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DY\CUENTAS POR COBRAR - Informes\"/>
    </mc:Choice>
  </mc:AlternateContent>
  <xr:revisionPtr revIDLastSave="0" documentId="13_ncr:1_{F40FA976-CB87-4F7C-B64F-96A75EB4F594}" xr6:coauthVersionLast="47" xr6:coauthVersionMax="47" xr10:uidLastSave="{00000000-0000-0000-0000-000000000000}"/>
  <bookViews>
    <workbookView xWindow="-110" yWindow="-110" windowWidth="19420" windowHeight="11500" activeTab="1" xr2:uid="{F3C4FCE2-4BE0-41AB-AEC5-98A123C26B11}"/>
  </bookViews>
  <sheets>
    <sheet name="DATA" sheetId="1" r:id="rId1"/>
    <sheet name="RESUMEN" sheetId="2" r:id="rId2"/>
  </sheets>
  <definedNames>
    <definedName name="_xlnm._FilterDatabase" localSheetId="0" hidden="1">DATA!$A$1:$AD$11997</definedName>
  </definedNam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853" i="1" l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</calcChain>
</file>

<file path=xl/sharedStrings.xml><?xml version="1.0" encoding="utf-8"?>
<sst xmlns="http://schemas.openxmlformats.org/spreadsheetml/2006/main" count="110980" uniqueCount="13510">
  <si>
    <t>CICSA PERU S.A.C.</t>
  </si>
  <si>
    <t>PERIODO</t>
  </si>
  <si>
    <t>FECHA DE EMISION</t>
  </si>
  <si>
    <t>FECHA DE VENCIMIENTO</t>
  </si>
  <si>
    <t>CODIGO DE CLIENTE</t>
  </si>
  <si>
    <t>CLIENTE</t>
  </si>
  <si>
    <t>Indicador</t>
  </si>
  <si>
    <t>DE_TIPO_DOCU</t>
  </si>
  <si>
    <t>N° DOCUMENTO</t>
  </si>
  <si>
    <t>MONEDA</t>
  </si>
  <si>
    <t>TIPO DE  CAMBIO</t>
  </si>
  <si>
    <t>BASE IMPONIBLE</t>
  </si>
  <si>
    <t>IGV</t>
  </si>
  <si>
    <t>TOTAL</t>
  </si>
  <si>
    <t>BASE IMPONIBLE SOLES</t>
  </si>
  <si>
    <t>IGV SOLES</t>
  </si>
  <si>
    <t>TOTAL SOLES</t>
  </si>
  <si>
    <t>TIPO DE PAGO</t>
  </si>
  <si>
    <t>CONDICION DE PAGO</t>
  </si>
  <si>
    <t>TIPO DE CAMBIO</t>
  </si>
  <si>
    <t>VENDEDORES</t>
  </si>
  <si>
    <t>2023-08</t>
  </si>
  <si>
    <t>CORPORACION MAZA SANDOVAL S.A.C.</t>
  </si>
  <si>
    <t>FACTURA</t>
  </si>
  <si>
    <t>F001-00037565</t>
  </si>
  <si>
    <t>USD</t>
  </si>
  <si>
    <t>CONTADO</t>
  </si>
  <si>
    <t>Contado</t>
  </si>
  <si>
    <t>OTROS</t>
  </si>
  <si>
    <t>JACKELINE PANDO</t>
  </si>
  <si>
    <t>HJE MOTOR SERVIS S.A.C</t>
  </si>
  <si>
    <t>F001-00037574</t>
  </si>
  <si>
    <t>2025-01</t>
  </si>
  <si>
    <t>COMERCIAL ZEGARRA E.I.R.L.</t>
  </si>
  <si>
    <t>F001-00042336</t>
  </si>
  <si>
    <t>CREDITO</t>
  </si>
  <si>
    <t>Factura a 30 días</t>
  </si>
  <si>
    <t>HUGO TRIGOSO</t>
  </si>
  <si>
    <t>2024-03</t>
  </si>
  <si>
    <t>DOMINGUEZ DE LA CRUZ ROMEL TEODORO</t>
  </si>
  <si>
    <t>BOLETA</t>
  </si>
  <si>
    <t>B001-00004052</t>
  </si>
  <si>
    <t>Factura a 60 días</t>
  </si>
  <si>
    <t>HILDER ALIAGA</t>
  </si>
  <si>
    <t>2024-05</t>
  </si>
  <si>
    <t>HUMBERTO SEGUNDO NOLORBE UPIACHIHUAY</t>
  </si>
  <si>
    <t>B001-00004061</t>
  </si>
  <si>
    <t>AMADOR PEREZ</t>
  </si>
  <si>
    <t>2024-07</t>
  </si>
  <si>
    <t>ADA MARILU GARCÍA CUAREZ</t>
  </si>
  <si>
    <t>B001-00004068</t>
  </si>
  <si>
    <t>GUISEP VILLAJUAN</t>
  </si>
  <si>
    <t>B001-00004070</t>
  </si>
  <si>
    <t>URIEL CALDERON FLORES</t>
  </si>
  <si>
    <t>B001-00004071</t>
  </si>
  <si>
    <t>2024-08</t>
  </si>
  <si>
    <t>VELIZ VELIZ KAREN SHEYLA</t>
  </si>
  <si>
    <t>B001-00004075</t>
  </si>
  <si>
    <t>B001-00004076</t>
  </si>
  <si>
    <t>GOLDSWORTHY JAMES MICHAEL</t>
  </si>
  <si>
    <t>B001-00004077</t>
  </si>
  <si>
    <t>2024-09</t>
  </si>
  <si>
    <t>RAFAEL AGUSTIN RIVADENEYRA MEJIA</t>
  </si>
  <si>
    <t>B001-00004078</t>
  </si>
  <si>
    <t>2024-10</t>
  </si>
  <si>
    <t>MELGAR LUIS VALENTIN MILLA</t>
  </si>
  <si>
    <t>B001-00004080</t>
  </si>
  <si>
    <t>JUAN JAIME</t>
  </si>
  <si>
    <t>PATRICIO PEREZ CARLOS HUMBERTO</t>
  </si>
  <si>
    <t>B001-00004081</t>
  </si>
  <si>
    <t>VALLENAS DISCHEREIT MIGUEL RUBEN</t>
  </si>
  <si>
    <t>B001-00004082</t>
  </si>
  <si>
    <t>EDISON CHAN</t>
  </si>
  <si>
    <t>MIÑAN MONTENEGRO PEDRO PABLO</t>
  </si>
  <si>
    <t>B001-00004085</t>
  </si>
  <si>
    <t>HUAPAYA YAYA URBANO TEODORO</t>
  </si>
  <si>
    <t>B001-00004086</t>
  </si>
  <si>
    <t>LANDA NARAZA MARLENE ROCIO</t>
  </si>
  <si>
    <t>B001-00004087</t>
  </si>
  <si>
    <t>LLIMPE CALDERON ALAN LAZARO</t>
  </si>
  <si>
    <t>B001-00004088</t>
  </si>
  <si>
    <t>2024-11</t>
  </si>
  <si>
    <t>JOLK GUSTAVO VIVAS CASTRO</t>
  </si>
  <si>
    <t>B001-00004090</t>
  </si>
  <si>
    <t>MORENO COLLAZOS MARIA LOURDES</t>
  </si>
  <si>
    <t>B001-00004091</t>
  </si>
  <si>
    <t>TORRES ROSSELLO FRANCISCO MANUEL</t>
  </si>
  <si>
    <t>B001-00004092</t>
  </si>
  <si>
    <t>2024-12</t>
  </si>
  <si>
    <t>NOYA GONZALES CRISTIAN HERNAN</t>
  </si>
  <si>
    <t>B001-00004093</t>
  </si>
  <si>
    <t>ALVAREZ RIBERA DE MORA MARTHA</t>
  </si>
  <si>
    <t>B001-00004094</t>
  </si>
  <si>
    <t>LUNA ROJAS HECTOR</t>
  </si>
  <si>
    <t>B001-00004095</t>
  </si>
  <si>
    <t>CALLE ROJAS ROGELIO</t>
  </si>
  <si>
    <t>B001-00004096</t>
  </si>
  <si>
    <t>GRUPO KAMSAC E.I.R.L.</t>
  </si>
  <si>
    <t>F001-00039383</t>
  </si>
  <si>
    <t>INGENIERIA ESPINOZA Y REPARACIONES S.A.C.</t>
  </si>
  <si>
    <t>F001-00039404</t>
  </si>
  <si>
    <t>CRISTHIAN VEGA</t>
  </si>
  <si>
    <t>FILMARG S.A.C.</t>
  </si>
  <si>
    <t>F001-00039407</t>
  </si>
  <si>
    <t>COMPAÑIA CHACON S.A.C.</t>
  </si>
  <si>
    <t>F001-00039408</t>
  </si>
  <si>
    <t>FACTORY WORLD HIDRAULIC S.A.C.</t>
  </si>
  <si>
    <t>F001-00039415</t>
  </si>
  <si>
    <t>NOTA DE CRÉDITO</t>
  </si>
  <si>
    <t>F001-00001481</t>
  </si>
  <si>
    <t>KLEBER SANTA CRUZ</t>
  </si>
  <si>
    <t>2024-04</t>
  </si>
  <si>
    <t>FILTROS CAJAMARCA E.I.R.L.</t>
  </si>
  <si>
    <t>F001-00039417</t>
  </si>
  <si>
    <t>ROBSON MOSCOSO</t>
  </si>
  <si>
    <t>HFP HYDRAULIC SOCIEDAD ANONIMA CERRADA - HFP HYDRAULIC S.A.C.</t>
  </si>
  <si>
    <t>F001-00039419</t>
  </si>
  <si>
    <t>F001-00039422</t>
  </si>
  <si>
    <t>PERUVIAN HYDRAULIC GROUP S.A.C.</t>
  </si>
  <si>
    <t>F001-00039423</t>
  </si>
  <si>
    <t>INTEPETROL E.I.R.L.</t>
  </si>
  <si>
    <t>F001-00039435</t>
  </si>
  <si>
    <t>JOSE EDGAR ROMERO VALENCIA</t>
  </si>
  <si>
    <t>F001-00039445</t>
  </si>
  <si>
    <t>JOHNNY RAMOS</t>
  </si>
  <si>
    <t>COMERCIAL RAFAEL NORTE SOCIEDAD ANONIMA CERRADA</t>
  </si>
  <si>
    <t>F001-00039454</t>
  </si>
  <si>
    <t>RIVERO CONDORI JOUSEP ARNULFO</t>
  </si>
  <si>
    <t>F001-00039471</t>
  </si>
  <si>
    <t>F001-00039479</t>
  </si>
  <si>
    <t>CORPORACION MACMINING E.I.R.L.</t>
  </si>
  <si>
    <t>F001-00039482</t>
  </si>
  <si>
    <t>NEGOCIOS INKA E.I.R.L.</t>
  </si>
  <si>
    <t>F001-00039487</t>
  </si>
  <si>
    <t>DISTRIBUCIONES AGRICOLAS CORREA E.I.R.L.</t>
  </si>
  <si>
    <t>F001-00039501</t>
  </si>
  <si>
    <t>MINING PARTS COMPANY S.A.C.</t>
  </si>
  <si>
    <t>F001-00039504</t>
  </si>
  <si>
    <t>DISEÑO CARPINTERIA EBANISTERIA SERVICIOS Y ACABADOS S.R.L.</t>
  </si>
  <si>
    <t>F001-00039507</t>
  </si>
  <si>
    <t>F001-00039515</t>
  </si>
  <si>
    <t>F001-00039523</t>
  </si>
  <si>
    <t>EL GANADERO GENETICS E.I.R.L.</t>
  </si>
  <si>
    <t>F001-00039526</t>
  </si>
  <si>
    <t>F001-00039527</t>
  </si>
  <si>
    <t>EM HYDRAULICS INTERNATIONAL S.A.C.</t>
  </si>
  <si>
    <t>F001-00039540</t>
  </si>
  <si>
    <t>F001-00001446</t>
  </si>
  <si>
    <t>F001-00039546</t>
  </si>
  <si>
    <t>CCI AUTOPARTES SRLTDA.</t>
  </si>
  <si>
    <t>F001-00039551</t>
  </si>
  <si>
    <t>F001-00039559</t>
  </si>
  <si>
    <t>INVERSIONES ECCOLA S.A.C.</t>
  </si>
  <si>
    <t>F001-00039697</t>
  </si>
  <si>
    <t>F001-00001449</t>
  </si>
  <si>
    <t>TECIN PERU SOCIEDAD ANONIMA CERRADA - TECIN PERU S.A.C.</t>
  </si>
  <si>
    <t>F001-00039728</t>
  </si>
  <si>
    <t>INTERMAC S.R.L.</t>
  </si>
  <si>
    <t>F001-00039742</t>
  </si>
  <si>
    <t>F001-00039747</t>
  </si>
  <si>
    <t>SANCHEZ CONDORI GRISELDA SOFIA</t>
  </si>
  <si>
    <t>F001-00039748</t>
  </si>
  <si>
    <t>F001-00039750</t>
  </si>
  <si>
    <t>J &amp; M MINERIA SOCIEDAD ANONIMA CERRADA</t>
  </si>
  <si>
    <t>F001-00039778</t>
  </si>
  <si>
    <t>COMPAÑIA COLMER S.A.C.</t>
  </si>
  <si>
    <t>F001-00039783</t>
  </si>
  <si>
    <t>F001-00039793</t>
  </si>
  <si>
    <t>ECO BENEFICOS E.I.RL.</t>
  </si>
  <si>
    <t>F001-00039796</t>
  </si>
  <si>
    <t>FAE LOGISTIC INTEGRAL E.I.R.L.</t>
  </si>
  <si>
    <t>F001-00039810</t>
  </si>
  <si>
    <t>PESQUERA BETHEL S.A.</t>
  </si>
  <si>
    <t>F001-00039811</t>
  </si>
  <si>
    <t>CLAUDIO BALDEON</t>
  </si>
  <si>
    <t>DRILLING FORCE E.I.R.L.</t>
  </si>
  <si>
    <t>F001-00039812</t>
  </si>
  <si>
    <t>SCION CAPITAL S.A.C.</t>
  </si>
  <si>
    <t>F001-00039827</t>
  </si>
  <si>
    <t>F001-00039828</t>
  </si>
  <si>
    <t>F001-00039829</t>
  </si>
  <si>
    <t>F001-00039831</t>
  </si>
  <si>
    <t>F001-00039843</t>
  </si>
  <si>
    <t>INGENIERIA Y CONSTRUCCION HESVA S.R.L.</t>
  </si>
  <si>
    <t>F001-00039845</t>
  </si>
  <si>
    <t>XIAN BUSINESS CORPORATION S.A.C.</t>
  </si>
  <si>
    <t>F001-00039876</t>
  </si>
  <si>
    <t>GRUPO JAVI S.A.C.</t>
  </si>
  <si>
    <t>F001-00039877</t>
  </si>
  <si>
    <t>HYDRAULIC MARKET S.A.C.</t>
  </si>
  <si>
    <t>F001-00039878</t>
  </si>
  <si>
    <t>DISTRIBUIDORA ARTPES S.A.C.</t>
  </si>
  <si>
    <t>F001-00039883</t>
  </si>
  <si>
    <t>FELTWELL PERU S.A.C.</t>
  </si>
  <si>
    <t>F001-00039897</t>
  </si>
  <si>
    <t>GRUPO ESEMIN PERU SAC</t>
  </si>
  <si>
    <t>F001-00039898</t>
  </si>
  <si>
    <t>IVM MULTISERVICIOS S.A.C.</t>
  </si>
  <si>
    <t>F001-00039916</t>
  </si>
  <si>
    <t>PEN</t>
  </si>
  <si>
    <t>ISAAC OSORIO</t>
  </si>
  <si>
    <t>F001-00039917</t>
  </si>
  <si>
    <t>GRUPO BYR HIDRAULICS DRILLING S.A.C.</t>
  </si>
  <si>
    <t>F001-00039919</t>
  </si>
  <si>
    <t>F001-00039922</t>
  </si>
  <si>
    <t>F001-00001467</t>
  </si>
  <si>
    <t>AW METAL INDUSTRY S.A.C.</t>
  </si>
  <si>
    <t>F001-00039923</t>
  </si>
  <si>
    <t>F001-00039928</t>
  </si>
  <si>
    <t>SEGYMAQ S.A.C.</t>
  </si>
  <si>
    <t>F001-00039930</t>
  </si>
  <si>
    <t>F001-00001475</t>
  </si>
  <si>
    <t>F001-00039932</t>
  </si>
  <si>
    <t>LIA MINING SERVICES S.A.C.</t>
  </si>
  <si>
    <t>F001-00039934</t>
  </si>
  <si>
    <t>F001-00039948</t>
  </si>
  <si>
    <t>F001-00039952</t>
  </si>
  <si>
    <t>2024-06</t>
  </si>
  <si>
    <t>F001-00040096</t>
  </si>
  <si>
    <t>F001-00001477</t>
  </si>
  <si>
    <t>F001-00040216</t>
  </si>
  <si>
    <t>GAW SOLUCIONES INDUSTRIALES S.A.C.</t>
  </si>
  <si>
    <t>F001-00040217</t>
  </si>
  <si>
    <t>F001-00040228</t>
  </si>
  <si>
    <t>HYDROLUBE SYSTEMS S.A.C</t>
  </si>
  <si>
    <t>F001-00040250</t>
  </si>
  <si>
    <t>SURESER E.I.R.L.</t>
  </si>
  <si>
    <t>F001-00040259</t>
  </si>
  <si>
    <t>F001-00040262</t>
  </si>
  <si>
    <t>F001-00040275</t>
  </si>
  <si>
    <t>F001-00040295</t>
  </si>
  <si>
    <t>F001-00040307</t>
  </si>
  <si>
    <t>MUNDO MAQUITEC E.I.R.L.</t>
  </si>
  <si>
    <t>F001-00040312</t>
  </si>
  <si>
    <t>F001-00040326</t>
  </si>
  <si>
    <t>GRUPO MAQUIMOTORS SOCIEDAD ANONIMA CERRADA - GRUPO MAQUIMOTORS S.A.C.</t>
  </si>
  <si>
    <t>F001-00040330</t>
  </si>
  <si>
    <t>F001-00001504</t>
  </si>
  <si>
    <t>F001-00040350</t>
  </si>
  <si>
    <t>ASB HYDRAULIC SOCIEDAD ANONIMA CERRADA</t>
  </si>
  <si>
    <t>F001-00040354</t>
  </si>
  <si>
    <t>F001-00040363</t>
  </si>
  <si>
    <t>HIDALGO DE FLORES ZAHIRA CORAL</t>
  </si>
  <si>
    <t>F001-00040366</t>
  </si>
  <si>
    <t>F001-00040371</t>
  </si>
  <si>
    <t>F001-00001511</t>
  </si>
  <si>
    <t>F001-00040373</t>
  </si>
  <si>
    <t>F001-00040378</t>
  </si>
  <si>
    <t>MAQUIMAX.PE E.I.R.L.</t>
  </si>
  <si>
    <t>F001-00040389</t>
  </si>
  <si>
    <t>IMPULSA MARKETING OUTSOURCING E.I.R.L.</t>
  </si>
  <si>
    <t>F001-00040390</t>
  </si>
  <si>
    <t>F001-00040391</t>
  </si>
  <si>
    <t>F001-00040397</t>
  </si>
  <si>
    <t>F001-00001512</t>
  </si>
  <si>
    <t>F001-00040398</t>
  </si>
  <si>
    <t>F001-00040400</t>
  </si>
  <si>
    <t>HDPE DJ TERMOFUSION S.A.C.</t>
  </si>
  <si>
    <t>F001-00040401</t>
  </si>
  <si>
    <t>ALVAREZ HUAYLLA JORGE ANTONY</t>
  </si>
  <si>
    <t>F001-00040404</t>
  </si>
  <si>
    <t>AGROINVERSIONES SEÑOR DE MURUHUAY S.A.C.</t>
  </si>
  <si>
    <t>F001-00040413</t>
  </si>
  <si>
    <t>INGENACC MAQUINARIA Y EQUIPOS S.A.C</t>
  </si>
  <si>
    <t>F001-00040419</t>
  </si>
  <si>
    <t>IMPORTACIONES Y REPRESENTACIONES ALLISON E.I.R.L.</t>
  </si>
  <si>
    <t>F001-00040421</t>
  </si>
  <si>
    <t>F001-00040427</t>
  </si>
  <si>
    <t>F001-00040430</t>
  </si>
  <si>
    <t>MOLY FULL LUBRICANTS E.I.R.L.</t>
  </si>
  <si>
    <t>F001-00040442</t>
  </si>
  <si>
    <t>SALAZAR RAMIREZ YOLANDA JOSSELLY</t>
  </si>
  <si>
    <t>F001-00040447</t>
  </si>
  <si>
    <t>F001-00040454</t>
  </si>
  <si>
    <t>F001-00040464</t>
  </si>
  <si>
    <t>F001-00040467</t>
  </si>
  <si>
    <t>NINA CONDORI VENEDICTO</t>
  </si>
  <si>
    <t>F001-00040469</t>
  </si>
  <si>
    <t>F001-00040470</t>
  </si>
  <si>
    <t>F001-00040472</t>
  </si>
  <si>
    <t>TEKTONICK E.I.R.L</t>
  </si>
  <si>
    <t>F001-00040473</t>
  </si>
  <si>
    <t>ALXBREN'D MAQUINARIAS S.A.C.</t>
  </si>
  <si>
    <t>F001-00040475</t>
  </si>
  <si>
    <t>F001-00040478</t>
  </si>
  <si>
    <t>F001-00040479</t>
  </si>
  <si>
    <t>DEMIN S.A.C.</t>
  </si>
  <si>
    <t>F001-00040481</t>
  </si>
  <si>
    <t>CORPORACION MAQUINARIAS CARITA S.A.C.</t>
  </si>
  <si>
    <t>F001-00040486</t>
  </si>
  <si>
    <t>ALIADOS INC. SOCIEDAD COMERCIAL DE RESPONSABILIDAD LIMITADA</t>
  </si>
  <si>
    <t>F001-00040487</t>
  </si>
  <si>
    <t>F001-00040488</t>
  </si>
  <si>
    <t>F001-00040490</t>
  </si>
  <si>
    <t>F001-00040496</t>
  </si>
  <si>
    <t>F001-00040507</t>
  </si>
  <si>
    <t>F001-00040511</t>
  </si>
  <si>
    <t>F001-00040512</t>
  </si>
  <si>
    <t>C &amp; G MACHINERY TRUCKS SERVICE S.A.C.</t>
  </si>
  <si>
    <t>F001-00040515</t>
  </si>
  <si>
    <t>M &amp; G DIESSEL S.A.C. - M &amp; G S.A.C.</t>
  </si>
  <si>
    <t>F001-00040523</t>
  </si>
  <si>
    <t>K &amp; G MULTISERVICIOS EMPRESA INDIVIDUAL DE RESPONSABILIDAD LIMITADA</t>
  </si>
  <si>
    <t>F001-00040525</t>
  </si>
  <si>
    <t>GASPAR MACOTELA PAULA</t>
  </si>
  <si>
    <t>F001-00040527</t>
  </si>
  <si>
    <t>F001-00040531</t>
  </si>
  <si>
    <t>FIMAVEL SOCIEDAD ANONIMA CERRADA</t>
  </si>
  <si>
    <t>F001-00040532</t>
  </si>
  <si>
    <t>F001-00040543</t>
  </si>
  <si>
    <t>F001-00040545</t>
  </si>
  <si>
    <t>CHAHUIN MINING S.A.C.</t>
  </si>
  <si>
    <t>F001-00040546</t>
  </si>
  <si>
    <t>F001-00040551</t>
  </si>
  <si>
    <t>F001-00040560</t>
  </si>
  <si>
    <t>F001-00040562</t>
  </si>
  <si>
    <t>F001-00040584</t>
  </si>
  <si>
    <t>F001-00040586</t>
  </si>
  <si>
    <t>MARQUEZ MAQUINARIA EMPRESA INDIVIDUAL DE RESPONSABILIDAD LIMITADA - MARQUEZ MAQUINARIA E.I.R.L.</t>
  </si>
  <si>
    <t>F001-00040591</t>
  </si>
  <si>
    <t>F001-00040597</t>
  </si>
  <si>
    <t>F001-00040601</t>
  </si>
  <si>
    <t>F001-00040602</t>
  </si>
  <si>
    <t>LY HIDRAULICA E.I.R.L.</t>
  </si>
  <si>
    <t>F001-00040605</t>
  </si>
  <si>
    <t>FRP HIDRAULICA Y SERVICIOS S.A.C.</t>
  </si>
  <si>
    <t>F001-00040615</t>
  </si>
  <si>
    <t>BERNAL PISFIL MOISES</t>
  </si>
  <si>
    <t>F001-00040620</t>
  </si>
  <si>
    <t>PESQUERA AGUAMARINA S.A.C.</t>
  </si>
  <si>
    <t>F001-00040627</t>
  </si>
  <si>
    <t>F001-00040637</t>
  </si>
  <si>
    <t>MAQUIAGRO LIÑAN S.A.C.</t>
  </si>
  <si>
    <t>F001-00040644</t>
  </si>
  <si>
    <t>F001-00040650</t>
  </si>
  <si>
    <t>REPUESTOS MANU S.A.C.</t>
  </si>
  <si>
    <t>F001-00040652</t>
  </si>
  <si>
    <t>F001-00040655</t>
  </si>
  <si>
    <t>F001-00040659</t>
  </si>
  <si>
    <t>CCAHUA QUISPE REYNA VANESA</t>
  </si>
  <si>
    <t>F001-00040660</t>
  </si>
  <si>
    <t>MAQUINARIAS JV IMPORT S.A.C. - MAJVI S.A.C.</t>
  </si>
  <si>
    <t>F001-00040662</t>
  </si>
  <si>
    <t>ECONI PERU S.A.C.</t>
  </si>
  <si>
    <t>F001-00040664</t>
  </si>
  <si>
    <t>F001-00040669</t>
  </si>
  <si>
    <t>J.D SERVICIOS S.A.C.</t>
  </si>
  <si>
    <t>F001-00040670</t>
  </si>
  <si>
    <t>F001-00040688</t>
  </si>
  <si>
    <t>F001-00040689</t>
  </si>
  <si>
    <t>IMPORTACIONES LOGI S.R.L.</t>
  </si>
  <si>
    <t>F001-00040690</t>
  </si>
  <si>
    <t>HYLUB POWER CONTROLS S.A.C.</t>
  </si>
  <si>
    <t>F001-00040692</t>
  </si>
  <si>
    <t>F001-00040693</t>
  </si>
  <si>
    <t>E &amp; R SERVICIOS DIESEL S.A.C.</t>
  </si>
  <si>
    <t>F001-00040695</t>
  </si>
  <si>
    <t>SEA DIESEL S.A.C.</t>
  </si>
  <si>
    <t>F001-00040701</t>
  </si>
  <si>
    <t>SAIRCOM PERU S.A.C</t>
  </si>
  <si>
    <t>F001-00040709</t>
  </si>
  <si>
    <t>F001-00040711</t>
  </si>
  <si>
    <t>TLM PERU E.I.R.L.</t>
  </si>
  <si>
    <t>F001-00040723</t>
  </si>
  <si>
    <t>IMPORTADORA TECNICA DEL PERU E.I.R.L.</t>
  </si>
  <si>
    <t>F001-00040724</t>
  </si>
  <si>
    <t>F001-00040726</t>
  </si>
  <si>
    <t>VASQUEZ CAPITAL E.I.R.L.</t>
  </si>
  <si>
    <t>F001-00040733</t>
  </si>
  <si>
    <t>F001-00040746</t>
  </si>
  <si>
    <t>FABRICACIONES METALICAS Y SERVICIOS DIESEL S.A.C.-FAMEDI S.A.C.</t>
  </si>
  <si>
    <t>F001-00040750</t>
  </si>
  <si>
    <t>F001-00040760</t>
  </si>
  <si>
    <t>F001-00001596</t>
  </si>
  <si>
    <t>SANCHEZ VICUÑA RUBEN GUILLERMO</t>
  </si>
  <si>
    <t>F001-00040761</t>
  </si>
  <si>
    <t>MACHEN PERU S.A.C.</t>
  </si>
  <si>
    <t>F001-00040768</t>
  </si>
  <si>
    <t>AB ENGRANAJES S.A.C.</t>
  </si>
  <si>
    <t>F001-00040770</t>
  </si>
  <si>
    <t>MACALUPU CABALLERO CARLOS JOSE</t>
  </si>
  <si>
    <t>F001-00040771</t>
  </si>
  <si>
    <t>INGENIERIA DE SISTEMAS DE FLUIDOS S.A.C.</t>
  </si>
  <si>
    <t>F001-00040772</t>
  </si>
  <si>
    <t>F001-00040785</t>
  </si>
  <si>
    <t>SAFESA S.A.C.</t>
  </si>
  <si>
    <t>F001-00040789</t>
  </si>
  <si>
    <t>F001-00001544</t>
  </si>
  <si>
    <t>MADE INVERSIONES EMPRESA INDIVIDUAL DE RESPONSABILIDAD LIMITADA - MADE INVERSIONES E.I.R.L.</t>
  </si>
  <si>
    <t>F001-00040790</t>
  </si>
  <si>
    <t>MAQUICASA E.I.R.L.</t>
  </si>
  <si>
    <t>F001-00040794</t>
  </si>
  <si>
    <t>F001-00040795</t>
  </si>
  <si>
    <t>F001-00040796</t>
  </si>
  <si>
    <t>F001-00040805</t>
  </si>
  <si>
    <t>F001-00040807</t>
  </si>
  <si>
    <t>F001-00040812</t>
  </si>
  <si>
    <t>F001-00040814</t>
  </si>
  <si>
    <t>LANG BOOR E.I.R.L.</t>
  </si>
  <si>
    <t>F001-00040824</t>
  </si>
  <si>
    <t>F001-00040828</t>
  </si>
  <si>
    <t>F001-00040831</t>
  </si>
  <si>
    <t>F001-00040849</t>
  </si>
  <si>
    <t>F001-00001583</t>
  </si>
  <si>
    <t>TECNICAS EN INGENIERIA OLEOHIDRAULICAS S.A.C.</t>
  </si>
  <si>
    <t>F001-00040867</t>
  </si>
  <si>
    <t>F001-00001549</t>
  </si>
  <si>
    <t>F001-00040887</t>
  </si>
  <si>
    <t>F001-00040910</t>
  </si>
  <si>
    <t>F001-00040926</t>
  </si>
  <si>
    <t>INVERSIONES &amp; MAQUINARIAS HUASCARAN S.A.C.</t>
  </si>
  <si>
    <t>F001-00040927</t>
  </si>
  <si>
    <t>F001-00040930</t>
  </si>
  <si>
    <t>F001-00040932</t>
  </si>
  <si>
    <t>GROUP PROYECTA EXPECTATIVA E.I.R.L.</t>
  </si>
  <si>
    <t>F001-00040933</t>
  </si>
  <si>
    <t>F001-00040934</t>
  </si>
  <si>
    <t>F001-00040935</t>
  </si>
  <si>
    <t>CARSALSI MACHINERY S.R.L.</t>
  </si>
  <si>
    <t>F001-00040943</t>
  </si>
  <si>
    <t>LANG MIRANDA ROSA ELIZABETH</t>
  </si>
  <si>
    <t>F001-00040954</t>
  </si>
  <si>
    <t>TALLERES HIDRAULICOS S.A.C.</t>
  </si>
  <si>
    <t>F001-00040965</t>
  </si>
  <si>
    <t>F001-00040969</t>
  </si>
  <si>
    <t>F001-00040970</t>
  </si>
  <si>
    <t>F001-00040981</t>
  </si>
  <si>
    <t>F001-00040983</t>
  </si>
  <si>
    <t>J &amp; O COLLECTIONS S.A.C.</t>
  </si>
  <si>
    <t>F001-00040985</t>
  </si>
  <si>
    <t>F001-00041001</t>
  </si>
  <si>
    <t>SIRAY GROUP E.I.R.L.</t>
  </si>
  <si>
    <t>F001-00041005</t>
  </si>
  <si>
    <t>F001-00041016</t>
  </si>
  <si>
    <t>F001-00041030</t>
  </si>
  <si>
    <t>INVERSIONES JODIMAC SOCIEDAD COMERCIAL DE RESPONSABILIDAD LIMITADA-INVERSIONES JODIMAC S.R.L.</t>
  </si>
  <si>
    <t>F001-00041032</t>
  </si>
  <si>
    <t>F001-00041033</t>
  </si>
  <si>
    <t>F001-00041041</t>
  </si>
  <si>
    <t>F001-00041042</t>
  </si>
  <si>
    <t>INVERSUR COMPANY SOCIEDAD COMERCIAL DE RESPONSABILIDAD LIMITADA</t>
  </si>
  <si>
    <t>F001-00041048</t>
  </si>
  <si>
    <t>F001-00041052</t>
  </si>
  <si>
    <t>F001-00041057</t>
  </si>
  <si>
    <t>H Y M-10 DRILLING SOCIEDAD COMERCIAL DE RESPONSABILIDAD LIMITADA - H Y M-10 DRILLING S.R.L</t>
  </si>
  <si>
    <t>F001-00041072</t>
  </si>
  <si>
    <t>F001-00041074</t>
  </si>
  <si>
    <t>F001-00041077</t>
  </si>
  <si>
    <t>INDUSTRIES OIL AND MINING S.A.C.</t>
  </si>
  <si>
    <t>F001-00041078</t>
  </si>
  <si>
    <t>C &amp; M MACHINERY S.A.C.</t>
  </si>
  <si>
    <t>F001-00041079</t>
  </si>
  <si>
    <t>SINERGYA MANTENIMIENTO Y CONFIABILIDAD S.A.C.</t>
  </si>
  <si>
    <t>F001-00041090</t>
  </si>
  <si>
    <t>INVERSIONES CASO E.I.R.L.</t>
  </si>
  <si>
    <t>F001-00041091</t>
  </si>
  <si>
    <t>F001-00041107</t>
  </si>
  <si>
    <t>F001-00041108</t>
  </si>
  <si>
    <t>PUMA CENTER SOCIEDAD COMERCIAL DE RESPONSABILIDAD LIMITADA</t>
  </si>
  <si>
    <t>F001-00041109</t>
  </si>
  <si>
    <t>ROMEL MAQUINARIAS E.I.R.L.</t>
  </si>
  <si>
    <t>F001-00041118</t>
  </si>
  <si>
    <t>F001-00041122</t>
  </si>
  <si>
    <t>JM INVERSIONES CHOTA E.I.R.L.</t>
  </si>
  <si>
    <t>F001-00041124</t>
  </si>
  <si>
    <t>F001-00041148</t>
  </si>
  <si>
    <t>MINERA VIRGEN DE COPACABANA DEL SUR E.I.R.L.</t>
  </si>
  <si>
    <t>F001-00041150</t>
  </si>
  <si>
    <t>CAMACHO ARCE BRUNO EMILIO</t>
  </si>
  <si>
    <t>F001-00041152</t>
  </si>
  <si>
    <t>F001-00041153</t>
  </si>
  <si>
    <t>OMNIDECOR S.A.C.</t>
  </si>
  <si>
    <t>F001-00041163</t>
  </si>
  <si>
    <t>CHINCHAY RIMAYCUNA ADILIO</t>
  </si>
  <si>
    <t>F001-00041164</t>
  </si>
  <si>
    <t>D TODO FUMIGADORAS S.A.C.</t>
  </si>
  <si>
    <t>F001-00041177</t>
  </si>
  <si>
    <t>PLAYA PUNTA CORRIENTES</t>
  </si>
  <si>
    <t>F001-00041179</t>
  </si>
  <si>
    <t>MOIRA NEGOCIOS Y SERVICIOS S.R.L.</t>
  </si>
  <si>
    <t>F001-00041199</t>
  </si>
  <si>
    <t>F001-00041200</t>
  </si>
  <si>
    <t>F001-00041203</t>
  </si>
  <si>
    <t>F001-00001631</t>
  </si>
  <si>
    <t>F001-00041215</t>
  </si>
  <si>
    <t>REFORESTADORA LA BOLAINA S.A.C.</t>
  </si>
  <si>
    <t>F001-00041226</t>
  </si>
  <si>
    <t>F001-00041232</t>
  </si>
  <si>
    <t>F001-00041244</t>
  </si>
  <si>
    <t>GER EXPORT S.A.</t>
  </si>
  <si>
    <t>F001-00041247</t>
  </si>
  <si>
    <t>FILTROS Y SERVICIOS MARGARITA S.A.C</t>
  </si>
  <si>
    <t>F001-00041259</t>
  </si>
  <si>
    <t>F001-00041267</t>
  </si>
  <si>
    <t>F001-00041270</t>
  </si>
  <si>
    <t>THEL SOLUCIONES Y SERVICIOS S.A.C</t>
  </si>
  <si>
    <t>F001-00041280</t>
  </si>
  <si>
    <t>F001-00041282</t>
  </si>
  <si>
    <t>F001-00041296</t>
  </si>
  <si>
    <t>F001-00041299</t>
  </si>
  <si>
    <t>U &amp; C INGENIERIA Y SERVICIOS S.R.L.</t>
  </si>
  <si>
    <t>F001-00041315</t>
  </si>
  <si>
    <t>BEL ACHA JUAN FERNANDO</t>
  </si>
  <si>
    <t>F001-00041316</t>
  </si>
  <si>
    <t>NIETO IMPORT SRL</t>
  </si>
  <si>
    <t>F001-00041346</t>
  </si>
  <si>
    <t>F001-00041349</t>
  </si>
  <si>
    <t>JIMENEZ MACEDO ROQUE</t>
  </si>
  <si>
    <t>F001-00041357</t>
  </si>
  <si>
    <t>INVERSIONES LYM MARIN SOCIEDAD ANONIMA CERRADA - INVERSIONES LYM MARIN S.A.C.</t>
  </si>
  <si>
    <t>F001-00041360</t>
  </si>
  <si>
    <t>F001-00041386</t>
  </si>
  <si>
    <t>F001-00041395</t>
  </si>
  <si>
    <t>F001-00001604</t>
  </si>
  <si>
    <t>F001-00041396</t>
  </si>
  <si>
    <t>F001-00041400</t>
  </si>
  <si>
    <t>F001-00041410</t>
  </si>
  <si>
    <t>PIVESA INGENIERIA Y SUMINISTRO S.A.C.</t>
  </si>
  <si>
    <t>F001-00041413</t>
  </si>
  <si>
    <t>F001-00041414</t>
  </si>
  <si>
    <t>F001-00041417</t>
  </si>
  <si>
    <t>RAICES VERDES S.R.L.</t>
  </si>
  <si>
    <t>F001-00041428</t>
  </si>
  <si>
    <t>JULCARIMA VELASCO TEOFILO EUSEBIO</t>
  </si>
  <si>
    <t>F001-00041433</t>
  </si>
  <si>
    <t>F001-00041434</t>
  </si>
  <si>
    <t>F001-00041440</t>
  </si>
  <si>
    <t>F001-00041443</t>
  </si>
  <si>
    <t>F001-00041453</t>
  </si>
  <si>
    <t>F001-00041454</t>
  </si>
  <si>
    <t>F001-00041458</t>
  </si>
  <si>
    <t>F001-00041460</t>
  </si>
  <si>
    <t>F001-00041462</t>
  </si>
  <si>
    <t>F001-00041468</t>
  </si>
  <si>
    <t>CERAMICOS CAJAMARCA S.R.L.</t>
  </si>
  <si>
    <t>F001-00041473</t>
  </si>
  <si>
    <t>F001-00041482</t>
  </si>
  <si>
    <t>F001-00041483</t>
  </si>
  <si>
    <t>G &amp; H OLEOHIDRAULIC SOLUTIONS E.I.R.L.</t>
  </si>
  <si>
    <t>F001-00041484</t>
  </si>
  <si>
    <t>F001-00041485</t>
  </si>
  <si>
    <t>JIMENEZ DE LA CRUZ ANDY YOEL</t>
  </si>
  <si>
    <t>F001-00041486</t>
  </si>
  <si>
    <t>GRUPO PACEMORA S.A.C.</t>
  </si>
  <si>
    <t>F001-00041547</t>
  </si>
  <si>
    <t>AMARU SPIRIT E.I.R.L.</t>
  </si>
  <si>
    <t>F001-00041557</t>
  </si>
  <si>
    <t>IMPORTACIONES HYDRASELL S.A.C.</t>
  </si>
  <si>
    <t>F001-00041573</t>
  </si>
  <si>
    <t>CORPORACION Y ASOCIADOS J &amp; O S.A.C.</t>
  </si>
  <si>
    <t>F001-00041575</t>
  </si>
  <si>
    <t>COMERCIAL IMPORTADORA LUIS A. MAYORGA S.A.C.</t>
  </si>
  <si>
    <t>F001-00041585</t>
  </si>
  <si>
    <t>MENDOZA INDUSTRIAL SOCIEDAD ANONIMA CERRADA</t>
  </si>
  <si>
    <t>F001-00041591</t>
  </si>
  <si>
    <t>FLORES TTITO NANCY</t>
  </si>
  <si>
    <t>F001-00041592</t>
  </si>
  <si>
    <t>IMPORT PARTS AND SERVICES SANTA CRUZ SOCIEDAD ANONIMA CERRADA</t>
  </si>
  <si>
    <t>F001-00041593</t>
  </si>
  <si>
    <t>INVERSIONES BERPA E.I.R.L.</t>
  </si>
  <si>
    <t>F001-00041600</t>
  </si>
  <si>
    <t>HERRERA DIONISIO LUIS EULOGIO</t>
  </si>
  <si>
    <t>F001-00041605</t>
  </si>
  <si>
    <t>F001-00041611</t>
  </si>
  <si>
    <t>F001-00041621</t>
  </si>
  <si>
    <t>F001-00041628</t>
  </si>
  <si>
    <t>GAMBELL CONSTRUCCIONES S.A.C.</t>
  </si>
  <si>
    <t>F001-00041632</t>
  </si>
  <si>
    <t>F001-00041634</t>
  </si>
  <si>
    <t>F001-00041646</t>
  </si>
  <si>
    <t>F001-00041658</t>
  </si>
  <si>
    <t>CORPORACION AGROFORESTAL SIGS S.A.C</t>
  </si>
  <si>
    <t>F001-00041659</t>
  </si>
  <si>
    <t>F001-00041664</t>
  </si>
  <si>
    <t>F001-00041683</t>
  </si>
  <si>
    <t>DIESEL DNA E.I.R.L.</t>
  </si>
  <si>
    <t>F001-00041697</t>
  </si>
  <si>
    <t>F001-00041701</t>
  </si>
  <si>
    <t>INVERSIONES FLORES MUÑOZ E.I.R.L.</t>
  </si>
  <si>
    <t>F001-00041715</t>
  </si>
  <si>
    <t>F001-00041732</t>
  </si>
  <si>
    <t>F001-00001632</t>
  </si>
  <si>
    <t>TOTAL PARTES &amp; SERVICIOS SOCIEDAD ANONIMA CERRADA</t>
  </si>
  <si>
    <t>F001-00041750</t>
  </si>
  <si>
    <t>NETPROCOM EIRL</t>
  </si>
  <si>
    <t>F001-00041781</t>
  </si>
  <si>
    <t>CENTRO DE SERVICIOS MECANICOS Y MULTIPLES DEL NORTE EIRL</t>
  </si>
  <si>
    <t>F001-00041792</t>
  </si>
  <si>
    <t>F001-00041799</t>
  </si>
  <si>
    <t>GUIFRA INVERSIONES SAC</t>
  </si>
  <si>
    <t>F001-00041817</t>
  </si>
  <si>
    <t>INGEODRILLING SOCIEDAD ANONIMA CERRADA</t>
  </si>
  <si>
    <t>F001-00041818</t>
  </si>
  <si>
    <t>IMPORTACIONES DEYANIRA S.A.C.</t>
  </si>
  <si>
    <t>F001-00041828</t>
  </si>
  <si>
    <t>INGENIERIA - PRODUCCION Y SERVICIOS GENERALES S.A.C.</t>
  </si>
  <si>
    <t>F001-00041830</t>
  </si>
  <si>
    <t>SERMETAL S.A.C.</t>
  </si>
  <si>
    <t>F001-00041831</t>
  </si>
  <si>
    <t>F001-00041832</t>
  </si>
  <si>
    <t>F001-00041835</t>
  </si>
  <si>
    <t>NAVARRO DIAZ WALTER</t>
  </si>
  <si>
    <t>F001-00041842</t>
  </si>
  <si>
    <t>MARTINEZ MORE CARLOS ALBERTO</t>
  </si>
  <si>
    <t>F001-00041843</t>
  </si>
  <si>
    <t>MORALES OLIVARES JOSE MANUEL</t>
  </si>
  <si>
    <t>F001-00041848</t>
  </si>
  <si>
    <t>CONSORCIO ESMERALDA</t>
  </si>
  <si>
    <t>F001-00041849</t>
  </si>
  <si>
    <t>GRUPO TRANS MGC S.A.C.</t>
  </si>
  <si>
    <t>F001-00041850</t>
  </si>
  <si>
    <t>CASTELLANOS SARMIENTO HENRY DANIEL</t>
  </si>
  <si>
    <t>F001-00041851</t>
  </si>
  <si>
    <t>IMPORTADORA DE FILTROS E.I.R.L.</t>
  </si>
  <si>
    <t>F001-00041852</t>
  </si>
  <si>
    <t>F001-00041861</t>
  </si>
  <si>
    <t>F001-00001647</t>
  </si>
  <si>
    <t>DICOMAS V &amp; S S.A.C.</t>
  </si>
  <si>
    <t>F001-00041862</t>
  </si>
  <si>
    <t>F001-00041863</t>
  </si>
  <si>
    <t>GEO POZOS PERU SOCIEDAD ANONIMA CERRADA</t>
  </si>
  <si>
    <t>F001-00041864</t>
  </si>
  <si>
    <t>F001-00041866</t>
  </si>
  <si>
    <t>F001-00041868</t>
  </si>
  <si>
    <t>LHM HYDRAULICS PERU S.A.C.</t>
  </si>
  <si>
    <t>F001-00041879</t>
  </si>
  <si>
    <t>COLDFASA E.I.R.L.</t>
  </si>
  <si>
    <t>F001-00041883</t>
  </si>
  <si>
    <t>F001-00041897</t>
  </si>
  <si>
    <t>F001-00001645</t>
  </si>
  <si>
    <t>GARAY AVENDAÑO FAUSTINO ESTEBAN</t>
  </si>
  <si>
    <t>F001-00041898</t>
  </si>
  <si>
    <t>F001-00041901</t>
  </si>
  <si>
    <t>MULTI PROJECT ICA J &amp; C S.R.L.</t>
  </si>
  <si>
    <t>F001-00041904</t>
  </si>
  <si>
    <t>F001-00041905</t>
  </si>
  <si>
    <t>F001-00041906</t>
  </si>
  <si>
    <t>F001-00041909</t>
  </si>
  <si>
    <t>DRILLING CORP S.A.C.</t>
  </si>
  <si>
    <t>F001-00041916</t>
  </si>
  <si>
    <t>F001-00041919</t>
  </si>
  <si>
    <t>F001-00041922</t>
  </si>
  <si>
    <t>MOTYREP S.A.C.</t>
  </si>
  <si>
    <t>F001-00041926</t>
  </si>
  <si>
    <t>GESTION MECANICA TRACKLESS E.I.R.L.</t>
  </si>
  <si>
    <t>F001-00041930</t>
  </si>
  <si>
    <t>MAX PERU MAQUINARIAS E.I.R.L.</t>
  </si>
  <si>
    <t>F001-00041953</t>
  </si>
  <si>
    <t>F001-00041961</t>
  </si>
  <si>
    <t>F001-00041970</t>
  </si>
  <si>
    <t>F001-00042010</t>
  </si>
  <si>
    <t>AGROMAQUINARIA &amp; CÍA SOCIEDAD COMERCIAL DE RESPONSABILIDAD LIMITADA</t>
  </si>
  <si>
    <t>F001-00041858</t>
  </si>
  <si>
    <t>2025-02</t>
  </si>
  <si>
    <t>F001-00042417</t>
  </si>
  <si>
    <t>SOLIS YARINGAÑO YOEL</t>
  </si>
  <si>
    <t>B001-00004103</t>
  </si>
  <si>
    <t>CENTRAL DE MAQUINARIAS METALMAQ EIRL</t>
  </si>
  <si>
    <t>F001-00041824</t>
  </si>
  <si>
    <t>Factura a 45 días</t>
  </si>
  <si>
    <t>F001-00041885</t>
  </si>
  <si>
    <t>CHOQUEPUMA CHARA NICOLAS</t>
  </si>
  <si>
    <t>F001-00042316</t>
  </si>
  <si>
    <t>F001-00042360</t>
  </si>
  <si>
    <t>F001-00042318</t>
  </si>
  <si>
    <t>PIZARRO BOULANGGER ERICK RENZO</t>
  </si>
  <si>
    <t>B001-00004105</t>
  </si>
  <si>
    <t>F001-00042423</t>
  </si>
  <si>
    <t>F001-00042362</t>
  </si>
  <si>
    <t>M C CONTRATISTAS MINEROS S.A.C.</t>
  </si>
  <si>
    <t>F001-00042304</t>
  </si>
  <si>
    <t>F001-00039872</t>
  </si>
  <si>
    <t>F001-00040046</t>
  </si>
  <si>
    <t>F001-00040047</t>
  </si>
  <si>
    <t>INVERSIONES H &amp; M PICHARI VRAEM S.A.C.</t>
  </si>
  <si>
    <t>F001-00040072</t>
  </si>
  <si>
    <t>F001-00040102</t>
  </si>
  <si>
    <t>F001-00040172</t>
  </si>
  <si>
    <t>F001-00040575</t>
  </si>
  <si>
    <t>F001-00040698</t>
  </si>
  <si>
    <t>MUNDO SUR E.I.R.L.</t>
  </si>
  <si>
    <t>F001-00040797</t>
  </si>
  <si>
    <t>F001-00040800</t>
  </si>
  <si>
    <t>F001-00040825</t>
  </si>
  <si>
    <t>F001-00040850</t>
  </si>
  <si>
    <t>F001-00040865</t>
  </si>
  <si>
    <t>AGRICOLA CAJAMARCA EIRL</t>
  </si>
  <si>
    <t>F001-00041069</t>
  </si>
  <si>
    <t>F001-00041138</t>
  </si>
  <si>
    <t>F001-00041166</t>
  </si>
  <si>
    <t>F001-00041225</t>
  </si>
  <si>
    <t>F001-00041268</t>
  </si>
  <si>
    <t>F001-00041281</t>
  </si>
  <si>
    <t>F001-00041445</t>
  </si>
  <si>
    <t>F001-00041446</t>
  </si>
  <si>
    <t>F001-00041502</t>
  </si>
  <si>
    <t>F001-00041530</t>
  </si>
  <si>
    <t>F001-00041556</t>
  </si>
  <si>
    <t>F001-00041564</t>
  </si>
  <si>
    <t>F001-00041622</t>
  </si>
  <si>
    <t>RDJ CONTRATISTAS GENERALES S.R.L.</t>
  </si>
  <si>
    <t>F001-00041647</t>
  </si>
  <si>
    <t>F001-00041673</t>
  </si>
  <si>
    <t>F001-00041717</t>
  </si>
  <si>
    <t>CRISPIN ESPLANA PEPE</t>
  </si>
  <si>
    <t>F001-00041746</t>
  </si>
  <si>
    <t>F001-00041765</t>
  </si>
  <si>
    <t>F001-00041836</t>
  </si>
  <si>
    <t>F001-00041871</t>
  </si>
  <si>
    <t>PIRCA ESTRELLA ALEX FRANK</t>
  </si>
  <si>
    <t>F001-00041873</t>
  </si>
  <si>
    <t>F001-00041889</t>
  </si>
  <si>
    <t>F001-00041949</t>
  </si>
  <si>
    <t>F001-00041951</t>
  </si>
  <si>
    <t>MOTOR BROKERS E.I.R.L.</t>
  </si>
  <si>
    <t>F001-00042484</t>
  </si>
  <si>
    <t>F001-00001696</t>
  </si>
  <si>
    <t>F001-00042570</t>
  </si>
  <si>
    <t>F001-00001705</t>
  </si>
  <si>
    <t>F001-00042615</t>
  </si>
  <si>
    <t>2025-03</t>
  </si>
  <si>
    <t>F001-00042680</t>
  </si>
  <si>
    <t>F001-00042637</t>
  </si>
  <si>
    <t>F001-00042459</t>
  </si>
  <si>
    <t>NOR OIL SAC</t>
  </si>
  <si>
    <t>F001-00042529</t>
  </si>
  <si>
    <t>ALEGRIA LOZANO EISTEN JIM</t>
  </si>
  <si>
    <t>F001-00042450</t>
  </si>
  <si>
    <t>F001-00042467</t>
  </si>
  <si>
    <t>F001-00042608</t>
  </si>
  <si>
    <t>F001-00042656</t>
  </si>
  <si>
    <t>F001-00042522</t>
  </si>
  <si>
    <t>F001-00042527</t>
  </si>
  <si>
    <t>F001-00042541</t>
  </si>
  <si>
    <t>F001-00042650</t>
  </si>
  <si>
    <t>F001-00042691</t>
  </si>
  <si>
    <t>F001-00042735</t>
  </si>
  <si>
    <t>F001-00042835</t>
  </si>
  <si>
    <t>DE LA CRUZ VILLAR FABIOLA SOLEDAD</t>
  </si>
  <si>
    <t>B001-00004106</t>
  </si>
  <si>
    <t>ANCHANTE NEGREIROS DE RODRIGUEZ MARIA ELENA</t>
  </si>
  <si>
    <t>B001-00004107</t>
  </si>
  <si>
    <t>MILUSKA EDELWEISS MITRANI FLORES</t>
  </si>
  <si>
    <t>B001-00004108</t>
  </si>
  <si>
    <t>QUINTANA REYNA LEONIDAS</t>
  </si>
  <si>
    <t>F001-00042372</t>
  </si>
  <si>
    <t>F001-00042582</t>
  </si>
  <si>
    <t>B001-00004109</t>
  </si>
  <si>
    <t>F001-00041870</t>
  </si>
  <si>
    <t>F001-00042375</t>
  </si>
  <si>
    <t>JH RENTAL E.I.R.L.</t>
  </si>
  <si>
    <t>F001-00042605</t>
  </si>
  <si>
    <t>AGROCENTRO N&amp;B SOCIEDAD COMERCIAL DE RESPONSABILIDAD LIMITADA</t>
  </si>
  <si>
    <t>F001-00042571</t>
  </si>
  <si>
    <t>F001-00042777</t>
  </si>
  <si>
    <t>F001-00042642</t>
  </si>
  <si>
    <t>F001-00042455</t>
  </si>
  <si>
    <t>2025-04</t>
  </si>
  <si>
    <t>F001-00042946</t>
  </si>
  <si>
    <t>F001-00042947</t>
  </si>
  <si>
    <t>VIDAL LOPEZ CLARINA</t>
  </si>
  <si>
    <t>F001-00042936</t>
  </si>
  <si>
    <t>FIGUEROA MELGAREJO NESTOR RAUL</t>
  </si>
  <si>
    <t>F001-00042675</t>
  </si>
  <si>
    <t>F001-00042458</t>
  </si>
  <si>
    <t>F001-00042684</t>
  </si>
  <si>
    <t>ALVARO CASTRO RICARDO</t>
  </si>
  <si>
    <t>B001-00004112</t>
  </si>
  <si>
    <t>MARIBEL YENIFER ALVARO SINCA</t>
  </si>
  <si>
    <t>B001-00004113</t>
  </si>
  <si>
    <t>F001-00042452</t>
  </si>
  <si>
    <t>F001-00042303</t>
  </si>
  <si>
    <t>F001-00042754</t>
  </si>
  <si>
    <t>F001-00043058</t>
  </si>
  <si>
    <t>COMERCIALIZADORA ROCAYA E.I.R.L.</t>
  </si>
  <si>
    <t>F001-00042424</t>
  </si>
  <si>
    <t>F001-00042471</t>
  </si>
  <si>
    <t>F001-00042722</t>
  </si>
  <si>
    <t>CANCHANYA CANAHUALPA FLUDER TITO</t>
  </si>
  <si>
    <t>F001-00042495</t>
  </si>
  <si>
    <t>SUMINISTROS INDUSTRIALES MCH S.A.C.</t>
  </si>
  <si>
    <t>F001-00042566</t>
  </si>
  <si>
    <t>Elias Chávez Vasquez</t>
  </si>
  <si>
    <t>B001-00004110</t>
  </si>
  <si>
    <t>B001-00004114</t>
  </si>
  <si>
    <t>R2S SPARE PARTS S.A.C.</t>
  </si>
  <si>
    <t>F001-00042852</t>
  </si>
  <si>
    <t>F001-00041167</t>
  </si>
  <si>
    <t>F001-00042750</t>
  </si>
  <si>
    <t>SALAZAR QUISPE JOSE</t>
  </si>
  <si>
    <t>F001-00042864</t>
  </si>
  <si>
    <t>F001-00042865</t>
  </si>
  <si>
    <t>F001-00041198</t>
  </si>
  <si>
    <t>RECTIFICACIONES Y FABRICACIONES MECANICAS BUDGE SOCIEDAD ANONIMA CERRADA - R.BUDGE S.A.C.</t>
  </si>
  <si>
    <t>F001-00043091</t>
  </si>
  <si>
    <t>F001-00042348</t>
  </si>
  <si>
    <t>CIFARELLI MAQUINARIAS DEL PERU S.A.C.</t>
  </si>
  <si>
    <t>F001-00042659</t>
  </si>
  <si>
    <t>GRUPO G&amp;A MOTORS S.A.C.</t>
  </si>
  <si>
    <t>F001-00041161</t>
  </si>
  <si>
    <t>F001-00042370</t>
  </si>
  <si>
    <t>F001-00041945</t>
  </si>
  <si>
    <t>GIGLIO D'ALESSANDRO DUILIO GINO</t>
  </si>
  <si>
    <t>F001-00042741</t>
  </si>
  <si>
    <t>F001-00042698</t>
  </si>
  <si>
    <t>GINO GIGLIO DISTRIBUCIONES E.I.R.L.</t>
  </si>
  <si>
    <t>F001-00042389</t>
  </si>
  <si>
    <t>F001-00042610</t>
  </si>
  <si>
    <t>F001-00042589</t>
  </si>
  <si>
    <t>F001-00042877</t>
  </si>
  <si>
    <t>F001-00042890</t>
  </si>
  <si>
    <t>F001-00042701</t>
  </si>
  <si>
    <t>F001-00042860</t>
  </si>
  <si>
    <t>TRANSLOG PERU S.A.C.</t>
  </si>
  <si>
    <t>F001-00043117</t>
  </si>
  <si>
    <t>CONZAR INDUSTRIAL S.A.C</t>
  </si>
  <si>
    <t>F001-00042998</t>
  </si>
  <si>
    <t>F001-00043034</t>
  </si>
  <si>
    <t>F001-00042441</t>
  </si>
  <si>
    <t>F001-00042576</t>
  </si>
  <si>
    <t>AC INDUSTRIAL EQUIP E.I.R.L.</t>
  </si>
  <si>
    <t>F001-00042625</t>
  </si>
  <si>
    <t>M &amp; B ESERMIN E.I.R.L.</t>
  </si>
  <si>
    <t>F001-00042693</t>
  </si>
  <si>
    <t>F001-00042616</t>
  </si>
  <si>
    <t>F001-00001732</t>
  </si>
  <si>
    <t>PESQUERA JADIMAR SOCIEDAD ANONIMA CERRADA</t>
  </si>
  <si>
    <t>F001-00043121</t>
  </si>
  <si>
    <t>2025-05</t>
  </si>
  <si>
    <t>F001-00043276</t>
  </si>
  <si>
    <t>FILTRACION S.A.C.</t>
  </si>
  <si>
    <t>F001-00043237</t>
  </si>
  <si>
    <t>FLOW - TEK INDUSTRIAL SERVICE S.A.C.</t>
  </si>
  <si>
    <t>F001-00042848</t>
  </si>
  <si>
    <t>FIGUEROA PARHUAY KEVIN</t>
  </si>
  <si>
    <t>F001-00041977</t>
  </si>
  <si>
    <t>COMERCIALIZADORA LA RESTINGA E.I.R.L.</t>
  </si>
  <si>
    <t>F001-00043159</t>
  </si>
  <si>
    <t>F001-00001752</t>
  </si>
  <si>
    <t>F001-00043359</t>
  </si>
  <si>
    <t>F001-00042667</t>
  </si>
  <si>
    <t>F001-00042871</t>
  </si>
  <si>
    <t>HARDSON GLOBAL E.I.R.L.</t>
  </si>
  <si>
    <t>F001-00042580</t>
  </si>
  <si>
    <t>F001-00042685</t>
  </si>
  <si>
    <t>F001-00043280</t>
  </si>
  <si>
    <t>LIBRERIA LA RESTINGA E.I.R.L.</t>
  </si>
  <si>
    <t>F001-00043322</t>
  </si>
  <si>
    <t>FENIX INVERSIONES &amp; COMERCIO E.I.R.L.</t>
  </si>
  <si>
    <t>F001-00042747</t>
  </si>
  <si>
    <t>SERVICIOS INDUSTRIALES HN SAC</t>
  </si>
  <si>
    <t>F001-00043287</t>
  </si>
  <si>
    <t>F001-00001763</t>
  </si>
  <si>
    <t>F001-00042543</t>
  </si>
  <si>
    <t>F001-00042755</t>
  </si>
  <si>
    <t>F001-00042787</t>
  </si>
  <si>
    <t>F001-00043252</t>
  </si>
  <si>
    <t>F001-00043217</t>
  </si>
  <si>
    <t>F001-00043171</t>
  </si>
  <si>
    <t>F001-00043011</t>
  </si>
  <si>
    <t>F001-00043047</t>
  </si>
  <si>
    <t>F001-00043156</t>
  </si>
  <si>
    <t>F001-00043289</t>
  </si>
  <si>
    <t>ALVINO DEL POZO SEBASTIAN EDOUARD</t>
  </si>
  <si>
    <t>F001-00043177</t>
  </si>
  <si>
    <t>F001-00043204</t>
  </si>
  <si>
    <t>F001-00043435</t>
  </si>
  <si>
    <t>F001-00043432</t>
  </si>
  <si>
    <t>F001-00043428</t>
  </si>
  <si>
    <t>F001-00042357</t>
  </si>
  <si>
    <t>F001-00042840</t>
  </si>
  <si>
    <t>F001-00042896</t>
  </si>
  <si>
    <t>F001-00043109</t>
  </si>
  <si>
    <t>F001-00043144</t>
  </si>
  <si>
    <t>F001-00040335</t>
  </si>
  <si>
    <t>F001-00041899</t>
  </si>
  <si>
    <t>F001-00042821</t>
  </si>
  <si>
    <t>F001-00043227</t>
  </si>
  <si>
    <t>F001-00043142</t>
  </si>
  <si>
    <t>F001-00043166</t>
  </si>
  <si>
    <t>F001-00043300</t>
  </si>
  <si>
    <t>F001-00043357</t>
  </si>
  <si>
    <t>F001-00043427</t>
  </si>
  <si>
    <t>F001-00043421</t>
  </si>
  <si>
    <t>F001-00043216</t>
  </si>
  <si>
    <t>HYDRAULIC CENTER PERUVIAN INGENIERIA EN HIDRAULICA SOCIEDAD ANÓNIMA CERRADA</t>
  </si>
  <si>
    <t>F001-00043186</t>
  </si>
  <si>
    <t>TARPUY ALMAN S.A.C.</t>
  </si>
  <si>
    <t>F001-00043013</t>
  </si>
  <si>
    <t>F001-00043097</t>
  </si>
  <si>
    <t>F001-00043197</t>
  </si>
  <si>
    <t>F001-00043096</t>
  </si>
  <si>
    <t>F001-00043037</t>
  </si>
  <si>
    <t>F001-00043495</t>
  </si>
  <si>
    <t>COMPAÑIA NEGOCIADORA DEL SUR SOCIEDAD COMERCIAL DE RESPONSABILIDAD LIMITADA</t>
  </si>
  <si>
    <t>F001-00041210</t>
  </si>
  <si>
    <t>F001-00042854</t>
  </si>
  <si>
    <t>SUPPLIES &amp; MANUFACTURING S.A.C.</t>
  </si>
  <si>
    <t>F001-00043389</t>
  </si>
  <si>
    <t>INGENIERIA TECNICA DE FLUIDOS SOCIEDAD ANONIMA CERRADA - ITFL S.A.C.</t>
  </si>
  <si>
    <t>F001-00043456</t>
  </si>
  <si>
    <t>MATEEL E.I.R.L.</t>
  </si>
  <si>
    <t>F001-00043461</t>
  </si>
  <si>
    <t>COMERCIAL JRW S.A.C.</t>
  </si>
  <si>
    <t>F001-00043482</t>
  </si>
  <si>
    <t>F001-00043277</t>
  </si>
  <si>
    <t>F001-00043002</t>
  </si>
  <si>
    <t>OLIVERA OPORTO JEFFERSSON</t>
  </si>
  <si>
    <t>F001-00042801</t>
  </si>
  <si>
    <t>EMPRESA DE INGENIERIA Y MONTAJE S.A.C.</t>
  </si>
  <si>
    <t>F001-00043523</t>
  </si>
  <si>
    <t>ROJAS HERNANDEZ MESIAS</t>
  </si>
  <si>
    <t>F001-00040568</t>
  </si>
  <si>
    <t>CORPORACIÓN ALLIN KAWSAY SOCIEDAD ANÓNIMA CERRADA</t>
  </si>
  <si>
    <t>F001-00043551</t>
  </si>
  <si>
    <t>HILDER ALIAGA BALTAZAR</t>
  </si>
  <si>
    <t>B001-00004126</t>
  </si>
  <si>
    <t>CORPORACION ACEROS TORNOS &amp; SERVICIOS PJ S.A.C.</t>
  </si>
  <si>
    <t>F001-00043043</t>
  </si>
  <si>
    <t>F001-00043584</t>
  </si>
  <si>
    <t>F001-00041810</t>
  </si>
  <si>
    <t>F001-00041957</t>
  </si>
  <si>
    <t>F001-00042760</t>
  </si>
  <si>
    <t>F001-00042791</t>
  </si>
  <si>
    <t>F001-00040358</t>
  </si>
  <si>
    <t>Factura a 90 días</t>
  </si>
  <si>
    <t>F001-00040878</t>
  </si>
  <si>
    <t>F001-00041339</t>
  </si>
  <si>
    <t>DISCOMART S.A.C.</t>
  </si>
  <si>
    <t>F001-00043313</t>
  </si>
  <si>
    <t>2025-06</t>
  </si>
  <si>
    <t>F001-00043648</t>
  </si>
  <si>
    <t>F001-00042519</t>
  </si>
  <si>
    <t>TECNI WELD S.A.C.</t>
  </si>
  <si>
    <t>F001-00042489</t>
  </si>
  <si>
    <t>F001-00043098</t>
  </si>
  <si>
    <t>CESAR AUGUSTO LATORRE CUSIHUAMAN</t>
  </si>
  <si>
    <t>F001-00043516</t>
  </si>
  <si>
    <t>CHOU LAY VICTOR MANUEL</t>
  </si>
  <si>
    <t>F001-00042599</t>
  </si>
  <si>
    <t>F001-00043355</t>
  </si>
  <si>
    <t>CORPORACION E INVERSIONES NIÑO E.I.R.L.</t>
  </si>
  <si>
    <t>F001-00042967</t>
  </si>
  <si>
    <t>F001-00043634</t>
  </si>
  <si>
    <t>F001-00043024</t>
  </si>
  <si>
    <t>F001-00043270</t>
  </si>
  <si>
    <t>TECH HYDRAULICS S.A.C.</t>
  </si>
  <si>
    <t>F001-00043057</t>
  </si>
  <si>
    <t>F001-00043143</t>
  </si>
  <si>
    <t>SISTEMAS CONVENCIONALES S.A.C.</t>
  </si>
  <si>
    <t>F001-00043273</t>
  </si>
  <si>
    <t>F001-00042643</t>
  </si>
  <si>
    <t>ORE MENDEZ LEONCIO HERMINIO</t>
  </si>
  <si>
    <t>F001-00043025</t>
  </si>
  <si>
    <t>MULTISERVICIOS ZION EIRL</t>
  </si>
  <si>
    <t>F001-00043005</t>
  </si>
  <si>
    <t>F001-00043345</t>
  </si>
  <si>
    <t>F001-00042682</t>
  </si>
  <si>
    <t>F001-00043067</t>
  </si>
  <si>
    <t>F001-00042989</t>
  </si>
  <si>
    <t>GODOY HUAMANI ENRIQUE</t>
  </si>
  <si>
    <t>F001-00043100</t>
  </si>
  <si>
    <t>GENERADORES Y MOTORES DEL PERU S.A.C.</t>
  </si>
  <si>
    <t>F001-00043260</t>
  </si>
  <si>
    <t>FSD SERVICIOS GENERALES E.I.R.L.</t>
  </si>
  <si>
    <t>F001-00043160</t>
  </si>
  <si>
    <t>MAJ PROJECT AND INDUSTRY SOCIEDAD ANONIMA CERRADA</t>
  </si>
  <si>
    <t>F001-00043250</t>
  </si>
  <si>
    <t>F001-00043036</t>
  </si>
  <si>
    <t>HYDROMECH S.A.C.</t>
  </si>
  <si>
    <t>F001-00043253</t>
  </si>
  <si>
    <t>F001-00043312</t>
  </si>
  <si>
    <t>F001-00043411</t>
  </si>
  <si>
    <t>B001-00004128</t>
  </si>
  <si>
    <t>MARIANO GONZALES RENGIFO</t>
  </si>
  <si>
    <t>B001-00004129</t>
  </si>
  <si>
    <t>F001-00043612</t>
  </si>
  <si>
    <t>F001-00043642</t>
  </si>
  <si>
    <t>F001-00042323</t>
  </si>
  <si>
    <t>SOLUCIONES INTEGRALES Y TECNOLOGICAS PARA EL AGRO PERU E.I.R.L.</t>
  </si>
  <si>
    <t>F001-00042786</t>
  </si>
  <si>
    <t>F001-00042868</t>
  </si>
  <si>
    <t>MARLENE DEL CARMEN MORALES FLORES DE RODRIGUEZ</t>
  </si>
  <si>
    <t>B001-00004116</t>
  </si>
  <si>
    <t>REFRACTARIOS PERUANOS S A</t>
  </si>
  <si>
    <t>F001-00042769</t>
  </si>
  <si>
    <t>CARDOZO ZAVALETA LILIANA JANET</t>
  </si>
  <si>
    <t>F001-00042827</t>
  </si>
  <si>
    <t>F001-00043136</t>
  </si>
  <si>
    <t>F001-00043167</t>
  </si>
  <si>
    <t>F001-00043340</t>
  </si>
  <si>
    <t>F001-00043008</t>
  </si>
  <si>
    <t>F001-00043643</t>
  </si>
  <si>
    <t>F001-00042902</t>
  </si>
  <si>
    <t>F001-00042805</t>
  </si>
  <si>
    <t>F001-00042493</t>
  </si>
  <si>
    <t>F001-00042618</t>
  </si>
  <si>
    <t>F001-00043622</t>
  </si>
  <si>
    <t>F001-00043515</t>
  </si>
  <si>
    <t>F001-00043155</t>
  </si>
  <si>
    <t>B001-00004118</t>
  </si>
  <si>
    <t>B001-00004130</t>
  </si>
  <si>
    <t>MAR Y SOL MONTIEL DEGREGORI</t>
  </si>
  <si>
    <t>B001-00004115</t>
  </si>
  <si>
    <t>NUÑEZ PIÑA HARRY ANDRES</t>
  </si>
  <si>
    <t>B001-00004117</t>
  </si>
  <si>
    <t>REPRESENTACIONES Y MULTISERVICIOS GARRITO E.I.R.L.</t>
  </si>
  <si>
    <t>F001-00042940</t>
  </si>
  <si>
    <t>ABSTRONICS E.I.R.L.</t>
  </si>
  <si>
    <t>F001-00042972</t>
  </si>
  <si>
    <t>GRUPO KORI KINTU E.I.R.L.</t>
  </si>
  <si>
    <t>F001-00043095</t>
  </si>
  <si>
    <t>MUÑOZ MONTANO ROBERT</t>
  </si>
  <si>
    <t>F001-00043053</t>
  </si>
  <si>
    <t>JAIME CARPIO RIVERA</t>
  </si>
  <si>
    <t>B001-00004119</t>
  </si>
  <si>
    <t>NANCY JARA GUTIERREZ</t>
  </si>
  <si>
    <t>B001-00004122</t>
  </si>
  <si>
    <t>NATALIIA GONCHATOVA ALEXANDROVNA DE SIUCHO</t>
  </si>
  <si>
    <t>B001-00004120</t>
  </si>
  <si>
    <t>REVILLA VASQUEZ DIEGO RODRIGO</t>
  </si>
  <si>
    <t>B001-00004123</t>
  </si>
  <si>
    <t>F001-00042027</t>
  </si>
  <si>
    <t>PAREDES TABOADA WENDY STHEFANIE</t>
  </si>
  <si>
    <t>F001-00043238</t>
  </si>
  <si>
    <t>F001-00043383</t>
  </si>
  <si>
    <t>FERNANDEZ VASQUEZ NOE ALBERTO</t>
  </si>
  <si>
    <t>F001-00043388</t>
  </si>
  <si>
    <t>GRUPO ZAVALETA S.R.L.</t>
  </si>
  <si>
    <t>F001-00043429</t>
  </si>
  <si>
    <t>VIÑAGRO PERU S.A.C.</t>
  </si>
  <si>
    <t>F001-00043517</t>
  </si>
  <si>
    <t>F001-00043590</t>
  </si>
  <si>
    <t>F001-00043609</t>
  </si>
  <si>
    <t>F001-00043534</t>
  </si>
  <si>
    <t>F001-00042991</t>
  </si>
  <si>
    <t>F001-00043670</t>
  </si>
  <si>
    <t>SHIRAKAWA FUKUDA EDUARDO MATSUO</t>
  </si>
  <si>
    <t>F001-00040808</t>
  </si>
  <si>
    <t>F001-00040854</t>
  </si>
  <si>
    <t>F001-00043753</t>
  </si>
  <si>
    <t>F001-00001786</t>
  </si>
  <si>
    <t>AYSA INTEGRAL SOLUTION S.A.C.</t>
  </si>
  <si>
    <t>F001-00043757</t>
  </si>
  <si>
    <t>F001-00043756</t>
  </si>
  <si>
    <t>F001-00001788</t>
  </si>
  <si>
    <t>F001-00043103</t>
  </si>
  <si>
    <t>F001-00043726</t>
  </si>
  <si>
    <t>F001-00043892</t>
  </si>
  <si>
    <t>F001-00043903</t>
  </si>
  <si>
    <t>F001-00043825</t>
  </si>
  <si>
    <t>F001-00043823</t>
  </si>
  <si>
    <t>SOLUCIONES DE MERCADO S.A.C.</t>
  </si>
  <si>
    <t>F001-00043779</t>
  </si>
  <si>
    <t>F001-00043814</t>
  </si>
  <si>
    <t>F001-00043134</t>
  </si>
  <si>
    <t>F001-00043502</t>
  </si>
  <si>
    <t>F001-00043669</t>
  </si>
  <si>
    <t>LUME LOGISTICA S.A.C.</t>
  </si>
  <si>
    <t>F001-00043762</t>
  </si>
  <si>
    <t>CORPORACION MAQUISEL E.I.R.L.</t>
  </si>
  <si>
    <t>F001-00043785</t>
  </si>
  <si>
    <t>AGEP CORPORATION S.R.L.</t>
  </si>
  <si>
    <t>F001-00043916</t>
  </si>
  <si>
    <t>F001-00043929</t>
  </si>
  <si>
    <t>SAJAMI ARAUJO MARGARITA JUDITH</t>
  </si>
  <si>
    <t>F001-00041197</t>
  </si>
  <si>
    <t>F001-00043708</t>
  </si>
  <si>
    <t>F001-00043860</t>
  </si>
  <si>
    <t>F001-00043954</t>
  </si>
  <si>
    <t>F001-00043781</t>
  </si>
  <si>
    <t>F001-00043940</t>
  </si>
  <si>
    <t>F001-00043971</t>
  </si>
  <si>
    <t>F001-00043588</t>
  </si>
  <si>
    <t>F001-00043624</t>
  </si>
  <si>
    <t>F001-00043738</t>
  </si>
  <si>
    <t>F001-00043735</t>
  </si>
  <si>
    <t>F001-00041447</t>
  </si>
  <si>
    <t>F001-00041789</t>
  </si>
  <si>
    <t>F001-00042601</t>
  </si>
  <si>
    <t>F001-00043782</t>
  </si>
  <si>
    <t>F001-00043829</t>
  </si>
  <si>
    <t>PEREZ GOMEZ JAVIER WILBER</t>
  </si>
  <si>
    <t>F001-00043874</t>
  </si>
  <si>
    <t>F001-00043689</t>
  </si>
  <si>
    <t>F001-00043784</t>
  </si>
  <si>
    <t>F001-00043852</t>
  </si>
  <si>
    <t>B001-00004131</t>
  </si>
  <si>
    <t>F001-00043772</t>
  </si>
  <si>
    <t>VARGAS TERRONES VICTOR RAUL</t>
  </si>
  <si>
    <t>F001-00043780</t>
  </si>
  <si>
    <t>F001-00043226</t>
  </si>
  <si>
    <t>REXFIG S.R.LTDA</t>
  </si>
  <si>
    <t>F001-00043787</t>
  </si>
  <si>
    <t>F001-00043783</t>
  </si>
  <si>
    <t>FUSTAMANTE RODRIGUEZ SEVASTIAN</t>
  </si>
  <si>
    <t>F001-00043819</t>
  </si>
  <si>
    <t>DEL VILLAR RAMIREZ WALTER ERNESTO</t>
  </si>
  <si>
    <t>F001-00043840</t>
  </si>
  <si>
    <t>RAMOS CHIPANA LUIS DAVID</t>
  </si>
  <si>
    <t>F001-00043867</t>
  </si>
  <si>
    <t>JORGE HUMBERTO FARIAS TELLO</t>
  </si>
  <si>
    <t>B001-00004132</t>
  </si>
  <si>
    <t>F001-00043919</t>
  </si>
  <si>
    <t>CARLEON MANIOBRAS Y SERVICIOS S.A.C.</t>
  </si>
  <si>
    <t>F001-00043925</t>
  </si>
  <si>
    <t>2025-07</t>
  </si>
  <si>
    <t>FERRETERIA &amp; LOGISTICA SOCIEDAD ANONIMA CERRADA</t>
  </si>
  <si>
    <t>F001-00043984</t>
  </si>
  <si>
    <t>F001-00043904</t>
  </si>
  <si>
    <t>F001-00043981</t>
  </si>
  <si>
    <t>F001-00043733</t>
  </si>
  <si>
    <t>F001-00044017</t>
  </si>
  <si>
    <t>F001-00043862</t>
  </si>
  <si>
    <t>F001-00043991</t>
  </si>
  <si>
    <t>F001-00044276</t>
  </si>
  <si>
    <t>F001-00044253</t>
  </si>
  <si>
    <t>F001-00044107</t>
  </si>
  <si>
    <t>F001-00044136</t>
  </si>
  <si>
    <t>F001-00044014</t>
  </si>
  <si>
    <t>2025-08</t>
  </si>
  <si>
    <t>F001-00044308</t>
  </si>
  <si>
    <t>CREDITOS MARTIN E.I.R.L.</t>
  </si>
  <si>
    <t>F001-00044268</t>
  </si>
  <si>
    <t>F001-00044269</t>
  </si>
  <si>
    <t>BRING ENGINEERING E.I.R.L.</t>
  </si>
  <si>
    <t>F001-00044236</t>
  </si>
  <si>
    <t>F001-00044238</t>
  </si>
  <si>
    <t>F001-00044094</t>
  </si>
  <si>
    <t>MEJIA COSSIO JUDY AMPARO</t>
  </si>
  <si>
    <t>F001-00043773</t>
  </si>
  <si>
    <t>F001-00044072</t>
  </si>
  <si>
    <t>F001-00001809</t>
  </si>
  <si>
    <t>F001-00044109</t>
  </si>
  <si>
    <t>BERAUN MALPARTIDA MARIA ISABEL</t>
  </si>
  <si>
    <t>B001-00004134</t>
  </si>
  <si>
    <t>IPANAQUE ALAYO LUIS FERNANDO</t>
  </si>
  <si>
    <t>B001-00004135</t>
  </si>
  <si>
    <t>F001-00043133</t>
  </si>
  <si>
    <t>ROQUE CORAL NELSON ANTONIO</t>
  </si>
  <si>
    <t>F001-00044204</t>
  </si>
  <si>
    <t>F001-00043230</t>
  </si>
  <si>
    <t>F001-00044177</t>
  </si>
  <si>
    <t>F001-00044455</t>
  </si>
  <si>
    <t>F001-00044568</t>
  </si>
  <si>
    <t>F001-00001831</t>
  </si>
  <si>
    <t>F001-00044554</t>
  </si>
  <si>
    <t>F001-00001832</t>
  </si>
  <si>
    <t>COMPANY AGRO &amp; FORESTRY S.A.C.</t>
  </si>
  <si>
    <t>F001-00044040</t>
  </si>
  <si>
    <t>F001-00044045</t>
  </si>
  <si>
    <t>F001-00044093</t>
  </si>
  <si>
    <t>F001-00044389</t>
  </si>
  <si>
    <t>F001-00044036</t>
  </si>
  <si>
    <t>F001-00044091</t>
  </si>
  <si>
    <t>2025-09</t>
  </si>
  <si>
    <t>F001-00044600</t>
  </si>
  <si>
    <t>F001-00044603</t>
  </si>
  <si>
    <t>F001-00044615</t>
  </si>
  <si>
    <t>F001-00044622</t>
  </si>
  <si>
    <t>F001-00044624</t>
  </si>
  <si>
    <t>F001-00044523</t>
  </si>
  <si>
    <t>F001-00044429</t>
  </si>
  <si>
    <t>F001-00044401</t>
  </si>
  <si>
    <t>F001-00044555</t>
  </si>
  <si>
    <t>F001-00044394</t>
  </si>
  <si>
    <t>F001-00044402</t>
  </si>
  <si>
    <t>F001-00044585</t>
  </si>
  <si>
    <t>F001-00044500</t>
  </si>
  <si>
    <t>F001-00044219</t>
  </si>
  <si>
    <t>F001-00044465</t>
  </si>
  <si>
    <t>F001-00043949</t>
  </si>
  <si>
    <t>F001-00043951</t>
  </si>
  <si>
    <t>F001-00043961</t>
  </si>
  <si>
    <t>F001-00043962</t>
  </si>
  <si>
    <t>F001-00043963</t>
  </si>
  <si>
    <t>F001-00044580</t>
  </si>
  <si>
    <t>F001-00044597</t>
  </si>
  <si>
    <t>IMPORT MAQUICENTER MILLA E.I.R.L.</t>
  </si>
  <si>
    <t>F001-00044249</t>
  </si>
  <si>
    <t>SERVICIOS INDUSTRIALES CONTRATISTAS GENERALES E.I.R.L</t>
  </si>
  <si>
    <t>F001-00044313</t>
  </si>
  <si>
    <t>F001-00044178</t>
  </si>
  <si>
    <t>F001-00043791</t>
  </si>
  <si>
    <t>F001-00043727</t>
  </si>
  <si>
    <t>F001-00044434</t>
  </si>
  <si>
    <t>F001-00044559</t>
  </si>
  <si>
    <t>F001-00044098</t>
  </si>
  <si>
    <t>LA ROSA TORO MORALES WILDE</t>
  </si>
  <si>
    <t>F001-00044353</t>
  </si>
  <si>
    <t>F001-00044598</t>
  </si>
  <si>
    <t>PREVENTYS PREVENCION Y SALUD LABORAL SAC</t>
  </si>
  <si>
    <t>F001-00044102</t>
  </si>
  <si>
    <t>F001-00044350</t>
  </si>
  <si>
    <t>F001-00041565</t>
  </si>
  <si>
    <t>F001-00044030</t>
  </si>
  <si>
    <t>F001-00044079</t>
  </si>
  <si>
    <t>RAMOS BERMEO CARLOS ALBERTO</t>
  </si>
  <si>
    <t>B001-00004139</t>
  </si>
  <si>
    <t>B001-00004140</t>
  </si>
  <si>
    <t>MANPOWER PROFESSIONAL SERVICES S.A.</t>
  </si>
  <si>
    <t>F001-00044488</t>
  </si>
  <si>
    <t>F001-00044075</t>
  </si>
  <si>
    <t>F001-00044063</t>
  </si>
  <si>
    <t>F001-00044112</t>
  </si>
  <si>
    <t>F001-00044372</t>
  </si>
  <si>
    <t>GARCIA CABRERA KAREN JANETH</t>
  </si>
  <si>
    <t>B001-00004137</t>
  </si>
  <si>
    <t>PITA CHAVEZ VICTORIA</t>
  </si>
  <si>
    <t>B001-00004138</t>
  </si>
  <si>
    <t>LEON ARRIETA LUIS ALBERTO</t>
  </si>
  <si>
    <t>B001-00004141</t>
  </si>
  <si>
    <t>B001-00004143</t>
  </si>
  <si>
    <t>WAMEX MINERIA Y CONSTRUCCION E.I.R.L. - WAMEX E.I.R.L.</t>
  </si>
  <si>
    <t>F001-00044121</t>
  </si>
  <si>
    <t>F001-00044127</t>
  </si>
  <si>
    <t>MALDONADO RIVERA LUIS ABRAHAM</t>
  </si>
  <si>
    <t>F001-00044186</t>
  </si>
  <si>
    <t>F001-00044157</t>
  </si>
  <si>
    <t>F001-00044232</t>
  </si>
  <si>
    <t>F001-00044573</t>
  </si>
  <si>
    <t>CARRASCO AGUILAR MARLON ANTON</t>
  </si>
  <si>
    <t>F001-00044057</t>
  </si>
  <si>
    <t>F001-00044173</t>
  </si>
  <si>
    <t>F001-00044340</t>
  </si>
  <si>
    <t>MAQUIAGRO DEL PERU S.A.C.</t>
  </si>
  <si>
    <t>F001-00044393</t>
  </si>
  <si>
    <t>F001-00044450</t>
  </si>
  <si>
    <t>GODOY NICOLAS SILVIA DELINA</t>
  </si>
  <si>
    <t>F001-00044449</t>
  </si>
  <si>
    <t>F001-00044582</t>
  </si>
  <si>
    <t>F001-00044596</t>
  </si>
  <si>
    <t>F001-00044511</t>
  </si>
  <si>
    <t>F001-00044469</t>
  </si>
  <si>
    <t>VASQUEZ CUBAS PERCY</t>
  </si>
  <si>
    <t>B001-00004144</t>
  </si>
  <si>
    <t>B001-00004145</t>
  </si>
  <si>
    <t>ALTO ENERGY SERVICE S.A.C.</t>
  </si>
  <si>
    <t>F001-00044617</t>
  </si>
  <si>
    <t>C &amp; M CONSTRUCCION Y MAQUINARIA S.A.C.</t>
  </si>
  <si>
    <t>F001-00044642</t>
  </si>
  <si>
    <t>AGROPLAST J &amp; S E.I.R.L.</t>
  </si>
  <si>
    <t>F001-00044639</t>
  </si>
  <si>
    <t>GRUPO E2M S.A.C.</t>
  </si>
  <si>
    <t>F001-00044667</t>
  </si>
  <si>
    <t>F001-00044181</t>
  </si>
  <si>
    <t>F001-00044655</t>
  </si>
  <si>
    <t>F001-00044217</t>
  </si>
  <si>
    <t>F001-00044215</t>
  </si>
  <si>
    <t>HIDRACAD SERVICE COMPANY S.A.C.</t>
  </si>
  <si>
    <t>F001-00044489</t>
  </si>
  <si>
    <t>ANTHONY INFANTES</t>
  </si>
  <si>
    <t>F001-00043318</t>
  </si>
  <si>
    <t>F001-00044081</t>
  </si>
  <si>
    <t>F001-00044515</t>
  </si>
  <si>
    <t>ALATA HUAIHUA GUSTAVO</t>
  </si>
  <si>
    <t>F001-00043165</t>
  </si>
  <si>
    <t>DIAMON CORPORATION S.A.C. - DIAMCO S.A.C.</t>
  </si>
  <si>
    <t>F001-00044521</t>
  </si>
  <si>
    <t>MULTISERVICIOS GENERALES GUSTAVO SOCIEDAD COMERCIAL DE RESPONSABILIDAD LIMITADA</t>
  </si>
  <si>
    <t>F001-00044537</t>
  </si>
  <si>
    <t>DL SUPPLY &amp; LOGISTIC S.A.C.</t>
  </si>
  <si>
    <t>F001-00043988</t>
  </si>
  <si>
    <t>F001-00044534</t>
  </si>
  <si>
    <t>F001-00044529</t>
  </si>
  <si>
    <t>REPUESTOS AUTOMOTRIZ VALVERDE E.I.R.L.</t>
  </si>
  <si>
    <t>F001-00044543</t>
  </si>
  <si>
    <t>F001-00044558</t>
  </si>
  <si>
    <t>DISTRIBUIDORA Y SERVICIOS ELECTRICOS Y PECUARIOS JIREH S.A.C.</t>
  </si>
  <si>
    <t>F001-00044693</t>
  </si>
  <si>
    <t>F001-00044277</t>
  </si>
  <si>
    <t>F001-00044395</t>
  </si>
  <si>
    <t>F001-00044474</t>
  </si>
  <si>
    <t>FERRETERIA REPUESTOS RENZO SOCIEDAD ANONIMA CERRADA</t>
  </si>
  <si>
    <t>F001-00044161</t>
  </si>
  <si>
    <t>F001-00044167</t>
  </si>
  <si>
    <t>F001-00044403</t>
  </si>
  <si>
    <t>Vilchez Ninahuanca Gloria Victoria</t>
  </si>
  <si>
    <t>B001-00004147</t>
  </si>
  <si>
    <t>SAAVEDRA MERA ALEJANDRO</t>
  </si>
  <si>
    <t>F001-00044387</t>
  </si>
  <si>
    <t>F001-00044764</t>
  </si>
  <si>
    <t>F001-00044282</t>
  </si>
  <si>
    <t>F001-00044745</t>
  </si>
  <si>
    <t>F001-00044774</t>
  </si>
  <si>
    <t>F001-00044793</t>
  </si>
  <si>
    <t>F001-00044788</t>
  </si>
  <si>
    <t>F001-00044223</t>
  </si>
  <si>
    <t>ARENAS JAVIER FELIX HUBER</t>
  </si>
  <si>
    <t>F001-00044811</t>
  </si>
  <si>
    <t>F001-00044824</t>
  </si>
  <si>
    <t>2025-10</t>
  </si>
  <si>
    <t>HYDTEC S.R.L.</t>
  </si>
  <si>
    <t>F001-00044933</t>
  </si>
  <si>
    <t>F001-00001853</t>
  </si>
  <si>
    <t>F001-00044940</t>
  </si>
  <si>
    <t>F001-00044832</t>
  </si>
  <si>
    <t>F001-00044839</t>
  </si>
  <si>
    <t>F001-00044835</t>
  </si>
  <si>
    <t>F001-00044836</t>
  </si>
  <si>
    <t>SUCESION RICARDO LOECHLE MULLER</t>
  </si>
  <si>
    <t>F001-00044854</t>
  </si>
  <si>
    <t>SOTO RAMOS HIPOLITO</t>
  </si>
  <si>
    <t>B001-00004148</t>
  </si>
  <si>
    <t>F001-00044906</t>
  </si>
  <si>
    <t>BELISARIO TOMAYLLA CONDE</t>
  </si>
  <si>
    <t>B001-00004149</t>
  </si>
  <si>
    <t>DISTRIBUIDORA DE FILTROS Y FERRETERIA NAVAL S.R.L.</t>
  </si>
  <si>
    <t>F001-00039519</t>
  </si>
  <si>
    <t>F001-00001445</t>
  </si>
  <si>
    <t>F001-00040429</t>
  </si>
  <si>
    <t>F001-00001517</t>
  </si>
  <si>
    <t>FLUID MECHANICS COMPANY S.A.C. - FLUIMEC S.A.C.</t>
  </si>
  <si>
    <t>F001-00040445</t>
  </si>
  <si>
    <t>Factura a 15 días</t>
  </si>
  <si>
    <t>F001-00001518</t>
  </si>
  <si>
    <t>F001-00040881</t>
  </si>
  <si>
    <t>F001-00001590</t>
  </si>
  <si>
    <t>F001-00041718</t>
  </si>
  <si>
    <t>F001-00001630</t>
  </si>
  <si>
    <t>F001-00044182</t>
  </si>
  <si>
    <t>F001-00044969</t>
  </si>
  <si>
    <t>GORDON INGENIEROS MAQUINARIA S.A.</t>
  </si>
  <si>
    <t>F001-00044966</t>
  </si>
  <si>
    <t>F001-00044968</t>
  </si>
  <si>
    <t>MICATED S.A.C.</t>
  </si>
  <si>
    <t>F001-00044963</t>
  </si>
  <si>
    <t>F001-00044962</t>
  </si>
  <si>
    <t>F001-00044188</t>
  </si>
  <si>
    <t>CASTAÑEDA ALEGRIA DANIEL DENIS</t>
  </si>
  <si>
    <t>F001-00044948</t>
  </si>
  <si>
    <t>GRUPO DISTRIBUIDOR ANNY S.A.C.</t>
  </si>
  <si>
    <t>F001-00044069</t>
  </si>
  <si>
    <t>F001-00044506</t>
  </si>
  <si>
    <t>F001-00045004</t>
  </si>
  <si>
    <t>IMPORTACIONES &amp; SERVICIOS SUAREZ EMPRESA INDIVIDUAL DE RESPONSABILIDAD LIMITADA</t>
  </si>
  <si>
    <t>F001-00045009</t>
  </si>
  <si>
    <t>F001-00045016</t>
  </si>
  <si>
    <t>F001-00001860</t>
  </si>
  <si>
    <t>F001-00045031</t>
  </si>
  <si>
    <t>F001-00044996</t>
  </si>
  <si>
    <t>F001-00044978</t>
  </si>
  <si>
    <t>F001-00044982</t>
  </si>
  <si>
    <t>F001-00044571</t>
  </si>
  <si>
    <t>F001-00043897</t>
  </si>
  <si>
    <t>F001-00043901</t>
  </si>
  <si>
    <t>F001-00040025</t>
  </si>
  <si>
    <t>2025-11</t>
  </si>
  <si>
    <t>F001-00045487</t>
  </si>
  <si>
    <t>REPUESTOS SANTA ANA S.R.L.</t>
  </si>
  <si>
    <t>F001-00040595</t>
  </si>
  <si>
    <t>MAQUINARIAS &amp; SERVICIOS CARPAL EIRL</t>
  </si>
  <si>
    <t>F001-00042374</t>
  </si>
  <si>
    <t>MAYSUNDO GIL NATALIA DEL ROSARIO</t>
  </si>
  <si>
    <t>B001-00004121</t>
  </si>
  <si>
    <t>F001-00043261</t>
  </si>
  <si>
    <t>F001-00043309</t>
  </si>
  <si>
    <t>GOOD EARTH DRILLING INTERNATIONAL SOCIEDAD ANONIMA CERRADA</t>
  </si>
  <si>
    <t>F001-00043570</t>
  </si>
  <si>
    <t>PRODUCTOR AGROPECUARIO EL GRANJERO E.I.R.L.</t>
  </si>
  <si>
    <t>F001-00045350</t>
  </si>
  <si>
    <t>F001-00001882</t>
  </si>
  <si>
    <t>F001-00045220</t>
  </si>
  <si>
    <t>F001-00045120</t>
  </si>
  <si>
    <t>F001-00045137</t>
  </si>
  <si>
    <t>F001-00045116</t>
  </si>
  <si>
    <t>F001-00045321</t>
  </si>
  <si>
    <t>TINRIVER S.R.L.</t>
  </si>
  <si>
    <t>F001-00045235</t>
  </si>
  <si>
    <t>MISTICOM GLOBAL S.A.C.</t>
  </si>
  <si>
    <t>F001-00045084</t>
  </si>
  <si>
    <t>ULISES MANTILLA HIDALGO</t>
  </si>
  <si>
    <t>B001-00004153</t>
  </si>
  <si>
    <t>ESCALANTE ALARCON RODOLFO</t>
  </si>
  <si>
    <t>F001-00044239</t>
  </si>
  <si>
    <t>HIDALGO AGUILAR ANIBAL TERCERO</t>
  </si>
  <si>
    <t>F001-00045365</t>
  </si>
  <si>
    <t>F001-00045342</t>
  </si>
  <si>
    <t>MACHINE DRILLING SOCIEDAD ANONIMA CERRADA</t>
  </si>
  <si>
    <t>F001-00044324</t>
  </si>
  <si>
    <t>F001-00043408</t>
  </si>
  <si>
    <t>INTIMETAL S.A.C.</t>
  </si>
  <si>
    <t>F001-00045007</t>
  </si>
  <si>
    <t>F001-00045111</t>
  </si>
  <si>
    <t>F001-00044838</t>
  </si>
  <si>
    <t>2026-02</t>
  </si>
  <si>
    <t>GEOTECH DRILLING PRODUCTS S.A.C.</t>
  </si>
  <si>
    <t>F001-00046309</t>
  </si>
  <si>
    <t>F001-00045341</t>
  </si>
  <si>
    <t>F001-00045205</t>
  </si>
  <si>
    <t>F001-00045136</t>
  </si>
  <si>
    <t>F001-00045484</t>
  </si>
  <si>
    <t>BALDARRAGO MENDOZA DANIEL FERNANDO</t>
  </si>
  <si>
    <t>B001-00004155</t>
  </si>
  <si>
    <t>F001-00044205</t>
  </si>
  <si>
    <t>F001-00044179</t>
  </si>
  <si>
    <t>F001-00045157</t>
  </si>
  <si>
    <t>B001-00004150</t>
  </si>
  <si>
    <t>CORNEJO BUSTILLO CARLOS</t>
  </si>
  <si>
    <t>B001-00004152</t>
  </si>
  <si>
    <t>B001-00004151</t>
  </si>
  <si>
    <t>2025-12</t>
  </si>
  <si>
    <t>MINERA CHINALCO PERÚ S.A.</t>
  </si>
  <si>
    <t>F001-00045742</t>
  </si>
  <si>
    <t>F001-00045500</t>
  </si>
  <si>
    <t>HYDRAULIC CORPORATION S.A.C.</t>
  </si>
  <si>
    <t>F001-00045494</t>
  </si>
  <si>
    <t>F001-00045511</t>
  </si>
  <si>
    <t>QQUENTA CCAHUANA FREDY MARCO</t>
  </si>
  <si>
    <t>F001-00045524</t>
  </si>
  <si>
    <t>B001-00004157</t>
  </si>
  <si>
    <t>B001-00004158</t>
  </si>
  <si>
    <t>GRUPO YERIKO E.I.R.L.</t>
  </si>
  <si>
    <t>F001-00044435</t>
  </si>
  <si>
    <t>FERRETERIA Y REPUESTOS HIDRAULICOS MARLON S.A.C. - FERHIMAR S.A.C.</t>
  </si>
  <si>
    <t>F001-00044920</t>
  </si>
  <si>
    <t>F001-00045229</t>
  </si>
  <si>
    <t>INVERSIONES LA PLUMA S.A.C.</t>
  </si>
  <si>
    <t>F001-00045224</t>
  </si>
  <si>
    <t>F001-00044991</t>
  </si>
  <si>
    <t>F001-00045025</t>
  </si>
  <si>
    <t>F001-00045036</t>
  </si>
  <si>
    <t>F001-00045270</t>
  </si>
  <si>
    <t>QUENDE S.A.C.</t>
  </si>
  <si>
    <t>F001-00045335</t>
  </si>
  <si>
    <t>F001-00045284</t>
  </si>
  <si>
    <t>LKR INVERSIONES SOCIEDAD COMERCIAL DE RESPONSABILIDAD LIMITADA</t>
  </si>
  <si>
    <t>F001-00045329</t>
  </si>
  <si>
    <t>F001-00045320</t>
  </si>
  <si>
    <t>A &amp; F MECATEC S.A.C</t>
  </si>
  <si>
    <t>F001-00045392</t>
  </si>
  <si>
    <t>NIETO HORNA GROUP S.A.C.</t>
  </si>
  <si>
    <t>F001-00045222</t>
  </si>
  <si>
    <t>F001-00045425</t>
  </si>
  <si>
    <t>B001-00004156</t>
  </si>
  <si>
    <t>SEVILLANO DIESEL PERU S.A.C. - SD PERU S.A.C.</t>
  </si>
  <si>
    <t>F001-00045477</t>
  </si>
  <si>
    <t>F001-00045522</t>
  </si>
  <si>
    <t>MAT ENGINEERING S.A.C.-MAT ENG S.A.C.</t>
  </si>
  <si>
    <t>F001-00045176</t>
  </si>
  <si>
    <t>F001-00045301</t>
  </si>
  <si>
    <t>F001-00045767</t>
  </si>
  <si>
    <t>F001-00044705</t>
  </si>
  <si>
    <t>F001-00046310</t>
  </si>
  <si>
    <t>MDH-PD S.A.C.</t>
  </si>
  <si>
    <t>F001-00046321</t>
  </si>
  <si>
    <t>INVERSIONES ALCANTARA ODAR E.I.R.L</t>
  </si>
  <si>
    <t>F001-00045008</t>
  </si>
  <si>
    <t>ASESORES LOGISTICOS S.A.C.</t>
  </si>
  <si>
    <t>F001-00046356</t>
  </si>
  <si>
    <t>F001-00045632</t>
  </si>
  <si>
    <t>F001-00045638</t>
  </si>
  <si>
    <t>F001-00045654</t>
  </si>
  <si>
    <t>F001-00045768</t>
  </si>
  <si>
    <t>F001-00045678</t>
  </si>
  <si>
    <t>F001-00045698</t>
  </si>
  <si>
    <t>2026-01</t>
  </si>
  <si>
    <t>F001-00046052</t>
  </si>
  <si>
    <t>TRUPAL S.A.</t>
  </si>
  <si>
    <t>F001-00046160</t>
  </si>
  <si>
    <t>F001-00045747</t>
  </si>
  <si>
    <t>F001-00045729</t>
  </si>
  <si>
    <t>F001-00045593</t>
  </si>
  <si>
    <t>F001-00045745</t>
  </si>
  <si>
    <t>F001-00045567</t>
  </si>
  <si>
    <t>B001-00004160</t>
  </si>
  <si>
    <t>B001-00004161</t>
  </si>
  <si>
    <t>F001-00045602</t>
  </si>
  <si>
    <t>F001-00045732</t>
  </si>
  <si>
    <t>F001-00044985</t>
  </si>
  <si>
    <t>F001-00045143</t>
  </si>
  <si>
    <t>F001-00045297</t>
  </si>
  <si>
    <t>F001-00045433</t>
  </si>
  <si>
    <t>F001-00046375</t>
  </si>
  <si>
    <t>F001-00045191</t>
  </si>
  <si>
    <t>F001-00045503</t>
  </si>
  <si>
    <t>F001-00041640</t>
  </si>
  <si>
    <t>AGRO REPUESTOS EL CHAVAL S.A.C.</t>
  </si>
  <si>
    <t>F001-00045193</t>
  </si>
  <si>
    <t>F001-00045545</t>
  </si>
  <si>
    <t>MEDINA SILVA ROSA JANET</t>
  </si>
  <si>
    <t>F001-00045540</t>
  </si>
  <si>
    <t>F001-00045195</t>
  </si>
  <si>
    <t>F001-00045533</t>
  </si>
  <si>
    <t>F001-00045592</t>
  </si>
  <si>
    <t>F001-00045621</t>
  </si>
  <si>
    <t>F001-00045622</t>
  </si>
  <si>
    <t>F001-00045681</t>
  </si>
  <si>
    <t>F001-00045728</t>
  </si>
  <si>
    <t>F001-00045096</t>
  </si>
  <si>
    <t>F001-00045620</t>
  </si>
  <si>
    <t>F001-00044766</t>
  </si>
  <si>
    <t>F001-00045024</t>
  </si>
  <si>
    <t>INVERSIONES GRUPO BIANCHI MOTORS S.A.C.</t>
  </si>
  <si>
    <t>F001-00045624</t>
  </si>
  <si>
    <t>F001-00045194</t>
  </si>
  <si>
    <t>F001-00045657</t>
  </si>
  <si>
    <t>B001-00004163</t>
  </si>
  <si>
    <t>IMPORTACION DISTRIBUCION PACIFICO P</t>
  </si>
  <si>
    <t>F001-00044935</t>
  </si>
  <si>
    <t>F001-00044960</t>
  </si>
  <si>
    <t>F001-00045748</t>
  </si>
  <si>
    <t>DANILO DIESEL E.I.R.L.</t>
  </si>
  <si>
    <t>F001-00045756</t>
  </si>
  <si>
    <t>F001-00045744</t>
  </si>
  <si>
    <t>BUENO SANCHEZ LUZ RENE</t>
  </si>
  <si>
    <t>B001-00004171</t>
  </si>
  <si>
    <t>AGROPERU ND E.I.R.L.</t>
  </si>
  <si>
    <t>F001-00045690</t>
  </si>
  <si>
    <t>AGROMAC AGRICULTURA SOSTENIBLE E.I.R.L.</t>
  </si>
  <si>
    <t>F001-00045197</t>
  </si>
  <si>
    <t>F001-00045539</t>
  </si>
  <si>
    <t>B001-00004173</t>
  </si>
  <si>
    <t>F001-00037485</t>
  </si>
  <si>
    <t>F001-00037518</t>
  </si>
  <si>
    <t>DYSMAR EIRL</t>
  </si>
  <si>
    <t>F001-00037495</t>
  </si>
  <si>
    <t>GUILLERMO ALFREDO BURGA BERNUY</t>
  </si>
  <si>
    <t>B001-00003982</t>
  </si>
  <si>
    <t>F001-00037490</t>
  </si>
  <si>
    <t>F001-00037492</t>
  </si>
  <si>
    <t>F001-00037562</t>
  </si>
  <si>
    <t>B001-00003984</t>
  </si>
  <si>
    <t>ANCCORI CHALCO LUIS MIGUEL</t>
  </si>
  <si>
    <t>B001-00003980</t>
  </si>
  <si>
    <t>GUERRERO MEJÍA DINA</t>
  </si>
  <si>
    <t>B001-00004097</t>
  </si>
  <si>
    <t>LOZANO FLORES KARINA</t>
  </si>
  <si>
    <t>B001-00004098</t>
  </si>
  <si>
    <t>F001-00042089</t>
  </si>
  <si>
    <t>F001-00042090</t>
  </si>
  <si>
    <t>MIGUEL ANGEL MORALES GUZMAN</t>
  </si>
  <si>
    <t>B001-00004047</t>
  </si>
  <si>
    <t>B001-00004048</t>
  </si>
  <si>
    <t>BARTRA RAMIREZ WHITLE GARLIK</t>
  </si>
  <si>
    <t>B001-00004056</t>
  </si>
  <si>
    <t>CHRISTIAN GRAND ALVAREZ RISCO</t>
  </si>
  <si>
    <t>B001-00004060</t>
  </si>
  <si>
    <t>F001-00042112</t>
  </si>
  <si>
    <t>MEGATEC AUTOMATION PERU S.A.C.</t>
  </si>
  <si>
    <t>F001-00042118</t>
  </si>
  <si>
    <t>B001-00004069</t>
  </si>
  <si>
    <t>B001-00004074</t>
  </si>
  <si>
    <t>POWER MOTORS PERU E.I.R.L.</t>
  </si>
  <si>
    <t>F001-00042124</t>
  </si>
  <si>
    <t>CORPORACIÓN VROM CYP E.I.R.L.</t>
  </si>
  <si>
    <t>F001-00042125</t>
  </si>
  <si>
    <t>F001-00042126</t>
  </si>
  <si>
    <t>F001-00042127</t>
  </si>
  <si>
    <t>GEFAVA INDUSTRIAL SOCIEDAD ANONIMA CERRADA GEFAVAIN S.A.C.</t>
  </si>
  <si>
    <t>F001-00042142</t>
  </si>
  <si>
    <t>F001-00042151</t>
  </si>
  <si>
    <t>GEORIEGO EMPRESA INDIVIDUAL DE RESPONSABILIDAD LIMITADA</t>
  </si>
  <si>
    <t>F001-00042152</t>
  </si>
  <si>
    <t>F001-00042161</t>
  </si>
  <si>
    <t>F001-00042203</t>
  </si>
  <si>
    <t>KALLPAY MACHINERY E.I.R.L.</t>
  </si>
  <si>
    <t>F001-00042204</t>
  </si>
  <si>
    <t>PORFIRIO ESTUDIO E.I.R.L.</t>
  </si>
  <si>
    <t>F001-00042209</t>
  </si>
  <si>
    <t>F001-00001676</t>
  </si>
  <si>
    <t>F001-00042215</t>
  </si>
  <si>
    <t>HUAMANI JARA MARIA TERESA</t>
  </si>
  <si>
    <t>F001-00042216</t>
  </si>
  <si>
    <t>F001-00001674</t>
  </si>
  <si>
    <t>F001-00042231</t>
  </si>
  <si>
    <t>F001-00042232</t>
  </si>
  <si>
    <t>F001-00042235</t>
  </si>
  <si>
    <t>ALDI MAQ AGROFOREST S.R.L.</t>
  </si>
  <si>
    <t>F001-00042238</t>
  </si>
  <si>
    <t>F001-00042239</t>
  </si>
  <si>
    <t>F001-00042240</t>
  </si>
  <si>
    <t>F001-00042241</t>
  </si>
  <si>
    <t>METAL TOOL DRILLING &amp; SERVICES S.A.C.</t>
  </si>
  <si>
    <t>F001-00042243</t>
  </si>
  <si>
    <t>AGRO &amp; MAQUINARIAS VALLE DEL SOL S.A.C</t>
  </si>
  <si>
    <t>F001-00042245</t>
  </si>
  <si>
    <t>F001-00042257</t>
  </si>
  <si>
    <t>PERFODRILL SOCIEDAD ANONIMA CERRADA - PERFODRILL S.A.C.</t>
  </si>
  <si>
    <t>F001-00042265</t>
  </si>
  <si>
    <t>F001-00042278</t>
  </si>
  <si>
    <t>REDICE SOCIEDAD ANONIMA CERRADA</t>
  </si>
  <si>
    <t>F001-00042279</t>
  </si>
  <si>
    <t>F001-00042283</t>
  </si>
  <si>
    <t>F001-00039257</t>
  </si>
  <si>
    <t>F001-00039287</t>
  </si>
  <si>
    <t>F001-00039299</t>
  </si>
  <si>
    <t>F001-00039309</t>
  </si>
  <si>
    <t>AGUIRRE LAURA JOSE LUIS</t>
  </si>
  <si>
    <t>F001-00039312</t>
  </si>
  <si>
    <t>F001-00039315</t>
  </si>
  <si>
    <t>F001-00039316</t>
  </si>
  <si>
    <t>F001-00039320</t>
  </si>
  <si>
    <t>F001-00039328</t>
  </si>
  <si>
    <t>F001-00039336</t>
  </si>
  <si>
    <t>F001-00039349</t>
  </si>
  <si>
    <t>BMS EQUIPOS Y SERVICIOS S.A.C.</t>
  </si>
  <si>
    <t>F001-00039354</t>
  </si>
  <si>
    <t>LUBRIMAQ E.I.R.L.</t>
  </si>
  <si>
    <t>F001-00039358</t>
  </si>
  <si>
    <t>FABRICACIONES MECANICAS S A FAMESA</t>
  </si>
  <si>
    <t>F001-00039361</t>
  </si>
  <si>
    <t>F001-00039365</t>
  </si>
  <si>
    <t>HYDRATEK PERU S.R.L.</t>
  </si>
  <si>
    <t>F001-00039381</t>
  </si>
  <si>
    <t>F001-00039382</t>
  </si>
  <si>
    <t>F001-00039390</t>
  </si>
  <si>
    <t>F001-00039395</t>
  </si>
  <si>
    <t>ZUÑIGA QUISPE YOVANA</t>
  </si>
  <si>
    <t>F001-00039567</t>
  </si>
  <si>
    <t>F001-00039576</t>
  </si>
  <si>
    <t>F001-00039579</t>
  </si>
  <si>
    <t>F001-00039588</t>
  </si>
  <si>
    <t>ZARATE GUERRA DANNY JOHAN</t>
  </si>
  <si>
    <t>F001-00039596</t>
  </si>
  <si>
    <t>F001-00039601</t>
  </si>
  <si>
    <t>F001-00039611</t>
  </si>
  <si>
    <t>F001-00039612</t>
  </si>
  <si>
    <t>F001-00039614</t>
  </si>
  <si>
    <t>F001-00039615</t>
  </si>
  <si>
    <t>F001-00039617</t>
  </si>
  <si>
    <t>F001-00039618</t>
  </si>
  <si>
    <t>F001-00039619</t>
  </si>
  <si>
    <t>F001-00039643</t>
  </si>
  <si>
    <t>F001-00039645</t>
  </si>
  <si>
    <t>F001-00039647</t>
  </si>
  <si>
    <t>SERVICIOS INTEGRALES DE PERFORACION SERVICIOS GENERALES PERU S.A.C.</t>
  </si>
  <si>
    <t>F001-00039649</t>
  </si>
  <si>
    <t>F001-00039658</t>
  </si>
  <si>
    <t>F001-00039680</t>
  </si>
  <si>
    <t>F001-00039715</t>
  </si>
  <si>
    <t>F001-00039725</t>
  </si>
  <si>
    <t>VAMAFER E.I.R.L.</t>
  </si>
  <si>
    <t>F001-00039990</t>
  </si>
  <si>
    <t>F001-00040004</t>
  </si>
  <si>
    <t>F001-00040009</t>
  </si>
  <si>
    <t>F001-00040010</t>
  </si>
  <si>
    <t>F001-00040014</t>
  </si>
  <si>
    <t>F001-00040020</t>
  </si>
  <si>
    <t>DIVISIÓN G1 SOCIEDAD ANÓNIMA CERRADA</t>
  </si>
  <si>
    <t>F001-00040036</t>
  </si>
  <si>
    <t>F001-00040052</t>
  </si>
  <si>
    <t>F001-00040056</t>
  </si>
  <si>
    <t>F001-00040078</t>
  </si>
  <si>
    <t>F001-00040079</t>
  </si>
  <si>
    <t>F001-00040097</t>
  </si>
  <si>
    <t>F001-00040104</t>
  </si>
  <si>
    <t>F001-00040109</t>
  </si>
  <si>
    <t>F001-00040126</t>
  </si>
  <si>
    <t>F001-00040129</t>
  </si>
  <si>
    <t>F001-00040145</t>
  </si>
  <si>
    <t>WOOLLS SEGURA MABEL EMPERATRIZ</t>
  </si>
  <si>
    <t>F001-00040147</t>
  </si>
  <si>
    <t>F001-00040152</t>
  </si>
  <si>
    <t>F001-00040178</t>
  </si>
  <si>
    <t>F001-00040212</t>
  </si>
  <si>
    <t>F001-00040536</t>
  </si>
  <si>
    <t>F001-00040628</t>
  </si>
  <si>
    <t>F001-00001530</t>
  </si>
  <si>
    <t>DRILLEX - INTERNATIONAL DRILLING SERVICES SOCIEDAD ANONIMA CERRADA - DRILLEX S.A.C.</t>
  </si>
  <si>
    <t>F001-00040783</t>
  </si>
  <si>
    <t>L &amp; M REPUESTOS Y SUMINISTROS S.A.C.</t>
  </si>
  <si>
    <t>F001-00040832</t>
  </si>
  <si>
    <t>F001-00040835</t>
  </si>
  <si>
    <t>CAT MYS S.A.C.</t>
  </si>
  <si>
    <t>F001-00040843</t>
  </si>
  <si>
    <t>F001-00040845</t>
  </si>
  <si>
    <t>F001-00040851</t>
  </si>
  <si>
    <t>F001-00040892</t>
  </si>
  <si>
    <t>F001-00040893</t>
  </si>
  <si>
    <t>F001-00040902</t>
  </si>
  <si>
    <t>F001-00040905</t>
  </si>
  <si>
    <t>GUTIERREZ COLMENARES JEFERSON CRISTHIAN</t>
  </si>
  <si>
    <t>F001-00040906</t>
  </si>
  <si>
    <t>F001-00040907</t>
  </si>
  <si>
    <t>F001-00040923</t>
  </si>
  <si>
    <t>F001-00040944</t>
  </si>
  <si>
    <t>F001-00040947</t>
  </si>
  <si>
    <t>TRANSPORTES WAYRA Q. S.A.C.</t>
  </si>
  <si>
    <t>F001-00040958</t>
  </si>
  <si>
    <t>F001-00040964</t>
  </si>
  <si>
    <t>F001-00040975</t>
  </si>
  <si>
    <t>CARYANT E.I.R.L.</t>
  </si>
  <si>
    <t>F001-00040979</t>
  </si>
  <si>
    <t>F001-00041002</t>
  </si>
  <si>
    <t>F001-00041023</t>
  </si>
  <si>
    <t>F001-00041045</t>
  </si>
  <si>
    <t>ANGELES CALLAHUI JOANA CARMEN LUISA</t>
  </si>
  <si>
    <t>F001-00041062</t>
  </si>
  <si>
    <t>IMPORTADORA Y REPRESENTACIONES C Y R S.A.C.</t>
  </si>
  <si>
    <t>F001-00041073</t>
  </si>
  <si>
    <t>F001-00041076</t>
  </si>
  <si>
    <t>F001-00041103</t>
  </si>
  <si>
    <t>F001-00041105</t>
  </si>
  <si>
    <t>F001-00041112</t>
  </si>
  <si>
    <t>SNIVE &amp; ASOCIADOS S.A.C.</t>
  </si>
  <si>
    <t>F001-00041113</t>
  </si>
  <si>
    <t>FAMA SOLUCIONES INTEGRALES S.A.C.</t>
  </si>
  <si>
    <t>F001-00041117</t>
  </si>
  <si>
    <t>F001-00041119</t>
  </si>
  <si>
    <t>F001-00041121</t>
  </si>
  <si>
    <t>F001-00041126</t>
  </si>
  <si>
    <t>F001-00041129</t>
  </si>
  <si>
    <t>F001-00041154</t>
  </si>
  <si>
    <t>F001-00041171</t>
  </si>
  <si>
    <t>F001-00041174</t>
  </si>
  <si>
    <t>F001-00041175</t>
  </si>
  <si>
    <t>F001-00041183</t>
  </si>
  <si>
    <t>ABASTOS PERUANOS S.R.L.</t>
  </si>
  <si>
    <t>F001-00041187</t>
  </si>
  <si>
    <t>M Y R SERVIPLAST DEL PERU SOCIEDAD ANONIMA CERRADA</t>
  </si>
  <si>
    <t>F001-00041188</t>
  </si>
  <si>
    <t>F001-00041192</t>
  </si>
  <si>
    <t>F001-00041201</t>
  </si>
  <si>
    <t>F001-00041202</t>
  </si>
  <si>
    <t>DISTRIBUIDORA FERRETERA LA UNION SRL</t>
  </si>
  <si>
    <t>F001-00041204</t>
  </si>
  <si>
    <t>F001-00041211</t>
  </si>
  <si>
    <t>F001-00041216</t>
  </si>
  <si>
    <t>F001-00041223</t>
  </si>
  <si>
    <t>F001-00041239</t>
  </si>
  <si>
    <t>SIMA MOTORS E.I.R.L</t>
  </si>
  <si>
    <t>F001-00041246</t>
  </si>
  <si>
    <t>IMPORTACION DE MANGUERAS Y ADAPTADORES HYDRAULICOS MINING SERVICE S.A.C.</t>
  </si>
  <si>
    <t>F001-00041251</t>
  </si>
  <si>
    <t>ALMACENES COMERCIALES TERMINAL DE CARGA E.I.R.L.</t>
  </si>
  <si>
    <t>F001-00041265</t>
  </si>
  <si>
    <t>F001-00041275</t>
  </si>
  <si>
    <t>PINARES PABLO RUBEN ALCIDES</t>
  </si>
  <si>
    <t>F001-00041305</t>
  </si>
  <si>
    <t>F001-00041327</t>
  </si>
  <si>
    <t>F001-00041340</t>
  </si>
  <si>
    <t>F001-00041361</t>
  </si>
  <si>
    <t>F001-00041379</t>
  </si>
  <si>
    <t>TECHNOLOGY &amp; ENERGETIC SOLUTIONS S.A.C.</t>
  </si>
  <si>
    <t>F001-00041384</t>
  </si>
  <si>
    <t>DIESEL ENGINE SERVICE SOCIEDAD ANONIMA CERRADA</t>
  </si>
  <si>
    <t>F001-00041385</t>
  </si>
  <si>
    <t>F001-00041402</t>
  </si>
  <si>
    <t>F001-00041403</t>
  </si>
  <si>
    <t>INDUCONTROL V-A.R E.I.R.L.</t>
  </si>
  <si>
    <t>F001-00041412</t>
  </si>
  <si>
    <t>F001-00041427</t>
  </si>
  <si>
    <t>F001-00041431</t>
  </si>
  <si>
    <t>F001-00041436</t>
  </si>
  <si>
    <t>F001-00041450</t>
  </si>
  <si>
    <t>F001-00041452</t>
  </si>
  <si>
    <t>SERVICIOS EN CONSTRUCCION Y MINERIA DEL CENTRO SOCIEDAD COMERCIAL DE RESPONSABILIDAD LIMITADA</t>
  </si>
  <si>
    <t>F001-00041457</t>
  </si>
  <si>
    <t>F001-00041475</t>
  </si>
  <si>
    <t>F001-00041500</t>
  </si>
  <si>
    <t>F001-00041501</t>
  </si>
  <si>
    <t>F001-00041514</t>
  </si>
  <si>
    <t>F001-00041522</t>
  </si>
  <si>
    <t>TORRES CAYOTOPA HENRY</t>
  </si>
  <si>
    <t>F001-00041533</t>
  </si>
  <si>
    <t>QUISPE MAMANI BLANCA ROSA</t>
  </si>
  <si>
    <t>F001-00041562</t>
  </si>
  <si>
    <t>SUMINISTROS MINEROS HIDRAULICOS S.A.C.</t>
  </si>
  <si>
    <t>F001-00041569</t>
  </si>
  <si>
    <t>F001-00041572</t>
  </si>
  <si>
    <t>CORPORACION &amp; DISTRIBUCIONES PAOLA S.A.C.</t>
  </si>
  <si>
    <t>F001-00041574</t>
  </si>
  <si>
    <t>F001-00041584</t>
  </si>
  <si>
    <t>F001-00041586</t>
  </si>
  <si>
    <t>F001-00041587</t>
  </si>
  <si>
    <t>F001-00041595</t>
  </si>
  <si>
    <t>F001-00041602</t>
  </si>
  <si>
    <t>EDGAR MOTOR`S IMPORT EIRL</t>
  </si>
  <si>
    <t>F001-00041616</t>
  </si>
  <si>
    <t>CABI PARTS SERVICES S.A.C.</t>
  </si>
  <si>
    <t>F001-00041627</t>
  </si>
  <si>
    <t>F001-00041643</t>
  </si>
  <si>
    <t>F001-00041644</t>
  </si>
  <si>
    <t>F001-00041651</t>
  </si>
  <si>
    <t>F001-00041652</t>
  </si>
  <si>
    <t>F001-00041662</t>
  </si>
  <si>
    <t>F001-00041668</t>
  </si>
  <si>
    <t>F001-00041671</t>
  </si>
  <si>
    <t>GRUPO LDM S.A.C.</t>
  </si>
  <si>
    <t>F001-00041678</t>
  </si>
  <si>
    <t>F001-00041687</t>
  </si>
  <si>
    <t>F001-00041716</t>
  </si>
  <si>
    <t>F001-00041719</t>
  </si>
  <si>
    <t>F001-00041731</t>
  </si>
  <si>
    <t>F001-00041771</t>
  </si>
  <si>
    <t>NACHO MAQUINAS Y HERRAMIENTAS EMPRESA INDIVIDUAL DE RESPONSABILIDAD LIMITADA</t>
  </si>
  <si>
    <t>F001-00041774</t>
  </si>
  <si>
    <t>F001-00041780</t>
  </si>
  <si>
    <t>VH REPUESTOS DIESEL Y SERVICIOS SOCIEDAD COMERCIAL DE RESPONSABILIDAD LIMITADA</t>
  </si>
  <si>
    <t>F001-00041782</t>
  </si>
  <si>
    <t>FUNDIMAQ AMC E.I.R.L.</t>
  </si>
  <si>
    <t>F001-00041783</t>
  </si>
  <si>
    <t>AR LEAD S.A.C.</t>
  </si>
  <si>
    <t>F001-00041786</t>
  </si>
  <si>
    <t>F001-00041787</t>
  </si>
  <si>
    <t>F001-00041791</t>
  </si>
  <si>
    <t>F001-00041933</t>
  </si>
  <si>
    <t>MAQUICAT S.A.C.</t>
  </si>
  <si>
    <t>F001-00041935</t>
  </si>
  <si>
    <t>F001-00041940</t>
  </si>
  <si>
    <t>F001-00041952</t>
  </si>
  <si>
    <t>F001-00041956</t>
  </si>
  <si>
    <t>F001-00041966</t>
  </si>
  <si>
    <t>IMPORTACIONES Y SERVICIOS DE EQUIPOS PARA MINERIA E.I.R.L</t>
  </si>
  <si>
    <t>F001-00041988</t>
  </si>
  <si>
    <t>F001-00041989</t>
  </si>
  <si>
    <t>F001-00041990</t>
  </si>
  <si>
    <t>F001-00041992</t>
  </si>
  <si>
    <t>F001-00041993</t>
  </si>
  <si>
    <t>F001-00041994</t>
  </si>
  <si>
    <t>F001-00042013</t>
  </si>
  <si>
    <t>F001-00042015</t>
  </si>
  <si>
    <t>F001-00042019</t>
  </si>
  <si>
    <t>MECATECNICH S.A.C.</t>
  </si>
  <si>
    <t>F001-00042029</t>
  </si>
  <si>
    <t>F001-00042030</t>
  </si>
  <si>
    <t>F001-00042031</t>
  </si>
  <si>
    <t>F001-00001652</t>
  </si>
  <si>
    <t>F001-00042032</t>
  </si>
  <si>
    <t>F001-00042040</t>
  </si>
  <si>
    <t>ELCE S.A.C</t>
  </si>
  <si>
    <t>F001-00042048</t>
  </si>
  <si>
    <t>FIVCO MAQUINAS &amp; HERRAMIENTAS SAC</t>
  </si>
  <si>
    <t>F001-00042050</t>
  </si>
  <si>
    <t>F001-00042053</t>
  </si>
  <si>
    <t>CORPORACION TEVAL INGENIEROS S.A.C.</t>
  </si>
  <si>
    <t>F001-00042055</t>
  </si>
  <si>
    <t>MAHYDRILL S.A.C.</t>
  </si>
  <si>
    <t>F001-00042070</t>
  </si>
  <si>
    <t>F001-00042071</t>
  </si>
  <si>
    <t>F001-00042073</t>
  </si>
  <si>
    <t>SERVICIOS GENERALES FULL COLOR SOCIEDAD ANONIMA CERRADA - SEGEFULCOSAC</t>
  </si>
  <si>
    <t>F001-00042319</t>
  </si>
  <si>
    <t>F001-00042275</t>
  </si>
  <si>
    <t>F001-00042288</t>
  </si>
  <si>
    <t>F001-00041984</t>
  </si>
  <si>
    <t>F001-00042322</t>
  </si>
  <si>
    <t>F001-00042270</t>
  </si>
  <si>
    <t>FILTROS Y REPUESTOS ANDRE E.I.R.L.</t>
  </si>
  <si>
    <t>F001-00042113</t>
  </si>
  <si>
    <t>PROIM SOLUTIONS E.I.R.L.</t>
  </si>
  <si>
    <t>F001-00042290</t>
  </si>
  <si>
    <t>ROBINSON PUSE S.A.C.</t>
  </si>
  <si>
    <t>F001-00042300</t>
  </si>
  <si>
    <t>F001-00042314</t>
  </si>
  <si>
    <t>F001-00042309</t>
  </si>
  <si>
    <t>F001-00042246</t>
  </si>
  <si>
    <t>F001-00042305</t>
  </si>
  <si>
    <t>F001-00042317</t>
  </si>
  <si>
    <t>F001-00042331</t>
  </si>
  <si>
    <t>F001-00042327</t>
  </si>
  <si>
    <t>F001-00042340</t>
  </si>
  <si>
    <t>F001-00041524</t>
  </si>
  <si>
    <t>F001-00042381</t>
  </si>
  <si>
    <t>VELASQUEZ INCAQUIHUE LUIS BENITO</t>
  </si>
  <si>
    <t>F001-00042384</t>
  </si>
  <si>
    <t>CORPORACION PERVOR S.A.C.</t>
  </si>
  <si>
    <t>F001-00042394</t>
  </si>
  <si>
    <t>F001-00042397</t>
  </si>
  <si>
    <t>EMPRESA PESQUERA EXTRACTIVA SRLTDA.</t>
  </si>
  <si>
    <t>F001-00042405</t>
  </si>
  <si>
    <t>F001-00042393</t>
  </si>
  <si>
    <t>F001-00042396</t>
  </si>
  <si>
    <t>F001-00042402</t>
  </si>
  <si>
    <t>F001-00042409</t>
  </si>
  <si>
    <t>F001-00042420</t>
  </si>
  <si>
    <t>F001-00042410</t>
  </si>
  <si>
    <t>F001-00042411</t>
  </si>
  <si>
    <t>F001-00042419</t>
  </si>
  <si>
    <t>F001-00042083</t>
  </si>
  <si>
    <t>F001-00001670</t>
  </si>
  <si>
    <t>F001-00039256</t>
  </si>
  <si>
    <t>F001-00039288</t>
  </si>
  <si>
    <t>F001-00039311</t>
  </si>
  <si>
    <t>F001-00039313</t>
  </si>
  <si>
    <t>F001-00039318</t>
  </si>
  <si>
    <t>CORPORACION A &amp; P S.A.C.</t>
  </si>
  <si>
    <t>F001-00039333</t>
  </si>
  <si>
    <t>PACHECO CONCEPCION JOSE DARIO</t>
  </si>
  <si>
    <t>F001-00039337</t>
  </si>
  <si>
    <t>F001-00039362</t>
  </si>
  <si>
    <t>F001-00039368</t>
  </si>
  <si>
    <t>F001-00039370</t>
  </si>
  <si>
    <t>F001-00039375</t>
  </si>
  <si>
    <t>F001-00039384</t>
  </si>
  <si>
    <t>F001-00039386</t>
  </si>
  <si>
    <t>F001-00039409</t>
  </si>
  <si>
    <t>F001-00039414</t>
  </si>
  <si>
    <t>F001-00039424</t>
  </si>
  <si>
    <t>F001-00039441</t>
  </si>
  <si>
    <t>F001-00039462</t>
  </si>
  <si>
    <t>F001-00039468</t>
  </si>
  <si>
    <t>F001-00039529</t>
  </si>
  <si>
    <t>F001-00039568</t>
  </si>
  <si>
    <t>F001-00039572</t>
  </si>
  <si>
    <t>F001-00039578</t>
  </si>
  <si>
    <t>F001-00039581</t>
  </si>
  <si>
    <t>F001-00039582</t>
  </si>
  <si>
    <t>F001-00039624</t>
  </si>
  <si>
    <t>F001-00039632</t>
  </si>
  <si>
    <t>F001-00039644</t>
  </si>
  <si>
    <t>DISMOTOR E.I.R.L.</t>
  </si>
  <si>
    <t>F001-00039666</t>
  </si>
  <si>
    <t>F001-00039668</t>
  </si>
  <si>
    <t>F001-00039673</t>
  </si>
  <si>
    <t>Factura a 05 días</t>
  </si>
  <si>
    <t>F001-00039686</t>
  </si>
  <si>
    <t>F001-00039699</t>
  </si>
  <si>
    <t>F001-00039720</t>
  </si>
  <si>
    <t>F001-00039721</t>
  </si>
  <si>
    <t>MONTEZA HERNANDEZ MARIA ELIZABETH</t>
  </si>
  <si>
    <t>F001-00039737</t>
  </si>
  <si>
    <t>F001-00039739</t>
  </si>
  <si>
    <t>ARES AGROMAQ S.R.L.</t>
  </si>
  <si>
    <t>F001-00039797</t>
  </si>
  <si>
    <t>F001-00039833</t>
  </si>
  <si>
    <t>F001-00039842</t>
  </si>
  <si>
    <t>F001-00039854</t>
  </si>
  <si>
    <t>F001-00039858</t>
  </si>
  <si>
    <t>F001-00039887</t>
  </si>
  <si>
    <t>F001-00039891</t>
  </si>
  <si>
    <t>F001-00039894</t>
  </si>
  <si>
    <t>F001-00039911</t>
  </si>
  <si>
    <t>F001-00039912</t>
  </si>
  <si>
    <t>F001-00039918</t>
  </si>
  <si>
    <t>F001-00039963</t>
  </si>
  <si>
    <t>F001-00039978</t>
  </si>
  <si>
    <t>F001-00040007</t>
  </si>
  <si>
    <t>F001-00040017</t>
  </si>
  <si>
    <t>Factura a 07 días</t>
  </si>
  <si>
    <t>F001-00040023</t>
  </si>
  <si>
    <t>F001-00040029</t>
  </si>
  <si>
    <t>F001-00040051</t>
  </si>
  <si>
    <t>F001-00040093</t>
  </si>
  <si>
    <t>F001-00040108</t>
  </si>
  <si>
    <t>F001-00040113</t>
  </si>
  <si>
    <t>F001-00040114</t>
  </si>
  <si>
    <t>F001-00040166</t>
  </si>
  <si>
    <t>F001-00040167</t>
  </si>
  <si>
    <t>F001-00040170</t>
  </si>
  <si>
    <t>F001-00040183</t>
  </si>
  <si>
    <t>F001-00040224</t>
  </si>
  <si>
    <t>F001-00040225</t>
  </si>
  <si>
    <t>F001-00040240</t>
  </si>
  <si>
    <t>INVERSIONES Y SERVICIOS GENERALES WHS E.I.R.L.</t>
  </si>
  <si>
    <t>F001-00040264</t>
  </si>
  <si>
    <t>F001-00040270</t>
  </si>
  <si>
    <t>F001-00040271</t>
  </si>
  <si>
    <t>F001-00040282</t>
  </si>
  <si>
    <t>F001-00040300</t>
  </si>
  <si>
    <t>F001-00040313</t>
  </si>
  <si>
    <t>F001-00040327</t>
  </si>
  <si>
    <t>F001-00040372</t>
  </si>
  <si>
    <t>F001-00040377</t>
  </si>
  <si>
    <t>F001-00040387</t>
  </si>
  <si>
    <t>F001-00040405</t>
  </si>
  <si>
    <t>F001-00040437</t>
  </si>
  <si>
    <t>F001-00040466</t>
  </si>
  <si>
    <t>F001-00040501</t>
  </si>
  <si>
    <t>F001-00040513</t>
  </si>
  <si>
    <t>F001-00040514</t>
  </si>
  <si>
    <t>F001-00040547</t>
  </si>
  <si>
    <t>F001-00040569</t>
  </si>
  <si>
    <t>F001-00040570</t>
  </si>
  <si>
    <t>F001-00040573</t>
  </si>
  <si>
    <t>F001-00040582</t>
  </si>
  <si>
    <t>F001-00040583</t>
  </si>
  <si>
    <t>F001-00040585</t>
  </si>
  <si>
    <t>F001-00040592</t>
  </si>
  <si>
    <t>F001-00040640</t>
  </si>
  <si>
    <t>F001-00040665</t>
  </si>
  <si>
    <t>F001-00040674</t>
  </si>
  <si>
    <t>F001-00040676</t>
  </si>
  <si>
    <t>F001-00040710</t>
  </si>
  <si>
    <t>F001-00040714</t>
  </si>
  <si>
    <t>F001-00040728</t>
  </si>
  <si>
    <t>SERVICIOS GENERALES SERBALY S.A.C.</t>
  </si>
  <si>
    <t>F001-00040740</t>
  </si>
  <si>
    <t>F001-00040747</t>
  </si>
  <si>
    <t>F001-00040762</t>
  </si>
  <si>
    <t>F001-00040766</t>
  </si>
  <si>
    <t>F001-00040778</t>
  </si>
  <si>
    <t>F001-00040779</t>
  </si>
  <si>
    <t>TALLERES LUCAS PERÚ S.A.C.</t>
  </si>
  <si>
    <t>F001-00040786</t>
  </si>
  <si>
    <t>F001-00040787</t>
  </si>
  <si>
    <t>F001-00040793</t>
  </si>
  <si>
    <t>F001-00040817</t>
  </si>
  <si>
    <t>F001-00040826</t>
  </si>
  <si>
    <t>F001-00040882</t>
  </si>
  <si>
    <t>OPERACIONES MINERAS SAN PEDRO SOCIEDAD ANONIMA CERRADA</t>
  </si>
  <si>
    <t>F001-00040896</t>
  </si>
  <si>
    <t>F001-00040897</t>
  </si>
  <si>
    <t>F001-00040899</t>
  </si>
  <si>
    <t>F001-00040940</t>
  </si>
  <si>
    <t>F001-00040941</t>
  </si>
  <si>
    <t>F001-00040950</t>
  </si>
  <si>
    <t>F001-00040962</t>
  </si>
  <si>
    <t>F001-00040976</t>
  </si>
  <si>
    <t>F001-00040993</t>
  </si>
  <si>
    <t>F001-00041031</t>
  </si>
  <si>
    <t>F001-00041085</t>
  </si>
  <si>
    <t>F001-00041088</t>
  </si>
  <si>
    <t>INNOVACIONES TECNOLOGICAS AGRICOLAS Y FORESTALES S.A.C.-ITAGRIF S.A.C.</t>
  </si>
  <si>
    <t>F001-00041102</t>
  </si>
  <si>
    <t>F001-00041120</t>
  </si>
  <si>
    <t>F001-00041217</t>
  </si>
  <si>
    <t>F001-00041221</t>
  </si>
  <si>
    <t>F001-00041222</t>
  </si>
  <si>
    <t>F001-00041236</t>
  </si>
  <si>
    <t>F001-00041257</t>
  </si>
  <si>
    <t>F001-00041272</t>
  </si>
  <si>
    <t>F001-00041274</t>
  </si>
  <si>
    <t>F001-00041292</t>
  </si>
  <si>
    <t>F001-00041314</t>
  </si>
  <si>
    <t>F001-00041341</t>
  </si>
  <si>
    <t>F001-00041390</t>
  </si>
  <si>
    <t>F001-00041394</t>
  </si>
  <si>
    <t>F001-00041411</t>
  </si>
  <si>
    <t>F001-00041442</t>
  </si>
  <si>
    <t>F001-00041516</t>
  </si>
  <si>
    <t>F001-00041521</t>
  </si>
  <si>
    <t>F001-00041619</t>
  </si>
  <si>
    <t>F001-00041641</t>
  </si>
  <si>
    <t>F001-00041648</t>
  </si>
  <si>
    <t>F001-00041726</t>
  </si>
  <si>
    <t>F001-00041727</t>
  </si>
  <si>
    <t>F001-00041741</t>
  </si>
  <si>
    <t>F001-00041743</t>
  </si>
  <si>
    <t>F001-00041769</t>
  </si>
  <si>
    <t>F001-00041788</t>
  </si>
  <si>
    <t>F001-00041853</t>
  </si>
  <si>
    <t>F001-00041857</t>
  </si>
  <si>
    <t>F001-00041880</t>
  </si>
  <si>
    <t>F001-00041936</t>
  </si>
  <si>
    <t>POWER S.A.C.</t>
  </si>
  <si>
    <t>F001-00041950</t>
  </si>
  <si>
    <t>F001-00041954</t>
  </si>
  <si>
    <t>F001-00041967</t>
  </si>
  <si>
    <t>F001-00001650</t>
  </si>
  <si>
    <t>F001-00042004</t>
  </si>
  <si>
    <t>F001-00042039</t>
  </si>
  <si>
    <t>F001-00042047</t>
  </si>
  <si>
    <t>F001-00042202</t>
  </si>
  <si>
    <t>F001-00042138</t>
  </si>
  <si>
    <t>F001-00041991</t>
  </si>
  <si>
    <t>F001-00041815</t>
  </si>
  <si>
    <t>F001-00042105</t>
  </si>
  <si>
    <t>VERKEN S.A.C</t>
  </si>
  <si>
    <t>F001-00042508</t>
  </si>
  <si>
    <t>F001-00042139</t>
  </si>
  <si>
    <t>F001-00042407</t>
  </si>
  <si>
    <t>F001-00041881</t>
  </si>
  <si>
    <t>F001-00042088</t>
  </si>
  <si>
    <t>F001-00042398</t>
  </si>
  <si>
    <t>F001-00042468</t>
  </si>
  <si>
    <t>F001-00042470</t>
  </si>
  <si>
    <t>F001-00042465</t>
  </si>
  <si>
    <t>F001-00042482</t>
  </si>
  <si>
    <t>F001-00042653</t>
  </si>
  <si>
    <t>F001-00042520</t>
  </si>
  <si>
    <t>F001-00042531</t>
  </si>
  <si>
    <t>F001-00042552</t>
  </si>
  <si>
    <t>FRIDEMBO S.A.C.</t>
  </si>
  <si>
    <t>F001-00042547</t>
  </si>
  <si>
    <t>F001-00042590</t>
  </si>
  <si>
    <t>F001-00042613</t>
  </si>
  <si>
    <t>REMITEC S.A.C.</t>
  </si>
  <si>
    <t>F001-00042627</t>
  </si>
  <si>
    <t>F001-00040399</t>
  </si>
  <si>
    <t>F001-00001525</t>
  </si>
  <si>
    <t>F001-00042626</t>
  </si>
  <si>
    <t>ESPECIALISTA EN EQUIPOS PARA MINERIA PERU E.I.R.L. - ESEMIN PERU E.I.R.L.</t>
  </si>
  <si>
    <t>F001-00042476</t>
  </si>
  <si>
    <t>CORPORACION MINING LOGISTIC AND DRILLING SOCIEDAD ANONIMA CERRADA - CORPORACION MLD S.A.C</t>
  </si>
  <si>
    <t>F001-00042490</t>
  </si>
  <si>
    <t>CORPORACION YERIKO SOCIEDAD ANONIMA CERRADA</t>
  </si>
  <si>
    <t>F001-00042633</t>
  </si>
  <si>
    <t>F001-00042655</t>
  </si>
  <si>
    <t>MACO MINERIA Y CONSTRUCCION SOCIEDAD ANONIMA CERRADA - MACO MINERIA Y CONSTRUCCION S.A.C.</t>
  </si>
  <si>
    <t>F001-00042664</t>
  </si>
  <si>
    <t>CAMPOS CHUQUILLANQUI CARLOS ALBERTO</t>
  </si>
  <si>
    <t>F001-00042657</t>
  </si>
  <si>
    <t>F001-00042614</t>
  </si>
  <si>
    <t>F001-00042638</t>
  </si>
  <si>
    <t>F001-00042636</t>
  </si>
  <si>
    <t>F001-00042385</t>
  </si>
  <si>
    <t>F001-00042875</t>
  </si>
  <si>
    <t>F001-00042106</t>
  </si>
  <si>
    <t>ECO MAQUINARIAS E.I.R.L.</t>
  </si>
  <si>
    <t>F001-00041273</t>
  </si>
  <si>
    <t>F001-00042694</t>
  </si>
  <si>
    <t>F001-00042415</t>
  </si>
  <si>
    <t>F001-00042429</t>
  </si>
  <si>
    <t>METAL WORLD JN E.I.R.L.</t>
  </si>
  <si>
    <t>F001-00042802</t>
  </si>
  <si>
    <t>F001-00042828</t>
  </si>
  <si>
    <t>F001-00042412</t>
  </si>
  <si>
    <t>F001-00042598</t>
  </si>
  <si>
    <t>F001-00042606</t>
  </si>
  <si>
    <t>F001-00042442</t>
  </si>
  <si>
    <t>F001-00041532</t>
  </si>
  <si>
    <t>SERVICIOS Y CONSTRUCCIONES MARCOS E.I.R.L.</t>
  </si>
  <si>
    <t>F001-00042677</t>
  </si>
  <si>
    <t>F001-00042687</t>
  </si>
  <si>
    <t>SANTIAGO SANTOS JONATHAN MAURICIO</t>
  </si>
  <si>
    <t>F001-00042703</t>
  </si>
  <si>
    <t>F001-00042706</t>
  </si>
  <si>
    <t>F001-00042714</t>
  </si>
  <si>
    <t>F001-00042732</t>
  </si>
  <si>
    <t>F001-00042743</t>
  </si>
  <si>
    <t>F001-00042799</t>
  </si>
  <si>
    <t>F001-00042803</t>
  </si>
  <si>
    <t>F001-00042819</t>
  </si>
  <si>
    <t>F001-00042931</t>
  </si>
  <si>
    <t>F001-00042912</t>
  </si>
  <si>
    <t>F001-00042901</t>
  </si>
  <si>
    <t>F001-00042895</t>
  </si>
  <si>
    <t>F001-00042830</t>
  </si>
  <si>
    <t>F001-00042834</t>
  </si>
  <si>
    <t>F001-00042829</t>
  </si>
  <si>
    <t>F001-00042853</t>
  </si>
  <si>
    <t>F001-00042879</t>
  </si>
  <si>
    <t>F001-00042887</t>
  </si>
  <si>
    <t>F001-00043018</t>
  </si>
  <si>
    <t>F001-00042952</t>
  </si>
  <si>
    <t>F001-00042534</t>
  </si>
  <si>
    <t>F001-00042533</t>
  </si>
  <si>
    <t>F001-00042403</t>
  </si>
  <si>
    <t>F001-00042662</t>
  </si>
  <si>
    <t>F001-00043279</t>
  </si>
  <si>
    <t>F001-00042818</t>
  </si>
  <si>
    <t>F001-00042872</t>
  </si>
  <si>
    <t>F001-00043094</t>
  </si>
  <si>
    <t>F001-00042663</t>
  </si>
  <si>
    <t>F001-00042681</t>
  </si>
  <si>
    <t>F001-00042704</t>
  </si>
  <si>
    <t>F001-00042707</t>
  </si>
  <si>
    <t>F001-00042696</t>
  </si>
  <si>
    <t>F001-00042891</t>
  </si>
  <si>
    <t>F001-00042874</t>
  </si>
  <si>
    <t>F001-00042575</t>
  </si>
  <si>
    <t>F001-00042280</t>
  </si>
  <si>
    <t>F001-00042826</t>
  </si>
  <si>
    <t>F001-00042347</t>
  </si>
  <si>
    <t>F001-00042629</t>
  </si>
  <si>
    <t>F001-00042992</t>
  </si>
  <si>
    <t>F001-00042999</t>
  </si>
  <si>
    <t>F001-00043026</t>
  </si>
  <si>
    <t>F001-00043042</t>
  </si>
  <si>
    <t>MINING DRILLING INDUSTRY HYDRAULICS PARTS S.A.C.</t>
  </si>
  <si>
    <t>F001-00043035</t>
  </si>
  <si>
    <t>F001-00042451</t>
  </si>
  <si>
    <t>F001-00043090</t>
  </si>
  <si>
    <t>F001-00043110</t>
  </si>
  <si>
    <t>F001-00043108</t>
  </si>
  <si>
    <t>DESATADORES MINEROS S.A.C.</t>
  </si>
  <si>
    <t>F001-00043050</t>
  </si>
  <si>
    <t>F001-00043049</t>
  </si>
  <si>
    <t>F001-00042980</t>
  </si>
  <si>
    <t>F001-00043188</t>
  </si>
  <si>
    <t>VESERGEN PERU S.A.C.</t>
  </si>
  <si>
    <t>F001-00043211</t>
  </si>
  <si>
    <t>F001-00043349</t>
  </si>
  <si>
    <t>F001-00041946</t>
  </si>
  <si>
    <t>F001-00043259</t>
  </si>
  <si>
    <t>F001-00043262</t>
  </si>
  <si>
    <t>F001-00043307</t>
  </si>
  <si>
    <t>F001-00043319</t>
  </si>
  <si>
    <t>F001-00043483</t>
  </si>
  <si>
    <t>F001-00042337</t>
  </si>
  <si>
    <t>F001-00043336</t>
  </si>
  <si>
    <t>F001-00043341</t>
  </si>
  <si>
    <t>F001-00043454</t>
  </si>
  <si>
    <t>F001-00043419</t>
  </si>
  <si>
    <t>F001-00043446</t>
  </si>
  <si>
    <t>F001-00043285</t>
  </si>
  <si>
    <t>F001-00043331</t>
  </si>
  <si>
    <t>F001-00043338</t>
  </si>
  <si>
    <t>F001-00043351</t>
  </si>
  <si>
    <t>F001-00043378</t>
  </si>
  <si>
    <t>F001-00043393</t>
  </si>
  <si>
    <t>F001-00001800</t>
  </si>
  <si>
    <t>F001-00043391</t>
  </si>
  <si>
    <t>FRANCO INNOVATIVE S.A.C.</t>
  </si>
  <si>
    <t>F001-00043395</t>
  </si>
  <si>
    <t>F001-00043409</t>
  </si>
  <si>
    <t>F001-00043418</t>
  </si>
  <si>
    <t>F001-00043453</t>
  </si>
  <si>
    <t>F001-00043452</t>
  </si>
  <si>
    <t>PARMAQ S.A.C.</t>
  </si>
  <si>
    <t>F001-00043455</t>
  </si>
  <si>
    <t>TOTAL HYDRAULICS S.A.C.</t>
  </si>
  <si>
    <t>F001-00043468</t>
  </si>
  <si>
    <t>F001-00043494</t>
  </si>
  <si>
    <t>MOTORMAQ S.A.C.</t>
  </si>
  <si>
    <t>F001-00042986</t>
  </si>
  <si>
    <t>F001-00042167</t>
  </si>
  <si>
    <t>F001-00001774</t>
  </si>
  <si>
    <t>PESQUERA DON AMERICO S.A.C.</t>
  </si>
  <si>
    <t>F001-00043316</t>
  </si>
  <si>
    <t>F001-00043390</t>
  </si>
  <si>
    <t>F001-00043526</t>
  </si>
  <si>
    <t>JOSPAC IMPORT SRL</t>
  </si>
  <si>
    <t>F001-00042831</t>
  </si>
  <si>
    <t>F001-00043606</t>
  </si>
  <si>
    <t>F001-00041740</t>
  </si>
  <si>
    <t>F001-00042695</t>
  </si>
  <si>
    <t>F001-00042804</t>
  </si>
  <si>
    <t>F001-00042858</t>
  </si>
  <si>
    <t>F001-00043168</t>
  </si>
  <si>
    <t>F001-00043533</t>
  </si>
  <si>
    <t>F001-00043521</t>
  </si>
  <si>
    <t>F001-00043522</t>
  </si>
  <si>
    <t>INSTRUMENTATION VALVE &amp; FITTING SOCIEDAD ANONIMA</t>
  </si>
  <si>
    <t>F001-00043550</t>
  </si>
  <si>
    <t>HYDRO POWER ANDINA E.I.R.L.</t>
  </si>
  <si>
    <t>F001-00043562</t>
  </si>
  <si>
    <t>F001-00043553</t>
  </si>
  <si>
    <t>AUTOMATIZACION REINGENIERIA E INTRUMENTACION S.A.C.</t>
  </si>
  <si>
    <t>F001-00043597</t>
  </si>
  <si>
    <t>F001-00001796</t>
  </si>
  <si>
    <t>F001-00041531</t>
  </si>
  <si>
    <t>F001-00043585</t>
  </si>
  <si>
    <t>F001-00043614</t>
  </si>
  <si>
    <t>CHEFFER MONTALVO GABRIEL ELIAS</t>
  </si>
  <si>
    <t>F001-00043611</t>
  </si>
  <si>
    <t>FRANCO DIESEL PERU SOCIEDAD ANONIMA CERRADA      FRANCO DIESEL PERU S.A.C.</t>
  </si>
  <si>
    <t>F001-00043618</t>
  </si>
  <si>
    <t>F001-00043613</t>
  </si>
  <si>
    <t>F001-00043610</t>
  </si>
  <si>
    <t>F001-00043645</t>
  </si>
  <si>
    <t>IMPORTACIONES Y REPRESENTACIONES SAN JORGE SOCIEDAD ANONIMA</t>
  </si>
  <si>
    <t>F001-00043635</t>
  </si>
  <si>
    <t>F001-00043649</t>
  </si>
  <si>
    <t>F001-00043650</t>
  </si>
  <si>
    <t>HERMCAT S.A.C.</t>
  </si>
  <si>
    <t>F001-00043214</t>
  </si>
  <si>
    <t>INDUSTRIA METALICA SARA SOCIEDAD DE RESPONSABILIDAD LIMITADA - IMSA SRL</t>
  </si>
  <si>
    <t>F001-00043631</t>
  </si>
  <si>
    <t>F001-00043636</t>
  </si>
  <si>
    <t>SERVICIOS MULTIPLES MARJA E.I.R.L.</t>
  </si>
  <si>
    <t>F001-00043646</t>
  </si>
  <si>
    <t>INDUSTRIA DE CROMO DURO S.A.C.</t>
  </si>
  <si>
    <t>F001-00043662</t>
  </si>
  <si>
    <t>F001-00043358</t>
  </si>
  <si>
    <t>F001-00001771</t>
  </si>
  <si>
    <t>F001-00039584</t>
  </si>
  <si>
    <t>F001-00041943</t>
  </si>
  <si>
    <t>F001-00043488</t>
  </si>
  <si>
    <t>F001-00043581</t>
  </si>
  <si>
    <t>S &amp; T MUNDO DE LOS FILTROS S.A.C.</t>
  </si>
  <si>
    <t>F001-00043751</t>
  </si>
  <si>
    <t>F001-00043805</t>
  </si>
  <si>
    <t>F001-00043817</t>
  </si>
  <si>
    <t>F001-00043828</t>
  </si>
  <si>
    <t>F001-00043876</t>
  </si>
  <si>
    <t>F001-00042953</t>
  </si>
  <si>
    <t>F001-00043999</t>
  </si>
  <si>
    <t>F001-00043688</t>
  </si>
  <si>
    <t>F001-00043717</t>
  </si>
  <si>
    <t>F001-00043765</t>
  </si>
  <si>
    <t>F001-00043768</t>
  </si>
  <si>
    <t>F001-00043807</t>
  </si>
  <si>
    <t>F001-00043927</t>
  </si>
  <si>
    <t>F001-00043132</t>
  </si>
  <si>
    <t>F001-00043203</t>
  </si>
  <si>
    <t>F001-00043687</t>
  </si>
  <si>
    <t>F001-00043771</t>
  </si>
  <si>
    <t>F001-00043969</t>
  </si>
  <si>
    <t>YOVERA LIZA JULIO CESAR</t>
  </si>
  <si>
    <t>F001-00043679</t>
  </si>
  <si>
    <t>F001-00043347</t>
  </si>
  <si>
    <t>F001-00043348</t>
  </si>
  <si>
    <t>F001-00043681</t>
  </si>
  <si>
    <t>F001-00043898</t>
  </si>
  <si>
    <t>F001-00043680</t>
  </si>
  <si>
    <t>F001-00043845</t>
  </si>
  <si>
    <t>F001-00043930</t>
  </si>
  <si>
    <t>F001-00044000</t>
  </si>
  <si>
    <t>F001-00043877</t>
  </si>
  <si>
    <t>F001-00043720</t>
  </si>
  <si>
    <t>F001-00043760</t>
  </si>
  <si>
    <t>F001-00043996</t>
  </si>
  <si>
    <t>F001-00043724</t>
  </si>
  <si>
    <t>MANGUERAS HIDRAULICAS Y CONEXIONES S.A.C.</t>
  </si>
  <si>
    <t>F001-00043750</t>
  </si>
  <si>
    <t>F001-00043795</t>
  </si>
  <si>
    <t>F001-00043145</t>
  </si>
  <si>
    <t>F001-00043130</t>
  </si>
  <si>
    <t>F001-00043965</t>
  </si>
  <si>
    <t>F001-00043736</t>
  </si>
  <si>
    <t>EMPRESA DINOMAQ E.I.R.L.</t>
  </si>
  <si>
    <t>F001-00043952</t>
  </si>
  <si>
    <t>F001-00043777</t>
  </si>
  <si>
    <t>F001-00043797</t>
  </si>
  <si>
    <t>RALUMIN E.I.R.L.</t>
  </si>
  <si>
    <t>F001-00043811</t>
  </si>
  <si>
    <t>F001-00043856</t>
  </si>
  <si>
    <t>F001-00043858</t>
  </si>
  <si>
    <t>F001-00043859</t>
  </si>
  <si>
    <t>F001-00043920</t>
  </si>
  <si>
    <t>NAV LOGISTICA Y SERVICIOS E.I.R.L.</t>
  </si>
  <si>
    <t>F001-00043815</t>
  </si>
  <si>
    <t>ANYALMA S.R.L.</t>
  </si>
  <si>
    <t>F001-00043851</t>
  </si>
  <si>
    <t>FUERZA MOTRIZ S.A.C.</t>
  </si>
  <si>
    <t>F001-00043875</t>
  </si>
  <si>
    <t>F001-00043895</t>
  </si>
  <si>
    <t>F001-00043283</t>
  </si>
  <si>
    <t>F001-00043891</t>
  </si>
  <si>
    <t>F001-00043890</t>
  </si>
  <si>
    <t>F001-00043938</t>
  </si>
  <si>
    <t>F001-00043928</t>
  </si>
  <si>
    <t>SERVICIO ELECTROMECANICA JV RENTAL S.A.C.</t>
  </si>
  <si>
    <t>F001-00044020</t>
  </si>
  <si>
    <t>F001-00044214</t>
  </si>
  <si>
    <t>HYDRAULIC &amp; DIESEL S.A.C.</t>
  </si>
  <si>
    <t>F001-00043602</t>
  </si>
  <si>
    <t>F001-00044295</t>
  </si>
  <si>
    <t>F001-00043392</t>
  </si>
  <si>
    <t>F001-00043420</t>
  </si>
  <si>
    <t>F001-00043990</t>
  </si>
  <si>
    <t>F001-00043994</t>
  </si>
  <si>
    <t>F001-00044007</t>
  </si>
  <si>
    <t>F001-00043998</t>
  </si>
  <si>
    <t>F001-00044128</t>
  </si>
  <si>
    <t>F001-00044135</t>
  </si>
  <si>
    <t>F001-00044316</t>
  </si>
  <si>
    <t>F001-00043800</t>
  </si>
  <si>
    <t>F001-00043831</t>
  </si>
  <si>
    <t>F001-00043911</t>
  </si>
  <si>
    <t>F001-00044003</t>
  </si>
  <si>
    <t>F001-00044258</t>
  </si>
  <si>
    <t>F001-00043284</t>
  </si>
  <si>
    <t>F001-00043630</t>
  </si>
  <si>
    <t>F001-00044064</t>
  </si>
  <si>
    <t>F001-00044171</t>
  </si>
  <si>
    <t>F001-00044018</t>
  </si>
  <si>
    <t>F001-00044015</t>
  </si>
  <si>
    <t>F001-00044016</t>
  </si>
  <si>
    <t>ECIMEP S.A.C.</t>
  </si>
  <si>
    <t>F001-00044028</t>
  </si>
  <si>
    <t>MEDINA QUEVEDO YESENIA BETSABE</t>
  </si>
  <si>
    <t>B001-00004133</t>
  </si>
  <si>
    <t>F001-00044027</t>
  </si>
  <si>
    <t>OLEOHIDRAULICA SERVICIOS Y SUMINISTROS E.I.R.L.</t>
  </si>
  <si>
    <t>F001-00044031</t>
  </si>
  <si>
    <t>F001-00044043</t>
  </si>
  <si>
    <t>F001-00044047</t>
  </si>
  <si>
    <t>F001-00044044</t>
  </si>
  <si>
    <t>F001-00044055</t>
  </si>
  <si>
    <t>F001-00042935</t>
  </si>
  <si>
    <t>F001-00044048</t>
  </si>
  <si>
    <t>F001-00044054</t>
  </si>
  <si>
    <t>F001-00043542</t>
  </si>
  <si>
    <t>F001-00044147</t>
  </si>
  <si>
    <t>F001-00043744</t>
  </si>
  <si>
    <t>F001-00043899</t>
  </si>
  <si>
    <t>F001-00043812</t>
  </si>
  <si>
    <t>BARRENADOS Y FABRICACIONES S.A.C.</t>
  </si>
  <si>
    <t>F001-00044061</t>
  </si>
  <si>
    <t>F001-00044078</t>
  </si>
  <si>
    <t>VRASS. S.A.</t>
  </si>
  <si>
    <t>F001-00044111</t>
  </si>
  <si>
    <t>F001-00044103</t>
  </si>
  <si>
    <t>B001-00004136</t>
  </si>
  <si>
    <t>F001-00044251</t>
  </si>
  <si>
    <t>F001-00044119</t>
  </si>
  <si>
    <t>F001-00044148</t>
  </si>
  <si>
    <t>F001-00044149</t>
  </si>
  <si>
    <t>F001-00044162</t>
  </si>
  <si>
    <t>F001-00044159</t>
  </si>
  <si>
    <t>TECNICAS INDUSTRIALES DE MECANIZADO SOCIEDAD ANONIMA CERRADA - TECIMEC S.A.C.</t>
  </si>
  <si>
    <t>F001-00044166</t>
  </si>
  <si>
    <t>F001-00044235</t>
  </si>
  <si>
    <t>C &amp; A LOGISTICS CALIFORT SOCIEDAD ANONIMA CERRADA</t>
  </si>
  <si>
    <t>F001-00044207</t>
  </si>
  <si>
    <t>F001-00044233</t>
  </si>
  <si>
    <t>F001-00044218</t>
  </si>
  <si>
    <t>F001-00044220</t>
  </si>
  <si>
    <t>ACCESS SOLUCIONES LOGISTICAS E INDUSTRIALES E.I.R.L.</t>
  </si>
  <si>
    <t>F001-00044305</t>
  </si>
  <si>
    <t>V Y R PERFORACIONES S.A.C.</t>
  </si>
  <si>
    <t>F001-00044301</t>
  </si>
  <si>
    <t>F001-00044287</t>
  </si>
  <si>
    <t>F001-00044298</t>
  </si>
  <si>
    <t>F001-00044451</t>
  </si>
  <si>
    <t>F001-00044158</t>
  </si>
  <si>
    <t>F001-00044160</t>
  </si>
  <si>
    <t>F001-00044101</t>
  </si>
  <si>
    <t>SUMITEKI S.A.</t>
  </si>
  <si>
    <t>F001-00044553</t>
  </si>
  <si>
    <t>F001-00044646</t>
  </si>
  <si>
    <t>MAQUINARIAS HIDRAULICAS OZOONO S.A.C.</t>
  </si>
  <si>
    <t>F001-00044396</t>
  </si>
  <si>
    <t>F001-00044479</t>
  </si>
  <si>
    <t>GELMANT PERU S.A.C.</t>
  </si>
  <si>
    <t>F001-00044066</t>
  </si>
  <si>
    <t>F001-00044344</t>
  </si>
  <si>
    <t>F001-00044578</t>
  </si>
  <si>
    <t>F001-00044636</t>
  </si>
  <si>
    <t>F001-00044637</t>
  </si>
  <si>
    <t>F001-00043407</t>
  </si>
  <si>
    <t>F001-00040066</t>
  </si>
  <si>
    <t>F001-00044662</t>
  </si>
  <si>
    <t>F001-00043755</t>
  </si>
  <si>
    <t>F001-00044309</t>
  </si>
  <si>
    <t>F001-00044317</t>
  </si>
  <si>
    <t>F001-00044311</t>
  </si>
  <si>
    <t>F001-00043974</t>
  </si>
  <si>
    <t>F001-00044333</t>
  </si>
  <si>
    <t>F001-00044618</t>
  </si>
  <si>
    <t>F001-00044348</t>
  </si>
  <si>
    <t>F001-00044341</t>
  </si>
  <si>
    <t>F001-00044343</t>
  </si>
  <si>
    <t>F001-00044357</t>
  </si>
  <si>
    <t>F001-00044368</t>
  </si>
  <si>
    <t>F001-00043921</t>
  </si>
  <si>
    <t>F001-00044379</t>
  </si>
  <si>
    <t>F001-00044391</t>
  </si>
  <si>
    <t>F001-00001894</t>
  </si>
  <si>
    <t>F001-00044377</t>
  </si>
  <si>
    <t>F001-00044392</t>
  </si>
  <si>
    <t>F001-00044400</t>
  </si>
  <si>
    <t>F001-00044424</t>
  </si>
  <si>
    <t>F001-00044431</t>
  </si>
  <si>
    <t>F001-00044457</t>
  </si>
  <si>
    <t>F001-00044458</t>
  </si>
  <si>
    <t>F001-00044163</t>
  </si>
  <si>
    <t>F001-00044502</t>
  </si>
  <si>
    <t>F001-00044113</t>
  </si>
  <si>
    <t>F001-00044532</t>
  </si>
  <si>
    <t>F001-00044556</t>
  </si>
  <si>
    <t>F001-00044542</t>
  </si>
  <si>
    <t>F001-00044572</t>
  </si>
  <si>
    <t>F001-00044594</t>
  </si>
  <si>
    <t>F001-00044581</t>
  </si>
  <si>
    <t>F001-00044587</t>
  </si>
  <si>
    <t>F001-00044592</t>
  </si>
  <si>
    <t>F001-00044595</t>
  </si>
  <si>
    <t>F001-00044605</t>
  </si>
  <si>
    <t>F001-00044604</t>
  </si>
  <si>
    <t>F001-00044614</t>
  </si>
  <si>
    <t>F001-00044623</t>
  </si>
  <si>
    <t>F001-00044625</t>
  </si>
  <si>
    <t>F001-00044651</t>
  </si>
  <si>
    <t>F001-00044630</t>
  </si>
  <si>
    <t>F001-00044635</t>
  </si>
  <si>
    <t>COINTET S.A.C.</t>
  </si>
  <si>
    <t>F001-00044638</t>
  </si>
  <si>
    <t>F001-00044634</t>
  </si>
  <si>
    <t>HILARIO BENANCIO DEYVIE CALIXTO</t>
  </si>
  <si>
    <t>F001-00044687</t>
  </si>
  <si>
    <t>MENDOZA TORRES GILBERT ALFONSO</t>
  </si>
  <si>
    <t>F001-00044688</t>
  </si>
  <si>
    <t>F001-00044692</t>
  </si>
  <si>
    <t>F001-00044690</t>
  </si>
  <si>
    <t>F001-00043245</t>
  </si>
  <si>
    <t>F001-00044689</t>
  </si>
  <si>
    <t>F001-00044700</t>
  </si>
  <si>
    <t>F001-00044668</t>
  </si>
  <si>
    <t>F001-00044680</t>
  </si>
  <si>
    <t>F001-00044699</t>
  </si>
  <si>
    <t>F001-00044485</t>
  </si>
  <si>
    <t>F001-00044228</t>
  </si>
  <si>
    <t>F001-00044114</t>
  </si>
  <si>
    <t>MAQUINARIAS ADMINISTRACION &amp; SUMINISTROS S.A.C. - MAQADSU S.A.C.</t>
  </si>
  <si>
    <t>F001-00044703</t>
  </si>
  <si>
    <t>F001-00044704</t>
  </si>
  <si>
    <t>F001-00044256</t>
  </si>
  <si>
    <t>F001-00044727</t>
  </si>
  <si>
    <t>F001-00044734</t>
  </si>
  <si>
    <t>CONSTRUCTEC MM S.A.C.</t>
  </si>
  <si>
    <t>F001-00044720</t>
  </si>
  <si>
    <t>F001-00044722</t>
  </si>
  <si>
    <t>F001-00044726</t>
  </si>
  <si>
    <t>F001-00044478</t>
  </si>
  <si>
    <t>F001-00044775</t>
  </si>
  <si>
    <t>F001-00044525</t>
  </si>
  <si>
    <t>F001-00044772</t>
  </si>
  <si>
    <t>FILTROS SAN JORGE S.A.C.</t>
  </si>
  <si>
    <t>F001-00044397</t>
  </si>
  <si>
    <t>F001-00044631</t>
  </si>
  <si>
    <t>F001-00043234</t>
  </si>
  <si>
    <t>F001-00044746</t>
  </si>
  <si>
    <t>F001-00044771</t>
  </si>
  <si>
    <t>F001-00043935</t>
  </si>
  <si>
    <t>F001-00044735</t>
  </si>
  <si>
    <t>F001-00044730</t>
  </si>
  <si>
    <t>F001-00044747</t>
  </si>
  <si>
    <t>F001-00044765</t>
  </si>
  <si>
    <t>F001-00044531</t>
  </si>
  <si>
    <t>F001-00044794</t>
  </si>
  <si>
    <t>F001-00044810</t>
  </si>
  <si>
    <t>F001-00044801</t>
  </si>
  <si>
    <t>F001-00044787</t>
  </si>
  <si>
    <t>F001-00044378</t>
  </si>
  <si>
    <t>F001-00044817</t>
  </si>
  <si>
    <t>F001-00044826</t>
  </si>
  <si>
    <t>F001-00044792</t>
  </si>
  <si>
    <t>F001-00044477</t>
  </si>
  <si>
    <t>F001-00044590</t>
  </si>
  <si>
    <t>F001-00044825</t>
  </si>
  <si>
    <t>F001-00044831</t>
  </si>
  <si>
    <t>F001-00044827</t>
  </si>
  <si>
    <t>F001-00044275</t>
  </si>
  <si>
    <t>F001-00044833</t>
  </si>
  <si>
    <t>F001-00043012</t>
  </si>
  <si>
    <t>F001-00044840</t>
  </si>
  <si>
    <t>F001-00044292</t>
  </si>
  <si>
    <t>F001-00044857</t>
  </si>
  <si>
    <t>F001-00044850</t>
  </si>
  <si>
    <t>F001-00044851</t>
  </si>
  <si>
    <t>F001-00044866</t>
  </si>
  <si>
    <t>SPARE PARTS &amp; REPAIRS FOR INDUSTRY E.I.R.L</t>
  </si>
  <si>
    <t>F001-00044870</t>
  </si>
  <si>
    <t>F001-00044879</t>
  </si>
  <si>
    <t>F001-00044907</t>
  </si>
  <si>
    <t>SMART MINING SOLUTIONS E.I.R.L.</t>
  </si>
  <si>
    <t>F001-00044916</t>
  </si>
  <si>
    <t>F001-00044923</t>
  </si>
  <si>
    <t>F001-00044381</t>
  </si>
  <si>
    <t>F001-00044405</t>
  </si>
  <si>
    <t>F001-00043957</t>
  </si>
  <si>
    <t>F001-00043997</t>
  </si>
  <si>
    <t>F001-00044067</t>
  </si>
  <si>
    <t>F001-00044952</t>
  </si>
  <si>
    <t>DIACORE CORP. SOCIEDAD ANÓNIMA CERRADA</t>
  </si>
  <si>
    <t>F001-00044944</t>
  </si>
  <si>
    <t>F001-00044947</t>
  </si>
  <si>
    <t>FEROCMIN S.A.C.</t>
  </si>
  <si>
    <t>F001-00044957</t>
  </si>
  <si>
    <t>CORPORACION BUTANO S.A.C</t>
  </si>
  <si>
    <t>F001-00044956</t>
  </si>
  <si>
    <t>COMPONENTES HIDRAULICOS HS E.I.R.L.</t>
  </si>
  <si>
    <t>F001-00044964</t>
  </si>
  <si>
    <t>F001-00037466</t>
  </si>
  <si>
    <t>F001-00037524</t>
  </si>
  <si>
    <t>F001-00037530</t>
  </si>
  <si>
    <t>F001-00037548</t>
  </si>
  <si>
    <t>JB DIESEL EMPRESA INDIVIDUAL DE RESPONSABILIDAD LIMITADA - JB DIESEL  E.I.R.L.</t>
  </si>
  <si>
    <t>F001-00044975</t>
  </si>
  <si>
    <t>F001-00044563</t>
  </si>
  <si>
    <t>ZEGARRA SOSA JOSE STEVEN</t>
  </si>
  <si>
    <t>F001-00044977</t>
  </si>
  <si>
    <t>IMPOREAL S.A.C.</t>
  </si>
  <si>
    <t>F001-00044979</t>
  </si>
  <si>
    <t>TELLO PUJALLA JHON ABEL</t>
  </si>
  <si>
    <t>F001-00044976</t>
  </si>
  <si>
    <t>F001-00043448</t>
  </si>
  <si>
    <t>F001-00043644</t>
  </si>
  <si>
    <t>F001-00043656</t>
  </si>
  <si>
    <t>ELECTRICAL COMPANY S.A.C.</t>
  </si>
  <si>
    <t>F001-00045049</t>
  </si>
  <si>
    <t>F001-00043894</t>
  </si>
  <si>
    <t>SOLUCIONES ZINSAC E.I.R.L.</t>
  </si>
  <si>
    <t>F001-00045346</t>
  </si>
  <si>
    <t>F001-00045094</t>
  </si>
  <si>
    <t>F001-00045141</t>
  </si>
  <si>
    <t>MAINTENANCE ENGINEERING CONSULTING E.I.R.L.</t>
  </si>
  <si>
    <t>F001-00045175</t>
  </si>
  <si>
    <t>F001-00045294</t>
  </si>
  <si>
    <t>F001-00045381</t>
  </si>
  <si>
    <t>F001-00043986</t>
  </si>
  <si>
    <t>F001-00044294</t>
  </si>
  <si>
    <t>F001-00044480</t>
  </si>
  <si>
    <t>F001-00044737</t>
  </si>
  <si>
    <t>F001-00045001</t>
  </si>
  <si>
    <t>F001-00044499</t>
  </si>
  <si>
    <t>F001-00044606</t>
  </si>
  <si>
    <t>F001-00001834</t>
  </si>
  <si>
    <t>F001-00044613</t>
  </si>
  <si>
    <t>F001-00044921</t>
  </si>
  <si>
    <t>F001-00044984</t>
  </si>
  <si>
    <t>F001-00044714</t>
  </si>
  <si>
    <t>F001-00044773</t>
  </si>
  <si>
    <t>F001-00045186</t>
  </si>
  <si>
    <t>F001-00045105</t>
  </si>
  <si>
    <t>F001-00045196</t>
  </si>
  <si>
    <t>F001-00045246</t>
  </si>
  <si>
    <t>F001-00045013</t>
  </si>
  <si>
    <t>KALUZA SOLUCIONES INTEGRALES S.A.C.</t>
  </si>
  <si>
    <t>F001-00045006</t>
  </si>
  <si>
    <t>F001-00045026</t>
  </si>
  <si>
    <t>F001-00045099</t>
  </si>
  <si>
    <t>F001-00045115</t>
  </si>
  <si>
    <t>F001-00045118</t>
  </si>
  <si>
    <t>F001-00045262</t>
  </si>
  <si>
    <t>F001-00045263</t>
  </si>
  <si>
    <t>F001-00045423</t>
  </si>
  <si>
    <t>F001-00045080</t>
  </si>
  <si>
    <t>F001-00045394</t>
  </si>
  <si>
    <t>F001-00045459</t>
  </si>
  <si>
    <t>TECNOMECANICA SERVICIOS HIDRAULICOS SOCIEDAD ANONIMA CERRADA</t>
  </si>
  <si>
    <t>F001-00046290</t>
  </si>
  <si>
    <t>F001-00045029</t>
  </si>
  <si>
    <t>R &amp; R ADMINISTRACION Y SERVICIOS E.I.R.L.</t>
  </si>
  <si>
    <t>F001-00045027</t>
  </si>
  <si>
    <t>F001-00045044</t>
  </si>
  <si>
    <t>F001-00045062</t>
  </si>
  <si>
    <t>F001-00045063</t>
  </si>
  <si>
    <t>HYDRABOX PERU EMPRESA INDIVIDUAL DE RESPONSABILIDAD LIMITADA - HYDRABOX PERU E.I.R.L.</t>
  </si>
  <si>
    <t>F001-00045072</t>
  </si>
  <si>
    <t>F001-00045085</t>
  </si>
  <si>
    <t>F001-00045101</t>
  </si>
  <si>
    <t>F001-00045095</t>
  </si>
  <si>
    <t>F001-00045185</t>
  </si>
  <si>
    <t>F001-00045249</t>
  </si>
  <si>
    <t>F001-00045153</t>
  </si>
  <si>
    <t>F001-00045133</t>
  </si>
  <si>
    <t>F001-00045158</t>
  </si>
  <si>
    <t>SERVICIOS MINEROS RF S.A.C. - SERMIN RF S.A.C.</t>
  </si>
  <si>
    <t>F001-00045187</t>
  </si>
  <si>
    <t>SALAZAR LEDESMA SUSAN INGRID</t>
  </si>
  <si>
    <t>F001-00045200</t>
  </si>
  <si>
    <t>F001-00045134</t>
  </si>
  <si>
    <t>FORTRAC S.A.C.</t>
  </si>
  <si>
    <t>F001-00045203</t>
  </si>
  <si>
    <t>F001-00045170</t>
  </si>
  <si>
    <t>F001-00045146</t>
  </si>
  <si>
    <t>F001-00045190</t>
  </si>
  <si>
    <t>F001-00045174</t>
  </si>
  <si>
    <t>F001-00045182</t>
  </si>
  <si>
    <t>EMPRESA DE TRANSPORTES Y SERVICIOS GENUINOS SOCIEDAD COMERCIAL DE RESPONSABILIDAD LIMITADA</t>
  </si>
  <si>
    <t>F001-00045283</t>
  </si>
  <si>
    <t>F001-00045233</t>
  </si>
  <si>
    <t>F001-00045268</t>
  </si>
  <si>
    <t>F001-00045248</t>
  </si>
  <si>
    <t>F001-00045267</t>
  </si>
  <si>
    <t>TECNICA DE VALVULAS E.I.R.L.</t>
  </si>
  <si>
    <t>F001-00045247</t>
  </si>
  <si>
    <t>F001-00045253</t>
  </si>
  <si>
    <t>F001-00044579</t>
  </si>
  <si>
    <t>F001-00045323</t>
  </si>
  <si>
    <t>F001-00044844</t>
  </si>
  <si>
    <t>F001-00045331</t>
  </si>
  <si>
    <t>F001-00045378</t>
  </si>
  <si>
    <t>F001-00045431</t>
  </si>
  <si>
    <t>F001-00045474</t>
  </si>
  <si>
    <t>F001-00045376</t>
  </si>
  <si>
    <t>F001-00045472</t>
  </si>
  <si>
    <t>F001-00044813</t>
  </si>
  <si>
    <t>F001-00044728</t>
  </si>
  <si>
    <t>F001-00044917</t>
  </si>
  <si>
    <t>F001-00044776</t>
  </si>
  <si>
    <t>F001-00045046</t>
  </si>
  <si>
    <t>F001-00045358</t>
  </si>
  <si>
    <t>HOR SOLUCIONES INTEGRALES S.A.C.</t>
  </si>
  <si>
    <t>F001-00045369</t>
  </si>
  <si>
    <t>GRUPO PUMA POWER S.A.C.</t>
  </si>
  <si>
    <t>F001-00045493</t>
  </si>
  <si>
    <t>F001-00043320</t>
  </si>
  <si>
    <t>F001-00043598</t>
  </si>
  <si>
    <t>F001-00045424</t>
  </si>
  <si>
    <t>F001-00045430</t>
  </si>
  <si>
    <t>COMPONENTES HIDRAULICOS - HYDRA COMPANY S.A.C.</t>
  </si>
  <si>
    <t>F001-00045434</t>
  </si>
  <si>
    <t>F001-00044880</t>
  </si>
  <si>
    <t>F001-00045456</t>
  </si>
  <si>
    <t>KMV CORP S.A.C.</t>
  </si>
  <si>
    <t>F001-00045455</t>
  </si>
  <si>
    <t>F001-00045457</t>
  </si>
  <si>
    <t>F001-00045478</t>
  </si>
  <si>
    <t>F001-00045483</t>
  </si>
  <si>
    <t>F001-00045454</t>
  </si>
  <si>
    <t>F001-00045458</t>
  </si>
  <si>
    <t>F001-00045465</t>
  </si>
  <si>
    <t>RL MAQUINARIAS E.I.R.L.</t>
  </si>
  <si>
    <t>F001-00045507</t>
  </si>
  <si>
    <t>F001-00044898</t>
  </si>
  <si>
    <t>F001-00045513</t>
  </si>
  <si>
    <t>F001-00045508</t>
  </si>
  <si>
    <t>F001-00045501</t>
  </si>
  <si>
    <t>F001-00045514</t>
  </si>
  <si>
    <t>F001-00045538</t>
  </si>
  <si>
    <t>F001-00045520</t>
  </si>
  <si>
    <t>F001-00045515</t>
  </si>
  <si>
    <t>F001-00045543</t>
  </si>
  <si>
    <t>F001-00044702</t>
  </si>
  <si>
    <t>IRRADIA TECNOLOGIA GLOBAL S.A.C.</t>
  </si>
  <si>
    <t>F001-00045532</t>
  </si>
  <si>
    <t>F001-00043052</t>
  </si>
  <si>
    <t>F001-00045541</t>
  </si>
  <si>
    <t>F001-00045542</t>
  </si>
  <si>
    <t>F001-00045102</t>
  </si>
  <si>
    <t>F001-00045562</t>
  </si>
  <si>
    <t>F001-00044853</t>
  </si>
  <si>
    <t>F001-00044834</t>
  </si>
  <si>
    <t>F001-00045575</t>
  </si>
  <si>
    <t>F001-00045578</t>
  </si>
  <si>
    <t>F001-00044934</t>
  </si>
  <si>
    <t>F001-00045204</t>
  </si>
  <si>
    <t>INVERSIONES LA INDUSTRIAL S.R.L.</t>
  </si>
  <si>
    <t>F001-00045633</t>
  </si>
  <si>
    <t>F001-00044903</t>
  </si>
  <si>
    <t>F001-00045627</t>
  </si>
  <si>
    <t>F001-00045695</t>
  </si>
  <si>
    <t>F001-00045656</t>
  </si>
  <si>
    <t>F001-00045658</t>
  </si>
  <si>
    <t>DISTRIBUIDORA DEREK E.I.R.L.</t>
  </si>
  <si>
    <t>F001-00045717</t>
  </si>
  <si>
    <t>COMERCIAL E IMPORTACIONES NINA EMPRESA INDIVIDUAL DE RESPONSABILIDAD LIMITADA</t>
  </si>
  <si>
    <t>F001-00045731</t>
  </si>
  <si>
    <t>F001-00045686</t>
  </si>
  <si>
    <t>F001-00045689</t>
  </si>
  <si>
    <t>F001-00045682</t>
  </si>
  <si>
    <t>INVERSIONES EUROTECNICA S.A.C.</t>
  </si>
  <si>
    <t>F001-00045727</t>
  </si>
  <si>
    <t>F001-00045726</t>
  </si>
  <si>
    <t>CONTRATISTAS HIDRAULICOS S.A.C.</t>
  </si>
  <si>
    <t>F001-00045725</t>
  </si>
  <si>
    <t>F001-00045733</t>
  </si>
  <si>
    <t>F001-00043936</t>
  </si>
  <si>
    <t>F001-00045755</t>
  </si>
  <si>
    <t>RAIN ELECTRIC S.A.C.</t>
  </si>
  <si>
    <t>F001-00045754</t>
  </si>
  <si>
    <t>F001-00045752</t>
  </si>
  <si>
    <t>F001-00045763</t>
  </si>
  <si>
    <t>F001-00045764</t>
  </si>
  <si>
    <t>CCORI SONCCO PERU S.A.C</t>
  </si>
  <si>
    <t>F001-00045762</t>
  </si>
  <si>
    <t>F001-00044626</t>
  </si>
  <si>
    <t>F001-00044741</t>
  </si>
  <si>
    <t>F001-00045422</t>
  </si>
  <si>
    <t>F001-00045391</t>
  </si>
  <si>
    <t>F001-00045519</t>
  </si>
  <si>
    <t>F001-00044924</t>
  </si>
  <si>
    <t>F001-00045741</t>
  </si>
  <si>
    <t>F001-00044981</t>
  </si>
  <si>
    <t>REPRESENTACIONES Y SERVICIOS GENERALES ALTAMIRANO E.I.R.L.</t>
  </si>
  <si>
    <t>F001-00045534</t>
  </si>
  <si>
    <t>F001-00043398</t>
  </si>
  <si>
    <t>2022-12</t>
  </si>
  <si>
    <t>GR MINING COMPONENTS SOCIEDAD ANONIMA CERRADA SERVICIOS GENERALES - GR MINING COMPONENTS S.A.C.</t>
  </si>
  <si>
    <t>F001-00035423</t>
  </si>
  <si>
    <t>JUAN PABLO ALVAREZ</t>
  </si>
  <si>
    <t>F001-00035436</t>
  </si>
  <si>
    <t>B001-00003853</t>
  </si>
  <si>
    <t>F001-00035416</t>
  </si>
  <si>
    <t>EMPRESA LA PORTADA DE HUANUCO PAMPA E.I.R.L.</t>
  </si>
  <si>
    <t>F001-00035541</t>
  </si>
  <si>
    <t>COMPAÑIA GM ARQUITECTURA &amp; INGENIERIA SAC</t>
  </si>
  <si>
    <t>F001-00035433</t>
  </si>
  <si>
    <t>2023-01</t>
  </si>
  <si>
    <t>CJ NETCOM S.A.C.</t>
  </si>
  <si>
    <t>F001-00035631</t>
  </si>
  <si>
    <t>F001-00035657</t>
  </si>
  <si>
    <t>FILTEC PERU E.I.R.L.</t>
  </si>
  <si>
    <t>F001-00035643</t>
  </si>
  <si>
    <t>B001-00003868</t>
  </si>
  <si>
    <t>B001-00003866</t>
  </si>
  <si>
    <t>B001-00003867</t>
  </si>
  <si>
    <t>GINNO ANTONIO RAMOS CABALLERO</t>
  </si>
  <si>
    <t>B001-00003876</t>
  </si>
  <si>
    <t>F001-00035435</t>
  </si>
  <si>
    <t>B001-00003871</t>
  </si>
  <si>
    <t>THALYA FERNANDEZ LOZANO</t>
  </si>
  <si>
    <t>B001-00003873</t>
  </si>
  <si>
    <t>B001-00003874</t>
  </si>
  <si>
    <t>B001-00003875</t>
  </si>
  <si>
    <t>B001-00003879</t>
  </si>
  <si>
    <t>2023-02</t>
  </si>
  <si>
    <t>REPUESTOS DIESEL GUTIERREZ  S.R.L.</t>
  </si>
  <si>
    <t>F001-00035891</t>
  </si>
  <si>
    <t>F001-00035905</t>
  </si>
  <si>
    <t>F001-00035967</t>
  </si>
  <si>
    <t>B001-00003883</t>
  </si>
  <si>
    <t>PEDIATRAS SUBESPECIALISTAS S.A.C.</t>
  </si>
  <si>
    <t>F001-00035872</t>
  </si>
  <si>
    <t>B001-00003882</t>
  </si>
  <si>
    <t>F001-00035867</t>
  </si>
  <si>
    <t>B001-00003891</t>
  </si>
  <si>
    <t>2023-03</t>
  </si>
  <si>
    <t>B001-00003892</t>
  </si>
  <si>
    <t>WOLF VELA JULIA SOPHIA</t>
  </si>
  <si>
    <t>B001-00003894</t>
  </si>
  <si>
    <t>B001-00003895</t>
  </si>
  <si>
    <t>B001-00003900</t>
  </si>
  <si>
    <t>F001-00036125</t>
  </si>
  <si>
    <t>B001-00003904</t>
  </si>
  <si>
    <t>B001-00003905</t>
  </si>
  <si>
    <t>B001-00003909</t>
  </si>
  <si>
    <t>B001-00003911</t>
  </si>
  <si>
    <t>LABMINSUR S.A.C.</t>
  </si>
  <si>
    <t>F001-00036302</t>
  </si>
  <si>
    <t>B001-00003916</t>
  </si>
  <si>
    <t>2023-04</t>
  </si>
  <si>
    <t>MISAEL ALEJANDRO CRUZ PABLO</t>
  </si>
  <si>
    <t>B001-00003937</t>
  </si>
  <si>
    <t>B001-00003928</t>
  </si>
  <si>
    <t>B001-00003934</t>
  </si>
  <si>
    <t>CREACIONES SIN LIMITES 3D S.A.C. - CRESIL S.A.C.</t>
  </si>
  <si>
    <t>F001-00036359</t>
  </si>
  <si>
    <t>B001-00003921</t>
  </si>
  <si>
    <t>B001-00003923</t>
  </si>
  <si>
    <t>SOTO NAVARRO JOSE ANTONIO</t>
  </si>
  <si>
    <t>B001-00003932</t>
  </si>
  <si>
    <t>F001-00036401</t>
  </si>
  <si>
    <t>F001-00036347</t>
  </si>
  <si>
    <t>RUTH GIOVANY ALFARO ALLENDE</t>
  </si>
  <si>
    <t>B001-00003939</t>
  </si>
  <si>
    <t>B001-00003940</t>
  </si>
  <si>
    <t>2023-05</t>
  </si>
  <si>
    <t>INNOVATION AND OPTIMIZATION TECHNOLOGY S.A.C.</t>
  </si>
  <si>
    <t>F001-00036565</t>
  </si>
  <si>
    <t>F001-00036558</t>
  </si>
  <si>
    <t>J. L. IMPORTACIONES MERCEDES EIRL</t>
  </si>
  <si>
    <t>F001-00036562</t>
  </si>
  <si>
    <t>F001-00036600</t>
  </si>
  <si>
    <t>ZINSAC DEL PERU S.A.C.</t>
  </si>
  <si>
    <t>F001-00036571</t>
  </si>
  <si>
    <t>F001-00036542</t>
  </si>
  <si>
    <t>F001-00036547</t>
  </si>
  <si>
    <t>F001-00036783</t>
  </si>
  <si>
    <t>F001-00036807</t>
  </si>
  <si>
    <t>2023-06</t>
  </si>
  <si>
    <t>F001-00037018</t>
  </si>
  <si>
    <t>JAIME JAVIER MASCIOTTI OTERO</t>
  </si>
  <si>
    <t>B001-00003952</t>
  </si>
  <si>
    <t>B001-00003961</t>
  </si>
  <si>
    <t>F001-00036852</t>
  </si>
  <si>
    <t>LINCOLN LOPEZ GUEVARA</t>
  </si>
  <si>
    <t>B001-00003959</t>
  </si>
  <si>
    <t>EDIFICACIONES NAFRE E.I.R.L.</t>
  </si>
  <si>
    <t>F001-00037021</t>
  </si>
  <si>
    <t>F001-00001291</t>
  </si>
  <si>
    <t>2023-07</t>
  </si>
  <si>
    <t>F001-00037289</t>
  </si>
  <si>
    <t>F001-00001299</t>
  </si>
  <si>
    <t>F001-00037205</t>
  </si>
  <si>
    <t>F001-00037128</t>
  </si>
  <si>
    <t>F001-00037186</t>
  </si>
  <si>
    <t>F001-00037163</t>
  </si>
  <si>
    <t>F001-00037225</t>
  </si>
  <si>
    <t>F001-00037127</t>
  </si>
  <si>
    <t>B001-00003966</t>
  </si>
  <si>
    <t>F001-00037106</t>
  </si>
  <si>
    <t>TAURO MINING S.A.C</t>
  </si>
  <si>
    <t>F001-00037265</t>
  </si>
  <si>
    <t>B001-00003964</t>
  </si>
  <si>
    <t>B001-00003967</t>
  </si>
  <si>
    <t>BRENDA PAOLA WONG SANTIBAÑEZ</t>
  </si>
  <si>
    <t>B001-00003969</t>
  </si>
  <si>
    <t>F001-00037135</t>
  </si>
  <si>
    <t>F001-00037296</t>
  </si>
  <si>
    <t>TEAM MULTIMEDIA S.A.C.</t>
  </si>
  <si>
    <t>F001-00037129</t>
  </si>
  <si>
    <t>MASTERFIX S.A.C.</t>
  </si>
  <si>
    <t>F001-00037196</t>
  </si>
  <si>
    <t>F001-00037316</t>
  </si>
  <si>
    <t>OIL FLUSH S.A.C.</t>
  </si>
  <si>
    <t>F001-00037305</t>
  </si>
  <si>
    <t>F001-00037307</t>
  </si>
  <si>
    <t>B001-00003974</t>
  </si>
  <si>
    <t>JACKELINE PANDO PAZ SOLDAN</t>
  </si>
  <si>
    <t>B001-00003963</t>
  </si>
  <si>
    <t>B001-00003973</t>
  </si>
  <si>
    <t>F001-00035656</t>
  </si>
  <si>
    <t>F001-00037341</t>
  </si>
  <si>
    <t>F001-00037447</t>
  </si>
  <si>
    <t>F001-00037384</t>
  </si>
  <si>
    <t>F001-00037446</t>
  </si>
  <si>
    <t>B001-00003975</t>
  </si>
  <si>
    <t>B001-00003976</t>
  </si>
  <si>
    <t>B001-00003981</t>
  </si>
  <si>
    <t>F001-00037417</t>
  </si>
  <si>
    <t>F001-00037442</t>
  </si>
  <si>
    <t>F001-00037389</t>
  </si>
  <si>
    <t>F001-00037402</t>
  </si>
  <si>
    <t>F001-00037435</t>
  </si>
  <si>
    <t>F001-00037600</t>
  </si>
  <si>
    <t>2023-09</t>
  </si>
  <si>
    <t>F001-00037632</t>
  </si>
  <si>
    <t>F001-00037633</t>
  </si>
  <si>
    <t>F001-00037652</t>
  </si>
  <si>
    <t>QUAZAR-TEC S.R.L.</t>
  </si>
  <si>
    <t>F001-00037653</t>
  </si>
  <si>
    <t>F001-00037654</t>
  </si>
  <si>
    <t>F001-00037656</t>
  </si>
  <si>
    <t>F001-00037660</t>
  </si>
  <si>
    <t>F001-00037665</t>
  </si>
  <si>
    <t>F001-00037675</t>
  </si>
  <si>
    <t>F001-00037685</t>
  </si>
  <si>
    <t>JOSE MIGUEL MENDOZA ORDÓÑEZ</t>
  </si>
  <si>
    <t>F001-00037686</t>
  </si>
  <si>
    <t>F001-00037692</t>
  </si>
  <si>
    <t>F001-00037704</t>
  </si>
  <si>
    <t>F001-00037705</t>
  </si>
  <si>
    <t>CEIN PERU EIRL</t>
  </si>
  <si>
    <t>F001-00037737</t>
  </si>
  <si>
    <t>F001-00037742</t>
  </si>
  <si>
    <t>COMPRESSOR MASTER PERU S.A.C.</t>
  </si>
  <si>
    <t>F001-00037747</t>
  </si>
  <si>
    <t>F001-00037749</t>
  </si>
  <si>
    <t>F001-00037766</t>
  </si>
  <si>
    <t>B001-00003985</t>
  </si>
  <si>
    <t>F001-00037637</t>
  </si>
  <si>
    <t>B001-00003987</t>
  </si>
  <si>
    <t>B001-00003994</t>
  </si>
  <si>
    <t>F001-00037710</t>
  </si>
  <si>
    <t>F001-00037717</t>
  </si>
  <si>
    <t>F001-00037773</t>
  </si>
  <si>
    <t>F001-00037728</t>
  </si>
  <si>
    <t>RICARDO DAVID BAUTISTA GARCIA</t>
  </si>
  <si>
    <t>B001-00003992</t>
  </si>
  <si>
    <t>F001-00037767</t>
  </si>
  <si>
    <t>F001-00037727</t>
  </si>
  <si>
    <t>F001-00037725</t>
  </si>
  <si>
    <t>IVECH S.A.C.</t>
  </si>
  <si>
    <t>F001-00037760</t>
  </si>
  <si>
    <t>F001-00037762</t>
  </si>
  <si>
    <t>F001-00037763</t>
  </si>
  <si>
    <t>F001-00037764</t>
  </si>
  <si>
    <t>F001-00037771</t>
  </si>
  <si>
    <t>F001-00037780</t>
  </si>
  <si>
    <t>INTERNATIONAL WHEEL S.A.C.</t>
  </si>
  <si>
    <t>F001-00037782</t>
  </si>
  <si>
    <t>F001-00037795</t>
  </si>
  <si>
    <t>2023-10</t>
  </si>
  <si>
    <t>F001-00037861</t>
  </si>
  <si>
    <t>F001-00037796</t>
  </si>
  <si>
    <t>F001-00037822</t>
  </si>
  <si>
    <t>F001-00037738</t>
  </si>
  <si>
    <t>F001-00037755</t>
  </si>
  <si>
    <t>LEDESMA ACOSTA YRMA</t>
  </si>
  <si>
    <t>F001-00037770</t>
  </si>
  <si>
    <t>F001-00037804</t>
  </si>
  <si>
    <t>F001-00037805</t>
  </si>
  <si>
    <t>MARCO PRADO</t>
  </si>
  <si>
    <t>F001-00037863</t>
  </si>
  <si>
    <t>F001-00001337</t>
  </si>
  <si>
    <t>F001-00037884</t>
  </si>
  <si>
    <t>F001-00037888</t>
  </si>
  <si>
    <t>F001-00037883</t>
  </si>
  <si>
    <t>F001-00037849</t>
  </si>
  <si>
    <t>F001-00037927</t>
  </si>
  <si>
    <t>F001-00037905</t>
  </si>
  <si>
    <t>OLEOHIDRAULICS SERVICES S.A.C.</t>
  </si>
  <si>
    <t>F001-00037898</t>
  </si>
  <si>
    <t>F001-00037908</t>
  </si>
  <si>
    <t>F001-00037886</t>
  </si>
  <si>
    <t>F001-00037873</t>
  </si>
  <si>
    <t>F001-00037889</t>
  </si>
  <si>
    <t>ALEXANDER HUMBERTO ALEJOS MANRIQUE</t>
  </si>
  <si>
    <t>B001-00003997</t>
  </si>
  <si>
    <t>F001-00037925</t>
  </si>
  <si>
    <t>F001-00037876</t>
  </si>
  <si>
    <t>B001-00003996</t>
  </si>
  <si>
    <t>B001-00003995</t>
  </si>
  <si>
    <t>F001-00037761</t>
  </si>
  <si>
    <t>F001-00037807</t>
  </si>
  <si>
    <t>B001-00004000</t>
  </si>
  <si>
    <t>B001-00004003</t>
  </si>
  <si>
    <t>ANKOST PERU S.A.</t>
  </si>
  <si>
    <t>F001-00038017</t>
  </si>
  <si>
    <t>F001-00038038</t>
  </si>
  <si>
    <t>ZAFRA COTRINA JULIO</t>
  </si>
  <si>
    <t>B001-00004002</t>
  </si>
  <si>
    <t>F001-00038050</t>
  </si>
  <si>
    <t>F001-00038049</t>
  </si>
  <si>
    <t>F001-00038048</t>
  </si>
  <si>
    <t>F001-00038052</t>
  </si>
  <si>
    <t>F001-00037939</t>
  </si>
  <si>
    <t>F001-00037933</t>
  </si>
  <si>
    <t>F001-00037942</t>
  </si>
  <si>
    <t>F001-00038031</t>
  </si>
  <si>
    <t>F001-00038013</t>
  </si>
  <si>
    <t>F001-00038015</t>
  </si>
  <si>
    <t>F001-00038035</t>
  </si>
  <si>
    <t>F001-00037985</t>
  </si>
  <si>
    <t>F001-00037706</t>
  </si>
  <si>
    <t>F001-00037697</t>
  </si>
  <si>
    <t>B001-00004004</t>
  </si>
  <si>
    <t>F001-00037954</t>
  </si>
  <si>
    <t>F001-00038006</t>
  </si>
  <si>
    <t>LIONEL GUILLERMO DERTEANO EHNI</t>
  </si>
  <si>
    <t>B001-00003998</t>
  </si>
  <si>
    <t>F001-00037989</t>
  </si>
  <si>
    <t>F001-00037947</t>
  </si>
  <si>
    <t>B001-00004001</t>
  </si>
  <si>
    <t>F001-00038067</t>
  </si>
  <si>
    <t>F001-00038144</t>
  </si>
  <si>
    <t>F001-00038073</t>
  </si>
  <si>
    <t>F001-00038108</t>
  </si>
  <si>
    <t>F001-00038161</t>
  </si>
  <si>
    <t>F001-00038152</t>
  </si>
  <si>
    <t>F001-00038091</t>
  </si>
  <si>
    <t>F001-00038163</t>
  </si>
  <si>
    <t>F001-00037918</t>
  </si>
  <si>
    <t>2023-11</t>
  </si>
  <si>
    <t>F001-00038241</t>
  </si>
  <si>
    <t>F001-00038192</t>
  </si>
  <si>
    <t>B001-00004013</t>
  </si>
  <si>
    <t>BRESCIA CAROLYN HERREROS UBILLUS DE VALVERDE</t>
  </si>
  <si>
    <t>B001-00004014</t>
  </si>
  <si>
    <t>F001-00038275</t>
  </si>
  <si>
    <t>F001-00038178</t>
  </si>
  <si>
    <t>OVERPRIME MANUFACTURING S.A.C.</t>
  </si>
  <si>
    <t>F001-00038207</t>
  </si>
  <si>
    <t>F001-00038253</t>
  </si>
  <si>
    <t>INVERSIONES RIO SANTA SAC</t>
  </si>
  <si>
    <t>F001-00038191</t>
  </si>
  <si>
    <t>B001-00004011</t>
  </si>
  <si>
    <t>F001-00038197</t>
  </si>
  <si>
    <t>DE LA CRUZ CARRASCO LILIA</t>
  </si>
  <si>
    <t>F001-00038195</t>
  </si>
  <si>
    <t>F001-00038425</t>
  </si>
  <si>
    <t>F001-00038414</t>
  </si>
  <si>
    <t>F001-00038411</t>
  </si>
  <si>
    <t>F001-00038407</t>
  </si>
  <si>
    <t>F001-00038374</t>
  </si>
  <si>
    <t>TANIA LUZ YEP WATANABE</t>
  </si>
  <si>
    <t>B001-00004012</t>
  </si>
  <si>
    <t>F001-00038323</t>
  </si>
  <si>
    <t>F001-00038316</t>
  </si>
  <si>
    <t>F001-00038307</t>
  </si>
  <si>
    <t>F001-00038309</t>
  </si>
  <si>
    <t>F001-00038364</t>
  </si>
  <si>
    <t>F001-00038363</t>
  </si>
  <si>
    <t>F001-00038217</t>
  </si>
  <si>
    <t>F001-00038181</t>
  </si>
  <si>
    <t>B001-00004007</t>
  </si>
  <si>
    <t>F001-00038305</t>
  </si>
  <si>
    <t>F001-00038455</t>
  </si>
  <si>
    <t>F001-00038444</t>
  </si>
  <si>
    <t>F001-00038442</t>
  </si>
  <si>
    <t>F001-00038318</t>
  </si>
  <si>
    <t>F001-00038450</t>
  </si>
  <si>
    <t>2023-12</t>
  </si>
  <si>
    <t>F001-00038499</t>
  </si>
  <si>
    <t>F001-00001381</t>
  </si>
  <si>
    <t>F001-00038516</t>
  </si>
  <si>
    <t>MINSUR S. A.</t>
  </si>
  <si>
    <t>F001-00038583</t>
  </si>
  <si>
    <t>F001-00038514</t>
  </si>
  <si>
    <t>F001-00038570</t>
  </si>
  <si>
    <t>ASOCIACION VIDA PERU</t>
  </si>
  <si>
    <t>F001-00038631</t>
  </si>
  <si>
    <t>F001-00001393</t>
  </si>
  <si>
    <t>B001-00004021</t>
  </si>
  <si>
    <t>B001-00004026</t>
  </si>
  <si>
    <t>F001-00038497</t>
  </si>
  <si>
    <t>SERVITEC PIURA IMPORT SOCIEDAD ANONIMA CERRADA</t>
  </si>
  <si>
    <t>F001-00038508</t>
  </si>
  <si>
    <t>CORPORACION HORUS MAR S.A.C.</t>
  </si>
  <si>
    <t>F001-00038602</t>
  </si>
  <si>
    <t>SUMINISTROS INDUSTRIALES Y SERVICIOS GENERALES CORPORATIVOS FERRER E.I.R.L.</t>
  </si>
  <si>
    <t>F001-00038489</t>
  </si>
  <si>
    <t>F001-00038513</t>
  </si>
  <si>
    <t>F001-00038515</t>
  </si>
  <si>
    <t>F001-00038522</t>
  </si>
  <si>
    <t>F001-00038553</t>
  </si>
  <si>
    <t>F001-00038520</t>
  </si>
  <si>
    <t>F001-00038563</t>
  </si>
  <si>
    <t>F001-00038578</t>
  </si>
  <si>
    <t>F001-00038575</t>
  </si>
  <si>
    <t>F001-00038596</t>
  </si>
  <si>
    <t>F001-00038580</t>
  </si>
  <si>
    <t>F001-00038573</t>
  </si>
  <si>
    <t>F001-00038478</t>
  </si>
  <si>
    <t>F001-00038472</t>
  </si>
  <si>
    <t>LATORRE QUISPE CARINA</t>
  </si>
  <si>
    <t>F001-00038495</t>
  </si>
  <si>
    <t>F001-00038647</t>
  </si>
  <si>
    <t>F001-00038643</t>
  </si>
  <si>
    <t>F001-00038638</t>
  </si>
  <si>
    <t>F001-00038493</t>
  </si>
  <si>
    <t>F001-00038632</t>
  </si>
  <si>
    <t>F001-00038617</t>
  </si>
  <si>
    <t>AGROPECUARIA VALDIVIA JMVF E.I.R.L.</t>
  </si>
  <si>
    <t>F001-00038603</t>
  </si>
  <si>
    <t>F001-00038658</t>
  </si>
  <si>
    <t>F001-00038464</t>
  </si>
  <si>
    <t>F001-00038565</t>
  </si>
  <si>
    <t>F001-00038258</t>
  </si>
  <si>
    <t>F001-00038314</t>
  </si>
  <si>
    <t>2024-01</t>
  </si>
  <si>
    <t>F001-00038666</t>
  </si>
  <si>
    <t>F001-00001391</t>
  </si>
  <si>
    <t>B001-00004031</t>
  </si>
  <si>
    <t>B001-00004099</t>
  </si>
  <si>
    <t>B001-00004100</t>
  </si>
  <si>
    <t>MARIA DEL CARMEN GISELLE MONTOYA PEREZ DE GUTIERREZ</t>
  </si>
  <si>
    <t>B001-00004101</t>
  </si>
  <si>
    <t>B001-00004033</t>
  </si>
  <si>
    <t>B001-00004034</t>
  </si>
  <si>
    <t>OLCESE ARAMBURU MARINES</t>
  </si>
  <si>
    <t>B001-00004102</t>
  </si>
  <si>
    <t>F001-00042085</t>
  </si>
  <si>
    <t>B001-00004035</t>
  </si>
  <si>
    <t>F001-00038672</t>
  </si>
  <si>
    <t>B001-00004037</t>
  </si>
  <si>
    <t>2024-02</t>
  </si>
  <si>
    <t>B001-00004039</t>
  </si>
  <si>
    <t>B001-00004043</t>
  </si>
  <si>
    <t>B001-00004044</t>
  </si>
  <si>
    <t>F001-00042099</t>
  </si>
  <si>
    <t>COMERCIAL VASQUEZ S.R.L.</t>
  </si>
  <si>
    <t>F001-00042103</t>
  </si>
  <si>
    <t>F001-00042108</t>
  </si>
  <si>
    <t>F001-00038708</t>
  </si>
  <si>
    <t>MEJÍA TAPIA YONY</t>
  </si>
  <si>
    <t>F001-00042123</t>
  </si>
  <si>
    <t>F001-00038709</t>
  </si>
  <si>
    <t>F001-00038711</t>
  </si>
  <si>
    <t>F001-00038715</t>
  </si>
  <si>
    <t>DUEÑAS CARAHUANCO ELIZABETH ROSARIO</t>
  </si>
  <si>
    <t>B001-00004083</t>
  </si>
  <si>
    <t>F001-00038718</t>
  </si>
  <si>
    <t>F001-00042133</t>
  </si>
  <si>
    <t>GASPAR BOTTONI LUIS PEDRO</t>
  </si>
  <si>
    <t>B001-00004084</t>
  </si>
  <si>
    <t>F001-00038719</t>
  </si>
  <si>
    <t>F001-00042140</t>
  </si>
  <si>
    <t>F001-00038739</t>
  </si>
  <si>
    <t>F001-00038743</t>
  </si>
  <si>
    <t>F001-00042163</t>
  </si>
  <si>
    <t>F001-00038750</t>
  </si>
  <si>
    <t>VILLALVA CASTELLANOS KATY LUZ</t>
  </si>
  <si>
    <t>F001-00038754</t>
  </si>
  <si>
    <t>F001-00038756</t>
  </si>
  <si>
    <t>F001-00038758</t>
  </si>
  <si>
    <t>F001-00038762</t>
  </si>
  <si>
    <t>F001-00042181</t>
  </si>
  <si>
    <t>F001-00038771</t>
  </si>
  <si>
    <t>F001-00038772</t>
  </si>
  <si>
    <t>F001-00001589</t>
  </si>
  <si>
    <t>F001-00042190</t>
  </si>
  <si>
    <t>GISSELA PERU E.I.R.L.</t>
  </si>
  <si>
    <t>F001-00038774</t>
  </si>
  <si>
    <t>SERVICIOS Y REPUESTOS INTIHUATANA S.A.C.</t>
  </si>
  <si>
    <t>F001-00042198</t>
  </si>
  <si>
    <t>F001-00042200</t>
  </si>
  <si>
    <t>F001-00038785</t>
  </si>
  <si>
    <t>F001-00038791</t>
  </si>
  <si>
    <t>F001-00038792</t>
  </si>
  <si>
    <t>F001-00038794</t>
  </si>
  <si>
    <t>F001-00038800</t>
  </si>
  <si>
    <t>KIMBERLY-CLARK PERU S.R.L.</t>
  </si>
  <si>
    <t>F001-00046292</t>
  </si>
  <si>
    <t>F001-00038803</t>
  </si>
  <si>
    <t>F001-00038805</t>
  </si>
  <si>
    <t>F001-00038806</t>
  </si>
  <si>
    <t>F001-00038810</t>
  </si>
  <si>
    <t>F001-00038823</t>
  </si>
  <si>
    <t>F001-00038825</t>
  </si>
  <si>
    <t>F001-00038835</t>
  </si>
  <si>
    <t>F001-00038837</t>
  </si>
  <si>
    <t>F001-00038839</t>
  </si>
  <si>
    <t>F001-00038842</t>
  </si>
  <si>
    <t>F001-00038848</t>
  </si>
  <si>
    <t>F001-00038850</t>
  </si>
  <si>
    <t>F001-00038851</t>
  </si>
  <si>
    <t>F001-00038852</t>
  </si>
  <si>
    <t>F001-00038853</t>
  </si>
  <si>
    <t>F001-00038858</t>
  </si>
  <si>
    <t>F001-00038863</t>
  </si>
  <si>
    <t>F001-00038867</t>
  </si>
  <si>
    <t>F001-00038875</t>
  </si>
  <si>
    <t>F001-00038878</t>
  </si>
  <si>
    <t>F001-00038883</t>
  </si>
  <si>
    <t>F001-00038884</t>
  </si>
  <si>
    <t>F001-00038891</t>
  </si>
  <si>
    <t>F001-00038894</t>
  </si>
  <si>
    <t>F001-00038900</t>
  </si>
  <si>
    <t>F001-00038901</t>
  </si>
  <si>
    <t>F001-00038914</t>
  </si>
  <si>
    <t>F001-00038917</t>
  </si>
  <si>
    <t>F001-00038918</t>
  </si>
  <si>
    <t>MC SOPORTE Y SERVICIOS S.A.C.</t>
  </si>
  <si>
    <t>F001-00038923</t>
  </si>
  <si>
    <t>F001-00038924</t>
  </si>
  <si>
    <t>F001-00038927</t>
  </si>
  <si>
    <t>F001-00038928</t>
  </si>
  <si>
    <t>F001-00038930</t>
  </si>
  <si>
    <t>F001-00038967</t>
  </si>
  <si>
    <t>F001-00038970</t>
  </si>
  <si>
    <t>F001-00038973</t>
  </si>
  <si>
    <t>F001-00038974</t>
  </si>
  <si>
    <t>F001-00038977</t>
  </si>
  <si>
    <t>F001-00038983</t>
  </si>
  <si>
    <t>F001-00038984</t>
  </si>
  <si>
    <t>F001-00038997</t>
  </si>
  <si>
    <t>F001-00039000</t>
  </si>
  <si>
    <t>F001-00039002</t>
  </si>
  <si>
    <t>F001-00039011</t>
  </si>
  <si>
    <t>F001-00039012</t>
  </si>
  <si>
    <t>F001-00039017</t>
  </si>
  <si>
    <t>F001-00039018</t>
  </si>
  <si>
    <t>F001-00039019</t>
  </si>
  <si>
    <t>F001-00039036</t>
  </si>
  <si>
    <t>F001-00039041</t>
  </si>
  <si>
    <t>F001-00039042</t>
  </si>
  <si>
    <t>F001-00039043</t>
  </si>
  <si>
    <t>F001-00039049</t>
  </si>
  <si>
    <t>F001-00039051</t>
  </si>
  <si>
    <t>F001-00039055</t>
  </si>
  <si>
    <t>F001-00039056</t>
  </si>
  <si>
    <t>F001-00039058</t>
  </si>
  <si>
    <t>F001-00039070</t>
  </si>
  <si>
    <t>F001-00039080</t>
  </si>
  <si>
    <t>F001-00039081</t>
  </si>
  <si>
    <t>F001-00039083</t>
  </si>
  <si>
    <t>F001-00039087</t>
  </si>
  <si>
    <t>F001-00039099</t>
  </si>
  <si>
    <t>F001-00039100</t>
  </si>
  <si>
    <t>PERÚ CUORMI EMPRESA INDIVIDUAL DE RESPONSABILIDAD LIMITADA-PERU CUORMI E.I.R.L</t>
  </si>
  <si>
    <t>F001-00039101</t>
  </si>
  <si>
    <t>F001-00039120</t>
  </si>
  <si>
    <t>BRAVO AVALOS RODRIGO RAFAEL</t>
  </si>
  <si>
    <t>F001-00039124</t>
  </si>
  <si>
    <t>F001-00039132</t>
  </si>
  <si>
    <t>F001-00039135</t>
  </si>
  <si>
    <t>F001-00039142</t>
  </si>
  <si>
    <t>F001-00039154</t>
  </si>
  <si>
    <t>F001-00039167</t>
  </si>
  <si>
    <t>F001-00039176</t>
  </si>
  <si>
    <t>F001-00039204</t>
  </si>
  <si>
    <t>MULTISERVICIOS MEGA PLUS E.I.R.L.</t>
  </si>
  <si>
    <t>F001-00039207</t>
  </si>
  <si>
    <t>F001-00039208</t>
  </si>
  <si>
    <t>F001-00039228</t>
  </si>
  <si>
    <t>F001-00039233</t>
  </si>
  <si>
    <t>IMPODRILL SOCIEDAD ANONIMA CERRADA</t>
  </si>
  <si>
    <t>F001-00039246</t>
  </si>
  <si>
    <t>F001-00039252</t>
  </si>
  <si>
    <t>F001-00039273</t>
  </si>
  <si>
    <t>F001-00039941</t>
  </si>
  <si>
    <t>F001-00040333</t>
  </si>
  <si>
    <t>F001-00040402</t>
  </si>
  <si>
    <t>F001-00040414</t>
  </si>
  <si>
    <t>F001-00001527</t>
  </si>
  <si>
    <t>F001-00040654</t>
  </si>
  <si>
    <t>F001-00040661</t>
  </si>
  <si>
    <t>F001-00040782</t>
  </si>
  <si>
    <t>F001-00040844</t>
  </si>
  <si>
    <t>F001-00041089</t>
  </si>
  <si>
    <t>F001-00041155</t>
  </si>
  <si>
    <t>F001-00041302</t>
  </si>
  <si>
    <t>F001-00041389</t>
  </si>
  <si>
    <t>F001-00041391</t>
  </si>
  <si>
    <t>F001-00041449</t>
  </si>
  <si>
    <t>F001-00001616</t>
  </si>
  <si>
    <t>F001-00001611</t>
  </si>
  <si>
    <t>F001-00001612</t>
  </si>
  <si>
    <t>F001-00041490</t>
  </si>
  <si>
    <t>F001-00041599</t>
  </si>
  <si>
    <t>F001-00041606</t>
  </si>
  <si>
    <t>F001-00041642</t>
  </si>
  <si>
    <t>F001-00041661</t>
  </si>
  <si>
    <t>F001-00041679</t>
  </si>
  <si>
    <t>F001-00041759</t>
  </si>
  <si>
    <t>F001-00041775</t>
  </si>
  <si>
    <t>F001-00041829</t>
  </si>
  <si>
    <t>F001-00041844</t>
  </si>
  <si>
    <t>F001-00041886</t>
  </si>
  <si>
    <t>F001-00041894</t>
  </si>
  <si>
    <t>MOTOCENTRO E.I.R.L.</t>
  </si>
  <si>
    <t>F001-00041895</t>
  </si>
  <si>
    <t>F001-00041963</t>
  </si>
  <si>
    <t>F001-00041987</t>
  </si>
  <si>
    <t>VILLAJUAN VEGA TEOFILO</t>
  </si>
  <si>
    <t>F001-00042378</t>
  </si>
  <si>
    <t>DIAZ GUERRERO LEONIDAS</t>
  </si>
  <si>
    <t>F001-00042237</t>
  </si>
  <si>
    <t>B001-00004104</t>
  </si>
  <si>
    <t>F001-00041962</t>
  </si>
  <si>
    <t>F001-00039149</t>
  </si>
  <si>
    <t>F001-00039151</t>
  </si>
  <si>
    <t>F001-00039162</t>
  </si>
  <si>
    <t>F001-00039163</t>
  </si>
  <si>
    <t>F001-00039174</t>
  </si>
  <si>
    <t>F001-00039175</t>
  </si>
  <si>
    <t>F001-00039200</t>
  </si>
  <si>
    <t>F001-00039253</t>
  </si>
  <si>
    <t>F001-00039260</t>
  </si>
  <si>
    <t>F001-00039261</t>
  </si>
  <si>
    <t>F001-00039868</t>
  </si>
  <si>
    <t>F001-00040169</t>
  </si>
  <si>
    <t>F001-00041104</t>
  </si>
  <si>
    <t>F001-00041612</t>
  </si>
  <si>
    <t>F001-00041785</t>
  </si>
  <si>
    <t>FAMILY FARMS PERÚ S.R.L.</t>
  </si>
  <si>
    <t>F001-00041890</t>
  </si>
  <si>
    <t>Factura a 20 días</t>
  </si>
  <si>
    <t>F001-00042024</t>
  </si>
  <si>
    <t>F001-00042491</t>
  </si>
  <si>
    <t>F001-00001695</t>
  </si>
  <si>
    <t>F001-00042146</t>
  </si>
  <si>
    <t>F001-00042517</t>
  </si>
  <si>
    <t>F001-00001721</t>
  </si>
  <si>
    <t>F001-00040579</t>
  </si>
  <si>
    <t>F001-00042177</t>
  </si>
  <si>
    <t>F001-00042892</t>
  </si>
  <si>
    <t>F001-00001723</t>
  </si>
  <si>
    <t>F001-00042900</t>
  </si>
  <si>
    <t>F001-00001725</t>
  </si>
  <si>
    <t>F001-00042670</t>
  </si>
  <si>
    <t>F001-00042676</t>
  </si>
  <si>
    <t>F001-00042894</t>
  </si>
  <si>
    <t>F001-00001727</t>
  </si>
  <si>
    <t>B001-00004111</t>
  </si>
  <si>
    <t>F001-00037753</t>
  </si>
  <si>
    <t>F001-00042107</t>
  </si>
  <si>
    <t>F001-00042301</t>
  </si>
  <si>
    <t>F001-00042150</t>
  </si>
  <si>
    <t>F001-00043003</t>
  </si>
  <si>
    <t>F001-00042297</t>
  </si>
  <si>
    <t>F001-00043125</t>
  </si>
  <si>
    <t>IM SELVA S.A.C.</t>
  </si>
  <si>
    <t>F001-00042866</t>
  </si>
  <si>
    <t>F001-00043251</t>
  </si>
  <si>
    <t>F001-00001748</t>
  </si>
  <si>
    <t>QUISPE LOPEZ HUMBERTA SARAGOZA</t>
  </si>
  <si>
    <t>B001-00004125</t>
  </si>
  <si>
    <t>F001-00043306</t>
  </si>
  <si>
    <t>F001-00001750</t>
  </si>
  <si>
    <t>F001-00042939</t>
  </si>
  <si>
    <t>F001-00042671</t>
  </si>
  <si>
    <t>F001-00043128</t>
  </si>
  <si>
    <t>F001-00040873</t>
  </si>
  <si>
    <t>F001-00001742</t>
  </si>
  <si>
    <t>F001-00042910</t>
  </si>
  <si>
    <t>F001-00042888</t>
  </si>
  <si>
    <t>F001-00043048</t>
  </si>
  <si>
    <t>F001-00042916</t>
  </si>
  <si>
    <t>SERRANO EQUIPOS S.A.C.</t>
  </si>
  <si>
    <t>F001-00043422</t>
  </si>
  <si>
    <t>F001-00043450</t>
  </si>
  <si>
    <t>F001-00043051</t>
  </si>
  <si>
    <t>F001-00042102</t>
  </si>
  <si>
    <t>F001-00042159</t>
  </si>
  <si>
    <t>F001-00043240</t>
  </si>
  <si>
    <t>JESPINOZA E.I.R.L.</t>
  </si>
  <si>
    <t>F001-00043580</t>
  </si>
  <si>
    <t>F001-00043615</t>
  </si>
  <si>
    <t>F001-00042917</t>
  </si>
  <si>
    <t>FIGUEREDO MORALES ITALO FILIBERTO</t>
  </si>
  <si>
    <t>B001-00004124</t>
  </si>
  <si>
    <t>F001-00043637</t>
  </si>
  <si>
    <t>F001-00043147</t>
  </si>
  <si>
    <t>F001-00043484</t>
  </si>
  <si>
    <t>F001-00043563</t>
  </si>
  <si>
    <t>F001-00043593</t>
  </si>
  <si>
    <t>F001-00042904</t>
  </si>
  <si>
    <t>F001-00043140</t>
  </si>
  <si>
    <t>VASQUEZ MELGAREJO MARCO ANTONIO</t>
  </si>
  <si>
    <t>B001-00004127</t>
  </si>
  <si>
    <t>F001-00042168</t>
  </si>
  <si>
    <t>F001-00001775</t>
  </si>
  <si>
    <t>F001-00043671</t>
  </si>
  <si>
    <t>F001-00043527</t>
  </si>
  <si>
    <t>F001-00001785</t>
  </si>
  <si>
    <t>F001-00043187</t>
  </si>
  <si>
    <t>F001-00043832</t>
  </si>
  <si>
    <t>F001-00001790</t>
  </si>
  <si>
    <t>F001-00043871</t>
  </si>
  <si>
    <t>F001-00001792</t>
  </si>
  <si>
    <t>F001-00042201</t>
  </si>
  <si>
    <t>F001-00043770</t>
  </si>
  <si>
    <t>F001-00043129</t>
  </si>
  <si>
    <t>F001-00043976</t>
  </si>
  <si>
    <t>F001-00043721</t>
  </si>
  <si>
    <t>F001-00044056</t>
  </si>
  <si>
    <t>F001-00001807</t>
  </si>
  <si>
    <t>F001-00043754</t>
  </si>
  <si>
    <t>F001-00001811</t>
  </si>
  <si>
    <t>F001-00042927</t>
  </si>
  <si>
    <t>F001-00043231</t>
  </si>
  <si>
    <t>F001-00001746</t>
  </si>
  <si>
    <t>F001-00044274</t>
  </si>
  <si>
    <t>F001-00001813</t>
  </si>
  <si>
    <t>F001-00044234</t>
  </si>
  <si>
    <t>F001-00001817</t>
  </si>
  <si>
    <t>F001-00043321</t>
  </si>
  <si>
    <t>F001-00043975</t>
  </si>
  <si>
    <t>SERVICIOS OPAME S.A.C.</t>
  </si>
  <si>
    <t>F001-00044080</t>
  </si>
  <si>
    <t>F001-00044461</t>
  </si>
  <si>
    <t>F001-00001826</t>
  </si>
  <si>
    <t>F001-00043973</t>
  </si>
  <si>
    <t>F001-00043978</t>
  </si>
  <si>
    <t>F001-00044032</t>
  </si>
  <si>
    <t>F001-00044412</t>
  </si>
  <si>
    <t>F001-00043326</t>
  </si>
  <si>
    <t>LANCHA CHOTA SEGUNDO NEMECIO</t>
  </si>
  <si>
    <t>B001-00004142</t>
  </si>
  <si>
    <t>F001-00044133</t>
  </si>
  <si>
    <t>F001-00044206</t>
  </si>
  <si>
    <t>SEMANGRU E.I.R.L.</t>
  </si>
  <si>
    <t>F001-00044508</t>
  </si>
  <si>
    <t>C &amp; H SOLUTIONS AND CONSULTING E.I.R.L.</t>
  </si>
  <si>
    <t>F001-00044659</t>
  </si>
  <si>
    <t>B001-00004146</t>
  </si>
  <si>
    <t>F001-00044654</t>
  </si>
  <si>
    <t>F001-00043587</t>
  </si>
  <si>
    <t>F001-00044682</t>
  </si>
  <si>
    <t>SERVICIOS ELECTRICOS QUISPE S.A.C.</t>
  </si>
  <si>
    <t>F001-00043826</t>
  </si>
  <si>
    <t>F001-00044748</t>
  </si>
  <si>
    <t>F001-00044733</t>
  </si>
  <si>
    <t>F001-00043977</t>
  </si>
  <si>
    <t>F001-00044795</t>
  </si>
  <si>
    <t>ACEROS Y DERIVADOS M&amp;L E.I.R.L.</t>
  </si>
  <si>
    <t>F001-00044785</t>
  </si>
  <si>
    <t>F001-00044846</t>
  </si>
  <si>
    <t>F001-00044899</t>
  </si>
  <si>
    <t>F001-00001851</t>
  </si>
  <si>
    <t>SILVIA PATRICIA PFLÜCKER MENDIOLA</t>
  </si>
  <si>
    <t>B001-00003870</t>
  </si>
  <si>
    <t>B001-00003856</t>
  </si>
  <si>
    <t>REPRESENTACIONES Y COMERCIALIZADORA COAMSA S R L</t>
  </si>
  <si>
    <t>F001-00035429</t>
  </si>
  <si>
    <t>B001-00003991</t>
  </si>
  <si>
    <t>B001-00004015</t>
  </si>
  <si>
    <t>F001-00036050</t>
  </si>
  <si>
    <t>F001-00039240</t>
  </si>
  <si>
    <t>F001-00001427</t>
  </si>
  <si>
    <t>F001-00036255</t>
  </si>
  <si>
    <t>F001-00036469</t>
  </si>
  <si>
    <t>LIEBHERR PERU S.A.C.</t>
  </si>
  <si>
    <t>F001-00036592</t>
  </si>
  <si>
    <t>F001-00001260</t>
  </si>
  <si>
    <t>F001-00036612</t>
  </si>
  <si>
    <t>F001-00036802</t>
  </si>
  <si>
    <t>F001-00036894</t>
  </si>
  <si>
    <t>FAMAI SEAL JET S.A.C.</t>
  </si>
  <si>
    <t>F001-00036913</t>
  </si>
  <si>
    <t>F001-00036969</t>
  </si>
  <si>
    <t>F001-00036998</t>
  </si>
  <si>
    <t>F001-00037045</t>
  </si>
  <si>
    <t>F001-00037073</t>
  </si>
  <si>
    <t>F001-00037083</t>
  </si>
  <si>
    <t>F001-00037145</t>
  </si>
  <si>
    <t>F001-00037190</t>
  </si>
  <si>
    <t>F001-00037217</t>
  </si>
  <si>
    <t>F001-00037221</t>
  </si>
  <si>
    <t>F001-00037223</t>
  </si>
  <si>
    <t>F001-00037224</t>
  </si>
  <si>
    <t>F001-00037247</t>
  </si>
  <si>
    <t>F001-00037253</t>
  </si>
  <si>
    <t>F001-00037280</t>
  </si>
  <si>
    <t>F001-00037324</t>
  </si>
  <si>
    <t>F001-00037325</t>
  </si>
  <si>
    <t>F001-00037326</t>
  </si>
  <si>
    <t>F001-00037327</t>
  </si>
  <si>
    <t>F001-00037333</t>
  </si>
  <si>
    <t>F001-00037363</t>
  </si>
  <si>
    <t>F001-00037385</t>
  </si>
  <si>
    <t>F001-00037398</t>
  </si>
  <si>
    <t>F001-00037399</t>
  </si>
  <si>
    <t>F001-00037404</t>
  </si>
  <si>
    <t>F001-00037439</t>
  </si>
  <si>
    <t>F001-00037451</t>
  </si>
  <si>
    <t>F001-00037476</t>
  </si>
  <si>
    <t>F001-00037477</t>
  </si>
  <si>
    <t>F001-00037570</t>
  </si>
  <si>
    <t>F001-00037593</t>
  </si>
  <si>
    <t>F001-00037602</t>
  </si>
  <si>
    <t>F001-00037611</t>
  </si>
  <si>
    <t>F001-00037649</t>
  </si>
  <si>
    <t>F001-00037668</t>
  </si>
  <si>
    <t>F001-00037673</t>
  </si>
  <si>
    <t>DERTEANO &amp; STUCKER (IQUITOS) S.A.C</t>
  </si>
  <si>
    <t>F001-00037676</t>
  </si>
  <si>
    <t>F001-00001321</t>
  </si>
  <si>
    <t>F001-00037687</t>
  </si>
  <si>
    <t>F001-00037688</t>
  </si>
  <si>
    <t>F001-00037699</t>
  </si>
  <si>
    <t>F001-00037716</t>
  </si>
  <si>
    <t>F001-00037720</t>
  </si>
  <si>
    <t>F001-00037736</t>
  </si>
  <si>
    <t>F001-00037758</t>
  </si>
  <si>
    <t>F001-00037759</t>
  </si>
  <si>
    <t>F001-00037769</t>
  </si>
  <si>
    <t>F001-00037779</t>
  </si>
  <si>
    <t>F001-00037797</t>
  </si>
  <si>
    <t>F001-00037802</t>
  </si>
  <si>
    <t>F001-00037806</t>
  </si>
  <si>
    <t>F001-00037808</t>
  </si>
  <si>
    <t>F001-00037811</t>
  </si>
  <si>
    <t>F001-00037818</t>
  </si>
  <si>
    <t>F001-00037819</t>
  </si>
  <si>
    <t>F001-00037828</t>
  </si>
  <si>
    <t>F001-00001340</t>
  </si>
  <si>
    <t>F001-00037866</t>
  </si>
  <si>
    <t>F001-00037868</t>
  </si>
  <si>
    <t>F001-00001339</t>
  </si>
  <si>
    <t>F001-00037875</t>
  </si>
  <si>
    <t>F001-00037882</t>
  </si>
  <si>
    <t>F001-00037902</t>
  </si>
  <si>
    <t>F001-00037909</t>
  </si>
  <si>
    <t>F001-00037912</t>
  </si>
  <si>
    <t>F001-00037924</t>
  </si>
  <si>
    <t>F001-00037938</t>
  </si>
  <si>
    <t>F001-00037940</t>
  </si>
  <si>
    <t>F001-00037941</t>
  </si>
  <si>
    <t>F001-00037943</t>
  </si>
  <si>
    <t>F001-00037946</t>
  </si>
  <si>
    <t>FABRICACION Y SERVICIOS MULTIPLES UCEDA SAC</t>
  </si>
  <si>
    <t>F001-00037953</t>
  </si>
  <si>
    <t>ABASTECIMIENTOS MINEROS E INDUSTRIALES &amp; CIA S.A.C</t>
  </si>
  <si>
    <t>F001-00037969</t>
  </si>
  <si>
    <t>F001-00001370</t>
  </si>
  <si>
    <t>F001-00037975</t>
  </si>
  <si>
    <t>F001-00038005</t>
  </si>
  <si>
    <t>F001-00038018</t>
  </si>
  <si>
    <t>F001-00038019</t>
  </si>
  <si>
    <t>F001-00038020</t>
  </si>
  <si>
    <t>F001-00038036</t>
  </si>
  <si>
    <t>F001-00038040</t>
  </si>
  <si>
    <t>F001-00001352</t>
  </si>
  <si>
    <t>F001-00038046</t>
  </si>
  <si>
    <t>F001-00038047</t>
  </si>
  <si>
    <t>F001-00038109</t>
  </si>
  <si>
    <t>F001-00038123</t>
  </si>
  <si>
    <t>F001-00038150</t>
  </si>
  <si>
    <t>F001-00038162</t>
  </si>
  <si>
    <t>F001-00038164</t>
  </si>
  <si>
    <t>F001-00038215</t>
  </si>
  <si>
    <t>F001-00038233</t>
  </si>
  <si>
    <t>F001-00038236</t>
  </si>
  <si>
    <t>F001-00038285</t>
  </si>
  <si>
    <t>F001-00038286</t>
  </si>
  <si>
    <t>F001-00038291</t>
  </si>
  <si>
    <t>F001-00038319</t>
  </si>
  <si>
    <t>F001-00038338</t>
  </si>
  <si>
    <t>F001-00038339</t>
  </si>
  <si>
    <t>F001-00038350</t>
  </si>
  <si>
    <t>F001-00038365</t>
  </si>
  <si>
    <t>F001-00038371</t>
  </si>
  <si>
    <t>F001-00038395</t>
  </si>
  <si>
    <t>F001-00038400</t>
  </si>
  <si>
    <t>F001-00038422</t>
  </si>
  <si>
    <t>F001-00038427</t>
  </si>
  <si>
    <t>F001-00038432</t>
  </si>
  <si>
    <t>F001-00038441</t>
  </si>
  <si>
    <t>F001-00038447</t>
  </si>
  <si>
    <t>F001-00038456</t>
  </si>
  <si>
    <t>F001-00038461</t>
  </si>
  <si>
    <t>F001-00038473</t>
  </si>
  <si>
    <t>F001-00038485</t>
  </si>
  <si>
    <t>F001-00038491</t>
  </si>
  <si>
    <t>F001-00038496</t>
  </si>
  <si>
    <t>F001-00038541</t>
  </si>
  <si>
    <t>F001-00038547</t>
  </si>
  <si>
    <t>F001-00038561</t>
  </si>
  <si>
    <t>F001-00038576</t>
  </si>
  <si>
    <t>F001-00038590</t>
  </si>
  <si>
    <t>F001-00038598</t>
  </si>
  <si>
    <t>F001-00038608</t>
  </si>
  <si>
    <t>F001-00038609</t>
  </si>
  <si>
    <t>F001-00038610</t>
  </si>
  <si>
    <t>F001-00038611</t>
  </si>
  <si>
    <t>F001-00038623</t>
  </si>
  <si>
    <t>F001-00038624</t>
  </si>
  <si>
    <t>F001-00038644</t>
  </si>
  <si>
    <t>F001-00038653</t>
  </si>
  <si>
    <t>HMY PERU S.A.C.</t>
  </si>
  <si>
    <t>F001-00035471</t>
  </si>
  <si>
    <t>F001-00038664</t>
  </si>
  <si>
    <t>F001-00044574</t>
  </si>
  <si>
    <t>F001-00001846</t>
  </si>
  <si>
    <t>F001-00044657</t>
  </si>
  <si>
    <t>F001-00045038</t>
  </si>
  <si>
    <t>F001-00044373</t>
  </si>
  <si>
    <t>F001-00044473</t>
  </si>
  <si>
    <t>F001-00045023</t>
  </si>
  <si>
    <t>F001-00001864</t>
  </si>
  <si>
    <t>F001-00042162</t>
  </si>
  <si>
    <t>F001-00043029</t>
  </si>
  <si>
    <t>F001-00001798</t>
  </si>
  <si>
    <t>REPRESENTACIONES DURFAL S.A.C.</t>
  </si>
  <si>
    <t>F001-00045317</t>
  </si>
  <si>
    <t>ZAVALETA PUERTAS MIGUEL ERNESTO</t>
  </si>
  <si>
    <t>F001-00045147</t>
  </si>
  <si>
    <t>F001-00045309</t>
  </si>
  <si>
    <t>F001-00045316</t>
  </si>
  <si>
    <t>F001-00045279</t>
  </si>
  <si>
    <t>F001-00044541</t>
  </si>
  <si>
    <t>F001-00045150</t>
  </si>
  <si>
    <t>F001-00045333</t>
  </si>
  <si>
    <t>F001-00045181</t>
  </si>
  <si>
    <t>F001-00045308</t>
  </si>
  <si>
    <t>F001-00001888</t>
  </si>
  <si>
    <t>F001-00045313</t>
  </si>
  <si>
    <t>F001-00045091</t>
  </si>
  <si>
    <t>F001-00045092</t>
  </si>
  <si>
    <t>F001-00045156</t>
  </si>
  <si>
    <t>F001-00045214</t>
  </si>
  <si>
    <t>F001-00045107</t>
  </si>
  <si>
    <t>F001-00045255</t>
  </si>
  <si>
    <t>F001-00045453</t>
  </si>
  <si>
    <t>F001-00045492</t>
  </si>
  <si>
    <t>F001-00044669</t>
  </si>
  <si>
    <t>F001-00044677</t>
  </si>
  <si>
    <t>F001-00045398</t>
  </si>
  <si>
    <t>F001-00045339</t>
  </si>
  <si>
    <t>TELLO PUJALLA JOHN YIBERTH</t>
  </si>
  <si>
    <t>F001-00045121</t>
  </si>
  <si>
    <t>F001-00045215</t>
  </si>
  <si>
    <t>F001-00045509</t>
  </si>
  <si>
    <t>F001-00045517</t>
  </si>
  <si>
    <t>F001-00045234</t>
  </si>
  <si>
    <t>F001-00045286</t>
  </si>
  <si>
    <t>ZAVALETA CRUZ SANTOS TITO</t>
  </si>
  <si>
    <t>B001-00004154</t>
  </si>
  <si>
    <t>EFAL MAQUINARIAS S.A.C.</t>
  </si>
  <si>
    <t>F001-00045547</t>
  </si>
  <si>
    <t>AGROREPUESTOS SION EIRL</t>
  </si>
  <si>
    <t>F001-00045318</t>
  </si>
  <si>
    <t>F001-00045707</t>
  </si>
  <si>
    <t>F001-00001908</t>
  </si>
  <si>
    <t>F001-00045650</t>
  </si>
  <si>
    <t>F001-00044501</t>
  </si>
  <si>
    <t>F001-00045639</t>
  </si>
  <si>
    <t>F001-00045640</t>
  </si>
  <si>
    <t>F001-00045672</t>
  </si>
  <si>
    <t>F001-00045673</t>
  </si>
  <si>
    <t>F001-00045687</t>
  </si>
  <si>
    <t>F001-00045702</t>
  </si>
  <si>
    <t>F001-00045706</t>
  </si>
  <si>
    <t>F001-00045716</t>
  </si>
  <si>
    <t>F001-00045738</t>
  </si>
  <si>
    <t>F001-00045740</t>
  </si>
  <si>
    <t>HYDEXCORP S.A.C.</t>
  </si>
  <si>
    <t>F001-00045739</t>
  </si>
  <si>
    <t>F001-00045737</t>
  </si>
  <si>
    <t>F001-00045709</t>
  </si>
  <si>
    <t>F001-00001912</t>
  </si>
  <si>
    <t>F001-00045699</t>
  </si>
  <si>
    <t>F001-00045700</t>
  </si>
  <si>
    <t>MOLINO EL TRIUNFO S A</t>
  </si>
  <si>
    <t>F001-00045778</t>
  </si>
  <si>
    <t>F001-00046333</t>
  </si>
  <si>
    <t>F001-00045784</t>
  </si>
  <si>
    <t>F001-00045715</t>
  </si>
  <si>
    <t>F001-00045832</t>
  </si>
  <si>
    <t>F001-00045808</t>
  </si>
  <si>
    <t>F001-00045821</t>
  </si>
  <si>
    <t>F001-00045814</t>
  </si>
  <si>
    <t>F001-00045795</t>
  </si>
  <si>
    <t>F001-00045791</t>
  </si>
  <si>
    <t>F001-00045779</t>
  </si>
  <si>
    <t>TRACK MEC E.I.R.L.</t>
  </si>
  <si>
    <t>F001-00045793</t>
  </si>
  <si>
    <t>F001-00045792</t>
  </si>
  <si>
    <t>F001-00045794</t>
  </si>
  <si>
    <t>F001-00045797</t>
  </si>
  <si>
    <t>F001-00045807</t>
  </si>
  <si>
    <t>F001-00045820</t>
  </si>
  <si>
    <t>F001-00045827</t>
  </si>
  <si>
    <t>LISMA S.A.C.</t>
  </si>
  <si>
    <t>F001-00045813</t>
  </si>
  <si>
    <t>F001-00045825</t>
  </si>
  <si>
    <t>MAQUINAS Y SERVICIOS PERU EMPRESA INDIVIDUAL DE RESPONSABILIDAD LIMITADA - MASERP E.I.R.L.</t>
  </si>
  <si>
    <t>F001-00045823</t>
  </si>
  <si>
    <t>B001-00004162</t>
  </si>
  <si>
    <t>YURA S.A.</t>
  </si>
  <si>
    <t>F001-00046011</t>
  </si>
  <si>
    <t>F001-00045985</t>
  </si>
  <si>
    <t>F001-00045850</t>
  </si>
  <si>
    <t>F001-00045870</t>
  </si>
  <si>
    <t>F001-00045845</t>
  </si>
  <si>
    <t>F001-00045847</t>
  </si>
  <si>
    <t>F001-00045849</t>
  </si>
  <si>
    <t>F001-00045688</t>
  </si>
  <si>
    <t>TUMI CONTRATISTAS MINEROS S.A.C</t>
  </si>
  <si>
    <t>F001-00045467</t>
  </si>
  <si>
    <t>F001-00045880</t>
  </si>
  <si>
    <t>F001-00045873</t>
  </si>
  <si>
    <t>TECNOLOGIA INDUSTRIAL E.I.R.L.</t>
  </si>
  <si>
    <t>F001-00045865</t>
  </si>
  <si>
    <t>DESARROLLO TURISTICO SAN PEDRO S.A.</t>
  </si>
  <si>
    <t>F001-00045882</t>
  </si>
  <si>
    <t>F001-00045521</t>
  </si>
  <si>
    <t>F001-00045891</t>
  </si>
  <si>
    <t>F001-00045901</t>
  </si>
  <si>
    <t>F001-00045879</t>
  </si>
  <si>
    <t>F001-00045889</t>
  </si>
  <si>
    <t>RMS SERVICIO Y ASESORIA TECNICA E.I.R.L.</t>
  </si>
  <si>
    <t>F001-00045874</t>
  </si>
  <si>
    <t>F001-00045887</t>
  </si>
  <si>
    <t>TERPEL COMERCIAL DEL PERU S.R.L.</t>
  </si>
  <si>
    <t>F001-00045927</t>
  </si>
  <si>
    <t>F001-00045875</t>
  </si>
  <si>
    <t>F001-00045872</t>
  </si>
  <si>
    <t>F001-00045881</t>
  </si>
  <si>
    <t>F001-00045884</t>
  </si>
  <si>
    <t>F001-00045883</t>
  </si>
  <si>
    <t>F001-00045815</t>
  </si>
  <si>
    <t>TUBOS Y PERFILES METALICOS S.A.C</t>
  </si>
  <si>
    <t>F001-00045355</t>
  </si>
  <si>
    <t>F001-00045835</t>
  </si>
  <si>
    <t>F001-00045429</t>
  </si>
  <si>
    <t>OFG TECHNO PERU S.A.C.</t>
  </si>
  <si>
    <t>F001-00045965</t>
  </si>
  <si>
    <t>PROSEG ENGINEERING S.A.C.</t>
  </si>
  <si>
    <t>F001-00046215</t>
  </si>
  <si>
    <t>OPP FILM S.A.</t>
  </si>
  <si>
    <t>F001-00045869</t>
  </si>
  <si>
    <t>F001-00046057</t>
  </si>
  <si>
    <t>F001-00046173</t>
  </si>
  <si>
    <t>F001-00001945</t>
  </si>
  <si>
    <t>F001-00045256</t>
  </si>
  <si>
    <t>F001-00045518</t>
  </si>
  <si>
    <t>F001-00046285</t>
  </si>
  <si>
    <t>ENERGIA PERUANA S.A.C.</t>
  </si>
  <si>
    <t>F001-00045803</t>
  </si>
  <si>
    <t>F001-00045704</t>
  </si>
  <si>
    <t>F001-00046194</t>
  </si>
  <si>
    <t>F001-00046029</t>
  </si>
  <si>
    <t>F001-00045895</t>
  </si>
  <si>
    <t>F001-00045893</t>
  </si>
  <si>
    <t>F001-00045912</t>
  </si>
  <si>
    <t>F001-00045914</t>
  </si>
  <si>
    <t>F001-00045924</t>
  </si>
  <si>
    <t>F001-00045923</t>
  </si>
  <si>
    <t>F001-00045806</t>
  </si>
  <si>
    <t>F001-00045919</t>
  </si>
  <si>
    <t>F001-00046227</t>
  </si>
  <si>
    <t>F001-00001947</t>
  </si>
  <si>
    <t>F001-00045770</t>
  </si>
  <si>
    <t>F001-00045888</t>
  </si>
  <si>
    <t>MARCO PERUANA S A</t>
  </si>
  <si>
    <t>F001-00045563</t>
  </si>
  <si>
    <t>F001-00045601</t>
  </si>
  <si>
    <t>DISTRIBUIDORA NORTE PACASMAYO SRL</t>
  </si>
  <si>
    <t>F001-00045559</t>
  </si>
  <si>
    <t>MBA CORPORATION S.A.C.</t>
  </si>
  <si>
    <t>F001-00045292</t>
  </si>
  <si>
    <t>F001-00045961</t>
  </si>
  <si>
    <t>F001-00046049</t>
  </si>
  <si>
    <t>TECNOLOGICA DE ALIMENTOS S.A.</t>
  </si>
  <si>
    <t>F001-00045281</t>
  </si>
  <si>
    <t>F001-00045218</t>
  </si>
  <si>
    <t>F001-00046359</t>
  </si>
  <si>
    <t>F001-00045628</t>
  </si>
  <si>
    <t>IMPORTACIONES GENERALES  NIETO SOCIEDAD DE RESPONSABILIDAD LIMITADA</t>
  </si>
  <si>
    <t>F001-00046084</t>
  </si>
  <si>
    <t>F001-00045799</t>
  </si>
  <si>
    <t>LIMAY MAQUINARIAS E.I.R.L.</t>
  </si>
  <si>
    <t>F001-00045866</t>
  </si>
  <si>
    <t>B001-00004164</t>
  </si>
  <si>
    <t>F001-00045817</t>
  </si>
  <si>
    <t>F001-00046017</t>
  </si>
  <si>
    <t>F001-00044731</t>
  </si>
  <si>
    <t>F001-00044732</t>
  </si>
  <si>
    <t>F001-00045098</t>
  </si>
  <si>
    <t>F001-00046030</t>
  </si>
  <si>
    <t>F001-00045708</t>
  </si>
  <si>
    <t>F001-00044591</t>
  </si>
  <si>
    <t>AYALA SANDOVAL ANGEL ELIAS</t>
  </si>
  <si>
    <t>F001-00045705</t>
  </si>
  <si>
    <t>CHINCHAY MAQ &amp; SERVICIOS E.I.R.L.</t>
  </si>
  <si>
    <t>F001-00045776</t>
  </si>
  <si>
    <t>F001-00045712</t>
  </si>
  <si>
    <t>F001-00045867</t>
  </si>
  <si>
    <t>F001-00046051</t>
  </si>
  <si>
    <t>RESEFER MANUFACTURING S.A.C.</t>
  </si>
  <si>
    <t>F001-00044065</t>
  </si>
  <si>
    <t>F001-00046054</t>
  </si>
  <si>
    <t>F001-00046063</t>
  </si>
  <si>
    <t>B001-00004167</t>
  </si>
  <si>
    <t>OCAÑA JAYMEZ CARLA</t>
  </si>
  <si>
    <t>B001-00004166</t>
  </si>
  <si>
    <t>F001-00045988</t>
  </si>
  <si>
    <t>F001-00046028</t>
  </si>
  <si>
    <t>AYALA AYALA DIANA GIOVANNA</t>
  </si>
  <si>
    <t>B001-00004168</t>
  </si>
  <si>
    <t>F001-00045958</t>
  </si>
  <si>
    <t>ENCISO SOTIL HUMBERTO</t>
  </si>
  <si>
    <t>F001-00046019</t>
  </si>
  <si>
    <t>F001-00046025</t>
  </si>
  <si>
    <t>VASQUEZ MONCADA RUTH ABIGAIL</t>
  </si>
  <si>
    <t>F001-00046056</t>
  </si>
  <si>
    <t>F001-00046073</t>
  </si>
  <si>
    <t>F001-00046078</t>
  </si>
  <si>
    <t>F001-00045238</t>
  </si>
  <si>
    <t>F001-00045239</t>
  </si>
  <si>
    <t>F001-00046109</t>
  </si>
  <si>
    <t>F001-00001943</t>
  </si>
  <si>
    <t>B001-00004172</t>
  </si>
  <si>
    <t>F001-00046085</t>
  </si>
  <si>
    <t>F001-00045904</t>
  </si>
  <si>
    <t>F001-00046202</t>
  </si>
  <si>
    <t>F001-00046116</t>
  </si>
  <si>
    <t>F001-00045571</t>
  </si>
  <si>
    <t>F001-00046111</t>
  </si>
  <si>
    <t>BRAVO CAINICELA MIGUEL MARIO</t>
  </si>
  <si>
    <t>F001-00046125</t>
  </si>
  <si>
    <t>F001-00045765</t>
  </si>
  <si>
    <t>F001-00046150</t>
  </si>
  <si>
    <t>F001-00045892</t>
  </si>
  <si>
    <t>F001-00045671</t>
  </si>
  <si>
    <t>OMAR ARTURO GADEA BERNUY</t>
  </si>
  <si>
    <t>B001-00004169</t>
  </si>
  <si>
    <t>F001-00045966</t>
  </si>
  <si>
    <t>F001-00045967</t>
  </si>
  <si>
    <t>F001-00045962</t>
  </si>
  <si>
    <t>F001-00046058</t>
  </si>
  <si>
    <t>F001-00046096</t>
  </si>
  <si>
    <t>GRUPO ROCAM S.A.C.</t>
  </si>
  <si>
    <t>F001-00046100</t>
  </si>
  <si>
    <t>F001-00046108</t>
  </si>
  <si>
    <t>F001-00046117</t>
  </si>
  <si>
    <t>ZAVALETA Y REYNOSO MAQUINARIAS S.A.</t>
  </si>
  <si>
    <t>F001-00046118</t>
  </si>
  <si>
    <t>F001-00001946</t>
  </si>
  <si>
    <t>OLEO JOULE HIDRAULICOS S.A.C.</t>
  </si>
  <si>
    <t>F001-00046155</t>
  </si>
  <si>
    <t>F001-00045963</t>
  </si>
  <si>
    <t>F001-00045968</t>
  </si>
  <si>
    <t>F001-00046162</t>
  </si>
  <si>
    <t>ECO AGROSOL E.I.R.L.</t>
  </si>
  <si>
    <t>F001-00046122</t>
  </si>
  <si>
    <t>F001-00046124</t>
  </si>
  <si>
    <t>ROMAN FIRE SOLUTIONS S.A.C.</t>
  </si>
  <si>
    <t>F001-00046119</t>
  </si>
  <si>
    <t>F001-00046144</t>
  </si>
  <si>
    <t>IMPORTACIONES AGRIFORT S.R.L.</t>
  </si>
  <si>
    <t>F001-00045822</t>
  </si>
  <si>
    <t>ARENAS ZAPATA EDWARD</t>
  </si>
  <si>
    <t>B001-00004174</t>
  </si>
  <si>
    <t>F001-00045395</t>
  </si>
  <si>
    <t>F001-00045774</t>
  </si>
  <si>
    <t>F001-00046303</t>
  </si>
  <si>
    <t>F001-00046127</t>
  </si>
  <si>
    <t>F001-00045935</t>
  </si>
  <si>
    <t>UNIMAQ S.A.</t>
  </si>
  <si>
    <t>F001-00046231</t>
  </si>
  <si>
    <t>SOCIEDAD MINERA CERRO VERDE S.A.A.</t>
  </si>
  <si>
    <t>F001-00046273</t>
  </si>
  <si>
    <t>RIVADENEYRA MEJIA RAFAEL AGUSTIN</t>
  </si>
  <si>
    <t>F001-00046190</t>
  </si>
  <si>
    <t>F001-00046243</t>
  </si>
  <si>
    <t>MEGALUBE S.A.C.</t>
  </si>
  <si>
    <t>F001-00046200</t>
  </si>
  <si>
    <t>5 OCTAVOS S.A.C.</t>
  </si>
  <si>
    <t>F001-00046026</t>
  </si>
  <si>
    <t>COMPAÑIA MINERA CHUNGAR S.A.C.</t>
  </si>
  <si>
    <t>F001-00045560</t>
  </si>
  <si>
    <t>GARCIA ROMERO HILLARY MILAGROS</t>
  </si>
  <si>
    <t>F001-00046219</t>
  </si>
  <si>
    <t>ONLINK SOCIEDAD ANONIMA CERRADA</t>
  </si>
  <si>
    <t>F001-00046305</t>
  </si>
  <si>
    <t>F001-00046060</t>
  </si>
  <si>
    <t>F001-00046094</t>
  </si>
  <si>
    <t>F001-00046237</t>
  </si>
  <si>
    <t>GRUPO ASEGA S.A.C.</t>
  </si>
  <si>
    <t>F001-00043987</t>
  </si>
  <si>
    <t>F001-00046153</t>
  </si>
  <si>
    <t>F001-00046151</t>
  </si>
  <si>
    <t>F001-00046317</t>
  </si>
  <si>
    <t>F001-00046345</t>
  </si>
  <si>
    <t>F001-00046241</t>
  </si>
  <si>
    <t>ELECTRO FERRO CENTRO SAC</t>
  </si>
  <si>
    <t>F001-00045471</t>
  </si>
  <si>
    <t>F001-00046354</t>
  </si>
  <si>
    <t>F001-00046161</t>
  </si>
  <si>
    <t>F001-00046246</t>
  </si>
  <si>
    <t>F001-00046142</t>
  </si>
  <si>
    <t>F001-00046146</t>
  </si>
  <si>
    <t>F001-00046174</t>
  </si>
  <si>
    <t>F001-00046175</t>
  </si>
  <si>
    <t>F001-00046191</t>
  </si>
  <si>
    <t>KASAMAQ E.I.R.L.</t>
  </si>
  <si>
    <t>F001-00046225</t>
  </si>
  <si>
    <t>F001-00046226</t>
  </si>
  <si>
    <t>F001-00046230</t>
  </si>
  <si>
    <t>F001-00046235</t>
  </si>
  <si>
    <t>F001-00046180</t>
  </si>
  <si>
    <t>CORPORACION PESQUERA INCA S.A.C.</t>
  </si>
  <si>
    <t>F001-00045969</t>
  </si>
  <si>
    <t>F001-00046263</t>
  </si>
  <si>
    <t>F001-00036839</t>
  </si>
  <si>
    <t>F001-00037174</t>
  </si>
  <si>
    <t>F001-00037529</t>
  </si>
  <si>
    <t>F001-00037592</t>
  </si>
  <si>
    <t>SOMAQ EQUIPOS ACCESORIOS Y SERVICIOS E.I.R.L.</t>
  </si>
  <si>
    <t>F001-00037690</t>
  </si>
  <si>
    <t>MULTISERVICIOS INDUSTRIALES OS10 E.I.R.L.</t>
  </si>
  <si>
    <t>F001-00037677</t>
  </si>
  <si>
    <t>F001-00037872</t>
  </si>
  <si>
    <t>F001-00037916</t>
  </si>
  <si>
    <t>F001-00038059</t>
  </si>
  <si>
    <t>F001-00038055</t>
  </si>
  <si>
    <t>CIDERMINE S.A.C.</t>
  </si>
  <si>
    <t>F001-00038118</t>
  </si>
  <si>
    <t>JB&amp;DV SOLUCIONES INTEGRALES E.I.R.L.</t>
  </si>
  <si>
    <t>F001-00038185</t>
  </si>
  <si>
    <t>F001-00038475</t>
  </si>
  <si>
    <t>INGETROL COMERCIAL S.A.C.</t>
  </si>
  <si>
    <t>F001-00038729</t>
  </si>
  <si>
    <t>F001-00038798</t>
  </si>
  <si>
    <t>F001-00038818</t>
  </si>
  <si>
    <t>AFD &amp; PRESENTACION S.A.C.</t>
  </si>
  <si>
    <t>F001-00038834</t>
  </si>
  <si>
    <t>F001-00038862</t>
  </si>
  <si>
    <t>F001-00001423</t>
  </si>
  <si>
    <t>F001-00038908</t>
  </si>
  <si>
    <t>C&amp;P INDUSTRIAL AND MINING SUPPLIES S.A.C.</t>
  </si>
  <si>
    <t>F001-00038935</t>
  </si>
  <si>
    <t>F001-00038969</t>
  </si>
  <si>
    <t>F001-00039003</t>
  </si>
  <si>
    <t>BRESDEL S.A.C.</t>
  </si>
  <si>
    <t>F001-00039045</t>
  </si>
  <si>
    <t>F001-00039108</t>
  </si>
  <si>
    <t>ESVATE CORPORATION SOCIEDAD ANONIMA CERRADA</t>
  </si>
  <si>
    <t>F001-00039127</t>
  </si>
  <si>
    <t>F001-00039201</t>
  </si>
  <si>
    <t>F001-00039212</t>
  </si>
  <si>
    <t>CONSULTORIA FILTRACION LUBRICACION Y EQUIPOS S.A.C.</t>
  </si>
  <si>
    <t>F001-00039416</t>
  </si>
  <si>
    <t>F001-00039430</t>
  </si>
  <si>
    <t>OLEAGINOSAS AMAZONICAS S.A</t>
  </si>
  <si>
    <t>F001-00039564</t>
  </si>
  <si>
    <t>F001-00039621</t>
  </si>
  <si>
    <t>F001-00039729</t>
  </si>
  <si>
    <t>F001-00039735</t>
  </si>
  <si>
    <t>F001-00039826</t>
  </si>
  <si>
    <t>F001-00039848</t>
  </si>
  <si>
    <t>F001-00039890</t>
  </si>
  <si>
    <t>F001-00039914</t>
  </si>
  <si>
    <t>F001-00039939</t>
  </si>
  <si>
    <t>F001-00039940</t>
  </si>
  <si>
    <t>COMPRESORES DEL PERU S.A.C.</t>
  </si>
  <si>
    <t>F001-00040030</t>
  </si>
  <si>
    <t>F001-00040033</t>
  </si>
  <si>
    <t>F001-00040071</t>
  </si>
  <si>
    <t>F001-00040137</t>
  </si>
  <si>
    <t>F001-00001484</t>
  </si>
  <si>
    <t>F001-00040157</t>
  </si>
  <si>
    <t>F001-00040208</t>
  </si>
  <si>
    <t>F001-00040236</t>
  </si>
  <si>
    <t>CONCRETERA ANDINA SOCIEDAD COMERCIAL DE RESPONSABILIDAD LIMITADA - CONCRETERA ANDINA S.R.L.</t>
  </si>
  <si>
    <t>F001-00040255</t>
  </si>
  <si>
    <t>F001-00040331</t>
  </si>
  <si>
    <t>F001-00001505</t>
  </si>
  <si>
    <t>F001-00001506</t>
  </si>
  <si>
    <t>F001-00040334</t>
  </si>
  <si>
    <t>F001-00040356</t>
  </si>
  <si>
    <t>LUBRISENG E.I.R.L</t>
  </si>
  <si>
    <t>F001-00040381</t>
  </si>
  <si>
    <t>F001-00040384</t>
  </si>
  <si>
    <t>F001-00040441</t>
  </si>
  <si>
    <t>DICOMET PERU SOCIEDAD ANONIMA CERRADA - DICOMET PERU S.A.C.</t>
  </si>
  <si>
    <t>F001-00040451</t>
  </si>
  <si>
    <t>G &amp; T S.A.C.</t>
  </si>
  <si>
    <t>F001-00040471</t>
  </si>
  <si>
    <t>INTER ANDEAN TRADING SAC</t>
  </si>
  <si>
    <t>F001-00040485</t>
  </si>
  <si>
    <t>F001-00040491</t>
  </si>
  <si>
    <t>F001-00040495</t>
  </si>
  <si>
    <t>PROVEEDORES FERRETEROS Y ELECTRICOS S.A.C. - PROFELEC S.A.C.</t>
  </si>
  <si>
    <t>F001-00040542</t>
  </si>
  <si>
    <t>REPRESENTACIONES ACOR S.A.C.</t>
  </si>
  <si>
    <t>F001-00040564</t>
  </si>
  <si>
    <t>COMERCIALIZADORA DE PRODUCTOS Y ACCESORIOS S.A.C.</t>
  </si>
  <si>
    <t>F001-00040590</t>
  </si>
  <si>
    <t>F001-00040623</t>
  </si>
  <si>
    <t>F001-00040675</t>
  </si>
  <si>
    <t>SIERRA DRILLING S.A.C.</t>
  </si>
  <si>
    <t>F001-00040677</t>
  </si>
  <si>
    <t>F001-00040725</t>
  </si>
  <si>
    <t>F001-00040755</t>
  </si>
  <si>
    <t>F001-00040799</t>
  </si>
  <si>
    <t>INCATECH S.A.C.</t>
  </si>
  <si>
    <t>F001-00040838</t>
  </si>
  <si>
    <t>SERVICIOS MULTIPLES SADELSA SOCIEDAD ANONIMA CERRADA</t>
  </si>
  <si>
    <t>F001-00040886</t>
  </si>
  <si>
    <t>F001-00040988</t>
  </si>
  <si>
    <t>METALMECANICA GENERAL S.A.C.</t>
  </si>
  <si>
    <t>F001-00041066</t>
  </si>
  <si>
    <t>F001-00041068</t>
  </si>
  <si>
    <t>F001-00041075</t>
  </si>
  <si>
    <t>F001-00041081</t>
  </si>
  <si>
    <t>F001-00041082</t>
  </si>
  <si>
    <t>F001-00041101</t>
  </si>
  <si>
    <t>F001-00041130</t>
  </si>
  <si>
    <t>CS LOGISTICA S.A.C.</t>
  </si>
  <si>
    <t>F001-00041146</t>
  </si>
  <si>
    <t>F001-00041149</t>
  </si>
  <si>
    <t>RYLAN SOCIEDAD ANONIMA CERRADA-RYLAN S.A.C.</t>
  </si>
  <si>
    <t>F001-00041234</t>
  </si>
  <si>
    <t>SERVICIOS MULTIPLES INVERSIONES OZOONO ECAS 2030 E.I.R.L.</t>
  </si>
  <si>
    <t>F001-00041285</t>
  </si>
  <si>
    <t>F001-00041295</t>
  </si>
  <si>
    <t>F001-00041392</t>
  </si>
  <si>
    <t>F001-00041507</t>
  </si>
  <si>
    <t>F001-00041515</t>
  </si>
  <si>
    <t>F001-00001615</t>
  </si>
  <si>
    <t>F001-00041563</t>
  </si>
  <si>
    <t>F001-00001629</t>
  </si>
  <si>
    <t>F001-00041603</t>
  </si>
  <si>
    <t>F001-00041649</t>
  </si>
  <si>
    <t>F001-00041672</t>
  </si>
  <si>
    <t>F001-00041690</t>
  </si>
  <si>
    <t>F001-00041714</t>
  </si>
  <si>
    <t>F001-00041733</t>
  </si>
  <si>
    <t>F001-00041770</t>
  </si>
  <si>
    <t>F001-00001636</t>
  </si>
  <si>
    <t>AGROAURORA SOCIEDAD ANONIMA CERRADA - AGROAURORA S.A.C.</t>
  </si>
  <si>
    <t>F001-00041802</t>
  </si>
  <si>
    <t>F001-00001661</t>
  </si>
  <si>
    <t>F001-00041808</t>
  </si>
  <si>
    <t>C &amp; E CONTROL ELECTRIC S.A.C.</t>
  </si>
  <si>
    <t>F001-00041833</t>
  </si>
  <si>
    <t>F001-00001646</t>
  </si>
  <si>
    <t>F001-00041865</t>
  </si>
  <si>
    <t>F001-00041884</t>
  </si>
  <si>
    <t>HPR GROUP SOCIEDAD ANONIMA CERRADA - HPR GROUP SAC</t>
  </si>
  <si>
    <t>F001-00041887</t>
  </si>
  <si>
    <t>F001-00001651</t>
  </si>
  <si>
    <t>F001-00041960</t>
  </si>
  <si>
    <t>F001-00041974</t>
  </si>
  <si>
    <t>F001-00041983</t>
  </si>
  <si>
    <t>F001-00042022</t>
  </si>
  <si>
    <t>F001-00042051</t>
  </si>
  <si>
    <t>F001-00042057</t>
  </si>
  <si>
    <t>F001-00042312</t>
  </si>
  <si>
    <t>RIVERA DIESEL S.A.</t>
  </si>
  <si>
    <t>F001-00041620</t>
  </si>
  <si>
    <t>F001-00042044</t>
  </si>
  <si>
    <t>F001-00042092</t>
  </si>
  <si>
    <t>F001-00042172</t>
  </si>
  <si>
    <t>F001-00042328</t>
  </si>
  <si>
    <t>F001-00039225</t>
  </si>
  <si>
    <t>F001-00039229</t>
  </si>
  <si>
    <t>SMS FLORES S.A.C.</t>
  </si>
  <si>
    <t>F001-00039236</t>
  </si>
  <si>
    <t>F001-00039255</t>
  </si>
  <si>
    <t>F001-00039398</t>
  </si>
  <si>
    <t>F001-00039427</t>
  </si>
  <si>
    <t>F001-00039483</t>
  </si>
  <si>
    <t>F001-00039489</t>
  </si>
  <si>
    <t>HIDRAULICA ZAMALLOA EIRL</t>
  </si>
  <si>
    <t>F001-00039528</t>
  </si>
  <si>
    <t>F001-00039544</t>
  </si>
  <si>
    <t>F001-00039586</t>
  </si>
  <si>
    <t>F001-00039589</t>
  </si>
  <si>
    <t>F001-00039590</t>
  </si>
  <si>
    <t>F001-00039756</t>
  </si>
  <si>
    <t>F001-00039769</t>
  </si>
  <si>
    <t>F001-00039770</t>
  </si>
  <si>
    <t>F001-00039915</t>
  </si>
  <si>
    <t>F001-00040000</t>
  </si>
  <si>
    <t>F001-00040034</t>
  </si>
  <si>
    <t>F001-00040088</t>
  </si>
  <si>
    <t>BOART LONGYEAR SAC</t>
  </si>
  <si>
    <t>F001-00040115</t>
  </si>
  <si>
    <t>F001-00040120</t>
  </si>
  <si>
    <t>F001-00040125</t>
  </si>
  <si>
    <t>F001-00040139</t>
  </si>
  <si>
    <t>R &amp; D CONTINENTAL ENGINEERING SAC</t>
  </si>
  <si>
    <t>F001-00040140</t>
  </si>
  <si>
    <t>F001-00040176</t>
  </si>
  <si>
    <t>F001-00040269</t>
  </si>
  <si>
    <t>F001-00040273</t>
  </si>
  <si>
    <t>F001-00040289</t>
  </si>
  <si>
    <t>F001-00040297</t>
  </si>
  <si>
    <t>F001-00040364</t>
  </si>
  <si>
    <t>F001-00040368</t>
  </si>
  <si>
    <t>F001-00040369</t>
  </si>
  <si>
    <t>DELTA DRILLING E.I.R.L.</t>
  </si>
  <si>
    <t>F001-00040374</t>
  </si>
  <si>
    <t>F001-00040375</t>
  </si>
  <si>
    <t>F001-00040376</t>
  </si>
  <si>
    <t>F001-00040386</t>
  </si>
  <si>
    <t>F001-00040412</t>
  </si>
  <si>
    <t>AC ELECTRIC S.A.C.</t>
  </si>
  <si>
    <t>F001-00040424</t>
  </si>
  <si>
    <t>F001-00040428</t>
  </si>
  <si>
    <t>F001-00040433</t>
  </si>
  <si>
    <t>F001-00040443</t>
  </si>
  <si>
    <t>F001-00040448</t>
  </si>
  <si>
    <t>B &amp; L ASOCIADOS S A</t>
  </si>
  <si>
    <t>F001-00040449</t>
  </si>
  <si>
    <t>F001-00040453</t>
  </si>
  <si>
    <t>F001-00040460</t>
  </si>
  <si>
    <t>F001-00040465</t>
  </si>
  <si>
    <t>F001-00040468</t>
  </si>
  <si>
    <t>F001-00040483</t>
  </si>
  <si>
    <t>FILTROS &amp; MULTISERVICIOS S.A.C.</t>
  </si>
  <si>
    <t>F001-00040499</t>
  </si>
  <si>
    <t>F001-00040505</t>
  </si>
  <si>
    <t>F001-00040516</t>
  </si>
  <si>
    <t>F001-00040524</t>
  </si>
  <si>
    <t>F001-00040533</t>
  </si>
  <si>
    <t>F001-00040540</t>
  </si>
  <si>
    <t>F001-00040541</t>
  </si>
  <si>
    <t>F001-00040552</t>
  </si>
  <si>
    <t>W. ANGELES SERVICIOS GENERALES S.A.C.</t>
  </si>
  <si>
    <t>F001-00040555</t>
  </si>
  <si>
    <t>F001-00040556</t>
  </si>
  <si>
    <t>F001-00040593</t>
  </si>
  <si>
    <t>F001-00040594</t>
  </si>
  <si>
    <t>F001-00040599</t>
  </si>
  <si>
    <t>F001-00040604</t>
  </si>
  <si>
    <t>F001-00040612</t>
  </si>
  <si>
    <t>F001-00001534</t>
  </si>
  <si>
    <t>F001-00040617</t>
  </si>
  <si>
    <t>F001-00040619</t>
  </si>
  <si>
    <t>F001-00040621</t>
  </si>
  <si>
    <t>F001-00040626</t>
  </si>
  <si>
    <t>F001-00040631</t>
  </si>
  <si>
    <t>F001-00040632</t>
  </si>
  <si>
    <t>F001-00040633</t>
  </si>
  <si>
    <t>F001-00040635</t>
  </si>
  <si>
    <t>F001-00040636</t>
  </si>
  <si>
    <t>RC ING. MECÁNICA E.I.R.L.</t>
  </si>
  <si>
    <t>F001-00040639</t>
  </si>
  <si>
    <t>F001-00040646</t>
  </si>
  <si>
    <t>F001-00040647</t>
  </si>
  <si>
    <t>F001-00040651</t>
  </si>
  <si>
    <t>F001-00040656</t>
  </si>
  <si>
    <t>F001-00040663</t>
  </si>
  <si>
    <t>F001-00040666</t>
  </si>
  <si>
    <t>F001-00040680</t>
  </si>
  <si>
    <t>F001-00040702</t>
  </si>
  <si>
    <t>F001-00040708</t>
  </si>
  <si>
    <t>F001-00040713</t>
  </si>
  <si>
    <t>F001-00040715</t>
  </si>
  <si>
    <t>F001-00040722</t>
  </si>
  <si>
    <t>F001-00040743</t>
  </si>
  <si>
    <t>SFP DRILLING S.A.C.</t>
  </si>
  <si>
    <t>F001-00040745</t>
  </si>
  <si>
    <t>F001-00040748</t>
  </si>
  <si>
    <t>F001-00040751</t>
  </si>
  <si>
    <t>F001-00040752</t>
  </si>
  <si>
    <t>F001-00040753</t>
  </si>
  <si>
    <t>MAQUIRENA S.A.C.</t>
  </si>
  <si>
    <t>F001-00040759</t>
  </si>
  <si>
    <t>F001-00040769</t>
  </si>
  <si>
    <t>F001-00040773</t>
  </si>
  <si>
    <t>F001-00040774</t>
  </si>
  <si>
    <t>F001-00040780</t>
  </si>
  <si>
    <t>BOSCH REXROTH S.A.C.</t>
  </si>
  <si>
    <t>F001-00040784</t>
  </si>
  <si>
    <t>F001-00040816</t>
  </si>
  <si>
    <t>F001-00040862</t>
  </si>
  <si>
    <t>F001-00040913</t>
  </si>
  <si>
    <t>F001-00040914</t>
  </si>
  <si>
    <t>F001-00040919</t>
  </si>
  <si>
    <t>F001-00040925</t>
  </si>
  <si>
    <t>A &amp; A IMPORT S.A.</t>
  </si>
  <si>
    <t>F001-00040939</t>
  </si>
  <si>
    <t>F001-00040942</t>
  </si>
  <si>
    <t>F001-00040956</t>
  </si>
  <si>
    <t>F001-00040990</t>
  </si>
  <si>
    <t>F001-00041007</t>
  </si>
  <si>
    <t>F001-00041009</t>
  </si>
  <si>
    <t>F001-00041018</t>
  </si>
  <si>
    <t>F001-00041044</t>
  </si>
  <si>
    <t>F001-00041049</t>
  </si>
  <si>
    <t>NATIONAL AIR &amp; MOTOR CO. S.R.L.</t>
  </si>
  <si>
    <t>F001-00041051</t>
  </si>
  <si>
    <t>F001-00041059</t>
  </si>
  <si>
    <t>F001-00041071</t>
  </si>
  <si>
    <t>F001-00041083</t>
  </si>
  <si>
    <t>F001-00041084</t>
  </si>
  <si>
    <t>F001-00041086</t>
  </si>
  <si>
    <t>F001-00041095</t>
  </si>
  <si>
    <t>F001-00041123</t>
  </si>
  <si>
    <t>F001-00041140</t>
  </si>
  <si>
    <t>F001-00041142</t>
  </si>
  <si>
    <t>F001-00041159</t>
  </si>
  <si>
    <t>F001-00041160</t>
  </si>
  <si>
    <t>F001-00041173</t>
  </si>
  <si>
    <t>F001-00041180</t>
  </si>
  <si>
    <t>F001-00041181</t>
  </si>
  <si>
    <t>F001-00041189</t>
  </si>
  <si>
    <t>F001-00041190</t>
  </si>
  <si>
    <t>F001-00041213</t>
  </si>
  <si>
    <t>F001-00041224</t>
  </si>
  <si>
    <t>SULLAIR DEL PACIFICO S.A.C.</t>
  </si>
  <si>
    <t>F001-00041240</t>
  </si>
  <si>
    <t>F001-00041266</t>
  </si>
  <si>
    <t>M-DRILL S.A.C.</t>
  </si>
  <si>
    <t>F001-00041301</t>
  </si>
  <si>
    <t>F001-00041309</t>
  </si>
  <si>
    <t>F001-00041313</t>
  </si>
  <si>
    <t>F001-00001621</t>
  </si>
  <si>
    <t>F001-00041333</t>
  </si>
  <si>
    <t>F001-00041347</t>
  </si>
  <si>
    <t>F001-00041366</t>
  </si>
  <si>
    <t>F001-00041371</t>
  </si>
  <si>
    <t>F001-00041375</t>
  </si>
  <si>
    <t>F001-00041404</t>
  </si>
  <si>
    <t>F001-00041408</t>
  </si>
  <si>
    <t>F001-00041420</t>
  </si>
  <si>
    <t>F001-00041421</t>
  </si>
  <si>
    <t>F001-00041424</t>
  </si>
  <si>
    <t>F001-00041455</t>
  </si>
  <si>
    <t>F001-00041476</t>
  </si>
  <si>
    <t>F001-00041479</t>
  </si>
  <si>
    <t>F001-00041489</t>
  </si>
  <si>
    <t>F001-00041497</t>
  </si>
  <si>
    <t>F001-00041519</t>
  </si>
  <si>
    <t>F001-00041525</t>
  </si>
  <si>
    <t>F001-00041535</t>
  </si>
  <si>
    <t>F001-00041537</t>
  </si>
  <si>
    <t>F001-00041538</t>
  </si>
  <si>
    <t>F001-00041539</t>
  </si>
  <si>
    <t>F001-00041543</t>
  </si>
  <si>
    <t>F001-00041545</t>
  </si>
  <si>
    <t>F001-00041548</t>
  </si>
  <si>
    <t>F001-00041549</t>
  </si>
  <si>
    <t>F001-00041554</t>
  </si>
  <si>
    <t>F001-00041578</t>
  </si>
  <si>
    <t>F001-00041583</t>
  </si>
  <si>
    <t>F001-00041589</t>
  </si>
  <si>
    <t>F001-00041590</t>
  </si>
  <si>
    <t>F001-00041597</t>
  </si>
  <si>
    <t>F001-00041601</t>
  </si>
  <si>
    <t>F001-00041607</t>
  </si>
  <si>
    <t>F001-00041629</t>
  </si>
  <si>
    <t>F001-00041630</t>
  </si>
  <si>
    <t>F001-00041635</t>
  </si>
  <si>
    <t>F001-00041645</t>
  </si>
  <si>
    <t>F001-00041650</t>
  </si>
  <si>
    <t>F001-00041656</t>
  </si>
  <si>
    <t>F001-00041660</t>
  </si>
  <si>
    <t>F001-00041685</t>
  </si>
  <si>
    <t>F001-00041689</t>
  </si>
  <si>
    <t>F001-00041708</t>
  </si>
  <si>
    <t>F001-00041709</t>
  </si>
  <si>
    <t>F001-00041728</t>
  </si>
  <si>
    <t>F001-00041745</t>
  </si>
  <si>
    <t>F001-00041749</t>
  </si>
  <si>
    <t>F001-00041776</t>
  </si>
  <si>
    <t>F001-00041779</t>
  </si>
  <si>
    <t>F001-00041797</t>
  </si>
  <si>
    <t>F001-00041814</t>
  </si>
  <si>
    <t>F001-00041822</t>
  </si>
  <si>
    <t>F001-00041826</t>
  </si>
  <si>
    <t>F001-00041856</t>
  </si>
  <si>
    <t>F001-00041875</t>
  </si>
  <si>
    <t>F001-00041877</t>
  </si>
  <si>
    <t>F001-00041878</t>
  </si>
  <si>
    <t>F001-00041896</t>
  </si>
  <si>
    <t>F001-00041912</t>
  </si>
  <si>
    <t>F001-00041918</t>
  </si>
  <si>
    <t>F001-00041920</t>
  </si>
  <si>
    <t>F001-00041928</t>
  </si>
  <si>
    <t>F001-00041937</t>
  </si>
  <si>
    <t>F001-00041955</t>
  </si>
  <si>
    <t>COMERCIAL DRILLING SERVICES SOCIEDAD ANONIMA CERRADA - CODRISE S.A.C.</t>
  </si>
  <si>
    <t>F001-00042651</t>
  </si>
  <si>
    <t>F001-00001708</t>
  </si>
  <si>
    <t>F001-00041900</t>
  </si>
  <si>
    <t>F001-00039871</t>
  </si>
  <si>
    <t>F001-00042049</t>
  </si>
  <si>
    <t>F001-00042170</t>
  </si>
  <si>
    <t>FLUIDTEK S R L</t>
  </si>
  <si>
    <t>F001-00042052</t>
  </si>
  <si>
    <t>F001-00042065</t>
  </si>
  <si>
    <t>F001-00042157</t>
  </si>
  <si>
    <t>F001-00042212</t>
  </si>
  <si>
    <t>F001-00042165</t>
  </si>
  <si>
    <t>F001-00042313</t>
  </si>
  <si>
    <t>F001-00042364</t>
  </si>
  <si>
    <t>F001-00042321</t>
  </si>
  <si>
    <t>F001-00042268</t>
  </si>
  <si>
    <t>F001-00042338</t>
  </si>
  <si>
    <t>F001-00042213</t>
  </si>
  <si>
    <t>F001-00042325</t>
  </si>
  <si>
    <t>F001-00042306</t>
  </si>
  <si>
    <t>F001-00040937</t>
  </si>
  <si>
    <t>F001-00041588</t>
  </si>
  <si>
    <t>F001-00042171</t>
  </si>
  <si>
    <t>F001-00042624</t>
  </si>
  <si>
    <t>F001-00042623</t>
  </si>
  <si>
    <t>F001-00042115</t>
  </si>
  <si>
    <t>F001-00042116</t>
  </si>
  <si>
    <t>F001-00042553</t>
  </si>
  <si>
    <t>F001-00042594</t>
  </si>
  <si>
    <t>F001-00042889</t>
  </si>
  <si>
    <t>F001-00001722</t>
  </si>
  <si>
    <t>F001-00042477</t>
  </si>
  <si>
    <t>GRUPO MADERO S.A.C.</t>
  </si>
  <si>
    <t>F001-00042443</t>
  </si>
  <si>
    <t>PAPELERA DEL SUR S A</t>
  </si>
  <si>
    <t>F001-00042893</t>
  </si>
  <si>
    <t>F001-00001726</t>
  </si>
  <si>
    <t>ARTESCO S.A.</t>
  </si>
  <si>
    <t>F001-00042844</t>
  </si>
  <si>
    <t>F001-00001728</t>
  </si>
  <si>
    <t>F001-00042961</t>
  </si>
  <si>
    <t>F001-00001736</t>
  </si>
  <si>
    <t>F001-00042352</t>
  </si>
  <si>
    <t>F001-00042086</t>
  </si>
  <si>
    <t>F001-00042496</t>
  </si>
  <si>
    <t>F001-00041907</t>
  </si>
  <si>
    <t>F001-00041908</t>
  </si>
  <si>
    <t>F001-00042628</t>
  </si>
  <si>
    <t>F001-00042832</t>
  </si>
  <si>
    <t>F001-00042564</t>
  </si>
  <si>
    <t>F001-00041837</t>
  </si>
  <si>
    <t>F001-00041998</t>
  </si>
  <si>
    <t>F001-00042731</t>
  </si>
  <si>
    <t>F001-00042521</t>
  </si>
  <si>
    <t>F001-00042956</t>
  </si>
  <si>
    <t>F001-00042350</t>
  </si>
  <si>
    <t>F001-00042414</t>
  </si>
  <si>
    <t>F001-00042439</t>
  </si>
  <si>
    <t>F001-00042438</t>
  </si>
  <si>
    <t>F001-00042298</t>
  </si>
  <si>
    <t>F001-00042382</t>
  </si>
  <si>
    <t>F001-00042532</t>
  </si>
  <si>
    <t>F001-00042416</t>
  </si>
  <si>
    <t>F001-00042456</t>
  </si>
  <si>
    <t>F001-00042282</t>
  </si>
  <si>
    <t>F001-00042286</t>
  </si>
  <si>
    <t>F001-00042551</t>
  </si>
  <si>
    <t>MECANICOS DEL PLASTICO S.A.C.</t>
  </si>
  <si>
    <t>F001-00042498</t>
  </si>
  <si>
    <t>F001-00042539</t>
  </si>
  <si>
    <t>F001-00042406</t>
  </si>
  <si>
    <t>F001-00042612</t>
  </si>
  <si>
    <t>F001-00042683</t>
  </si>
  <si>
    <t>F001-00042686</t>
  </si>
  <si>
    <t>F001-00042746</t>
  </si>
  <si>
    <t>F001-00042472</t>
  </si>
  <si>
    <t>F001-00042497</t>
  </si>
  <si>
    <t>F001-00042404</t>
  </si>
  <si>
    <t>REPUESTOS PERU S.A.C.</t>
  </si>
  <si>
    <t>F001-00042851</t>
  </si>
  <si>
    <t>F001-00042726</t>
  </si>
  <si>
    <t>F001-00042876</t>
  </si>
  <si>
    <t>F001-00042729</t>
  </si>
  <si>
    <t>F001-00042782</t>
  </si>
  <si>
    <t>F001-00001745</t>
  </si>
  <si>
    <t>F001-00042219</t>
  </si>
  <si>
    <t>F001-00043258</t>
  </si>
  <si>
    <t>F001-00043157</t>
  </si>
  <si>
    <t>F001-00043302</t>
  </si>
  <si>
    <t>F001-00043139</t>
  </si>
  <si>
    <t>F001-00042951</t>
  </si>
  <si>
    <t>F001-00043346</t>
  </si>
  <si>
    <t>F001-00043375</t>
  </si>
  <si>
    <t>F001-00001756</t>
  </si>
  <si>
    <t>F001-00042555</t>
  </si>
  <si>
    <t>F001-00043019</t>
  </si>
  <si>
    <t>F001-00042537</t>
  </si>
  <si>
    <t>F001-00042454</t>
  </si>
  <si>
    <t>F001-00042469</t>
  </si>
  <si>
    <t>F001-00042546</t>
  </si>
  <si>
    <t>F001-00042538</t>
  </si>
  <si>
    <t>F001-00042617</t>
  </si>
  <si>
    <t>F001-00042597</t>
  </si>
  <si>
    <t>F001-00043015</t>
  </si>
  <si>
    <t>F001-00043295</t>
  </si>
  <si>
    <t>F001-00043301</t>
  </si>
  <si>
    <t>F001-00042728</t>
  </si>
  <si>
    <t>F001-00042863</t>
  </si>
  <si>
    <t>F001-00043298</t>
  </si>
  <si>
    <t>F001-00042700</t>
  </si>
  <si>
    <t>F001-00042678</t>
  </si>
  <si>
    <t>F001-00042501</t>
  </si>
  <si>
    <t>F001-00042770</t>
  </si>
  <si>
    <t>A W FABER CASTELL PERUANA S A</t>
  </si>
  <si>
    <t>F001-00043001</t>
  </si>
  <si>
    <t>F001-00042119</t>
  </si>
  <si>
    <t>F001-00042823</t>
  </si>
  <si>
    <t>F001-00043332</t>
  </si>
  <si>
    <t>F001-00001755</t>
  </si>
  <si>
    <t>F001-00042353</t>
  </si>
  <si>
    <t>F001-00042578</t>
  </si>
  <si>
    <t>F001-00042757</t>
  </si>
  <si>
    <t>F001-00042666</t>
  </si>
  <si>
    <t>F001-00042937</t>
  </si>
  <si>
    <t>F001-00042644</t>
  </si>
  <si>
    <t>F001-00042841</t>
  </si>
  <si>
    <t>F001-00042845</t>
  </si>
  <si>
    <t>F001-00042846</t>
  </si>
  <si>
    <t>F001-00042870</t>
  </si>
  <si>
    <t>F001-00042737</t>
  </si>
  <si>
    <t>F001-00042886</t>
  </si>
  <si>
    <t>F001-00042824</t>
  </si>
  <si>
    <t>FRENO S A</t>
  </si>
  <si>
    <t>F001-00042979</t>
  </si>
  <si>
    <t>SEGECAL S.R.L.</t>
  </si>
  <si>
    <t>F001-00042727</t>
  </si>
  <si>
    <t>F001-00043423</t>
  </si>
  <si>
    <t>F001-00001764</t>
  </si>
  <si>
    <t>F001-00043362</t>
  </si>
  <si>
    <t>F001-00042679</t>
  </si>
  <si>
    <t>F001-00043102</t>
  </si>
  <si>
    <t>F001-00043190</t>
  </si>
  <si>
    <t>F001-00042717</t>
  </si>
  <si>
    <t>F001-00043325</t>
  </si>
  <si>
    <t>F001-00043410</t>
  </si>
  <si>
    <t>F001-00043092</t>
  </si>
  <si>
    <t>F001-00043394</t>
  </si>
  <si>
    <t>INTRIAL S.A.C.</t>
  </si>
  <si>
    <t>F001-00043443</t>
  </si>
  <si>
    <t>F001-00001767</t>
  </si>
  <si>
    <t>F001-00043470</t>
  </si>
  <si>
    <t>F001-00001768</t>
  </si>
  <si>
    <t>F001-00043246</t>
  </si>
  <si>
    <t>F001-00043249</t>
  </si>
  <si>
    <t>F001-00043248</t>
  </si>
  <si>
    <t>F001-00043247</t>
  </si>
  <si>
    <t>F001-00043416</t>
  </si>
  <si>
    <t>F001-00043474</t>
  </si>
  <si>
    <t>F001-00043476</t>
  </si>
  <si>
    <t>F001-00043477</t>
  </si>
  <si>
    <t>F001-00043444</t>
  </si>
  <si>
    <t>F001-00043288</t>
  </si>
  <si>
    <t>F001-00042944</t>
  </si>
  <si>
    <t>F001-00043317</t>
  </si>
  <si>
    <t>ASAP CONSULTING GROUP S.A.C</t>
  </si>
  <si>
    <t>F001-00043363</t>
  </si>
  <si>
    <t>OLIVOS MAQUINARIAS S.A.C.</t>
  </si>
  <si>
    <t>F001-00043397</t>
  </si>
  <si>
    <t>F001-00043463</t>
  </si>
  <si>
    <t>F001-00043123</t>
  </si>
  <si>
    <t>F001-00043278</t>
  </si>
  <si>
    <t>F001-00042836</t>
  </si>
  <si>
    <t>F001-00042898</t>
  </si>
  <si>
    <t>F Y A CONTRATISTAS SA</t>
  </si>
  <si>
    <t>F001-00043021</t>
  </si>
  <si>
    <t>F001-00043191</t>
  </si>
  <si>
    <t>F001-00043068</t>
  </si>
  <si>
    <t>F001-00043469</t>
  </si>
  <si>
    <t>F001-00042632</t>
  </si>
  <si>
    <t>F001-00042723</t>
  </si>
  <si>
    <t>F001-00042847</t>
  </si>
  <si>
    <t>F001-00043016</t>
  </si>
  <si>
    <t>MEDIFARMA S A</t>
  </si>
  <si>
    <t>F001-00042132</t>
  </si>
  <si>
    <t>F001-00042672</t>
  </si>
  <si>
    <t>F001-00042899</t>
  </si>
  <si>
    <t>F001-00043028</t>
  </si>
  <si>
    <t>F001-00042971</t>
  </si>
  <si>
    <t>F001-00042941</t>
  </si>
  <si>
    <t>F001-00042948</t>
  </si>
  <si>
    <t>F001-00043104</t>
  </si>
  <si>
    <t>F001-00042966</t>
  </si>
  <si>
    <t>F001-00043004</t>
  </si>
  <si>
    <t>F001-00043116</t>
  </si>
  <si>
    <t>F001-00043150</t>
  </si>
  <si>
    <t>F001-00043184</t>
  </si>
  <si>
    <t>F001-00043189</t>
  </si>
  <si>
    <t>F001-00042816</t>
  </si>
  <si>
    <t>F001-00043126</t>
  </si>
  <si>
    <t>INVERSIONES &amp; NEGOCIACIONES MENDOZA S.A.C.</t>
  </si>
  <si>
    <t>F001-00043518</t>
  </si>
  <si>
    <t>F001-00043503</t>
  </si>
  <si>
    <t>F001-00043505</t>
  </si>
  <si>
    <t>F001-00043586</t>
  </si>
  <si>
    <t>F001-00043512</t>
  </si>
  <si>
    <t>F001-00043124</t>
  </si>
  <si>
    <t>F001-00043131</t>
  </si>
  <si>
    <t>F001-00043180</t>
  </si>
  <si>
    <t>F001-00043195</t>
  </si>
  <si>
    <t>F001-00043201</t>
  </si>
  <si>
    <t>F001-00043244</t>
  </si>
  <si>
    <t>SERVIC NAC DE ADIESTRAM EN TRABAJ INDUST</t>
  </si>
  <si>
    <t>F001-00043185</t>
  </si>
  <si>
    <t>F001-00043426</t>
  </si>
  <si>
    <t>F001-00043507</t>
  </si>
  <si>
    <t>F001-00043172</t>
  </si>
  <si>
    <t>F001-00043173</t>
  </si>
  <si>
    <t>F001-00043571</t>
  </si>
  <si>
    <t>F001-00043228</t>
  </si>
  <si>
    <t>F001-00043194</t>
  </si>
  <si>
    <t>F001-00043405</t>
  </si>
  <si>
    <t>F001-00042724</t>
  </si>
  <si>
    <t>F001-00042523</t>
  </si>
  <si>
    <t>F001-00042512</t>
  </si>
  <si>
    <t>F001-00043292</t>
  </si>
  <si>
    <t>F001-00043641</t>
  </si>
  <si>
    <t>F001-00042942</t>
  </si>
  <si>
    <t>F001-00043205</t>
  </si>
  <si>
    <t>DUCASSE COMERCIAL S.A.</t>
  </si>
  <si>
    <t>F001-00042925</t>
  </si>
  <si>
    <t>MAQUINAS Y EQUIPOS PARA MINERIA TEO'S E.I.R.L.</t>
  </si>
  <si>
    <t>F001-00043299</t>
  </si>
  <si>
    <t>F001-00042730</t>
  </si>
  <si>
    <t>F001-00043161</t>
  </si>
  <si>
    <t>F001-00043628</t>
  </si>
  <si>
    <t>SOFTYS PERU S.A.C.</t>
  </si>
  <si>
    <t>F001-00042535</t>
  </si>
  <si>
    <t>F001-00042536</t>
  </si>
  <si>
    <t>F001-00043073</t>
  </si>
  <si>
    <t>F001-00043074</t>
  </si>
  <si>
    <t>F001-00043075</t>
  </si>
  <si>
    <t>F001-00043241</t>
  </si>
  <si>
    <t>F001-00043242</t>
  </si>
  <si>
    <t>F001-00043243</t>
  </si>
  <si>
    <t>F001-00043257</t>
  </si>
  <si>
    <t>F001-00043000</t>
  </si>
  <si>
    <t>SMURFIT KAPPA PERU S.A.C.</t>
  </si>
  <si>
    <t>F001-00042807</t>
  </si>
  <si>
    <t>F001-00042593</t>
  </si>
  <si>
    <t>F001-00043672</t>
  </si>
  <si>
    <t>F001-00043286</t>
  </si>
  <si>
    <t>LA CALERA S.A.C</t>
  </si>
  <si>
    <t>F001-00043113</t>
  </si>
  <si>
    <t>F001-00040765</t>
  </si>
  <si>
    <t>F001-00040063</t>
  </si>
  <si>
    <t>F001-00040781</t>
  </si>
  <si>
    <t>F001-00043582</t>
  </si>
  <si>
    <t>F001-00001780</t>
  </si>
  <si>
    <t>FAR-PLAST S.A.C.</t>
  </si>
  <si>
    <t>F001-00043713</t>
  </si>
  <si>
    <t>LA VIRGEN SOCIEDAD ANONIMA CERRADA- LA VIRGEN S.A.C.</t>
  </si>
  <si>
    <t>F001-00043801</t>
  </si>
  <si>
    <t>F001-00001789</t>
  </si>
  <si>
    <t>F001-00043424</t>
  </si>
  <si>
    <t>F001-00042977</t>
  </si>
  <si>
    <t>F001-00043937</t>
  </si>
  <si>
    <t>F001-00043433</t>
  </si>
  <si>
    <t>F001-00043843</t>
  </si>
  <si>
    <t>C &amp; C CONSTRUCTORA REPRESENTACIONES Y SERVICIOS GENERALES S.A.C.</t>
  </si>
  <si>
    <t>F001-00043896</t>
  </si>
  <si>
    <t>F001-00043077</t>
  </si>
  <si>
    <t>F001-00043079</t>
  </si>
  <si>
    <t>F001-00043112</t>
  </si>
  <si>
    <t>F001-00043371</t>
  </si>
  <si>
    <t>F001-00043372</t>
  </si>
  <si>
    <t>F001-00043379</t>
  </si>
  <si>
    <t>F001-00043972</t>
  </si>
  <si>
    <t>HIDROSTATIC POWER INGENIEROS E.I.R.L.</t>
  </si>
  <si>
    <t>F001-00044008</t>
  </si>
  <si>
    <t>F001-00043274</t>
  </si>
  <si>
    <t>F001-00043543</t>
  </si>
  <si>
    <t>F001-00042820</t>
  </si>
  <si>
    <t>F001-00043465</t>
  </si>
  <si>
    <t>F001-00043853</t>
  </si>
  <si>
    <t>F001-00001803</t>
  </si>
  <si>
    <t>F001-00043342</t>
  </si>
  <si>
    <t>F001-00043577</t>
  </si>
  <si>
    <t>F001-00043578</t>
  </si>
  <si>
    <t>F001-00043536</t>
  </si>
  <si>
    <t>F001-00042997</t>
  </si>
  <si>
    <t>F001-00043010</t>
  </si>
  <si>
    <t>F001-00043017</t>
  </si>
  <si>
    <t>F001-00043045</t>
  </si>
  <si>
    <t>F001-00042905</t>
  </si>
  <si>
    <t>F001-00043399</t>
  </si>
  <si>
    <t>F001-00043524</t>
  </si>
  <si>
    <t>F001-00043591</t>
  </si>
  <si>
    <t>F001-00043625</t>
  </si>
  <si>
    <t>F001-00043653</t>
  </si>
  <si>
    <t>F001-00043838</t>
  </si>
  <si>
    <t>F001-00043169</t>
  </si>
  <si>
    <t>F001-00043353</t>
  </si>
  <si>
    <t>F001-00043334</t>
  </si>
  <si>
    <t>F001-00043369</t>
  </si>
  <si>
    <t>F001-00044053</t>
  </si>
  <si>
    <t>F001-00043837</t>
  </si>
  <si>
    <t>F001-00042715</t>
  </si>
  <si>
    <t>F001-00043356</t>
  </si>
  <si>
    <t>ETEX PERU S.A.C.</t>
  </si>
  <si>
    <t>F001-00043931</t>
  </si>
  <si>
    <t>F001-00001808</t>
  </si>
  <si>
    <t>F001-00043728</t>
  </si>
  <si>
    <t>F001-00043729</t>
  </si>
  <si>
    <t>F001-00043730</t>
  </si>
  <si>
    <t>F001-00043731</t>
  </si>
  <si>
    <t>HOLCIM PERU SOLUCIONES S.A.</t>
  </si>
  <si>
    <t>F001-00043504</t>
  </si>
  <si>
    <t>F001-00043732</t>
  </si>
  <si>
    <t>F001-00043329</t>
  </si>
  <si>
    <t>F001-00043333</t>
  </si>
  <si>
    <t>F001-00043337</t>
  </si>
  <si>
    <t>DEZA JACOBS E.I.R.L.</t>
  </si>
  <si>
    <t>F001-00043769</t>
  </si>
  <si>
    <t>F001-00043294</t>
  </si>
  <si>
    <t>F001-00043176</t>
  </si>
  <si>
    <t>F001-00043209</t>
  </si>
  <si>
    <t>F001-00043218</t>
  </si>
  <si>
    <t>F001-00043271</t>
  </si>
  <si>
    <t>HYDROMAQ S.A.C.</t>
  </si>
  <si>
    <t>F001-00044125</t>
  </si>
  <si>
    <t>F001-00001810</t>
  </si>
  <si>
    <t>F001-00046097</t>
  </si>
  <si>
    <t>F001-00043210</t>
  </si>
  <si>
    <t>F001-00043968</t>
  </si>
  <si>
    <t>RPP TEC S.A.C.</t>
  </si>
  <si>
    <t>F001-00043789</t>
  </si>
  <si>
    <t>F001-00043497</t>
  </si>
  <si>
    <t>F001-00043149</t>
  </si>
  <si>
    <t>F001-00043374</t>
  </si>
  <si>
    <t>F001-00043146</t>
  </si>
  <si>
    <t>F001-00043148</t>
  </si>
  <si>
    <t>F001-00043207</t>
  </si>
  <si>
    <t>F001-00043918</t>
  </si>
  <si>
    <t>F001-00043654</t>
  </si>
  <si>
    <t>F001-00043673</t>
  </si>
  <si>
    <t>F001-00043794</t>
  </si>
  <si>
    <t>F001-00044131</t>
  </si>
  <si>
    <t>F001-00043620</t>
  </si>
  <si>
    <t>F001-00044307</t>
  </si>
  <si>
    <t>OPERACIONES B Y Q S.A.C.</t>
  </si>
  <si>
    <t>F001-00044285</t>
  </si>
  <si>
    <t>F001-00043889</t>
  </si>
  <si>
    <t>F001-00043704</t>
  </si>
  <si>
    <t>F001-00043657</t>
  </si>
  <si>
    <t>F001-00043658</t>
  </si>
  <si>
    <t>F001-00043659</t>
  </si>
  <si>
    <t>F001-00044004</t>
  </si>
  <si>
    <t>TERMINALES PORTUARIOS EUROANDINOS PAITA S.A.</t>
  </si>
  <si>
    <t>F001-00043879</t>
  </si>
  <si>
    <t>F001-00043880</t>
  </si>
  <si>
    <t>F001-00043950</t>
  </si>
  <si>
    <t>TECNOLOGIA PARA LA MINERIA E INDUSTRIA S.A.C.</t>
  </si>
  <si>
    <t>F001-00043818</t>
  </si>
  <si>
    <t>F001-00043827</t>
  </si>
  <si>
    <t>F001-00044104</t>
  </si>
  <si>
    <t>F001-00044123</t>
  </si>
  <si>
    <t>F001-00044130</t>
  </si>
  <si>
    <t>F001-00044132</t>
  </si>
  <si>
    <t>F001-00043617</t>
  </si>
  <si>
    <t>F001-00043725</t>
  </si>
  <si>
    <t>F001-00043722</t>
  </si>
  <si>
    <t>F001-00043798</t>
  </si>
  <si>
    <t>F001-00043820</t>
  </si>
  <si>
    <t>F001-00043932</t>
  </si>
  <si>
    <t>F001-00043980</t>
  </si>
  <si>
    <t>F001-00043619</t>
  </si>
  <si>
    <t>F001-00043900</t>
  </si>
  <si>
    <t>F001-00042668</t>
  </si>
  <si>
    <t>F001-00042969</t>
  </si>
  <si>
    <t>F001-00043431</t>
  </si>
  <si>
    <t>F001-00043445</t>
  </si>
  <si>
    <t>F001-00043555</t>
  </si>
  <si>
    <t>F001-00043556</t>
  </si>
  <si>
    <t>F001-00043739</t>
  </si>
  <si>
    <t>F001-00043386</t>
  </si>
  <si>
    <t>F001-00043406</t>
  </si>
  <si>
    <t>F001-00043387</t>
  </si>
  <si>
    <t>F001-00043690</t>
  </si>
  <si>
    <t>F001-00043691</t>
  </si>
  <si>
    <t>F001-00043692</t>
  </si>
  <si>
    <t>F001-00043693</t>
  </si>
  <si>
    <t>F001-00043775</t>
  </si>
  <si>
    <t>F001-00043917</t>
  </si>
  <si>
    <t>PRODUCTOS Y SERVICIOS TECNICOS (PERU) S.A.C.</t>
  </si>
  <si>
    <t>F001-00044062</t>
  </si>
  <si>
    <t>F001-00044271</t>
  </si>
  <si>
    <t>F001-00043674</t>
  </si>
  <si>
    <t>F001-00043914</t>
  </si>
  <si>
    <t>F001-00043915</t>
  </si>
  <si>
    <t>F001-00043934</t>
  </si>
  <si>
    <t>F001-00043519</t>
  </si>
  <si>
    <t>F001-00043485</t>
  </si>
  <si>
    <t>F001-00043486</t>
  </si>
  <si>
    <t>F001-00043723</t>
  </si>
  <si>
    <t>F001-00044023</t>
  </si>
  <si>
    <t>F001-00044071</t>
  </si>
  <si>
    <t>NEXA RESOURCES PERU S.A.A.</t>
  </si>
  <si>
    <t>F001-00044843</t>
  </si>
  <si>
    <t>F001-00044096</t>
  </si>
  <si>
    <t>F001-00043902</t>
  </si>
  <si>
    <t>F001-00043922</t>
  </si>
  <si>
    <t>F001-00043745</t>
  </si>
  <si>
    <t>F001-00043821</t>
  </si>
  <si>
    <t>F001-00044029</t>
  </si>
  <si>
    <t>PAN AMERICAN SILVER HUARON S.A.</t>
  </si>
  <si>
    <t>F001-00043451</t>
  </si>
  <si>
    <t>F001-00043667</t>
  </si>
  <si>
    <t>F001-00043694</t>
  </si>
  <si>
    <t>F001-00043668</t>
  </si>
  <si>
    <t>F001-00043583</t>
  </si>
  <si>
    <t>F001-00043291</t>
  </si>
  <si>
    <t>F001-00044129</t>
  </si>
  <si>
    <t>F001-00043685</t>
  </si>
  <si>
    <t>F001-00043767</t>
  </si>
  <si>
    <t>F001-00043509</t>
  </si>
  <si>
    <t>F001-00044013</t>
  </si>
  <si>
    <t>F001-00043796</t>
  </si>
  <si>
    <t>F001-00043816</t>
  </si>
  <si>
    <t>F001-00043377</t>
  </si>
  <si>
    <t>F001-00043496</t>
  </si>
  <si>
    <t>F001-00044087</t>
  </si>
  <si>
    <t>F001-00044145</t>
  </si>
  <si>
    <t>F001-00044221</t>
  </si>
  <si>
    <t>COMPAÑIA MECANICA Y CONMINUCIÓN S.A.C</t>
  </si>
  <si>
    <t>F001-00044185</t>
  </si>
  <si>
    <t>F001-00044187</t>
  </si>
  <si>
    <t>T &amp; V SEGURIDAD SOCIEDAD ANONIMA CERRADA - T &amp; V SEGURIDAD S.A.C.</t>
  </si>
  <si>
    <t>F001-00044211</t>
  </si>
  <si>
    <t>F001-00044293</t>
  </si>
  <si>
    <t>KLUANE PERU S.A.C</t>
  </si>
  <si>
    <t>F001-00044304</t>
  </si>
  <si>
    <t>CHINA CIVIL ENGINEERING CONSTRUCTION CORPORATION SUCURSAL DEL PERU</t>
  </si>
  <si>
    <t>F001-00043206</t>
  </si>
  <si>
    <t>F001-00044545</t>
  </si>
  <si>
    <t>F001-00001830</t>
  </si>
  <si>
    <t>F001-00044084</t>
  </si>
  <si>
    <t>F001-00043982</t>
  </si>
  <si>
    <t>F001-00044110</t>
  </si>
  <si>
    <t>F001-00044273</t>
  </si>
  <si>
    <t>F001-00044226</t>
  </si>
  <si>
    <t>F001-00044302</t>
  </si>
  <si>
    <t>F001-00044009</t>
  </si>
  <si>
    <t>F001-00044142</t>
  </si>
  <si>
    <t>F001-00044648</t>
  </si>
  <si>
    <t>F001-00044332</t>
  </si>
  <si>
    <t>F001-00043478</t>
  </si>
  <si>
    <t>F001-00043912</t>
  </si>
  <si>
    <t>F001-00043913</t>
  </si>
  <si>
    <t>F001-00043983</t>
  </si>
  <si>
    <t>F001-00044409</t>
  </si>
  <si>
    <t>F001-00044358</t>
  </si>
  <si>
    <t>F001-00044509</t>
  </si>
  <si>
    <t>F001-00044512</t>
  </si>
  <si>
    <t>UNIÓN DE CERVECERÍAS PERUANAS BACKUS Y JOHNSTON SOCIEDAD ANÓNIMA ABIERTA</t>
  </si>
  <si>
    <t>F001-00044560</t>
  </si>
  <si>
    <t>Factura a 120 días</t>
  </si>
  <si>
    <t>F001-00044051</t>
  </si>
  <si>
    <t>NUTRITIONAL TECHNOLOGIES S.A.C - NALTECH S.A.C.</t>
  </si>
  <si>
    <t>F001-00043437</t>
  </si>
  <si>
    <t>F001-00044661</t>
  </si>
  <si>
    <t>F001-00044024</t>
  </si>
  <si>
    <t>F001-00044329</t>
  </si>
  <si>
    <t>F001-00044349</t>
  </si>
  <si>
    <t>F001-00043741</t>
  </si>
  <si>
    <t>F001-00044120</t>
  </si>
  <si>
    <t>F001-00044146</t>
  </si>
  <si>
    <t>F001-00044364</t>
  </si>
  <si>
    <t>F001-00044399</t>
  </si>
  <si>
    <t>F001-00043834</t>
  </si>
  <si>
    <t>BRAILLARD S A</t>
  </si>
  <si>
    <t>F001-00044367</t>
  </si>
  <si>
    <t>F001-00043623</t>
  </si>
  <si>
    <t>F001-00044430</t>
  </si>
  <si>
    <t>F001-00044432</t>
  </si>
  <si>
    <t>F001-00044197</t>
  </si>
  <si>
    <t>PRODUCTOS PARAISO DEL PERU S.A.C.</t>
  </si>
  <si>
    <t>F001-00044076</t>
  </si>
  <si>
    <t>F001-00044141</t>
  </si>
  <si>
    <t>F001-00044154</t>
  </si>
  <si>
    <t>CORPORACION PERUANA DE EMBALAJE Y MAQUINARIA S.A.C. - COPEMAQ S.A.C</t>
  </si>
  <si>
    <t>F001-00044476</t>
  </si>
  <si>
    <t>F001-00044486</t>
  </si>
  <si>
    <t>F001-00044482</t>
  </si>
  <si>
    <t>F001-00044481</t>
  </si>
  <si>
    <t>RAMPERU S.A.C.SERVICIOS GENERALES</t>
  </si>
  <si>
    <t>F001-00044535</t>
  </si>
  <si>
    <t>F001-00044539</t>
  </si>
  <si>
    <t>F001-00044297</t>
  </si>
  <si>
    <t>F001-00044170</t>
  </si>
  <si>
    <t>F001-00044261</t>
  </si>
  <si>
    <t>F001-00044272</t>
  </si>
  <si>
    <t>F001-00044118</t>
  </si>
  <si>
    <t>F001-00044144</t>
  </si>
  <si>
    <t>F001-00044286</t>
  </si>
  <si>
    <t>F001-00044265</t>
  </si>
  <si>
    <t>F001-00043683</t>
  </si>
  <si>
    <t>F001-00043953</t>
  </si>
  <si>
    <t>F001-00044386</t>
  </si>
  <si>
    <t>F001-00001821</t>
  </si>
  <si>
    <t>SOPORTE MECANICO HIDRAULICO S.A.C.</t>
  </si>
  <si>
    <t>F001-00044586</t>
  </si>
  <si>
    <t>F001-00044198</t>
  </si>
  <si>
    <t>F001-00043844</t>
  </si>
  <si>
    <t>F001-00044289</t>
  </si>
  <si>
    <t>F001-00044599</t>
  </si>
  <si>
    <t>F001-00044070</t>
  </si>
  <si>
    <t>F001-00044612</t>
  </si>
  <si>
    <t>F001-00044361</t>
  </si>
  <si>
    <t>F001-00044621</t>
  </si>
  <si>
    <t>F001-00044641</t>
  </si>
  <si>
    <t>F001-00044085</t>
  </si>
  <si>
    <t>F001-00044086</t>
  </si>
  <si>
    <t>F001-00043799</t>
  </si>
  <si>
    <t>F001-00044679</t>
  </si>
  <si>
    <t>F001-00044683</t>
  </si>
  <si>
    <t>IMPORT 360 S.A.C.</t>
  </si>
  <si>
    <t>F001-00044712</t>
  </si>
  <si>
    <t>F001-00044533</t>
  </si>
  <si>
    <t>F001-00044406</t>
  </si>
  <si>
    <t>TRACTOR IMPORT SAC</t>
  </si>
  <si>
    <t>F001-00044710</t>
  </si>
  <si>
    <t>F001-00044459</t>
  </si>
  <si>
    <t>F001-00044345</t>
  </si>
  <si>
    <t>F001-00044115</t>
  </si>
  <si>
    <t>F001-00044330</t>
  </si>
  <si>
    <t>F001-00044736</t>
  </si>
  <si>
    <t>F001-00043327</t>
  </si>
  <si>
    <t>F001-00042981</t>
  </si>
  <si>
    <t>INDUSTRIAS ELECTRO QUIMICAS S A</t>
  </si>
  <si>
    <t>F001-00044780</t>
  </si>
  <si>
    <t>F001-00044314</t>
  </si>
  <si>
    <t>F001-00044436</t>
  </si>
  <si>
    <t>F001-00044404</t>
  </si>
  <si>
    <t>F001-00044437</t>
  </si>
  <si>
    <t>F001-00044750</t>
  </si>
  <si>
    <t>F001-00044126</t>
  </si>
  <si>
    <t>F001-00044360</t>
  </si>
  <si>
    <t>F001-00044758</t>
  </si>
  <si>
    <t>F001-00044447</t>
  </si>
  <si>
    <t>F001-00043315</t>
  </si>
  <si>
    <t>F001-00044798</t>
  </si>
  <si>
    <t>F001-00001847</t>
  </si>
  <si>
    <t>F001-00044849</t>
  </si>
  <si>
    <t>F001-00001848</t>
  </si>
  <si>
    <t>F001-00044829</t>
  </si>
  <si>
    <t>F001-00044873</t>
  </si>
  <si>
    <t>F001-00001849</t>
  </si>
  <si>
    <t>F001-00044483</t>
  </si>
  <si>
    <t>F001-00043865</t>
  </si>
  <si>
    <t>F001-00044845</t>
  </si>
  <si>
    <t>F001-00044868</t>
  </si>
  <si>
    <t>F001-00044570</t>
  </si>
  <si>
    <t>F001-00044717</t>
  </si>
  <si>
    <t>F001-00044567</t>
  </si>
  <si>
    <t>F001-00044925</t>
  </si>
  <si>
    <t>F001-00044892</t>
  </si>
  <si>
    <t>HIDRAULICA NEUMATICA INDUSTRIAL SA</t>
  </si>
  <si>
    <t>F001-00044927</t>
  </si>
  <si>
    <t>F001-00044464</t>
  </si>
  <si>
    <t>F001-00044375</t>
  </si>
  <si>
    <t>F001-00044380</t>
  </si>
  <si>
    <t>F001-00044456</t>
  </si>
  <si>
    <t>BILCON S.A.C.</t>
  </si>
  <si>
    <t>F001-00043368</t>
  </si>
  <si>
    <t>F001-00044644</t>
  </si>
  <si>
    <t>F001-00044199</t>
  </si>
  <si>
    <t>F001-00044347</t>
  </si>
  <si>
    <t>F001-00044460</t>
  </si>
  <si>
    <t>F001-00044454</t>
  </si>
  <si>
    <t>F001-00044475</t>
  </si>
  <si>
    <t>F001-00044315</t>
  </si>
  <si>
    <t>F001-00044953</t>
  </si>
  <si>
    <t>F001-00044949</t>
  </si>
  <si>
    <t>F001-00001855</t>
  </si>
  <si>
    <t>F001-00044670</t>
  </si>
  <si>
    <t>F001-00035437</t>
  </si>
  <si>
    <t>F001-00035769</t>
  </si>
  <si>
    <t>F001-00035837</t>
  </si>
  <si>
    <t>F001-00035982</t>
  </si>
  <si>
    <t>F001-00039085</t>
  </si>
  <si>
    <t>F001-00001419</t>
  </si>
  <si>
    <t>NORMET PERU S.R.L.</t>
  </si>
  <si>
    <t>F001-00036168</t>
  </si>
  <si>
    <t>F001-00036237</t>
  </si>
  <si>
    <t>CORPORACION PESQUERA INCA S.A.C. COPEINCA S.A.C.</t>
  </si>
  <si>
    <t>F001-00036365</t>
  </si>
  <si>
    <t>F001-00036371</t>
  </si>
  <si>
    <t>F001-00036373</t>
  </si>
  <si>
    <t>F001-00036418</t>
  </si>
  <si>
    <t>F001-00036470</t>
  </si>
  <si>
    <t>F001-00001248</t>
  </si>
  <si>
    <t>F001-00036487</t>
  </si>
  <si>
    <t>F001-00036502</t>
  </si>
  <si>
    <t>F001-00036557</t>
  </si>
  <si>
    <t>F001-00036560</t>
  </si>
  <si>
    <t>SOUTHERN PERU COPPER CORPORATION SUCURSA L DEL PERU</t>
  </si>
  <si>
    <t>F001-00036587</t>
  </si>
  <si>
    <t>F001-00036596</t>
  </si>
  <si>
    <t>F001-00036610</t>
  </si>
  <si>
    <t>F001-00036617</t>
  </si>
  <si>
    <t>F001-00039736</t>
  </si>
  <si>
    <t>F001-00001456</t>
  </si>
  <si>
    <t>F001-00036711</t>
  </si>
  <si>
    <t>F001-00036736</t>
  </si>
  <si>
    <t>F001-00036752</t>
  </si>
  <si>
    <t>F001-00036775</t>
  </si>
  <si>
    <t>F001-00036784</t>
  </si>
  <si>
    <t>F001-00036818</t>
  </si>
  <si>
    <t>F001-00036929</t>
  </si>
  <si>
    <t>F001-00036962</t>
  </si>
  <si>
    <t>WONG Y COMPLEMENTOS INDUSTRIALES ASOC SA</t>
  </si>
  <si>
    <t>F001-00036981</t>
  </si>
  <si>
    <t>F001-00036982</t>
  </si>
  <si>
    <t>NEXA RESOURCES CAJAMARQUILLA S.A.</t>
  </si>
  <si>
    <t>F001-00036986</t>
  </si>
  <si>
    <t>F001-00036993</t>
  </si>
  <si>
    <t>F001-00036997</t>
  </si>
  <si>
    <t>F001-00037006</t>
  </si>
  <si>
    <t>F001-00037046</t>
  </si>
  <si>
    <t>F001-00037099</t>
  </si>
  <si>
    <t>F001-00037102</t>
  </si>
  <si>
    <t>F001-00037109</t>
  </si>
  <si>
    <t>F001-00037120</t>
  </si>
  <si>
    <t>F001-00037136</t>
  </si>
  <si>
    <t>F001-00037159</t>
  </si>
  <si>
    <t>F001-00037185</t>
  </si>
  <si>
    <t>F001-00037197</t>
  </si>
  <si>
    <t>GEODRILL S.A.C.</t>
  </si>
  <si>
    <t>F001-00037206</t>
  </si>
  <si>
    <t>F001-00037218</t>
  </si>
  <si>
    <t>F001-00037219</t>
  </si>
  <si>
    <t>F001-00037266</t>
  </si>
  <si>
    <t>F001-00037268</t>
  </si>
  <si>
    <t>F001-00037270</t>
  </si>
  <si>
    <t>EXANCO S.A.C.</t>
  </si>
  <si>
    <t>F001-00037314</t>
  </si>
  <si>
    <t>F001-00037351</t>
  </si>
  <si>
    <t>F001-00037488</t>
  </si>
  <si>
    <t>F001-00037508</t>
  </si>
  <si>
    <t>F001-00037546</t>
  </si>
  <si>
    <t>F001-00037547</t>
  </si>
  <si>
    <t>UNACEM PERU S.A.</t>
  </si>
  <si>
    <t>F001-00037569</t>
  </si>
  <si>
    <t>F001-00037571</t>
  </si>
  <si>
    <t>F001-00037608</t>
  </si>
  <si>
    <t>ROCK DRILL CONT. CIV. Y MIN. S.AC.</t>
  </si>
  <si>
    <t>F001-00037614</t>
  </si>
  <si>
    <t>ZANINGROUP MINING AND CONSTRUCTION S.A.C</t>
  </si>
  <si>
    <t>F001-00037647</t>
  </si>
  <si>
    <t>F001-00037659</t>
  </si>
  <si>
    <t>F001-00037661</t>
  </si>
  <si>
    <t>F001-00037672</t>
  </si>
  <si>
    <t>F001-00037674</t>
  </si>
  <si>
    <t>PRODIMIN S.A.C.</t>
  </si>
  <si>
    <t>F001-00037719</t>
  </si>
  <si>
    <t>F001-00037729</t>
  </si>
  <si>
    <t>DETROIT POWER SYSTEM PERU LIMITADA S.R.L.</t>
  </si>
  <si>
    <t>F001-00037743</t>
  </si>
  <si>
    <t>F001-00037746</t>
  </si>
  <si>
    <t>F001-00037777</t>
  </si>
  <si>
    <t>F001-00037789</t>
  </si>
  <si>
    <t>F001-00001351</t>
  </si>
  <si>
    <t>KAESER COMPRESORES DE PERU S.R.L.</t>
  </si>
  <si>
    <t>F001-00037794</t>
  </si>
  <si>
    <t>F001-00037803</t>
  </si>
  <si>
    <t>F001-00037827</t>
  </si>
  <si>
    <t>F001-00037855</t>
  </si>
  <si>
    <t>F001-00037871</t>
  </si>
  <si>
    <t>MAESTRANZA DIESEL S.A.C</t>
  </si>
  <si>
    <t>F001-00037880</t>
  </si>
  <si>
    <t>F001-00040980</t>
  </si>
  <si>
    <t>F001-00001566</t>
  </si>
  <si>
    <t>F001-00037890</t>
  </si>
  <si>
    <t>F001-00041017</t>
  </si>
  <si>
    <t>F001-00001571</t>
  </si>
  <si>
    <t>F001-00037950</t>
  </si>
  <si>
    <t>F001-00038012</t>
  </si>
  <si>
    <t>F001-00038023</t>
  </si>
  <si>
    <t>F001-00038037</t>
  </si>
  <si>
    <t>F001-00038081</t>
  </si>
  <si>
    <t>F001-00001357</t>
  </si>
  <si>
    <t>F001-00041178</t>
  </si>
  <si>
    <t>F001-00001585</t>
  </si>
  <si>
    <t>F001-00038085</t>
  </si>
  <si>
    <t>F001-00038095</t>
  </si>
  <si>
    <t>F001-00038112</t>
  </si>
  <si>
    <t>F001-00038113</t>
  </si>
  <si>
    <t>F001-00038117</t>
  </si>
  <si>
    <t>F001-00041238</t>
  </si>
  <si>
    <t>F001-00001607</t>
  </si>
  <si>
    <t>F001-00038167</t>
  </si>
  <si>
    <t>F001-00001359</t>
  </si>
  <si>
    <t>F001-00038177</t>
  </si>
  <si>
    <t>F001-00038248</t>
  </si>
  <si>
    <t>F001-00038262</t>
  </si>
  <si>
    <t>F001-00038274</t>
  </si>
  <si>
    <t>F001-00038310</t>
  </si>
  <si>
    <t>F001-00038334</t>
  </si>
  <si>
    <t>F001-00038584</t>
  </si>
  <si>
    <t>F001-00038587</t>
  </si>
  <si>
    <t>F001-00038591</t>
  </si>
  <si>
    <t>F001-00001385</t>
  </si>
  <si>
    <t>F001-00038600</t>
  </si>
  <si>
    <t>F001-00038605</t>
  </si>
  <si>
    <t>F001-00038612</t>
  </si>
  <si>
    <t>F001-00038615</t>
  </si>
  <si>
    <t>MINERA PARON S.A.C.</t>
  </si>
  <si>
    <t>F001-00038640</t>
  </si>
  <si>
    <t>F001-00001416</t>
  </si>
  <si>
    <t>F001-00038648</t>
  </si>
  <si>
    <t>F001-00035406</t>
  </si>
  <si>
    <t>F001-00035464</t>
  </si>
  <si>
    <t>F001-00035470</t>
  </si>
  <si>
    <t>F001-00045014</t>
  </si>
  <si>
    <t>F001-00044751</t>
  </si>
  <si>
    <t>MINERA YANACOCHA S.R.L</t>
  </si>
  <si>
    <t>F001-00045685</t>
  </si>
  <si>
    <t>FALEN IMPORT E.I.R.L.</t>
  </si>
  <si>
    <t>F001-00045236</t>
  </si>
  <si>
    <t>F001-00045240</t>
  </si>
  <si>
    <t>BJ EQUIPOS S.A.C.</t>
  </si>
  <si>
    <t>F001-00043059</t>
  </si>
  <si>
    <t>CORPORACION KIPEKA S.A.C.</t>
  </si>
  <si>
    <t>F001-00045302</t>
  </si>
  <si>
    <t>F001-00045083</t>
  </si>
  <si>
    <t>EPIROC PERU SOCIEDAD ANONIMA</t>
  </si>
  <si>
    <t>F001-00045310</t>
  </si>
  <si>
    <t>F001-00001885</t>
  </si>
  <si>
    <t>F001-00045287</t>
  </si>
  <si>
    <t>F001-00044930</t>
  </si>
  <si>
    <t>F001-00044446</t>
  </si>
  <si>
    <t>F001-00044871</t>
  </si>
  <si>
    <t>F001-00046362</t>
  </si>
  <si>
    <t>F001-00045387</t>
  </si>
  <si>
    <t>F001-00044443</t>
  </si>
  <si>
    <t>F001-00045491</t>
  </si>
  <si>
    <t>IHF EQUIPMENT AND SERVICES SOCIEDAD ANONIMA CERRADA IHF SAC</t>
  </si>
  <si>
    <t>F001-00045250</t>
  </si>
  <si>
    <t>CORPORACION FORTUNA S.A.</t>
  </si>
  <si>
    <t>F001-00045512</t>
  </si>
  <si>
    <t>F001-00044951</t>
  </si>
  <si>
    <t>F001-00045075</t>
  </si>
  <si>
    <t>F001-00045119</t>
  </si>
  <si>
    <t>F001-00045192</t>
  </si>
  <si>
    <t>F001-00045505</t>
  </si>
  <si>
    <t>F001-00045526</t>
  </si>
  <si>
    <t>F001-00001918</t>
  </si>
  <si>
    <t>F001-00001904</t>
  </si>
  <si>
    <t>TRANSBER S.A.C.</t>
  </si>
  <si>
    <t>F001-00045676</t>
  </si>
  <si>
    <t>CORMINCO S.A.C.</t>
  </si>
  <si>
    <t>F001-00045577</t>
  </si>
  <si>
    <t>F001-00044900</t>
  </si>
  <si>
    <t>F001-00045168</t>
  </si>
  <si>
    <t>F001-00040450</t>
  </si>
  <si>
    <t>F001-00045019</t>
  </si>
  <si>
    <t>F001-00045368</t>
  </si>
  <si>
    <t>F001-00045839</t>
  </si>
  <si>
    <t>F001-00045804</t>
  </si>
  <si>
    <t>F001-00045831</t>
  </si>
  <si>
    <t>F001-00001925</t>
  </si>
  <si>
    <t>F001-00045582</t>
  </si>
  <si>
    <t>F001-00043078</t>
  </si>
  <si>
    <t>F001-00044116</t>
  </si>
  <si>
    <t>CONGEMIN CONTRACTOR S.A.C.</t>
  </si>
  <si>
    <t>F001-00035717</t>
  </si>
  <si>
    <t>COTECOR S.A.C.</t>
  </si>
  <si>
    <t>F001-00035737</t>
  </si>
  <si>
    <t>F001-00035966</t>
  </si>
  <si>
    <t>F001-00036548</t>
  </si>
  <si>
    <t>F001-00036657</t>
  </si>
  <si>
    <t>F001-00036771</t>
  </si>
  <si>
    <t>F001-00036978</t>
  </si>
  <si>
    <t>F001-00036979</t>
  </si>
  <si>
    <t>F001-00037004</t>
  </si>
  <si>
    <t>F001-00036960</t>
  </si>
  <si>
    <t>F001-00036972</t>
  </si>
  <si>
    <t>F001-00036995</t>
  </si>
  <si>
    <t>F001-00037038</t>
  </si>
  <si>
    <t>F001-00036862</t>
  </si>
  <si>
    <t>F001-00037010</t>
  </si>
  <si>
    <t>AMERICA MOVIL PERU S.A.C.</t>
  </si>
  <si>
    <t>F001-00037194</t>
  </si>
  <si>
    <t>F001-00001297</t>
  </si>
  <si>
    <t>F001-00037234</t>
  </si>
  <si>
    <t>F001-00037191</t>
  </si>
  <si>
    <t>OPERMIN S.A.C.</t>
  </si>
  <si>
    <t>F001-00037287</t>
  </si>
  <si>
    <t>OSMA SOLUCIONES INDUSTRIALES S.R.L.</t>
  </si>
  <si>
    <t>F001-00036946</t>
  </si>
  <si>
    <t>F001-00037123</t>
  </si>
  <si>
    <t>COMPAÑIA DE MINAS CANDELARIA CHANCA SOCIEDAD ANONIMA CERRADA</t>
  </si>
  <si>
    <t>F001-00037542</t>
  </si>
  <si>
    <t>F001-00001308</t>
  </si>
  <si>
    <t>F001-00037550</t>
  </si>
  <si>
    <t>F001-00001309</t>
  </si>
  <si>
    <t>F001-00037564</t>
  </si>
  <si>
    <t>F001-00001310</t>
  </si>
  <si>
    <t>F001-00037372</t>
  </si>
  <si>
    <t>F001-00001311</t>
  </si>
  <si>
    <t>F001-00037160</t>
  </si>
  <si>
    <t>F001-00037497</t>
  </si>
  <si>
    <t>F001-00037430</t>
  </si>
  <si>
    <t>ACRICORP S.A.C.</t>
  </si>
  <si>
    <t>F001-00037429</t>
  </si>
  <si>
    <t>F001-00037323</t>
  </si>
  <si>
    <t>F001-00037470</t>
  </si>
  <si>
    <t>F001-00037396</t>
  </si>
  <si>
    <t>F001-00037480</t>
  </si>
  <si>
    <t>F001-00037483</t>
  </si>
  <si>
    <t>MVM SUPPLIES S.A.C.</t>
  </si>
  <si>
    <t>F001-00037501</t>
  </si>
  <si>
    <t>F001-00037406</t>
  </si>
  <si>
    <t>F001-00037549</t>
  </si>
  <si>
    <t>F001-00037577</t>
  </si>
  <si>
    <t>F001-00037622</t>
  </si>
  <si>
    <t>F001-00037634</t>
  </si>
  <si>
    <t>F001-00037432</t>
  </si>
  <si>
    <t>F001-00037641</t>
  </si>
  <si>
    <t>IDROMETAL SOCIEDAD ANONIMA CERRADA</t>
  </si>
  <si>
    <t>F001-00037662</t>
  </si>
  <si>
    <t>F001-00037663</t>
  </si>
  <si>
    <t>F001-00037666</t>
  </si>
  <si>
    <t>F001-00037691</t>
  </si>
  <si>
    <t>F001-00037721</t>
  </si>
  <si>
    <t>F001-00037722</t>
  </si>
  <si>
    <t>F001-00037787</t>
  </si>
  <si>
    <t>F001-00037823</t>
  </si>
  <si>
    <t>RENTADORES DE EQUIPOS S.A.C.</t>
  </si>
  <si>
    <t>F001-00037801</t>
  </si>
  <si>
    <t>F001-00001341</t>
  </si>
  <si>
    <t>F001-00037865</t>
  </si>
  <si>
    <t>F001-00037288</t>
  </si>
  <si>
    <t>F001-00037291</t>
  </si>
  <si>
    <t>F001-00038002</t>
  </si>
  <si>
    <t>F001-00038003</t>
  </si>
  <si>
    <t>F001-00037965</t>
  </si>
  <si>
    <t>F001-00038051</t>
  </si>
  <si>
    <t>F001-00037413</t>
  </si>
  <si>
    <t>F001-00037957</t>
  </si>
  <si>
    <t>F001-00038157</t>
  </si>
  <si>
    <t>F001-00001358</t>
  </si>
  <si>
    <t>F001-00038096</t>
  </si>
  <si>
    <t>F001-00038126</t>
  </si>
  <si>
    <t>F001-00038075</t>
  </si>
  <si>
    <t>F001-00038198</t>
  </si>
  <si>
    <t>F001-00001363</t>
  </si>
  <si>
    <t>F001-00037757</t>
  </si>
  <si>
    <t>F001-00038103</t>
  </si>
  <si>
    <t>F001-00038196</t>
  </si>
  <si>
    <t>F001-00038252</t>
  </si>
  <si>
    <t>F001-00037407</t>
  </si>
  <si>
    <t>F001-00038250</t>
  </si>
  <si>
    <t>F001-00038186</t>
  </si>
  <si>
    <t>F001-00038039</t>
  </si>
  <si>
    <t>F001-00038211</t>
  </si>
  <si>
    <t>F001-00038212</t>
  </si>
  <si>
    <t>F001-00038297</t>
  </si>
  <si>
    <t>WORLD MOTORS SAC</t>
  </si>
  <si>
    <t>F001-00038263</t>
  </si>
  <si>
    <t>F001-00038202</t>
  </si>
  <si>
    <t>F001-00038257</t>
  </si>
  <si>
    <t>F001-00037809</t>
  </si>
  <si>
    <t>F001-00038431</t>
  </si>
  <si>
    <t>F001-00001379</t>
  </si>
  <si>
    <t>EMPRESA DE TRANSPORTES TSP E.I.R.L.</t>
  </si>
  <si>
    <t>F001-00038347</t>
  </si>
  <si>
    <t>LIKABEUS E.I.R.L.</t>
  </si>
  <si>
    <t>F001-00038394</t>
  </si>
  <si>
    <t>F001-00038377</t>
  </si>
  <si>
    <t>F001-00038345</t>
  </si>
  <si>
    <t>F001-00038505</t>
  </si>
  <si>
    <t>F001-00038628</t>
  </si>
  <si>
    <t>F001-00038627</t>
  </si>
  <si>
    <t>F001-00038652</t>
  </si>
  <si>
    <t>F001-00038462</t>
  </si>
  <si>
    <t>F001-00038582</t>
  </si>
  <si>
    <t>F001-00038060</t>
  </si>
  <si>
    <t>F001-00038218</t>
  </si>
  <si>
    <t>F001-00038668</t>
  </si>
  <si>
    <t>F001-00038670</t>
  </si>
  <si>
    <t>F001-00038671</t>
  </si>
  <si>
    <t>F001-00042093</t>
  </si>
  <si>
    <t>F001-00038681</t>
  </si>
  <si>
    <t>F001-00038691</t>
  </si>
  <si>
    <t>C &amp; L SERVICIO MANTENIMIENTO SOCIEDAD ANONIMA CERRADA - C &amp; L SERVICIO MANTENIMIENTO S.A.C.</t>
  </si>
  <si>
    <t>F001-00038694</t>
  </si>
  <si>
    <t>F001-00001392</t>
  </si>
  <si>
    <t>F001-00038700</t>
  </si>
  <si>
    <t>F001-00038704</t>
  </si>
  <si>
    <t>F001-00042128</t>
  </si>
  <si>
    <t>F001-00038714</t>
  </si>
  <si>
    <t>F001-00038717</t>
  </si>
  <si>
    <t>F001-00042147</t>
  </si>
  <si>
    <t>F001-00042153</t>
  </si>
  <si>
    <t>F001-00042154</t>
  </si>
  <si>
    <t>F001-00038741</t>
  </si>
  <si>
    <t>F001-00038748</t>
  </si>
  <si>
    <t>F001-00042179</t>
  </si>
  <si>
    <t>F001-00038763</t>
  </si>
  <si>
    <t>F001-00038770</t>
  </si>
  <si>
    <t>F001-00042188</t>
  </si>
  <si>
    <t>F001-00038773</t>
  </si>
  <si>
    <t>F001-00038775</t>
  </si>
  <si>
    <t>F001-00038776</t>
  </si>
  <si>
    <t>F001-00042194</t>
  </si>
  <si>
    <t>F001-00038777</t>
  </si>
  <si>
    <t>F001-00038778</t>
  </si>
  <si>
    <t>F001-00038789</t>
  </si>
  <si>
    <t>F001-00038790</t>
  </si>
  <si>
    <t>F001-00042214</t>
  </si>
  <si>
    <t>F001-00038807</t>
  </si>
  <si>
    <t>F001-00042234</t>
  </si>
  <si>
    <t>F001-00038819</t>
  </si>
  <si>
    <t>F001-00038844</t>
  </si>
  <si>
    <t>F001-00038854</t>
  </si>
  <si>
    <t>F001-00038865</t>
  </si>
  <si>
    <t>F001-00038881</t>
  </si>
  <si>
    <t>F001-00038885</t>
  </si>
  <si>
    <t>F001-00038902</t>
  </si>
  <si>
    <t>F001-00038936</t>
  </si>
  <si>
    <t>F001-00038954</t>
  </si>
  <si>
    <t>F001-00038963</t>
  </si>
  <si>
    <t>F001-00038979</t>
  </si>
  <si>
    <t>F001-00038987</t>
  </si>
  <si>
    <t>F001-00001414</t>
  </si>
  <si>
    <t>F001-00038995</t>
  </si>
  <si>
    <t>F001-00001410</t>
  </si>
  <si>
    <t>F001-00038996</t>
  </si>
  <si>
    <t>F001-00001411</t>
  </si>
  <si>
    <t>F001-00039006</t>
  </si>
  <si>
    <t>F001-00039007</t>
  </si>
  <si>
    <t>F001-00039023</t>
  </si>
  <si>
    <t>F001-00039024</t>
  </si>
  <si>
    <t>F001-00039025</t>
  </si>
  <si>
    <t>F001-00039026</t>
  </si>
  <si>
    <t>F001-00039027</t>
  </si>
  <si>
    <t>F001-00039032</t>
  </si>
  <si>
    <t>F001-00039033</t>
  </si>
  <si>
    <t>F001-00039037</t>
  </si>
  <si>
    <t>F001-00039047</t>
  </si>
  <si>
    <t>F001-00039048</t>
  </si>
  <si>
    <t>F001-00039053</t>
  </si>
  <si>
    <t>F001-00039071</t>
  </si>
  <si>
    <t>F001-00039072</t>
  </si>
  <si>
    <t>F001-00039084</t>
  </si>
  <si>
    <t>F001-00039089</t>
  </si>
  <si>
    <t>F001-00039093</t>
  </si>
  <si>
    <t>F001-00039098</t>
  </si>
  <si>
    <t>F001-00039104</t>
  </si>
  <si>
    <t>F001-00039112</t>
  </si>
  <si>
    <t>F001-00039114</t>
  </si>
  <si>
    <t>F001-00039118</t>
  </si>
  <si>
    <t>F001-00039139</t>
  </si>
  <si>
    <t>F001-00039158</t>
  </si>
  <si>
    <t>F001-00039182</t>
  </si>
  <si>
    <t>F001-00039183</t>
  </si>
  <si>
    <t>F001-00036094</t>
  </si>
  <si>
    <t>F001-00039186</t>
  </si>
  <si>
    <t>F001-00001429</t>
  </si>
  <si>
    <t>F001-00039213</t>
  </si>
  <si>
    <t>F001-00039221</t>
  </si>
  <si>
    <t>F001-00039247</t>
  </si>
  <si>
    <t>F001-00039265</t>
  </si>
  <si>
    <t>LOGISTICA ASESORES CONSULTORES SOCIEDAD ANONIMA CERRADA</t>
  </si>
  <si>
    <t>F001-00039292</t>
  </si>
  <si>
    <t>F001-00039449</t>
  </si>
  <si>
    <t>F001-00039469</t>
  </si>
  <si>
    <t>F001-00039492</t>
  </si>
  <si>
    <t>F001-00039503</t>
  </si>
  <si>
    <t>F001-00039571</t>
  </si>
  <si>
    <t>F001-00039583</t>
  </si>
  <si>
    <t>F001-00039593</t>
  </si>
  <si>
    <t>F001-00039732</t>
  </si>
  <si>
    <t>F001-00001468</t>
  </si>
  <si>
    <t>F001-00039751</t>
  </si>
  <si>
    <t>F001-00039755</t>
  </si>
  <si>
    <t>F001-00001493</t>
  </si>
  <si>
    <t>MVM DRILLING SAC</t>
  </si>
  <si>
    <t>F001-00039841</t>
  </si>
  <si>
    <t>F001-00039885</t>
  </si>
  <si>
    <t>F001-00039921</t>
  </si>
  <si>
    <t>F001-00039983</t>
  </si>
  <si>
    <t>F001-00040177</t>
  </si>
  <si>
    <t>F001-00040187</t>
  </si>
  <si>
    <t>F001-00040214</t>
  </si>
  <si>
    <t>F001-00040223</t>
  </si>
  <si>
    <t>F001-00037272</t>
  </si>
  <si>
    <t>F001-00040420</t>
  </si>
  <si>
    <t>F001-00040484</t>
  </si>
  <si>
    <t>TOOLS MINING INGENIEROS S.A.C.</t>
  </si>
  <si>
    <t>F001-00040489</t>
  </si>
  <si>
    <t>F001-00040494</t>
  </si>
  <si>
    <t>F001-00040504</t>
  </si>
  <si>
    <t>F001-00040549</t>
  </si>
  <si>
    <t>F001-00040681</t>
  </si>
  <si>
    <t>F001-00040684</t>
  </si>
  <si>
    <t>F001-00040696</t>
  </si>
  <si>
    <t>F001-00040697</t>
  </si>
  <si>
    <t>F001-00040775</t>
  </si>
  <si>
    <t>F001-00040823</t>
  </si>
  <si>
    <t>F001-00040840</t>
  </si>
  <si>
    <t>F001-00040874</t>
  </si>
  <si>
    <t>F001-00040875</t>
  </si>
  <si>
    <t>F001-00001547</t>
  </si>
  <si>
    <t>F001-00040884</t>
  </si>
  <si>
    <t>F001-00040973</t>
  </si>
  <si>
    <t>F001-00041038</t>
  </si>
  <si>
    <t>F001-00041046</t>
  </si>
  <si>
    <t>F001-00041055</t>
  </si>
  <si>
    <t>F001-00041132</t>
  </si>
  <si>
    <t>CARAL INGENIERIA Y CONSTRUCCION S.A.C.</t>
  </si>
  <si>
    <t>F001-00041157</t>
  </si>
  <si>
    <t>F001-00041205</t>
  </si>
  <si>
    <t>F001-00041220</t>
  </si>
  <si>
    <t>ALMEX PERU S.A.C.</t>
  </si>
  <si>
    <t>F001-00041227</t>
  </si>
  <si>
    <t>F001-00041237</t>
  </si>
  <si>
    <t>F001-00041245</t>
  </si>
  <si>
    <t>LUSAN PERU EIRL</t>
  </si>
  <si>
    <t>F001-00041271</t>
  </si>
  <si>
    <t>F001-00041300</t>
  </si>
  <si>
    <t>F001-00041303</t>
  </si>
  <si>
    <t>F001-00041306</t>
  </si>
  <si>
    <t>F001-00041331</t>
  </si>
  <si>
    <t>F001-00041365</t>
  </si>
  <si>
    <t>F001-00041374</t>
  </si>
  <si>
    <t>F001-00041388</t>
  </si>
  <si>
    <t>F001-00041407</t>
  </si>
  <si>
    <t>F001-00041423</t>
  </si>
  <si>
    <t>F001-00041426</t>
  </si>
  <si>
    <t>F001-00041465</t>
  </si>
  <si>
    <t>F001-00041478</t>
  </si>
  <si>
    <t>F001-00041481</t>
  </si>
  <si>
    <t>F001-00041534</t>
  </si>
  <si>
    <t>F001-00041558</t>
  </si>
  <si>
    <t>F001-00041568</t>
  </si>
  <si>
    <t>F001-00041598</t>
  </si>
  <si>
    <t>F001-00041626</t>
  </si>
  <si>
    <t>F001-00041655</t>
  </si>
  <si>
    <t>F001-00041663</t>
  </si>
  <si>
    <t>F001-00041677</t>
  </si>
  <si>
    <t>F001-00041682</t>
  </si>
  <si>
    <t>F001-00041698</t>
  </si>
  <si>
    <t>F001-00041748</t>
  </si>
  <si>
    <t>F001-00041773</t>
  </si>
  <si>
    <t>F001-00041859</t>
  </si>
  <si>
    <t>F001-00041911</t>
  </si>
  <si>
    <t>F001-00041944</t>
  </si>
  <si>
    <t>F001-00041948</t>
  </si>
  <si>
    <t>F001-00041995</t>
  </si>
  <si>
    <t>F001-00041997</t>
  </si>
  <si>
    <t>F001-00042001</t>
  </si>
  <si>
    <t>F001-00042036</t>
  </si>
  <si>
    <t>F001-00042041</t>
  </si>
  <si>
    <t>F001-00001665</t>
  </si>
  <si>
    <t>F001-00042046</t>
  </si>
  <si>
    <t>F001-00042059</t>
  </si>
  <si>
    <t>F001-00042422</t>
  </si>
  <si>
    <t>F001-00042026</t>
  </si>
  <si>
    <t>F001-00042114</t>
  </si>
  <si>
    <t>F001-00042143</t>
  </si>
  <si>
    <t>F001-00042144</t>
  </si>
  <si>
    <t>F001-00042302</t>
  </si>
  <si>
    <t>F001-00041838</t>
  </si>
  <si>
    <t>F001-00041910</t>
  </si>
  <si>
    <t>F001-00042358</t>
  </si>
  <si>
    <t>F001-00042038</t>
  </si>
  <si>
    <t>F001-00042310</t>
  </si>
  <si>
    <t>F001-00042387</t>
  </si>
  <si>
    <t>F001-00042373</t>
  </si>
  <si>
    <t>F001-00042096</t>
  </si>
  <si>
    <t>F001-00042367</t>
  </si>
  <si>
    <t>F001-00042149</t>
  </si>
  <si>
    <t>F001-00001669</t>
  </si>
  <si>
    <t>F001-00039148</t>
  </si>
  <si>
    <t>F001-00039150</t>
  </si>
  <si>
    <t>F001-00039153</t>
  </si>
  <si>
    <t>F001-00039172</t>
  </si>
  <si>
    <t>F001-00039179</t>
  </si>
  <si>
    <t>F001-00039211</t>
  </si>
  <si>
    <t>F001-00039223</t>
  </si>
  <si>
    <t>F001-00039224</t>
  </si>
  <si>
    <t>F001-00039245</t>
  </si>
  <si>
    <t>F001-00039259</t>
  </si>
  <si>
    <t>F001-00039343</t>
  </si>
  <si>
    <t>F001-00039348</t>
  </si>
  <si>
    <t>F001-00039377</t>
  </si>
  <si>
    <t>F001-00039379</t>
  </si>
  <si>
    <t>F001-00039406</t>
  </si>
  <si>
    <t>F001-00039428</t>
  </si>
  <si>
    <t>F001-00039433</t>
  </si>
  <si>
    <t>F001-00039439</t>
  </si>
  <si>
    <t>F001-00039442</t>
  </si>
  <si>
    <t>F001-00039443</t>
  </si>
  <si>
    <t>F001-00039448</t>
  </si>
  <si>
    <t>F001-00039450</t>
  </si>
  <si>
    <t>F001-00039455</t>
  </si>
  <si>
    <t>F001-00039460</t>
  </si>
  <si>
    <t>F001-00039461</t>
  </si>
  <si>
    <t>F001-00039474</t>
  </si>
  <si>
    <t>F001-00039475</t>
  </si>
  <si>
    <t>F001-00039476</t>
  </si>
  <si>
    <t>F001-00039498</t>
  </si>
  <si>
    <t>F001-00039524</t>
  </si>
  <si>
    <t>F001-00039534</t>
  </si>
  <si>
    <t>F001-00039538</t>
  </si>
  <si>
    <t>FCA PERUANA ETERNIT S A</t>
  </si>
  <si>
    <t>F001-00039562</t>
  </si>
  <si>
    <t>F001-00001447</t>
  </si>
  <si>
    <t>F001-00039591</t>
  </si>
  <si>
    <t>F001-00039594</t>
  </si>
  <si>
    <t>F001-00039598</t>
  </si>
  <si>
    <t>F001-00039599</t>
  </si>
  <si>
    <t>F001-00039603</t>
  </si>
  <si>
    <t>F001-00039616</t>
  </si>
  <si>
    <t>F001-00039650</t>
  </si>
  <si>
    <t>F001-00039660</t>
  </si>
  <si>
    <t>F001-00039661</t>
  </si>
  <si>
    <t>F001-00039667</t>
  </si>
  <si>
    <t>F001-00039676</t>
  </si>
  <si>
    <t>F001-00039716</t>
  </si>
  <si>
    <t>F001-00039733</t>
  </si>
  <si>
    <t>F001-00039744</t>
  </si>
  <si>
    <t>F001-00039754</t>
  </si>
  <si>
    <t>F001-00039776</t>
  </si>
  <si>
    <t>F001-00039779</t>
  </si>
  <si>
    <t>F001-00039787</t>
  </si>
  <si>
    <t>F001-00039788</t>
  </si>
  <si>
    <t>F001-00039791</t>
  </si>
  <si>
    <t>F001-00039792</t>
  </si>
  <si>
    <t>F001-00039795</t>
  </si>
  <si>
    <t>F001-00039823</t>
  </si>
  <si>
    <t>F001-00039895</t>
  </si>
  <si>
    <t>SAMAY I S.A.C</t>
  </si>
  <si>
    <t>F001-00039910</t>
  </si>
  <si>
    <t>F001-00039929</t>
  </si>
  <si>
    <t>F001-00040035</t>
  </si>
  <si>
    <t>F001-00040044</t>
  </si>
  <si>
    <t>F001-00040089</t>
  </si>
  <si>
    <t>F001-00040119</t>
  </si>
  <si>
    <t>F001-00040134</t>
  </si>
  <si>
    <t>F001-00040148</t>
  </si>
  <si>
    <t>F001-00040179</t>
  </si>
  <si>
    <t>F001-00040193</t>
  </si>
  <si>
    <t>F001-00001509</t>
  </si>
  <si>
    <t>F001-00040196</t>
  </si>
  <si>
    <t>F001-00040229</t>
  </si>
  <si>
    <t>F001-00040234</t>
  </si>
  <si>
    <t>F001-00040265</t>
  </si>
  <si>
    <t>F001-00040278</t>
  </si>
  <si>
    <t>F001-00040316</t>
  </si>
  <si>
    <t>F001-00040320</t>
  </si>
  <si>
    <t>F001-00040351</t>
  </si>
  <si>
    <t>F001-00040353</t>
  </si>
  <si>
    <t>F001-00040642</t>
  </si>
  <si>
    <t>F001-00040815</t>
  </si>
  <si>
    <t>F001-00040822</t>
  </si>
  <si>
    <t>F001-00040848</t>
  </si>
  <si>
    <t>F001-00040855</t>
  </si>
  <si>
    <t>F001-00041430</t>
  </si>
  <si>
    <t>F001-00041491</t>
  </si>
  <si>
    <t>F001-00041492</t>
  </si>
  <si>
    <t>F001-00041498</t>
  </si>
  <si>
    <t>F001-00041724</t>
  </si>
  <si>
    <t>F001-00041725</t>
  </si>
  <si>
    <t>F001-00042023</t>
  </si>
  <si>
    <t>F001-00001672</t>
  </si>
  <si>
    <t>F001-00036678</t>
  </si>
  <si>
    <t>F001-00037474</t>
  </si>
  <si>
    <t>F001-00042121</t>
  </si>
  <si>
    <t>F001-00041653</t>
  </si>
  <si>
    <t>F001-00042351</t>
  </si>
  <si>
    <t>F001-00042218</t>
  </si>
  <si>
    <t>FITESA PERU S.A.C.</t>
  </si>
  <si>
    <t>F001-00042516</t>
  </si>
  <si>
    <t>F001-00037539</t>
  </si>
  <si>
    <t>F001-00042812</t>
  </si>
  <si>
    <t>F001-00042815</t>
  </si>
  <si>
    <t>EMPRESA DE GENERACION ELECTRICA DE JUNIN S.A.C</t>
  </si>
  <si>
    <t>F001-00042494</t>
  </si>
  <si>
    <t>F001-00042654</t>
  </si>
  <si>
    <t>F001-00042518</t>
  </si>
  <si>
    <t>F001-00042244</t>
  </si>
  <si>
    <t>F001-00042445</t>
  </si>
  <si>
    <t>F001-00043127</t>
  </si>
  <si>
    <t>F001-00043141</t>
  </si>
  <si>
    <t>CAL &amp; CEMENTO SUR S.A.</t>
  </si>
  <si>
    <t>F001-00043303</t>
  </si>
  <si>
    <t>F001-00001762</t>
  </si>
  <si>
    <t>F001-00042689</t>
  </si>
  <si>
    <t>F001-00043335</t>
  </si>
  <si>
    <t>F001-00042721</t>
  </si>
  <si>
    <t>F001-00043046</t>
  </si>
  <si>
    <t>F001-00043715</t>
  </si>
  <si>
    <t>F001-00043707</t>
  </si>
  <si>
    <t>F001-00043415</t>
  </si>
  <si>
    <t>F001-00043535</t>
  </si>
  <si>
    <t>F001-00043677</t>
  </si>
  <si>
    <t>F001-00043764</t>
  </si>
  <si>
    <t>F001-00044237</t>
  </si>
  <si>
    <t>F001-00043589</t>
  </si>
  <si>
    <t>F001-00043525</t>
  </si>
  <si>
    <t>F001-00044610</t>
  </si>
  <si>
    <t>F001-00044175</t>
  </si>
  <si>
    <t>F001-00044176</t>
  </si>
  <si>
    <t>FERREYROS SOCIEDAD ANÓNIMA</t>
  </si>
  <si>
    <t>F001-00044803</t>
  </si>
  <si>
    <t>F001-00044804</t>
  </si>
  <si>
    <t>F001-00044805</t>
  </si>
  <si>
    <t>F001-00044806</t>
  </si>
  <si>
    <t>REMICSA DRILLING S.A.</t>
  </si>
  <si>
    <t>F001-00044886</t>
  </si>
  <si>
    <t>F001-00044425</t>
  </si>
  <si>
    <t>F001-00044426</t>
  </si>
  <si>
    <t>F001-00044427</t>
  </si>
  <si>
    <t>F001-00044428</t>
  </si>
  <si>
    <t>F001-00044856</t>
  </si>
  <si>
    <t>F001-00001854</t>
  </si>
  <si>
    <t>F001-00035655</t>
  </si>
  <si>
    <t>F001-00035479</t>
  </si>
  <si>
    <t>F001-00036178</t>
  </si>
  <si>
    <t>F001-00036179</t>
  </si>
  <si>
    <t>F001-00036181</t>
  </si>
  <si>
    <t>F001-00036369</t>
  </si>
  <si>
    <t>F001-00036539</t>
  </si>
  <si>
    <t>F001-00036556</t>
  </si>
  <si>
    <t>F001-00036579</t>
  </si>
  <si>
    <t>F001-00036602</t>
  </si>
  <si>
    <t>F001-00001266</t>
  </si>
  <si>
    <t>F001-00036626</t>
  </si>
  <si>
    <t>F001-00036638</t>
  </si>
  <si>
    <t>F001-00036642</t>
  </si>
  <si>
    <t>F001-00036647</t>
  </si>
  <si>
    <t>F001-00036663</t>
  </si>
  <si>
    <t>F001-00036666</t>
  </si>
  <si>
    <t>F001-00036668</t>
  </si>
  <si>
    <t>F001-00036671</t>
  </si>
  <si>
    <t>F001-00036672</t>
  </si>
  <si>
    <t>F001-00036673</t>
  </si>
  <si>
    <t>F001-00036676</t>
  </si>
  <si>
    <t>F001-00036680</t>
  </si>
  <si>
    <t>F001-00036682</t>
  </si>
  <si>
    <t>F001-00036684</t>
  </si>
  <si>
    <t>F001-00036687</t>
  </si>
  <si>
    <t>F001-00036689</t>
  </si>
  <si>
    <t>TECNOFIL S A</t>
  </si>
  <si>
    <t>F001-00036695</t>
  </si>
  <si>
    <t>F001-00036745</t>
  </si>
  <si>
    <t>F001-00036746</t>
  </si>
  <si>
    <t>F001-00036761</t>
  </si>
  <si>
    <t>F001-00036772</t>
  </si>
  <si>
    <t>F001-00036797</t>
  </si>
  <si>
    <t>F001-00036798</t>
  </si>
  <si>
    <t>F001-00036811</t>
  </si>
  <si>
    <t>F001-00036812</t>
  </si>
  <si>
    <t>F001-00036816</t>
  </si>
  <si>
    <t>F001-00036836</t>
  </si>
  <si>
    <t>F001-00036837</t>
  </si>
  <si>
    <t>F001-00036887</t>
  </si>
  <si>
    <t>F001-00036914</t>
  </si>
  <si>
    <t>F001-00036951</t>
  </si>
  <si>
    <t>F001-00036966</t>
  </si>
  <si>
    <t>F001-00037002</t>
  </si>
  <si>
    <t>F001-00037007</t>
  </si>
  <si>
    <t>F001-00037020</t>
  </si>
  <si>
    <t>F001-00037029</t>
  </si>
  <si>
    <t>F001-00037049</t>
  </si>
  <si>
    <t>F001-00037066</t>
  </si>
  <si>
    <t>F001-00037077</t>
  </si>
  <si>
    <t>F001-00037153</t>
  </si>
  <si>
    <t>F001-00037155</t>
  </si>
  <si>
    <t>F001-00037198</t>
  </si>
  <si>
    <t>F001-00037216</t>
  </si>
  <si>
    <t>F001-00037233</t>
  </si>
  <si>
    <t>F001-00037248</t>
  </si>
  <si>
    <t>F001-00037249</t>
  </si>
  <si>
    <t>F001-00037250</t>
  </si>
  <si>
    <t>F001-00001296</t>
  </si>
  <si>
    <t>F001-00037262</t>
  </si>
  <si>
    <t>F001-00001295</t>
  </si>
  <si>
    <t>F001-00037263</t>
  </si>
  <si>
    <t>F001-00037279</t>
  </si>
  <si>
    <t>F001-00037297</t>
  </si>
  <si>
    <t>F001-00037343</t>
  </si>
  <si>
    <t>F001-00037390</t>
  </si>
  <si>
    <t>F001-00037421</t>
  </si>
  <si>
    <t>F001-00037423</t>
  </si>
  <si>
    <t>F001-00037498</t>
  </si>
  <si>
    <t>F001-00037504</t>
  </si>
  <si>
    <t>F001-00037505</t>
  </si>
  <si>
    <t>F001-00037511</t>
  </si>
  <si>
    <t>F001-00037516</t>
  </si>
  <si>
    <t>F001-00001307</t>
  </si>
  <si>
    <t>F001-00037541</t>
  </si>
  <si>
    <t>F001-00037544</t>
  </si>
  <si>
    <t>F001-00037681</t>
  </si>
  <si>
    <t>F001-00037689</t>
  </si>
  <si>
    <t>F001-00037701</t>
  </si>
  <si>
    <t>F001-00037702</t>
  </si>
  <si>
    <t>F001-00037703</t>
  </si>
  <si>
    <t>F001-00037707</t>
  </si>
  <si>
    <t>F001-00037708</t>
  </si>
  <si>
    <t>F001-00037709</t>
  </si>
  <si>
    <t>F001-00037711</t>
  </si>
  <si>
    <t>TECNIFAJAS S.A.</t>
  </si>
  <si>
    <t>F001-00037740</t>
  </si>
  <si>
    <t>F001-00037784</t>
  </si>
  <si>
    <t>F001-00037785</t>
  </si>
  <si>
    <t>F001-00037786</t>
  </si>
  <si>
    <t>F001-00037810</t>
  </si>
  <si>
    <t>FYAGA INGENIEROS CONTRATISTAS S.A.C.- FYAGA ING. S.A.C. EN LIQUIDACION</t>
  </si>
  <si>
    <t>F001-00037825</t>
  </si>
  <si>
    <t>F001-00001329</t>
  </si>
  <si>
    <t>F001-00037874</t>
  </si>
  <si>
    <t>F001-00037885</t>
  </si>
  <si>
    <t>F001-00037897</t>
  </si>
  <si>
    <t>F001-00037899</t>
  </si>
  <si>
    <t>F001-00037901</t>
  </si>
  <si>
    <t>F001-00037903</t>
  </si>
  <si>
    <t>F001-00037915</t>
  </si>
  <si>
    <t>F001-00037922</t>
  </si>
  <si>
    <t>F001-00037952</t>
  </si>
  <si>
    <t>F001-00037976</t>
  </si>
  <si>
    <t>F001-00037987</t>
  </si>
  <si>
    <t>F001-00037997</t>
  </si>
  <si>
    <t>F001-00038001</t>
  </si>
  <si>
    <t>F001-00038098</t>
  </si>
  <si>
    <t>F001-00038114</t>
  </si>
  <si>
    <t>F001-00038119</t>
  </si>
  <si>
    <t>F001-00038133</t>
  </si>
  <si>
    <t>F001-00038137</t>
  </si>
  <si>
    <t>F001-00038173</t>
  </si>
  <si>
    <t>F001-00038206</t>
  </si>
  <si>
    <t>F001-00038229</t>
  </si>
  <si>
    <t>F001-00038235</t>
  </si>
  <si>
    <t>F001-00038298</t>
  </si>
  <si>
    <t>F001-00038315</t>
  </si>
  <si>
    <t>F001-00041416</t>
  </si>
  <si>
    <t>F001-00001614</t>
  </si>
  <si>
    <t>F001-00038331</t>
  </si>
  <si>
    <t>F001-00038335</t>
  </si>
  <si>
    <t>F001-00041432</t>
  </si>
  <si>
    <t>F001-00001610</t>
  </si>
  <si>
    <t>F001-00038359</t>
  </si>
  <si>
    <t>F001-00041459</t>
  </si>
  <si>
    <t>F001-00001613</t>
  </si>
  <si>
    <t>F001-00038459</t>
  </si>
  <si>
    <t>F001-00041581</t>
  </si>
  <si>
    <t>F001-00001619</t>
  </si>
  <si>
    <t>F001-00038507</t>
  </si>
  <si>
    <t>F001-00038528</t>
  </si>
  <si>
    <t>F001-00038531</t>
  </si>
  <si>
    <t>F001-00038538</t>
  </si>
  <si>
    <t>F001-00038540</t>
  </si>
  <si>
    <t>F001-00038560</t>
  </si>
  <si>
    <t>F001-00038566</t>
  </si>
  <si>
    <t>F001-00038626</t>
  </si>
  <si>
    <t>F001-00038630</t>
  </si>
  <si>
    <t>F001-00038646</t>
  </si>
  <si>
    <t>F001-00046024</t>
  </si>
  <si>
    <t>F001-00045000</t>
  </si>
  <si>
    <t>F001-00044986</t>
  </si>
  <si>
    <t>F001-00044965</t>
  </si>
  <si>
    <t>F001-00044967</t>
  </si>
  <si>
    <t>F001-00044971</t>
  </si>
  <si>
    <t>F001-00044577</t>
  </si>
  <si>
    <t>CONDUTO PERU S.A.C.</t>
  </si>
  <si>
    <t>F001-00043164</t>
  </si>
  <si>
    <t>F001-00044884</t>
  </si>
  <si>
    <t>F001-00044355</t>
  </si>
  <si>
    <t>F001-00044633</t>
  </si>
  <si>
    <t>F001-00044983</t>
  </si>
  <si>
    <t>F001-00044652</t>
  </si>
  <si>
    <t>F001-00044653</t>
  </si>
  <si>
    <t>EXPLORACIONES DEL NORTE S.A.C.</t>
  </si>
  <si>
    <t>F001-00045012</t>
  </si>
  <si>
    <t>F001-00045332</t>
  </si>
  <si>
    <t>F001-00045135</t>
  </si>
  <si>
    <t>ANGLO AMERICAN QUELLAVECO S.A.</t>
  </si>
  <si>
    <t>F001-00045370</t>
  </si>
  <si>
    <t>F001-00044452</t>
  </si>
  <si>
    <t>F001-00045163</t>
  </si>
  <si>
    <t>F001-00044763</t>
  </si>
  <si>
    <t>F001-00045177</t>
  </si>
  <si>
    <t>EXIMPORT DISTRIBUIDORES DEL PERU S A</t>
  </si>
  <si>
    <t>F001-00045180</t>
  </si>
  <si>
    <t>F001-00045123</t>
  </si>
  <si>
    <t>F001-00045189</t>
  </si>
  <si>
    <t>F001-00001869</t>
  </si>
  <si>
    <t>F001-00045397</t>
  </si>
  <si>
    <t>F001-00045171</t>
  </si>
  <si>
    <t>F001-00001872</t>
  </si>
  <si>
    <t>F001-00045242</t>
  </si>
  <si>
    <t>F001-00045357</t>
  </si>
  <si>
    <t>F001-00042736</t>
  </si>
  <si>
    <t>F001-00042933</t>
  </si>
  <si>
    <t>F001-00044495</t>
  </si>
  <si>
    <t>F001-00044496</t>
  </si>
  <si>
    <t>F001-00044264</t>
  </si>
  <si>
    <t>F001-00044777</t>
  </si>
  <si>
    <t>DON POLLO TROPICAL S.A.C.</t>
  </si>
  <si>
    <t>F001-00045237</t>
  </si>
  <si>
    <t>F001-00001874</t>
  </si>
  <si>
    <t>F001-00045271</t>
  </si>
  <si>
    <t>F001-00045272</t>
  </si>
  <si>
    <t>F001-00045296</t>
  </si>
  <si>
    <t>F001-00045312</t>
  </si>
  <si>
    <t>F001-00001879</t>
  </si>
  <si>
    <t>F001-00046363</t>
  </si>
  <si>
    <t>F001-00045662</t>
  </si>
  <si>
    <t>F001-00045721</t>
  </si>
  <si>
    <t>F001-00045336</t>
  </si>
  <si>
    <t>AUSTRAL GROUP S.A.A</t>
  </si>
  <si>
    <t>F001-00046376</t>
  </si>
  <si>
    <t>F001-00045380</t>
  </si>
  <si>
    <t>F001-00044858</t>
  </si>
  <si>
    <t>VISAC TRADING S.R.L.</t>
  </si>
  <si>
    <t>F001-00045399</t>
  </si>
  <si>
    <t>F001-00045405</t>
  </si>
  <si>
    <t>F001-00046136</t>
  </si>
  <si>
    <t>F001-00045406</t>
  </si>
  <si>
    <t>F001-00045407</t>
  </si>
  <si>
    <t>F001-00046260</t>
  </si>
  <si>
    <t>F001-00045984</t>
  </si>
  <si>
    <t>TECNICA AVICOLA S.A.</t>
  </si>
  <si>
    <t>F001-00046271</t>
  </si>
  <si>
    <t>COMPAñIA MINERA CARAVELI S.A.C.</t>
  </si>
  <si>
    <t>F001-00044504</t>
  </si>
  <si>
    <t>F001-00044257</t>
  </si>
  <si>
    <t>F001-00044897</t>
  </si>
  <si>
    <t>F001-00044390</t>
  </si>
  <si>
    <t>F001-00045010</t>
  </si>
  <si>
    <t>F001-00044210</t>
  </si>
  <si>
    <t>F001-00044718</t>
  </si>
  <si>
    <t>F001-00044757</t>
  </si>
  <si>
    <t>F001-00044303</t>
  </si>
  <si>
    <t>F001-00044365</t>
  </si>
  <si>
    <t>F001-00044904</t>
  </si>
  <si>
    <t>F001-00045254</t>
  </si>
  <si>
    <t>F001-00046264</t>
  </si>
  <si>
    <t>F001-00044320</t>
  </si>
  <si>
    <t>F001-00044376</t>
  </si>
  <si>
    <t>F001-00044676</t>
  </si>
  <si>
    <t>F001-00044678</t>
  </si>
  <si>
    <t>F001-00044739</t>
  </si>
  <si>
    <t>F001-00044855</t>
  </si>
  <si>
    <t>F001-00044822</t>
  </si>
  <si>
    <t>F001-00044593</t>
  </si>
  <si>
    <t>F001-00044778</t>
  </si>
  <si>
    <t>F001-00044820</t>
  </si>
  <si>
    <t>LECHE GLORIA SOCIEDAD ANONIMA - GLORIA S.A.</t>
  </si>
  <si>
    <t>F001-00045252</t>
  </si>
  <si>
    <t>F001-00046079</t>
  </si>
  <si>
    <t>F001-00045372</t>
  </si>
  <si>
    <t>F001-00046267</t>
  </si>
  <si>
    <t>F001-00046268</t>
  </si>
  <si>
    <t>F001-00046082</t>
  </si>
  <si>
    <t>F001-00045172</t>
  </si>
  <si>
    <t>F001-00045173</t>
  </si>
  <si>
    <t>F001-00044706</t>
  </si>
  <si>
    <t>F001-00044769</t>
  </si>
  <si>
    <t>F001-00044818</t>
  </si>
  <si>
    <t>MUR - WY S.A.C.</t>
  </si>
  <si>
    <t>F001-00045421</t>
  </si>
  <si>
    <t>F001-00045087</t>
  </si>
  <si>
    <t>F001-00045265</t>
  </si>
  <si>
    <t>F001-00001892</t>
  </si>
  <si>
    <t>F001-00045266</t>
  </si>
  <si>
    <t>F001-00001893</t>
  </si>
  <si>
    <t>F001-00045140</t>
  </si>
  <si>
    <t>PROVEJEC S.A.C.</t>
  </si>
  <si>
    <t>F001-00045148</t>
  </si>
  <si>
    <t>F001-00044955</t>
  </si>
  <si>
    <t>F001-00044466</t>
  </si>
  <si>
    <t>F001-00044562</t>
  </si>
  <si>
    <t>F001-00044663</t>
  </si>
  <si>
    <t>F001-00046269</t>
  </si>
  <si>
    <t>F001-00045496</t>
  </si>
  <si>
    <t>F001-00046320</t>
  </si>
  <si>
    <t>F001-00046270</t>
  </si>
  <si>
    <t>F001-00045275</t>
  </si>
  <si>
    <t>F001-00044941</t>
  </si>
  <si>
    <t>F001-00044987</t>
  </si>
  <si>
    <t>F001-00044988</t>
  </si>
  <si>
    <t>F001-00045022</t>
  </si>
  <si>
    <t>F001-00044691</t>
  </si>
  <si>
    <t>F001-00001877</t>
  </si>
  <si>
    <t>F001-00044557</t>
  </si>
  <si>
    <t>F001-00044296</t>
  </si>
  <si>
    <t>F001-00044411</t>
  </si>
  <si>
    <t>F001-00045403</t>
  </si>
  <si>
    <t>F001-00045382</t>
  </si>
  <si>
    <t>F001-00045048</t>
  </si>
  <si>
    <t>F001-00045051</t>
  </si>
  <si>
    <t>F001-00045419</t>
  </si>
  <si>
    <t>F001-00045089</t>
  </si>
  <si>
    <t>F001-00045067</t>
  </si>
  <si>
    <t>F001-00045461</t>
  </si>
  <si>
    <t>F001-00044830</t>
  </si>
  <si>
    <t>F001-00045466</t>
  </si>
  <si>
    <t>F001-00045488</t>
  </si>
  <si>
    <t>BULLROCK S.A.C.</t>
  </si>
  <si>
    <t>F001-00045442</t>
  </si>
  <si>
    <t>F001-00045065</t>
  </si>
  <si>
    <t>F001-00045277</t>
  </si>
  <si>
    <t>F001-00045152</t>
  </si>
  <si>
    <t>F001-00045162</t>
  </si>
  <si>
    <t>F001-00045188</t>
  </si>
  <si>
    <t>F001-00045546</t>
  </si>
  <si>
    <t>F001-00001898</t>
  </si>
  <si>
    <t>F001-00045527</t>
  </si>
  <si>
    <t>F001-00045410</t>
  </si>
  <si>
    <t>F001-00046083</t>
  </si>
  <si>
    <t>F001-00045285</t>
  </si>
  <si>
    <t>F001-00001878</t>
  </si>
  <si>
    <t>F001-00044881</t>
  </si>
  <si>
    <t>F001-00045411</t>
  </si>
  <si>
    <t>COMPAÑIA MINERA ANTAMINA S.A.</t>
  </si>
  <si>
    <t>F001-00045972</t>
  </si>
  <si>
    <t>F001-00045973</t>
  </si>
  <si>
    <t>F001-00045611</t>
  </si>
  <si>
    <t>F001-00045613</t>
  </si>
  <si>
    <t>F001-00045614</t>
  </si>
  <si>
    <t>F001-00045615</t>
  </si>
  <si>
    <t>ECOPACKING CARTONES SOCIEDAD ANONIMA</t>
  </si>
  <si>
    <t>F001-00045617</t>
  </si>
  <si>
    <t>F001-00045375</t>
  </si>
  <si>
    <t>F001-00045959</t>
  </si>
  <si>
    <t>F001-00046166</t>
  </si>
  <si>
    <t>F001-00045097</t>
  </si>
  <si>
    <t>F001-00045178</t>
  </si>
  <si>
    <t>F001-00045210</t>
  </si>
  <si>
    <t>F001-00045641</t>
  </si>
  <si>
    <t>F001-00045412</t>
  </si>
  <si>
    <t>F001-00045588</t>
  </si>
  <si>
    <t>F001-00001901</t>
  </si>
  <si>
    <t>F001-00046197</t>
  </si>
  <si>
    <t>F001-00045648</t>
  </si>
  <si>
    <t>F001-00001903</t>
  </si>
  <si>
    <t>F001-00046198</t>
  </si>
  <si>
    <t>F001-00046377</t>
  </si>
  <si>
    <t>F001-00045413</t>
  </si>
  <si>
    <t>F001-00001900</t>
  </si>
  <si>
    <t>CORPORATION PRODUCTS MINING S.A.C. - CORPMIN S.A.C.</t>
  </si>
  <si>
    <t>F001-00045556</t>
  </si>
  <si>
    <t>F001-00044513</t>
  </si>
  <si>
    <t>F001-00044527</t>
  </si>
  <si>
    <t>F001-00044823</t>
  </si>
  <si>
    <t>F001-00046379</t>
  </si>
  <si>
    <t>F001-00045056</t>
  </si>
  <si>
    <t>F001-00045164</t>
  </si>
  <si>
    <t>F001-00045630</t>
  </si>
  <si>
    <t>F001-00045637</t>
  </si>
  <si>
    <t>F001-00045428</t>
  </si>
  <si>
    <t>F001-00046045</t>
  </si>
  <si>
    <t>F001-00045201</t>
  </si>
  <si>
    <t>F001-00045211</t>
  </si>
  <si>
    <t>F001-00046133</t>
  </si>
  <si>
    <t>PESQUERA CANTABRIA S.A.</t>
  </si>
  <si>
    <t>F001-00045390</t>
  </si>
  <si>
    <t>F001-00045213</t>
  </si>
  <si>
    <t>F001-00045343</t>
  </si>
  <si>
    <t>F001-00044974</t>
  </si>
  <si>
    <t>F001-00045278</t>
  </si>
  <si>
    <t>GROUP GLOBAL INVESTEMENT AND SERVICES S.A.C</t>
  </si>
  <si>
    <t>F001-00045647</t>
  </si>
  <si>
    <t>F001-00046233</t>
  </si>
  <si>
    <t>F001-00045037</t>
  </si>
  <si>
    <t>F001-00045734</t>
  </si>
  <si>
    <t>F001-00045251</t>
  </si>
  <si>
    <t>F001-00045564</t>
  </si>
  <si>
    <t>COMPAÑIA DE MINAS BUENAVENTURA S.A.A</t>
  </si>
  <si>
    <t>F001-00045572</t>
  </si>
  <si>
    <t>F001-00045448</t>
  </si>
  <si>
    <t>GEOTEC S A</t>
  </si>
  <si>
    <t>F001-00045664</t>
  </si>
  <si>
    <t>F001-00046380</t>
  </si>
  <si>
    <t>F001-00045920</t>
  </si>
  <si>
    <t>F001-00045667</t>
  </si>
  <si>
    <t>TECHNICAL PROCESS ENGINEERING SOCIEDAD ANONIMA CERRADA</t>
  </si>
  <si>
    <t>F001-00045703</t>
  </si>
  <si>
    <t>F001-00044852</t>
  </si>
  <si>
    <t>F001-00001866</t>
  </si>
  <si>
    <t>F001-00044950</t>
  </si>
  <si>
    <t>F001-00043857</t>
  </si>
  <si>
    <t>F001-00044041</t>
  </si>
  <si>
    <t>F001-00045642</t>
  </si>
  <si>
    <t>F001-00045325</t>
  </si>
  <si>
    <t>CERAMICA LIMA S A</t>
  </si>
  <si>
    <t>F001-00044528</t>
  </si>
  <si>
    <t>F001-00045661</t>
  </si>
  <si>
    <t>CORPEMAT S.A.C.</t>
  </si>
  <si>
    <t>F001-00045723</t>
  </si>
  <si>
    <t>PIL PERU S.A.C.</t>
  </si>
  <si>
    <t>F001-00045758</t>
  </si>
  <si>
    <t>F001-00045759</t>
  </si>
  <si>
    <t>F001-00045757</t>
  </si>
  <si>
    <t>F001-00045607</t>
  </si>
  <si>
    <t>F001-00045694</t>
  </si>
  <si>
    <t>F001-00046170</t>
  </si>
  <si>
    <t>F001-00046381</t>
  </si>
  <si>
    <t>F001-00046171</t>
  </si>
  <si>
    <t>F001-00046336</t>
  </si>
  <si>
    <t>F001-00045649</t>
  </si>
  <si>
    <t>F001-00045885</t>
  </si>
  <si>
    <t>F001-00045463</t>
  </si>
  <si>
    <t>F001-00045826</t>
  </si>
  <si>
    <t>F001-00045829</t>
  </si>
  <si>
    <t>F001-00045816</t>
  </si>
  <si>
    <t>F001-00046316</t>
  </si>
  <si>
    <t>F001-00045722</t>
  </si>
  <si>
    <t>F001-00001915</t>
  </si>
  <si>
    <t>F001-00045781</t>
  </si>
  <si>
    <t>F001-00001920</t>
  </si>
  <si>
    <t>EMPRESA METAL MECANICA S A EMEMSA</t>
  </si>
  <si>
    <t>F001-00045854</t>
  </si>
  <si>
    <t>F001-00045385</t>
  </si>
  <si>
    <t>F001-00045417</t>
  </si>
  <si>
    <t>F001-00045427</t>
  </si>
  <si>
    <t>INDRA PERU S.A.</t>
  </si>
  <si>
    <t>F001-00045005</t>
  </si>
  <si>
    <t>GEAR INDUSTRIAL J &amp; A E.I.R.L.</t>
  </si>
  <si>
    <t>F001-00045769</t>
  </si>
  <si>
    <t>F001-00045416</t>
  </si>
  <si>
    <t>F001-00044819</t>
  </si>
  <si>
    <t>F001-00045432</t>
  </si>
  <si>
    <t>F001-00045113</t>
  </si>
  <si>
    <t>F001-00045863</t>
  </si>
  <si>
    <t>F001-00045812</t>
  </si>
  <si>
    <t>F001-00045103</t>
  </si>
  <si>
    <t>F001-00045449</t>
  </si>
  <si>
    <t>F001-00045451</t>
  </si>
  <si>
    <t>F001-00045338</t>
  </si>
  <si>
    <t>F001-00045060</t>
  </si>
  <si>
    <t>F001-00045400</t>
  </si>
  <si>
    <t>F001-00044756</t>
  </si>
  <si>
    <t>F001-00044837</t>
  </si>
  <si>
    <t>F001-00045073</t>
  </si>
  <si>
    <t>F001-00045219</t>
  </si>
  <si>
    <t>F001-00045206</t>
  </si>
  <si>
    <t>F001-00044516</t>
  </si>
  <si>
    <t>F001-00044517</t>
  </si>
  <si>
    <t>F001-00046232</t>
  </si>
  <si>
    <t>F001-00045843</t>
  </si>
  <si>
    <t>F001-00046287</t>
  </si>
  <si>
    <t>F001-00045259</t>
  </si>
  <si>
    <t>F001-00046382</t>
  </si>
  <si>
    <t>F001-00045537</t>
  </si>
  <si>
    <t>F001-00045360</t>
  </si>
  <si>
    <t>F001-00045367</t>
  </si>
  <si>
    <t>F001-00045475</t>
  </si>
  <si>
    <t>F001-00045490</t>
  </si>
  <si>
    <t>F001-00045777</t>
  </si>
  <si>
    <t>COMPAÑIA GOODYEAR DEL PERU S.A.</t>
  </si>
  <si>
    <t>F001-00045834</t>
  </si>
  <si>
    <t>F001-00045837</t>
  </si>
  <si>
    <t>F001-00045842</t>
  </si>
  <si>
    <t>F001-00039322</t>
  </si>
  <si>
    <t>MINERA BOROO MISQUICHILCA S.A.</t>
  </si>
  <si>
    <t>F001-00045848</t>
  </si>
  <si>
    <t>F001-00045857</t>
  </si>
  <si>
    <t>F001-00045871</t>
  </si>
  <si>
    <t>F001-00045510</t>
  </si>
  <si>
    <t>F001-00045800</t>
  </si>
  <si>
    <t>F001-00045659</t>
  </si>
  <si>
    <t>F001-00045401</t>
  </si>
  <si>
    <t>F001-00045651</t>
  </si>
  <si>
    <t>F001-00045652</t>
  </si>
  <si>
    <t>DESCOTEC S.A.C.</t>
  </si>
  <si>
    <t>F001-00045907</t>
  </si>
  <si>
    <t>F001-00045908</t>
  </si>
  <si>
    <t>F001-00045618</t>
  </si>
  <si>
    <t>F001-00045683</t>
  </si>
  <si>
    <t>F001-00045877</t>
  </si>
  <si>
    <t>F001-00045929</t>
  </si>
  <si>
    <t>F001-00045952</t>
  </si>
  <si>
    <t>F001-00045896</t>
  </si>
  <si>
    <t>PAPELERA REYES S.A.C</t>
  </si>
  <si>
    <t>F001-00045931</t>
  </si>
  <si>
    <t>F001-00045932</t>
  </si>
  <si>
    <t>COMPAÑIA MINERA MISKI MAYO S.R.L.</t>
  </si>
  <si>
    <t>F001-00045930</t>
  </si>
  <si>
    <t>F001-00001928</t>
  </si>
  <si>
    <t>F001-00045936</t>
  </si>
  <si>
    <t>F001-00045550</t>
  </si>
  <si>
    <t>F001-00045693</t>
  </si>
  <si>
    <t>MALDONADO IMPORT E.I.R.L.</t>
  </si>
  <si>
    <t>F001-00046312</t>
  </si>
  <si>
    <t>F001-00045785</t>
  </si>
  <si>
    <t>F001-00045090</t>
  </si>
  <si>
    <t>F001-00045979</t>
  </si>
  <si>
    <t>F001-00046006</t>
  </si>
  <si>
    <t>F001-00046008</t>
  </si>
  <si>
    <t>F001-00045735</t>
  </si>
  <si>
    <t>F001-00001932</t>
  </si>
  <si>
    <t>F001-00045736</t>
  </si>
  <si>
    <t>F001-00001933</t>
  </si>
  <si>
    <t>F001-00046009</t>
  </si>
  <si>
    <t>F001-00046010</t>
  </si>
  <si>
    <t>F001-00039709</t>
  </si>
  <si>
    <t>F001-00046013</t>
  </si>
  <si>
    <t>F001-00046012</t>
  </si>
  <si>
    <t>F001-00045786</t>
  </si>
  <si>
    <t>F001-00046038</t>
  </si>
  <si>
    <t>F001-00045852</t>
  </si>
  <si>
    <t>RESEMIN S.A.</t>
  </si>
  <si>
    <t>F001-00045452</t>
  </si>
  <si>
    <t>F001-00045894</t>
  </si>
  <si>
    <t>STAFF REPRESENTACIONES S.A.</t>
  </si>
  <si>
    <t>F001-00045334</t>
  </si>
  <si>
    <t>CORPORACION ACEROS AREQUIPA S.A.</t>
  </si>
  <si>
    <t>F001-00046042</t>
  </si>
  <si>
    <t>F001-00046043</t>
  </si>
  <si>
    <t>F001-00045104</t>
  </si>
  <si>
    <t>F001-00046014</t>
  </si>
  <si>
    <t>INVERSIONES SAN GABRIEL S A</t>
  </si>
  <si>
    <t>F001-00046046</t>
  </si>
  <si>
    <t>MARCOBRE S.A.C.</t>
  </si>
  <si>
    <t>F001-00046053</t>
  </si>
  <si>
    <t>SERVICIOS PETROLEROS Y CONSTRUCCIONES SEPCON S.A.C.</t>
  </si>
  <si>
    <t>F001-00045946</t>
  </si>
  <si>
    <t>F001-00045544</t>
  </si>
  <si>
    <t>F001-00045605</t>
  </si>
  <si>
    <t>F001-00045631</t>
  </si>
  <si>
    <t>PESQUERA EXALMAR S.A.A.</t>
  </si>
  <si>
    <t>F001-00046140</t>
  </si>
  <si>
    <t>F001-00045788</t>
  </si>
  <si>
    <t>F001-00045947</t>
  </si>
  <si>
    <t>EMPRESA SIDERURGICA DEL PERU S.A.A</t>
  </si>
  <si>
    <t>F001-00045955</t>
  </si>
  <si>
    <t>F001-00045950</t>
  </si>
  <si>
    <t>GOLD FIELDS LA CIMA S.A.</t>
  </si>
  <si>
    <t>F001-00046041</t>
  </si>
  <si>
    <t>F001-00045388</t>
  </si>
  <si>
    <t>F001-00045977</t>
  </si>
  <si>
    <t>F001-00045978</t>
  </si>
  <si>
    <t>F001-00045980</t>
  </si>
  <si>
    <t>F001-00045383</t>
  </si>
  <si>
    <t>F001-00045586</t>
  </si>
  <si>
    <t>F001-00045981</t>
  </si>
  <si>
    <t>F001-00045606</t>
  </si>
  <si>
    <t>F001-00045634</t>
  </si>
  <si>
    <t>F001-00045653</t>
  </si>
  <si>
    <t>F001-00045636</t>
  </si>
  <si>
    <t>F001-00045986</t>
  </si>
  <si>
    <t>F001-00045987</t>
  </si>
  <si>
    <t>F001-00045991</t>
  </si>
  <si>
    <t>F001-00045992</t>
  </si>
  <si>
    <t>F001-00045994</t>
  </si>
  <si>
    <t>F001-00045805</t>
  </si>
  <si>
    <t>F001-00046390</t>
  </si>
  <si>
    <t>F001-00046001</t>
  </si>
  <si>
    <t>F001-00046021</t>
  </si>
  <si>
    <t>F001-00045957</t>
  </si>
  <si>
    <t>F001-00045670</t>
  </si>
  <si>
    <t>F001-00045720</t>
  </si>
  <si>
    <t>F001-00045771</t>
  </si>
  <si>
    <t>F001-00045810</t>
  </si>
  <si>
    <t>F001-00046384</t>
  </si>
  <si>
    <t>F001-00045692</t>
  </si>
  <si>
    <t>F001-00045761</t>
  </si>
  <si>
    <t>F001-00046031</t>
  </si>
  <si>
    <t>F001-00046003</t>
  </si>
  <si>
    <t>F001-00046039</t>
  </si>
  <si>
    <t>F001-00046244</t>
  </si>
  <si>
    <t>F001-00046102</t>
  </si>
  <si>
    <t>F001-00045934</t>
  </si>
  <si>
    <t>F001-00045696</t>
  </si>
  <si>
    <t>F001-00045989</t>
  </si>
  <si>
    <t>F001-00046064</t>
  </si>
  <si>
    <t>VOLCAN COMPANIA MINERA S.A.A.</t>
  </si>
  <si>
    <t>F001-00046032</t>
  </si>
  <si>
    <t>F001-00046070</t>
  </si>
  <si>
    <t>F001-00046072</t>
  </si>
  <si>
    <t>F001-00046074</t>
  </si>
  <si>
    <t>MINING &amp; INDUSTRIAL SOLUTIONS PERU S.A.C.</t>
  </si>
  <si>
    <t>F001-00046059</t>
  </si>
  <si>
    <t>F001-00046075</t>
  </si>
  <si>
    <t>F001-00046077</t>
  </si>
  <si>
    <t>MOTORES DIESEL ANDINOS S.A.- MODASA</t>
  </si>
  <si>
    <t>F001-00046087</t>
  </si>
  <si>
    <t>EXPLO DRILLING PERU SOCIEDAD COMERCIAL DE RESPONSABILIDAD LIMITADA</t>
  </si>
  <si>
    <t>F001-00046095</t>
  </si>
  <si>
    <t>GESTION TECNICA MINERA E INDUSTRIAL PERU SOCIEDAD ANONIMA CERRADA - GESTEMIND PERU S.A.C.</t>
  </si>
  <si>
    <t>F001-00046138</t>
  </si>
  <si>
    <t>F001-00046104</t>
  </si>
  <si>
    <t>F001-00046098</t>
  </si>
  <si>
    <t>F001-00046105</t>
  </si>
  <si>
    <t>F001-00046110</t>
  </si>
  <si>
    <t>F001-00046112</t>
  </si>
  <si>
    <t>F001-00046120</t>
  </si>
  <si>
    <t>F001-00045780</t>
  </si>
  <si>
    <t>F001-00046069</t>
  </si>
  <si>
    <t>F001-00044993</t>
  </si>
  <si>
    <t>F001-00046154</t>
  </si>
  <si>
    <t>F001-00045439</t>
  </si>
  <si>
    <t>F001-00045440</t>
  </si>
  <si>
    <t>F001-00045476</t>
  </si>
  <si>
    <t>F001-00045655</t>
  </si>
  <si>
    <t>F001-00045384</t>
  </si>
  <si>
    <t>F001-00045504</t>
  </si>
  <si>
    <t>F001-00046126</t>
  </si>
  <si>
    <t>F001-00045110</t>
  </si>
  <si>
    <t>F001-00045109</t>
  </si>
  <si>
    <t>F001-00045669</t>
  </si>
  <si>
    <t>F001-00045663</t>
  </si>
  <si>
    <t>F001-00045951</t>
  </si>
  <si>
    <t>F001-00046141</t>
  </si>
  <si>
    <t>F001-00045933</t>
  </si>
  <si>
    <t>MINERA CASTOR SOCIEDAD ANONIMA CERRADA</t>
  </si>
  <si>
    <t>F001-00045612</t>
  </si>
  <si>
    <t>F001-00045470</t>
  </si>
  <si>
    <t>F001-00045553</t>
  </si>
  <si>
    <t>F001-00045783</t>
  </si>
  <si>
    <t>CONSTRUCCIONES RCJ EMPRESA INDIVIDUAL DE RESPONSABILIDAD LIMITADA</t>
  </si>
  <si>
    <t>F001-00046106</t>
  </si>
  <si>
    <t>F001-00045184</t>
  </si>
  <si>
    <t>BEA INGENIEROS S.A.C.</t>
  </si>
  <si>
    <t>F001-00046186</t>
  </si>
  <si>
    <t>F001-00046149</t>
  </si>
  <si>
    <t>F001-00046211</t>
  </si>
  <si>
    <t>F001-00045589</t>
  </si>
  <si>
    <t>F001-00045645</t>
  </si>
  <si>
    <t>F001-00045646</t>
  </si>
  <si>
    <t>F001-00046229</t>
  </si>
  <si>
    <t>F001-00045450</t>
  </si>
  <si>
    <t>F001-00045282</t>
  </si>
  <si>
    <t>MOLY-COP ADESUR S.A.</t>
  </si>
  <si>
    <t>F001-00045838</t>
  </si>
  <si>
    <t>F001-00046221</t>
  </si>
  <si>
    <t>F001-00039197</t>
  </si>
  <si>
    <t>F001-00046137</t>
  </si>
  <si>
    <t>F001-00040266</t>
  </si>
  <si>
    <t>F001-00045473</t>
  </si>
  <si>
    <t>F001-00046020</t>
  </si>
  <si>
    <t>F001-00046152</t>
  </si>
  <si>
    <t>F001-00046240</t>
  </si>
  <si>
    <t>F001-00046314</t>
  </si>
  <si>
    <t>F001-00046158</t>
  </si>
  <si>
    <t>LIMAGAS NATURAL PERU SOCIEDAD ANONIMA</t>
  </si>
  <si>
    <t>F001-00046159</t>
  </si>
  <si>
    <t>F001-00046164</t>
  </si>
  <si>
    <t>F001-00046245</t>
  </si>
  <si>
    <t>ENGIE ENERGIA PERU S.A.A.</t>
  </si>
  <si>
    <t>F001-00046208</t>
  </si>
  <si>
    <t>F001-00046301</t>
  </si>
  <si>
    <t>F001-00046132</t>
  </si>
  <si>
    <t>F001-00045479</t>
  </si>
  <si>
    <t>F001-00046182</t>
  </si>
  <si>
    <t>F001-00046187</t>
  </si>
  <si>
    <t>F001-00046188</t>
  </si>
  <si>
    <t>F001-00046185</t>
  </si>
  <si>
    <t>F001-00046189</t>
  </si>
  <si>
    <t>F001-00046203</t>
  </si>
  <si>
    <t>F001-00046218</t>
  </si>
  <si>
    <t>F001-00046222</t>
  </si>
  <si>
    <t>F001-00046179</t>
  </si>
  <si>
    <t>CEMENTOS SELVA S.A.C.</t>
  </si>
  <si>
    <t>F001-00046214</t>
  </si>
  <si>
    <t>F001-00046281</t>
  </si>
  <si>
    <t>F001-00045307</t>
  </si>
  <si>
    <t>F001-00046247</t>
  </si>
  <si>
    <t>F001-00046248</t>
  </si>
  <si>
    <t>COMPANIA MINERA ARES S.A.C.</t>
  </si>
  <si>
    <t>F001-00042276</t>
  </si>
  <si>
    <t>F001-00001684</t>
  </si>
  <si>
    <t>F001-00042251</t>
  </si>
  <si>
    <t>F001-00001683</t>
  </si>
  <si>
    <t>F001-00042141</t>
  </si>
  <si>
    <t>F001-00042155</t>
  </si>
  <si>
    <t>F001-00038749</t>
  </si>
  <si>
    <t>ROBOCON SERVICIOS S.A.C.</t>
  </si>
  <si>
    <t>F001-00038812</t>
  </si>
  <si>
    <t>F001-00038910</t>
  </si>
  <si>
    <t>F001-00038911</t>
  </si>
  <si>
    <t>F001-00038912</t>
  </si>
  <si>
    <t>F001-00038913</t>
  </si>
  <si>
    <t>F001-00038915</t>
  </si>
  <si>
    <t>PESQUERA HAYDUK S.A.</t>
  </si>
  <si>
    <t>F001-00038916</t>
  </si>
  <si>
    <t>GENERAL HOUSE DE COMERCIO INDUSTRIAL S.A.C.</t>
  </si>
  <si>
    <t>F001-00038931</t>
  </si>
  <si>
    <t>F001-00039050</t>
  </si>
  <si>
    <t>F001-00039103</t>
  </si>
  <si>
    <t>FRESOMAC  S.A.C.</t>
  </si>
  <si>
    <t>F001-00039205</t>
  </si>
  <si>
    <t>F001-00039341</t>
  </si>
  <si>
    <t>F001-00039537</t>
  </si>
  <si>
    <t>F001-00039627</t>
  </si>
  <si>
    <t>F001-00039882</t>
  </si>
  <si>
    <t>F001-00039905</t>
  </si>
  <si>
    <t>F001-00039935</t>
  </si>
  <si>
    <t>F001-00039960</t>
  </si>
  <si>
    <t>F001-00039995</t>
  </si>
  <si>
    <t>F001-00039713</t>
  </si>
  <si>
    <t>F001-00039835</t>
  </si>
  <si>
    <t>F001-00040422</t>
  </si>
  <si>
    <t>F001-00037999</t>
  </si>
  <si>
    <t>F001-00045386</t>
  </si>
  <si>
    <t>F001-00037993</t>
  </si>
  <si>
    <t>F001-00038000</t>
  </si>
  <si>
    <t>F001-00040151</t>
  </si>
  <si>
    <t>F001-00037928</t>
  </si>
  <si>
    <t>F001-00040190</t>
  </si>
  <si>
    <t>F001-00037944</t>
  </si>
  <si>
    <t>F001-00038086</t>
  </si>
  <si>
    <t>F001-00037215</t>
  </si>
  <si>
    <t>F001-00040403</t>
  </si>
  <si>
    <t>F001-00040539</t>
  </si>
  <si>
    <t>F001-00040557</t>
  </si>
  <si>
    <t>F001-00040653</t>
  </si>
  <si>
    <t>F001-00040667</t>
  </si>
  <si>
    <t>F001-00046033</t>
  </si>
  <si>
    <t>F001-00041342</t>
  </si>
  <si>
    <t>F001-00041362</t>
  </si>
  <si>
    <t>F001-00041441</t>
  </si>
  <si>
    <t>F001-00042008</t>
  </si>
  <si>
    <t>F001-00001662</t>
  </si>
  <si>
    <t>F001-00042068</t>
  </si>
  <si>
    <t>F001-00001656</t>
  </si>
  <si>
    <t>F001-00042069</t>
  </si>
  <si>
    <t>F001-00001657</t>
  </si>
  <si>
    <t>SHOUGANG HIERRO PERU S.A.A.</t>
  </si>
  <si>
    <t>F001-00042109</t>
  </si>
  <si>
    <t>F001-00001666</t>
  </si>
  <si>
    <t>F001-00042148</t>
  </si>
  <si>
    <t>F001-00001667</t>
  </si>
  <si>
    <t>F001-00042233</t>
  </si>
  <si>
    <t>F001-00001677</t>
  </si>
  <si>
    <t>EMPRESA ADMINISTRADORA CERRO S.A.C.</t>
  </si>
  <si>
    <t>F001-00042236</t>
  </si>
  <si>
    <t>F001-00001678</t>
  </si>
  <si>
    <t>F001-00042266</t>
  </si>
  <si>
    <t>F001-00001680</t>
  </si>
  <si>
    <t>F001-00042369</t>
  </si>
  <si>
    <t>F001-00001687</t>
  </si>
  <si>
    <t>F001-00042355</t>
  </si>
  <si>
    <t>F001-00001691</t>
  </si>
  <si>
    <t>F001-00039199</t>
  </si>
  <si>
    <t>F001-00039975</t>
  </si>
  <si>
    <t>INVERSIONES MARITIMAS CPT PERU S.A.C.</t>
  </si>
  <si>
    <t>F001-00042329</t>
  </si>
  <si>
    <t>F001-00042117</t>
  </si>
  <si>
    <t>F001-00041816</t>
  </si>
  <si>
    <t>F001-00041418</t>
  </si>
  <si>
    <t>F001-00041633</t>
  </si>
  <si>
    <t>F001-00042080</t>
  </si>
  <si>
    <t>F001-00042081</t>
  </si>
  <si>
    <t>GEOTECNIA PERUANA SR LTDA</t>
  </si>
  <si>
    <t>F001-00039222</t>
  </si>
  <si>
    <t>F001-00039301</t>
  </si>
  <si>
    <t>F001-00001473</t>
  </si>
  <si>
    <t>F001-00039339</t>
  </si>
  <si>
    <t>F001-00039388</t>
  </si>
  <si>
    <t>F001-00039494</t>
  </si>
  <si>
    <t>F001-00039606</t>
  </si>
  <si>
    <t>F001-00039607</t>
  </si>
  <si>
    <t>F001-00039857</t>
  </si>
  <si>
    <t>F001-00039900</t>
  </si>
  <si>
    <t>F001-00039933</t>
  </si>
  <si>
    <t>F001-00039974</t>
  </si>
  <si>
    <t>F001-00039977</t>
  </si>
  <si>
    <t>F001-00039989</t>
  </si>
  <si>
    <t>F001-00040054</t>
  </si>
  <si>
    <t>F001-00040138</t>
  </si>
  <si>
    <t>F001-00040191</t>
  </si>
  <si>
    <t>F001-00001601</t>
  </si>
  <si>
    <t>F001-00040205</t>
  </si>
  <si>
    <t>F001-00040362</t>
  </si>
  <si>
    <t>F001-00040380</t>
  </si>
  <si>
    <t>F001-00040385</t>
  </si>
  <si>
    <t>F001-00040392</t>
  </si>
  <si>
    <t>F001-00040393</t>
  </si>
  <si>
    <t>F001-00040394</t>
  </si>
  <si>
    <t>F001-00040519</t>
  </si>
  <si>
    <t>F001-00040589</t>
  </si>
  <si>
    <t>F001-00041169</t>
  </si>
  <si>
    <t>F001-00041291</t>
  </si>
  <si>
    <t>F001-00041323</t>
  </si>
  <si>
    <t>F001-00041324</t>
  </si>
  <si>
    <t>F001-00041444</t>
  </si>
  <si>
    <t>F001-00041636</t>
  </si>
  <si>
    <t>F001-00041637</t>
  </si>
  <si>
    <t>F001-00041790</t>
  </si>
  <si>
    <t>F001-00041839</t>
  </si>
  <si>
    <t>TRANSPORTES ANGEL IBARCENA S.A.C.</t>
  </si>
  <si>
    <t>F001-00042067</t>
  </si>
  <si>
    <t>F001-00041312</t>
  </si>
  <si>
    <t>F001-00038045</t>
  </si>
  <si>
    <t>F001-00038099</t>
  </si>
  <si>
    <t>F001-00038128</t>
  </si>
  <si>
    <t>F001-00037117</t>
  </si>
  <si>
    <t>F001-00037854</t>
  </si>
  <si>
    <t>F001-00038082</t>
  </si>
  <si>
    <t>F001-00038281</t>
  </si>
  <si>
    <t>F001-00042408</t>
  </si>
  <si>
    <t>F001-00001694</t>
  </si>
  <si>
    <t>F001-00040576</t>
  </si>
  <si>
    <t>F001-00039656</t>
  </si>
  <si>
    <t>F001-00001698</t>
  </si>
  <si>
    <t>F001-00039657</t>
  </si>
  <si>
    <t>F001-00001699</t>
  </si>
  <si>
    <t>F001-00042435</t>
  </si>
  <si>
    <t>F001-00001701</t>
  </si>
  <si>
    <t>F001-00042559</t>
  </si>
  <si>
    <t>F001-00001702</t>
  </si>
  <si>
    <t>F001-00042431</t>
  </si>
  <si>
    <t>F001-00001703</t>
  </si>
  <si>
    <t>F001-00042430</t>
  </si>
  <si>
    <t>F001-00001704</t>
  </si>
  <si>
    <t>F001-00042574</t>
  </si>
  <si>
    <t>F001-00001706</t>
  </si>
  <si>
    <t>F001-00042568</t>
  </si>
  <si>
    <t>F001-00001707</t>
  </si>
  <si>
    <t>F001-00042569</t>
  </si>
  <si>
    <t>F001-00001709</t>
  </si>
  <si>
    <t>GESTION MINERA INTEGRAL S.A.C.</t>
  </si>
  <si>
    <t>F001-00042158</t>
  </si>
  <si>
    <t>F001-00042277</t>
  </si>
  <si>
    <t>F001-00041931</t>
  </si>
  <si>
    <t>F001-00041932</t>
  </si>
  <si>
    <t>F001-00042320</t>
  </si>
  <si>
    <t>SHAHUINDO S.A.C.</t>
  </si>
  <si>
    <t>F001-00042091</t>
  </si>
  <si>
    <t>F001-00042160</t>
  </si>
  <si>
    <t>F001-00041927</t>
  </si>
  <si>
    <t>F001-00041925</t>
  </si>
  <si>
    <t>F001-00042018</t>
  </si>
  <si>
    <t>F001-00042020</t>
  </si>
  <si>
    <t>F001-00042021</t>
  </si>
  <si>
    <t>F001-00042111</t>
  </si>
  <si>
    <t>F001-00042130</t>
  </si>
  <si>
    <t>F001-00042199</t>
  </si>
  <si>
    <t>F001-00042221</t>
  </si>
  <si>
    <t>F001-00042253</t>
  </si>
  <si>
    <t>F001-00042274</t>
  </si>
  <si>
    <t>F001-00042196</t>
  </si>
  <si>
    <t>F001-00042197</t>
  </si>
  <si>
    <t>CEMENTOS PACASMAYO S.A.A.</t>
  </si>
  <si>
    <t>F001-00042195</t>
  </si>
  <si>
    <t>F001-00042249</t>
  </si>
  <si>
    <t>F001-00042264</t>
  </si>
  <si>
    <t>F001-00042299</t>
  </si>
  <si>
    <t>F001-00042315</t>
  </si>
  <si>
    <t>F001-00042226</t>
  </si>
  <si>
    <t>F001-00042330</t>
  </si>
  <si>
    <t>F001-00042344</t>
  </si>
  <si>
    <t>F001-00042363</t>
  </si>
  <si>
    <t>F001-00042386</t>
  </si>
  <si>
    <t>F001-00042341</t>
  </si>
  <si>
    <t>NEXA RESOURCES EL PORVENIR S.A.C.</t>
  </si>
  <si>
    <t>F001-00041801</t>
  </si>
  <si>
    <t>F001-00042145</t>
  </si>
  <si>
    <t>F001-00041276</t>
  </si>
  <si>
    <t>F001-00041811</t>
  </si>
  <si>
    <t>F001-00037856</t>
  </si>
  <si>
    <t>F001-00037857</t>
  </si>
  <si>
    <t>F001-00037858</t>
  </si>
  <si>
    <t>F001-00037860</t>
  </si>
  <si>
    <t>F001-00042739</t>
  </si>
  <si>
    <t>F001-00001712</t>
  </si>
  <si>
    <t>F001-00042744</t>
  </si>
  <si>
    <t>F001-00001713</t>
  </si>
  <si>
    <t>F001-00038828</t>
  </si>
  <si>
    <t>F001-00040220</t>
  </si>
  <si>
    <t>F001-00040325</t>
  </si>
  <si>
    <t>F001-00042745</t>
  </si>
  <si>
    <t>F001-00001714</t>
  </si>
  <si>
    <t>F001-00042718</t>
  </si>
  <si>
    <t>F001-00001716</t>
  </si>
  <si>
    <t>F001-00042758</t>
  </si>
  <si>
    <t>F001-00001718</t>
  </si>
  <si>
    <t>F001-00042630</t>
  </si>
  <si>
    <t>F001-00001719</t>
  </si>
  <si>
    <t>F001-00042175</t>
  </si>
  <si>
    <t>F001-00042176</t>
  </si>
  <si>
    <t>F001-00042258</t>
  </si>
  <si>
    <t>HUDBAY PERU S.A.C.</t>
  </si>
  <si>
    <t>F001-00042781</t>
  </si>
  <si>
    <t>F001-00001724</t>
  </si>
  <si>
    <t>F001-00042673</t>
  </si>
  <si>
    <t>F001-00042911</t>
  </si>
  <si>
    <t>F001-00001729</t>
  </si>
  <si>
    <t>F001-00042674</t>
  </si>
  <si>
    <t>F001-00001730</t>
  </si>
  <si>
    <t>F001-00042920</t>
  </si>
  <si>
    <t>F001-00001733</t>
  </si>
  <si>
    <t>UNION DE CONCRETERAS S.A</t>
  </si>
  <si>
    <t>F001-00042903</t>
  </si>
  <si>
    <t>F001-00001738</t>
  </si>
  <si>
    <t>F001-00041847</t>
  </si>
  <si>
    <t>F001-00043071</t>
  </si>
  <si>
    <t>F001-00001740</t>
  </si>
  <si>
    <t>F001-00042349</t>
  </si>
  <si>
    <t>F001-00042267</t>
  </si>
  <si>
    <t>PESQUERA CENTINELA S.A.C.</t>
  </si>
  <si>
    <t>F001-00042427</t>
  </si>
  <si>
    <t>F001-00042101</t>
  </si>
  <si>
    <t>F001-00042110</t>
  </si>
  <si>
    <t>MAQPOWER S.A.C.</t>
  </si>
  <si>
    <t>F001-00040732</t>
  </si>
  <si>
    <t>BOYLES BROS DIAMANTINA S A</t>
  </si>
  <si>
    <t>F001-00042428</t>
  </si>
  <si>
    <t>F001-00042220</t>
  </si>
  <si>
    <t>F001-00042440</t>
  </si>
  <si>
    <t>F001-00042229</t>
  </si>
  <si>
    <t>F001-00042205</t>
  </si>
  <si>
    <t>F001-00042261</t>
  </si>
  <si>
    <t>F001-00042281</t>
  </si>
  <si>
    <t>F001-00042308</t>
  </si>
  <si>
    <t>F001-00042211</t>
  </si>
  <si>
    <t>F001-00042210</t>
  </si>
  <si>
    <t>F001-00042432</t>
  </si>
  <si>
    <t>F001-00042761</t>
  </si>
  <si>
    <t>F001-00042607</t>
  </si>
  <si>
    <t>F001-00042502</t>
  </si>
  <si>
    <t>F001-00042183</t>
  </si>
  <si>
    <t>F001-00042185</t>
  </si>
  <si>
    <t>F001-00042913</t>
  </si>
  <si>
    <t>F001-00042379</t>
  </si>
  <si>
    <t>F001-00042813</t>
  </si>
  <si>
    <t>F001-00001743</t>
  </si>
  <si>
    <t>F001-00042814</t>
  </si>
  <si>
    <t>F001-00001744</t>
  </si>
  <si>
    <t>F001-00042849</t>
  </si>
  <si>
    <t>F001-00043202</t>
  </si>
  <si>
    <t>F001-00001749</t>
  </si>
  <si>
    <t>F001-00042838</t>
  </si>
  <si>
    <t>F001-00001751</t>
  </si>
  <si>
    <t>F001-00043323</t>
  </si>
  <si>
    <t>F001-00001753</t>
  </si>
  <si>
    <t>F001-00043310</t>
  </si>
  <si>
    <t>F001-00001754</t>
  </si>
  <si>
    <t>F001-00042156</t>
  </si>
  <si>
    <t>F001-00042285</t>
  </si>
  <si>
    <t>F001-00043229</t>
  </si>
  <si>
    <t>F001-00001759</t>
  </si>
  <si>
    <t>F001-00043114</t>
  </si>
  <si>
    <t>F001-00001761</t>
  </si>
  <si>
    <t>F001-00042500</t>
  </si>
  <si>
    <t>F001-00043039</t>
  </si>
  <si>
    <t>F001-00042600</t>
  </si>
  <si>
    <t>F001-00042771</t>
  </si>
  <si>
    <t>F001-00042774</t>
  </si>
  <si>
    <t>F001-00043038</t>
  </si>
  <si>
    <t>F001-00042790</t>
  </si>
  <si>
    <t>F001-00042587</t>
  </si>
  <si>
    <t>F001-00042592</t>
  </si>
  <si>
    <t>F001-00042602</t>
  </si>
  <si>
    <t>F001-00042413</t>
  </si>
  <si>
    <t>NEXA RESOURCES ATACOCHA S.A.A.</t>
  </si>
  <si>
    <t>F001-00042223</t>
  </si>
  <si>
    <t>F001-00042400</t>
  </si>
  <si>
    <t>F001-00042399</t>
  </si>
  <si>
    <t>F001-00042567</t>
  </si>
  <si>
    <t>F001-00042242</t>
  </si>
  <si>
    <t>F001-00042635</t>
  </si>
  <si>
    <t>F001-00042639</t>
  </si>
  <si>
    <t>F001-00042649</t>
  </si>
  <si>
    <t>F001-00042719</t>
  </si>
  <si>
    <t>F001-00042426</t>
  </si>
  <si>
    <t>F001-00042392</t>
  </si>
  <si>
    <t>F001-00042949</t>
  </si>
  <si>
    <t>F001-00042579</t>
  </si>
  <si>
    <t>F001-00042510</t>
  </si>
  <si>
    <t>F001-00042463</t>
  </si>
  <si>
    <t>F001-00042825</t>
  </si>
  <si>
    <t>F001-00042479</t>
  </si>
  <si>
    <t>F001-00042878</t>
  </si>
  <si>
    <t>F001-00042562</t>
  </si>
  <si>
    <t>F001-00042713</t>
  </si>
  <si>
    <t>F001-00043060</t>
  </si>
  <si>
    <t>INDUSTRIAL YALE DEL PERU S.A.C.</t>
  </si>
  <si>
    <t>F001-00043212</t>
  </si>
  <si>
    <t>F001-00043290</t>
  </si>
  <si>
    <t>F001-00001765</t>
  </si>
  <si>
    <t>MINERA AURIFERA RETAMAS S.A.</t>
  </si>
  <si>
    <t>F001-00043370</t>
  </si>
  <si>
    <t>F001-00001766</t>
  </si>
  <si>
    <t>F001-00042548</t>
  </si>
  <si>
    <t>F001-00042549</t>
  </si>
  <si>
    <t>F001-00043385</t>
  </si>
  <si>
    <t>F001-00001769</t>
  </si>
  <si>
    <t>F001-00042762</t>
  </si>
  <si>
    <t>F001-00043072</t>
  </si>
  <si>
    <t>F001-00043122</t>
  </si>
  <si>
    <t>F001-00042473</t>
  </si>
  <si>
    <t>F001-00042475</t>
  </si>
  <si>
    <t>F001-00042478</t>
  </si>
  <si>
    <t>F001-00042481</t>
  </si>
  <si>
    <t>F001-00042486</t>
  </si>
  <si>
    <t>F001-00042492</t>
  </si>
  <si>
    <t>F001-00042509</t>
  </si>
  <si>
    <t>F001-00042526</t>
  </si>
  <si>
    <t>F001-00042557</t>
  </si>
  <si>
    <t>F001-00042505</t>
  </si>
  <si>
    <t>F001-00042513</t>
  </si>
  <si>
    <t>F001-00042514</t>
  </si>
  <si>
    <t>F001-00042515</t>
  </si>
  <si>
    <t>F001-00042563</t>
  </si>
  <si>
    <t>F001-00042447</t>
  </si>
  <si>
    <t>F001-00042938</t>
  </si>
  <si>
    <t>F001-00042909</t>
  </si>
  <si>
    <t>F001-00042751</t>
  </si>
  <si>
    <t>F001-00042752</t>
  </si>
  <si>
    <t>F001-00042796</t>
  </si>
  <si>
    <t>F001-00042850</t>
  </si>
  <si>
    <t>F001-00043352</t>
  </si>
  <si>
    <t>F001-00001770</t>
  </si>
  <si>
    <t>F001-00042017</t>
  </si>
  <si>
    <t>F001-00042800</t>
  </si>
  <si>
    <t>F001-00001772</t>
  </si>
  <si>
    <t>F001-00042436</t>
  </si>
  <si>
    <t>F001-00042954</t>
  </si>
  <si>
    <t>F001-00042955</t>
  </si>
  <si>
    <t>F001-00042869</t>
  </si>
  <si>
    <t>F001-00042990</t>
  </si>
  <si>
    <t>F001-00043236</t>
  </si>
  <si>
    <t>F001-00001776</t>
  </si>
  <si>
    <t>F001-00043481</t>
  </si>
  <si>
    <t>F001-00001777</t>
  </si>
  <si>
    <t>F001-00043640</t>
  </si>
  <si>
    <t>F001-00001778</t>
  </si>
  <si>
    <t>F001-00043175</t>
  </si>
  <si>
    <t>F001-00042926</t>
  </si>
  <si>
    <t>F001-00042924</t>
  </si>
  <si>
    <t>F001-00043106</t>
  </si>
  <si>
    <t>F001-00042658</t>
  </si>
  <si>
    <t>F001-00042945</t>
  </si>
  <si>
    <t>F001-00042970</t>
  </si>
  <si>
    <t>F001-00042609</t>
  </si>
  <si>
    <t>F001-00042817</t>
  </si>
  <si>
    <t>F001-00042862</t>
  </si>
  <si>
    <t>F001-00043198</t>
  </si>
  <si>
    <t>F001-00043174</t>
  </si>
  <si>
    <t>F001-00043193</t>
  </si>
  <si>
    <t>F001-00043199</t>
  </si>
  <si>
    <t>F001-00042444</t>
  </si>
  <si>
    <t>F001-00042843</t>
  </si>
  <si>
    <t>F001-00043220</t>
  </si>
  <si>
    <t>F001-00039980</t>
  </si>
  <si>
    <t>F001-00043489</t>
  </si>
  <si>
    <t>F001-00001781</t>
  </si>
  <si>
    <t>F001-00043490</t>
  </si>
  <si>
    <t>F001-00001782</t>
  </si>
  <si>
    <t>F001-00043492</t>
  </si>
  <si>
    <t>F001-00001783</t>
  </si>
  <si>
    <t>F001-00043592</t>
  </si>
  <si>
    <t>F001-00001784</t>
  </si>
  <si>
    <t>F001-00043747</t>
  </si>
  <si>
    <t>F001-00001787</t>
  </si>
  <si>
    <t>F001-00043830</t>
  </si>
  <si>
    <t>F001-00001793</t>
  </si>
  <si>
    <t>F001-00043964</t>
  </si>
  <si>
    <t>F001-00001795</t>
  </si>
  <si>
    <t>F001-00043030</t>
  </si>
  <si>
    <t>F001-00001799</t>
  </si>
  <si>
    <t>F001-00043441</t>
  </si>
  <si>
    <t>F001-00043500</t>
  </si>
  <si>
    <t>F001-00043511</t>
  </si>
  <si>
    <t>F001-00043513</t>
  </si>
  <si>
    <t>F001-00043499</t>
  </si>
  <si>
    <t>F001-00043566</t>
  </si>
  <si>
    <t>F001-00043599</t>
  </si>
  <si>
    <t>F001-00043960</t>
  </si>
  <si>
    <t>F001-00001802</t>
  </si>
  <si>
    <t>F001-00043083</t>
  </si>
  <si>
    <t>F001-00042708</t>
  </si>
  <si>
    <t>F001-00043208</t>
  </si>
  <si>
    <t>F001-00042585</t>
  </si>
  <si>
    <t>F001-00042648</t>
  </si>
  <si>
    <t>F001-00042765</t>
  </si>
  <si>
    <t>F001-00043457</t>
  </si>
  <si>
    <t>F001-00043520</t>
  </si>
  <si>
    <t>F001-00043873</t>
  </si>
  <si>
    <t>F001-00043872</t>
  </si>
  <si>
    <t>F001-00043948</t>
  </si>
  <si>
    <t>F001-00001804</t>
  </si>
  <si>
    <t>F001-00043947</t>
  </si>
  <si>
    <t>F001-00001805</t>
  </si>
  <si>
    <t>F001-00043660</t>
  </si>
  <si>
    <t>F001-00043404</t>
  </si>
  <si>
    <t>F001-00042720</t>
  </si>
  <si>
    <t>F001-00043221</t>
  </si>
  <si>
    <t>F001-00043223</t>
  </si>
  <si>
    <t>KALLPA GENERACION S.A.</t>
  </si>
  <si>
    <t>F001-00043219</t>
  </si>
  <si>
    <t>F001-00043040</t>
  </si>
  <si>
    <t>F001-00043054</t>
  </si>
  <si>
    <t>F001-00043061</t>
  </si>
  <si>
    <t>F001-00043062</t>
  </si>
  <si>
    <t>F001-00043063</t>
  </si>
  <si>
    <t>F001-00043065</t>
  </si>
  <si>
    <t>F001-00043066</t>
  </si>
  <si>
    <t>F001-00043084</t>
  </si>
  <si>
    <t>F001-00043086</t>
  </si>
  <si>
    <t>F001-00043135</t>
  </si>
  <si>
    <t>F001-00043007</t>
  </si>
  <si>
    <t>F001-00043267</t>
  </si>
  <si>
    <t>CORE TECH S.A</t>
  </si>
  <si>
    <t>F001-00042932</t>
  </si>
  <si>
    <t>F001-00043041</t>
  </si>
  <si>
    <t>F001-00043401</t>
  </si>
  <si>
    <t>PROCESADORA INDUSTRIAL RIO SECO S.A.C.</t>
  </si>
  <si>
    <t>F001-00042975</t>
  </si>
  <si>
    <t>F001-00043154</t>
  </si>
  <si>
    <t>SOLETANCHE BACHY PERÚ S.A.C. - SBP S.A.C.</t>
  </si>
  <si>
    <t>F001-00043633</t>
  </si>
  <si>
    <t>F001-00043608</t>
  </si>
  <si>
    <t>F001-00043719</t>
  </si>
  <si>
    <t>F001-00043870</t>
  </si>
  <si>
    <t>F001-00042930</t>
  </si>
  <si>
    <t>F001-00042978</t>
  </si>
  <si>
    <t>F001-00043009</t>
  </si>
  <si>
    <t>F001-00042595</t>
  </si>
  <si>
    <t>F001-00044279</t>
  </si>
  <si>
    <t>F001-00001814</t>
  </si>
  <si>
    <t>F001-00044280</t>
  </si>
  <si>
    <t>F001-00001815</t>
  </si>
  <si>
    <t>F001-00044281</t>
  </si>
  <si>
    <t>F001-00001816</t>
  </si>
  <si>
    <t>F001-00043343</t>
  </si>
  <si>
    <t>F001-00043120</t>
  </si>
  <si>
    <t>F001-00043151</t>
  </si>
  <si>
    <t>F001-00042907</t>
  </si>
  <si>
    <t>F001-00043380</t>
  </si>
  <si>
    <t>F001-00043464</t>
  </si>
  <si>
    <t>F001-00043472</t>
  </si>
  <si>
    <t>F001-00043471</t>
  </si>
  <si>
    <t>F001-00043655</t>
  </si>
  <si>
    <t>F001-00043774</t>
  </si>
  <si>
    <t>F001-00043734</t>
  </si>
  <si>
    <t>F001-00043344</t>
  </si>
  <si>
    <t>F001-00043417</t>
  </si>
  <si>
    <t>F001-00043529</t>
  </si>
  <si>
    <t>F001-00043579</t>
  </si>
  <si>
    <t>F001-00044060</t>
  </si>
  <si>
    <t>F001-00044059</t>
  </si>
  <si>
    <t>F001-00043364</t>
  </si>
  <si>
    <t>F001-00043545</t>
  </si>
  <si>
    <t>F001-00043699</t>
  </si>
  <si>
    <t>F001-00043700</t>
  </si>
  <si>
    <t>F001-00043701</t>
  </si>
  <si>
    <t>F001-00043702</t>
  </si>
  <si>
    <t>F001-00043866</t>
  </si>
  <si>
    <t>F001-00043868</t>
  </si>
  <si>
    <t>F001-00043869</t>
  </si>
  <si>
    <t>F001-00044025</t>
  </si>
  <si>
    <t>F001-00044026</t>
  </si>
  <si>
    <t>F001-00043698</t>
  </si>
  <si>
    <t>F001-00043737</t>
  </si>
  <si>
    <t>F001-00043749</t>
  </si>
  <si>
    <t>F001-00043970</t>
  </si>
  <si>
    <t>F001-00043275</t>
  </si>
  <si>
    <t>F001-00043447</t>
  </si>
  <si>
    <t>F001-00043530</t>
  </si>
  <si>
    <t>F001-00043574</t>
  </si>
  <si>
    <t>F001-00043575</t>
  </si>
  <si>
    <t>F001-00043576</t>
  </si>
  <si>
    <t>F001-00043600</t>
  </si>
  <si>
    <t>F001-00043425</t>
  </si>
  <si>
    <t>F001-00044046</t>
  </si>
  <si>
    <t>F001-00044168</t>
  </si>
  <si>
    <t>F001-00043265</t>
  </si>
  <si>
    <t>F001-00043268</t>
  </si>
  <si>
    <t>F001-00043412</t>
  </si>
  <si>
    <t>F001-00043638</t>
  </si>
  <si>
    <t>F001-00043809</t>
  </si>
  <si>
    <t>F001-00043467</t>
  </si>
  <si>
    <t>F001-00043493</t>
  </si>
  <si>
    <t>F001-00043573</t>
  </si>
  <si>
    <t>F001-00043705</t>
  </si>
  <si>
    <t>F001-00043709</t>
  </si>
  <si>
    <t>F001-00043808</t>
  </si>
  <si>
    <t>F001-00043847</t>
  </si>
  <si>
    <t>F001-00043881</t>
  </si>
  <si>
    <t>F001-00043697</t>
  </si>
  <si>
    <t>F001-00043666</t>
  </si>
  <si>
    <t>F001-00043665</t>
  </si>
  <si>
    <t>F001-00043813</t>
  </si>
  <si>
    <t>IESA S A</t>
  </si>
  <si>
    <t>F001-00044225</t>
  </si>
  <si>
    <t>F001-00001818</t>
  </si>
  <si>
    <t>F001-00044183</t>
  </si>
  <si>
    <t>F001-00001820</t>
  </si>
  <si>
    <t>F001-00042919</t>
  </si>
  <si>
    <t>F001-00043804</t>
  </si>
  <si>
    <t>F001-00043629</t>
  </si>
  <si>
    <t>F001-00043806</t>
  </si>
  <si>
    <t>F001-00043314</t>
  </si>
  <si>
    <t>F001-00043967</t>
  </si>
  <si>
    <t>F001-00043473</t>
  </si>
  <si>
    <t>F001-00043508</t>
  </si>
  <si>
    <t>F001-00042365</t>
  </si>
  <si>
    <t>F001-00001833</t>
  </si>
  <si>
    <t>F001-00044090</t>
  </si>
  <si>
    <t>F001-00044097</t>
  </si>
  <si>
    <t>F001-00044346</t>
  </si>
  <si>
    <t>F001-00044323</t>
  </si>
  <si>
    <t>F001-00044544</t>
  </si>
  <si>
    <t>F001-00044588</t>
  </si>
  <si>
    <t>F001-00044250</t>
  </si>
  <si>
    <t>F001-00044254</t>
  </si>
  <si>
    <t>F001-00044266</t>
  </si>
  <si>
    <t>F001-00041684</t>
  </si>
  <si>
    <t>F001-00042738</t>
  </si>
  <si>
    <t>F001-00043878</t>
  </si>
  <si>
    <t>F001-00044019</t>
  </si>
  <si>
    <t>F001-00044039</t>
  </si>
  <si>
    <t>F001-00043020</t>
  </si>
  <si>
    <t>F001-00042660</t>
  </si>
  <si>
    <t>F001-00042191</t>
  </si>
  <si>
    <t>F001-00041541</t>
  </si>
  <si>
    <t>F001-00040050</t>
  </si>
  <si>
    <t>F001-00040609</t>
  </si>
  <si>
    <t>F001-00040610</t>
  </si>
  <si>
    <t>EXPLOMIN DEL PERU S.A.C.</t>
  </si>
  <si>
    <t>F001-00043886</t>
  </si>
  <si>
    <t>F001-00043887</t>
  </si>
  <si>
    <t>F001-00043888</t>
  </si>
  <si>
    <t>F001-00043793</t>
  </si>
  <si>
    <t>F001-00044143</t>
  </si>
  <si>
    <t>F001-00043296</t>
  </si>
  <si>
    <t>F001-00043743</t>
  </si>
  <si>
    <t>F001-00044566</t>
  </si>
  <si>
    <t>F001-00001835</t>
  </si>
  <si>
    <t>F001-00043498</t>
  </si>
  <si>
    <t>F001-00043215</t>
  </si>
  <si>
    <t>F001-00043233</t>
  </si>
  <si>
    <t>F001-00043360</t>
  </si>
  <si>
    <t>F001-00043361</t>
  </si>
  <si>
    <t>F001-00043603</t>
  </si>
  <si>
    <t>F001-00043678</t>
  </si>
  <si>
    <t>F001-00043776</t>
  </si>
  <si>
    <t>F001-00044022</t>
  </si>
  <si>
    <t>F001-00044083</t>
  </si>
  <si>
    <t>F001-00043647</t>
  </si>
  <si>
    <t>F001-00043985</t>
  </si>
  <si>
    <t>RD RENTAL SOCIEDAD ANONIMA CERRADA</t>
  </si>
  <si>
    <t>F001-00043759</t>
  </si>
  <si>
    <t>F001-00043716</t>
  </si>
  <si>
    <t>F001-00043882</t>
  </si>
  <si>
    <t>F001-00043884</t>
  </si>
  <si>
    <t>F001-00044152</t>
  </si>
  <si>
    <t>F001-00044153</t>
  </si>
  <si>
    <t>F001-00043855</t>
  </si>
  <si>
    <t>F001-00043803</t>
  </si>
  <si>
    <t>F001-00044193</t>
  </si>
  <si>
    <t>F001-00001824</t>
  </si>
  <si>
    <t>F001-00044194</t>
  </si>
  <si>
    <t>F001-00001823</t>
  </si>
  <si>
    <t>F001-00044195</t>
  </si>
  <si>
    <t>F001-00001822</t>
  </si>
  <si>
    <t>F001-00044117</t>
  </si>
  <si>
    <t>F001-00043864</t>
  </si>
  <si>
    <t>F001-00043924</t>
  </si>
  <si>
    <t>F001-00043910</t>
  </si>
  <si>
    <t>F001-00044156</t>
  </si>
  <si>
    <t>F001-00044180</t>
  </si>
  <si>
    <t>F001-00043909</t>
  </si>
  <si>
    <t>F001-00044522</t>
  </si>
  <si>
    <t>F001-00044108</t>
  </si>
  <si>
    <t>F001-00043742</t>
  </si>
  <si>
    <t>F001-00043849</t>
  </si>
  <si>
    <t>F001-00043170</t>
  </si>
  <si>
    <t>F001-00044245</t>
  </si>
  <si>
    <t>F001-00001836</t>
  </si>
  <si>
    <t>F001-00044246</t>
  </si>
  <si>
    <t>F001-00001837</t>
  </si>
  <si>
    <t>F001-00044244</t>
  </si>
  <si>
    <t>F001-00001838</t>
  </si>
  <si>
    <t>F001-00044243</t>
  </si>
  <si>
    <t>F001-00001839</t>
  </si>
  <si>
    <t>F001-00044242</t>
  </si>
  <si>
    <t>F001-00001840</t>
  </si>
  <si>
    <t>F001-00044241</t>
  </si>
  <si>
    <t>F001-00001841</t>
  </si>
  <si>
    <t>F001-00044240</t>
  </si>
  <si>
    <t>F001-00001842</t>
  </si>
  <si>
    <t>F001-00044247</t>
  </si>
  <si>
    <t>F001-00001843</t>
  </si>
  <si>
    <t>F001-00044708</t>
  </si>
  <si>
    <t>F001-00001844</t>
  </si>
  <si>
    <t>F001-00044356</t>
  </si>
  <si>
    <t>F001-00044312</t>
  </si>
  <si>
    <t>F001-00044229</t>
  </si>
  <si>
    <t>F001-00044752</t>
  </si>
  <si>
    <t>F001-00001845</t>
  </si>
  <si>
    <t>F001-00042208</t>
  </si>
  <si>
    <t>F001-00001675</t>
  </si>
  <si>
    <t>F001-00042359</t>
  </si>
  <si>
    <t>F001-00001689</t>
  </si>
  <si>
    <t>F001-00042346</t>
  </si>
  <si>
    <t>F001-00001692</t>
  </si>
  <si>
    <t>F001-00042733</t>
  </si>
  <si>
    <t>F001-00001711</t>
  </si>
  <si>
    <t>F001-00043958</t>
  </si>
  <si>
    <t>F001-00001801</t>
  </si>
  <si>
    <t>F001-00043111</t>
  </si>
  <si>
    <t>F001-00001739</t>
  </si>
  <si>
    <t>F001-00042928</t>
  </si>
  <si>
    <t>F001-00001737</t>
  </si>
  <si>
    <t>F001-00044382</t>
  </si>
  <si>
    <t>F001-00044284</t>
  </si>
  <si>
    <t>F001-00043995</t>
  </si>
  <si>
    <t>F001-00044407</t>
  </si>
  <si>
    <t>F001-00044410</t>
  </si>
  <si>
    <t>F001-00044328</t>
  </si>
  <si>
    <t>F001-00043956</t>
  </si>
  <si>
    <t>F001-00001819</t>
  </si>
  <si>
    <t>F001-00044200</t>
  </si>
  <si>
    <t>F001-00044760</t>
  </si>
  <si>
    <t>F001-00043758</t>
  </si>
  <si>
    <t>F001-00043766</t>
  </si>
  <si>
    <t>F001-00043786</t>
  </si>
  <si>
    <t>F001-00044433</t>
  </si>
  <si>
    <t>F001-00044445</t>
  </si>
  <si>
    <t>F001-00043824</t>
  </si>
  <si>
    <t>F001-00043712</t>
  </si>
  <si>
    <t>F001-00043458</t>
  </si>
  <si>
    <t>F001-00043955</t>
  </si>
  <si>
    <t>F001-00043710</t>
  </si>
  <si>
    <t>F001-00041747</t>
  </si>
  <si>
    <t>F001-00045480</t>
  </si>
  <si>
    <t>F001-00044263</t>
  </si>
  <si>
    <t>F001-00044497</t>
  </si>
  <si>
    <t>F001-00044507</t>
  </si>
  <si>
    <t>F001-00042371</t>
  </si>
  <si>
    <t>F001-00045551</t>
  </si>
  <si>
    <t>F001-00045587</t>
  </si>
  <si>
    <t>F001-00043966</t>
  </si>
  <si>
    <t>F001-00044438</t>
  </si>
  <si>
    <t>F001-00044530</t>
  </si>
  <si>
    <t>F001-00044050</t>
  </si>
  <si>
    <t>F001-00044106</t>
  </si>
  <si>
    <t>F001-00044893</t>
  </si>
  <si>
    <t>F001-00001850</t>
  </si>
  <si>
    <t>F001-00043538</t>
  </si>
  <si>
    <t>F001-00043540</t>
  </si>
  <si>
    <t>F001-00044336</t>
  </si>
  <si>
    <t>F001-00044926</t>
  </si>
  <si>
    <t>F001-00044779</t>
  </si>
  <si>
    <t>DIMERC PERU S.A.C.</t>
  </si>
  <si>
    <t>F001-00044536</t>
  </si>
  <si>
    <t>F001-00044484</t>
  </si>
  <si>
    <t>F001-00043792</t>
  </si>
  <si>
    <t>F001-00044901</t>
  </si>
  <si>
    <t>F001-00001856</t>
  </si>
  <si>
    <t>F001-00044902</t>
  </si>
  <si>
    <t>F001-00001857</t>
  </si>
  <si>
    <t>SKF DEL PERU S A</t>
  </si>
  <si>
    <t>F001-00035753</t>
  </si>
  <si>
    <t>F001-00039152</t>
  </si>
  <si>
    <t>F001-00001424</t>
  </si>
  <si>
    <t>F001-00036507</t>
  </si>
  <si>
    <t>F001-00036511</t>
  </si>
  <si>
    <t>F001-00036809</t>
  </si>
  <si>
    <t>F001-00001274</t>
  </si>
  <si>
    <t>F001-00036851</t>
  </si>
  <si>
    <t>F001-00036880</t>
  </si>
  <si>
    <t>F001-00001278</t>
  </si>
  <si>
    <t>F001-00036909</t>
  </si>
  <si>
    <t>F001-00036961</t>
  </si>
  <si>
    <t>F001-00036965</t>
  </si>
  <si>
    <t>F001-00037017</t>
  </si>
  <si>
    <t>F001-00037025</t>
  </si>
  <si>
    <t>F001-00040173</t>
  </si>
  <si>
    <t>F001-00001501</t>
  </si>
  <si>
    <t>F001-00037119</t>
  </si>
  <si>
    <t>F001-00040285</t>
  </si>
  <si>
    <t>F001-00001510</t>
  </si>
  <si>
    <t>F001-00037211</t>
  </si>
  <si>
    <t>F001-00037457</t>
  </si>
  <si>
    <t>F001-00037507</t>
  </si>
  <si>
    <t>F001-00037523</t>
  </si>
  <si>
    <t>F001-00037528</t>
  </si>
  <si>
    <t>F001-00037594</t>
  </si>
  <si>
    <t>F001-00037724</t>
  </si>
  <si>
    <t>F001-00037731</t>
  </si>
  <si>
    <t>F001-00001331</t>
  </si>
  <si>
    <t>F001-00037732</t>
  </si>
  <si>
    <t>F001-00001332</t>
  </si>
  <si>
    <t>F001-00037733</t>
  </si>
  <si>
    <t>F001-00001333</t>
  </si>
  <si>
    <t>F001-00037735</t>
  </si>
  <si>
    <t>F001-00001335</t>
  </si>
  <si>
    <t>F001-00040864</t>
  </si>
  <si>
    <t>F001-00001560</t>
  </si>
  <si>
    <t>F001-00037846</t>
  </si>
  <si>
    <t>F001-00037847</t>
  </si>
  <si>
    <t>F001-00037892</t>
  </si>
  <si>
    <t>F001-00037937</t>
  </si>
  <si>
    <t>F001-00037959</t>
  </si>
  <si>
    <t>F001-00001362</t>
  </si>
  <si>
    <t>F001-00037972</t>
  </si>
  <si>
    <t>F001-00038190</t>
  </si>
  <si>
    <t>F001-00041288</t>
  </si>
  <si>
    <t>F001-00001637</t>
  </si>
  <si>
    <t>F001-00038194</t>
  </si>
  <si>
    <t>F001-00038220</t>
  </si>
  <si>
    <t>F001-00038287</t>
  </si>
  <si>
    <t>F001-00001371</t>
  </si>
  <si>
    <t>F001-00038289</t>
  </si>
  <si>
    <t>F001-00038290</t>
  </si>
  <si>
    <t>F001-00038311</t>
  </si>
  <si>
    <t>F001-00038313</t>
  </si>
  <si>
    <t>F001-00038376</t>
  </si>
  <si>
    <t>F001-00038385</t>
  </si>
  <si>
    <t>F001-00038386</t>
  </si>
  <si>
    <t>F001-00001488</t>
  </si>
  <si>
    <t>F001-00038417</t>
  </si>
  <si>
    <t>F001-00038421</t>
  </si>
  <si>
    <t>F001-00038424</t>
  </si>
  <si>
    <t>F001-00038435</t>
  </si>
  <si>
    <t>F001-00038479</t>
  </si>
  <si>
    <t>F001-00038509</t>
  </si>
  <si>
    <t>F001-00038546</t>
  </si>
  <si>
    <t>F001-00038551</t>
  </si>
  <si>
    <t>F001-00038659</t>
  </si>
  <si>
    <t>F001-00001401</t>
  </si>
  <si>
    <t>F001-00038660</t>
  </si>
  <si>
    <t>F001-00001402</t>
  </si>
  <si>
    <t>F001-00038661</t>
  </si>
  <si>
    <t>F001-00001403</t>
  </si>
  <si>
    <t>F001-00038662</t>
  </si>
  <si>
    <t>F001-00001404</t>
  </si>
  <si>
    <t>F001-00041764</t>
  </si>
  <si>
    <t>F001-00001635</t>
  </si>
  <si>
    <t>F001-00044954</t>
  </si>
  <si>
    <t>F001-00001859</t>
  </si>
  <si>
    <t>F001-00045629</t>
  </si>
  <si>
    <t>F001-00044997</t>
  </si>
  <si>
    <t>F001-00044010</t>
  </si>
  <si>
    <t>F001-00044011</t>
  </si>
  <si>
    <t>F001-00044362</t>
  </si>
  <si>
    <t>F001-00043907</t>
  </si>
  <si>
    <t>F001-00044989</t>
  </si>
  <si>
    <t>F001-00044980</t>
  </si>
  <si>
    <t>F001-00044383</t>
  </si>
  <si>
    <t>F001-00044363</t>
  </si>
  <si>
    <t>F001-00045269</t>
  </si>
  <si>
    <t>F001-00045052</t>
  </si>
  <si>
    <t>F001-00001863</t>
  </si>
  <si>
    <t>F001-00044629</t>
  </si>
  <si>
    <t>XPLOMINE SAC</t>
  </si>
  <si>
    <t>F001-00045108</t>
  </si>
  <si>
    <t>F001-00043989</t>
  </si>
  <si>
    <t>F001-00044191</t>
  </si>
  <si>
    <t>F001-00045619</t>
  </si>
  <si>
    <t>F001-00044894</t>
  </si>
  <si>
    <t>F001-00045300</t>
  </si>
  <si>
    <t>F001-00046385</t>
  </si>
  <si>
    <t>F001-00045245</t>
  </si>
  <si>
    <t>FC SEVENT S.A.C.</t>
  </si>
  <si>
    <t>F001-00046135</t>
  </si>
  <si>
    <t>F001-00044895</t>
  </si>
  <si>
    <t>F001-00045040</t>
  </si>
  <si>
    <t>F001-00001867</t>
  </si>
  <si>
    <t>F001-00045291</t>
  </si>
  <si>
    <t>F001-00001883</t>
  </si>
  <si>
    <t>F001-00045039</t>
  </si>
  <si>
    <t>F001-00045041</t>
  </si>
  <si>
    <t>F001-00045142</t>
  </si>
  <si>
    <t>F001-00045304</t>
  </si>
  <si>
    <t>F001-00001884</t>
  </si>
  <si>
    <t>F001-00044371</t>
  </si>
  <si>
    <t>F001-00044510</t>
  </si>
  <si>
    <t>F001-00044647</t>
  </si>
  <si>
    <t>F001-00045198</t>
  </si>
  <si>
    <t>F001-00044073</t>
  </si>
  <si>
    <t>F001-00044310</t>
  </si>
  <si>
    <t>F001-00044675</t>
  </si>
  <si>
    <t>F001-00044650</t>
  </si>
  <si>
    <t>F001-00045273</t>
  </si>
  <si>
    <t>F001-00045315</t>
  </si>
  <si>
    <t>F001-00043255</t>
  </si>
  <si>
    <t>F001-00044049</t>
  </si>
  <si>
    <t>F001-00044134</t>
  </si>
  <si>
    <t>F001-00044415</t>
  </si>
  <si>
    <t>F001-00044439</t>
  </si>
  <si>
    <t>F001-00044334</t>
  </si>
  <si>
    <t>F001-00044791</t>
  </si>
  <si>
    <t>F001-00044092</t>
  </si>
  <si>
    <t>F001-00044905</t>
  </si>
  <si>
    <t>F001-00043746</t>
  </si>
  <si>
    <t>F001-00044248</t>
  </si>
  <si>
    <t>F001-00044761</t>
  </si>
  <si>
    <t>F001-00045666</t>
  </si>
  <si>
    <t>F001-00044719</t>
  </si>
  <si>
    <t>F001-00044912</t>
  </si>
  <si>
    <t>F001-00044913</t>
  </si>
  <si>
    <t>F001-00044696</t>
  </si>
  <si>
    <t>F001-00045353</t>
  </si>
  <si>
    <t>F001-00001889</t>
  </si>
  <si>
    <t>F001-00045414</t>
  </si>
  <si>
    <t>F001-00045415</t>
  </si>
  <si>
    <t>F001-00045530</t>
  </si>
  <si>
    <t>FLORENTINO TICONA APAZA</t>
  </si>
  <si>
    <t>B001-00004165</t>
  </si>
  <si>
    <t>F001-00045497</t>
  </si>
  <si>
    <t>F001-00044366</t>
  </si>
  <si>
    <t>F001-00044721</t>
  </si>
  <si>
    <t>F001-00044828</t>
  </si>
  <si>
    <t>F001-00044645</t>
  </si>
  <si>
    <t>F001-00044440</t>
  </si>
  <si>
    <t>F001-00045131</t>
  </si>
  <si>
    <t>F001-00045130</t>
  </si>
  <si>
    <t>F001-00045145</t>
  </si>
  <si>
    <t>F001-00045996</t>
  </si>
  <si>
    <t>F001-00045940</t>
  </si>
  <si>
    <t>F001-00045773</t>
  </si>
  <si>
    <t>F001-00045604</t>
  </si>
  <si>
    <t>F001-00044155</t>
  </si>
  <si>
    <t>F001-00044664</t>
  </si>
  <si>
    <t>F001-00045853</t>
  </si>
  <si>
    <t>F001-00044602</t>
  </si>
  <si>
    <t>F001-00044609</t>
  </si>
  <si>
    <t>F001-00045751</t>
  </si>
  <si>
    <t>F001-00044972</t>
  </si>
  <si>
    <t>F001-00044973</t>
  </si>
  <si>
    <t>F001-00045811</t>
  </si>
  <si>
    <t>F001-00045529</t>
  </si>
  <si>
    <t>F001-00044671</t>
  </si>
  <si>
    <t>F001-00046361</t>
  </si>
  <si>
    <t>F001-00045469</t>
  </si>
  <si>
    <t>F001-00044494</t>
  </si>
  <si>
    <t>F001-00044874</t>
  </si>
  <si>
    <t>F001-00044875</t>
  </si>
  <si>
    <t>F001-00044877</t>
  </si>
  <si>
    <t>F001-00044816</t>
  </si>
  <si>
    <t>F001-00044847</t>
  </si>
  <si>
    <t>F001-00045011</t>
  </si>
  <si>
    <t>F001-00045066</t>
  </si>
  <si>
    <t>F001-00044754</t>
  </si>
  <si>
    <t>F001-00044797</t>
  </si>
  <si>
    <t>F001-00044740</t>
  </si>
  <si>
    <t>F001-00045349</t>
  </si>
  <si>
    <t>F001-00045426</t>
  </si>
  <si>
    <t>F001-00044666</t>
  </si>
  <si>
    <t>F001-00044327</t>
  </si>
  <si>
    <t>F001-00044928</t>
  </si>
  <si>
    <t>F001-00044697</t>
  </si>
  <si>
    <t>F001-00042785</t>
  </si>
  <si>
    <t>DP WORLD CALLAO S.R.L.</t>
  </si>
  <si>
    <t>F001-00044995</t>
  </si>
  <si>
    <t>F001-00045846</t>
  </si>
  <si>
    <t>F001-00037778</t>
  </si>
  <si>
    <t>F001-00045531</t>
  </si>
  <si>
    <t>F001-00045535</t>
  </si>
  <si>
    <t>F001-00045079</t>
  </si>
  <si>
    <t>F001-00045054</t>
  </si>
  <si>
    <t>F001-00044959</t>
  </si>
  <si>
    <t>F001-00045257</t>
  </si>
  <si>
    <t>F001-00044418</t>
  </si>
  <si>
    <t>F001-00045047</t>
  </si>
  <si>
    <t>F001-00045340</t>
  </si>
  <si>
    <t>F001-00045609</t>
  </si>
  <si>
    <t>F001-00045610</t>
  </si>
  <si>
    <t>F001-00045209</t>
  </si>
  <si>
    <t>F001-00046242</t>
  </si>
  <si>
    <t>F001-00046391</t>
  </si>
  <si>
    <t>F001-00045643</t>
  </si>
  <si>
    <t>F001-00001902</t>
  </si>
  <si>
    <t>F001-00046254</t>
  </si>
  <si>
    <t>F001-00046018</t>
  </si>
  <si>
    <t>F001-00046167</t>
  </si>
  <si>
    <t>F001-00045573</t>
  </si>
  <si>
    <t>F001-00046065</t>
  </si>
  <si>
    <t>F001-00045068</t>
  </si>
  <si>
    <t>F001-00045594</t>
  </si>
  <si>
    <t>F001-00044842</t>
  </si>
  <si>
    <t>F001-00044938</t>
  </si>
  <si>
    <t>F001-00044942</t>
  </si>
  <si>
    <t>F001-00045675</t>
  </si>
  <si>
    <t>F001-00001907</t>
  </si>
  <si>
    <t>F001-00045112</t>
  </si>
  <si>
    <t>F001-00046294</t>
  </si>
  <si>
    <t>F001-00045030</t>
  </si>
  <si>
    <t>F001-00045591</t>
  </si>
  <si>
    <t>F001-00045352</t>
  </si>
  <si>
    <t>F001-00045225</t>
  </si>
  <si>
    <t>F001-00044584</t>
  </si>
  <si>
    <t>F001-00044672</t>
  </si>
  <si>
    <t>F001-00044673</t>
  </si>
  <si>
    <t>F001-00044709</t>
  </si>
  <si>
    <t>F001-00045260</t>
  </si>
  <si>
    <t>F001-00045579</t>
  </si>
  <si>
    <t>F001-00045585</t>
  </si>
  <si>
    <t>F001-00045583</t>
  </si>
  <si>
    <t>F001-00045603</t>
  </si>
  <si>
    <t>F001-00045668</t>
  </si>
  <si>
    <t>F001-00045362</t>
  </si>
  <si>
    <t>F001-00044807</t>
  </si>
  <si>
    <t>F001-00044802</t>
  </si>
  <si>
    <t>F001-00044809</t>
  </si>
  <si>
    <t>F001-00044808</t>
  </si>
  <si>
    <t>F001-00045600</t>
  </si>
  <si>
    <t>F001-00044789</t>
  </si>
  <si>
    <t>F001-00044790</t>
  </si>
  <si>
    <t>F001-00045328</t>
  </si>
  <si>
    <t>F001-00045293</t>
  </si>
  <si>
    <t>F001-00045183</t>
  </si>
  <si>
    <t>F001-00045719</t>
  </si>
  <si>
    <t>F001-00001922</t>
  </si>
  <si>
    <t>F001-00001910</t>
  </si>
  <si>
    <t>F001-00045718</t>
  </si>
  <si>
    <t>F001-00001923</t>
  </si>
  <si>
    <t>F001-00001911</t>
  </si>
  <si>
    <t>F001-00045626</t>
  </si>
  <si>
    <t>F001-00001913</t>
  </si>
  <si>
    <t>F001-00045766</t>
  </si>
  <si>
    <t>F001-00046216</t>
  </si>
  <si>
    <t>F001-00045711</t>
  </si>
  <si>
    <t>F001-00045772</t>
  </si>
  <si>
    <t>F001-00045684</t>
  </si>
  <si>
    <t>F001-00046176</t>
  </si>
  <si>
    <t>F001-00046286</t>
  </si>
  <si>
    <t>F001-00045995</t>
  </si>
  <si>
    <t>F001-00045674</t>
  </si>
  <si>
    <t>F001-00046304</t>
  </si>
  <si>
    <t>F001-00045982</t>
  </si>
  <si>
    <t>F001-00046023</t>
  </si>
  <si>
    <t>F001-00045710</t>
  </si>
  <si>
    <t>F001-00045574</t>
  </si>
  <si>
    <t>F001-00046348</t>
  </si>
  <si>
    <t>F001-00045749</t>
  </si>
  <si>
    <t>F001-00045055</t>
  </si>
  <si>
    <t>F001-00045824</t>
  </si>
  <si>
    <t>F001-00045782</t>
  </si>
  <si>
    <t>F001-00045554</t>
  </si>
  <si>
    <t>F001-00045088</t>
  </si>
  <si>
    <t>F001-00044812</t>
  </si>
  <si>
    <t>F001-00044936</t>
  </si>
  <si>
    <t>F001-00045032</t>
  </si>
  <si>
    <t>F001-00044910</t>
  </si>
  <si>
    <t>F001-00045154</t>
  </si>
  <si>
    <t>F001-00045354</t>
  </si>
  <si>
    <t>F001-00045169</t>
  </si>
  <si>
    <t>F001-00045028</t>
  </si>
  <si>
    <t>F001-00045861</t>
  </si>
  <si>
    <t>F001-00045076</t>
  </si>
  <si>
    <t>F001-00045086</t>
  </si>
  <si>
    <t>F001-00045124</t>
  </si>
  <si>
    <t>F001-00045862</t>
  </si>
  <si>
    <t>F001-00045122</t>
  </si>
  <si>
    <t>F001-00045144</t>
  </si>
  <si>
    <t>F001-00045071</t>
  </si>
  <si>
    <t>F001-00045409</t>
  </si>
  <si>
    <t>F001-00045447</t>
  </si>
  <si>
    <t>F001-00045446</t>
  </si>
  <si>
    <t>F001-00045371</t>
  </si>
  <si>
    <t>F001-00045221</t>
  </si>
  <si>
    <t>F001-00045644</t>
  </si>
  <si>
    <t>F001-00045897</t>
  </si>
  <si>
    <t>F001-00045971</t>
  </si>
  <si>
    <t>SOCIEDAD MINERA EL BROCAL S.A.A.</t>
  </si>
  <si>
    <t>F001-00045828</t>
  </si>
  <si>
    <t>F001-00045166</t>
  </si>
  <si>
    <t>F001-00044713</t>
  </si>
  <si>
    <t>F001-00044799</t>
  </si>
  <si>
    <t>F001-00044729</t>
  </si>
  <si>
    <t>F001-00044738</t>
  </si>
  <si>
    <t>F001-00045324</t>
  </si>
  <si>
    <t>F001-00045276</t>
  </si>
  <si>
    <t>F001-00001895</t>
  </si>
  <si>
    <t>F001-00044338</t>
  </si>
  <si>
    <t>F001-00001899</t>
  </si>
  <si>
    <t>F001-00044337</t>
  </si>
  <si>
    <t>F001-00001905</t>
  </si>
  <si>
    <t>F001-00044339</t>
  </si>
  <si>
    <t>F001-00001906</t>
  </si>
  <si>
    <t>F001-00045077</t>
  </si>
  <si>
    <t>F001-00045743</t>
  </si>
  <si>
    <t>F001-00046393</t>
  </si>
  <si>
    <t>F001-00045886</t>
  </si>
  <si>
    <t>F001-00001924</t>
  </si>
  <si>
    <t>F001-00045462</t>
  </si>
  <si>
    <t>F001-00045549</t>
  </si>
  <si>
    <t>F001-00045830</t>
  </si>
  <si>
    <t>F001-00045003</t>
  </si>
  <si>
    <t>F001-00045132</t>
  </si>
  <si>
    <t>F001-00044882</t>
  </si>
  <si>
    <t>F001-00044883</t>
  </si>
  <si>
    <t>F001-00044885</t>
  </si>
  <si>
    <t>F001-00044888</t>
  </si>
  <si>
    <t>F001-00044889</t>
  </si>
  <si>
    <t>F001-00044890</t>
  </si>
  <si>
    <t>F001-00046067</t>
  </si>
  <si>
    <t>F001-00045876</t>
  </si>
  <si>
    <t>F001-00045833</t>
  </si>
  <si>
    <t>F001-00045836</t>
  </si>
  <si>
    <t>F001-00045290</t>
  </si>
  <si>
    <t>F001-00045928</t>
  </si>
  <si>
    <t>F001-00045481</t>
  </si>
  <si>
    <t>F001-00044686</t>
  </si>
  <si>
    <t>F001-00046005</t>
  </si>
  <si>
    <t>F001-00046007</t>
  </si>
  <si>
    <t>F001-00045921</t>
  </si>
  <si>
    <t>F001-00001935</t>
  </si>
  <si>
    <t>F001-00045917</t>
  </si>
  <si>
    <t>F001-00001936</t>
  </si>
  <si>
    <t>F001-00045918</t>
  </si>
  <si>
    <t>F001-00001937</t>
  </si>
  <si>
    <t>F001-00045922</t>
  </si>
  <si>
    <t>F001-00001938</t>
  </si>
  <si>
    <t>F001-00046394</t>
  </si>
  <si>
    <t>F001-00045916</t>
  </si>
  <si>
    <t>F001-00001940</t>
  </si>
  <si>
    <t>F001-00045945</t>
  </si>
  <si>
    <t>F001-00045948</t>
  </si>
  <si>
    <t>F001-00045954</t>
  </si>
  <si>
    <t>F001-00046299</t>
  </si>
  <si>
    <t>F001-00046265</t>
  </si>
  <si>
    <t>F001-00045942</t>
  </si>
  <si>
    <t>F001-00045953</t>
  </si>
  <si>
    <t>F001-00045974</t>
  </si>
  <si>
    <t>F001-00045976</t>
  </si>
  <si>
    <t>F001-00045860</t>
  </si>
  <si>
    <t>F001-00044674</t>
  </si>
  <si>
    <t>F001-00045983</t>
  </si>
  <si>
    <t>F001-00046022</t>
  </si>
  <si>
    <t>F001-00045956</t>
  </si>
  <si>
    <t>F001-00045943</t>
  </si>
  <si>
    <t>F001-00046258</t>
  </si>
  <si>
    <t>F001-00045679</t>
  </si>
  <si>
    <t>F001-00045818</t>
  </si>
  <si>
    <t>F001-00046256</t>
  </si>
  <si>
    <t>F001-00046358</t>
  </si>
  <si>
    <t>F001-00046092</t>
  </si>
  <si>
    <t>F001-00046093</t>
  </si>
  <si>
    <t>F001-00046259</t>
  </si>
  <si>
    <t>F001-00046040</t>
  </si>
  <si>
    <t>F001-00045964</t>
  </si>
  <si>
    <t>F001-00046163</t>
  </si>
  <si>
    <t>F001-00045990</t>
  </si>
  <si>
    <t>F001-00046034</t>
  </si>
  <si>
    <t>F001-00046035</t>
  </si>
  <si>
    <t>F001-00046048</t>
  </si>
  <si>
    <t>F001-00046066</t>
  </si>
  <si>
    <t>F001-00045997</t>
  </si>
  <si>
    <t>F001-00046062</t>
  </si>
  <si>
    <t>F001-00046071</t>
  </si>
  <si>
    <t>VALENTINO IMPORT E.I.R.L.</t>
  </si>
  <si>
    <t>F001-00046315</t>
  </si>
  <si>
    <t>F001-00046086</t>
  </si>
  <si>
    <t>F001-00046090</t>
  </si>
  <si>
    <t>F001-00045363</t>
  </si>
  <si>
    <t>F001-00046134</t>
  </si>
  <si>
    <t>F001-00045373</t>
  </si>
  <si>
    <t>F001-00046091</t>
  </si>
  <si>
    <t>F001-00045691</t>
  </si>
  <si>
    <t>B001-00004175</t>
  </si>
  <si>
    <t>F001-00046101</t>
  </si>
  <si>
    <t>F001-00046103</t>
  </si>
  <si>
    <t>F001-00046113</t>
  </si>
  <si>
    <t>F001-00046121</t>
  </si>
  <si>
    <t>F001-00046080</t>
  </si>
  <si>
    <t>F001-00046145</t>
  </si>
  <si>
    <t>B001-00004176</t>
  </si>
  <si>
    <t>TERMOCHILCA SOCIEDAD ANONIMA CERRADA - TERMOCHILCA S.A.C.</t>
  </si>
  <si>
    <t>F001-00045258</t>
  </si>
  <si>
    <t>F001-00045347</t>
  </si>
  <si>
    <t>F001-00046123</t>
  </si>
  <si>
    <t>F001-00045760</t>
  </si>
  <si>
    <t>F001-00045789</t>
  </si>
  <si>
    <t>F001-00045139</t>
  </si>
  <si>
    <t>F001-00045151</t>
  </si>
  <si>
    <t>F001-00045155</t>
  </si>
  <si>
    <t>F001-00045223</t>
  </si>
  <si>
    <t>F001-00045226</t>
  </si>
  <si>
    <t>F001-00045389</t>
  </si>
  <si>
    <t>F001-00045374</t>
  </si>
  <si>
    <t>F001-00045468</t>
  </si>
  <si>
    <t>F001-00045499</t>
  </si>
  <si>
    <t>F001-00045557</t>
  </si>
  <si>
    <t>F001-00045911</t>
  </si>
  <si>
    <t>F001-00045898</t>
  </si>
  <si>
    <t>F001-00045900</t>
  </si>
  <si>
    <t>F001-00045970</t>
  </si>
  <si>
    <t>F001-00046253</t>
  </si>
  <si>
    <t>F001-00046289</t>
  </si>
  <si>
    <t>F001-00046282</t>
  </si>
  <si>
    <t>F001-00045495</t>
  </si>
  <si>
    <t>INVERSIONES &amp; PROYECTOS LA BENDICION E.I.R.L.</t>
  </si>
  <si>
    <t>F001-00046284</t>
  </si>
  <si>
    <t>F001-00045359</t>
  </si>
  <si>
    <t>F001-00046217</t>
  </si>
  <si>
    <t>F001-00045404</t>
  </si>
  <si>
    <t>BEIJING SHOUGANG MINE CONSTRUCTION ENGINEERING CO. LTD. SUCURSAL DEL PERU</t>
  </si>
  <si>
    <t>F001-00046252</t>
  </si>
  <si>
    <t>B001-00004006</t>
  </si>
  <si>
    <t>F001-00045566</t>
  </si>
  <si>
    <t>F001-00045348</t>
  </si>
  <si>
    <t>F001-00044354</t>
  </si>
  <si>
    <t>F001-00045420</t>
  </si>
  <si>
    <t>F001-00046196</t>
  </si>
  <si>
    <t>F001-00045523</t>
  </si>
  <si>
    <t>F001-00046139</t>
  </si>
  <si>
    <t>F001-00046128</t>
  </si>
  <si>
    <t>F001-00045498</t>
  </si>
  <si>
    <t>F001-00046044</t>
  </si>
  <si>
    <t>F001-00046165</t>
  </si>
  <si>
    <t>F001-00045299</t>
  </si>
  <si>
    <t>F001-00046156</t>
  </si>
  <si>
    <t>MAQ PERU E.I.R.L</t>
  </si>
  <si>
    <t>F001-00046172</t>
  </si>
  <si>
    <t>F001-00046224</t>
  </si>
  <si>
    <t>F001-00045231</t>
  </si>
  <si>
    <t>F001-00036551</t>
  </si>
  <si>
    <t>F001-00038827</t>
  </si>
  <si>
    <t>F001-00038830</t>
  </si>
  <si>
    <t>F001-00038838</t>
  </si>
  <si>
    <t>F001-00038849</t>
  </si>
  <si>
    <t>F001-00038861</t>
  </si>
  <si>
    <t>F001-00038925</t>
  </si>
  <si>
    <t>F001-00038952</t>
  </si>
  <si>
    <t>F001-00045590</t>
  </si>
  <si>
    <t>F001-00039066</t>
  </si>
  <si>
    <t>F001-00039088</t>
  </si>
  <si>
    <t>F001-00039094</t>
  </si>
  <si>
    <t>F001-00045713</t>
  </si>
  <si>
    <t>F001-00039159</t>
  </si>
  <si>
    <t>F001-00039272</t>
  </si>
  <si>
    <t>F001-00045750</t>
  </si>
  <si>
    <t>F001-00039401</t>
  </si>
  <si>
    <t>F001-00039531</t>
  </si>
  <si>
    <t>VALVULAS INTERNACIONALES S.A.</t>
  </si>
  <si>
    <t>F001-00039757</t>
  </si>
  <si>
    <t>F001-00046339</t>
  </si>
  <si>
    <t>F001-00040077</t>
  </si>
  <si>
    <t>F001-00046340</t>
  </si>
  <si>
    <t>F001-00046341</t>
  </si>
  <si>
    <t>F001-00040243</t>
  </si>
  <si>
    <t>F001-00046342</t>
  </si>
  <si>
    <t>F001-00040685</t>
  </si>
  <si>
    <t>F001-00040720</t>
  </si>
  <si>
    <t>F001-00040729</t>
  </si>
  <si>
    <t>F001-00041381</t>
  </si>
  <si>
    <t>F001-00041467</t>
  </si>
  <si>
    <t>SYZ COMINSA S.R.L.</t>
  </si>
  <si>
    <t>F001-00041702</t>
  </si>
  <si>
    <t>F001-00041778</t>
  </si>
  <si>
    <t>F001-00041793</t>
  </si>
  <si>
    <t>F001-00042084</t>
  </si>
  <si>
    <t>F001-00001671</t>
  </si>
  <si>
    <t>F001-00042097</t>
  </si>
  <si>
    <t>F001-00001668</t>
  </si>
  <si>
    <t>F001-00042307</t>
  </si>
  <si>
    <t>F001-00001686</t>
  </si>
  <si>
    <t>F001-00042361</t>
  </si>
  <si>
    <t>F001-00001685</t>
  </si>
  <si>
    <t>F001-00039973</t>
  </si>
  <si>
    <t>F001-00040691</t>
  </si>
  <si>
    <t>F001-00039669</t>
  </si>
  <si>
    <t>F001-00042063</t>
  </si>
  <si>
    <t>F001-00042087</t>
  </si>
  <si>
    <t>F001-00042095</t>
  </si>
  <si>
    <t>F001-00046318</t>
  </si>
  <si>
    <t>F001-00042079</t>
  </si>
  <si>
    <t>F001-00042222</t>
  </si>
  <si>
    <t>F001-00039219</t>
  </si>
  <si>
    <t>F001-00039248</t>
  </si>
  <si>
    <t>F001-00039297</t>
  </si>
  <si>
    <t>F001-00039431</t>
  </si>
  <si>
    <t>F001-00039459</t>
  </si>
  <si>
    <t>F001-00039465</t>
  </si>
  <si>
    <t>F001-00039532</t>
  </si>
  <si>
    <t>F001-00039623</t>
  </si>
  <si>
    <t>F001-00039626</t>
  </si>
  <si>
    <t>F001-00039640</t>
  </si>
  <si>
    <t>F001-00001451</t>
  </si>
  <si>
    <t>F001-00039648</t>
  </si>
  <si>
    <t>F001-00039924</t>
  </si>
  <si>
    <t>F001-00039931</t>
  </si>
  <si>
    <t>F001-00001476</t>
  </si>
  <si>
    <t>F001-00040008</t>
  </si>
  <si>
    <t>F001-00040061</t>
  </si>
  <si>
    <t>F001-00040165</t>
  </si>
  <si>
    <t>F001-00040245</t>
  </si>
  <si>
    <t>F001-00040342</t>
  </si>
  <si>
    <t>F001-00040383</t>
  </si>
  <si>
    <t>F001-00040457</t>
  </si>
  <si>
    <t>F001-00040521</t>
  </si>
  <si>
    <t>F001-00040588</t>
  </si>
  <si>
    <t>F001-00040608</t>
  </si>
  <si>
    <t>F001-00040699</t>
  </si>
  <si>
    <t>F001-00040821</t>
  </si>
  <si>
    <t>F001-00040833</t>
  </si>
  <si>
    <t>F001-00041289</t>
  </si>
  <si>
    <t>F001-00041354</t>
  </si>
  <si>
    <t>F001-00041393</t>
  </si>
  <si>
    <t>F001-00041419</t>
  </si>
  <si>
    <t>F001-00041499</t>
  </si>
  <si>
    <t>F001-00041504</t>
  </si>
  <si>
    <t>F001-00041614</t>
  </si>
  <si>
    <t>F001-00041615</t>
  </si>
  <si>
    <t>F001-00041676</t>
  </si>
  <si>
    <t>F001-00042066</t>
  </si>
  <si>
    <t>F001-00046319</t>
  </si>
  <si>
    <t>F001-00046351</t>
  </si>
  <si>
    <t>F001-00038579</t>
  </si>
  <si>
    <t>F001-00037607</t>
  </si>
  <si>
    <t>F001-00038633</t>
  </si>
  <si>
    <t>F001-00038282</t>
  </si>
  <si>
    <t>F001-00038199</t>
  </si>
  <si>
    <t>F001-00046344</t>
  </si>
  <si>
    <t>F001-00040057</t>
  </si>
  <si>
    <t>F001-00040260</t>
  </si>
  <si>
    <t>F001-00001700</t>
  </si>
  <si>
    <t>F001-00042588</t>
  </si>
  <si>
    <t>F001-00001710</t>
  </si>
  <si>
    <t>F001-00041969</t>
  </si>
  <si>
    <t>F001-00041666</t>
  </si>
  <si>
    <t>F001-00041667</t>
  </si>
  <si>
    <t>F001-00041695</t>
  </si>
  <si>
    <t>F001-00042120</t>
  </si>
  <si>
    <t>F001-00042189</t>
  </si>
  <si>
    <t>F001-00042503</t>
  </si>
  <si>
    <t>F001-00042252</t>
  </si>
  <si>
    <t>F001-00042254</t>
  </si>
  <si>
    <t>F001-00042272</t>
  </si>
  <si>
    <t>F001-00042273</t>
  </si>
  <si>
    <t>F001-00042178</t>
  </si>
  <si>
    <t>F001-00042289</t>
  </si>
  <si>
    <t>F001-00042295</t>
  </si>
  <si>
    <t>F001-00042296</t>
  </si>
  <si>
    <t>F001-00042368</t>
  </si>
  <si>
    <t>F001-00042228</t>
  </si>
  <si>
    <t>F001-00041694</t>
  </si>
  <si>
    <t>F001-00042332</t>
  </si>
  <si>
    <t>F001-00042225</t>
  </si>
  <si>
    <t>F001-00042227</t>
  </si>
  <si>
    <t>F001-00042064</t>
  </si>
  <si>
    <t>F001-00042294</t>
  </si>
  <si>
    <t>F001-00042193</t>
  </si>
  <si>
    <t>F001-00042182</t>
  </si>
  <si>
    <t>F001-00042166</t>
  </si>
  <si>
    <t>F001-00042263</t>
  </si>
  <si>
    <t>F001-00037894</t>
  </si>
  <si>
    <t>F001-00038328</t>
  </si>
  <si>
    <t>F001-00038355</t>
  </si>
  <si>
    <t>F001-00040124</t>
  </si>
  <si>
    <t>F001-00040757</t>
  </si>
  <si>
    <t>F001-00042710</t>
  </si>
  <si>
    <t>F001-00001715</t>
  </si>
  <si>
    <t>F001-00036267</t>
  </si>
  <si>
    <t>F001-00041820</t>
  </si>
  <si>
    <t>F001-00042764</t>
  </si>
  <si>
    <t>F001-00001717</t>
  </si>
  <si>
    <t>F001-00042464</t>
  </si>
  <si>
    <t>F001-00042577</t>
  </si>
  <si>
    <t>F001-00042259</t>
  </si>
  <si>
    <t>F001-00042556</t>
  </si>
  <si>
    <t>F001-00042421</t>
  </si>
  <si>
    <t>TRITON TRADING S.A</t>
  </si>
  <si>
    <t>F001-00037240</t>
  </si>
  <si>
    <t>F001-00042641</t>
  </si>
  <si>
    <t>F001-00042711</t>
  </si>
  <si>
    <t>F001-00001734</t>
  </si>
  <si>
    <t>F001-00042544</t>
  </si>
  <si>
    <t>F001-00042982</t>
  </si>
  <si>
    <t>F001-00001735</t>
  </si>
  <si>
    <t>F001-00041846</t>
  </si>
  <si>
    <t>F001-00042104</t>
  </si>
  <si>
    <t>F001-00042129</t>
  </si>
  <si>
    <t>F001-00042324</t>
  </si>
  <si>
    <t>F001-00042437</t>
  </si>
  <si>
    <t>F001-00042418</t>
  </si>
  <si>
    <t>F001-00042326</t>
  </si>
  <si>
    <t>F001-00042134</t>
  </si>
  <si>
    <t>F001-00042135</t>
  </si>
  <si>
    <t>F001-00042136</t>
  </si>
  <si>
    <t>F001-00042137</t>
  </si>
  <si>
    <t>F001-00042164</t>
  </si>
  <si>
    <t>F001-00042425</t>
  </si>
  <si>
    <t>F001-00042100</t>
  </si>
  <si>
    <t>F001-00042082</t>
  </si>
  <si>
    <t>CASA GRANDE SOCIEDAD  ANONIMA ABIERTA</t>
  </si>
  <si>
    <t>F001-00042180</t>
  </si>
  <si>
    <t>F001-00042401</t>
  </si>
  <si>
    <t>F001-00042131</t>
  </si>
  <si>
    <t>F001-00042356</t>
  </si>
  <si>
    <t>F001-00042483</t>
  </si>
  <si>
    <t>F001-00042224</t>
  </si>
  <si>
    <t>F001-00042255</t>
  </si>
  <si>
    <t>F001-00042311</t>
  </si>
  <si>
    <t>F001-00042457</t>
  </si>
  <si>
    <t>F001-00042485</t>
  </si>
  <si>
    <t>F001-00042542</t>
  </si>
  <si>
    <t>F001-00042554</t>
  </si>
  <si>
    <t>F001-00042173</t>
  </si>
  <si>
    <t>F001-00042596</t>
  </si>
  <si>
    <t>F001-00042206</t>
  </si>
  <si>
    <t>F001-00042122</t>
  </si>
  <si>
    <t>F001-00042545</t>
  </si>
  <si>
    <t>F001-00042260</t>
  </si>
  <si>
    <t>F001-00042262</t>
  </si>
  <si>
    <t>F001-00042335</t>
  </si>
  <si>
    <t>F001-00042292</t>
  </si>
  <si>
    <t>F001-00042867</t>
  </si>
  <si>
    <t>F001-00042094</t>
  </si>
  <si>
    <t>F001-00042619</t>
  </si>
  <si>
    <t>F001-00042620</t>
  </si>
  <si>
    <t>F001-00042256</t>
  </si>
  <si>
    <t>F001-00042169</t>
  </si>
  <si>
    <t>F001-00042391</t>
  </si>
  <si>
    <t>F001-00042530</t>
  </si>
  <si>
    <t>F001-00042880</t>
  </si>
  <si>
    <t>F001-00043239</t>
  </si>
  <si>
    <t>F001-00001747</t>
  </si>
  <si>
    <t>F001-00043118</t>
  </si>
  <si>
    <t>F001-00043119</t>
  </si>
  <si>
    <t>F001-00042897</t>
  </si>
  <si>
    <t>F001-00042293</t>
  </si>
  <si>
    <t>F001-00043269</t>
  </si>
  <si>
    <t>F001-00001758</t>
  </si>
  <si>
    <t>F001-00042466</t>
  </si>
  <si>
    <t>F001-00043044</t>
  </si>
  <si>
    <t>F001-00042634</t>
  </si>
  <si>
    <t>F001-00042709</t>
  </si>
  <si>
    <t>F001-00042950</t>
  </si>
  <si>
    <t>F001-00043022</t>
  </si>
  <si>
    <t>F001-00042697</t>
  </si>
  <si>
    <t>F001-00042699</t>
  </si>
  <si>
    <t>F001-00042772</t>
  </si>
  <si>
    <t>F001-00042773</t>
  </si>
  <si>
    <t>F001-00042775</t>
  </si>
  <si>
    <t>F001-00042776</t>
  </si>
  <si>
    <t>F001-00042855</t>
  </si>
  <si>
    <t>F001-00042856</t>
  </si>
  <si>
    <t>F001-00042943</t>
  </si>
  <si>
    <t>F001-00042962</t>
  </si>
  <si>
    <t>F001-00042963</t>
  </si>
  <si>
    <t>F001-00042964</t>
  </si>
  <si>
    <t>F001-00042383</t>
  </si>
  <si>
    <t>F001-00042390</t>
  </si>
  <si>
    <t>F001-00042448</t>
  </si>
  <si>
    <t>F001-00042449</t>
  </si>
  <si>
    <t>F001-00042511</t>
  </si>
  <si>
    <t>F001-00042766</t>
  </si>
  <si>
    <t>F001-00042789</t>
  </si>
  <si>
    <t>F001-00042334</t>
  </si>
  <si>
    <t>F001-00042376</t>
  </si>
  <si>
    <t>F001-00042462</t>
  </si>
  <si>
    <t>F001-00042957</t>
  </si>
  <si>
    <t>F001-00042958</t>
  </si>
  <si>
    <t>F001-00042098</t>
  </si>
  <si>
    <t>F001-00042230</t>
  </si>
  <si>
    <t>F001-00042247</t>
  </si>
  <si>
    <t>F001-00042461</t>
  </si>
  <si>
    <t>F001-00042269</t>
  </si>
  <si>
    <t>F001-00042207</t>
  </si>
  <si>
    <t>F001-00042354</t>
  </si>
  <si>
    <t>F001-00042572</t>
  </si>
  <si>
    <t>F001-00042380</t>
  </si>
  <si>
    <t>F001-00042702</t>
  </si>
  <si>
    <t>F001-00042661</t>
  </si>
  <si>
    <t>F001-00042395</t>
  </si>
  <si>
    <t>F001-00042810</t>
  </si>
  <si>
    <t>F001-00042186</t>
  </si>
  <si>
    <t>F001-00042842</t>
  </si>
  <si>
    <t>F001-00042973</t>
  </si>
  <si>
    <t>F001-00042742</t>
  </si>
  <si>
    <t>F001-00038907</t>
  </si>
  <si>
    <t>F001-00042763</t>
  </si>
  <si>
    <t>COMPAñIA ELECTRICA EL PLATANAL S.A.</t>
  </si>
  <si>
    <t>F001-00042885</t>
  </si>
  <si>
    <t>F001-00042959</t>
  </si>
  <si>
    <t>F001-00042983</t>
  </si>
  <si>
    <t>F001-00042857</t>
  </si>
  <si>
    <t>F001-00042573</t>
  </si>
  <si>
    <t>F001-00042669</t>
  </si>
  <si>
    <t>F001-00042584</t>
  </si>
  <si>
    <t>IMI DEL PERU S.A.C</t>
  </si>
  <si>
    <t>F001-00042688</t>
  </si>
  <si>
    <t>F001-00042914</t>
  </si>
  <si>
    <t>F001-00042767</t>
  </si>
  <si>
    <t>PESQUERA NIROCI SOCIEDAD ANONIMA CERRADA</t>
  </si>
  <si>
    <t>F001-00043055</t>
  </si>
  <si>
    <t>F001-00040868</t>
  </si>
  <si>
    <t>F001-00041625</t>
  </si>
  <si>
    <t>F001-00041631</t>
  </si>
  <si>
    <t>F001-00042550</t>
  </si>
  <si>
    <t>F001-00042859</t>
  </si>
  <si>
    <t>F001-00042474</t>
  </si>
  <si>
    <t>F001-00042487</t>
  </si>
  <si>
    <t>F001-00042558</t>
  </si>
  <si>
    <t>F001-00042504</t>
  </si>
  <si>
    <t>F001-00042506</t>
  </si>
  <si>
    <t>F001-00042507</t>
  </si>
  <si>
    <t>F001-00042480</t>
  </si>
  <si>
    <t>F001-00042528</t>
  </si>
  <si>
    <t>F001-00043076</t>
  </si>
  <si>
    <t>F001-00043080</t>
  </si>
  <si>
    <t>F001-00043081</t>
  </si>
  <si>
    <t>F001-00043082</t>
  </si>
  <si>
    <t>F001-00042884</t>
  </si>
  <si>
    <t>F001-00042984</t>
  </si>
  <si>
    <t>F001-00042793</t>
  </si>
  <si>
    <t>F001-00042604</t>
  </si>
  <si>
    <t>F001-00042908</t>
  </si>
  <si>
    <t>F001-00042783</t>
  </si>
  <si>
    <t>F001-00042784</t>
  </si>
  <si>
    <t>F001-00042794</t>
  </si>
  <si>
    <t>F001-00042915</t>
  </si>
  <si>
    <t>F001-00043105</t>
  </si>
  <si>
    <t>F001-00042453</t>
  </si>
  <si>
    <t>F001-00042759</t>
  </si>
  <si>
    <t>F001-00043014</t>
  </si>
  <si>
    <t>F001-00042833</t>
  </si>
  <si>
    <t>F001-00042525</t>
  </si>
  <si>
    <t>F001-00042524</t>
  </si>
  <si>
    <t>F001-00042621</t>
  </si>
  <si>
    <t>F001-00042640</t>
  </si>
  <si>
    <t>F001-00042839</t>
  </si>
  <si>
    <t>F001-00042748</t>
  </si>
  <si>
    <t>F001-00043466</t>
  </si>
  <si>
    <t>F001-00043027</t>
  </si>
  <si>
    <t>F001-00043514</t>
  </si>
  <si>
    <t>F001-00043178</t>
  </si>
  <si>
    <t>F001-00043179</t>
  </si>
  <si>
    <t>F001-00043200</t>
  </si>
  <si>
    <t>F001-00043235</t>
  </si>
  <si>
    <t>F001-00043263</t>
  </si>
  <si>
    <t>F001-00042734</t>
  </si>
  <si>
    <t>F001-00042792</t>
  </si>
  <si>
    <t>F001-00042809</t>
  </si>
  <si>
    <t>F001-00042881</t>
  </si>
  <si>
    <t>F001-00042882</t>
  </si>
  <si>
    <t>F001-00042883</t>
  </si>
  <si>
    <t>F001-00042906</t>
  </si>
  <si>
    <t>F001-00043158</t>
  </si>
  <si>
    <t>F001-00042806</t>
  </si>
  <si>
    <t>F001-00042873</t>
  </si>
  <si>
    <t>F001-00042861</t>
  </si>
  <si>
    <t>F001-00043023</t>
  </si>
  <si>
    <t>F001-00040287</t>
  </si>
  <si>
    <t>F001-00043213</t>
  </si>
  <si>
    <t>F001-00042788</t>
  </si>
  <si>
    <t>F001-00042811</t>
  </si>
  <si>
    <t>F001-00042837</t>
  </si>
  <si>
    <t>F001-00042996</t>
  </si>
  <si>
    <t>F001-00040352</t>
  </si>
  <si>
    <t>F001-00043621</t>
  </si>
  <si>
    <t>F001-00001779</t>
  </si>
  <si>
    <t>F001-00042822</t>
  </si>
  <si>
    <t>F001-00043706</t>
  </si>
  <si>
    <t>F001-00001791</t>
  </si>
  <si>
    <t>F001-00043861</t>
  </si>
  <si>
    <t>F001-00001794</t>
  </si>
  <si>
    <t>F001-00043006</t>
  </si>
  <si>
    <t>F001-00043308</t>
  </si>
  <si>
    <t>F001-00043256</t>
  </si>
  <si>
    <t>F001-00042795</t>
  </si>
  <si>
    <t>F001-00043254</t>
  </si>
  <si>
    <t>F001-00043547</t>
  </si>
  <si>
    <t>F001-00043616</t>
  </si>
  <si>
    <t>F001-00043506</t>
  </si>
  <si>
    <t>F001-00043305</t>
  </si>
  <si>
    <t>F001-00043510</t>
  </si>
  <si>
    <t>F001-00043354</t>
  </si>
  <si>
    <t>F001-00043396</t>
  </si>
  <si>
    <t>F001-00043539</t>
  </si>
  <si>
    <t>F001-00043564</t>
  </si>
  <si>
    <t>F001-00043565</t>
  </si>
  <si>
    <t>F001-00043567</t>
  </si>
  <si>
    <t>F001-00043568</t>
  </si>
  <si>
    <t>F001-00043569</t>
  </si>
  <si>
    <t>F001-00042808</t>
  </si>
  <si>
    <t>F001-00042797</t>
  </si>
  <si>
    <t>F001-00042918</t>
  </si>
  <si>
    <t>F001-00042960</t>
  </si>
  <si>
    <t>F001-00043440</t>
  </si>
  <si>
    <t>F001-00043311</t>
  </si>
  <si>
    <t>INGENIERIA EN CARTONES Y PAPELES S.A.C</t>
  </si>
  <si>
    <t>F001-00043033</t>
  </si>
  <si>
    <t>F001-00042652</t>
  </si>
  <si>
    <t>F001-00042778</t>
  </si>
  <si>
    <t>F001-00042779</t>
  </si>
  <si>
    <t>PESQUERA DIAMANTE S.A.</t>
  </si>
  <si>
    <t>F001-00043381</t>
  </si>
  <si>
    <t>F001-00043382</t>
  </si>
  <si>
    <t>F001-00043384</t>
  </si>
  <si>
    <t>F001-00042965</t>
  </si>
  <si>
    <t>F001-00043324</t>
  </si>
  <si>
    <t>F001-00043328</t>
  </si>
  <si>
    <t>F001-00043196</t>
  </si>
  <si>
    <t>F001-00042985</t>
  </si>
  <si>
    <t>F001-00043093</t>
  </si>
  <si>
    <t>F001-00043031</t>
  </si>
  <si>
    <t>F001-00043032</t>
  </si>
  <si>
    <t>F001-00043222</t>
  </si>
  <si>
    <t>F001-00043101</t>
  </si>
  <si>
    <t>F001-00042993</t>
  </si>
  <si>
    <t>F001-00042994</t>
  </si>
  <si>
    <t>F001-00042987</t>
  </si>
  <si>
    <t>F001-00042988</t>
  </si>
  <si>
    <t>F001-00042995</t>
  </si>
  <si>
    <t>F001-00043064</t>
  </si>
  <si>
    <t>F001-00043085</t>
  </si>
  <si>
    <t>F001-00043373</t>
  </si>
  <si>
    <t>F001-00043594</t>
  </si>
  <si>
    <t>F001-00043162</t>
  </si>
  <si>
    <t>F001-00043835</t>
  </si>
  <si>
    <t>F001-00043836</t>
  </si>
  <si>
    <t>F001-00043089</t>
  </si>
  <si>
    <t>F001-00043442</t>
  </si>
  <si>
    <t>F001-00043479</t>
  </si>
  <si>
    <t>F001-00043480</t>
  </si>
  <si>
    <t>F001-00043402</t>
  </si>
  <si>
    <t>F001-00043537</t>
  </si>
  <si>
    <t>F001-00042976</t>
  </si>
  <si>
    <t>F001-00043224</t>
  </si>
  <si>
    <t>F001-00043225</t>
  </si>
  <si>
    <t>F001-00043549</t>
  </si>
  <si>
    <t>F001-00043893</t>
  </si>
  <si>
    <t>F001-00043596</t>
  </si>
  <si>
    <t>F001-00043839</t>
  </si>
  <si>
    <t>F001-00043841</t>
  </si>
  <si>
    <t>F001-00043863</t>
  </si>
  <si>
    <t>F001-00001812</t>
  </si>
  <si>
    <t>F001-00043056</t>
  </si>
  <si>
    <t>F001-00043115</t>
  </si>
  <si>
    <t>F001-00042968</t>
  </si>
  <si>
    <t>F001-00043152</t>
  </si>
  <si>
    <t>F001-00043153</t>
  </si>
  <si>
    <t>F001-00043264</t>
  </si>
  <si>
    <t>F001-00043664</t>
  </si>
  <si>
    <t>F001-00042921</t>
  </si>
  <si>
    <t>F001-00043400</t>
  </si>
  <si>
    <t>F001-00043438</t>
  </si>
  <si>
    <t>F001-00043439</t>
  </si>
  <si>
    <t>F001-00043459</t>
  </si>
  <si>
    <t>F001-00043531</t>
  </si>
  <si>
    <t>F001-00043661</t>
  </si>
  <si>
    <t>F001-00043703</t>
  </si>
  <si>
    <t>F001-00043528</t>
  </si>
  <si>
    <t>F001-00043682</t>
  </si>
  <si>
    <t>F001-00043099</t>
  </si>
  <si>
    <t>F001-00042929</t>
  </si>
  <si>
    <t>F001-00043718</t>
  </si>
  <si>
    <t>F001-00043087</t>
  </si>
  <si>
    <t>F001-00043365</t>
  </si>
  <si>
    <t>F001-00044174</t>
  </si>
  <si>
    <t>F001-00043181</t>
  </si>
  <si>
    <t>F001-00043182</t>
  </si>
  <si>
    <t>F001-00043366</t>
  </si>
  <si>
    <t>F001-00043367</t>
  </si>
  <si>
    <t>F001-00043544</t>
  </si>
  <si>
    <t>F001-00043560</t>
  </si>
  <si>
    <t>F001-00043430</t>
  </si>
  <si>
    <t>F001-00043923</t>
  </si>
  <si>
    <t>F001-00043686</t>
  </si>
  <si>
    <t>F001-00043740</t>
  </si>
  <si>
    <t>F001-00043761</t>
  </si>
  <si>
    <t>F001-00043810</t>
  </si>
  <si>
    <t>F001-00043848</t>
  </si>
  <si>
    <t>F001-00043850</t>
  </si>
  <si>
    <t>F001-00043944</t>
  </si>
  <si>
    <t>F001-00043272</t>
  </si>
  <si>
    <t>F001-00043350</t>
  </si>
  <si>
    <t>F001-00043607</t>
  </si>
  <si>
    <t>F001-00043714</t>
  </si>
  <si>
    <t>F001-00043885</t>
  </si>
  <si>
    <t>F001-00043462</t>
  </si>
  <si>
    <t>F001-00043501</t>
  </si>
  <si>
    <t>F001-00043561</t>
  </si>
  <si>
    <t>F001-00043663</t>
  </si>
  <si>
    <t>F001-00043822</t>
  </si>
  <si>
    <t>F001-00043695</t>
  </si>
  <si>
    <t>F001-00043854</t>
  </si>
  <si>
    <t>F001-00043906</t>
  </si>
  <si>
    <t>F001-00043605</t>
  </si>
  <si>
    <t>F001-00043632</t>
  </si>
  <si>
    <t>F001-00043675</t>
  </si>
  <si>
    <t>F001-00043684</t>
  </si>
  <si>
    <t>F001-00043802</t>
  </si>
  <si>
    <t>F001-00043651</t>
  </si>
  <si>
    <t>F001-00043696</t>
  </si>
  <si>
    <t>F001-00043905</t>
  </si>
  <si>
    <t>F001-00043266</t>
  </si>
  <si>
    <t>F001-00043163</t>
  </si>
  <si>
    <t>F001-00043183</t>
  </si>
  <si>
    <t>F001-00043959</t>
  </si>
  <si>
    <t>F001-00043604</t>
  </si>
  <si>
    <t>F001-00043376</t>
  </si>
  <si>
    <t>F001-00043558</t>
  </si>
  <si>
    <t>INDUSTRIAS BASA SOCIEDAD ANONIMA CERRADA-INDUBASA S.A.C.</t>
  </si>
  <si>
    <t>F001-00043833</t>
  </si>
  <si>
    <t>F001-00044140</t>
  </si>
  <si>
    <t>F001-00044077</t>
  </si>
  <si>
    <t>F001-00043557</t>
  </si>
  <si>
    <t>F001-00044388</t>
  </si>
  <si>
    <t>F001-00001828</t>
  </si>
  <si>
    <t>F001-00043339</t>
  </si>
  <si>
    <t>F001-00043601</t>
  </si>
  <si>
    <t>F001-00044052</t>
  </si>
  <si>
    <t>F001-00044088</t>
  </si>
  <si>
    <t>F001-00044089</t>
  </si>
  <si>
    <t>F001-00043559</t>
  </si>
  <si>
    <t>F001-00044100</t>
  </si>
  <si>
    <t>F001-00044212</t>
  </si>
  <si>
    <t>F001-00044213</t>
  </si>
  <si>
    <t>F001-00044255</t>
  </si>
  <si>
    <t>F001-00044267</t>
  </si>
  <si>
    <t>F001-00043943</t>
  </si>
  <si>
    <t>F001-00042291</t>
  </si>
  <si>
    <t>F001-00044058</t>
  </si>
  <si>
    <t>F001-00042923</t>
  </si>
  <si>
    <t>F001-00043491</t>
  </si>
  <si>
    <t>F001-00044416</t>
  </si>
  <si>
    <t>F001-00043070</t>
  </si>
  <si>
    <t>F001-00042192</t>
  </si>
  <si>
    <t>F001-00042342</t>
  </si>
  <si>
    <t>F001-00042780</t>
  </si>
  <si>
    <t>F001-00042250</t>
  </si>
  <si>
    <t>F001-00043748</t>
  </si>
  <si>
    <t>F001-00043413</t>
  </si>
  <si>
    <t>F001-00043436</t>
  </si>
  <si>
    <t>F001-00001806</t>
  </si>
  <si>
    <t>F001-00043293</t>
  </si>
  <si>
    <t>F001-00043414</t>
  </si>
  <si>
    <t>F001-00043946</t>
  </si>
  <si>
    <t>F001-00043232</t>
  </si>
  <si>
    <t>F001-00043330</t>
  </si>
  <si>
    <t>F001-00043449</t>
  </si>
  <si>
    <t>F001-00043552</t>
  </si>
  <si>
    <t>F001-00043554</t>
  </si>
  <si>
    <t>F001-00043676</t>
  </si>
  <si>
    <t>F001-00043993</t>
  </si>
  <si>
    <t>F001-00044068</t>
  </si>
  <si>
    <t>F001-00043626</t>
  </si>
  <si>
    <t>F001-00043933</t>
  </si>
  <si>
    <t>F001-00044037</t>
  </si>
  <si>
    <t>F001-00044074</t>
  </si>
  <si>
    <t>F001-00043595</t>
  </si>
  <si>
    <t>F001-00044038</t>
  </si>
  <si>
    <t>F001-00044021</t>
  </si>
  <si>
    <t>F001-00044095</t>
  </si>
  <si>
    <t>F001-00044124</t>
  </si>
  <si>
    <t>F001-00043883</t>
  </si>
  <si>
    <t>F001-00043763</t>
  </si>
  <si>
    <t>F001-00044278</t>
  </si>
  <si>
    <t>F001-00044150</t>
  </si>
  <si>
    <t>F001-00044164</t>
  </si>
  <si>
    <t>F001-00044172</t>
  </si>
  <si>
    <t>F001-00044227</t>
  </si>
  <si>
    <t>F001-00043460</t>
  </si>
  <si>
    <t>F001-00044208</t>
  </si>
  <si>
    <t>F001-00043846</t>
  </si>
  <si>
    <t>F001-00044192</t>
  </si>
  <si>
    <t>F001-00044005</t>
  </si>
  <si>
    <t>F001-00044006</t>
  </si>
  <si>
    <t>SOCIEDAD MINERA CORONA S.A.</t>
  </si>
  <si>
    <t>F001-00044216</t>
  </si>
  <si>
    <t>F001-00043908</t>
  </si>
  <si>
    <t>F001-00044222</t>
  </si>
  <si>
    <t>F001-00043842</t>
  </si>
  <si>
    <t>F001-00044299</t>
  </si>
  <si>
    <t>F001-00043541</t>
  </si>
  <si>
    <t>F001-00044139</t>
  </si>
  <si>
    <t>F001-00044189</t>
  </si>
  <si>
    <t>F001-00044190</t>
  </si>
  <si>
    <t>F001-00044196</t>
  </si>
  <si>
    <t>F001-00044231</t>
  </si>
  <si>
    <t>F001-00044252</t>
  </si>
  <si>
    <t>F001-00044342</t>
  </si>
  <si>
    <t>F001-00044549</t>
  </si>
  <si>
    <t>F001-00043939</t>
  </si>
  <si>
    <t>F001-00043941</t>
  </si>
  <si>
    <t>F001-00044001</t>
  </si>
  <si>
    <t>F001-00044321</t>
  </si>
  <si>
    <t>F001-00042014</t>
  </si>
  <si>
    <t>F001-00042016</t>
  </si>
  <si>
    <t>F001-00043088</t>
  </si>
  <si>
    <t>F001-00044283</t>
  </si>
  <si>
    <t>F001-00044033</t>
  </si>
  <si>
    <t>F001-00043652</t>
  </si>
  <si>
    <t>F001-00044291</t>
  </si>
  <si>
    <t>F001-00044288</t>
  </si>
  <si>
    <t>F001-00044384</t>
  </si>
  <si>
    <t>F001-00044498</t>
  </si>
  <si>
    <t>F001-00044359</t>
  </si>
  <si>
    <t>F001-00044042</t>
  </si>
  <si>
    <t>F001-00044421</t>
  </si>
  <si>
    <t>F001-00044137</t>
  </si>
  <si>
    <t>F001-00044749</t>
  </si>
  <si>
    <t>F001-00043752</t>
  </si>
  <si>
    <t>F001-00043778</t>
  </si>
  <si>
    <t>F001-00043790</t>
  </si>
  <si>
    <t>F001-00043788</t>
  </si>
  <si>
    <t>F001-00044448</t>
  </si>
  <si>
    <t>F001-00043434</t>
  </si>
  <si>
    <t>F001-00044002</t>
  </si>
  <si>
    <t>F001-00044201</t>
  </si>
  <si>
    <t>F001-00044202</t>
  </si>
  <si>
    <t>F001-00044468</t>
  </si>
  <si>
    <t>F001-00043192</t>
  </si>
  <si>
    <t>F001-00044538</t>
  </si>
  <si>
    <t>F001-00044503</t>
  </si>
  <si>
    <t>F001-00044505</t>
  </si>
  <si>
    <t>F001-00044472</t>
  </si>
  <si>
    <t>F001-00044105</t>
  </si>
  <si>
    <t>F001-00044230</t>
  </si>
  <si>
    <t>F001-00043487</t>
  </si>
  <si>
    <t>F001-00043945</t>
  </si>
  <si>
    <t>F001-00044169</t>
  </si>
  <si>
    <t>F001-00044565</t>
  </si>
  <si>
    <t>F001-00044082</t>
  </si>
  <si>
    <t>F001-00044685</t>
  </si>
  <si>
    <t>F001-00044864</t>
  </si>
  <si>
    <t>F001-00044865</t>
  </si>
  <si>
    <t>F001-00044548</t>
  </si>
  <si>
    <t>F001-00044551</t>
  </si>
  <si>
    <t>F001-00044552</t>
  </si>
  <si>
    <t>F001-00043572</t>
  </si>
  <si>
    <t>F001-00044224</t>
  </si>
  <si>
    <t>F001-00044619</t>
  </si>
  <si>
    <t>F001-00044620</t>
  </si>
  <si>
    <t>F001-00035673</t>
  </si>
  <si>
    <t>F001-00035815</t>
  </si>
  <si>
    <t>F001-00035928</t>
  </si>
  <si>
    <t>F001-00036082</t>
  </si>
  <si>
    <t>F001-00036211</t>
  </si>
  <si>
    <t>F001-00001622</t>
  </si>
  <si>
    <t>F001-00036381</t>
  </si>
  <si>
    <t>F001-00036417</t>
  </si>
  <si>
    <t>F001-00001267</t>
  </si>
  <si>
    <t>F001-00036655</t>
  </si>
  <si>
    <t>F001-00036749</t>
  </si>
  <si>
    <t>F001-00001272</t>
  </si>
  <si>
    <t>F001-00036810</t>
  </si>
  <si>
    <t>F001-00036821</t>
  </si>
  <si>
    <t>F001-00036906</t>
  </si>
  <si>
    <t>F001-00037009</t>
  </si>
  <si>
    <t>F001-00037031</t>
  </si>
  <si>
    <t>F001-00037033</t>
  </si>
  <si>
    <t>F001-00037082</t>
  </si>
  <si>
    <t>F001-00001364</t>
  </si>
  <si>
    <t>F001-00037091</t>
  </si>
  <si>
    <t>F001-00037158</t>
  </si>
  <si>
    <t>F001-00037222</t>
  </si>
  <si>
    <t>F001-00037441</t>
  </si>
  <si>
    <t>F001-00037512</t>
  </si>
  <si>
    <t>F001-00037526</t>
  </si>
  <si>
    <t>F001-00037620</t>
  </si>
  <si>
    <t>F001-00037693</t>
  </si>
  <si>
    <t>F001-00037698</t>
  </si>
  <si>
    <t>F001-00040802</t>
  </si>
  <si>
    <t>F001-00001568</t>
  </si>
  <si>
    <t>F001-00037713</t>
  </si>
  <si>
    <t>F001-00037723</t>
  </si>
  <si>
    <t>F001-00001354</t>
  </si>
  <si>
    <t>F001-00037781</t>
  </si>
  <si>
    <t>F001-00037832</t>
  </si>
  <si>
    <t>F001-00001336</t>
  </si>
  <si>
    <t>F001-00037966</t>
  </si>
  <si>
    <t>F001-00037988</t>
  </si>
  <si>
    <t>F001-00037995</t>
  </si>
  <si>
    <t>F001-00038026</t>
  </si>
  <si>
    <t>F001-00038053</t>
  </si>
  <si>
    <t>F001-00038054</t>
  </si>
  <si>
    <t>F001-00038058</t>
  </si>
  <si>
    <t>F001-00038076</t>
  </si>
  <si>
    <t>F001-00038077</t>
  </si>
  <si>
    <t>F001-00038092</t>
  </si>
  <si>
    <t>F001-00038101</t>
  </si>
  <si>
    <t>F001-00038184</t>
  </si>
  <si>
    <t>F001-00038189</t>
  </si>
  <si>
    <t>F001-00038234</t>
  </si>
  <si>
    <t>F001-00038264</t>
  </si>
  <si>
    <t>F001-00038325</t>
  </si>
  <si>
    <t>F001-00038366</t>
  </si>
  <si>
    <t>F001-00038449</t>
  </si>
  <si>
    <t>F001-00038480</t>
  </si>
  <si>
    <t>F001-00038486</t>
  </si>
  <si>
    <t>F001-00038535</t>
  </si>
  <si>
    <t>LA ARENA S.A.</t>
  </si>
  <si>
    <t>F001-00038594</t>
  </si>
  <si>
    <t>F001-00038641</t>
  </si>
  <si>
    <t>F001-00044786</t>
  </si>
  <si>
    <t>F001-00001858</t>
  </si>
  <si>
    <t>F001-00044681</t>
  </si>
  <si>
    <t>F001-00044616</t>
  </si>
  <si>
    <t>F001-00044270</t>
  </si>
  <si>
    <t>F001-00001861</t>
  </si>
  <si>
    <t>F001-00044369</t>
  </si>
  <si>
    <t>F001-00044423</t>
  </si>
  <si>
    <t>F001-00044463</t>
  </si>
  <si>
    <t>F001-00044564</t>
  </si>
  <si>
    <t>F001-00044589</t>
  </si>
  <si>
    <t>F001-00044034</t>
  </si>
  <si>
    <t>F001-00044601</t>
  </si>
  <si>
    <t>F001-00045045</t>
  </si>
  <si>
    <t>F001-00044444</t>
  </si>
  <si>
    <t>F001-00043297</t>
  </si>
  <si>
    <t>F001-00001865</t>
  </si>
  <si>
    <t>F001-00044099</t>
  </si>
  <si>
    <t>F001-00044370</t>
  </si>
  <si>
    <t>F001-00045232</t>
  </si>
  <si>
    <t>F001-00001873</t>
  </si>
  <si>
    <t>F001-00045059</t>
  </si>
  <si>
    <t>F001-00001875</t>
  </si>
  <si>
    <t>F001-00045199</t>
  </si>
  <si>
    <t>F001-00001876</t>
  </si>
  <si>
    <t>F001-00045261</t>
  </si>
  <si>
    <t>F001-00001880</t>
  </si>
  <si>
    <t>F001-00044262</t>
  </si>
  <si>
    <t>F001-00044203</t>
  </si>
  <si>
    <t>F001-00043627</t>
  </si>
  <si>
    <t>F001-00043639</t>
  </si>
  <si>
    <t>F001-00043992</t>
  </si>
  <si>
    <t>F001-00044715</t>
  </si>
  <si>
    <t>F001-00044540</t>
  </si>
  <si>
    <t>F001-00044649</t>
  </si>
  <si>
    <t>ORAZUL ENERGY PERU S.A.</t>
  </si>
  <si>
    <t>F001-00044656</t>
  </si>
  <si>
    <t>F001-00044628</t>
  </si>
  <si>
    <t>F001-00044441</t>
  </si>
  <si>
    <t>F001-00044442</t>
  </si>
  <si>
    <t>F001-00044151</t>
  </si>
  <si>
    <t>F001-00044419</t>
  </si>
  <si>
    <t>F001-00044658</t>
  </si>
  <si>
    <t>F001-00044707</t>
  </si>
  <si>
    <t>F001-00044742</t>
  </si>
  <si>
    <t>F001-00044413</t>
  </si>
  <si>
    <t>F001-00044414</t>
  </si>
  <si>
    <t>F001-00044782</t>
  </si>
  <si>
    <t>F001-00044783</t>
  </si>
  <si>
    <t>F001-00044784</t>
  </si>
  <si>
    <t>F001-00044184</t>
  </si>
  <si>
    <t>F001-00044165</t>
  </si>
  <si>
    <t>F001-00044767</t>
  </si>
  <si>
    <t>F001-00044768</t>
  </si>
  <si>
    <t>F001-00044351</t>
  </si>
  <si>
    <t>F001-00044611</t>
  </si>
  <si>
    <t>F001-00044325</t>
  </si>
  <si>
    <t>F001-00044716</t>
  </si>
  <si>
    <t>F001-00044695</t>
  </si>
  <si>
    <t>IBEROAMERICANA DE PLASTICOS SAC</t>
  </si>
  <si>
    <t>F001-00044408</t>
  </si>
  <si>
    <t>F001-00044583</t>
  </si>
  <si>
    <t>F001-00044869</t>
  </si>
  <si>
    <t>F001-00043942</t>
  </si>
  <si>
    <t>F001-00001862</t>
  </si>
  <si>
    <t>F001-00044922</t>
  </si>
  <si>
    <t>F001-00044422</t>
  </si>
  <si>
    <t>F001-00044417</t>
  </si>
  <si>
    <t>F001-00044744</t>
  </si>
  <si>
    <t>F001-00044627</t>
  </si>
  <si>
    <t>F001-00001886</t>
  </si>
  <si>
    <t>F001-00044467</t>
  </si>
  <si>
    <t>F001-00044526</t>
  </si>
  <si>
    <t>F001-00044331</t>
  </si>
  <si>
    <t>F001-00044861</t>
  </si>
  <si>
    <t>F001-00044919</t>
  </si>
  <si>
    <t>F001-00044694</t>
  </si>
  <si>
    <t>F001-00044470</t>
  </si>
  <si>
    <t>F001-00044471</t>
  </si>
  <si>
    <t>F001-00045295</t>
  </si>
  <si>
    <t>F001-00045138</t>
  </si>
  <si>
    <t>F001-00044335</t>
  </si>
  <si>
    <t>F001-00044684</t>
  </si>
  <si>
    <t>F001-00044643</t>
  </si>
  <si>
    <t>F001-00044859</t>
  </si>
  <si>
    <t>F001-00044318</t>
  </si>
  <si>
    <t>F001-00044607</t>
  </si>
  <si>
    <t>F001-00044608</t>
  </si>
  <si>
    <t>F001-00044937</t>
  </si>
  <si>
    <t>F001-00044319</t>
  </si>
  <si>
    <t>F001-00044209</t>
  </si>
  <si>
    <t>F001-00044290</t>
  </si>
  <si>
    <t>F001-00044862</t>
  </si>
  <si>
    <t>F001-00044876</t>
  </si>
  <si>
    <t>F001-00045337</t>
  </si>
  <si>
    <t>F001-00044322</t>
  </si>
  <si>
    <t>F001-00044946</t>
  </si>
  <si>
    <t>F001-00044759</t>
  </si>
  <si>
    <t>F001-00044815</t>
  </si>
  <si>
    <t>F001-00044878</t>
  </si>
  <si>
    <t>F001-00044640</t>
  </si>
  <si>
    <t>F001-00044998</t>
  </si>
  <si>
    <t>F001-00045043</t>
  </si>
  <si>
    <t>F001-00044867</t>
  </si>
  <si>
    <t>F001-00044753</t>
  </si>
  <si>
    <t>F001-00044796</t>
  </si>
  <si>
    <t>F001-00044524</t>
  </si>
  <si>
    <t>F001-00044724</t>
  </si>
  <si>
    <t>F001-00044660</t>
  </si>
  <si>
    <t>F001-00044743</t>
  </si>
  <si>
    <t>F001-00045351</t>
  </si>
  <si>
    <t>F001-00044462</t>
  </si>
  <si>
    <t>F001-00044547</t>
  </si>
  <si>
    <t>F001-00044326</t>
  </si>
  <si>
    <t>F001-00045445</t>
  </si>
  <si>
    <t>F001-00045106</t>
  </si>
  <si>
    <t>F001-00044352</t>
  </si>
  <si>
    <t>F001-00044561</t>
  </si>
  <si>
    <t>F001-00044909</t>
  </si>
  <si>
    <t>F001-00044943</t>
  </si>
  <si>
    <t>F001-00045064</t>
  </si>
  <si>
    <t>F001-00044945</t>
  </si>
  <si>
    <t>F001-00044420</t>
  </si>
  <si>
    <t>F001-00045078</t>
  </si>
  <si>
    <t>F001-00045002</t>
  </si>
  <si>
    <t>F001-00044701</t>
  </si>
  <si>
    <t>F001-00045319</t>
  </si>
  <si>
    <t>F001-00045053</t>
  </si>
  <si>
    <t>F001-00044990</t>
  </si>
  <si>
    <t>F001-00044398</t>
  </si>
  <si>
    <t>F001-00042187</t>
  </si>
  <si>
    <t>F001-00044385</t>
  </si>
  <si>
    <t>F001-00045058</t>
  </si>
  <si>
    <t>F001-00045070</t>
  </si>
  <si>
    <t>F001-00045305</t>
  </si>
  <si>
    <t>F001-00044872</t>
  </si>
  <si>
    <t>F001-00044755</t>
  </si>
  <si>
    <t>F001-00044546</t>
  </si>
  <si>
    <t>F001-00044781</t>
  </si>
  <si>
    <t>F001-00045057</t>
  </si>
  <si>
    <t>F001-00044698</t>
  </si>
  <si>
    <t>F001-00044848</t>
  </si>
  <si>
    <t>F001-00045018</t>
  </si>
  <si>
    <t>F001-00044725</t>
  </si>
  <si>
    <t>F001-00045244</t>
  </si>
  <si>
    <t>F001-00045303</t>
  </si>
  <si>
    <t>F001-00044453</t>
  </si>
  <si>
    <t>F001-00045584</t>
  </si>
  <si>
    <t>F001-00045212</t>
  </si>
  <si>
    <t>F001-00045580</t>
  </si>
  <si>
    <t>F001-00045724</t>
  </si>
  <si>
    <t>F001-00001909</t>
  </si>
  <si>
    <t>F001-00045598</t>
  </si>
  <si>
    <t>F001-00045599</t>
  </si>
  <si>
    <t>F001-00045635</t>
  </si>
  <si>
    <t>F001-00045330</t>
  </si>
  <si>
    <t>F001-00045020</t>
  </si>
  <si>
    <t>F001-00045366</t>
  </si>
  <si>
    <t>F001-00045345</t>
  </si>
  <si>
    <t>F001-00044762</t>
  </si>
  <si>
    <t>F001-00044770</t>
  </si>
  <si>
    <t>F001-00044841</t>
  </si>
  <si>
    <t>F001-00044887</t>
  </si>
  <si>
    <t>F001-00045159</t>
  </si>
  <si>
    <t>F001-00045160</t>
  </si>
  <si>
    <t>AGROLMOS SOCIEDAD ANONIMA - AGROLMOS S.A.</t>
  </si>
  <si>
    <t>F001-00044035</t>
  </si>
  <si>
    <t>F001-00045243</t>
  </si>
  <si>
    <t>F001-00044487</t>
  </si>
  <si>
    <t>F001-00044550</t>
  </si>
  <si>
    <t>F001-00044260</t>
  </si>
  <si>
    <t>F001-00001916</t>
  </si>
  <si>
    <t>F001-00046306</t>
  </si>
  <si>
    <t>F001-00045714</t>
  </si>
  <si>
    <t>F001-00001921</t>
  </si>
  <si>
    <t>F001-00045100</t>
  </si>
  <si>
    <t>F001-00045061</t>
  </si>
  <si>
    <t>F001-00045035</t>
  </si>
  <si>
    <t>F001-00045034</t>
  </si>
  <si>
    <t>F001-00044911</t>
  </si>
  <si>
    <t>F001-00044929</t>
  </si>
  <si>
    <t>F001-00044999</t>
  </si>
  <si>
    <t>F001-00045179</t>
  </si>
  <si>
    <t>F001-00044914</t>
  </si>
  <si>
    <t>F001-00045306</t>
  </si>
  <si>
    <t>F001-00045125</t>
  </si>
  <si>
    <t>F001-00045126</t>
  </si>
  <si>
    <t>F001-00045127</t>
  </si>
  <si>
    <t>F001-00045129</t>
  </si>
  <si>
    <t>F001-00045161</t>
  </si>
  <si>
    <t>F001-00045377</t>
  </si>
  <si>
    <t>F001-00045516</t>
  </si>
  <si>
    <t>F001-00045015</t>
  </si>
  <si>
    <t>F001-00045017</t>
  </si>
  <si>
    <t>F001-00044891</t>
  </si>
  <si>
    <t>F001-00044958</t>
  </si>
  <si>
    <t>F001-00045021</t>
  </si>
  <si>
    <t>F001-00044994</t>
  </si>
  <si>
    <t>F001-00044939</t>
  </si>
  <si>
    <t>F001-00044970</t>
  </si>
  <si>
    <t>F001-00045437</t>
  </si>
  <si>
    <t>F001-00045502</t>
  </si>
  <si>
    <t>F001-00045207</t>
  </si>
  <si>
    <t>F001-00045208</t>
  </si>
  <si>
    <t>F001-00045443</t>
  </si>
  <si>
    <t>F001-00045167</t>
  </si>
  <si>
    <t>F001-00044665</t>
  </si>
  <si>
    <t>F001-00045435</t>
  </si>
  <si>
    <t>F001-00045042</t>
  </si>
  <si>
    <t>F001-00045913</t>
  </si>
  <si>
    <t>F001-00001927</t>
  </si>
  <si>
    <t>F001-00044520</t>
  </si>
  <si>
    <t>F001-00044519</t>
  </si>
  <si>
    <t>F001-00044518</t>
  </si>
  <si>
    <t>F001-00045128</t>
  </si>
  <si>
    <t>F001-00045910</t>
  </si>
  <si>
    <t>F001-00001929</t>
  </si>
  <si>
    <t>F001-00045864</t>
  </si>
  <si>
    <t>F001-00001930</t>
  </si>
  <si>
    <t>F001-00045903</t>
  </si>
  <si>
    <t>F001-00001931</t>
  </si>
  <si>
    <t>F001-00045859</t>
  </si>
  <si>
    <t>F001-00001934</t>
  </si>
  <si>
    <t>F001-00045915</t>
  </si>
  <si>
    <t>F001-00001939</t>
  </si>
  <si>
    <t>F001-00045623</t>
  </si>
  <si>
    <t>F001-00045944</t>
  </si>
  <si>
    <t>F001-00001941</t>
  </si>
  <si>
    <t>F001-00045149</t>
  </si>
  <si>
    <t>F001-00045165</t>
  </si>
  <si>
    <t>F001-00045856</t>
  </si>
  <si>
    <t>F001-00045558</t>
  </si>
  <si>
    <t>F001-00044821</t>
  </si>
  <si>
    <t>F001-00045660</t>
  </si>
  <si>
    <t>F001-00044908</t>
  </si>
  <si>
    <t>F001-00045753</t>
  </si>
  <si>
    <t>F001-00001917</t>
  </si>
  <si>
    <t>F001-00045482</t>
  </si>
  <si>
    <t>F001-00001914</t>
  </si>
  <si>
    <t>F001-00045878</t>
  </si>
  <si>
    <t>F001-00045528</t>
  </si>
  <si>
    <t>F001-00045730</t>
  </si>
  <si>
    <t>F001-00045464</t>
  </si>
  <si>
    <t>F001-00046177</t>
  </si>
  <si>
    <t>F001-00045486</t>
  </si>
  <si>
    <t>F001-00045595</t>
  </si>
  <si>
    <t>F001-00046307</t>
  </si>
  <si>
    <t>F001-00045227</t>
  </si>
  <si>
    <t>F001-00045228</t>
  </si>
  <si>
    <t>F001-00045230</t>
  </si>
  <si>
    <t>F001-00045840</t>
  </si>
  <si>
    <t>F001-00045536</t>
  </si>
  <si>
    <t>F001-00043138</t>
  </si>
  <si>
    <t>F001-00046228</t>
  </si>
  <si>
    <t>F001-00001944</t>
  </si>
  <si>
    <t>B001-00003848</t>
  </si>
  <si>
    <t>F001-00035450</t>
  </si>
  <si>
    <t>ARTURO MARIN ALMINTA</t>
  </si>
  <si>
    <t>B001-00003851</t>
  </si>
  <si>
    <t>F001-00035434</t>
  </si>
  <si>
    <t>EMCO INDUSTRIA E.I.R.L.</t>
  </si>
  <si>
    <t>F001-00035443</t>
  </si>
  <si>
    <t>F001-00035431</t>
  </si>
  <si>
    <t>F001-00035422</t>
  </si>
  <si>
    <t>F001-00035467</t>
  </si>
  <si>
    <t>JENNY DURAND FACONE</t>
  </si>
  <si>
    <t>B001-00003849</t>
  </si>
  <si>
    <t>F001-00035440</t>
  </si>
  <si>
    <t>F001-00035452</t>
  </si>
  <si>
    <t>QUIMICA PERUANA SAC</t>
  </si>
  <si>
    <t>F001-00035454</t>
  </si>
  <si>
    <t>F001-00035580</t>
  </si>
  <si>
    <t>F001-00035499</t>
  </si>
  <si>
    <t>F001-00035553</t>
  </si>
  <si>
    <t>F001-00035465</t>
  </si>
  <si>
    <t>F001-00035560</t>
  </si>
  <si>
    <t>F001-00035536</t>
  </si>
  <si>
    <t>F001-00035466</t>
  </si>
  <si>
    <t>REPUESTOS ARVAL DIESEL E.I.R.L.</t>
  </si>
  <si>
    <t>F001-00035582</t>
  </si>
  <si>
    <t>INDUSTRIA MECANICA DEL ACERO E HIDRAULICA FLUISA S.A.C.</t>
  </si>
  <si>
    <t>F001-00035414</t>
  </si>
  <si>
    <t>SUBTERRANEA DRILLING S.A.C.</t>
  </si>
  <si>
    <t>F001-00035424</t>
  </si>
  <si>
    <t>F001-00035575</t>
  </si>
  <si>
    <t>B001-00003865</t>
  </si>
  <si>
    <t>SAN PEDRO S.A. INGENIERIA MECANICA Y ELECTRICA</t>
  </si>
  <si>
    <t>F001-00035501</t>
  </si>
  <si>
    <t>F001-00035442</t>
  </si>
  <si>
    <t>SANDRO RODRIGUEZ CHUQUIRUNA</t>
  </si>
  <si>
    <t>B001-00003858</t>
  </si>
  <si>
    <t>F001-00035642</t>
  </si>
  <si>
    <t>F001-00035510</t>
  </si>
  <si>
    <t>F001-00035599</t>
  </si>
  <si>
    <t>F001-00035651</t>
  </si>
  <si>
    <t>F001-00035618</t>
  </si>
  <si>
    <t>F001-00035660</t>
  </si>
  <si>
    <t>F001-00035686</t>
  </si>
  <si>
    <t>F001-00035689</t>
  </si>
  <si>
    <t>F001-00035633</t>
  </si>
  <si>
    <t>F001-00035687</t>
  </si>
  <si>
    <t>F001-00035692</t>
  </si>
  <si>
    <t>TRANSVISA E.I.R.L.</t>
  </si>
  <si>
    <t>F001-00035630</t>
  </si>
  <si>
    <t>INDUSTRIA ESPECIALIZADA Y REPRESENTACIONES SOCIEDAD ANONIMA CERRADA</t>
  </si>
  <si>
    <t>F001-00035708</t>
  </si>
  <si>
    <t>F001-00035724</t>
  </si>
  <si>
    <t>F001-00035755</t>
  </si>
  <si>
    <t>F001-00035764</t>
  </si>
  <si>
    <t>F001-00035770</t>
  </si>
  <si>
    <t>F001-00035494</t>
  </si>
  <si>
    <t>F001-00035566</t>
  </si>
  <si>
    <t>F001-00035408</t>
  </si>
  <si>
    <t>F001-00035791</t>
  </si>
  <si>
    <t>ESCALANTE HUAMAN CESAR MARCELINO</t>
  </si>
  <si>
    <t>F001-00035784</t>
  </si>
  <si>
    <t>VALDERRAMA REYES PERCY FERNANDO</t>
  </si>
  <si>
    <t>F001-00035497</t>
  </si>
  <si>
    <t>CONSTRUCTORA YAC S.A.C.</t>
  </si>
  <si>
    <t>F001-00035778</t>
  </si>
  <si>
    <t>TECNICOS ELECTRO HIDRAULICOS EN MINERIA Y CONSTRUCCION CRISOSTOMO SOC. COM. RESPONS. LTDA</t>
  </si>
  <si>
    <t>F001-00035811</t>
  </si>
  <si>
    <t>CONTRATA MINERA CRISTOBAL E.I.R.L.</t>
  </si>
  <si>
    <t>F001-00035410</t>
  </si>
  <si>
    <t>F001-00001175</t>
  </si>
  <si>
    <t>F001-00035944</t>
  </si>
  <si>
    <t>F001-00035830</t>
  </si>
  <si>
    <t>F001-00035816</t>
  </si>
  <si>
    <t>F001-00035880</t>
  </si>
  <si>
    <t>F001-00035882</t>
  </si>
  <si>
    <t>F001-00035883</t>
  </si>
  <si>
    <t>F001-00035885</t>
  </si>
  <si>
    <t>F001-00035881</t>
  </si>
  <si>
    <t>F001-00036028</t>
  </si>
  <si>
    <t>F001-00035877</t>
  </si>
  <si>
    <t>SOLUCIONES HIDRAULICAS Y MINERAS E.I.R.L.  SOHIMIN E.I.R.L.</t>
  </si>
  <si>
    <t>F001-00035820</t>
  </si>
  <si>
    <t>F001-00035951</t>
  </si>
  <si>
    <t>F001-00035875</t>
  </si>
  <si>
    <t>F001-00035948</t>
  </si>
  <si>
    <t>F001-00035952</t>
  </si>
  <si>
    <t>F001-00035903</t>
  </si>
  <si>
    <t>F001-00035898</t>
  </si>
  <si>
    <t>F001-00035813</t>
  </si>
  <si>
    <t>F001-00035886</t>
  </si>
  <si>
    <t>B001-00003881</t>
  </si>
  <si>
    <t>MARIA CECILIA CHANGANAQUI ALMENDARIZ</t>
  </si>
  <si>
    <t>B001-00003880</t>
  </si>
  <si>
    <t>B001-00003886</t>
  </si>
  <si>
    <t>F001-00035874</t>
  </si>
  <si>
    <t>INFRAESTRUCTURAS Y ENERGIAS DEL PERU S.A.C.</t>
  </si>
  <si>
    <t>F001-00035917</t>
  </si>
  <si>
    <t>F001-00035873</t>
  </si>
  <si>
    <t>F001-00035871</t>
  </si>
  <si>
    <t>VERTICE IT S.A.C</t>
  </si>
  <si>
    <t>F001-00036005</t>
  </si>
  <si>
    <t>F001-00036007</t>
  </si>
  <si>
    <t>F001-00036058</t>
  </si>
  <si>
    <t>F001-00036035</t>
  </si>
  <si>
    <t>F001-00036049</t>
  </si>
  <si>
    <t>F001-00036026</t>
  </si>
  <si>
    <t>F001-00036027</t>
  </si>
  <si>
    <t>F001-00036057</t>
  </si>
  <si>
    <t>MARIELA ALEJANDRA LINARES LINARES</t>
  </si>
  <si>
    <t>B001-00003890</t>
  </si>
  <si>
    <t>F001-00035796</t>
  </si>
  <si>
    <t>EXCAVACIONES DE PIQUES S.A.C.</t>
  </si>
  <si>
    <t>F001-00036065</t>
  </si>
  <si>
    <t>F001-00036100</t>
  </si>
  <si>
    <t>F001-00036054</t>
  </si>
  <si>
    <t>F001-00036116</t>
  </si>
  <si>
    <t>IMPOFER G&amp;M S.A.C.</t>
  </si>
  <si>
    <t>F001-00036079</t>
  </si>
  <si>
    <t>MAICOL EFRAIN ORTIZ LOPEZ</t>
  </si>
  <si>
    <t>B001-00003899</t>
  </si>
  <si>
    <t>MATIENZO URBANO JORGE LUIS</t>
  </si>
  <si>
    <t>F001-00036146</t>
  </si>
  <si>
    <t>F001-00036170</t>
  </si>
  <si>
    <t>F001-00036131</t>
  </si>
  <si>
    <t>F001-00036141</t>
  </si>
  <si>
    <t>F001-00036151</t>
  </si>
  <si>
    <t>COMERCIALIZADORA DE FABRIC. ELECT. SAC</t>
  </si>
  <si>
    <t>F001-00036152</t>
  </si>
  <si>
    <t>F001-00036156</t>
  </si>
  <si>
    <t>F001-00036157</t>
  </si>
  <si>
    <t>F001-00036158</t>
  </si>
  <si>
    <t>F001-00036189</t>
  </si>
  <si>
    <t>F001-00036184</t>
  </si>
  <si>
    <t>PYMATEK AUTOMATION S.R.L.</t>
  </si>
  <si>
    <t>F001-00036226</t>
  </si>
  <si>
    <t>F001-00036323</t>
  </si>
  <si>
    <t>ROJAS HURTADO KARINA ELENA</t>
  </si>
  <si>
    <t>F001-00036303</t>
  </si>
  <si>
    <t>FERNANDO CARLOS CARRIQUIRY BLONDET</t>
  </si>
  <si>
    <t>B001-00003914</t>
  </si>
  <si>
    <t>B001-00003915</t>
  </si>
  <si>
    <t>F001-00036291</t>
  </si>
  <si>
    <t>F001-00036292</t>
  </si>
  <si>
    <t>F001-00036329</t>
  </si>
  <si>
    <t>SOGEMA S.A.C.</t>
  </si>
  <si>
    <t>F001-00036360</t>
  </si>
  <si>
    <t>B001-00003933</t>
  </si>
  <si>
    <t>INSUMOS INDUSTRIALES S &amp; E E.I.R.L.</t>
  </si>
  <si>
    <t>F001-00036449</t>
  </si>
  <si>
    <t>JEANNINE MARIE MOTTE ARMESTAR</t>
  </si>
  <si>
    <t>B001-00003930</t>
  </si>
  <si>
    <t>BACRUFLEX S.A.C.</t>
  </si>
  <si>
    <t>F001-00036363</t>
  </si>
  <si>
    <t>F001-00001232</t>
  </si>
  <si>
    <t>F001-00036354</t>
  </si>
  <si>
    <t>F001-00036310</t>
  </si>
  <si>
    <t>DISTRIBUIDORA ACOR S.R.L.</t>
  </si>
  <si>
    <t>F001-00036406</t>
  </si>
  <si>
    <t>F001-00035814</t>
  </si>
  <si>
    <t>F001-00036476</t>
  </si>
  <si>
    <t>F001-00036463</t>
  </si>
  <si>
    <t>SIMEP PERU S.A.C.</t>
  </si>
  <si>
    <t>F001-00036448</t>
  </si>
  <si>
    <t>TECPORT PERU SAC</t>
  </si>
  <si>
    <t>F001-00036414</t>
  </si>
  <si>
    <t>B001-00003935</t>
  </si>
  <si>
    <t>E &amp; E REPUESTOS Y SERVICIOS GENERALES S.A.C.</t>
  </si>
  <si>
    <t>F001-00036495</t>
  </si>
  <si>
    <t>F001-00036474</t>
  </si>
  <si>
    <t>IMPORTADORA MACSUR S.A.C.</t>
  </si>
  <si>
    <t>F001-00036491</t>
  </si>
  <si>
    <t>SANABRIA CASTILLO JHENRY</t>
  </si>
  <si>
    <t>F001-00036492</t>
  </si>
  <si>
    <t>KIKAI &amp; SABISU S.A.C.</t>
  </si>
  <si>
    <t>F001-00035445</t>
  </si>
  <si>
    <t>HORTIFRUT - PERÚ S.A.C.</t>
  </si>
  <si>
    <t>F001-00035680</t>
  </si>
  <si>
    <t>F001-00035879</t>
  </si>
  <si>
    <t>F001-00036631</t>
  </si>
  <si>
    <t>LUIS ALBERTO ESCALANTE HUAMAN</t>
  </si>
  <si>
    <t>B001-00003946</t>
  </si>
  <si>
    <t>F001-00036624</t>
  </si>
  <si>
    <t>SERWELL S.A.C.</t>
  </si>
  <si>
    <t>F001-00036629</t>
  </si>
  <si>
    <t>F001-00036531</t>
  </si>
  <si>
    <t>F001-00036660</t>
  </si>
  <si>
    <t>MINERA SAN FRANCISCO DE ASIS EMPRESA INDIVIDUAL DE RESPONSABILIDAD LIMITADA</t>
  </si>
  <si>
    <t>F001-00036814</t>
  </si>
  <si>
    <t>F001-00001271</t>
  </si>
  <si>
    <t>DAMIAN TAPIA JESUS ALEJANDRO</t>
  </si>
  <si>
    <t>F001-00036703</t>
  </si>
  <si>
    <t>F001-00036688</t>
  </si>
  <si>
    <t>F001-00036670</t>
  </si>
  <si>
    <t>F001-00036661</t>
  </si>
  <si>
    <t>F001-00036667</t>
  </si>
  <si>
    <t>REPUESTOS Y SERVICIOS BENJI S.A.C.</t>
  </si>
  <si>
    <t>F001-00036753</t>
  </si>
  <si>
    <t>RST REPRESENT Y SERVS TRACKLESS EIRL</t>
  </si>
  <si>
    <t>F001-00036739</t>
  </si>
  <si>
    <t>F001-00036658</t>
  </si>
  <si>
    <t>NORA MARIA LAU GOYENECHE</t>
  </si>
  <si>
    <t>B001-00003947</t>
  </si>
  <si>
    <t>F001-00036546</t>
  </si>
  <si>
    <t>F001-00036813</t>
  </si>
  <si>
    <t>F001-00036794</t>
  </si>
  <si>
    <t>CORPORACION JEMAFE S.A.C.</t>
  </si>
  <si>
    <t>F001-00036792</t>
  </si>
  <si>
    <t>F001-00036799</t>
  </si>
  <si>
    <t>F001-00036793</t>
  </si>
  <si>
    <t>F001-00036637</t>
  </si>
  <si>
    <t>FERNANDO GENARO ALVARADO VELARDE</t>
  </si>
  <si>
    <t>B001-00003951</t>
  </si>
  <si>
    <t>VENTOCILLA PANDURO KARINA LUZ</t>
  </si>
  <si>
    <t>F001-00036639</t>
  </si>
  <si>
    <t>F001-00036790</t>
  </si>
  <si>
    <t>F001-00036866</t>
  </si>
  <si>
    <t>F001-00036911</t>
  </si>
  <si>
    <t>F001-00001275</t>
  </si>
  <si>
    <t>F001-00036804</t>
  </si>
  <si>
    <t>MENDEZ POWER SERVICE E.I.R.L.</t>
  </si>
  <si>
    <t>F001-00036781</t>
  </si>
  <si>
    <t>F001-00001273</t>
  </si>
  <si>
    <t>F001-00036844</t>
  </si>
  <si>
    <t>F001-00036953</t>
  </si>
  <si>
    <t>F001-00036943</t>
  </si>
  <si>
    <t>F001-00036826</t>
  </si>
  <si>
    <t>F001-00036908</t>
  </si>
  <si>
    <t>F001-00036902</t>
  </si>
  <si>
    <t>F001-00037036</t>
  </si>
  <si>
    <t>F001-00037037</t>
  </si>
  <si>
    <t>F001-00036898</t>
  </si>
  <si>
    <t>F001-00036870</t>
  </si>
  <si>
    <t>F001-00036896</t>
  </si>
  <si>
    <t>F001-00036873</t>
  </si>
  <si>
    <t>F001-00036901</t>
  </si>
  <si>
    <t>F001-00036910</t>
  </si>
  <si>
    <t>NG GLOBAL CORPORATION E.I.R.L.</t>
  </si>
  <si>
    <t>F001-00036916</t>
  </si>
  <si>
    <t>F001-00036867</t>
  </si>
  <si>
    <t>F001-00036874</t>
  </si>
  <si>
    <t>F001-00036723</t>
  </si>
  <si>
    <t>F001-00036919</t>
  </si>
  <si>
    <t>F001-00036920</t>
  </si>
  <si>
    <t>F001-00036926</t>
  </si>
  <si>
    <t>F001-00036922</t>
  </si>
  <si>
    <t>F001-00036924</t>
  </si>
  <si>
    <t>F001-00036921</t>
  </si>
  <si>
    <t>F001-00036927</t>
  </si>
  <si>
    <t>F001-00036947</t>
  </si>
  <si>
    <t>F001-00036948</t>
  </si>
  <si>
    <t>H BELLIDO TRANSPORTES SOCIEDAD ANONIMA CERRADA - H BELLIDO TRANSPORTES S.A.C.</t>
  </si>
  <si>
    <t>F001-00036904</t>
  </si>
  <si>
    <t>B001-00003956</t>
  </si>
  <si>
    <t>TRANSLER EIRL</t>
  </si>
  <si>
    <t>F001-00036954</t>
  </si>
  <si>
    <t>GUIAL SOLUTIONS E.I.R.L.</t>
  </si>
  <si>
    <t>F001-00037058</t>
  </si>
  <si>
    <t>F001-00036877</t>
  </si>
  <si>
    <t>F001-00036878</t>
  </si>
  <si>
    <t>F001-00036956</t>
  </si>
  <si>
    <t>B001-00003954</t>
  </si>
  <si>
    <t>F001-00037255</t>
  </si>
  <si>
    <t>F001-00037122</t>
  </si>
  <si>
    <t>INGENIERIA DE REPARACIONES METALICAS S.A.C.</t>
  </si>
  <si>
    <t>F001-00037138</t>
  </si>
  <si>
    <t>SYNTHEC SOLUTIONS S.A.C.</t>
  </si>
  <si>
    <t>F001-00037115</t>
  </si>
  <si>
    <t>F001-00037273</t>
  </si>
  <si>
    <t>F001-00037274</t>
  </si>
  <si>
    <t>GENERAL SERVICE R &amp; R HERMANOS SOCIEDAD ANONIMA CERRADA - GENERAL SERVICE R &amp; R HNOS S.A.C.</t>
  </si>
  <si>
    <t>F001-00037147</t>
  </si>
  <si>
    <t>F001-00037294</t>
  </si>
  <si>
    <t>NUÑEZ PACHERRES JOSE LUIS</t>
  </si>
  <si>
    <t>F001-00035460</t>
  </si>
  <si>
    <t>F001-00035783</t>
  </si>
  <si>
    <t>F001-00035884</t>
  </si>
  <si>
    <t>MALDONADO IMPORT PERU E.I.R.L.</t>
  </si>
  <si>
    <t>F001-00036450</t>
  </si>
  <si>
    <t>AGROTRANSPORTES JARA S.A.C.</t>
  </si>
  <si>
    <t>F001-00036828</t>
  </si>
  <si>
    <t>F001-00036923</t>
  </si>
  <si>
    <t>F001-00036925</t>
  </si>
  <si>
    <t>F001-00037043</t>
  </si>
  <si>
    <t>MANTENIMIENTOS HIDRAULICO Y MINERA S.A.C. MAHIM S.A.C.</t>
  </si>
  <si>
    <t>F001-00037063</t>
  </si>
  <si>
    <t>ROBSON MOSCOSO ALTAMIRANO</t>
  </si>
  <si>
    <t>B001-00003860</t>
  </si>
  <si>
    <t>-Ningún empleado del departamento de ventas-</t>
  </si>
  <si>
    <t>F001-00037334</t>
  </si>
  <si>
    <t>F001-00037335</t>
  </si>
  <si>
    <t>F001-00037415</t>
  </si>
  <si>
    <t>CONSTRUCCIONES Y PROYECTOS HIDRAULICOS LEON S.A.C.</t>
  </si>
  <si>
    <t>F001-00037416</t>
  </si>
  <si>
    <t>CORPORACION LYCKAD S.A.C.</t>
  </si>
  <si>
    <t>F001-00037475</t>
  </si>
  <si>
    <t>F001-00037321</t>
  </si>
  <si>
    <t>B001-00003979</t>
  </si>
  <si>
    <t>F001-00037353</t>
  </si>
  <si>
    <t>F001-00037425</t>
  </si>
  <si>
    <t>F001-00037366</t>
  </si>
  <si>
    <t>F001-00037332</t>
  </si>
  <si>
    <t>F001-00037367</t>
  </si>
  <si>
    <t>F001-00036456</t>
  </si>
  <si>
    <t>F001-00037317</t>
  </si>
  <si>
    <t>F001-00037411</t>
  </si>
  <si>
    <t>HIDROMAX S.A.C.</t>
  </si>
  <si>
    <t>F001-00037551</t>
  </si>
  <si>
    <t>F001-00037643</t>
  </si>
  <si>
    <t>F001-00001320</t>
  </si>
  <si>
    <t>F001-00037591</t>
  </si>
  <si>
    <t>REPRESENTACION Y DISTRIBUCION SULLCAPUMA S.R.L. - REDISULL S.R.L.</t>
  </si>
  <si>
    <t>F001-00037559</t>
  </si>
  <si>
    <t>F001-00037557</t>
  </si>
  <si>
    <t>F001-00037648</t>
  </si>
  <si>
    <t>F001-00001323</t>
  </si>
  <si>
    <t>F001-00037642</t>
  </si>
  <si>
    <t>F001-00037644</t>
  </si>
  <si>
    <t>B001-00003988</t>
  </si>
  <si>
    <t>MARLO GONZALES VASQUEZ</t>
  </si>
  <si>
    <t>B001-00003989</t>
  </si>
  <si>
    <t>B001-00000042</t>
  </si>
  <si>
    <t>F001-00037879</t>
  </si>
  <si>
    <t>F001-00038009</t>
  </si>
  <si>
    <t>F001-00037934</t>
  </si>
  <si>
    <t>F001-00037984</t>
  </si>
  <si>
    <t>TECH MAQ PERU S.R.L.</t>
  </si>
  <si>
    <t>F001-00038142</t>
  </si>
  <si>
    <t>F001-00038175</t>
  </si>
  <si>
    <t>INTERNATIONAL BUSINESS COMPANY ASIA PACIFIC SOCIEDAD ANÓNIMA CERRADA</t>
  </si>
  <si>
    <t>F001-00038084</t>
  </si>
  <si>
    <t>SALVADOR CONTRATISTAS E.I.R.L.</t>
  </si>
  <si>
    <t>F001-00038145</t>
  </si>
  <si>
    <t>F001-00038149</t>
  </si>
  <si>
    <t>F001-00037981</t>
  </si>
  <si>
    <t>F001-00038169</t>
  </si>
  <si>
    <t>J&amp;M RASEM SOCIEDAD ANONIMA CERRADA</t>
  </si>
  <si>
    <t>F001-00037932</t>
  </si>
  <si>
    <t>F001-00001368</t>
  </si>
  <si>
    <t>F001-00038088</t>
  </si>
  <si>
    <t>F001-00035418</t>
  </si>
  <si>
    <t>F001-00038268</t>
  </si>
  <si>
    <t>F001-00038292</t>
  </si>
  <si>
    <t>F001-00038404</t>
  </si>
  <si>
    <t>F001-00038403</t>
  </si>
  <si>
    <t>F001-00038367</t>
  </si>
  <si>
    <t>F001-00038453</t>
  </si>
  <si>
    <t>F001-00038558</t>
  </si>
  <si>
    <t>F001-00038526</t>
  </si>
  <si>
    <t>RIOS INGARUCA JORGE</t>
  </si>
  <si>
    <t>B001-00004028</t>
  </si>
  <si>
    <t>EUROPLAST S.A.C.</t>
  </si>
  <si>
    <t>F001-00038606</t>
  </si>
  <si>
    <t>HIDRAULICA CML S.A.C.</t>
  </si>
  <si>
    <t>F001-00037094</t>
  </si>
  <si>
    <t>F001-00037061</t>
  </si>
  <si>
    <t>F001-00037344</t>
  </si>
  <si>
    <t>EDUARDO CHRISTIAN GOÑI RUIZ</t>
  </si>
  <si>
    <t>B001-00003944</t>
  </si>
  <si>
    <t>JEANNEAU BENAVIDES DANIELLE</t>
  </si>
  <si>
    <t>B001-00004029</t>
  </si>
  <si>
    <t>F001-00038673</t>
  </si>
  <si>
    <t>F001-00038674</t>
  </si>
  <si>
    <t>F001-00001389</t>
  </si>
  <si>
    <t>PABLO ARNALDO MIÑAN LEUTHOLD</t>
  </si>
  <si>
    <t>B001-00004038</t>
  </si>
  <si>
    <t>F001-00038675</t>
  </si>
  <si>
    <t>F001-00038677</t>
  </si>
  <si>
    <t>F001-00038678</t>
  </si>
  <si>
    <t>F001-00038679</t>
  </si>
  <si>
    <t>F001-00038680</t>
  </si>
  <si>
    <t>F001-00038689</t>
  </si>
  <si>
    <t>B001-00004055</t>
  </si>
  <si>
    <t>F001-00038710</t>
  </si>
  <si>
    <t>F001-00038724</t>
  </si>
  <si>
    <t>NEGOCIOS WAIMAKU  E.I.R.L.</t>
  </si>
  <si>
    <t>F001-00038906</t>
  </si>
  <si>
    <t>ENERGOTEC SAC</t>
  </si>
  <si>
    <t>F001-00039241</t>
  </si>
  <si>
    <t>A Y J ENERGYS S.R.L.</t>
  </si>
  <si>
    <t>F001-00039262</t>
  </si>
  <si>
    <t>F001-00039290</t>
  </si>
  <si>
    <t>ADERBEST E.I.R.L.</t>
  </si>
  <si>
    <t>F001-00039308</t>
  </si>
  <si>
    <t>F001-00039396</t>
  </si>
  <si>
    <t>CORPORACION MASD S.A.C.</t>
  </si>
  <si>
    <t>F001-00039600</t>
  </si>
  <si>
    <t>F001-00001458</t>
  </si>
  <si>
    <t>INGENIERIA SERVICE SRL</t>
  </si>
  <si>
    <t>F001-00039613</t>
  </si>
  <si>
    <t>JORLE INDUSTRIAL S.A.C.</t>
  </si>
  <si>
    <t>F001-00039629</t>
  </si>
  <si>
    <t>F001-00039773</t>
  </si>
  <si>
    <t>METAL MECANICA SAN LORENZO S A C</t>
  </si>
  <si>
    <t>F001-00039840</t>
  </si>
  <si>
    <t>F001-00001466</t>
  </si>
  <si>
    <t>F001-00039947</t>
  </si>
  <si>
    <t>F001-00039969</t>
  </si>
  <si>
    <t>F001-00039976</t>
  </si>
  <si>
    <t>M &amp; C SOLUCIONES S.A.C.</t>
  </si>
  <si>
    <t>F001-00040003</t>
  </si>
  <si>
    <t>JC ASTILLEROS S.A.</t>
  </si>
  <si>
    <t>F001-00040042</t>
  </si>
  <si>
    <t>F001-00001494</t>
  </si>
  <si>
    <t>OPTIMUS EQUIPMENT S.A.C.</t>
  </si>
  <si>
    <t>F001-00040218</t>
  </si>
  <si>
    <t>F001-00040425</t>
  </si>
  <si>
    <t>GRONAN SAC</t>
  </si>
  <si>
    <t>F001-00040945</t>
  </si>
  <si>
    <t>F001-00041036</t>
  </si>
  <si>
    <t>F001-00041206</t>
  </si>
  <si>
    <t>F001-00041235</t>
  </si>
  <si>
    <t>F001-00041336</t>
  </si>
  <si>
    <t>F001-00041762</t>
  </si>
  <si>
    <t>F001-00041763</t>
  </si>
  <si>
    <t>F001-00042012</t>
  </si>
  <si>
    <t>F001-00041559</t>
  </si>
  <si>
    <t>F001-00039238</t>
  </si>
  <si>
    <t>F001-00039356</t>
  </si>
  <si>
    <t>F001-00039563</t>
  </si>
  <si>
    <t>F001-00039702</t>
  </si>
  <si>
    <t>F001-00039703</t>
  </si>
  <si>
    <t>F001-00041080</t>
  </si>
  <si>
    <t>F001-00041092</t>
  </si>
  <si>
    <t>F001-00041125</t>
  </si>
  <si>
    <t>F001-00041332</t>
  </si>
  <si>
    <t>F001-00041397</t>
  </si>
  <si>
    <t>F001-00041757</t>
  </si>
  <si>
    <t>F001-00041823</t>
  </si>
  <si>
    <t>F001-00041860</t>
  </si>
  <si>
    <t>INDUSTRIAS ARGUELLES Y SERVICIOS GENERALES SOCIEDAD ANONIMA CERRADA</t>
  </si>
  <si>
    <t>F001-00037364</t>
  </si>
  <si>
    <t>F001-00040272</t>
  </si>
  <si>
    <t>F001-00035762</t>
  </si>
  <si>
    <t>F001-00035821</t>
  </si>
  <si>
    <t>F001-00035822</t>
  </si>
  <si>
    <t>F001-00035823</t>
  </si>
  <si>
    <t>F001-00035859</t>
  </si>
  <si>
    <t>F001-00036029</t>
  </si>
  <si>
    <t>F001-00041513</t>
  </si>
  <si>
    <t>F001-00041638</t>
  </si>
  <si>
    <t>F001-00037110</t>
  </si>
  <si>
    <t>F001-00041854</t>
  </si>
  <si>
    <t>F001-00042499</t>
  </si>
  <si>
    <t>F001-00039998</t>
  </si>
  <si>
    <t>F001-00040013</t>
  </si>
  <si>
    <t>F001-00042284</t>
  </si>
  <si>
    <t>INCA RAIL S.A.</t>
  </si>
  <si>
    <t>F001-00040574</t>
  </si>
  <si>
    <t>F001-00001529</t>
  </si>
  <si>
    <t>F001-00041343</t>
  </si>
  <si>
    <t>F001-00001757</t>
  </si>
  <si>
    <t>F001-00041510</t>
  </si>
  <si>
    <t>F001-00039558</t>
  </si>
  <si>
    <t>F001-00037472</t>
  </si>
  <si>
    <t>MASERMIN S.A.C.</t>
  </si>
  <si>
    <t>F001-00038536</t>
  </si>
  <si>
    <t>F001-00042061</t>
  </si>
  <si>
    <t>F001-00044723</t>
  </si>
  <si>
    <t>B001-00003847</t>
  </si>
  <si>
    <t>F001-00035407</t>
  </si>
  <si>
    <t>F001-00035590</t>
  </si>
  <si>
    <t>F001-00035591</t>
  </si>
  <si>
    <t>F001-00035412</t>
  </si>
  <si>
    <t>F001-00035415</t>
  </si>
  <si>
    <t>WALTER GAUBE SANCHEZ</t>
  </si>
  <si>
    <t>B001-00003877</t>
  </si>
  <si>
    <t>F001-00035604</t>
  </si>
  <si>
    <t>F001-00035606</t>
  </si>
  <si>
    <t>B001-00003885</t>
  </si>
  <si>
    <t>F001-00035425</t>
  </si>
  <si>
    <t>F001-00035426</t>
  </si>
  <si>
    <t>UNIVERSIDAD DE INGENIERIA Y TECNOLOGIA</t>
  </si>
  <si>
    <t>F001-00035612</t>
  </si>
  <si>
    <t>F001-00035617</t>
  </si>
  <si>
    <t>F001-00035619</t>
  </si>
  <si>
    <t>B001-00003906</t>
  </si>
  <si>
    <t>F001-00035627</t>
  </si>
  <si>
    <t>F001-00035447</t>
  </si>
  <si>
    <t>SUMINISTROS HIDRAULICOS S.A.C</t>
  </si>
  <si>
    <t>F001-00035455</t>
  </si>
  <si>
    <t>F001-00001172</t>
  </si>
  <si>
    <t>F001-00035638</t>
  </si>
  <si>
    <t>F001-00035458</t>
  </si>
  <si>
    <t>F001-00035647</t>
  </si>
  <si>
    <t>F001-00035650</t>
  </si>
  <si>
    <t>B001-00003929</t>
  </si>
  <si>
    <t>F001-00035659</t>
  </si>
  <si>
    <t>F001-00035478</t>
  </si>
  <si>
    <t>B001-00003950</t>
  </si>
  <si>
    <t>F001-00035486</t>
  </si>
  <si>
    <t>F001-00035487</t>
  </si>
  <si>
    <t>F001-00035675</t>
  </si>
  <si>
    <t>F001-00035679</t>
  </si>
  <si>
    <t>F001-00035493</t>
  </si>
  <si>
    <t>F001-00035496</t>
  </si>
  <si>
    <t>F001-00035690</t>
  </si>
  <si>
    <t>F001-00035504</t>
  </si>
  <si>
    <t>F001-00035512</t>
  </si>
  <si>
    <t>F001-00035520</t>
  </si>
  <si>
    <t>F001-00035715</t>
  </si>
  <si>
    <t>F001-00035718</t>
  </si>
  <si>
    <t>F001-00035722</t>
  </si>
  <si>
    <t>F001-00035532</t>
  </si>
  <si>
    <t>F001-00035542</t>
  </si>
  <si>
    <t>F001-00035741</t>
  </si>
  <si>
    <t>F001-00035552</t>
  </si>
  <si>
    <t>F001-00035744</t>
  </si>
  <si>
    <t>F001-00035749</t>
  </si>
  <si>
    <t>F001-00035765</t>
  </si>
  <si>
    <t>F001-00035766</t>
  </si>
  <si>
    <t>F001-00035774</t>
  </si>
  <si>
    <t>F001-00035785</t>
  </si>
  <si>
    <t>F001-00035787</t>
  </si>
  <si>
    <t>F001-00035792</t>
  </si>
  <si>
    <t>F001-00035798</t>
  </si>
  <si>
    <t>F001-00035802</t>
  </si>
  <si>
    <t>F001-00035807</t>
  </si>
  <si>
    <t>F001-00035817</t>
  </si>
  <si>
    <t>F001-00035819</t>
  </si>
  <si>
    <t>F001-00035824</t>
  </si>
  <si>
    <t>F001-00035841</t>
  </si>
  <si>
    <t>F001-00035843</t>
  </si>
  <si>
    <t>F001-00035567</t>
  </si>
  <si>
    <t>F001-00035866</t>
  </si>
  <si>
    <t>F001-00035868</t>
  </si>
  <si>
    <t>F001-00035578</t>
  </si>
  <si>
    <t>F001-00035583</t>
  </si>
  <si>
    <t>F001-00035894</t>
  </si>
  <si>
    <t>F001-00035899</t>
  </si>
  <si>
    <t>F001-00035934</t>
  </si>
  <si>
    <t>GASES DEL PACIFICO S.A.C.</t>
  </si>
  <si>
    <t>F001-00035943</t>
  </si>
  <si>
    <t>F001-00035947</t>
  </si>
  <si>
    <t>F001-00035955</t>
  </si>
  <si>
    <t>F001-00035956</t>
  </si>
  <si>
    <t>F001-00036002</t>
  </si>
  <si>
    <t>F001-00036003</t>
  </si>
  <si>
    <t>F001-00036011</t>
  </si>
  <si>
    <t>F001-00001208</t>
  </si>
  <si>
    <t>F001-00036023</t>
  </si>
  <si>
    <t>F001-00036033</t>
  </si>
  <si>
    <t>F001-00001209</t>
  </si>
  <si>
    <t>F001-00036034</t>
  </si>
  <si>
    <t>F001-00036039</t>
  </si>
  <si>
    <t>F001-00036046</t>
  </si>
  <si>
    <t>F001-00036047</t>
  </si>
  <si>
    <t>F001-00036048</t>
  </si>
  <si>
    <t>F001-00036055</t>
  </si>
  <si>
    <t>F001-00036072</t>
  </si>
  <si>
    <t>F001-00036073</t>
  </si>
  <si>
    <t>F001-00001219</t>
  </si>
  <si>
    <t>F001-00036084</t>
  </si>
  <si>
    <t>F001-00036110</t>
  </si>
  <si>
    <t>F001-00036134</t>
  </si>
  <si>
    <t>F001-00036139</t>
  </si>
  <si>
    <t>F001-00036140</t>
  </si>
  <si>
    <t>F001-00036147</t>
  </si>
  <si>
    <t>F001-00036180</t>
  </si>
  <si>
    <t>F001-00036192</t>
  </si>
  <si>
    <t>F001-00036200</t>
  </si>
  <si>
    <t>F001-00036228</t>
  </si>
  <si>
    <t>F001-00036240</t>
  </si>
  <si>
    <t>F001-00036241</t>
  </si>
  <si>
    <t>F001-00036264</t>
  </si>
  <si>
    <t>F001-00036272</t>
  </si>
  <si>
    <t>F001-00036284</t>
  </si>
  <si>
    <t>TRACTO CAMIONES USA S.A.C.</t>
  </si>
  <si>
    <t>F001-00036293</t>
  </si>
  <si>
    <t>F001-00036307</t>
  </si>
  <si>
    <t>F001-00036309</t>
  </si>
  <si>
    <t>F001-00036316</t>
  </si>
  <si>
    <t>F001-00036321</t>
  </si>
  <si>
    <t>F001-00036344</t>
  </si>
  <si>
    <t>F001-00036361</t>
  </si>
  <si>
    <t>F001-00001263</t>
  </si>
  <si>
    <t>SERVICIOS INDUSTRIALES DE LA MARINA S.A.</t>
  </si>
  <si>
    <t>F001-00036426</t>
  </si>
  <si>
    <t>F001-00036431</t>
  </si>
  <si>
    <t>F001-00036432</t>
  </si>
  <si>
    <t>F001-00036441</t>
  </si>
  <si>
    <t>F001-00036442</t>
  </si>
  <si>
    <t>F001-00036445</t>
  </si>
  <si>
    <t>F001-00036446</t>
  </si>
  <si>
    <t>F001-00036447</t>
  </si>
  <si>
    <t>F001-00036452</t>
  </si>
  <si>
    <t>F001-00036471</t>
  </si>
  <si>
    <t>F001-00036473</t>
  </si>
  <si>
    <t>F001-00036478</t>
  </si>
  <si>
    <t>F001-00036481</t>
  </si>
  <si>
    <t>F001-00036482</t>
  </si>
  <si>
    <t>F001-00036483</t>
  </si>
  <si>
    <t>F001-00036493</t>
  </si>
  <si>
    <t>F001-00036496</t>
  </si>
  <si>
    <t>F001-00036508</t>
  </si>
  <si>
    <t>F001-00036515</t>
  </si>
  <si>
    <t>F001-00036516</t>
  </si>
  <si>
    <t>F001-00036521</t>
  </si>
  <si>
    <t>F001-00001258</t>
  </si>
  <si>
    <t>F001-00036525</t>
  </si>
  <si>
    <t>F001-00036559</t>
  </si>
  <si>
    <t>F001-00036574</t>
  </si>
  <si>
    <t>F001-00036620</t>
  </si>
  <si>
    <t>F001-00036630</t>
  </si>
  <si>
    <t>F001-00036640</t>
  </si>
  <si>
    <t>F001-00036641</t>
  </si>
  <si>
    <t>F001-00036643</t>
  </si>
  <si>
    <t>F001-00036644</t>
  </si>
  <si>
    <t>F001-00036648</t>
  </si>
  <si>
    <t>F001-00036659</t>
  </si>
  <si>
    <t>F001-00036662</t>
  </si>
  <si>
    <t>F001-00036735</t>
  </si>
  <si>
    <t>F001-00036801</t>
  </si>
  <si>
    <t>F001-00036803</t>
  </si>
  <si>
    <t>F001-00036845</t>
  </si>
  <si>
    <t>F001-00036868</t>
  </si>
  <si>
    <t>F001-00036871</t>
  </si>
  <si>
    <t>F001-00036872</t>
  </si>
  <si>
    <t>F001-00036886</t>
  </si>
  <si>
    <t>F001-00036897</t>
  </si>
  <si>
    <t>F001-00036903</t>
  </si>
  <si>
    <t>F001-00036905</t>
  </si>
  <si>
    <t>F001-00036907</t>
  </si>
  <si>
    <t>F001-00036917</t>
  </si>
  <si>
    <t>F001-00036918</t>
  </si>
  <si>
    <t>F001-00036939</t>
  </si>
  <si>
    <t>F001-00036942</t>
  </si>
  <si>
    <t>F001-00036944</t>
  </si>
  <si>
    <t>F001-00036957</t>
  </si>
  <si>
    <t>F001-00037057</t>
  </si>
  <si>
    <t>F001-00001294</t>
  </si>
  <si>
    <t>F001-00037067</t>
  </si>
  <si>
    <t>F001-00037097</t>
  </si>
  <si>
    <t>F001-00037144</t>
  </si>
  <si>
    <t>F001-00037181</t>
  </si>
  <si>
    <t>F001-00037232</t>
  </si>
  <si>
    <t>F001-00037244</t>
  </si>
  <si>
    <t>F001-00037282</t>
  </si>
  <si>
    <t>F001-00037286</t>
  </si>
  <si>
    <t>F001-00037319</t>
  </si>
  <si>
    <t>F001-00037342</t>
  </si>
  <si>
    <t>F001-00037355</t>
  </si>
  <si>
    <t>F001-00037360</t>
  </si>
  <si>
    <t>F001-00037386</t>
  </si>
  <si>
    <t>F001-00037387</t>
  </si>
  <si>
    <t>F001-00037408</t>
  </si>
  <si>
    <t>F001-00037486</t>
  </si>
  <si>
    <t>F001-00037489</t>
  </si>
  <si>
    <t>F001-00037491</t>
  </si>
  <si>
    <t>F001-00037496</t>
  </si>
  <si>
    <t>F001-00037645</t>
  </si>
  <si>
    <t>F001-00038329</t>
  </si>
  <si>
    <t>F001-00038396</t>
  </si>
  <si>
    <t>F001-00038639</t>
  </si>
  <si>
    <t>F001-00040898</t>
  </si>
  <si>
    <t>F001-00042060</t>
  </si>
  <si>
    <t>B001-00003850</t>
  </si>
  <si>
    <t>F001-00035449</t>
  </si>
  <si>
    <t>F001-00035446</t>
  </si>
  <si>
    <t>F001-00035419</t>
  </si>
  <si>
    <t>F001-00035448</t>
  </si>
  <si>
    <t>F001-00035453</t>
  </si>
  <si>
    <t>MILAGRO GRANADOS LANDA</t>
  </si>
  <si>
    <t>B001-00003855</t>
  </si>
  <si>
    <t>B001-00003859</t>
  </si>
  <si>
    <t>F001-00035518</t>
  </si>
  <si>
    <t>F001-00035524</t>
  </si>
  <si>
    <t>F001-00035577</t>
  </si>
  <si>
    <t>F001-00035535</t>
  </si>
  <si>
    <t>F001-00035495</t>
  </si>
  <si>
    <t>F001-00035549</t>
  </si>
  <si>
    <t>B001-00003861</t>
  </si>
  <si>
    <t>B001-00003862</t>
  </si>
  <si>
    <t>B001-00003863</t>
  </si>
  <si>
    <t>RUTH KATERIN ROJAS PADILLA</t>
  </si>
  <si>
    <t>B001-00003864</t>
  </si>
  <si>
    <t>SKINLAND S.A.C.</t>
  </si>
  <si>
    <t>F001-00035459</t>
  </si>
  <si>
    <t>F001-00035500</t>
  </si>
  <si>
    <t>F001-00035544</t>
  </si>
  <si>
    <t>F001-00035481</t>
  </si>
  <si>
    <t>B001-00003852</t>
  </si>
  <si>
    <t>F001-00035511</t>
  </si>
  <si>
    <t>B001-00003857</t>
  </si>
  <si>
    <t>F001-00035695</t>
  </si>
  <si>
    <t>MUNDO MINERO E.I.R.L.</t>
  </si>
  <si>
    <t>F001-00035654</t>
  </si>
  <si>
    <t>F001-00035649</t>
  </si>
  <si>
    <t>PASTORURI S.A.</t>
  </si>
  <si>
    <t>F001-00035661</t>
  </si>
  <si>
    <t>PESQUERA ESTURION SOCIEDAD ANONIMA CERRADA - PESQUERA ESTURION SAC</t>
  </si>
  <si>
    <t>F001-00035653</t>
  </si>
  <si>
    <t>POLYTEX S.A.</t>
  </si>
  <si>
    <t>F001-00035709</t>
  </si>
  <si>
    <t>TRANSPORT TAM S.A.C.</t>
  </si>
  <si>
    <t>F001-00035605</t>
  </si>
  <si>
    <t>F001-00035589</t>
  </si>
  <si>
    <t>F001-00035648</t>
  </si>
  <si>
    <t>LISSET RODRIGUEZ TAPIA</t>
  </si>
  <si>
    <t>B001-00003869</t>
  </si>
  <si>
    <t>DISMERO SOCIEDAD ANONIMA</t>
  </si>
  <si>
    <t>F001-00035699</t>
  </si>
  <si>
    <t>F001-00035624</t>
  </si>
  <si>
    <t>F001-00035723</t>
  </si>
  <si>
    <t>F001-00035752</t>
  </si>
  <si>
    <t>F001-00035757</t>
  </si>
  <si>
    <t>F001-00035758</t>
  </si>
  <si>
    <t>PETROTANKERS SAC</t>
  </si>
  <si>
    <t>F001-00035776</t>
  </si>
  <si>
    <t>F001-00035485</t>
  </si>
  <si>
    <t>F001-00035801</t>
  </si>
  <si>
    <t>LORENA AMELIA BRERO PINASCO</t>
  </si>
  <si>
    <t>B001-00003878</t>
  </si>
  <si>
    <t>F001-00035669</t>
  </si>
  <si>
    <t>PROVINCO EIRL</t>
  </si>
  <si>
    <t>F001-00035914</t>
  </si>
  <si>
    <t>F001-00001207</t>
  </si>
  <si>
    <t>AGRO RESOURCES SOCIEDAD ANONIMA CERRADA - AGRO RESOURCES S.A.C.</t>
  </si>
  <si>
    <t>F001-00035983</t>
  </si>
  <si>
    <t>F001-00035901</t>
  </si>
  <si>
    <t>F001-00035828</t>
  </si>
  <si>
    <t>C &amp; D EQUIPMENT S.R.L.</t>
  </si>
  <si>
    <t>F001-00035861</t>
  </si>
  <si>
    <t>F001-00035862</t>
  </si>
  <si>
    <t>F001-00035959</t>
  </si>
  <si>
    <t>F001-00035911</t>
  </si>
  <si>
    <t>F001-00035965</t>
  </si>
  <si>
    <t>F001-00035974</t>
  </si>
  <si>
    <t>F001-00035981</t>
  </si>
  <si>
    <t>F001-00035930</t>
  </si>
  <si>
    <t>MUNDO MAQUINA ORE E.I.R.L</t>
  </si>
  <si>
    <t>F001-00036010</t>
  </si>
  <si>
    <t>F001-00035929</t>
  </si>
  <si>
    <t>F001-00035925</t>
  </si>
  <si>
    <t>FACTORIA SANTA ISOLINA SOCIEDAD ANONIMA CERRADA - FACTORIA SANTA ISOLINA S.A.C.</t>
  </si>
  <si>
    <t>F001-00035979</t>
  </si>
  <si>
    <t>F001-00035902</t>
  </si>
  <si>
    <t>F001-00035835</t>
  </si>
  <si>
    <t>F001-00035622</t>
  </si>
  <si>
    <t>F001-00035838</t>
  </si>
  <si>
    <t>F001-00035954</t>
  </si>
  <si>
    <t>F001-00035895</t>
  </si>
  <si>
    <t>F001-00035906</t>
  </si>
  <si>
    <t>INVERSIONES PESQUERAS LIGURIA S.A.C.</t>
  </si>
  <si>
    <t>F001-00035904</t>
  </si>
  <si>
    <t>F001-00036015</t>
  </si>
  <si>
    <t>F001-00036014</t>
  </si>
  <si>
    <t>B001-00003884</t>
  </si>
  <si>
    <t>F001-00035978</t>
  </si>
  <si>
    <t>F001-00035920</t>
  </si>
  <si>
    <t>F001-00035754</t>
  </si>
  <si>
    <t>F001-00035795</t>
  </si>
  <si>
    <t>AUGUSTO BENAVIDES MATARAZZO</t>
  </si>
  <si>
    <t>B001-00003888</t>
  </si>
  <si>
    <t>F001-00036089</t>
  </si>
  <si>
    <t>F001-00036093</t>
  </si>
  <si>
    <t>F001-00035704</t>
  </si>
  <si>
    <t>F001-00035964</t>
  </si>
  <si>
    <t>F001-00036111</t>
  </si>
  <si>
    <t>F001-00036107</t>
  </si>
  <si>
    <t>F001-00036115</t>
  </si>
  <si>
    <t>F001-00036080</t>
  </si>
  <si>
    <t>REPRESENTACIONES TECHLAB SAC</t>
  </si>
  <si>
    <t>F001-00036087</t>
  </si>
  <si>
    <t>JOSE ROBERTO VALVERDE ZAPATA</t>
  </si>
  <si>
    <t>B001-00003893</t>
  </si>
  <si>
    <t>MAGGI IMPORTS S.A.C.</t>
  </si>
  <si>
    <t>F001-00036064</t>
  </si>
  <si>
    <t>AYNE PERU TRINITARIAS  SOLIDARIDAD Y DESARROLLO</t>
  </si>
  <si>
    <t>F001-00036108</t>
  </si>
  <si>
    <t>MARIA ALCAZAR MUÑOZ</t>
  </si>
  <si>
    <t>B001-00003898</t>
  </si>
  <si>
    <t>F001-00036085</t>
  </si>
  <si>
    <t>MERCEDES SOLEDAD BEJARANO IBARRA</t>
  </si>
  <si>
    <t>B001-00003896</t>
  </si>
  <si>
    <t>F001-00036086</t>
  </si>
  <si>
    <t>KARLA PATRICIA HIJAR ZIMIC</t>
  </si>
  <si>
    <t>B001-00003901</t>
  </si>
  <si>
    <t>JORGE ANTONIO SAAVEDRA CASTILLO</t>
  </si>
  <si>
    <t>B001-00003903</t>
  </si>
  <si>
    <t>SHILCAYO GRIFO S.R.L.</t>
  </si>
  <si>
    <t>F001-00036172</t>
  </si>
  <si>
    <t>YAKORI SUJEI DIEZ TARRILLO</t>
  </si>
  <si>
    <t>B001-00003907</t>
  </si>
  <si>
    <t>F001-00036164</t>
  </si>
  <si>
    <t>JAVIER FERNANDO POLAR HEREDIA</t>
  </si>
  <si>
    <t>B001-00003908</t>
  </si>
  <si>
    <t>F001-00036124</t>
  </si>
  <si>
    <t>F001-00036128</t>
  </si>
  <si>
    <t>INDUSTRIAS MAQPERU SAC</t>
  </si>
  <si>
    <t>F001-00036130</t>
  </si>
  <si>
    <t>F001-00036183</t>
  </si>
  <si>
    <t>F001-00036191</t>
  </si>
  <si>
    <t>INVERSIONES ZOMAT E.I.R.L.</t>
  </si>
  <si>
    <t>F001-00036242</t>
  </si>
  <si>
    <t>F001-00036218</t>
  </si>
  <si>
    <t>F001-00036222</t>
  </si>
  <si>
    <t>F001-00036195</t>
  </si>
  <si>
    <t>F001-00036243</t>
  </si>
  <si>
    <t>MISIYAURI PONGO ZORAIDA ELIN</t>
  </si>
  <si>
    <t>F001-00036129</t>
  </si>
  <si>
    <t>F001-00036177</t>
  </si>
  <si>
    <t>F001-00036173</t>
  </si>
  <si>
    <t>F001-00036182</t>
  </si>
  <si>
    <t>F001-00036205</t>
  </si>
  <si>
    <t>B001-00003910</t>
  </si>
  <si>
    <t>F001-00036259</t>
  </si>
  <si>
    <t>MARIA LINDAURA GARCIA SANCHEZ</t>
  </si>
  <si>
    <t>B001-00003913</t>
  </si>
  <si>
    <t>F001-00036276</t>
  </si>
  <si>
    <t>F001-00036296</t>
  </si>
  <si>
    <t>CORPORACION HERCAR E.I.R.L.</t>
  </si>
  <si>
    <t>F001-00036299</t>
  </si>
  <si>
    <t>F001-00036251</t>
  </si>
  <si>
    <t>F001-00036260</t>
  </si>
  <si>
    <t>F001-00036281</t>
  </si>
  <si>
    <t>F001-00036289</t>
  </si>
  <si>
    <t>F001-00036283</t>
  </si>
  <si>
    <t>F001-00036203</t>
  </si>
  <si>
    <t>F001-00035527</t>
  </si>
  <si>
    <t>F001-00036402</t>
  </si>
  <si>
    <t>F001-00036386</t>
  </si>
  <si>
    <t>F001-00036397</t>
  </si>
  <si>
    <t>F001-00036405</t>
  </si>
  <si>
    <t>F001-00036411</t>
  </si>
  <si>
    <t>F001-00036412</t>
  </si>
  <si>
    <t>EG SOLUCIONES INDUSTRIALES GROUP S.A.C.</t>
  </si>
  <si>
    <t>F001-00036425</t>
  </si>
  <si>
    <t>B001-00003927</t>
  </si>
  <si>
    <t>B001-00003925</t>
  </si>
  <si>
    <t>B001-00003918</t>
  </si>
  <si>
    <t>CANALES COSME FRANK EDWARD</t>
  </si>
  <si>
    <t>B001-00003926</t>
  </si>
  <si>
    <t>F001-00036337</t>
  </si>
  <si>
    <t>CLAUDIO ALEJANDRO BALDEON YAURI</t>
  </si>
  <si>
    <t>B001-00003922</t>
  </si>
  <si>
    <t>A&amp;G TEXTIL GROUP S.A.C.</t>
  </si>
  <si>
    <t>F001-00036388</t>
  </si>
  <si>
    <t>F001-00036357</t>
  </si>
  <si>
    <t>JOSE JAVIER BALCAZAR BECERRA</t>
  </si>
  <si>
    <t>B001-00003924</t>
  </si>
  <si>
    <t>B001-00003931</t>
  </si>
  <si>
    <t>JOSE EDGARDO FELICES GARCES</t>
  </si>
  <si>
    <t>B001-00003919</t>
  </si>
  <si>
    <t>F001-00036374</t>
  </si>
  <si>
    <t>F001-00036410</t>
  </si>
  <si>
    <t>F001-00036462</t>
  </si>
  <si>
    <t>F001-00036399</t>
  </si>
  <si>
    <t>ASESORIA Y REPARAC MECANICO ELECT EIRL</t>
  </si>
  <si>
    <t>F001-00036393</t>
  </si>
  <si>
    <t>CEPROSER SOCIEDAD ANONIMA CERRADA</t>
  </si>
  <si>
    <t>F001-00036385</t>
  </si>
  <si>
    <t>F001-00036394</t>
  </si>
  <si>
    <t>F001-00036395</t>
  </si>
  <si>
    <t>F001-00036349</t>
  </si>
  <si>
    <t>F001-00036362</t>
  </si>
  <si>
    <t>F001-00036429</t>
  </si>
  <si>
    <t>F001-00036389</t>
  </si>
  <si>
    <t>F001-00036341</t>
  </si>
  <si>
    <t>F001-00036453</t>
  </si>
  <si>
    <t>F001-00036332</t>
  </si>
  <si>
    <t>F001-00036451</t>
  </si>
  <si>
    <t>F001-00036433</t>
  </si>
  <si>
    <t>F001-00036503</t>
  </si>
  <si>
    <t>F001-00036489</t>
  </si>
  <si>
    <t>F001-00036501</t>
  </si>
  <si>
    <t>F001-00036506</t>
  </si>
  <si>
    <t>F001-00036436</t>
  </si>
  <si>
    <t>F001-00036400</t>
  </si>
  <si>
    <t>F001-00036455</t>
  </si>
  <si>
    <t>F001-00036505</t>
  </si>
  <si>
    <t>B001-00003920</t>
  </si>
  <si>
    <t>F001-00036497</t>
  </si>
  <si>
    <t>F001-00036488</t>
  </si>
  <si>
    <t>B001-00003936</t>
  </si>
  <si>
    <t>ROSA ELENA VERA SANTA CRUZ DE MUCHAYPIÑA</t>
  </si>
  <si>
    <t>B001-00003938</t>
  </si>
  <si>
    <t>F001-00035913</t>
  </si>
  <si>
    <t>F001-00036581</t>
  </si>
  <si>
    <t>F001-00001257</t>
  </si>
  <si>
    <t>CABELLO BAZAN MARIA EMILIA</t>
  </si>
  <si>
    <t>F001-00036584</t>
  </si>
  <si>
    <t>F001-00036595</t>
  </si>
  <si>
    <t>F001-00036615</t>
  </si>
  <si>
    <t>MARIA LOURDES OLAGUIBEL CABALA</t>
  </si>
  <si>
    <t>B001-00003945</t>
  </si>
  <si>
    <t>F001-00036601</t>
  </si>
  <si>
    <t>ROHI JIREH IMPORT E.I.R.L.</t>
  </si>
  <si>
    <t>F001-00036614</t>
  </si>
  <si>
    <t>B001-00003942</t>
  </si>
  <si>
    <t>ALFREDO ARTURO ACHA RAMOS</t>
  </si>
  <si>
    <t>F001-00036594</t>
  </si>
  <si>
    <t>CIPLAST PERU S.A.C.</t>
  </si>
  <si>
    <t>F001-00036561</t>
  </si>
  <si>
    <t>F001-00036633</t>
  </si>
  <si>
    <t>F001-00036634</t>
  </si>
  <si>
    <t>F001-00036543</t>
  </si>
  <si>
    <t>F001-00036580</t>
  </si>
  <si>
    <t>GLOBAL WELDING EIRL</t>
  </si>
  <si>
    <t>F001-00036603</t>
  </si>
  <si>
    <t>F001-00036619</t>
  </si>
  <si>
    <t>IMPORT &amp; MAQUIPART SERVICE S.A.C.</t>
  </si>
  <si>
    <t>F001-00036552</t>
  </si>
  <si>
    <t>F001-00036605</t>
  </si>
  <si>
    <t>F001-00036589</t>
  </si>
  <si>
    <t>B001-00003941</t>
  </si>
  <si>
    <t>MINERA GIGANTE SRL.</t>
  </si>
  <si>
    <t>F001-00036566</t>
  </si>
  <si>
    <t>F001-00036590</t>
  </si>
  <si>
    <t>F001-00036607</t>
  </si>
  <si>
    <t>F001-00036779</t>
  </si>
  <si>
    <t>F001-00036730</t>
  </si>
  <si>
    <t>F001-00036716</t>
  </si>
  <si>
    <t>F001-00036729</t>
  </si>
  <si>
    <t>F001-00036751</t>
  </si>
  <si>
    <t>F001-00036747</t>
  </si>
  <si>
    <t>F001-00036770</t>
  </si>
  <si>
    <t>F001-00036757</t>
  </si>
  <si>
    <t>F001-00036705</t>
  </si>
  <si>
    <t>F001-00036720</t>
  </si>
  <si>
    <t>F001-00036777</t>
  </si>
  <si>
    <t>F001-00036778</t>
  </si>
  <si>
    <t>F001-00036698</t>
  </si>
  <si>
    <t>F001-00036713</t>
  </si>
  <si>
    <t>GABRIEL RODOLFO ALVA CARRASCO</t>
  </si>
  <si>
    <t>B001-00003948</t>
  </si>
  <si>
    <t>RAFAEL MARCO MEJIA CASTRO</t>
  </si>
  <si>
    <t>B001-00003949</t>
  </si>
  <si>
    <t>F001-00036706</t>
  </si>
  <si>
    <t>F001-00036708</t>
  </si>
  <si>
    <t>F001-00036785</t>
  </si>
  <si>
    <t>F001-00036800</t>
  </si>
  <si>
    <t>F001-00036669</t>
  </si>
  <si>
    <t>F001-00036788</t>
  </si>
  <si>
    <t>F001-00036832</t>
  </si>
  <si>
    <t>F001-00036834</t>
  </si>
  <si>
    <t>F001-00036964</t>
  </si>
  <si>
    <t>F001-00037001</t>
  </si>
  <si>
    <t>FLUID SOLUTION S.A.C.</t>
  </si>
  <si>
    <t>F001-00036835</t>
  </si>
  <si>
    <t>F001-00036850</t>
  </si>
  <si>
    <t>F001-00036829</t>
  </si>
  <si>
    <t>F001-00036980</t>
  </si>
  <si>
    <t>F001-00036822</t>
  </si>
  <si>
    <t>F001-00036999</t>
  </si>
  <si>
    <t>ATRIA SERVICIOS S.A.C.</t>
  </si>
  <si>
    <t>F001-00036769</t>
  </si>
  <si>
    <t>F001-00036843</t>
  </si>
  <si>
    <t>MINERA LAS BAMBAS S.A.</t>
  </si>
  <si>
    <t>F001-00036366</t>
  </si>
  <si>
    <t>VILLANUEVA INDUSTRIAL HNOS. S.A.C.</t>
  </si>
  <si>
    <t>F001-00036888</t>
  </si>
  <si>
    <t>F001-00037039</t>
  </si>
  <si>
    <t>F001-00036193</t>
  </si>
  <si>
    <t>F001-00036860</t>
  </si>
  <si>
    <t>F001-00036864</t>
  </si>
  <si>
    <t>F001-00036893</t>
  </si>
  <si>
    <t>F001-00036931</t>
  </si>
  <si>
    <t>F001-00037051</t>
  </si>
  <si>
    <t>F001-00036940</t>
  </si>
  <si>
    <t>F001-00037052</t>
  </si>
  <si>
    <t>F001-00036857</t>
  </si>
  <si>
    <t>F001-00037034</t>
  </si>
  <si>
    <t>F001-00036889</t>
  </si>
  <si>
    <t>B001-00003962</t>
  </si>
  <si>
    <t>PERCY TORRES UTIA</t>
  </si>
  <si>
    <t>B001-00003955</t>
  </si>
  <si>
    <t>DONY MENDOZA ARMAS</t>
  </si>
  <si>
    <t>B001-00003960</t>
  </si>
  <si>
    <t>LUZ NATALIA ARIAS MESIA</t>
  </si>
  <si>
    <t>B001-00003958</t>
  </si>
  <si>
    <t>TÉCNICAS REUNIDAS DE TALARA SOCIEDAD ANONIMA CERRADA</t>
  </si>
  <si>
    <t>F001-00036755</t>
  </si>
  <si>
    <t>F001-00036856</t>
  </si>
  <si>
    <t>GEOTECHNICAL EXPLORATION S.A.C. - GEOEXPLO S.A.C.</t>
  </si>
  <si>
    <t>F001-00037165</t>
  </si>
  <si>
    <t>DERTEANO PFLUCKER DIANA MARIA</t>
  </si>
  <si>
    <t>B001-00003970</t>
  </si>
  <si>
    <t>F001-00037292</t>
  </si>
  <si>
    <t>F001-00037267</t>
  </si>
  <si>
    <t>F001-00037239</t>
  </si>
  <si>
    <t>F001-00037113</t>
  </si>
  <si>
    <t>F001-00037143</t>
  </si>
  <si>
    <t>AGROINDUSTRIAL DIHEN S.A.C.</t>
  </si>
  <si>
    <t>F001-00037146</t>
  </si>
  <si>
    <t>F001-00037131</t>
  </si>
  <si>
    <t>F001-00037126</t>
  </si>
  <si>
    <t>F001-00037107</t>
  </si>
  <si>
    <t>F001-00037261</t>
  </si>
  <si>
    <t>F001-00037178</t>
  </si>
  <si>
    <t>F001-00037112</t>
  </si>
  <si>
    <t>F001-00037260</t>
  </si>
  <si>
    <t>F001-00037293</t>
  </si>
  <si>
    <t>F001-00037141</t>
  </si>
  <si>
    <t>F001-00037116</t>
  </si>
  <si>
    <t>F001-00037132</t>
  </si>
  <si>
    <t>F001-00037204</t>
  </si>
  <si>
    <t>F001-00036290</t>
  </si>
  <si>
    <t>F001-00037098</t>
  </si>
  <si>
    <t>F001-00037114</t>
  </si>
  <si>
    <t>F001-00037256</t>
  </si>
  <si>
    <t>F001-00037019</t>
  </si>
  <si>
    <t>F001-00037187</t>
  </si>
  <si>
    <t>F001-00037171</t>
  </si>
  <si>
    <t>B001-00003968</t>
  </si>
  <si>
    <t>F001-00037140</t>
  </si>
  <si>
    <t>HERNANDEZ GOMEZ DAVID</t>
  </si>
  <si>
    <t>F001-00037164</t>
  </si>
  <si>
    <t>F001-00037189</t>
  </si>
  <si>
    <t>F001-00037254</t>
  </si>
  <si>
    <t>LOPEZ DE LA TORRE FREDDY ULISES</t>
  </si>
  <si>
    <t>F001-00037285</t>
  </si>
  <si>
    <t>GRUPO ENERGREEN S.A.C.</t>
  </si>
  <si>
    <t>F001-00037148</t>
  </si>
  <si>
    <t>JESUS DANIEL RAMIREZ HERRERA</t>
  </si>
  <si>
    <t>B001-00003965</t>
  </si>
  <si>
    <t>ROBERTO ENRICO CULOTTI PAROLINI</t>
  </si>
  <si>
    <t>B001-00003972</t>
  </si>
  <si>
    <t>ROMAN CHAMBI BERNARDO LUCIO</t>
  </si>
  <si>
    <t>F001-00037298</t>
  </si>
  <si>
    <t>F001-00037167</t>
  </si>
  <si>
    <t>F001-00037166</t>
  </si>
  <si>
    <t>VPTM IQUITOS S.A.C.</t>
  </si>
  <si>
    <t>F001-00037152</t>
  </si>
  <si>
    <t>F001-00037275</t>
  </si>
  <si>
    <t>F001-00037241</t>
  </si>
  <si>
    <t>F001-00001301</t>
  </si>
  <si>
    <t>ATIX  GAS S.A.C</t>
  </si>
  <si>
    <t>F001-00037303</t>
  </si>
  <si>
    <t>F001-00037312</t>
  </si>
  <si>
    <t>F001-00037309</t>
  </si>
  <si>
    <t>F001-00037278</t>
  </si>
  <si>
    <t>F001-00037308</t>
  </si>
  <si>
    <t>RIVERO SEGOVIA LORENZO ARNULFO</t>
  </si>
  <si>
    <t>F001-00037310</t>
  </si>
  <si>
    <t>B001-00003971</t>
  </si>
  <si>
    <t>ZEMP FIRE AND RESCUE S.A.C.</t>
  </si>
  <si>
    <t>F001-00036387</t>
  </si>
  <si>
    <t>F001-00036428</t>
  </si>
  <si>
    <t>F001-00036582</t>
  </si>
  <si>
    <t>FABIOLA MARIA MAGGIO MELZI</t>
  </si>
  <si>
    <t>B001-00003897</t>
  </si>
  <si>
    <t>B001-00003943</t>
  </si>
  <si>
    <t>B001-00003953</t>
  </si>
  <si>
    <t>CARLA SALAS ELIAS</t>
  </si>
  <si>
    <t>B001-00003957</t>
  </si>
  <si>
    <t>F001-00037579</t>
  </si>
  <si>
    <t>F001-00001312</t>
  </si>
  <si>
    <t>F001-00037424</t>
  </si>
  <si>
    <t>F001-00037346</t>
  </si>
  <si>
    <t>F001-00037401</t>
  </si>
  <si>
    <t>F001-00037499</t>
  </si>
  <si>
    <t>ATLAS HYDRAULICS PERU S.A.C</t>
  </si>
  <si>
    <t>F001-00037481</t>
  </si>
  <si>
    <t>F001-00037383</t>
  </si>
  <si>
    <t>F001-00037520</t>
  </si>
  <si>
    <t>F001-00037536</t>
  </si>
  <si>
    <t>F001-00037537</t>
  </si>
  <si>
    <t>F001-00037533</t>
  </si>
  <si>
    <t>F001-00037322</t>
  </si>
  <si>
    <t>F001-00037540</t>
  </si>
  <si>
    <t>F001-00037500</t>
  </si>
  <si>
    <t>FLORES IMPORTS PERU S.A.C</t>
  </si>
  <si>
    <t>F001-00037395</t>
  </si>
  <si>
    <t>F001-00037330</t>
  </si>
  <si>
    <t>F001-00037525</t>
  </si>
  <si>
    <t>F001-00037431</t>
  </si>
  <si>
    <t>F001-00037410</t>
  </si>
  <si>
    <t>YUCRA HUANCA BEATRIZ JANNET</t>
  </si>
  <si>
    <t>B001-00003977</t>
  </si>
  <si>
    <t>F001-00037455</t>
  </si>
  <si>
    <t>F001-00037444</t>
  </si>
  <si>
    <t>INTERNATIONAL DIESEL COMPONENTS S.A.C.</t>
  </si>
  <si>
    <t>F001-00037482</t>
  </si>
  <si>
    <t>KARLA VALDIVIESO MARQUEZ</t>
  </si>
  <si>
    <t>F001-00037450</t>
  </si>
  <si>
    <t>F001-00037388</t>
  </si>
  <si>
    <t>F001-00036853</t>
  </si>
  <si>
    <t>B001-00003978</t>
  </si>
  <si>
    <t>F001-00037405</t>
  </si>
  <si>
    <t>F001-00037456</t>
  </si>
  <si>
    <t>F001-00037554</t>
  </si>
  <si>
    <t>F001-00037573</t>
  </si>
  <si>
    <t>F001-00037572</t>
  </si>
  <si>
    <t>F001-00037543</t>
  </si>
  <si>
    <t>F001-00037563</t>
  </si>
  <si>
    <t>F001-00037584</t>
  </si>
  <si>
    <t>F001-00037545</t>
  </si>
  <si>
    <t>F001-00037479</t>
  </si>
  <si>
    <t>F001-00037583</t>
  </si>
  <si>
    <t>F001-00037595</t>
  </si>
  <si>
    <t>F001-00001324</t>
  </si>
  <si>
    <t>F001-00037552</t>
  </si>
  <si>
    <t>F001-00037610</t>
  </si>
  <si>
    <t>F001-00037618</t>
  </si>
  <si>
    <t>F001-00037625</t>
  </si>
  <si>
    <t>F001-00037635</t>
  </si>
  <si>
    <t>F001-00037636</t>
  </si>
  <si>
    <t>B001-00003990</t>
  </si>
  <si>
    <t>RUESTA BARRIENTOS ANGELA JESUS</t>
  </si>
  <si>
    <t>B001-00003993</t>
  </si>
  <si>
    <t>CADENA 88 S.A.C.</t>
  </si>
  <si>
    <t>F001-00037751</t>
  </si>
  <si>
    <t>B001-00003983</t>
  </si>
  <si>
    <t>F001-00037798</t>
  </si>
  <si>
    <t>F001-00037776</t>
  </si>
  <si>
    <t>F001-00037962</t>
  </si>
  <si>
    <t>F001-00037891</t>
  </si>
  <si>
    <t>MULTISERVICIO ROMIC E.I.R.L.</t>
  </si>
  <si>
    <t>F001-00037923</t>
  </si>
  <si>
    <t>F001-00037900</t>
  </si>
  <si>
    <t>F001-00036859</t>
  </si>
  <si>
    <t>KATMAR TRADING S.A.C.</t>
  </si>
  <si>
    <t>F001-00037963</t>
  </si>
  <si>
    <t>F001-00037867</t>
  </si>
  <si>
    <t>F001-00037913</t>
  </si>
  <si>
    <t>PRODIEM S.A.C.</t>
  </si>
  <si>
    <t>F001-00038043</t>
  </si>
  <si>
    <t>F001-00038021</t>
  </si>
  <si>
    <t>F001-00038007</t>
  </si>
  <si>
    <t>F001-00037400</t>
  </si>
  <si>
    <t>TECNHIMAQ PERU S.A.C.</t>
  </si>
  <si>
    <t>F001-00037936</t>
  </si>
  <si>
    <t>F001-00037951</t>
  </si>
  <si>
    <t>F001-00037935</t>
  </si>
  <si>
    <t>F001-00038057</t>
  </si>
  <si>
    <t>F001-00037998</t>
  </si>
  <si>
    <t>JOSE LUIS ALMONACID ZEVALLOS</t>
  </si>
  <si>
    <t>B001-00003999</t>
  </si>
  <si>
    <t>F001-00037553</t>
  </si>
  <si>
    <t>F001-00038104</t>
  </si>
  <si>
    <t>ARMESTAR LORO DE NOYA MERCEDES</t>
  </si>
  <si>
    <t>B001-00004005</t>
  </si>
  <si>
    <t>F001-00038087</t>
  </si>
  <si>
    <t>F001-00038100</t>
  </si>
  <si>
    <t>F001-00038143</t>
  </si>
  <si>
    <t>F001-00038134</t>
  </si>
  <si>
    <t>F001-00038090</t>
  </si>
  <si>
    <t>F001-00038070</t>
  </si>
  <si>
    <t>SERVICIOS &amp; SUMINISTROS DE MANTENIMIENTO E.I.R.L.</t>
  </si>
  <si>
    <t>F001-00038110</t>
  </si>
  <si>
    <t>F001-00037904</t>
  </si>
  <si>
    <t>HYSER PERU SOCIEDAD ANONIMA CERRADA - HYSER PERU S.A.C.</t>
  </si>
  <si>
    <t>F001-00037958</t>
  </si>
  <si>
    <t>B001-00004017</t>
  </si>
  <si>
    <t>B001-00000043</t>
  </si>
  <si>
    <t>F001-00038239</t>
  </si>
  <si>
    <t>F001-00038254</t>
  </si>
  <si>
    <t>F001-00038238</t>
  </si>
  <si>
    <t>F001-00038222</t>
  </si>
  <si>
    <t>F001-00038209</t>
  </si>
  <si>
    <t>F001-00038249</t>
  </si>
  <si>
    <t>F001-00038226</t>
  </si>
  <si>
    <t>OLEO POWER S.A.C.</t>
  </si>
  <si>
    <t>F001-00038231</t>
  </si>
  <si>
    <t>F001-00038230</t>
  </si>
  <si>
    <t>F001-00038242</t>
  </si>
  <si>
    <t>F001-00038244</t>
  </si>
  <si>
    <t>F001-00038227</t>
  </si>
  <si>
    <t>B001-00004016</t>
  </si>
  <si>
    <t>B001-00004020</t>
  </si>
  <si>
    <t>F001-00038201</t>
  </si>
  <si>
    <t>F001-00038279</t>
  </si>
  <si>
    <t>F001-00038380</t>
  </si>
  <si>
    <t>F001-00038379</t>
  </si>
  <si>
    <t>F001-00038375</t>
  </si>
  <si>
    <t>XCEL COMPANY S.A.C.</t>
  </si>
  <si>
    <t>F001-00038304</t>
  </si>
  <si>
    <t>TROY TRADING INTERNATIONAL S.A.</t>
  </si>
  <si>
    <t>F001-00038343</t>
  </si>
  <si>
    <t>F001-00038333</t>
  </si>
  <si>
    <t>F001-00038360</t>
  </si>
  <si>
    <t>RAMOS MALDONADO ISABEL LIDIA</t>
  </si>
  <si>
    <t>F001-00038267</t>
  </si>
  <si>
    <t>NUÑEZ ESTABRIDIS CARLOS</t>
  </si>
  <si>
    <t>B001-00004009</t>
  </si>
  <si>
    <t>B001-00004010</t>
  </si>
  <si>
    <t>F001-00038416</t>
  </si>
  <si>
    <t>F001-00038340</t>
  </si>
  <si>
    <t>F001-00038357</t>
  </si>
  <si>
    <t>F001-00038361</t>
  </si>
  <si>
    <t>B001-00004018</t>
  </si>
  <si>
    <t>F001-00038337</t>
  </si>
  <si>
    <t>F001-00038203</t>
  </si>
  <si>
    <t>F001-00038223</t>
  </si>
  <si>
    <t>F001-00038571</t>
  </si>
  <si>
    <t>CALDERON ARIAS ELIZABETH CLAUDIA</t>
  </si>
  <si>
    <t>B001-00004022</t>
  </si>
  <si>
    <t>CIMA TECHNOLOGY S.R.L.</t>
  </si>
  <si>
    <t>F001-00038519</t>
  </si>
  <si>
    <t>F001-00038494</t>
  </si>
  <si>
    <t>GEOPERSIS JWJ S.R.L.</t>
  </si>
  <si>
    <t>F001-00038585</t>
  </si>
  <si>
    <t>F001-00038500</t>
  </si>
  <si>
    <t>F001-00038482</t>
  </si>
  <si>
    <t>F001-00038564</t>
  </si>
  <si>
    <t>F001-00038490</t>
  </si>
  <si>
    <t>F001-00038476</t>
  </si>
  <si>
    <t>F001-00038559</t>
  </si>
  <si>
    <t>F001-00038484</t>
  </si>
  <si>
    <t>F001-00038642</t>
  </si>
  <si>
    <t>F001-00038637</t>
  </si>
  <si>
    <t>F001-00038616</t>
  </si>
  <si>
    <t>PFLUCKER MENDIOLA JOSE MARTIN</t>
  </si>
  <si>
    <t>B001-00004025</t>
  </si>
  <si>
    <t>F001-00038650</t>
  </si>
  <si>
    <t>F001-00038317</t>
  </si>
  <si>
    <t>F001-00038278</t>
  </si>
  <si>
    <t>F001-00038567</t>
  </si>
  <si>
    <t>F001-00036817</t>
  </si>
  <si>
    <t>F001-00038056</t>
  </si>
  <si>
    <t>B001-00003912</t>
  </si>
  <si>
    <t>B001-00000041</t>
  </si>
  <si>
    <t>B001-00004027</t>
  </si>
  <si>
    <t>B001-00004030</t>
  </si>
  <si>
    <t>GABERSCIK SOBREVILLA DE ARAMBURU MARLENE</t>
  </si>
  <si>
    <t>B001-00004032</t>
  </si>
  <si>
    <t>GERBOLONI GAGGERO ANNALYDA</t>
  </si>
  <si>
    <t>B001-00004040</t>
  </si>
  <si>
    <t>TAVERA MARIN TULIO</t>
  </si>
  <si>
    <t>B001-00004041</t>
  </si>
  <si>
    <t>B001-00004042</t>
  </si>
  <si>
    <t>ALVAREZ FLORES ADELA SARA</t>
  </si>
  <si>
    <t>B001-00004045</t>
  </si>
  <si>
    <t>CONROY RIVERA PATRICIA</t>
  </si>
  <si>
    <t>B001-00004046</t>
  </si>
  <si>
    <t>B001-00004049</t>
  </si>
  <si>
    <t>CALDERON LAUREANO MARIA</t>
  </si>
  <si>
    <t>B001-00004051</t>
  </si>
  <si>
    <t>B001-00004063</t>
  </si>
  <si>
    <t>B001-00004065</t>
  </si>
  <si>
    <t>B001-00004066</t>
  </si>
  <si>
    <t>B001-00004067</t>
  </si>
  <si>
    <t>B001-00004072</t>
  </si>
  <si>
    <t>ALFREDO SARRIA ARBOCCO</t>
  </si>
  <si>
    <t>B001-00004073</t>
  </si>
  <si>
    <t>F001-00038713</t>
  </si>
  <si>
    <t>F001-00038716</t>
  </si>
  <si>
    <t>GODOY BERRIOS EDER</t>
  </si>
  <si>
    <t>B001-00004089</t>
  </si>
  <si>
    <t>F001-00038726</t>
  </si>
  <si>
    <t>F001-00038727</t>
  </si>
  <si>
    <t>F001-00038731</t>
  </si>
  <si>
    <t>F001-00038735</t>
  </si>
  <si>
    <t>F001-00038738</t>
  </si>
  <si>
    <t>F001-00038744</t>
  </si>
  <si>
    <t>F001-00038755</t>
  </si>
  <si>
    <t>F001-00038764</t>
  </si>
  <si>
    <t>F001-00038768</t>
  </si>
  <si>
    <t>F001-00001394</t>
  </si>
  <si>
    <t>F001-00038779</t>
  </si>
  <si>
    <t>F001-00038782</t>
  </si>
  <si>
    <t>F001-00038788</t>
  </si>
  <si>
    <t>F001-00038801</t>
  </si>
  <si>
    <t>F001-00038802</t>
  </si>
  <si>
    <t>F001-00038809</t>
  </si>
  <si>
    <t>F001-00038811</t>
  </si>
  <si>
    <t>F001-00038816</t>
  </si>
  <si>
    <t>F001-00038817</t>
  </si>
  <si>
    <t>F001-00038822</t>
  </si>
  <si>
    <t>F001-00038869</t>
  </si>
  <si>
    <t>TECNA MAQ SOCIEDAD ANONIMA CERRADA</t>
  </si>
  <si>
    <t>F001-00038893</t>
  </si>
  <si>
    <t>CORPORACION E INVERSIONES C &amp; B S.A.C.</t>
  </si>
  <si>
    <t>F001-00038898</t>
  </si>
  <si>
    <t>F001-00038899</t>
  </si>
  <si>
    <t>F001-00038919</t>
  </si>
  <si>
    <t>F001-00038934</t>
  </si>
  <si>
    <t>F001-00038956</t>
  </si>
  <si>
    <t>F001-00038964</t>
  </si>
  <si>
    <t>F001-00038975</t>
  </si>
  <si>
    <t>F001-00038989</t>
  </si>
  <si>
    <t>F001-00038992</t>
  </si>
  <si>
    <t>F001-00038993</t>
  </si>
  <si>
    <t>F001-00038994</t>
  </si>
  <si>
    <t>F001-00038998</t>
  </si>
  <si>
    <t>F001-00039005</t>
  </si>
  <si>
    <t>F001-00039008</t>
  </si>
  <si>
    <t>F001-00039010</t>
  </si>
  <si>
    <t>F001-00001426</t>
  </si>
  <si>
    <t>F001-00039014</t>
  </si>
  <si>
    <t>F001-00039016</t>
  </si>
  <si>
    <t>F001-00039021</t>
  </si>
  <si>
    <t>F001-00039022</t>
  </si>
  <si>
    <t>F001-00039046</t>
  </si>
  <si>
    <t>MERCALIZ CORPORATION S.A.C.</t>
  </si>
  <si>
    <t>F001-00039059</t>
  </si>
  <si>
    <t>F001-00039061</t>
  </si>
  <si>
    <t>ICE POWER SOCIEDAD ANONIMA CERRADA - ICE POWER S.A.C.</t>
  </si>
  <si>
    <t>F001-00039086</t>
  </si>
  <si>
    <t>ALTA BEVERAGE SYSTEMS INC. S.A.</t>
  </si>
  <si>
    <t>F001-00039105</t>
  </si>
  <si>
    <t>F001-00039115</t>
  </si>
  <si>
    <t>F001-00039121</t>
  </si>
  <si>
    <t>BARRIONUEVO HUAHUASONCCO CIPRIANO NILO</t>
  </si>
  <si>
    <t>F001-00039133</t>
  </si>
  <si>
    <t>F001-00039136</t>
  </si>
  <si>
    <t>PHYTOSILVESTRE E.I.R.L.</t>
  </si>
  <si>
    <t>F001-00039137</t>
  </si>
  <si>
    <t>F001-00039145</t>
  </si>
  <si>
    <t>SKAUTIN E.I.R.L.</t>
  </si>
  <si>
    <t>F001-00039147</t>
  </si>
  <si>
    <t>F001-00039155</t>
  </si>
  <si>
    <t>SERVICIOS MINEROS 2000 S.R.LTDA.</t>
  </si>
  <si>
    <t>F001-00039156</t>
  </si>
  <si>
    <t>HIDROALEMANA S.A.C.</t>
  </si>
  <si>
    <t>F001-00039184</t>
  </si>
  <si>
    <t>F001-00039198</t>
  </si>
  <si>
    <t>F001-00039202</t>
  </si>
  <si>
    <t>F001-00039203</t>
  </si>
  <si>
    <t>F001-00039216</t>
  </si>
  <si>
    <t>F001-00039235</t>
  </si>
  <si>
    <t>F001-00039237</t>
  </si>
  <si>
    <t>F001-00039251</t>
  </si>
  <si>
    <t>F001-00039269</t>
  </si>
  <si>
    <t>F001-00039271</t>
  </si>
  <si>
    <t>F001-00039279</t>
  </si>
  <si>
    <t>F001-00039280</t>
  </si>
  <si>
    <t>F001-00039317</t>
  </si>
  <si>
    <t>F001-00039327</t>
  </si>
  <si>
    <t>F001-00039329</t>
  </si>
  <si>
    <t>F001-00039371</t>
  </si>
  <si>
    <t>F001-00039376</t>
  </si>
  <si>
    <t>F001-00039432</t>
  </si>
  <si>
    <t>F001-00039447</t>
  </si>
  <si>
    <t>F001-00039463</t>
  </si>
  <si>
    <t>F001-00039488</t>
  </si>
  <si>
    <t>F001-00039560</t>
  </si>
  <si>
    <t>F001-00039565</t>
  </si>
  <si>
    <t>F001-00039622</t>
  </si>
  <si>
    <t>F001-00039625</t>
  </si>
  <si>
    <t>F001-00039634</t>
  </si>
  <si>
    <t>F001-00039641</t>
  </si>
  <si>
    <t>F001-00039642</t>
  </si>
  <si>
    <t>F001-00039677</t>
  </si>
  <si>
    <t>F001-00039718</t>
  </si>
  <si>
    <t>F001-00039780</t>
  </si>
  <si>
    <t>F001-00039789</t>
  </si>
  <si>
    <t>F001-00039794</t>
  </si>
  <si>
    <t>F001-00039806</t>
  </si>
  <si>
    <t>F001-00039808</t>
  </si>
  <si>
    <t>F001-00039813</t>
  </si>
  <si>
    <t>F001-00001461</t>
  </si>
  <si>
    <t>F001-00039873</t>
  </si>
  <si>
    <t>F001-00001465</t>
  </si>
  <si>
    <t>F001-00039896</t>
  </si>
  <si>
    <t>F001-00039901</t>
  </si>
  <si>
    <t>F001-00039913</t>
  </si>
  <si>
    <t>F001-00039920</t>
  </si>
  <si>
    <t>F001-00039949</t>
  </si>
  <si>
    <t>F001-00039954</t>
  </si>
  <si>
    <t>FITCON GROUP S.A.C</t>
  </si>
  <si>
    <t>F001-00039955</t>
  </si>
  <si>
    <t>URCIA DE SUCLUPE MARTHA</t>
  </si>
  <si>
    <t>F001-00040021</t>
  </si>
  <si>
    <t>F001-00040073</t>
  </si>
  <si>
    <t>PEÑARANDA DIESEL S.A.C.</t>
  </si>
  <si>
    <t>F001-00040080</t>
  </si>
  <si>
    <t>F001-00040086</t>
  </si>
  <si>
    <t>F001-00040127</t>
  </si>
  <si>
    <t>F001-00040128</t>
  </si>
  <si>
    <t>F001-00001482</t>
  </si>
  <si>
    <t>F001-00040185</t>
  </si>
  <si>
    <t>F001-00040186</t>
  </si>
  <si>
    <t>F001-00040189</t>
  </si>
  <si>
    <t>F001-00040258</t>
  </si>
  <si>
    <t>F001-00040293</t>
  </si>
  <si>
    <t>F001-00040345</t>
  </si>
  <si>
    <t>SERVICIOS INTEGRALES B Y P S.R.L.</t>
  </si>
  <si>
    <t>F001-00040360</t>
  </si>
  <si>
    <t>F001-00040361</t>
  </si>
  <si>
    <t>F001-00040365</t>
  </si>
  <si>
    <t>LOGISTICA FERRETERA E INDUSTRIAL VEROCA S.A.C.</t>
  </si>
  <si>
    <t>F001-00040379</t>
  </si>
  <si>
    <t>GAMONAL ALARCON SUZETY MARGOTH</t>
  </si>
  <si>
    <t>F001-00040455</t>
  </si>
  <si>
    <t>MATHARN SERVICIOS GENERALES S.A.C.</t>
  </si>
  <si>
    <t>F001-00040476</t>
  </si>
  <si>
    <t>F001-00040480</t>
  </si>
  <si>
    <t>MINERA TAURO S.A.C.</t>
  </si>
  <si>
    <t>F001-00037394</t>
  </si>
  <si>
    <t>INNOVACION Y TECNOLOGIA EN LA LUBRICACION Y DIALISIS DEL PERU S.A.C. - LUBDIAL S.A.C.</t>
  </si>
  <si>
    <t>F001-00040528</t>
  </si>
  <si>
    <t>JH WORKSHOPS S.A.C.</t>
  </si>
  <si>
    <t>F001-00040530</t>
  </si>
  <si>
    <t>EM SERVICIOS INTEGRALES PERU EMPRESA INDIVIDUAL DE RESPONSABILIDAD LIMITADA-EMSI PERU E.I.R.L.</t>
  </si>
  <si>
    <t>F001-00040625</t>
  </si>
  <si>
    <t>F001-00040668</t>
  </si>
  <si>
    <t>LATIN SUPPLIES EIRL.</t>
  </si>
  <si>
    <t>F001-00040809</t>
  </si>
  <si>
    <t>F001-00040876</t>
  </si>
  <si>
    <t>F001-00040883</t>
  </si>
  <si>
    <t>F001-00040901</t>
  </si>
  <si>
    <t>F001-00001634</t>
  </si>
  <si>
    <t>F001-00040904</t>
  </si>
  <si>
    <t>F001-00040931</t>
  </si>
  <si>
    <t>F001-00040968</t>
  </si>
  <si>
    <t>F001-00046324</t>
  </si>
  <si>
    <t>F001-00041114</t>
  </si>
  <si>
    <t>F001-00041474</t>
  </si>
  <si>
    <t>DISTRIBUCIONES &amp; IMPORTACIONES MUNDO FERRETEROS S.A.C.</t>
  </si>
  <si>
    <t>F001-00042028</t>
  </si>
  <si>
    <t>F001-00042062</t>
  </si>
  <si>
    <t>F001-00001659</t>
  </si>
  <si>
    <t>F001-00041053</t>
  </si>
  <si>
    <t>F001-00041921</t>
  </si>
  <si>
    <t>F001-00041699</t>
  </si>
  <si>
    <t>F001-00041700</t>
  </si>
  <si>
    <t>F001-00040978</t>
  </si>
  <si>
    <t>F001-00041338</t>
  </si>
  <si>
    <t>F001-00041999</t>
  </si>
  <si>
    <t>F001-00042054</t>
  </si>
  <si>
    <t>IFLUTECH S.A.C.</t>
  </si>
  <si>
    <t>F001-00042248</t>
  </si>
  <si>
    <t>F001-00041965</t>
  </si>
  <si>
    <t>F001-00041753</t>
  </si>
  <si>
    <t>F001-00041523</t>
  </si>
  <si>
    <t>F001-00041784</t>
  </si>
  <si>
    <t>F001-00041722</t>
  </si>
  <si>
    <t>F001-00041805</t>
  </si>
  <si>
    <t>F001-00041869</t>
  </si>
  <si>
    <t>F001-00041800</t>
  </si>
  <si>
    <t>F001-00040613</t>
  </si>
  <si>
    <t>F001-00039193</t>
  </si>
  <si>
    <t>F001-00039231</t>
  </si>
  <si>
    <t>F001-00039298</t>
  </si>
  <si>
    <t>F001-00039314</t>
  </si>
  <si>
    <t>F001-00039444</t>
  </si>
  <si>
    <t>F001-00039681</t>
  </si>
  <si>
    <t>F001-00039839</t>
  </si>
  <si>
    <t>F001-00039879</t>
  </si>
  <si>
    <t>F001-00040012</t>
  </si>
  <si>
    <t>F001-00040055</t>
  </si>
  <si>
    <t>F001-00040060</t>
  </si>
  <si>
    <t>F001-00040074</t>
  </si>
  <si>
    <t>F001-00040075</t>
  </si>
  <si>
    <t>F001-00040099</t>
  </si>
  <si>
    <t>F001-00040254</t>
  </si>
  <si>
    <t>F001-00040314</t>
  </si>
  <si>
    <t>F001-00040367</t>
  </si>
  <si>
    <t>F001-00040830</t>
  </si>
  <si>
    <t>F001-00040841</t>
  </si>
  <si>
    <t>F001-00040911</t>
  </si>
  <si>
    <t>F001-00040912</t>
  </si>
  <si>
    <t>F001-00040917</t>
  </si>
  <si>
    <t>F001-00040938</t>
  </si>
  <si>
    <t>F001-00041037</t>
  </si>
  <si>
    <t>F001-00041151</t>
  </si>
  <si>
    <t>F001-00041176</t>
  </si>
  <si>
    <t>F001-00041254</t>
  </si>
  <si>
    <t>F001-00041255</t>
  </si>
  <si>
    <t>F001-00041256</t>
  </si>
  <si>
    <t>F001-00041264</t>
  </si>
  <si>
    <t>F001-00041286</t>
  </si>
  <si>
    <t>F001-00041287</t>
  </si>
  <si>
    <t>F001-00041321</t>
  </si>
  <si>
    <t>F001-00041329</t>
  </si>
  <si>
    <t>F001-00041348</t>
  </si>
  <si>
    <t>F001-00041405</t>
  </si>
  <si>
    <t>F001-00041448</t>
  </si>
  <si>
    <t>SAN FERNANDO S.A.</t>
  </si>
  <si>
    <t>F001-00041451</t>
  </si>
  <si>
    <t>F001-00041463</t>
  </si>
  <si>
    <t>F001-00041464</t>
  </si>
  <si>
    <t>F001-00041503</t>
  </si>
  <si>
    <t>F001-00041518</t>
  </si>
  <si>
    <t>F001-00041540</t>
  </si>
  <si>
    <t>F001-00041546</t>
  </si>
  <si>
    <t>F001-00041550</t>
  </si>
  <si>
    <t>F001-00041551</t>
  </si>
  <si>
    <t>F001-00041566</t>
  </si>
  <si>
    <t>F001-00041567</t>
  </si>
  <si>
    <t>F001-00041571</t>
  </si>
  <si>
    <t>F001-00041604</t>
  </si>
  <si>
    <t>F001-00041609</t>
  </si>
  <si>
    <t>F001-00041613</t>
  </si>
  <si>
    <t>F001-00041675</t>
  </si>
  <si>
    <t>F001-00041686</t>
  </si>
  <si>
    <t>F001-00041703</t>
  </si>
  <si>
    <t>F001-00041739</t>
  </si>
  <si>
    <t>F001-00041754</t>
  </si>
  <si>
    <t>F001-00041768</t>
  </si>
  <si>
    <t>F001-00041803</t>
  </si>
  <si>
    <t>F001-00041804</t>
  </si>
  <si>
    <t>F001-00041813</t>
  </si>
  <si>
    <t>F001-00041892</t>
  </si>
  <si>
    <t>F001-00041893</t>
  </si>
  <si>
    <t>F001-00041938</t>
  </si>
  <si>
    <t>F001-00041941</t>
  </si>
  <si>
    <t>F001-00041942</t>
  </si>
  <si>
    <t>F001-00041959</t>
  </si>
  <si>
    <t>F001-00041964</t>
  </si>
  <si>
    <t>F001-00041973</t>
  </si>
  <si>
    <t>F001-00041975</t>
  </si>
  <si>
    <t>F001-00041976</t>
  </si>
  <si>
    <t>F001-00041207</t>
  </si>
  <si>
    <t>F001-00046395</t>
  </si>
  <si>
    <t>F001-00041147</t>
  </si>
  <si>
    <t>F001-00035797</t>
  </si>
  <si>
    <t>F001-00035908</t>
  </si>
  <si>
    <t>F001-00035923</t>
  </si>
  <si>
    <t>F001-00041971</t>
  </si>
  <si>
    <t>F001-00041902</t>
  </si>
  <si>
    <t>F001-00041934</t>
  </si>
  <si>
    <t>F001-00040957</t>
  </si>
  <si>
    <t>F001-00041958</t>
  </si>
  <si>
    <t>F001-00041819</t>
  </si>
  <si>
    <t>F001-00041806</t>
  </si>
  <si>
    <t>F001-00041807</t>
  </si>
  <si>
    <t>F001-00041812</t>
  </si>
  <si>
    <t>F001-00041737</t>
  </si>
  <si>
    <t>F001-00041751</t>
  </si>
  <si>
    <t>F001-00041758</t>
  </si>
  <si>
    <t>F001-00041915</t>
  </si>
  <si>
    <t>F001-00041903</t>
  </si>
  <si>
    <t>F001-00041972</t>
  </si>
  <si>
    <t>F001-00041985</t>
  </si>
  <si>
    <t>F001-00041891</t>
  </si>
  <si>
    <t>F001-00041929</t>
  </si>
  <si>
    <t>F001-00041980</t>
  </si>
  <si>
    <t>F001-00042002</t>
  </si>
  <si>
    <t>F001-00042631</t>
  </si>
  <si>
    <t>F001-00042043</t>
  </si>
  <si>
    <t>F001-00042056</t>
  </si>
  <si>
    <t>F001-00042174</t>
  </si>
  <si>
    <t>F001-00040966</t>
  </si>
  <si>
    <t>F001-00040967</t>
  </si>
  <si>
    <t>F001-00041279</t>
  </si>
  <si>
    <t>F001-00040989</t>
  </si>
  <si>
    <t>F001-00041477</t>
  </si>
  <si>
    <t>F001-00041639</t>
  </si>
  <si>
    <t>F001-00042611</t>
  </si>
  <si>
    <t>F001-00041795</t>
  </si>
  <si>
    <t>NESTLE PERU S A</t>
  </si>
  <si>
    <t>F001-00040436</t>
  </si>
  <si>
    <t>F001-00041825</t>
  </si>
  <si>
    <t>F001-00041350</t>
  </si>
  <si>
    <t>F001-00041544</t>
  </si>
  <si>
    <t>F001-00042003</t>
  </si>
  <si>
    <t>F001-00041968</t>
  </si>
  <si>
    <t>F001-00039786</t>
  </si>
  <si>
    <t>F001-00042005</t>
  </si>
  <si>
    <t>F001-00042603</t>
  </si>
  <si>
    <t>F001-00041914</t>
  </si>
  <si>
    <t>F001-00042622</t>
  </si>
  <si>
    <t>F001-00040319</t>
  </si>
  <si>
    <t>F001-00042333</t>
  </si>
  <si>
    <t>F001-00042446</t>
  </si>
  <si>
    <t>F001-00042006</t>
  </si>
  <si>
    <t>F001-00042007</t>
  </si>
  <si>
    <t>F001-00042581</t>
  </si>
  <si>
    <t>F001-00042583</t>
  </si>
  <si>
    <t>F001-00042560</t>
  </si>
  <si>
    <t>F001-00042561</t>
  </si>
  <si>
    <t>F001-00042339</t>
  </si>
  <si>
    <t>F001-00036780</t>
  </si>
  <si>
    <t>PINO HUAMANI TEOFILO</t>
  </si>
  <si>
    <t>F001-00038251</t>
  </si>
  <si>
    <t>F001-00038470</t>
  </si>
  <si>
    <t>F001-00039575</t>
  </si>
  <si>
    <t>F001-00042586</t>
  </si>
  <si>
    <t>IPESA S.A.C.</t>
  </si>
  <si>
    <t>F001-00041561</t>
  </si>
  <si>
    <t>F001-00038833</t>
  </si>
  <si>
    <t>F001-00038260</t>
  </si>
  <si>
    <t>F001-00042591</t>
  </si>
  <si>
    <t>F001-00041986</t>
  </si>
  <si>
    <t>SUDAMERICANA DE FIBRAS S.A.</t>
  </si>
  <si>
    <t>F001-00040203</t>
  </si>
  <si>
    <t>F001-00037830</t>
  </si>
  <si>
    <t>F001-00001825</t>
  </si>
  <si>
    <t>F001-00043926</t>
  </si>
  <si>
    <t>F001-00035592</t>
  </si>
  <si>
    <t>F001-00035413</t>
  </si>
  <si>
    <t>F001-00035595</t>
  </si>
  <si>
    <t>CORPORACION LA SIRENA SAC</t>
  </si>
  <si>
    <t>F001-00035596</t>
  </si>
  <si>
    <t>F001-00035603</t>
  </si>
  <si>
    <t>F001-00035430</t>
  </si>
  <si>
    <t>F001-00035614</t>
  </si>
  <si>
    <t>F001-00035441</t>
  </si>
  <si>
    <t>F001-00035444</t>
  </si>
  <si>
    <t>F001-00001171</t>
  </si>
  <si>
    <t>F001-00035629</t>
  </si>
  <si>
    <t>F001-00035632</t>
  </si>
  <si>
    <t>F001-00035634</t>
  </si>
  <si>
    <t>F001-00035635</t>
  </si>
  <si>
    <t>F001-00035636</t>
  </si>
  <si>
    <t>F001-00035637</t>
  </si>
  <si>
    <t>F001-00035645</t>
  </si>
  <si>
    <t>F001-00038730</t>
  </si>
  <si>
    <t>F001-00001399</t>
  </si>
  <si>
    <t>F001-00035667</t>
  </si>
  <si>
    <t>F001-00035480</t>
  </si>
  <si>
    <t>F001-00035668</t>
  </si>
  <si>
    <t>F001-00035483</t>
  </si>
  <si>
    <t>F001-00035484</t>
  </si>
  <si>
    <t>F001-00035674</t>
  </si>
  <si>
    <t>F001-00035677</t>
  </si>
  <si>
    <t>F001-00035678</t>
  </si>
  <si>
    <t>F001-00035491</t>
  </si>
  <si>
    <t>F001-00035507</t>
  </si>
  <si>
    <t>F001-00035697</t>
  </si>
  <si>
    <t>F001-00035508</t>
  </si>
  <si>
    <t>F001-00035513</t>
  </si>
  <si>
    <t>F001-00035514</t>
  </si>
  <si>
    <t>F001-00035515</t>
  </si>
  <si>
    <t>F001-00001173</t>
  </si>
  <si>
    <t>F001-00035705</t>
  </si>
  <si>
    <t>F001-00035516</t>
  </si>
  <si>
    <t>B001-00003986</t>
  </si>
  <si>
    <t>F001-00035710</t>
  </si>
  <si>
    <t>F001-00035713</t>
  </si>
  <si>
    <t>F001-00035523</t>
  </si>
  <si>
    <t>F001-00035719</t>
  </si>
  <si>
    <t>F001-00035533</t>
  </si>
  <si>
    <t>F001-00035726</t>
  </si>
  <si>
    <t>F001-00035534</t>
  </si>
  <si>
    <t>F001-00035728</t>
  </si>
  <si>
    <t>F001-00035731</t>
  </si>
  <si>
    <t>B001-00004019</t>
  </si>
  <si>
    <t>F001-00035738</t>
  </si>
  <si>
    <t>F001-00035547</t>
  </si>
  <si>
    <t>F001-00035548</t>
  </si>
  <si>
    <t>F001-00035550</t>
  </si>
  <si>
    <t>F001-00035748</t>
  </si>
  <si>
    <t>F001-00035562</t>
  </si>
  <si>
    <t>F001-00035756</t>
  </si>
  <si>
    <t>F001-00035761</t>
  </si>
  <si>
    <t>F001-00035767</t>
  </si>
  <si>
    <t>F001-00035800</t>
  </si>
  <si>
    <t>F001-00035803</t>
  </si>
  <si>
    <t>F001-00035829</t>
  </si>
  <si>
    <t>F001-00035833</t>
  </si>
  <si>
    <t>F001-00035836</t>
  </si>
  <si>
    <t>F001-00035840</t>
  </si>
  <si>
    <t>F001-00035845</t>
  </si>
  <si>
    <t>F001-00035848</t>
  </si>
  <si>
    <t>F001-00035855</t>
  </si>
  <si>
    <t>F001-00035858</t>
  </si>
  <si>
    <t>F001-00001210</t>
  </si>
  <si>
    <t>F001-00035572</t>
  </si>
  <si>
    <t>F001-00035888</t>
  </si>
  <si>
    <t>F001-00035893</t>
  </si>
  <si>
    <t>F001-00035909</t>
  </si>
  <si>
    <t>F001-00035912</t>
  </si>
  <si>
    <t>F001-00035926</t>
  </si>
  <si>
    <t>F001-00035931</t>
  </si>
  <si>
    <t>F001-00035933</t>
  </si>
  <si>
    <t>F001-00035936</t>
  </si>
  <si>
    <t>F001-00035949</t>
  </si>
  <si>
    <t>F001-00035972</t>
  </si>
  <si>
    <t>F001-00035973</t>
  </si>
  <si>
    <t>F001-00035976</t>
  </si>
  <si>
    <t>F001-00035977</t>
  </si>
  <si>
    <t>F001-00035986</t>
  </si>
  <si>
    <t>F001-00036012</t>
  </si>
  <si>
    <t>F001-00036018</t>
  </si>
  <si>
    <t>F001-00036066</t>
  </si>
  <si>
    <t>F001-00036067</t>
  </si>
  <si>
    <t>F001-00036069</t>
  </si>
  <si>
    <t>F001-00036074</t>
  </si>
  <si>
    <t>F001-00036075</t>
  </si>
  <si>
    <t>F001-00036076</t>
  </si>
  <si>
    <t>F001-00036081</t>
  </si>
  <si>
    <t>F001-00036083</t>
  </si>
  <si>
    <t>F001-00036088</t>
  </si>
  <si>
    <t>F001-00036096</t>
  </si>
  <si>
    <t>F001-00036105</t>
  </si>
  <si>
    <t>F001-00036112</t>
  </si>
  <si>
    <t>F001-00036113</t>
  </si>
  <si>
    <t>F001-00036127</t>
  </si>
  <si>
    <t>F001-00036160</t>
  </si>
  <si>
    <t>F001-00036162</t>
  </si>
  <si>
    <t>F001-00036163</t>
  </si>
  <si>
    <t>F001-00036171</t>
  </si>
  <si>
    <t>F001-00036176</t>
  </si>
  <si>
    <t>F001-00036194</t>
  </si>
  <si>
    <t>F001-00036199</t>
  </si>
  <si>
    <t>F001-00001231</t>
  </si>
  <si>
    <t>F001-00036204</t>
  </si>
  <si>
    <t>F001-00036207</t>
  </si>
  <si>
    <t>F001-00036208</t>
  </si>
  <si>
    <t>F001-00036209</t>
  </si>
  <si>
    <t>F001-00036213</t>
  </si>
  <si>
    <t>F001-00036223</t>
  </si>
  <si>
    <t>F001-00036224</t>
  </si>
  <si>
    <t>F001-00036225</t>
  </si>
  <si>
    <t>F001-00036239</t>
  </si>
  <si>
    <t>DISTRIBUIDORA DE MANGUERAS HIDRAULICAS S.A.C</t>
  </si>
  <si>
    <t>F001-00036244</t>
  </si>
  <si>
    <t>F001-00036257</t>
  </si>
  <si>
    <t>F001-00036263</t>
  </si>
  <si>
    <t>F001-00036265</t>
  </si>
  <si>
    <t>F001-00036278</t>
  </si>
  <si>
    <t>F001-00036279</t>
  </si>
  <si>
    <t>F001-00036298</t>
  </si>
  <si>
    <t>F001-00001270</t>
  </si>
  <si>
    <t>F001-00036314</t>
  </si>
  <si>
    <t>F001-00036317</t>
  </si>
  <si>
    <t>F001-00039410</t>
  </si>
  <si>
    <t>F001-00001438</t>
  </si>
  <si>
    <t>F001-00036326</t>
  </si>
  <si>
    <t>F001-00036328</t>
  </si>
  <si>
    <t>F001-00001247</t>
  </si>
  <si>
    <t>F001-00036331</t>
  </si>
  <si>
    <t>F001-00036336</t>
  </si>
  <si>
    <t>F001-00036340</t>
  </si>
  <si>
    <t>F001-00036343</t>
  </si>
  <si>
    <t>F001-00036345</t>
  </si>
  <si>
    <t>F001-00036351</t>
  </si>
  <si>
    <t>F001-00036352</t>
  </si>
  <si>
    <t>F001-00036356</t>
  </si>
  <si>
    <t>F001-00036364</t>
  </si>
  <si>
    <t>F001-00036367</t>
  </si>
  <si>
    <t>F001-00036370</t>
  </si>
  <si>
    <t>F001-00036372</t>
  </si>
  <si>
    <t>F001-00036376</t>
  </si>
  <si>
    <t>F001-00036382</t>
  </si>
  <si>
    <t>F001-00036383</t>
  </si>
  <si>
    <t>F001-00036384</t>
  </si>
  <si>
    <t>F001-00036391</t>
  </si>
  <si>
    <t>F001-00036398</t>
  </si>
  <si>
    <t>F001-00036419</t>
  </si>
  <si>
    <t>F001-00036421</t>
  </si>
  <si>
    <t>F001-00036424</t>
  </si>
  <si>
    <t>F001-00036437</t>
  </si>
  <si>
    <t>F001-00036438</t>
  </si>
  <si>
    <t>F001-00036457</t>
  </si>
  <si>
    <t>F001-00036472</t>
  </si>
  <si>
    <t>F001-00036541</t>
  </si>
  <si>
    <t>F001-00036554</t>
  </si>
  <si>
    <t>F001-00036555</t>
  </si>
  <si>
    <t>F001-00036575</t>
  </si>
  <si>
    <t>F001-00036577</t>
  </si>
  <si>
    <t>F001-00036578</t>
  </si>
  <si>
    <t>F001-00036591</t>
  </si>
  <si>
    <t>F001-00036593</t>
  </si>
  <si>
    <t>F001-00036599</t>
  </si>
  <si>
    <t>F001-00036606</t>
  </si>
  <si>
    <t>F001-00036690</t>
  </si>
  <si>
    <t>F001-00036697</t>
  </si>
  <si>
    <t>F001-00036700</t>
  </si>
  <si>
    <t>F001-00036701</t>
  </si>
  <si>
    <t>F001-00036712</t>
  </si>
  <si>
    <t>F001-00036718</t>
  </si>
  <si>
    <t>F001-00036726</t>
  </si>
  <si>
    <t>F001-00036750</t>
  </si>
  <si>
    <t>F001-00036774</t>
  </si>
  <si>
    <t>F001-00036833</t>
  </si>
  <si>
    <t>F001-00036842</t>
  </si>
  <si>
    <t>F001-00036846</t>
  </si>
  <si>
    <t>F001-00036855</t>
  </si>
  <si>
    <t>F001-00036879</t>
  </si>
  <si>
    <t>F001-00036882</t>
  </si>
  <si>
    <t>F001-00036884</t>
  </si>
  <si>
    <t>F001-00036895</t>
  </si>
  <si>
    <t>F001-00036933</t>
  </si>
  <si>
    <t>F001-00036934</t>
  </si>
  <si>
    <t>F001-00036977</t>
  </si>
  <si>
    <t>F001-00036988</t>
  </si>
  <si>
    <t>F001-00037022</t>
  </si>
  <si>
    <t>F001-00037032</t>
  </si>
  <si>
    <t>F001-00037035</t>
  </si>
  <si>
    <t>F001-00037053</t>
  </si>
  <si>
    <t>F001-00037104</t>
  </si>
  <si>
    <t>F001-00037142</t>
  </si>
  <si>
    <t>F001-00037149</t>
  </si>
  <si>
    <t>F001-00001284</t>
  </si>
  <si>
    <t>F001-00037161</t>
  </si>
  <si>
    <t>F001-00037168</t>
  </si>
  <si>
    <t>F001-00001286</t>
  </si>
  <si>
    <t>F001-00037169</t>
  </si>
  <si>
    <t>F001-00001287</t>
  </si>
  <si>
    <t>F001-00001288</t>
  </si>
  <si>
    <t>F001-00037170</t>
  </si>
  <si>
    <t>F001-00037182</t>
  </si>
  <si>
    <t>F001-00037188</t>
  </si>
  <si>
    <t>F001-00037207</t>
  </si>
  <si>
    <t>F001-00037227</t>
  </si>
  <si>
    <t>F001-00037229</t>
  </si>
  <si>
    <t>F001-00037246</t>
  </si>
  <si>
    <t>F001-00037259</t>
  </si>
  <si>
    <t>F001-00037264</t>
  </si>
  <si>
    <t>F001-00037271</t>
  </si>
  <si>
    <t>F001-00037393</t>
  </si>
  <si>
    <t>F001-00037427</t>
  </si>
  <si>
    <t>F001-00037428</t>
  </si>
  <si>
    <t>F001-00037468</t>
  </si>
  <si>
    <t>F001-00037473</t>
  </si>
  <si>
    <t>F001-00037510</t>
  </si>
  <si>
    <t>F001-00037519</t>
  </si>
  <si>
    <t>F001-00037531</t>
  </si>
  <si>
    <t>F001-00037576</t>
  </si>
  <si>
    <t>F001-00001314</t>
  </si>
  <si>
    <t>F001-00037604</t>
  </si>
  <si>
    <t>F001-00037628</t>
  </si>
  <si>
    <t>F001-00001318</t>
  </si>
  <si>
    <t>F001-00037683</t>
  </si>
  <si>
    <t>F001-00040877</t>
  </si>
  <si>
    <t>F001-00001548</t>
  </si>
  <si>
    <t>F001-00037792</t>
  </si>
  <si>
    <t>F001-00040920</t>
  </si>
  <si>
    <t>F001-00001556</t>
  </si>
  <si>
    <t>F001-00037848</t>
  </si>
  <si>
    <t>F001-00037877</t>
  </si>
  <si>
    <t>F001-00037919</t>
  </si>
  <si>
    <t>F001-00001355</t>
  </si>
  <si>
    <t>F001-00037961</t>
  </si>
  <si>
    <t>F001-00038205</t>
  </si>
  <si>
    <t>ZYP CONFECCIONES S.A.C.</t>
  </si>
  <si>
    <t>F001-00038259</t>
  </si>
  <si>
    <t>F001-00001369</t>
  </si>
  <si>
    <t>F001-00038306</t>
  </si>
  <si>
    <t>F001-00038451</t>
  </si>
  <si>
    <t>F001-00038452</t>
  </si>
  <si>
    <t>F001-00038454</t>
  </si>
  <si>
    <t>F001-00038512</t>
  </si>
  <si>
    <t>F001-00038549</t>
  </si>
  <si>
    <t>F001-00038554</t>
  </si>
  <si>
    <t>F001-00040001</t>
  </si>
  <si>
    <t>F001-00040921</t>
  </si>
  <si>
    <t>F001-00035468</t>
  </si>
  <si>
    <t>F001-00035489</t>
  </si>
  <si>
    <t>F001-00035571</t>
  </si>
  <si>
    <t>F001-00035564</t>
  </si>
  <si>
    <t>F001-00035509</t>
  </si>
  <si>
    <t>F001-00035558</t>
  </si>
  <si>
    <t>F001-00035522</t>
  </si>
  <si>
    <t>F001-00035545</t>
  </si>
  <si>
    <t>F001-00035703</t>
  </si>
  <si>
    <t>F001-00035701</t>
  </si>
  <si>
    <t>F001-00035685</t>
  </si>
  <si>
    <t>F001-00035658</t>
  </si>
  <si>
    <t>EPRESTEC S.A.C.</t>
  </si>
  <si>
    <t>F001-00035707</t>
  </si>
  <si>
    <t>F001-00035691</t>
  </si>
  <si>
    <t>F001-00035716</t>
  </si>
  <si>
    <t>NOBLEJAS FLORIDO WENDY GISSELA</t>
  </si>
  <si>
    <t>F001-00035725</t>
  </si>
  <si>
    <t>J.M.C. MAQUINARIAS S.A.C.</t>
  </si>
  <si>
    <t>F001-00035727</t>
  </si>
  <si>
    <t>F001-00035482</t>
  </si>
  <si>
    <t>F001-00035714</t>
  </si>
  <si>
    <t>F001-00035788</t>
  </si>
  <si>
    <t>F001-00035780</t>
  </si>
  <si>
    <t>F001-00036009</t>
  </si>
  <si>
    <t>F001-00035945</t>
  </si>
  <si>
    <t>EQUIPO DE HERRAMIENTAS SAC.</t>
  </si>
  <si>
    <t>F001-00035818</t>
  </si>
  <si>
    <t>F001-00035958</t>
  </si>
  <si>
    <t>F001-00035860</t>
  </si>
  <si>
    <t>F001-00035946</t>
  </si>
  <si>
    <t>F001-00035968</t>
  </si>
  <si>
    <t>F001-00035856</t>
  </si>
  <si>
    <t>F001-00036004</t>
  </si>
  <si>
    <t>F001-00035987</t>
  </si>
  <si>
    <t>DIAZ PILLACA WILLIAN RUBEN</t>
  </si>
  <si>
    <t>F001-00035863</t>
  </si>
  <si>
    <t>F001-00035985</t>
  </si>
  <si>
    <t>F001-00035942</t>
  </si>
  <si>
    <t>TRANSPORTES Y SERVICIOS GENERALES SAN ROQUE E.I.R.L.</t>
  </si>
  <si>
    <t>F001-00036006</t>
  </si>
  <si>
    <t>F001-00035941</t>
  </si>
  <si>
    <t>F001-00035834</t>
  </si>
  <si>
    <t>F001-00035940</t>
  </si>
  <si>
    <t>LUIS DAVID ANCORI AREVALO</t>
  </si>
  <si>
    <t>B001-00003887</t>
  </si>
  <si>
    <t>B001-00003889</t>
  </si>
  <si>
    <t>F001-00036095</t>
  </si>
  <si>
    <t>F001-00036186</t>
  </si>
  <si>
    <t>F001-00001217</t>
  </si>
  <si>
    <t>F001-00036187</t>
  </si>
  <si>
    <t>F001-00001220</t>
  </si>
  <si>
    <t>PAPELERA DEL PERU S.A.C.</t>
  </si>
  <si>
    <t>F001-00035957</t>
  </si>
  <si>
    <t>F001-00036109</t>
  </si>
  <si>
    <t>F001-00035963</t>
  </si>
  <si>
    <t>F001-00036078</t>
  </si>
  <si>
    <t>F001-00036077</t>
  </si>
  <si>
    <t>F001-00036133</t>
  </si>
  <si>
    <t>F001-00036169</t>
  </si>
  <si>
    <t>F001-00036185</t>
  </si>
  <si>
    <t>F001-00036235</t>
  </si>
  <si>
    <t>CAMPOS GUARDAMINO ARTEMIO AMADEO</t>
  </si>
  <si>
    <t>F001-00036145</t>
  </si>
  <si>
    <t>NIETO OLAYA ERNESTO</t>
  </si>
  <si>
    <t>F001-00036136</t>
  </si>
  <si>
    <t>OTERO AMASIFUEN WILLIAM ROBERTH</t>
  </si>
  <si>
    <t>F001-00036144</t>
  </si>
  <si>
    <t>F001-00036161</t>
  </si>
  <si>
    <t>F001-00036221</t>
  </si>
  <si>
    <t>F001-00036282</t>
  </si>
  <si>
    <t>F001-00036301</t>
  </si>
  <si>
    <t>F001-00036253</t>
  </si>
  <si>
    <t>F001-00036258</t>
  </si>
  <si>
    <t>GOMEZ CONCEPCION JAVIER</t>
  </si>
  <si>
    <t>F001-00036318</t>
  </si>
  <si>
    <t>F001-00036305</t>
  </si>
  <si>
    <t>F001-00036320</t>
  </si>
  <si>
    <t>F001-00036274</t>
  </si>
  <si>
    <t>S.H GEOCING MINERIA Y CONSTRUCCION SAC</t>
  </si>
  <si>
    <t>F001-00036286</t>
  </si>
  <si>
    <t>F001-00036294</t>
  </si>
  <si>
    <t>F001-00036325</t>
  </si>
  <si>
    <t>F001-00036038</t>
  </si>
  <si>
    <t>F001-00036392</t>
  </si>
  <si>
    <t>MAQUINDUSTRIA S.A.C.</t>
  </si>
  <si>
    <t>F001-00036480</t>
  </si>
  <si>
    <t>F001-00036358</t>
  </si>
  <si>
    <t>GAMARRA TERNERO MANUEL CLAUDIO</t>
  </si>
  <si>
    <t>F001-00036430</t>
  </si>
  <si>
    <t>F001-00036368</t>
  </si>
  <si>
    <t>F001-00036459</t>
  </si>
  <si>
    <t>F001-00036477</t>
  </si>
  <si>
    <t>F001-00036444</t>
  </si>
  <si>
    <t>F001-00036458</t>
  </si>
  <si>
    <t>MALDONADO RIVERA KEVIN MOISES</t>
  </si>
  <si>
    <t>F001-00036443</t>
  </si>
  <si>
    <t>F001-00036409</t>
  </si>
  <si>
    <t>F001-00036339</t>
  </si>
  <si>
    <t>EQUIPOS Y MAQUINARIAS SADAAN SRL</t>
  </si>
  <si>
    <t>F001-00036512</t>
  </si>
  <si>
    <t>F001-00036494</t>
  </si>
  <si>
    <t>F001-00036513</t>
  </si>
  <si>
    <t>F001-00036538</t>
  </si>
  <si>
    <t>F001-00036523</t>
  </si>
  <si>
    <t>F001-00036490</t>
  </si>
  <si>
    <t>F001-00036504</t>
  </si>
  <si>
    <t>F001-00035812</t>
  </si>
  <si>
    <t>F001-00036517</t>
  </si>
  <si>
    <t>F001-00036613</t>
  </si>
  <si>
    <t>F001-00036621</t>
  </si>
  <si>
    <t>F001-00036636</t>
  </si>
  <si>
    <t>F001-00036635</t>
  </si>
  <si>
    <t>F001-00036572</t>
  </si>
  <si>
    <t>F001-00036573</t>
  </si>
  <si>
    <t>F001-00036576</t>
  </si>
  <si>
    <t>F001-00036549</t>
  </si>
  <si>
    <t>F001-00036618</t>
  </si>
  <si>
    <t>F001-00036627</t>
  </si>
  <si>
    <t>F001-00036628</t>
  </si>
  <si>
    <t>F001-00036570</t>
  </si>
  <si>
    <t>F001-00036721</t>
  </si>
  <si>
    <t>F001-00036675</t>
  </si>
  <si>
    <t>F001-00036674</t>
  </si>
  <si>
    <t>CONSORCIO JM S.A.C.</t>
  </si>
  <si>
    <t>F001-00036632</t>
  </si>
  <si>
    <t>ECOPOR S.A.C.</t>
  </si>
  <si>
    <t>F001-00036734</t>
  </si>
  <si>
    <t>ERIEZ FLOTATION DIVISION PERU S.A.</t>
  </si>
  <si>
    <t>F001-00036653</t>
  </si>
  <si>
    <t>F001-00036766</t>
  </si>
  <si>
    <t>F001-00036646</t>
  </si>
  <si>
    <t>F001-00036728</t>
  </si>
  <si>
    <t>F001-00036738</t>
  </si>
  <si>
    <t>F001-00036717</t>
  </si>
  <si>
    <t>MEDINA GUZMAN MAURO EMILIO</t>
  </si>
  <si>
    <t>F001-00036762</t>
  </si>
  <si>
    <t>F001-00036686</t>
  </si>
  <si>
    <t>F001-00035870</t>
  </si>
  <si>
    <t>F001-00036760</t>
  </si>
  <si>
    <t>F001-00036796</t>
  </si>
  <si>
    <t>CIPRA LOYOLA MARLENI GLADYS</t>
  </si>
  <si>
    <t>F001-00036681</t>
  </si>
  <si>
    <t>GUVI SERVIS E.I.R.L.</t>
  </si>
  <si>
    <t>F001-00036791</t>
  </si>
  <si>
    <t>F001-00036825</t>
  </si>
  <si>
    <t>F001-00036990</t>
  </si>
  <si>
    <t>F001-00037000</t>
  </si>
  <si>
    <t>F001-00036983</t>
  </si>
  <si>
    <t>IMPORTACIONES ALBALITA E.I.R.L.</t>
  </si>
  <si>
    <t>F001-00036967</t>
  </si>
  <si>
    <t>F001-00036950</t>
  </si>
  <si>
    <t>AGRICARS E.I.R.L.</t>
  </si>
  <si>
    <t>F001-00036915</t>
  </si>
  <si>
    <t>F001-00037050</t>
  </si>
  <si>
    <t>F001-00037016</t>
  </si>
  <si>
    <t>HYDRATRANS S.A.C.</t>
  </si>
  <si>
    <t>F001-00037060</t>
  </si>
  <si>
    <t>F001-00037047</t>
  </si>
  <si>
    <t>F001-00036824</t>
  </si>
  <si>
    <t>F001-00037062</t>
  </si>
  <si>
    <t>F001-00037041</t>
  </si>
  <si>
    <t>F001-00037064</t>
  </si>
  <si>
    <t>EMPRESA PROAGRO LOS ANDES E.I.R.L.</t>
  </si>
  <si>
    <t>F001-00036823</t>
  </si>
  <si>
    <t>F001-00036955</t>
  </si>
  <si>
    <t>F001-00037040</t>
  </si>
  <si>
    <t>MICHAEL JLACKSON JIBAJA SEMBRERA</t>
  </si>
  <si>
    <t>F001-00036985</t>
  </si>
  <si>
    <t>F001-00036838</t>
  </si>
  <si>
    <t>SONCCO CACERES ALCIDES</t>
  </si>
  <si>
    <t>F001-00037011</t>
  </si>
  <si>
    <t>F001-00037284</t>
  </si>
  <si>
    <t>F001-00037283</t>
  </si>
  <si>
    <t>F001-00037243</t>
  </si>
  <si>
    <t>F001-00037242</t>
  </si>
  <si>
    <t>A &amp; G CED MINERIA Y CONSTRUCCION SOCIEDAD ANONIMA CERRADA</t>
  </si>
  <si>
    <t>F001-00037251</t>
  </si>
  <si>
    <t>F001-00037125</t>
  </si>
  <si>
    <t>F001-00037156</t>
  </si>
  <si>
    <t>F001-00037210</t>
  </si>
  <si>
    <t>F001-00037277</t>
  </si>
  <si>
    <t>F001-00037192</t>
  </si>
  <si>
    <t>NUNTON LIZA JOSE OCTAVIO</t>
  </si>
  <si>
    <t>F001-00037101</t>
  </si>
  <si>
    <t>MAQUITAB ENERGIA S.A.C.</t>
  </si>
  <si>
    <t>F001-00037118</t>
  </si>
  <si>
    <t>F001-00037124</t>
  </si>
  <si>
    <t>F001-00037195</t>
  </si>
  <si>
    <t>F001-00037238</t>
  </si>
  <si>
    <t>F001-00037269</t>
  </si>
  <si>
    <t>F001-00037105</t>
  </si>
  <si>
    <t>F001-00037162</t>
  </si>
  <si>
    <t>F001-00037228</t>
  </si>
  <si>
    <t>F001-00037434</t>
  </si>
  <si>
    <t>F001-00001303</t>
  </si>
  <si>
    <t>F001-00035768</t>
  </si>
  <si>
    <t>F001-00036324</t>
  </si>
  <si>
    <t>F001-00036765</t>
  </si>
  <si>
    <t>F001-00036930</t>
  </si>
  <si>
    <t>F001-00037382</t>
  </si>
  <si>
    <t>F001-00037412</t>
  </si>
  <si>
    <t>F001-00037440</t>
  </si>
  <si>
    <t>F001-00037365</t>
  </si>
  <si>
    <t>F001-00037329</t>
  </si>
  <si>
    <t>F001-00037445</t>
  </si>
  <si>
    <t>F001-00037347</t>
  </si>
  <si>
    <t>F001-00037331</t>
  </si>
  <si>
    <t>F001-00037433</t>
  </si>
  <si>
    <t>F001-00037478</t>
  </si>
  <si>
    <t>F001-00037463</t>
  </si>
  <si>
    <t>F001-00037345</t>
  </si>
  <si>
    <t>F001-00037443</t>
  </si>
  <si>
    <t>F001-00037403</t>
  </si>
  <si>
    <t>F001-00001319</t>
  </si>
  <si>
    <t>F001-00037603</t>
  </si>
  <si>
    <t>F001-00037555</t>
  </si>
  <si>
    <t>ROZAS SALDIVAR JULIO ROLANDO</t>
  </si>
  <si>
    <t>F001-00037567</t>
  </si>
  <si>
    <t>F001-00037626</t>
  </si>
  <si>
    <t>F001-00037630</t>
  </si>
  <si>
    <t>F001-00037638</t>
  </si>
  <si>
    <t>F001-00037639</t>
  </si>
  <si>
    <t>F001-00037650</t>
  </si>
  <si>
    <t>F001-00037646</t>
  </si>
  <si>
    <t>F001-00037381</t>
  </si>
  <si>
    <t>F001-00001325</t>
  </si>
  <si>
    <t>F001-00037910</t>
  </si>
  <si>
    <t>F001-00037845</t>
  </si>
  <si>
    <t>F001-00037978</t>
  </si>
  <si>
    <t>F001-00038030</t>
  </si>
  <si>
    <t>F001-00038014</t>
  </si>
  <si>
    <t>F001-00038022</t>
  </si>
  <si>
    <t>F001-00038010</t>
  </si>
  <si>
    <t>F001-00038156</t>
  </si>
  <si>
    <t>F001-00001360</t>
  </si>
  <si>
    <t>F001-00037980</t>
  </si>
  <si>
    <t>F001-00038080</t>
  </si>
  <si>
    <t>MATERIALES Y GESTION INDUSTRIAL S.A.C. - MYG INDUSTRIAL S.A.C.</t>
  </si>
  <si>
    <t>F001-00038111</t>
  </si>
  <si>
    <t>F001-00038155</t>
  </si>
  <si>
    <t>F001-00038125</t>
  </si>
  <si>
    <t>F001-00038097</t>
  </si>
  <si>
    <t>F001-00038094</t>
  </si>
  <si>
    <t>F001-00038127</t>
  </si>
  <si>
    <t>F001-00038093</t>
  </si>
  <si>
    <t>F001-00037979</t>
  </si>
  <si>
    <t>F001-00038065</t>
  </si>
  <si>
    <t>F001-00038243</t>
  </si>
  <si>
    <t>F001-00038079</t>
  </si>
  <si>
    <t>F001-00038293</t>
  </si>
  <si>
    <t>F001-00038391</t>
  </si>
  <si>
    <t>F001-00001373</t>
  </si>
  <si>
    <t>B001-00004008</t>
  </si>
  <si>
    <t>F001-00038358</t>
  </si>
  <si>
    <t>F001-00038420</t>
  </si>
  <si>
    <t>SIA TRADING S.A.C.</t>
  </si>
  <si>
    <t>F001-00038321</t>
  </si>
  <si>
    <t>OLIMAQ S.A.C.</t>
  </si>
  <si>
    <t>F001-00038344</t>
  </si>
  <si>
    <t>F001-00038346</t>
  </si>
  <si>
    <t>F001-00038356</t>
  </si>
  <si>
    <t>F001-00038348</t>
  </si>
  <si>
    <t>F001-00038443</t>
  </si>
  <si>
    <t>AGROPECUARIA VIDRA S.A.C.</t>
  </si>
  <si>
    <t>F001-00038593</t>
  </si>
  <si>
    <t>F001-00038255</t>
  </si>
  <si>
    <t>CISNEROS VEGA EINSTEIN ROOSEVELT</t>
  </si>
  <si>
    <t>F001-00038488</t>
  </si>
  <si>
    <t>F001-00038518</t>
  </si>
  <si>
    <t>F001-00038568</t>
  </si>
  <si>
    <t>F001-00038468</t>
  </si>
  <si>
    <t>F001-00038477</t>
  </si>
  <si>
    <t>F001-00038498</t>
  </si>
  <si>
    <t>B001-00004023</t>
  </si>
  <si>
    <t>MAQUINAS MARUYAGRO S.A.C.</t>
  </si>
  <si>
    <t>F001-00038503</t>
  </si>
  <si>
    <t>F001-00038511</t>
  </si>
  <si>
    <t>F001-00038487</t>
  </si>
  <si>
    <t>MASTER CON GS EMPRESA INDIVIDUAL DE RESPONSABILIDAD LIMITADA</t>
  </si>
  <si>
    <t>F001-00038574</t>
  </si>
  <si>
    <t>F001-00038483</t>
  </si>
  <si>
    <t>F001-00038532</t>
  </si>
  <si>
    <t>F001-00038533</t>
  </si>
  <si>
    <t>F001-00038492</t>
  </si>
  <si>
    <t>F001-00038544</t>
  </si>
  <si>
    <t>TINEO NUÑEZ LUIS ALFREDO</t>
  </si>
  <si>
    <t>B001-00004024</t>
  </si>
  <si>
    <t>F001-00038614</t>
  </si>
  <si>
    <t>DISTRIBUIDORA LA PREDILECTA E.I.R.L.</t>
  </si>
  <si>
    <t>F001-00038521</t>
  </si>
  <si>
    <t>F001-00038041</t>
  </si>
  <si>
    <t>F001-00001390</t>
  </si>
  <si>
    <t>F001-00038607</t>
  </si>
  <si>
    <t>F001-00038530</t>
  </si>
  <si>
    <t>F001-00038645</t>
  </si>
  <si>
    <t>F001-00038115</t>
  </si>
  <si>
    <t>F001-00038667</t>
  </si>
  <si>
    <t>HUARIPATA CASTOPE JUAN FELICIANO</t>
  </si>
  <si>
    <t>B001-00004036</t>
  </si>
  <si>
    <t>B001-00004050</t>
  </si>
  <si>
    <t>B001-00004057</t>
  </si>
  <si>
    <t>B001-00000044</t>
  </si>
  <si>
    <t>B001-00004058</t>
  </si>
  <si>
    <t>F001-00001460</t>
  </si>
  <si>
    <t>B001-00000045</t>
  </si>
  <si>
    <t>B001-00004059</t>
  </si>
  <si>
    <t>B001-00004062</t>
  </si>
  <si>
    <t>B001-00004064</t>
  </si>
  <si>
    <t>F001-00038722</t>
  </si>
  <si>
    <t>F001-00038725</t>
  </si>
  <si>
    <t>F001-00038740</t>
  </si>
  <si>
    <t>CONSORCIO MARINO GROUP</t>
  </si>
  <si>
    <t>F001-00038757</t>
  </si>
  <si>
    <t>F001-00038760</t>
  </si>
  <si>
    <t>F001-00038761</t>
  </si>
  <si>
    <t>MACSA NORTE S.A.C.</t>
  </si>
  <si>
    <t>F001-00038781</t>
  </si>
  <si>
    <t>F001-00038784</t>
  </si>
  <si>
    <t>F001-00038793</t>
  </si>
  <si>
    <t>F001-00038797</t>
  </si>
  <si>
    <t>F001-00038820</t>
  </si>
  <si>
    <t>F001-00038821</t>
  </si>
  <si>
    <t>HIDRAULICA ANMAR E.I.R.L.</t>
  </si>
  <si>
    <t>F001-00038824</t>
  </si>
  <si>
    <t>F001-00038832</t>
  </si>
  <si>
    <t>F001-00038841</t>
  </si>
  <si>
    <t>F001-00038868</t>
  </si>
  <si>
    <t>GUZMAN HUALLPA YANET</t>
  </si>
  <si>
    <t>F001-00038871</t>
  </si>
  <si>
    <t>F001-00038876</t>
  </si>
  <si>
    <t>F001-00038877</t>
  </si>
  <si>
    <t>F001-00038879</t>
  </si>
  <si>
    <t>F001-00038882</t>
  </si>
  <si>
    <t>F001-00038890</t>
  </si>
  <si>
    <t>F001-00038903</t>
  </si>
  <si>
    <t>F001-00038921</t>
  </si>
  <si>
    <t>F001-00038922</t>
  </si>
  <si>
    <t>F001-00038926</t>
  </si>
  <si>
    <t>F001-00038929</t>
  </si>
  <si>
    <t>F001-00038937</t>
  </si>
  <si>
    <t>F001-00038733</t>
  </si>
  <si>
    <t>F001-00038947</t>
  </si>
  <si>
    <t>F001-00038948</t>
  </si>
  <si>
    <t>F001-00001479</t>
  </si>
  <si>
    <t>F001-00038949</t>
  </si>
  <si>
    <t>F001-00038971</t>
  </si>
  <si>
    <t>F001-00001421</t>
  </si>
  <si>
    <t>F001-00038972</t>
  </si>
  <si>
    <t>F001-00001422</t>
  </si>
  <si>
    <t>F001-00038980</t>
  </si>
  <si>
    <t>F001-00038990</t>
  </si>
  <si>
    <t>F001-00038991</t>
  </si>
  <si>
    <t>F001-00001415</t>
  </si>
  <si>
    <t>F001-00038999</t>
  </si>
  <si>
    <t>F001-00039001</t>
  </si>
  <si>
    <t>F001-00039004</t>
  </si>
  <si>
    <t>F001-00039009</t>
  </si>
  <si>
    <t>F001-00039020</t>
  </si>
  <si>
    <t>F001-00039034</t>
  </si>
  <si>
    <t>F001-00039052</t>
  </si>
  <si>
    <t>NUÑEZ MANDUJANO NANCY YOLANDA</t>
  </si>
  <si>
    <t>F001-00039060</t>
  </si>
  <si>
    <t>SERVICIO HIDRAULICOS Y CONEXIONES SOCIEDAD ANONIMA CERRADA SEHICO S.A.C</t>
  </si>
  <si>
    <t>F001-00039063</t>
  </si>
  <si>
    <t>F001-00039068</t>
  </si>
  <si>
    <t>F001-00039069</t>
  </si>
  <si>
    <t>F001-00001441</t>
  </si>
  <si>
    <t>F001-00039074</t>
  </si>
  <si>
    <t>F001-00001480</t>
  </si>
  <si>
    <t>F001-00039082</t>
  </si>
  <si>
    <t>F001-00039092</t>
  </si>
  <si>
    <t>F001-00039102</t>
  </si>
  <si>
    <t>F001-00039106</t>
  </si>
  <si>
    <t>F001-00039107</t>
  </si>
  <si>
    <t>F001-00039109</t>
  </si>
  <si>
    <t>F001-00039110</t>
  </si>
  <si>
    <t>F001-00039111</t>
  </si>
  <si>
    <t>BANCO BBVA PERU</t>
  </si>
  <si>
    <t>F001-00039122</t>
  </si>
  <si>
    <t>F001-00001453</t>
  </si>
  <si>
    <t>F001-00039134</t>
  </si>
  <si>
    <t>F001-00039138</t>
  </si>
  <si>
    <t>F001-00039141</t>
  </si>
  <si>
    <t>F001-00039146</t>
  </si>
  <si>
    <t>F001-00039161</t>
  </si>
  <si>
    <t>F001-00039173</t>
  </si>
  <si>
    <t>F001-00039181</t>
  </si>
  <si>
    <t>MOA. A S.A.C.</t>
  </si>
  <si>
    <t>F001-00039209</t>
  </si>
  <si>
    <t>F001-00039227</t>
  </si>
  <si>
    <t>WORLD WIDE DRILLING GROUP E.I.R.L.</t>
  </si>
  <si>
    <t>F001-00039234</t>
  </si>
  <si>
    <t>F001-00039263</t>
  </si>
  <si>
    <t>F001-00039268</t>
  </si>
  <si>
    <t>F001-00039285</t>
  </si>
  <si>
    <t>F001-00001433</t>
  </si>
  <si>
    <t>INVERSIONES JHIRE &amp; IMPORTACIONES S.A.C.</t>
  </si>
  <si>
    <t>F001-00039291</t>
  </si>
  <si>
    <t>AGRO GESTION SOCIEDAD ANONIMA CERRADA</t>
  </si>
  <si>
    <t>F001-00039295</t>
  </si>
  <si>
    <t>F001-00039304</t>
  </si>
  <si>
    <t>F001-00039323</t>
  </si>
  <si>
    <t>F001-00001432</t>
  </si>
  <si>
    <t>F001-00039325</t>
  </si>
  <si>
    <t>F001-00039326</t>
  </si>
  <si>
    <t>F001-00039331</t>
  </si>
  <si>
    <t>F001-00039335</t>
  </si>
  <si>
    <t>F001-00039359</t>
  </si>
  <si>
    <t>AYRE MARTIN NATALY ANDREA</t>
  </si>
  <si>
    <t>F001-00039372</t>
  </si>
  <si>
    <t>F001-00039394</t>
  </si>
  <si>
    <t>F001-00039411</t>
  </si>
  <si>
    <t>F001-00039446</t>
  </si>
  <si>
    <t>F001-00039456</t>
  </si>
  <si>
    <t>F001-00039467</t>
  </si>
  <si>
    <t>F001-00039477</t>
  </si>
  <si>
    <t>HURTADO CANDELA JUAN CARLOS</t>
  </si>
  <si>
    <t>F001-00039499</t>
  </si>
  <si>
    <t>F001-00039505</t>
  </si>
  <si>
    <t>F001-00039521</t>
  </si>
  <si>
    <t>F001-00039533</t>
  </si>
  <si>
    <t>F001-00039545</t>
  </si>
  <si>
    <t>F001-00039548</t>
  </si>
  <si>
    <t>LOAYZA CUBILLA JULIANA KAROL</t>
  </si>
  <si>
    <t>F001-00039549</t>
  </si>
  <si>
    <t>F001-00039556</t>
  </si>
  <si>
    <t>F001-00039592</t>
  </si>
  <si>
    <t>AG SERVICE CONCEPT E.I.R.L.</t>
  </si>
  <si>
    <t>F001-00039595</t>
  </si>
  <si>
    <t>F001-00039597</t>
  </si>
  <si>
    <t>F001-00039602</t>
  </si>
  <si>
    <t>F001-00039620</t>
  </si>
  <si>
    <t>F001-00039631</t>
  </si>
  <si>
    <t>F001-00039635</t>
  </si>
  <si>
    <t>F001-00039687</t>
  </si>
  <si>
    <t>F001-00039688</t>
  </si>
  <si>
    <t>DISTRIBUCIONES AGROMOTOR'S E.I.R.L.</t>
  </si>
  <si>
    <t>F001-00039706</t>
  </si>
  <si>
    <t>F001-00039707</t>
  </si>
  <si>
    <t>F001-00039710</t>
  </si>
  <si>
    <t>CAPS INVERSIONES EMPRESA INDIVIDUAL DE RESPONSANBILIDAD LIMITADA</t>
  </si>
  <si>
    <t>F001-00039734</t>
  </si>
  <si>
    <t>F001-00039738</t>
  </si>
  <si>
    <t>F001-00039746</t>
  </si>
  <si>
    <t>F001-00039758</t>
  </si>
  <si>
    <t>F001-00039759</t>
  </si>
  <si>
    <t>F001-00001457</t>
  </si>
  <si>
    <t>F001-00039768</t>
  </si>
  <si>
    <t>F001-00039774</t>
  </si>
  <si>
    <t>F001-00039775</t>
  </si>
  <si>
    <t>MAQUIMARCEL E.I.R.L.</t>
  </si>
  <si>
    <t>F001-00039784</t>
  </si>
  <si>
    <t>F001-00039824</t>
  </si>
  <si>
    <t>F001-00039830</t>
  </si>
  <si>
    <t>SERVICIOS ENERGETICOS AMBIENTALES S.R.L. - SEA S.R.L.</t>
  </si>
  <si>
    <t>F001-00039859</t>
  </si>
  <si>
    <t>F001-00039892</t>
  </si>
  <si>
    <t>F001-00039899</t>
  </si>
  <si>
    <t>F001-00039909</t>
  </si>
  <si>
    <t>SERVICIOS GENERALES OSTIMAK S.A.C.</t>
  </si>
  <si>
    <t>F001-00039950</t>
  </si>
  <si>
    <t>F001-00039956</t>
  </si>
  <si>
    <t>F001-00039970</t>
  </si>
  <si>
    <t>F001-00039984</t>
  </si>
  <si>
    <t>F001-00039985</t>
  </si>
  <si>
    <t>F001-00039986</t>
  </si>
  <si>
    <t>F001-00040053</t>
  </si>
  <si>
    <t>F001-00040062</t>
  </si>
  <si>
    <t>F001-00040070</t>
  </si>
  <si>
    <t>F001-00001478</t>
  </si>
  <si>
    <t>F001-00040082</t>
  </si>
  <si>
    <t>F001-00040092</t>
  </si>
  <si>
    <t>F001-00040100</t>
  </si>
  <si>
    <t>F001-00040103</t>
  </si>
  <si>
    <t>F001-00040110</t>
  </si>
  <si>
    <t>F001-00040111</t>
  </si>
  <si>
    <t>F001-00001524</t>
  </si>
  <si>
    <t>F001-00040112</t>
  </si>
  <si>
    <t>F001-00040143</t>
  </si>
  <si>
    <t>F001-00040155</t>
  </si>
  <si>
    <t>SUMINISTROS INDUSTRIALES FERRINCORP S.A.C.S.</t>
  </si>
  <si>
    <t>F001-00040156</t>
  </si>
  <si>
    <t>F001-00040158</t>
  </si>
  <si>
    <t>F001-00040171</t>
  </si>
  <si>
    <t>F001-00040175</t>
  </si>
  <si>
    <t>F001-00040211</t>
  </si>
  <si>
    <t>F001-00040213</t>
  </si>
  <si>
    <t>F001-00040233</t>
  </si>
  <si>
    <t>SMART FACILITY R&amp;M S.A.C.</t>
  </si>
  <si>
    <t>F001-00040241</t>
  </si>
  <si>
    <t>F001-00040242</t>
  </si>
  <si>
    <t>F001-00001496</t>
  </si>
  <si>
    <t>F001-00040251</t>
  </si>
  <si>
    <t>F001-00040252</t>
  </si>
  <si>
    <t>F001-00040256</t>
  </si>
  <si>
    <t>F001-00040257</t>
  </si>
  <si>
    <t>F001-00040261</t>
  </si>
  <si>
    <t>STANDARD SUPPLIES SOCIEDAD ANONIMA CERRADA</t>
  </si>
  <si>
    <t>F001-00040292</t>
  </si>
  <si>
    <t>F001-00040298</t>
  </si>
  <si>
    <t>F001-00040305</t>
  </si>
  <si>
    <t>F001-00040315</t>
  </si>
  <si>
    <t>F001-00040317</t>
  </si>
  <si>
    <t>F001-00040321</t>
  </si>
  <si>
    <t>F001-00040322</t>
  </si>
  <si>
    <t>F001-00001502</t>
  </si>
  <si>
    <t>F001-00040324</t>
  </si>
  <si>
    <t>F001-00001503</t>
  </si>
  <si>
    <t>F001-00040328</t>
  </si>
  <si>
    <t>F001-00040343</t>
  </si>
  <si>
    <t>J&amp;A SEMBRANDO TECNOLOGIA AGROPECUARIA E.I.R.L.</t>
  </si>
  <si>
    <t>F001-00040348</t>
  </si>
  <si>
    <t>F001-00040355</t>
  </si>
  <si>
    <t>F001-00040415</t>
  </si>
  <si>
    <t>F001-00040459</t>
  </si>
  <si>
    <t>F001-00040506</t>
  </si>
  <si>
    <t>F001-00040535</t>
  </si>
  <si>
    <t>F001-00040571</t>
  </si>
  <si>
    <t>F001-00040596</t>
  </si>
  <si>
    <t>LIMA JOSE RIVALDO</t>
  </si>
  <si>
    <t>F001-00040624</t>
  </si>
  <si>
    <t>INDUSTRIA MADERERA SAN CRISTOBAL S.A.C.</t>
  </si>
  <si>
    <t>F001-00040630</t>
  </si>
  <si>
    <t>J &amp; R ENERGY S.A.C.</t>
  </si>
  <si>
    <t>F001-00040641</t>
  </si>
  <si>
    <t>PRODUCTOS INTEGRALES G &amp; M E.I.R.L.</t>
  </si>
  <si>
    <t>F001-00040682</t>
  </si>
  <si>
    <t>PRODUCTOS INDUSTRIALES SRL</t>
  </si>
  <si>
    <t>F001-00040694</t>
  </si>
  <si>
    <t>F001-00040712</t>
  </si>
  <si>
    <t>MONTACARGAS J &amp; V S.A.C.</t>
  </si>
  <si>
    <t>F001-00040716</t>
  </si>
  <si>
    <t>F001-00001543</t>
  </si>
  <si>
    <t>F001-00040727</t>
  </si>
  <si>
    <t>CORSARIO S.A.C.</t>
  </si>
  <si>
    <t>F001-00040810</t>
  </si>
  <si>
    <t>HYDRO PRESS SERVICE SOCIEDAD ANONIMA CERRADA</t>
  </si>
  <si>
    <t>F001-00040813</t>
  </si>
  <si>
    <t>SERVICIO ELECTROMECANICA JV S.A.C. . SEJV</t>
  </si>
  <si>
    <t>F001-00040903</t>
  </si>
  <si>
    <t>F001-00040936</t>
  </si>
  <si>
    <t>F001-00001552</t>
  </si>
  <si>
    <t>F001-00040948</t>
  </si>
  <si>
    <t>F001-00001558</t>
  </si>
  <si>
    <t>F001-00040955</t>
  </si>
  <si>
    <t>F001-00040960</t>
  </si>
  <si>
    <t>F001-00040961</t>
  </si>
  <si>
    <t>F001-00041003</t>
  </si>
  <si>
    <t>F001-00001581</t>
  </si>
  <si>
    <t>SANTIAGO AUGUSTO &amp; ASOCIADOS S.A.C.</t>
  </si>
  <si>
    <t>F001-00041004</t>
  </si>
  <si>
    <t>F001-00041025</t>
  </si>
  <si>
    <t>F001-00041027</t>
  </si>
  <si>
    <t>F001-00041156</t>
  </si>
  <si>
    <t>F001-00041579</t>
  </si>
  <si>
    <t>F001-00042366</t>
  </si>
  <si>
    <t>F001-00001690</t>
  </si>
  <si>
    <t>F001-00039646</t>
  </si>
  <si>
    <t>F001-00001682</t>
  </si>
  <si>
    <t>F001-00041996</t>
  </si>
  <si>
    <t>F001-00001688</t>
  </si>
  <si>
    <t>F001-00042000</t>
  </si>
  <si>
    <t>F001-00001664</t>
  </si>
  <si>
    <t>F001-00042011</t>
  </si>
  <si>
    <t>F001-00001663</t>
  </si>
  <si>
    <t>F001-00042045</t>
  </si>
  <si>
    <t>F001-00001658</t>
  </si>
  <si>
    <t>F001-00042271</t>
  </si>
  <si>
    <t>F001-00001681</t>
  </si>
  <si>
    <t>F001-00042072</t>
  </si>
  <si>
    <t>F001-00041752</t>
  </si>
  <si>
    <t>F001-00041809</t>
  </si>
  <si>
    <t>F001-00038687</t>
  </si>
  <si>
    <t>F001-00038697</t>
  </si>
  <si>
    <t>F001-00041461</t>
  </si>
  <si>
    <t>F001-00041495</t>
  </si>
  <si>
    <t>F001-00041506</t>
  </si>
  <si>
    <t>F001-00041517</t>
  </si>
  <si>
    <t>F001-00041576</t>
  </si>
  <si>
    <t>F001-00039164</t>
  </si>
  <si>
    <t>F001-00001434</t>
  </si>
  <si>
    <t>F001-00039166</t>
  </si>
  <si>
    <t>F001-00039169</t>
  </si>
  <si>
    <t>F001-00001522</t>
  </si>
  <si>
    <t>F001-00039171</t>
  </si>
  <si>
    <t>F001-00039282</t>
  </si>
  <si>
    <t>F001-00039283</t>
  </si>
  <si>
    <t>F001-00039294</t>
  </si>
  <si>
    <t>F001-00039347</t>
  </si>
  <si>
    <t>F001-00039353</t>
  </si>
  <si>
    <t>F001-00039366</t>
  </si>
  <si>
    <t>F001-00039380</t>
  </si>
  <si>
    <t>F001-00001437</t>
  </si>
  <si>
    <t>F001-00039402</t>
  </si>
  <si>
    <t>F001-00001459</t>
  </si>
  <si>
    <t>F001-00039413</t>
  </si>
  <si>
    <t>F001-00001442</t>
  </si>
  <si>
    <t>F001-00039480</t>
  </si>
  <si>
    <t>F001-00039651</t>
  </si>
  <si>
    <t>F001-00039672</t>
  </si>
  <si>
    <t>F001-00039682</t>
  </si>
  <si>
    <t>F001-00001454</t>
  </si>
  <si>
    <t>F001-00039726</t>
  </si>
  <si>
    <t>F001-00039749</t>
  </si>
  <si>
    <t>F001-00039777</t>
  </si>
  <si>
    <t>F001-00039836</t>
  </si>
  <si>
    <t>F001-00001470</t>
  </si>
  <si>
    <t>F001-00039837</t>
  </si>
  <si>
    <t>F001-00039838</t>
  </si>
  <si>
    <t>F001-00039867</t>
  </si>
  <si>
    <t>F001-00001471</t>
  </si>
  <si>
    <t>F001-00039888</t>
  </si>
  <si>
    <t>F001-00039936</t>
  </si>
  <si>
    <t>F001-00039979</t>
  </si>
  <si>
    <t>F001-00039992</t>
  </si>
  <si>
    <t>F001-00001523</t>
  </si>
  <si>
    <t>F001-00040002</t>
  </si>
  <si>
    <t>F001-00001469</t>
  </si>
  <si>
    <t>F001-00040006</t>
  </si>
  <si>
    <t>F001-00040018</t>
  </si>
  <si>
    <t>F001-00040024</t>
  </si>
  <si>
    <t>F001-00001472</t>
  </si>
  <si>
    <t>F001-00040031</t>
  </si>
  <si>
    <t>F001-00040068</t>
  </si>
  <si>
    <t>F001-00040087</t>
  </si>
  <si>
    <t>F001-00040168</t>
  </si>
  <si>
    <t>F001-00001485</t>
  </si>
  <si>
    <t>F001-00040182</t>
  </si>
  <si>
    <t>F001-00040202</t>
  </si>
  <si>
    <t>F001-00001520</t>
  </si>
  <si>
    <t>F001-00040215</t>
  </si>
  <si>
    <t>F001-00001519</t>
  </si>
  <si>
    <t>REPUESTOS Y SERVICIOS MULTIPLES OSMARJI E.I.R.L.</t>
  </si>
  <si>
    <t>F001-00040274</t>
  </si>
  <si>
    <t>F001-00040286</t>
  </si>
  <si>
    <t>F001-00001539</t>
  </si>
  <si>
    <t>F001-00040308</t>
  </si>
  <si>
    <t>F001-00040357</t>
  </si>
  <si>
    <t>F001-00040538</t>
  </si>
  <si>
    <t>F001-00001626</t>
  </si>
  <si>
    <t>F001-00040598</t>
  </si>
  <si>
    <t>F001-00001586</t>
  </si>
  <si>
    <t>F001-00040953</t>
  </si>
  <si>
    <t>F001-00001577</t>
  </si>
  <si>
    <t xml:space="preserve"> IMPORTACIONES FVC EIRL </t>
  </si>
  <si>
    <t>F001-00040991</t>
  </si>
  <si>
    <t>F001-00041087</t>
  </si>
  <si>
    <t>F001-00041099</t>
  </si>
  <si>
    <t>F001-00041131</t>
  </si>
  <si>
    <t>F001-00001587</t>
  </si>
  <si>
    <t>F001-00041249</t>
  </si>
  <si>
    <t>F001-00001597</t>
  </si>
  <si>
    <t>F001-00041258</t>
  </si>
  <si>
    <t>F001-00041358</t>
  </si>
  <si>
    <t>F001-00001642</t>
  </si>
  <si>
    <t>F001-00041399</t>
  </si>
  <si>
    <t>F001-00041488</t>
  </si>
  <si>
    <t>F001-00041493</t>
  </si>
  <si>
    <t>F001-00041496</t>
  </si>
  <si>
    <t>F001-00041570</t>
  </si>
  <si>
    <t>F001-00041610</t>
  </si>
  <si>
    <t>F001-00041654</t>
  </si>
  <si>
    <t>F001-00041691</t>
  </si>
  <si>
    <t>F001-00041696</t>
  </si>
  <si>
    <t>F001-00041710</t>
  </si>
  <si>
    <t>F001-00041766</t>
  </si>
  <si>
    <t>F001-00041777</t>
  </si>
  <si>
    <t>F001-00041840</t>
  </si>
  <si>
    <t>F001-00038982</t>
  </si>
  <si>
    <t>F001-00001693</t>
  </si>
  <si>
    <t>F001-00037448</t>
  </si>
  <si>
    <t>F001-00001653</t>
  </si>
  <si>
    <t>CONSORCIO W1</t>
  </si>
  <si>
    <t>F001-00040606</t>
  </si>
  <si>
    <t>F001-00041231</t>
  </si>
  <si>
    <t>F001-00040509</t>
  </si>
  <si>
    <t>F001-00041182</t>
  </si>
  <si>
    <t>F001-00041162</t>
  </si>
  <si>
    <t>F001-00001588</t>
  </si>
  <si>
    <t>F001-00040649</t>
  </si>
  <si>
    <t>F001-00001697</t>
  </si>
  <si>
    <t>F001-00041876</t>
  </si>
  <si>
    <t>F001-00041979</t>
  </si>
  <si>
    <t>F001-00041688</t>
  </si>
  <si>
    <t>F001-00041670</t>
  </si>
  <si>
    <t>F001-00041657</t>
  </si>
  <si>
    <t>F001-00041669</t>
  </si>
  <si>
    <t>F001-00041981</t>
  </si>
  <si>
    <t>F001-00041982</t>
  </si>
  <si>
    <t>F001-00041738</t>
  </si>
  <si>
    <t>F001-00041827</t>
  </si>
  <si>
    <t>F001-00039993</t>
  </si>
  <si>
    <t>F001-00041917</t>
  </si>
  <si>
    <t>G.R. TECH S.A.C.</t>
  </si>
  <si>
    <t>F001-00042488</t>
  </si>
  <si>
    <t>F001-00040231</t>
  </si>
  <si>
    <t>F001-00040301</t>
  </si>
  <si>
    <t>F001-00042922</t>
  </si>
  <si>
    <t>F001-00001731</t>
  </si>
  <si>
    <t>F001-00041923</t>
  </si>
  <si>
    <t>F001-00041924</t>
  </si>
  <si>
    <t>F001-00036212</t>
  </si>
  <si>
    <t>F001-00001741</t>
  </si>
  <si>
    <t>ARAUJO FIERRO SARA</t>
  </si>
  <si>
    <t>F001-00035775</t>
  </si>
  <si>
    <t>F001-00042705</t>
  </si>
  <si>
    <t>F001-00041872</t>
  </si>
  <si>
    <t>F001-00042009</t>
  </si>
  <si>
    <t>F001-00041867</t>
  </si>
  <si>
    <t>F001-00042025</t>
  </si>
  <si>
    <t>F001-00042042</t>
  </si>
  <si>
    <t>F001-00040894</t>
  </si>
  <si>
    <t>F001-00041721</t>
  </si>
  <si>
    <t>F001-00042749</t>
  </si>
  <si>
    <t>F001-00042740</t>
  </si>
  <si>
    <t>F001-00042692</t>
  </si>
  <si>
    <t>F001-00040290</t>
  </si>
  <si>
    <t>F001-00038402</t>
  </si>
  <si>
    <t>F001-00043107</t>
  </si>
  <si>
    <t>F001-00038712</t>
  </si>
  <si>
    <t>F001-00041855</t>
  </si>
  <si>
    <t>IMPORTACIONES Y SERVICIOS OMEGA TRACTOR'S S.A.C.</t>
  </si>
  <si>
    <t>F001-00037917</t>
  </si>
  <si>
    <t>F001-00038132</t>
  </si>
  <si>
    <t>F001-00042690</t>
  </si>
  <si>
    <t>F001-00037869</t>
  </si>
  <si>
    <t>F001-00041116</t>
  </si>
  <si>
    <t>F001-00001827</t>
  </si>
  <si>
    <t>F001-00042460</t>
  </si>
  <si>
    <t>F001-00035600</t>
  </si>
  <si>
    <t>F001-00035421</t>
  </si>
  <si>
    <t>F001-00001174</t>
  </si>
  <si>
    <t>F001-00035608</t>
  </si>
  <si>
    <t>F001-00038688</t>
  </si>
  <si>
    <t>F001-00001397</t>
  </si>
  <si>
    <t>F001-00035428</t>
  </si>
  <si>
    <t>F001-00001170</t>
  </si>
  <si>
    <t>F001-00035621</t>
  </si>
  <si>
    <t>F001-00035626</t>
  </si>
  <si>
    <t>F001-00035456</t>
  </si>
  <si>
    <t>F001-00001226</t>
  </si>
  <si>
    <t>F001-00038732</t>
  </si>
  <si>
    <t>F001-00001400</t>
  </si>
  <si>
    <t>F001-00035472</t>
  </si>
  <si>
    <t>F001-00001227</t>
  </si>
  <si>
    <t>F001-00035475</t>
  </si>
  <si>
    <t>F001-00038736</t>
  </si>
  <si>
    <t>F001-00001406</t>
  </si>
  <si>
    <t>F001-00001409</t>
  </si>
  <si>
    <t>F001-00035671</t>
  </si>
  <si>
    <t>F001-00035492</t>
  </si>
  <si>
    <t>F001-00001181</t>
  </si>
  <si>
    <t>F001-00035683</t>
  </si>
  <si>
    <t>F001-00001199</t>
  </si>
  <si>
    <t>F001-00035688</t>
  </si>
  <si>
    <t>F001-00001197</t>
  </si>
  <si>
    <t>F001-00038767</t>
  </si>
  <si>
    <t>F001-00001398</t>
  </si>
  <si>
    <t>F001-00035503</t>
  </si>
  <si>
    <t>BANCO DE CREDITO DEL PERU</t>
  </si>
  <si>
    <t>F001-00035505</t>
  </si>
  <si>
    <t>F001-00001189</t>
  </si>
  <si>
    <t>F001-00035696</t>
  </si>
  <si>
    <t>F001-00001214</t>
  </si>
  <si>
    <t>F001-00035698</t>
  </si>
  <si>
    <t>F001-00035702</t>
  </si>
  <si>
    <t>F001-00035525</t>
  </si>
  <si>
    <t>F001-00001182</t>
  </si>
  <si>
    <t>F001-00035530</t>
  </si>
  <si>
    <t>F001-00001190</t>
  </si>
  <si>
    <t>F001-00035531</t>
  </si>
  <si>
    <t>F001-00035736</t>
  </si>
  <si>
    <t>F001-00035546</t>
  </si>
  <si>
    <t>F001-00001188</t>
  </si>
  <si>
    <t>F001-00035551</t>
  </si>
  <si>
    <t>F001-00001204</t>
  </si>
  <si>
    <t>F001-00035555</t>
  </si>
  <si>
    <t>F001-00035746</t>
  </si>
  <si>
    <t>F001-00035557</t>
  </si>
  <si>
    <t>F001-00001244</t>
  </si>
  <si>
    <t>F001-00035750</t>
  </si>
  <si>
    <t>F001-00035563</t>
  </si>
  <si>
    <t>F001-00001200</t>
  </si>
  <si>
    <t>F001-00035759</t>
  </si>
  <si>
    <t>F001-00035773</t>
  </si>
  <si>
    <t>F001-00001203</t>
  </si>
  <si>
    <t>F001-00035786</t>
  </si>
  <si>
    <t>F001-00035793</t>
  </si>
  <si>
    <t>F001-00001202</t>
  </si>
  <si>
    <t>F001-00035794</t>
  </si>
  <si>
    <t>F001-00001239</t>
  </si>
  <si>
    <t>F001-00035799</t>
  </si>
  <si>
    <t>F001-00001240</t>
  </si>
  <si>
    <t>F001-00035804</t>
  </si>
  <si>
    <t>FCA NAC DE ACUMULADORES ETNA S A</t>
  </si>
  <si>
    <t>F001-00038892</t>
  </si>
  <si>
    <t>F001-00001407</t>
  </si>
  <si>
    <t>F001-00001413</t>
  </si>
  <si>
    <t>F001-00035832</t>
  </si>
  <si>
    <t>F001-00035565</t>
  </si>
  <si>
    <t>F001-00001185</t>
  </si>
  <si>
    <t>F001-00035853</t>
  </si>
  <si>
    <t>F001-00001212</t>
  </si>
  <si>
    <t>F001-00035854</t>
  </si>
  <si>
    <t>F001-00001213</t>
  </si>
  <si>
    <t>F001-00035568</t>
  </si>
  <si>
    <t>F001-00001245</t>
  </si>
  <si>
    <t>F001-00035569</t>
  </si>
  <si>
    <t>F001-00001183</t>
  </si>
  <si>
    <t>F001-00035570</t>
  </si>
  <si>
    <t>F001-00001184</t>
  </si>
  <si>
    <t>F001-00035574</t>
  </si>
  <si>
    <t>F001-00001179</t>
  </si>
  <si>
    <t>INDUSTRIAS CACHIMAYO S.A.</t>
  </si>
  <si>
    <t>F001-00035865</t>
  </si>
  <si>
    <t>F001-00035576</t>
  </si>
  <si>
    <t>F001-00001196</t>
  </si>
  <si>
    <t>F001-00038953</t>
  </si>
  <si>
    <t>F001-00001430</t>
  </si>
  <si>
    <t>F001-00035581</t>
  </si>
  <si>
    <t>F001-00001180</t>
  </si>
  <si>
    <t>F001-00038960</t>
  </si>
  <si>
    <t>F001-00001412</t>
  </si>
  <si>
    <t>F001-00001408</t>
  </si>
  <si>
    <t>F001-00035584</t>
  </si>
  <si>
    <t>F001-00035896</t>
  </si>
  <si>
    <t>F001-00035897</t>
  </si>
  <si>
    <t>F001-00001229</t>
  </si>
  <si>
    <t>F001-00035935</t>
  </si>
  <si>
    <t>F001-00001206</t>
  </si>
  <si>
    <t>F001-00035980</t>
  </si>
  <si>
    <t>F001-00035984</t>
  </si>
  <si>
    <t>F001-00035990</t>
  </si>
  <si>
    <t>F001-00035991</t>
  </si>
  <si>
    <t>F001-00035992</t>
  </si>
  <si>
    <t>F001-00035993</t>
  </si>
  <si>
    <t>F001-00035994</t>
  </si>
  <si>
    <t>F001-00036008</t>
  </si>
  <si>
    <t>F001-00039096</t>
  </si>
  <si>
    <t>F001-00001417</t>
  </si>
  <si>
    <t>F001-00036020</t>
  </si>
  <si>
    <t>F001-00036041</t>
  </si>
  <si>
    <t>F001-00001241</t>
  </si>
  <si>
    <t>F001-00036042</t>
  </si>
  <si>
    <t>F001-00001261</t>
  </si>
  <si>
    <t>F001-00036043</t>
  </si>
  <si>
    <t>F001-00001242</t>
  </si>
  <si>
    <t>F001-00036044</t>
  </si>
  <si>
    <t>F001-00001254</t>
  </si>
  <si>
    <t>F001-00036045</t>
  </si>
  <si>
    <t>F001-00001281</t>
  </si>
  <si>
    <t>F001-00036053</t>
  </si>
  <si>
    <t>F001-00001215</t>
  </si>
  <si>
    <t>F001-00036059</t>
  </si>
  <si>
    <t>F001-00036063</t>
  </si>
  <si>
    <t>F001-00039160</t>
  </si>
  <si>
    <t>F001-00001431</t>
  </si>
  <si>
    <t>F001-00036103</t>
  </si>
  <si>
    <t>F001-00036104</t>
  </si>
  <si>
    <t>F001-00001243</t>
  </si>
  <si>
    <t>F001-00036106</t>
  </si>
  <si>
    <t>F001-00036117</t>
  </si>
  <si>
    <t>F001-00036119</t>
  </si>
  <si>
    <t>F001-00036121</t>
  </si>
  <si>
    <t>F001-00001514</t>
  </si>
  <si>
    <t>F001-00036122</t>
  </si>
  <si>
    <t>F001-00001515</t>
  </si>
  <si>
    <t>F001-00039226</t>
  </si>
  <si>
    <t>F001-00001425</t>
  </si>
  <si>
    <t>F001-00036153</t>
  </si>
  <si>
    <t>F001-00036154</t>
  </si>
  <si>
    <t>F001-00036155</t>
  </si>
  <si>
    <t>F001-00036165</t>
  </si>
  <si>
    <t>F001-00001235</t>
  </si>
  <si>
    <t>F001-00036166</t>
  </si>
  <si>
    <t>F001-00001236</t>
  </si>
  <si>
    <t>F001-00036167</t>
  </si>
  <si>
    <t>F001-00036174</t>
  </si>
  <si>
    <t>F001-00001230</t>
  </si>
  <si>
    <t>F001-00036188</t>
  </si>
  <si>
    <t>F001-00001256</t>
  </si>
  <si>
    <t>F001-00036190</t>
  </si>
  <si>
    <t>F001-00036196</t>
  </si>
  <si>
    <t>F001-00036210</t>
  </si>
  <si>
    <t>F001-00001620</t>
  </si>
  <si>
    <t>F001-00036230</t>
  </si>
  <si>
    <t>F001-00001222</t>
  </si>
  <si>
    <t>F001-00039351</t>
  </si>
  <si>
    <t>F001-00001435</t>
  </si>
  <si>
    <t>F001-00036270</t>
  </si>
  <si>
    <t>F001-00036285</t>
  </si>
  <si>
    <t>F001-00039385</t>
  </si>
  <si>
    <t>F001-00001440</t>
  </si>
  <si>
    <t>F001-00039387</t>
  </si>
  <si>
    <t>F001-00001439</t>
  </si>
  <si>
    <t>F001-00036300</t>
  </si>
  <si>
    <t>F001-00001250</t>
  </si>
  <si>
    <t>F001-00036308</t>
  </si>
  <si>
    <t>F001-00001264</t>
  </si>
  <si>
    <t>F001-00039397</t>
  </si>
  <si>
    <t>F001-00001599</t>
  </si>
  <si>
    <t>F001-00036327</t>
  </si>
  <si>
    <t>F001-00001246</t>
  </si>
  <si>
    <t>F001-00036348</t>
  </si>
  <si>
    <t>F001-00036375</t>
  </si>
  <si>
    <t>F001-00036396</t>
  </si>
  <si>
    <t>F001-00039502</t>
  </si>
  <si>
    <t>F001-00001443</t>
  </si>
  <si>
    <t>F001-00039506</t>
  </si>
  <si>
    <t>F001-00001444</t>
  </si>
  <si>
    <t>F001-00036423</t>
  </si>
  <si>
    <t>F001-00039516</t>
  </si>
  <si>
    <t>F001-00001550</t>
  </si>
  <si>
    <t>F001-00036434</t>
  </si>
  <si>
    <t>F001-00001251</t>
  </si>
  <si>
    <t>F001-00036435</t>
  </si>
  <si>
    <t>F001-00001252</t>
  </si>
  <si>
    <t>F001-00039543</t>
  </si>
  <si>
    <t>F001-00001448</t>
  </si>
  <si>
    <t>F001-00036460</t>
  </si>
  <si>
    <t>F001-00036464</t>
  </si>
  <si>
    <t>F001-00001265</t>
  </si>
  <si>
    <t>F001-00039557</t>
  </si>
  <si>
    <t>F001-00001623</t>
  </si>
  <si>
    <t>F001-00036468</t>
  </si>
  <si>
    <t>F001-00001253</t>
  </si>
  <si>
    <t>F001-00036518</t>
  </si>
  <si>
    <t>F001-00001279</t>
  </si>
  <si>
    <t>F001-00036519</t>
  </si>
  <si>
    <t>F001-00001280</t>
  </si>
  <si>
    <t>F001-00036522</t>
  </si>
  <si>
    <t>F001-00001255</t>
  </si>
  <si>
    <t>F001-00036536</t>
  </si>
  <si>
    <t>F001-00039628</t>
  </si>
  <si>
    <t>F001-00001452</t>
  </si>
  <si>
    <t>F001-00001455</t>
  </si>
  <si>
    <t>F001-00036544</t>
  </si>
  <si>
    <t>F001-00001262</t>
  </si>
  <si>
    <t>F001-00036569</t>
  </si>
  <si>
    <t>F001-00001259</t>
  </si>
  <si>
    <t>F001-00039675</t>
  </si>
  <si>
    <t>F001-00001625</t>
  </si>
  <si>
    <t>F001-00039683</t>
  </si>
  <si>
    <t>F001-00001463</t>
  </si>
  <si>
    <t>F001-00039684</t>
  </si>
  <si>
    <t>F001-00001464</t>
  </si>
  <si>
    <t>F001-00039685</t>
  </si>
  <si>
    <t>F001-00001578</t>
  </si>
  <si>
    <t>F001-00039719</t>
  </si>
  <si>
    <t>F001-00001450</t>
  </si>
  <si>
    <t>F001-00036649</t>
  </si>
  <si>
    <t>F001-00036679</t>
  </si>
  <si>
    <t>F001-00036683</t>
  </si>
  <si>
    <t>F001-00036691</t>
  </si>
  <si>
    <t>F001-00036692</t>
  </si>
  <si>
    <t>F001-00036699</t>
  </si>
  <si>
    <t>F001-00039798</t>
  </si>
  <si>
    <t>F001-00001541</t>
  </si>
  <si>
    <t>F001-00039807</t>
  </si>
  <si>
    <t>F001-00001462</t>
  </si>
  <si>
    <t>F001-00039814</t>
  </si>
  <si>
    <t>F001-00001538</t>
  </si>
  <si>
    <t>F001-00036724</t>
  </si>
  <si>
    <t>F001-00036732</t>
  </si>
  <si>
    <t>F001-00036737</t>
  </si>
  <si>
    <t>F001-00001269</t>
  </si>
  <si>
    <t>F001-00036744</t>
  </si>
  <si>
    <t>F001-00036805</t>
  </si>
  <si>
    <t>F001-00036806</t>
  </si>
  <si>
    <t>F001-00036820</t>
  </si>
  <si>
    <t>F001-00001375</t>
  </si>
  <si>
    <t>F001-00036841</t>
  </si>
  <si>
    <t>F001-00039957</t>
  </si>
  <si>
    <t>F001-00001537</t>
  </si>
  <si>
    <t>F001-00036881</t>
  </si>
  <si>
    <t>F001-00001276</t>
  </si>
  <si>
    <t>F001-00036890</t>
  </si>
  <si>
    <t>F001-00039997</t>
  </si>
  <si>
    <t>F001-00001483</t>
  </si>
  <si>
    <t>F001-00040016</t>
  </si>
  <si>
    <t>F001-00001602</t>
  </si>
  <si>
    <t>F001-00040019</t>
  </si>
  <si>
    <t>F001-00001492</t>
  </si>
  <si>
    <t>F001-00036928</t>
  </si>
  <si>
    <t>F001-00001277</t>
  </si>
  <si>
    <t>F001-00036936</t>
  </si>
  <si>
    <t>F001-00036937</t>
  </si>
  <si>
    <t>F001-00036938</t>
  </si>
  <si>
    <t>F001-00001293</t>
  </si>
  <si>
    <t>F001-00036974</t>
  </si>
  <si>
    <t>F001-00001282</t>
  </si>
  <si>
    <t>F001-00036976</t>
  </si>
  <si>
    <t>F001-00001420</t>
  </si>
  <si>
    <t>F001-00036991</t>
  </si>
  <si>
    <t>F001-00040090</t>
  </si>
  <si>
    <t>F001-00001591</t>
  </si>
  <si>
    <t>F001-00040161</t>
  </si>
  <si>
    <t>F001-00001498</t>
  </si>
  <si>
    <t>F001-00037065</t>
  </si>
  <si>
    <t>F001-00037070</t>
  </si>
  <si>
    <t>F001-00037076</t>
  </si>
  <si>
    <t>F001-00037079</t>
  </si>
  <si>
    <t>F001-00037086</t>
  </si>
  <si>
    <t>F001-00037087</t>
  </si>
  <si>
    <t>F001-00037089</t>
  </si>
  <si>
    <t>F001-00001289</t>
  </si>
  <si>
    <t>F001-00037093</t>
  </si>
  <si>
    <t>F001-00001292</t>
  </si>
  <si>
    <t>F001-00037096</t>
  </si>
  <si>
    <t>F001-00037108</t>
  </si>
  <si>
    <t>F001-00001290</t>
  </si>
  <si>
    <t>F001-00040227</t>
  </si>
  <si>
    <t>F001-00001495</t>
  </si>
  <si>
    <t>F001-00037137</t>
  </si>
  <si>
    <t>F001-00037150</t>
  </si>
  <si>
    <t>F001-00001285</t>
  </si>
  <si>
    <t>F001-00040249</t>
  </si>
  <si>
    <t>F001-00001516</t>
  </si>
  <si>
    <t>F001-00037157</t>
  </si>
  <si>
    <t>F001-00040268</t>
  </si>
  <si>
    <t>F001-00001500</t>
  </si>
  <si>
    <t>F001-00037179</t>
  </si>
  <si>
    <t>F001-00037199</t>
  </si>
  <si>
    <t>F001-00037252</t>
  </si>
  <si>
    <t>F001-00040370</t>
  </si>
  <si>
    <t>F001-00001513</t>
  </si>
  <si>
    <t>F001-00037290</t>
  </si>
  <si>
    <t>F001-00001298</t>
  </si>
  <si>
    <t>F001-00037295</t>
  </si>
  <si>
    <t>F001-00037311</t>
  </si>
  <si>
    <t>F001-00037315</t>
  </si>
  <si>
    <t>F001-00037320</t>
  </si>
  <si>
    <t>F001-00037328</t>
  </si>
  <si>
    <t>F001-00037339</t>
  </si>
  <si>
    <t>F001-00001302</t>
  </si>
  <si>
    <t>F001-00037349</t>
  </si>
  <si>
    <t>F001-00037352</t>
  </si>
  <si>
    <t>F001-00037357</t>
  </si>
  <si>
    <t>F001-00001300</t>
  </si>
  <si>
    <t>F001-00037362</t>
  </si>
  <si>
    <t>F001-00001306</t>
  </si>
  <si>
    <t>F001-00040503</t>
  </si>
  <si>
    <t>F001-00001526</t>
  </si>
  <si>
    <t>F001-00037418</t>
  </si>
  <si>
    <t>F001-00037426</t>
  </si>
  <si>
    <t>F001-00040526</t>
  </si>
  <si>
    <t>F001-00001660</t>
  </si>
  <si>
    <t>F001-00040529</t>
  </si>
  <si>
    <t>F001-00001532</t>
  </si>
  <si>
    <t>F001-00037452</t>
  </si>
  <si>
    <t>F001-00001304</t>
  </si>
  <si>
    <t>F001-00037454</t>
  </si>
  <si>
    <t>F001-00001305</t>
  </si>
  <si>
    <t>F001-00037460</t>
  </si>
  <si>
    <t>F001-00040558</t>
  </si>
  <si>
    <t>F001-00001542</t>
  </si>
  <si>
    <t>F001-00040572</t>
  </si>
  <si>
    <t>F001-00001528</t>
  </si>
  <si>
    <t>F001-00040578</t>
  </si>
  <si>
    <t>F001-00001557</t>
  </si>
  <si>
    <t>F001-00037484</t>
  </si>
  <si>
    <t>F001-00037487</t>
  </si>
  <si>
    <t>F001-00040603</t>
  </si>
  <si>
    <t>F001-00037521</t>
  </si>
  <si>
    <t>F001-00037527</t>
  </si>
  <si>
    <t>F001-00001489</t>
  </si>
  <si>
    <t>F001-00040638</t>
  </si>
  <si>
    <t>F001-00001531</t>
  </si>
  <si>
    <t>F001-00037556</t>
  </si>
  <si>
    <t>F001-00001316</t>
  </si>
  <si>
    <t>F001-00037560</t>
  </si>
  <si>
    <t>F001-00001353</t>
  </si>
  <si>
    <t>F001-00040678</t>
  </si>
  <si>
    <t>F001-00001533</t>
  </si>
  <si>
    <t>F001-00037587</t>
  </si>
  <si>
    <t>F001-00037588</t>
  </si>
  <si>
    <t>F001-00001346</t>
  </si>
  <si>
    <t>F001-00037589</t>
  </si>
  <si>
    <t>F001-00001347</t>
  </si>
  <si>
    <t>F001-00037590</t>
  </si>
  <si>
    <t>F001-00001348</t>
  </si>
  <si>
    <t>F001-00040704</t>
  </si>
  <si>
    <t>F001-00001554</t>
  </si>
  <si>
    <t>F001-00037624</t>
  </si>
  <si>
    <t>F001-00001405</t>
  </si>
  <si>
    <t>F001-00040764</t>
  </si>
  <si>
    <t>F001-00001555</t>
  </si>
  <si>
    <t>F001-00037670</t>
  </si>
  <si>
    <t>F001-00040776</t>
  </si>
  <si>
    <t>F001-00001545</t>
  </si>
  <si>
    <t>F001-00037682</t>
  </si>
  <si>
    <t>F001-00040792</t>
  </si>
  <si>
    <t>F001-00001540</t>
  </si>
  <si>
    <t>F001-00040801</t>
  </si>
  <si>
    <t>F001-00001575</t>
  </si>
  <si>
    <t>F001-00040803</t>
  </si>
  <si>
    <t>F001-00001570</t>
  </si>
  <si>
    <t>F001-00037718</t>
  </si>
  <si>
    <t>F001-00001365</t>
  </si>
  <si>
    <t>F001-00037730</t>
  </si>
  <si>
    <t>F001-00040829</t>
  </si>
  <si>
    <t>F001-00001546</t>
  </si>
  <si>
    <t>F001-00037734</t>
  </si>
  <si>
    <t>F001-00001334</t>
  </si>
  <si>
    <t>F001-00037756</t>
  </si>
  <si>
    <t>F001-00001338</t>
  </si>
  <si>
    <t>F001-00040856</t>
  </si>
  <si>
    <t>F001-00001563</t>
  </si>
  <si>
    <t>F001-00040857</t>
  </si>
  <si>
    <t>F001-00001562</t>
  </si>
  <si>
    <t>F001-00040858</t>
  </si>
  <si>
    <t>F001-00001561</t>
  </si>
  <si>
    <t>F001-00040859</t>
  </si>
  <si>
    <t>F001-00001598</t>
  </si>
  <si>
    <t>F001-00001551</t>
  </si>
  <si>
    <t>F001-00040860</t>
  </si>
  <si>
    <t>F001-00001564</t>
  </si>
  <si>
    <t>F001-00040861</t>
  </si>
  <si>
    <t>F001-00001567</t>
  </si>
  <si>
    <t>F001-00040866</t>
  </si>
  <si>
    <t>F001-00001559</t>
  </si>
  <si>
    <t>F001-00040869</t>
  </si>
  <si>
    <t>F001-00001580</t>
  </si>
  <si>
    <t>F001-00040871</t>
  </si>
  <si>
    <t>F001-00001572</t>
  </si>
  <si>
    <t>F001-00037791</t>
  </si>
  <si>
    <t>F001-00001342</t>
  </si>
  <si>
    <t>F001-00037793</t>
  </si>
  <si>
    <t>F001-00001330</t>
  </si>
  <si>
    <t>CONSORCIO MINERO HORIZONTE S.R.L.</t>
  </si>
  <si>
    <t>F001-00037799</t>
  </si>
  <si>
    <t>F001-00001326</t>
  </si>
  <si>
    <t>MISAEL CRUZ</t>
  </si>
  <si>
    <t>F001-00037800</t>
  </si>
  <si>
    <t>F001-00001327</t>
  </si>
  <si>
    <t>F001-00037831</t>
  </si>
  <si>
    <t>F001-00001366</t>
  </si>
  <si>
    <t>F001-00037836</t>
  </si>
  <si>
    <t>F001-00001345</t>
  </si>
  <si>
    <t>F001-00037840</t>
  </si>
  <si>
    <t>F001-00037841</t>
  </si>
  <si>
    <t>F001-00001343</t>
  </si>
  <si>
    <t>F001-00037844</t>
  </si>
  <si>
    <t>F001-00037852</t>
  </si>
  <si>
    <t>F001-00040949</t>
  </si>
  <si>
    <t>F001-00001553</t>
  </si>
  <si>
    <t>F001-00040952</t>
  </si>
  <si>
    <t>F001-00001573</t>
  </si>
  <si>
    <t>F001-00037881</t>
  </si>
  <si>
    <t>F001-00037887</t>
  </si>
  <si>
    <t>F001-00037895</t>
  </si>
  <si>
    <t>F001-00041014</t>
  </si>
  <si>
    <t>F001-00001565</t>
  </si>
  <si>
    <t>F001-00041015</t>
  </si>
  <si>
    <t>F001-00001569</t>
  </si>
  <si>
    <t>F001-00037920</t>
  </si>
  <si>
    <t>F001-00041026</t>
  </si>
  <si>
    <t>F001-00001576</t>
  </si>
  <si>
    <t>F001-00041035</t>
  </si>
  <si>
    <t>F001-00001574</t>
  </si>
  <si>
    <t>F001-00037970</t>
  </si>
  <si>
    <t>F001-00001349</t>
  </si>
  <si>
    <t>F001-00037971</t>
  </si>
  <si>
    <t>F001-00001350</t>
  </si>
  <si>
    <t>F001-00037973</t>
  </si>
  <si>
    <t>F001-00037994</t>
  </si>
  <si>
    <t>F001-00041111</t>
  </si>
  <si>
    <t>F001-00001579</t>
  </si>
  <si>
    <t>F001-00038066</t>
  </si>
  <si>
    <t>F001-00001377</t>
  </si>
  <si>
    <t>F001-00041168</t>
  </si>
  <si>
    <t>F001-00001584</t>
  </si>
  <si>
    <t>F001-00041170</t>
  </si>
  <si>
    <t>F001-00001582</t>
  </si>
  <si>
    <t>F001-00041172</t>
  </si>
  <si>
    <t>F001-00001606</t>
  </si>
  <si>
    <t>B001-00004177</t>
  </si>
  <si>
    <t>F001-00041184</t>
  </si>
  <si>
    <t>F001-00001592</t>
  </si>
  <si>
    <t>F001-00041194</t>
  </si>
  <si>
    <t>F001-00001609</t>
  </si>
  <si>
    <t>F001-00041195</t>
  </si>
  <si>
    <t>F001-00001594</t>
  </si>
  <si>
    <t>F001-00038106</t>
  </si>
  <si>
    <t>CORPORACION E INVERSIONES CAME S.A.C.</t>
  </si>
  <si>
    <t>F001-00038116</t>
  </si>
  <si>
    <t>F001-00041212</t>
  </si>
  <si>
    <t>F001-00001608</t>
  </si>
  <si>
    <t>F001-00041218</t>
  </si>
  <si>
    <t>F001-00001600</t>
  </si>
  <si>
    <t>F001-00038130</t>
  </si>
  <si>
    <t>F001-00001361</t>
  </si>
  <si>
    <t>F001-00038148</t>
  </si>
  <si>
    <t>F001-00038151</t>
  </si>
  <si>
    <t>F001-00038160</t>
  </si>
  <si>
    <t>F001-00001367</t>
  </si>
  <si>
    <t>COMERCIAL SOTA SAC</t>
  </si>
  <si>
    <t>F001-00038165</t>
  </si>
  <si>
    <t>F001-00038168</t>
  </si>
  <si>
    <t>F001-00041293</t>
  </si>
  <si>
    <t>F001-00001595</t>
  </si>
  <si>
    <t>F001-00041351</t>
  </si>
  <si>
    <t>F001-00001603</t>
  </si>
  <si>
    <t>ORVISA SOCIEDAD ANONIMA</t>
  </si>
  <si>
    <t>F001-00038296</t>
  </si>
  <si>
    <t>F001-00038301</t>
  </si>
  <si>
    <t>F001-00001372</t>
  </si>
  <si>
    <t>F001-00041415</t>
  </si>
  <si>
    <t>F001-00001605</t>
  </si>
  <si>
    <t>F001-00038326</t>
  </si>
  <si>
    <t>F001-00038327</t>
  </si>
  <si>
    <t>F001-00038332</t>
  </si>
  <si>
    <t>F001-00001374</t>
  </si>
  <si>
    <t>F001-00038341</t>
  </si>
  <si>
    <t>F001-00001376</t>
  </si>
  <si>
    <t>F001-00041438</t>
  </si>
  <si>
    <t>F001-00001624</t>
  </si>
  <si>
    <t>F001-00038349</t>
  </si>
  <si>
    <t>F001-00038372</t>
  </si>
  <si>
    <t>F001-00038373</t>
  </si>
  <si>
    <t>F001-00038382</t>
  </si>
  <si>
    <t>F001-00038387</t>
  </si>
  <si>
    <t>F001-00038388</t>
  </si>
  <si>
    <t>F001-00038389</t>
  </si>
  <si>
    <t>F001-00041487</t>
  </si>
  <si>
    <t>F001-00001617</t>
  </si>
  <si>
    <t>F001-00038393</t>
  </si>
  <si>
    <t>F001-00001382</t>
  </si>
  <si>
    <t>F001-00038398</t>
  </si>
  <si>
    <t>F001-00038415</t>
  </si>
  <si>
    <t>F001-00001418</t>
  </si>
  <si>
    <t>F001-00038419</t>
  </si>
  <si>
    <t>F001-00038439</t>
  </si>
  <si>
    <t>F001-00001383</t>
  </si>
  <si>
    <t>F001-00038440</t>
  </si>
  <si>
    <t>F001-00001384</t>
  </si>
  <si>
    <t>F001-00038445</t>
  </si>
  <si>
    <t>F001-00038448</t>
  </si>
  <si>
    <t>F001-00038469</t>
  </si>
  <si>
    <t>F001-00038481</t>
  </si>
  <si>
    <t>F001-00001386</t>
  </si>
  <si>
    <t>F001-00041577</t>
  </si>
  <si>
    <t>F001-00001618</t>
  </si>
  <si>
    <t>F001-00038506</t>
  </si>
  <si>
    <t>F001-00041618</t>
  </si>
  <si>
    <t>F001-00001679</t>
  </si>
  <si>
    <t>F001-00038527</t>
  </si>
  <si>
    <t>F001-00038542</t>
  </si>
  <si>
    <t>F001-00038548</t>
  </si>
  <si>
    <t>F001-00038592</t>
  </si>
  <si>
    <t>F001-00038604</t>
  </si>
  <si>
    <t>F001-00041705</t>
  </si>
  <si>
    <t>F001-00001640</t>
  </si>
  <si>
    <t>F001-00038613</t>
  </si>
  <si>
    <t>F001-00041711</t>
  </si>
  <si>
    <t>F001-00001641</t>
  </si>
  <si>
    <t>F001-00038620</t>
  </si>
  <si>
    <t>F001-00038629</t>
  </si>
  <si>
    <t>F001-00001388</t>
  </si>
  <si>
    <t>F001-00041730</t>
  </si>
  <si>
    <t>F001-00001644</t>
  </si>
  <si>
    <t>F001-00038634</t>
  </si>
  <si>
    <t>F001-00038635</t>
  </si>
  <si>
    <t>F001-00041736</t>
  </si>
  <si>
    <t>F001-00001643</t>
  </si>
  <si>
    <t>F001-00041742</t>
  </si>
  <si>
    <t>F001-00001638</t>
  </si>
  <si>
    <t>F001-00038649</t>
  </si>
  <si>
    <t>F001-00038651</t>
  </si>
  <si>
    <t>F001-00038655</t>
  </si>
  <si>
    <t>F001-00001396</t>
  </si>
  <si>
    <t>F001-00041760</t>
  </si>
  <si>
    <t>F001-00001639</t>
  </si>
  <si>
    <t>F001-00041882</t>
  </si>
  <si>
    <t>F001-00001648</t>
  </si>
  <si>
    <t>F001-00041939</t>
  </si>
  <si>
    <t>F001-00001673</t>
  </si>
  <si>
    <t>F001-00041978</t>
  </si>
  <si>
    <t>F001-00001649</t>
  </si>
  <si>
    <t>F001-00045082</t>
  </si>
  <si>
    <t>F001-00001868</t>
  </si>
  <si>
    <t>F001-00045081</t>
  </si>
  <si>
    <t>PROMAQ &amp; SERVICE E.I.R.L.</t>
  </si>
  <si>
    <t>F001-00039338</t>
  </si>
  <si>
    <t>F001-00001887</t>
  </si>
  <si>
    <t>F001-00045264</t>
  </si>
  <si>
    <t>F001-00001891</t>
  </si>
  <si>
    <t>F001-00044711</t>
  </si>
  <si>
    <t>F001-00045436</t>
  </si>
  <si>
    <t>F001-00045489</t>
  </si>
  <si>
    <t>F001-00045438</t>
  </si>
  <si>
    <t>F001-00045555</t>
  </si>
  <si>
    <t>F001-00046251</t>
  </si>
  <si>
    <t>F001-00046255</t>
  </si>
  <si>
    <t>F001-00046257</t>
  </si>
  <si>
    <t>F001-00035521</t>
  </si>
  <si>
    <t>F001-00035543</t>
  </si>
  <si>
    <t>SUMMA GOLD CORPORATION S.A.C.</t>
  </si>
  <si>
    <t>F001-00035538</t>
  </si>
  <si>
    <t>F001-00035601</t>
  </si>
  <si>
    <t>F001-00036216</t>
  </si>
  <si>
    <t>F001-00036498</t>
  </si>
  <si>
    <t>F001-00036499</t>
  </si>
  <si>
    <t>F001-00036500</t>
  </si>
  <si>
    <t>F001-00036486</t>
  </si>
  <si>
    <t>CANCHANYA INGENIEROS S.R.LTDA.</t>
  </si>
  <si>
    <t>F001-00036899</t>
  </si>
  <si>
    <t>F001-00036869</t>
  </si>
  <si>
    <t>GRANJA RINCONADA DEL SUR S.A.</t>
  </si>
  <si>
    <t>F001-00036885</t>
  </si>
  <si>
    <t>F001-00037208</t>
  </si>
  <si>
    <t>MOVIL BUS S.A.C</t>
  </si>
  <si>
    <t>F001-00037774</t>
  </si>
  <si>
    <t>F001-00037340</t>
  </si>
  <si>
    <t>F001-00038042</t>
  </si>
  <si>
    <t>F001-00038272</t>
  </si>
  <si>
    <t>PERU MASIVO S.A.</t>
  </si>
  <si>
    <t>F001-00038213</t>
  </si>
  <si>
    <t>F001-00038434</t>
  </si>
  <si>
    <t>F001-00038562</t>
  </si>
  <si>
    <t>F001-00038183</t>
  </si>
  <si>
    <t>F001-00038146</t>
  </si>
  <si>
    <t>F001-00038362</t>
  </si>
  <si>
    <t>F001-00038669</t>
  </si>
  <si>
    <t>F001-00038682</t>
  </si>
  <si>
    <t>F001-00038683</t>
  </si>
  <si>
    <t>F001-00038684</t>
  </si>
  <si>
    <t>F001-00038698</t>
  </si>
  <si>
    <t>F001-00038699</t>
  </si>
  <si>
    <t>F001-00038701</t>
  </si>
  <si>
    <t>F001-00038702</t>
  </si>
  <si>
    <t>F001-00038705</t>
  </si>
  <si>
    <t>F001-00038706</t>
  </si>
  <si>
    <t>F001-00038720</t>
  </si>
  <si>
    <t>F001-00038721</t>
  </si>
  <si>
    <t>F001-00038723</t>
  </si>
  <si>
    <t>F001-00038737</t>
  </si>
  <si>
    <t>F001-00038745</t>
  </si>
  <si>
    <t>F001-00038746</t>
  </si>
  <si>
    <t>DON POLLO LORETO S.A.C.</t>
  </si>
  <si>
    <t>F001-00038752</t>
  </si>
  <si>
    <t>F001-00038759</t>
  </si>
  <si>
    <t>F001-00038765</t>
  </si>
  <si>
    <t>F001-00038769</t>
  </si>
  <si>
    <t>F001-00038786</t>
  </si>
  <si>
    <t>F001-00038787</t>
  </si>
  <si>
    <t>F001-00038795</t>
  </si>
  <si>
    <t>F001-00038799</t>
  </si>
  <si>
    <t>F001-00038804</t>
  </si>
  <si>
    <t>F001-00038808</t>
  </si>
  <si>
    <t>EMPRESA DE GENERACION HUALLAGA SOCIEDAD ANONIMA</t>
  </si>
  <si>
    <t>F001-00038836</t>
  </si>
  <si>
    <t>F001-00038845</t>
  </si>
  <si>
    <t>F001-00046322</t>
  </si>
  <si>
    <t>F001-00038856</t>
  </si>
  <si>
    <t>F001-00038857</t>
  </si>
  <si>
    <t>F001-00038859</t>
  </si>
  <si>
    <t>F001-00038860</t>
  </si>
  <si>
    <t>F001-00038880</t>
  </si>
  <si>
    <t>F001-00038887</t>
  </si>
  <si>
    <t>ELECTRO INTEGRACIONES CHM E.I.R.L.</t>
  </si>
  <si>
    <t>F001-00046323</t>
  </si>
  <si>
    <t>F001-00038896</t>
  </si>
  <si>
    <t>CONCRETOS SUPERMIX S.A.</t>
  </si>
  <si>
    <t>F001-00038897</t>
  </si>
  <si>
    <t>F001-00038909</t>
  </si>
  <si>
    <t>F001-00038933</t>
  </si>
  <si>
    <t>F001-00038938</t>
  </si>
  <si>
    <t>F001-00038939</t>
  </si>
  <si>
    <t>F001-00039117</t>
  </si>
  <si>
    <t>F001-00039189</t>
  </si>
  <si>
    <t>F001-00038942</t>
  </si>
  <si>
    <t>F001-00038943</t>
  </si>
  <si>
    <t>F001-00038944</t>
  </si>
  <si>
    <t>F001-00038945</t>
  </si>
  <si>
    <t>F001-00038950</t>
  </si>
  <si>
    <t>F001-00038951</t>
  </si>
  <si>
    <t>F001-00038959</t>
  </si>
  <si>
    <t>F001-00038966</t>
  </si>
  <si>
    <t>F001-00038968</t>
  </si>
  <si>
    <t>F001-00038976</t>
  </si>
  <si>
    <t>F001-00038985</t>
  </si>
  <si>
    <t>F001-00038986</t>
  </si>
  <si>
    <t>F001-00038988</t>
  </si>
  <si>
    <t>F001-00039013</t>
  </si>
  <si>
    <t>F001-00039190</t>
  </si>
  <si>
    <t>F001-00039029</t>
  </si>
  <si>
    <t>F001-00039031</t>
  </si>
  <si>
    <t>F001-00039035</t>
  </si>
  <si>
    <t>F001-00039038</t>
  </si>
  <si>
    <t>F001-00039192</t>
  </si>
  <si>
    <t>F001-00039044</t>
  </si>
  <si>
    <t>F001-00039057</t>
  </si>
  <si>
    <t>F001-00039062</t>
  </si>
  <si>
    <t>F001-00039064</t>
  </si>
  <si>
    <t>F001-00039065</t>
  </si>
  <si>
    <t>F001-00039067</t>
  </si>
  <si>
    <t>F001-00039075</t>
  </si>
  <si>
    <t>F001-00039076</t>
  </si>
  <si>
    <t>F001-00039078</t>
  </si>
  <si>
    <t>F001-00039090</t>
  </si>
  <si>
    <t>F001-00039091</t>
  </si>
  <si>
    <t>F001-00001508</t>
  </si>
  <si>
    <t>F001-00039097</t>
  </si>
  <si>
    <t>F001-00039119</t>
  </si>
  <si>
    <t>F001-00039128</t>
  </si>
  <si>
    <t>F001-00039130</t>
  </si>
  <si>
    <t>F001-00039140</t>
  </si>
  <si>
    <t>CARGO TRANSPORT S.A.C.</t>
  </si>
  <si>
    <t>F001-00039274</t>
  </si>
  <si>
    <t>F001-00039608</t>
  </si>
  <si>
    <t>F001-00039610</t>
  </si>
  <si>
    <t>F001-00039943</t>
  </si>
  <si>
    <t>F001-00040164</t>
  </si>
  <si>
    <t>F001-00040198</t>
  </si>
  <si>
    <t>F001-00040222</t>
  </si>
  <si>
    <t>F001-00040332</t>
  </si>
  <si>
    <t>F001-00040349</t>
  </si>
  <si>
    <t>CIA MINERA LA ROCA S.A.C.</t>
  </si>
  <si>
    <t>F001-00040561</t>
  </si>
  <si>
    <t>DISEÑO INGENIERIA Y FABRICACION ESPECIALIZADA DE EQUIPOS Y MAQUINARIAS MINEROS S.A.C.</t>
  </si>
  <si>
    <t>F001-00040645</t>
  </si>
  <si>
    <t>F001-00040687</t>
  </si>
  <si>
    <t>F001-00040756</t>
  </si>
  <si>
    <t>XYLEM WATER SOLUTIONS PERU S.A.</t>
  </si>
  <si>
    <t>F001-00040818</t>
  </si>
  <si>
    <t>F001-00040971</t>
  </si>
  <si>
    <t>F001-00040972</t>
  </si>
  <si>
    <t>F001-00041047</t>
  </si>
  <si>
    <t>AEI S.R.L.</t>
  </si>
  <si>
    <t>F001-00041065</t>
  </si>
  <si>
    <t>F001-00041145</t>
  </si>
  <si>
    <t>F001-00041310</t>
  </si>
  <si>
    <t>F001-00041326</t>
  </si>
  <si>
    <t>F001-00046325</t>
  </si>
  <si>
    <t>F001-00040492</t>
  </si>
  <si>
    <t>F001-00041050</t>
  </si>
  <si>
    <t>F001-00039157</t>
  </si>
  <si>
    <t>F001-00039168</t>
  </si>
  <si>
    <t>F001-00039170</t>
  </si>
  <si>
    <t>F001-00039180</t>
  </si>
  <si>
    <t>F001-00039188</t>
  </si>
  <si>
    <t>F001-00039195</t>
  </si>
  <si>
    <t>F001-00039196</t>
  </si>
  <si>
    <t>F001-00038940</t>
  </si>
  <si>
    <t>F001-00038941</t>
  </si>
  <si>
    <t>F001-00039194</t>
  </si>
  <si>
    <t>F001-00038946</t>
  </si>
  <si>
    <t>F001-00039206</t>
  </si>
  <si>
    <t>F001-00039210</t>
  </si>
  <si>
    <t>F001-00039214</t>
  </si>
  <si>
    <t>F001-00039217</t>
  </si>
  <si>
    <t>F001-00039218</t>
  </si>
  <si>
    <t>F001-00039220</t>
  </si>
  <si>
    <t>F001-00039232</t>
  </si>
  <si>
    <t>F001-00039239</t>
  </si>
  <si>
    <t>F001-00039243</t>
  </si>
  <si>
    <t>F001-00039250</t>
  </si>
  <si>
    <t>F001-00039254</t>
  </si>
  <si>
    <t>F001-00039258</t>
  </si>
  <si>
    <t>F001-00039264</t>
  </si>
  <si>
    <t>F001-00039267</t>
  </si>
  <si>
    <t>F001-00039270</t>
  </si>
  <si>
    <t>F001-00039275</t>
  </si>
  <si>
    <t>F001-00039281</t>
  </si>
  <si>
    <t>F001-00039296</t>
  </si>
  <si>
    <t>F001-00039300</t>
  </si>
  <si>
    <t>F001-00039302</t>
  </si>
  <si>
    <t>F001-00039303</t>
  </si>
  <si>
    <t>F001-00039305</t>
  </si>
  <si>
    <t>F001-00039319</t>
  </si>
  <si>
    <t>F001-00039324</t>
  </si>
  <si>
    <t>F001-00039344</t>
  </si>
  <si>
    <t>F001-00039350</t>
  </si>
  <si>
    <t>F001-00039352</t>
  </si>
  <si>
    <t>F001-00039357</t>
  </si>
  <si>
    <t>F001-00039360</t>
  </si>
  <si>
    <t>F001-00039373</t>
  </si>
  <si>
    <t>F001-00039374</t>
  </si>
  <si>
    <t>F001-00039378</t>
  </si>
  <si>
    <t>F001-00039389</t>
  </si>
  <si>
    <t>F001-00039405</t>
  </si>
  <si>
    <t>EMPRESA DE GENERACION HUANZA S.A.</t>
  </si>
  <si>
    <t>F001-00039412</t>
  </si>
  <si>
    <t>F001-00039420</t>
  </si>
  <si>
    <t>F001-00039421</t>
  </si>
  <si>
    <t>F001-00039425</t>
  </si>
  <si>
    <t>F001-00039426</t>
  </si>
  <si>
    <t>F001-00039434</t>
  </si>
  <si>
    <t>F001-00039436</t>
  </si>
  <si>
    <t>F001-00039437</t>
  </si>
  <si>
    <t>F001-00039438</t>
  </si>
  <si>
    <t>F001-00039452</t>
  </si>
  <si>
    <t>F001-00039453</t>
  </si>
  <si>
    <t>F001-00039457</t>
  </si>
  <si>
    <t>F001-00039466</t>
  </si>
  <si>
    <t>F001-00039473</t>
  </si>
  <si>
    <t>F001-00039478</t>
  </si>
  <si>
    <t>F001-00039485</t>
  </si>
  <si>
    <t>F001-00039486</t>
  </si>
  <si>
    <t>F001-00039493</t>
  </si>
  <si>
    <t>F001-00039497</t>
  </si>
  <si>
    <t>F001-00039500</t>
  </si>
  <si>
    <t>F001-00039508</t>
  </si>
  <si>
    <t>F001-00039510</t>
  </si>
  <si>
    <t>F001-00039514</t>
  </si>
  <si>
    <t>F001-00039530</t>
  </si>
  <si>
    <t>F001-00039535</t>
  </si>
  <si>
    <t>F001-00039539</t>
  </si>
  <si>
    <t>F001-00039541</t>
  </si>
  <si>
    <t>F001-00039542</t>
  </si>
  <si>
    <t>F001-00039553</t>
  </si>
  <si>
    <t>F001-00039555</t>
  </si>
  <si>
    <t>F001-00039569</t>
  </si>
  <si>
    <t>F001-00039028</t>
  </si>
  <si>
    <t>F001-00039577</t>
  </si>
  <si>
    <t>F001-00039605</t>
  </si>
  <si>
    <t>F001-00039633</t>
  </si>
  <si>
    <t>F001-00039662</t>
  </si>
  <si>
    <t>F001-00039663</t>
  </si>
  <si>
    <t>F001-00039664</t>
  </si>
  <si>
    <t>F001-00039670</t>
  </si>
  <si>
    <t>F001-00039674</t>
  </si>
  <si>
    <t>F001-00039689</t>
  </si>
  <si>
    <t>F001-00039691</t>
  </si>
  <si>
    <t>F001-00039692</t>
  </si>
  <si>
    <t>F001-00039693</t>
  </si>
  <si>
    <t>F001-00039694</t>
  </si>
  <si>
    <t>F001-00039695</t>
  </si>
  <si>
    <t>F001-00039708</t>
  </si>
  <si>
    <t>F001-00039712</t>
  </si>
  <si>
    <t>F001-00039040</t>
  </si>
  <si>
    <t>F001-00039730</t>
  </si>
  <si>
    <t>F001-00039731</t>
  </si>
  <si>
    <t>F001-00039740</t>
  </si>
  <si>
    <t>F001-00039743</t>
  </si>
  <si>
    <t>F001-00039760</t>
  </si>
  <si>
    <t>F001-00039761</t>
  </si>
  <si>
    <t>F001-00039762</t>
  </si>
  <si>
    <t>F001-00039763</t>
  </si>
  <si>
    <t>F001-00039767</t>
  </si>
  <si>
    <t>F001-00039782</t>
  </si>
  <si>
    <t>F001-00039785</t>
  </si>
  <si>
    <t>F001-00039800</t>
  </si>
  <si>
    <t>F001-00039804</t>
  </si>
  <si>
    <t>F001-00039805</t>
  </si>
  <si>
    <t>F001-00039809</t>
  </si>
  <si>
    <t>F001-00039815</t>
  </si>
  <si>
    <t>F001-00039816</t>
  </si>
  <si>
    <t>F001-00039039</t>
  </si>
  <si>
    <t>F001-00039191</t>
  </si>
  <si>
    <t>F001-00039185</t>
  </si>
  <si>
    <t>F001-00039116</t>
  </si>
  <si>
    <t>F001-00039574</t>
  </si>
  <si>
    <t>F001-00039822</t>
  </si>
  <si>
    <t>F001-00039825</t>
  </si>
  <si>
    <t>F001-00046311</t>
  </si>
  <si>
    <t>F001-00039846</t>
  </si>
  <si>
    <t>F001-00039849</t>
  </si>
  <si>
    <t>F001-00039850</t>
  </si>
  <si>
    <t>F001-00039852</t>
  </si>
  <si>
    <t>F001-00039860</t>
  </si>
  <si>
    <t>F001-00039861</t>
  </si>
  <si>
    <t>F001-00039863</t>
  </si>
  <si>
    <t>F001-00039864</t>
  </si>
  <si>
    <t>F001-00039870</t>
  </si>
  <si>
    <t>F001-00039884</t>
  </si>
  <si>
    <t>F001-00039889</t>
  </si>
  <si>
    <t>F001-00039893</t>
  </si>
  <si>
    <t>F001-00046313</t>
  </si>
  <si>
    <t>F001-00039907</t>
  </si>
  <si>
    <t>F001-00039908</t>
  </si>
  <si>
    <t>F001-00039937</t>
  </si>
  <si>
    <t>F001-00039938</t>
  </si>
  <si>
    <t>F001-00039944</t>
  </si>
  <si>
    <t>F001-00039959</t>
  </si>
  <si>
    <t>F001-00039962</t>
  </si>
  <si>
    <t>F001-00039967</t>
  </si>
  <si>
    <t>F001-00039972</t>
  </si>
  <si>
    <t>F001-00039999</t>
  </si>
  <si>
    <t>F001-00039636</t>
  </si>
  <si>
    <t>F001-00039536</t>
  </si>
  <si>
    <t>F001-00040032</t>
  </si>
  <si>
    <t>F001-00040039</t>
  </si>
  <si>
    <t>F001-00040040</t>
  </si>
  <si>
    <t>F001-00040043</t>
  </si>
  <si>
    <t>F001-00039819</t>
  </si>
  <si>
    <t>F001-00040064</t>
  </si>
  <si>
    <t>F001-00039821</t>
  </si>
  <si>
    <t>F001-00040081</t>
  </si>
  <si>
    <t>F001-00040083</t>
  </si>
  <si>
    <t>F001-00040091</t>
  </si>
  <si>
    <t>F001-00040117</t>
  </si>
  <si>
    <t>F001-00040118</t>
  </si>
  <si>
    <t>F001-00040122</t>
  </si>
  <si>
    <t>F001-00040135</t>
  </si>
  <si>
    <t>F001-00040146</t>
  </si>
  <si>
    <t>F001-00039801</t>
  </si>
  <si>
    <t>F001-00040150</t>
  </si>
  <si>
    <t>F001-00040160</t>
  </si>
  <si>
    <t>F001-00040163</t>
  </si>
  <si>
    <t>F001-00040180</t>
  </si>
  <si>
    <t>F001-00040195</t>
  </si>
  <si>
    <t>F001-00040199</t>
  </si>
  <si>
    <t>F001-00040201</t>
  </si>
  <si>
    <t>F001-00040206</t>
  </si>
  <si>
    <t>F001-00040207</t>
  </si>
  <si>
    <t>F001-00040210</t>
  </si>
  <si>
    <t>F001-00040219</t>
  </si>
  <si>
    <t>F001-00040235</t>
  </si>
  <si>
    <t>F001-00040237</t>
  </si>
  <si>
    <t>F001-00039817</t>
  </si>
  <si>
    <t>F001-00040246</t>
  </si>
  <si>
    <t>F001-00040247</t>
  </si>
  <si>
    <t>F001-00040248</t>
  </si>
  <si>
    <t>F001-00040253</t>
  </si>
  <si>
    <t>F001-00040267</t>
  </si>
  <si>
    <t>F001-00040277</t>
  </si>
  <si>
    <t>F001-00040279</t>
  </si>
  <si>
    <t>F001-00040280</t>
  </si>
  <si>
    <t>F001-00040281</t>
  </si>
  <si>
    <t>F001-00040284</t>
  </si>
  <si>
    <t>F001-00040288</t>
  </si>
  <si>
    <t>F001-00040302</t>
  </si>
  <si>
    <t>F001-00040323</t>
  </si>
  <si>
    <t>F001-00040341</t>
  </si>
  <si>
    <t>F001-00040346</t>
  </si>
  <si>
    <t>F001-00040347</t>
  </si>
  <si>
    <t>F001-00040382</t>
  </si>
  <si>
    <t>F001-00045787</t>
  </si>
  <si>
    <t>F001-00040396</t>
  </si>
  <si>
    <t>F001-00040406</t>
  </si>
  <si>
    <t>F001-00040408</t>
  </si>
  <si>
    <t>F001-00040409</t>
  </si>
  <si>
    <t>F001-00040417</t>
  </si>
  <si>
    <t>F001-00040423</t>
  </si>
  <si>
    <t>F001-00040426</t>
  </si>
  <si>
    <t>F001-00040431</t>
  </si>
  <si>
    <t>F001-00040432</t>
  </si>
  <si>
    <t>F001-00040435</t>
  </si>
  <si>
    <t>F001-00040438</t>
  </si>
  <si>
    <t>F001-00040439</t>
  </si>
  <si>
    <t>F001-00040444</t>
  </si>
  <si>
    <t>F001-00040458</t>
  </si>
  <si>
    <t>F001-00040461</t>
  </si>
  <si>
    <t>F001-00040463</t>
  </si>
  <si>
    <t>F001-00040482</t>
  </si>
  <si>
    <t>F001-00040498</t>
  </si>
  <si>
    <t>F001-00040502</t>
  </si>
  <si>
    <t>F001-00040510</t>
  </si>
  <si>
    <t>F001-00040517</t>
  </si>
  <si>
    <t>F001-00040518</t>
  </si>
  <si>
    <t>F001-00040520</t>
  </si>
  <si>
    <t>F001-00040534</t>
  </si>
  <si>
    <t>F001-00040537</t>
  </si>
  <si>
    <t>F001-00040544</t>
  </si>
  <si>
    <t>F001-00040554</t>
  </si>
  <si>
    <t>F001-00040559</t>
  </si>
  <si>
    <t>SINDICATO ENERGETICO S.A.</t>
  </si>
  <si>
    <t>F001-00040580</t>
  </si>
  <si>
    <t>F001-00040587</t>
  </si>
  <si>
    <t>F001-00040600</t>
  </si>
  <si>
    <t>F001-00040607</t>
  </si>
  <si>
    <t>F001-00040611</t>
  </si>
  <si>
    <t>F001-00040614</t>
  </si>
  <si>
    <t>F001-00040622</t>
  </si>
  <si>
    <t>F001-00040634</t>
  </si>
  <si>
    <t>F001-00040643</t>
  </si>
  <si>
    <t>F001-00040657</t>
  </si>
  <si>
    <t>F001-00040658</t>
  </si>
  <si>
    <t>F001-00040686</t>
  </si>
  <si>
    <t>F001-00040718</t>
  </si>
  <si>
    <t>F001-00040734</t>
  </si>
  <si>
    <t>F001-00040735</t>
  </si>
  <si>
    <t>F001-00040736</t>
  </si>
  <si>
    <t>F001-00040741</t>
  </si>
  <si>
    <t>F001-00040749</t>
  </si>
  <si>
    <t>F001-00040758</t>
  </si>
  <si>
    <t>F001-00040767</t>
  </si>
  <si>
    <t>F001-00040777</t>
  </si>
  <si>
    <t>F001-00040791</t>
  </si>
  <si>
    <t>F001-00040806</t>
  </si>
  <si>
    <t>F001-00040820</t>
  </si>
  <si>
    <t>F001-00040827</t>
  </si>
  <si>
    <t>F001-00040836</t>
  </si>
  <si>
    <t>F001-00040839</t>
  </si>
  <si>
    <t>F001-00040852</t>
  </si>
  <si>
    <t>F001-00040853</t>
  </si>
  <si>
    <t>F001-00040872</t>
  </si>
  <si>
    <t>F001-00040885</t>
  </si>
  <si>
    <t>F001-00040891</t>
  </si>
  <si>
    <t>F001-00040900</t>
  </si>
  <si>
    <t>F001-00040915</t>
  </si>
  <si>
    <t>F001-00040916</t>
  </si>
  <si>
    <t>F001-00040922</t>
  </si>
  <si>
    <t>F001-00040929</t>
  </si>
  <si>
    <t>F001-00040959</t>
  </si>
  <si>
    <t>F001-00040995</t>
  </si>
  <si>
    <t>F001-00040996</t>
  </si>
  <si>
    <t>F001-00041010</t>
  </si>
  <si>
    <t>F001-00041012</t>
  </si>
  <si>
    <t>F001-00041019</t>
  </si>
  <si>
    <t>F001-00041020</t>
  </si>
  <si>
    <t>F001-00041039</t>
  </si>
  <si>
    <t>F001-00041040</t>
  </si>
  <si>
    <t>F001-00041043</t>
  </si>
  <si>
    <t>F001-00041054</t>
  </si>
  <si>
    <t>F001-00041061</t>
  </si>
  <si>
    <t>F001-00041093</t>
  </si>
  <si>
    <t>F001-00041094</t>
  </si>
  <si>
    <t>F001-00041096</t>
  </si>
  <si>
    <t>F001-00041097</t>
  </si>
  <si>
    <t>F001-00041098</t>
  </si>
  <si>
    <t>F001-00041100</t>
  </si>
  <si>
    <t>F001-00041106</t>
  </si>
  <si>
    <t>F001-00041115</t>
  </si>
  <si>
    <t>F001-00041127</t>
  </si>
  <si>
    <t>F001-00041134</t>
  </si>
  <si>
    <t>F001-00041135</t>
  </si>
  <si>
    <t>F001-00041136</t>
  </si>
  <si>
    <t>F001-00041137</t>
  </si>
  <si>
    <t>F001-00041141</t>
  </si>
  <si>
    <t>F001-00041143</t>
  </si>
  <si>
    <t>F001-00041144</t>
  </si>
  <si>
    <t>F001-00041185</t>
  </si>
  <si>
    <t>F001-00041186</t>
  </si>
  <si>
    <t>F001-00041193</t>
  </si>
  <si>
    <t>F001-00041208</t>
  </si>
  <si>
    <t>F001-00041209</t>
  </si>
  <si>
    <t>F001-00041219</t>
  </si>
  <si>
    <t>F001-00041228</t>
  </si>
  <si>
    <t>F001-00041229</t>
  </si>
  <si>
    <t>F001-00041230</t>
  </si>
  <si>
    <t>F001-00041233</t>
  </si>
  <si>
    <t>F001-00041250</t>
  </si>
  <si>
    <t>F001-00041253</t>
  </si>
  <si>
    <t>F001-00041260</t>
  </si>
  <si>
    <t>F001-00041277</t>
  </si>
  <si>
    <t>F001-00041284</t>
  </si>
  <si>
    <t>F001-00041311</t>
  </si>
  <si>
    <t>SERVICIOS GENERALES INDUSTRIAL MINERO S.A.C. - SERGIM S.A.C.</t>
  </si>
  <si>
    <t>F001-00046302</t>
  </si>
  <si>
    <t>F001-00041328</t>
  </si>
  <si>
    <t>F001-00041334</t>
  </si>
  <si>
    <t>F001-00041364</t>
  </si>
  <si>
    <t>F001-00041377</t>
  </si>
  <si>
    <t>F001-00041382</t>
  </si>
  <si>
    <t>F001-00041383</t>
  </si>
  <si>
    <t>F001-00041387</t>
  </si>
  <si>
    <t>F001-00041406</t>
  </si>
  <si>
    <t>F001-00041409</t>
  </si>
  <si>
    <t>F001-00041425</t>
  </si>
  <si>
    <t>F001-00041429</t>
  </si>
  <si>
    <t>F001-00041466</t>
  </si>
  <si>
    <t>F001-00045796</t>
  </si>
  <si>
    <t>F001-00041594</t>
  </si>
  <si>
    <t>F001-00041706</t>
  </si>
  <si>
    <t>F001-00041707</t>
  </si>
  <si>
    <t>F001-00041720</t>
  </si>
  <si>
    <t>F001-00041755</t>
  </si>
  <si>
    <t>TDM GEOSINTETICOS S.A.</t>
  </si>
  <si>
    <t>F001-00037754</t>
  </si>
  <si>
    <t>F001-00041248</t>
  </si>
  <si>
    <t>F001-00040123</t>
  </si>
  <si>
    <t>F001-00040329</t>
  </si>
  <si>
    <t>F001-00040563</t>
  </si>
  <si>
    <t>F001-00041913</t>
  </si>
  <si>
    <t>F001-00042058</t>
  </si>
  <si>
    <t>F001-00041845</t>
  </si>
  <si>
    <t>F001-00041353</t>
  </si>
  <si>
    <t>F001-00041370</t>
  </si>
  <si>
    <t>F001-00038783</t>
  </si>
  <si>
    <t>F001-00039765</t>
  </si>
  <si>
    <t>F001-00040221</t>
  </si>
  <si>
    <t>F001-00040842</t>
  </si>
  <si>
    <t>F001-00039547</t>
  </si>
  <si>
    <t>F001-00040318</t>
  </si>
  <si>
    <t>F001-00039722</t>
  </si>
  <si>
    <t>F001-00039723</t>
  </si>
  <si>
    <t>F001-00039659</t>
  </si>
  <si>
    <t>F001-00040296</t>
  </si>
  <si>
    <t>F001-00039926</t>
  </si>
  <si>
    <t>F001-00001521</t>
  </si>
  <si>
    <t>F001-00001497</t>
  </si>
  <si>
    <t>F001-00041552</t>
  </si>
  <si>
    <t>F001-00040763</t>
  </si>
  <si>
    <t>F001-00039678</t>
  </si>
  <si>
    <t>F001-00037075</t>
  </si>
  <si>
    <t>F001-00039965</t>
  </si>
  <si>
    <t>F001-00039393</t>
  </si>
  <si>
    <t>F001-00001797</t>
  </si>
  <si>
    <t>F001-00041472</t>
  </si>
  <si>
    <t>F001-00040918</t>
  </si>
  <si>
    <t>F001-00041013</t>
  </si>
  <si>
    <t>F001-00041067</t>
  </si>
  <si>
    <t>F001-00041512</t>
  </si>
  <si>
    <t>F001-00041681</t>
  </si>
  <si>
    <t>F001-00041511</t>
  </si>
  <si>
    <t>F001-00041290</t>
  </si>
  <si>
    <t>F001-00041283</t>
  </si>
  <si>
    <t>F001-00041318</t>
  </si>
  <si>
    <t>F001-00041623</t>
  </si>
  <si>
    <t>F001-00041469</t>
  </si>
  <si>
    <t>F001-00041398</t>
  </si>
  <si>
    <t>F001-00041261</t>
  </si>
  <si>
    <t>F001-00041262</t>
  </si>
  <si>
    <t>F001-00041263</t>
  </si>
  <si>
    <t>F001-00041435</t>
  </si>
  <si>
    <t>F001-00040700</t>
  </si>
  <si>
    <t>F001-00041508</t>
  </si>
  <si>
    <t>F001-00041674</t>
  </si>
  <si>
    <t>F001-00041582</t>
  </si>
  <si>
    <t>F001-00040895</t>
  </si>
  <si>
    <t>F001-00041401</t>
  </si>
  <si>
    <t>F001-00041456</t>
  </si>
  <si>
    <t>F001-00041704</t>
  </si>
  <si>
    <t>F001-00041744</t>
  </si>
  <si>
    <t>F001-00041006</t>
  </si>
  <si>
    <t>F001-00041000</t>
  </si>
  <si>
    <t>F001-00040999</t>
  </si>
  <si>
    <t>F001-00040998</t>
  </si>
  <si>
    <t>F001-00041063</t>
  </si>
  <si>
    <t>F001-00041064</t>
  </si>
  <si>
    <t>F001-00042037</t>
  </si>
  <si>
    <t>F001-00035587</t>
  </si>
  <si>
    <t>F001-00035588</t>
  </si>
  <si>
    <t>F001-00035409</t>
  </si>
  <si>
    <t>F001-00035593</t>
  </si>
  <si>
    <t>F001-00035411</t>
  </si>
  <si>
    <t>F001-00035594</t>
  </si>
  <si>
    <t>CIA MINERA COIMOLACHE SA</t>
  </si>
  <si>
    <t>F001-00035598</t>
  </si>
  <si>
    <t>F001-00035417</t>
  </si>
  <si>
    <t>F001-00035420</t>
  </si>
  <si>
    <t>F001-00035609</t>
  </si>
  <si>
    <t>F001-00035610</t>
  </si>
  <si>
    <t>F001-00035611</t>
  </si>
  <si>
    <t>F001-00035432</t>
  </si>
  <si>
    <t>F001-00035616</t>
  </si>
  <si>
    <t>F001-00035620</t>
  </si>
  <si>
    <t>F001-00035438</t>
  </si>
  <si>
    <t>F001-00035623</t>
  </si>
  <si>
    <t>F001-00035625</t>
  </si>
  <si>
    <t>F001-00035628</t>
  </si>
  <si>
    <t>F001-00035451</t>
  </si>
  <si>
    <t>F001-00035639</t>
  </si>
  <si>
    <t>F001-00035457</t>
  </si>
  <si>
    <t>F001-00035462</t>
  </si>
  <si>
    <t>F001-00035463</t>
  </si>
  <si>
    <t>F001-00035646</t>
  </si>
  <si>
    <t>F001-00035469</t>
  </si>
  <si>
    <t>F001-00035473</t>
  </si>
  <si>
    <t>F001-00035474</t>
  </si>
  <si>
    <t>F001-00035662</t>
  </si>
  <si>
    <t>F001-00035663</t>
  </si>
  <si>
    <t>F001-00035477</t>
  </si>
  <si>
    <t>F001-00035664</t>
  </si>
  <si>
    <t>F001-00035666</t>
  </si>
  <si>
    <t>F001-00035670</t>
  </si>
  <si>
    <t>F001-00035672</t>
  </si>
  <si>
    <t>F001-00035490</t>
  </si>
  <si>
    <t>F001-00035681</t>
  </si>
  <si>
    <t>F001-00035502</t>
  </si>
  <si>
    <t>F001-00035693</t>
  </si>
  <si>
    <t>F001-00035506</t>
  </si>
  <si>
    <t>F001-00035700</t>
  </si>
  <si>
    <t>F001-00035526</t>
  </si>
  <si>
    <t>F001-00035528</t>
  </si>
  <si>
    <t>F001-00035529</t>
  </si>
  <si>
    <t>F001-00035720</t>
  </si>
  <si>
    <t>F001-00035537</t>
  </si>
  <si>
    <t>F001-00035730</t>
  </si>
  <si>
    <t>F001-00035539</t>
  </si>
  <si>
    <t>F001-00035540</t>
  </si>
  <si>
    <t>F001-00035734</t>
  </si>
  <si>
    <t>F001-00035739</t>
  </si>
  <si>
    <t>F001-00035740</t>
  </si>
  <si>
    <t>F001-00035742</t>
  </si>
  <si>
    <t>F001-00035743</t>
  </si>
  <si>
    <t>F001-00035745</t>
  </si>
  <si>
    <t>F001-00035554</t>
  </si>
  <si>
    <t>F001-00035556</t>
  </si>
  <si>
    <t>F001-00035747</t>
  </si>
  <si>
    <t>F001-00035559</t>
  </si>
  <si>
    <t>F001-00035751</t>
  </si>
  <si>
    <t>F001-00035763</t>
  </si>
  <si>
    <t>F001-00035771</t>
  </si>
  <si>
    <t>F001-00035779</t>
  </si>
  <si>
    <t>F001-00035781</t>
  </si>
  <si>
    <t>F001-00035789</t>
  </si>
  <si>
    <t>F001-00035790</t>
  </si>
  <si>
    <t>F001-00035806</t>
  </si>
  <si>
    <t>F001-00035810</t>
  </si>
  <si>
    <t>F001-00035825</t>
  </si>
  <si>
    <t>F001-00035826</t>
  </si>
  <si>
    <t>F001-00035827</t>
  </si>
  <si>
    <t>F001-00035831</t>
  </si>
  <si>
    <t>F001-00035839</t>
  </si>
  <si>
    <t>F001-00035849</t>
  </si>
  <si>
    <t>F001-00035850</t>
  </si>
  <si>
    <t>F001-00035851</t>
  </si>
  <si>
    <t>F001-00035857</t>
  </si>
  <si>
    <t>F001-00035573</t>
  </si>
  <si>
    <t>F001-00035869</t>
  </si>
  <si>
    <t>F001-00035876</t>
  </si>
  <si>
    <t>F001-00035585</t>
  </si>
  <si>
    <t>F001-00035878</t>
  </si>
  <si>
    <t>F001-00035887</t>
  </si>
  <si>
    <t>F001-00035889</t>
  </si>
  <si>
    <t>F001-00035890</t>
  </si>
  <si>
    <t>F001-00035892</t>
  </si>
  <si>
    <t>F001-00035907</t>
  </si>
  <si>
    <t>F001-00035910</t>
  </si>
  <si>
    <t>F001-00035915</t>
  </si>
  <si>
    <t>F001-00035916</t>
  </si>
  <si>
    <t>F001-00035919</t>
  </si>
  <si>
    <t>F001-00035921</t>
  </si>
  <si>
    <t>F001-00035927</t>
  </si>
  <si>
    <t>F001-00035932</t>
  </si>
  <si>
    <t>F001-00035950</t>
  </si>
  <si>
    <t>F001-00035960</t>
  </si>
  <si>
    <t>F001-00035961</t>
  </si>
  <si>
    <t>F001-00035962</t>
  </si>
  <si>
    <t>F001-00035970</t>
  </si>
  <si>
    <t>F001-00035971</t>
  </si>
  <si>
    <t>F001-00035975</t>
  </si>
  <si>
    <t>F001-00035988</t>
  </si>
  <si>
    <t>F001-00035989</t>
  </si>
  <si>
    <t>F001-00035995</t>
  </si>
  <si>
    <t>F001-00035996</t>
  </si>
  <si>
    <t>F001-00035997</t>
  </si>
  <si>
    <t>F001-00035998</t>
  </si>
  <si>
    <t>F001-00035999</t>
  </si>
  <si>
    <t>F001-00036000</t>
  </si>
  <si>
    <t>F001-00036001</t>
  </si>
  <si>
    <t>F001-00036013</t>
  </si>
  <si>
    <t>F001-00036016</t>
  </si>
  <si>
    <t>F001-00036025</t>
  </si>
  <si>
    <t>F001-00036030</t>
  </si>
  <si>
    <t>F001-00036031</t>
  </si>
  <si>
    <t>F001-00036032</t>
  </si>
  <si>
    <t>F001-00036036</t>
  </si>
  <si>
    <t>F001-00036037</t>
  </si>
  <si>
    <t>F001-00036040</t>
  </si>
  <si>
    <t>F001-00036051</t>
  </si>
  <si>
    <t>F001-00036056</t>
  </si>
  <si>
    <t>F001-00036060</t>
  </si>
  <si>
    <t>F001-00036061</t>
  </si>
  <si>
    <t>F001-00036062</t>
  </si>
  <si>
    <t>F001-00036070</t>
  </si>
  <si>
    <t>F001-00036071</t>
  </si>
  <si>
    <t>F001-00036091</t>
  </si>
  <si>
    <t>F001-00036092</t>
  </si>
  <si>
    <t>F001-00036098</t>
  </si>
  <si>
    <t>F001-00036101</t>
  </si>
  <si>
    <t>F001-00036114</t>
  </si>
  <si>
    <t>F001-00036118</t>
  </si>
  <si>
    <t>F001-00036120</t>
  </si>
  <si>
    <t>F001-00036123</t>
  </si>
  <si>
    <t>F001-00036132</t>
  </si>
  <si>
    <t>F001-00036135</t>
  </si>
  <si>
    <t>F001-00036137</t>
  </si>
  <si>
    <t>F001-00036138</t>
  </si>
  <si>
    <t>F001-00036142</t>
  </si>
  <si>
    <t>F001-00036143</t>
  </si>
  <si>
    <t>F001-00036148</t>
  </si>
  <si>
    <t>F001-00036159</t>
  </si>
  <si>
    <t>F001-00036198</t>
  </si>
  <si>
    <t>F001-00036214</t>
  </si>
  <si>
    <t>F001-00036215</t>
  </si>
  <si>
    <t>F001-00036217</t>
  </si>
  <si>
    <t>F001-00036219</t>
  </si>
  <si>
    <t>F001-00036220</t>
  </si>
  <si>
    <t>F001-00036227</t>
  </si>
  <si>
    <t>F001-00036231</t>
  </si>
  <si>
    <t>F001-00036232</t>
  </si>
  <si>
    <t>F001-00036233</t>
  </si>
  <si>
    <t>F001-00036234</t>
  </si>
  <si>
    <t>F001-00036236</t>
  </si>
  <si>
    <t>F001-00036246</t>
  </si>
  <si>
    <t>F001-00036247</t>
  </si>
  <si>
    <t>F001-00036248</t>
  </si>
  <si>
    <t>F001-00036252</t>
  </si>
  <si>
    <t>F001-00036254</t>
  </si>
  <si>
    <t>F001-00036261</t>
  </si>
  <si>
    <t>F001-00036266</t>
  </si>
  <si>
    <t>F001-00036268</t>
  </si>
  <si>
    <t>F001-00036269</t>
  </si>
  <si>
    <t>F001-00036271</t>
  </si>
  <si>
    <t>F001-00036273</t>
  </si>
  <si>
    <t>F001-00036275</t>
  </si>
  <si>
    <t>F001-00036277</t>
  </si>
  <si>
    <t>F001-00036297</t>
  </si>
  <si>
    <t>F001-00036304</t>
  </si>
  <si>
    <t>F001-00036306</t>
  </si>
  <si>
    <t>F001-00036311</t>
  </si>
  <si>
    <t>F001-00036313</t>
  </si>
  <si>
    <t>F001-00036315</t>
  </si>
  <si>
    <t>F001-00036319</t>
  </si>
  <si>
    <t>F001-00036330</t>
  </si>
  <si>
    <t>F001-00036333</t>
  </si>
  <si>
    <t>F001-00036334</t>
  </si>
  <si>
    <t>F001-00036335</t>
  </si>
  <si>
    <t>F001-00036338</t>
  </si>
  <si>
    <t>F001-00036353</t>
  </si>
  <si>
    <t>F001-00036377</t>
  </si>
  <si>
    <t>F001-00036378</t>
  </si>
  <si>
    <t>F001-00036379</t>
  </si>
  <si>
    <t>F001-00036380</t>
  </si>
  <si>
    <t>F001-00036390</t>
  </si>
  <si>
    <t>F001-00036407</t>
  </si>
  <si>
    <t>F001-00036408</t>
  </si>
  <si>
    <t>F001-00036413</t>
  </si>
  <si>
    <t>F001-00036415</t>
  </si>
  <si>
    <t>F001-00036420</t>
  </si>
  <si>
    <t>F001-00036422</t>
  </si>
  <si>
    <t>F001-00036427</t>
  </si>
  <si>
    <t>F001-00036439</t>
  </si>
  <si>
    <t>F001-00036454</t>
  </si>
  <si>
    <t>F001-00036467</t>
  </si>
  <si>
    <t>F001-00036479</t>
  </si>
  <si>
    <t>F001-00036485</t>
  </si>
  <si>
    <t>F001-00036509</t>
  </si>
  <si>
    <t>F001-00036514</t>
  </si>
  <si>
    <t>F001-00036520</t>
  </si>
  <si>
    <t>F001-00036524</t>
  </si>
  <si>
    <t>F001-00036526</t>
  </si>
  <si>
    <t>F001-00036528</t>
  </si>
  <si>
    <t>F001-00036529</t>
  </si>
  <si>
    <t>F001-00036530</t>
  </si>
  <si>
    <t>F001-00036532</t>
  </si>
  <si>
    <t>F001-00036533</t>
  </si>
  <si>
    <t>F001-00036534</t>
  </si>
  <si>
    <t>F001-00036535</t>
  </si>
  <si>
    <t>F001-00036553</t>
  </si>
  <si>
    <t>F001-00036563</t>
  </si>
  <si>
    <t>F001-00036564</t>
  </si>
  <si>
    <t>F001-00036567</t>
  </si>
  <si>
    <t>F001-00036568</t>
  </si>
  <si>
    <t>F001-00036586</t>
  </si>
  <si>
    <t>F001-00036588</t>
  </si>
  <si>
    <t>F001-00036597</t>
  </si>
  <si>
    <t>F001-00036598</t>
  </si>
  <si>
    <t>F001-00036604</t>
  </si>
  <si>
    <t>F001-00036608</t>
  </si>
  <si>
    <t>F001-00036611</t>
  </si>
  <si>
    <t>F001-00036622</t>
  </si>
  <si>
    <t>F001-00036625</t>
  </si>
  <si>
    <t>F001-00036645</t>
  </si>
  <si>
    <t>F001-00036650</t>
  </si>
  <si>
    <t>F001-00036651</t>
  </si>
  <si>
    <t>F001-00036652</t>
  </si>
  <si>
    <t>F001-00036654</t>
  </si>
  <si>
    <t>F001-00036656</t>
  </si>
  <si>
    <t>F001-00036664</t>
  </si>
  <si>
    <t>F001-00036685</t>
  </si>
  <si>
    <t>F001-00036693</t>
  </si>
  <si>
    <t>F001-00036696</t>
  </si>
  <si>
    <t>F001-00036707</t>
  </si>
  <si>
    <t>F001-00036710</t>
  </si>
  <si>
    <t>F001-00036719</t>
  </si>
  <si>
    <t>F001-00040440</t>
  </si>
  <si>
    <t>F001-00036758</t>
  </si>
  <si>
    <t>F001-00036759</t>
  </si>
  <si>
    <t>F001-00036767</t>
  </si>
  <si>
    <t>CALIZA CEMENTO INCA S.A.</t>
  </si>
  <si>
    <t>F001-00036768</t>
  </si>
  <si>
    <t>F001-00046326</t>
  </si>
  <si>
    <t>F001-00036782</t>
  </si>
  <si>
    <t>F001-00036786</t>
  </si>
  <si>
    <t>F001-00036789</t>
  </si>
  <si>
    <t>F001-00036808</t>
  </si>
  <si>
    <t>F001-00036815</t>
  </si>
  <si>
    <t>F001-00036847</t>
  </si>
  <si>
    <t>F001-00036865</t>
  </si>
  <si>
    <t>F001-00036876</t>
  </si>
  <si>
    <t>F001-00036883</t>
  </si>
  <si>
    <t>F001-00036891</t>
  </si>
  <si>
    <t>F001-00036892</t>
  </si>
  <si>
    <t>F001-00036900</t>
  </si>
  <si>
    <t>F001-00036932</t>
  </si>
  <si>
    <t>F001-00036941</t>
  </si>
  <si>
    <t>F001-00036959</t>
  </si>
  <si>
    <t>F001-00036963</t>
  </si>
  <si>
    <t>F001-00036968</t>
  </si>
  <si>
    <t>F001-00036970</t>
  </si>
  <si>
    <t>F001-00036975</t>
  </si>
  <si>
    <t>F001-00036984</t>
  </si>
  <si>
    <t>F001-00036996</t>
  </si>
  <si>
    <t>F001-00037003</t>
  </si>
  <si>
    <t>F001-00037008</t>
  </si>
  <si>
    <t>F001-00037013</t>
  </si>
  <si>
    <t>F001-00037014</t>
  </si>
  <si>
    <t>F001-00037015</t>
  </si>
  <si>
    <t>F001-00037026</t>
  </si>
  <si>
    <t>F001-00037027</t>
  </si>
  <si>
    <t>F001-00037028</t>
  </si>
  <si>
    <t>F001-00037030</t>
  </si>
  <si>
    <t>F001-00037042</t>
  </si>
  <si>
    <t>F001-00037068</t>
  </si>
  <si>
    <t>F001-00037074</t>
  </si>
  <si>
    <t>F001-00037078</t>
  </si>
  <si>
    <t>F001-00037081</t>
  </si>
  <si>
    <t>F001-00037085</t>
  </si>
  <si>
    <t>F001-00037090</t>
  </si>
  <si>
    <t>F001-00037092</t>
  </si>
  <si>
    <t>F001-00037111</t>
  </si>
  <si>
    <t>F001-00037121</t>
  </si>
  <si>
    <t>F001-00037130</t>
  </si>
  <si>
    <t>F001-00037133</t>
  </si>
  <si>
    <t>F001-00037134</t>
  </si>
  <si>
    <t>F001-00037151</t>
  </si>
  <si>
    <t>F001-00037154</t>
  </si>
  <si>
    <t>F001-00037173</t>
  </si>
  <si>
    <t>F001-00037176</t>
  </si>
  <si>
    <t>F001-00037177</t>
  </si>
  <si>
    <t>F001-00037183</t>
  </si>
  <si>
    <t>F001-00037184</t>
  </si>
  <si>
    <t>F001-00037200</t>
  </si>
  <si>
    <t>F001-00037201</t>
  </si>
  <si>
    <t>F001-00037203</t>
  </si>
  <si>
    <t>F001-00037212</t>
  </si>
  <si>
    <t>F001-00037213</t>
  </si>
  <si>
    <t>F001-00037214</t>
  </si>
  <si>
    <t>F001-00037220</t>
  </si>
  <si>
    <t>F001-00037226</t>
  </si>
  <si>
    <t>F001-00037230</t>
  </si>
  <si>
    <t>F001-00037231</t>
  </si>
  <si>
    <t>F001-00037236</t>
  </si>
  <si>
    <t>F001-00037237</t>
  </si>
  <si>
    <t>F001-00037245</t>
  </si>
  <si>
    <t>F001-00037257</t>
  </si>
  <si>
    <t>F001-00037281</t>
  </si>
  <si>
    <t>F001-00037299</t>
  </si>
  <si>
    <t>F001-00037300</t>
  </si>
  <si>
    <t>F001-00037301</t>
  </si>
  <si>
    <t>F001-00037313</t>
  </si>
  <si>
    <t>F001-00037318</t>
  </si>
  <si>
    <t>F001-00037336</t>
  </si>
  <si>
    <t>F001-00037337</t>
  </si>
  <si>
    <t>F001-00037338</t>
  </si>
  <si>
    <t>F001-00037359</t>
  </si>
  <si>
    <t>F001-00037361</t>
  </si>
  <si>
    <t>F001-00037369</t>
  </si>
  <si>
    <t>F001-00037370</t>
  </si>
  <si>
    <t>F001-00037373</t>
  </si>
  <si>
    <t>F001-00037374</t>
  </si>
  <si>
    <t>F001-00037376</t>
  </si>
  <si>
    <t>F001-00037378</t>
  </si>
  <si>
    <t>F001-00037380</t>
  </si>
  <si>
    <t>F001-00037391</t>
  </si>
  <si>
    <t>F001-00037392</t>
  </si>
  <si>
    <t>F001-00037397</t>
  </si>
  <si>
    <t>F001-00037414</t>
  </si>
  <si>
    <t>F001-00037419</t>
  </si>
  <si>
    <t>F001-00037422</t>
  </si>
  <si>
    <t>F001-00037436</t>
  </si>
  <si>
    <t>F001-00037437</t>
  </si>
  <si>
    <t>F001-00037438</t>
  </si>
  <si>
    <t>F001-00037449</t>
  </si>
  <si>
    <t>F001-00037453</t>
  </si>
  <si>
    <t>F001-00037458</t>
  </si>
  <si>
    <t>F001-00037459</t>
  </si>
  <si>
    <t>F001-00037461</t>
  </si>
  <si>
    <t>F001-00037462</t>
  </si>
  <si>
    <t>F001-00037464</t>
  </si>
  <si>
    <t>F001-00037465</t>
  </si>
  <si>
    <t>F001-00037467</t>
  </si>
  <si>
    <t>F001-00037471</t>
  </si>
  <si>
    <t>F001-00037493</t>
  </si>
  <si>
    <t>F001-00037494</t>
  </si>
  <si>
    <t>F001-00037506</t>
  </si>
  <si>
    <t>F001-00037514</t>
  </si>
  <si>
    <t>F001-00037515</t>
  </si>
  <si>
    <t>F001-00037517</t>
  </si>
  <si>
    <t>F001-00037532</t>
  </si>
  <si>
    <t>F001-00037534</t>
  </si>
  <si>
    <t>F001-00037535</t>
  </si>
  <si>
    <t>F001-00037575</t>
  </si>
  <si>
    <t>F001-00037578</t>
  </si>
  <si>
    <t>F001-00037596</t>
  </si>
  <si>
    <t>F001-00037599</t>
  </si>
  <si>
    <t>F001-00037605</t>
  </si>
  <si>
    <t>F001-00037609</t>
  </si>
  <si>
    <t>F001-00037613</t>
  </si>
  <si>
    <t>F001-00037616</t>
  </si>
  <si>
    <t>CIA MINERA PODEROSA S A</t>
  </si>
  <si>
    <t>F001-00037617</t>
  </si>
  <si>
    <t>F001-00037619</t>
  </si>
  <si>
    <t>F001-00037623</t>
  </si>
  <si>
    <t>F001-00037627</t>
  </si>
  <si>
    <t>F001-00037629</t>
  </si>
  <si>
    <t>F001-00037631</t>
  </si>
  <si>
    <t>F001-00037640</t>
  </si>
  <si>
    <t>F001-00037655</t>
  </si>
  <si>
    <t>F001-00037658</t>
  </si>
  <si>
    <t>F001-00037664</t>
  </si>
  <si>
    <t>F001-00037669</t>
  </si>
  <si>
    <t>F001-00037671</t>
  </si>
  <si>
    <t>F001-00037679</t>
  </si>
  <si>
    <t>F001-00037684</t>
  </si>
  <si>
    <t>F001-00037694</t>
  </si>
  <si>
    <t>F001-00037696</t>
  </si>
  <si>
    <t>F001-00037700</t>
  </si>
  <si>
    <t>F001-00037712</t>
  </si>
  <si>
    <t>F001-00037714</t>
  </si>
  <si>
    <t>F001-00037726</t>
  </si>
  <si>
    <t>F001-00037741</t>
  </si>
  <si>
    <t>F001-00037750</t>
  </si>
  <si>
    <t>F001-00037765</t>
  </si>
  <si>
    <t>F001-00037772</t>
  </si>
  <si>
    <t>F001-00037790</t>
  </si>
  <si>
    <t>F001-00037812</t>
  </si>
  <si>
    <t>F001-00037813</t>
  </si>
  <si>
    <t>F001-00037824</t>
  </si>
  <si>
    <t>F001-00037826</t>
  </si>
  <si>
    <t>F001-00037829</t>
  </si>
  <si>
    <t>F001-00037838</t>
  </si>
  <si>
    <t>F001-00037839</t>
  </si>
  <si>
    <t>F001-00037842</t>
  </si>
  <si>
    <t>F001-00037843</t>
  </si>
  <si>
    <t>F001-00037850</t>
  </si>
  <si>
    <t>F001-00037851</t>
  </si>
  <si>
    <t>F001-00037853</t>
  </si>
  <si>
    <t>F001-00037859</t>
  </si>
  <si>
    <t>F001-00037893</t>
  </si>
  <si>
    <t>F001-00037906</t>
  </si>
  <si>
    <t>F001-00037921</t>
  </si>
  <si>
    <t>F001-00037926</t>
  </si>
  <si>
    <t>F001-00037945</t>
  </si>
  <si>
    <t>F001-00037948</t>
  </si>
  <si>
    <t>F001-00037960</t>
  </si>
  <si>
    <t>F001-00037964</t>
  </si>
  <si>
    <t>F001-00037967</t>
  </si>
  <si>
    <t>F001-00037968</t>
  </si>
  <si>
    <t>F001-00037974</t>
  </si>
  <si>
    <t>F001-00037990</t>
  </si>
  <si>
    <t>F001-00037991</t>
  </si>
  <si>
    <t>F001-00037992</t>
  </si>
  <si>
    <t>F001-00037996</t>
  </si>
  <si>
    <t>F001-00039818</t>
  </si>
  <si>
    <t>F001-00038025</t>
  </si>
  <si>
    <t>F001-00038032</t>
  </si>
  <si>
    <t>F001-00038034</t>
  </si>
  <si>
    <t>F001-00038061</t>
  </si>
  <si>
    <t>F001-00038062</t>
  </si>
  <si>
    <t>F001-00038064</t>
  </si>
  <si>
    <t>F001-00038068</t>
  </si>
  <si>
    <t>F001-00038071</t>
  </si>
  <si>
    <t>F001-00038074</t>
  </si>
  <si>
    <t>F001-00038078</t>
  </si>
  <si>
    <t>F001-00038083</t>
  </si>
  <si>
    <t>F001-00038105</t>
  </si>
  <si>
    <t>F001-00038107</t>
  </si>
  <si>
    <t>F001-00038120</t>
  </si>
  <si>
    <t>F001-00038122</t>
  </si>
  <si>
    <t>F001-00038124</t>
  </si>
  <si>
    <t>F001-00038131</t>
  </si>
  <si>
    <t>F001-00038147</t>
  </si>
  <si>
    <t>F001-00038153</t>
  </si>
  <si>
    <t>F001-00038154</t>
  </si>
  <si>
    <t>F001-00038158</t>
  </si>
  <si>
    <t>F001-00038174</t>
  </si>
  <si>
    <t>F001-00038180</t>
  </si>
  <si>
    <t>F001-00038187</t>
  </si>
  <si>
    <t>F001-00038188</t>
  </si>
  <si>
    <t>F001-00038208</t>
  </si>
  <si>
    <t>F001-00038210</t>
  </si>
  <si>
    <t>F001-00038214</t>
  </si>
  <si>
    <t>F001-00038216</t>
  </si>
  <si>
    <t>F001-00038221</t>
  </si>
  <si>
    <t>F001-00038224</t>
  </si>
  <si>
    <t>F001-00038225</t>
  </si>
  <si>
    <t>F001-00038240</t>
  </si>
  <si>
    <t>F001-00038245</t>
  </si>
  <si>
    <t>F001-00038256</t>
  </si>
  <si>
    <t>F001-00038261</t>
  </si>
  <si>
    <t>F001-00038266</t>
  </si>
  <si>
    <t>F001-00038269</t>
  </si>
  <si>
    <t>F001-00038276</t>
  </si>
  <si>
    <t>F001-00038277</t>
  </si>
  <si>
    <t>F001-00038294</t>
  </si>
  <si>
    <t>F001-00038295</t>
  </si>
  <si>
    <t>F001-00038299</t>
  </si>
  <si>
    <t>F001-00038300</t>
  </si>
  <si>
    <t>F001-00038302</t>
  </si>
  <si>
    <t>F001-00038303</t>
  </si>
  <si>
    <t>F001-00038312</t>
  </si>
  <si>
    <t>F001-00038342</t>
  </si>
  <si>
    <t>F001-00038353</t>
  </si>
  <si>
    <t>F001-00038354</t>
  </si>
  <si>
    <t>F001-00038368</t>
  </si>
  <si>
    <t>F001-00038369</t>
  </si>
  <si>
    <t>F001-00038378</t>
  </si>
  <si>
    <t>F001-00038381</t>
  </si>
  <si>
    <t>F001-00038384</t>
  </si>
  <si>
    <t>F001-00038390</t>
  </si>
  <si>
    <t>F001-00038401</t>
  </si>
  <si>
    <t>F001-00038405</t>
  </si>
  <si>
    <t>F001-00038406</t>
  </si>
  <si>
    <t>F001-00038408</t>
  </si>
  <si>
    <t>F001-00038409</t>
  </si>
  <si>
    <t>F001-00038418</t>
  </si>
  <si>
    <t>F001-00038423</t>
  </si>
  <si>
    <t>F001-00038428</t>
  </si>
  <si>
    <t>F001-00038429</t>
  </si>
  <si>
    <t>F001-00001428</t>
  </si>
  <si>
    <t>F001-00038430</t>
  </si>
  <si>
    <t>F001-00038465</t>
  </si>
  <si>
    <t>F001-00038466</t>
  </si>
  <si>
    <t>F001-00038467</t>
  </si>
  <si>
    <t>F001-00038471</t>
  </si>
  <si>
    <t>F001-00038502</t>
  </si>
  <si>
    <t>F001-00038504</t>
  </si>
  <si>
    <t>F001-00038510</t>
  </si>
  <si>
    <t>F001-00038517</t>
  </si>
  <si>
    <t>F001-00038524</t>
  </si>
  <si>
    <t>F001-00038525</t>
  </si>
  <si>
    <t>F001-00038529</t>
  </si>
  <si>
    <t>F001-00038537</t>
  </si>
  <si>
    <t>F001-00038545</t>
  </si>
  <si>
    <t>F001-00038552</t>
  </si>
  <si>
    <t>F001-00038556</t>
  </si>
  <si>
    <t>F001-00038557</t>
  </si>
  <si>
    <t>MAQUINARIAS U-GUIL S.A.</t>
  </si>
  <si>
    <t>F001-00038586</t>
  </si>
  <si>
    <t>F001-00038588</t>
  </si>
  <si>
    <t>F001-00038625</t>
  </si>
  <si>
    <t>F001-00039820</t>
  </si>
  <si>
    <t>F001-00038656</t>
  </si>
  <si>
    <t>F001-00039554</t>
  </si>
  <si>
    <t>F001-00001926</t>
  </si>
  <si>
    <t>F001-00035808</t>
  </si>
  <si>
    <t>F001-00035676</t>
  </si>
  <si>
    <t>F001-00036355</t>
  </si>
  <si>
    <t>CONSORCIO PUENTES PARA EL PERU</t>
  </si>
  <si>
    <t>F001-00037911</t>
  </si>
  <si>
    <t>F001-00038135</t>
  </si>
  <si>
    <t>F001-00038399</t>
  </si>
  <si>
    <t>F001-00038433</t>
  </si>
  <si>
    <t>F001-00038136</t>
  </si>
  <si>
    <t>F001-00038534</t>
  </si>
  <si>
    <t>F001-00038474</t>
  </si>
  <si>
    <t>F001-00038665</t>
  </si>
  <si>
    <t>F001-00038685</t>
  </si>
  <si>
    <t>F001-00038686</t>
  </si>
  <si>
    <t>F001-00038690</t>
  </si>
  <si>
    <t>F001-00038692</t>
  </si>
  <si>
    <t>F001-00038693</t>
  </si>
  <si>
    <t>F001-00038695</t>
  </si>
  <si>
    <t>F001-00038696</t>
  </si>
  <si>
    <t>F001-00038703</t>
  </si>
  <si>
    <t>F001-00038707</t>
  </si>
  <si>
    <t>F001-00038728</t>
  </si>
  <si>
    <t>F001-00046366</t>
  </si>
  <si>
    <t>F001-00038734</t>
  </si>
  <si>
    <t>F001-00038751</t>
  </si>
  <si>
    <t>F001-00038766</t>
  </si>
  <si>
    <t>F001-00038780</t>
  </si>
  <si>
    <t>F001-00038814</t>
  </si>
  <si>
    <t>F001-00038815</t>
  </si>
  <si>
    <t>F001-00038829</t>
  </si>
  <si>
    <t>JEFRON Y COMPAÑIA PERU S.A.C.</t>
  </si>
  <si>
    <t>F001-00038840</t>
  </si>
  <si>
    <t>F001-00038846</t>
  </si>
  <si>
    <t>F001-00038847</t>
  </si>
  <si>
    <t>F001-00038870</t>
  </si>
  <si>
    <t>F001-00038872</t>
  </si>
  <si>
    <t>F001-00038873</t>
  </si>
  <si>
    <t>F001-00038874</t>
  </si>
  <si>
    <t>F001-00038886</t>
  </si>
  <si>
    <t>F001-00038895</t>
  </si>
  <si>
    <t>F001-00038920</t>
  </si>
  <si>
    <t>F001-00038957</t>
  </si>
  <si>
    <t>F001-00038961</t>
  </si>
  <si>
    <t>F001-00038962</t>
  </si>
  <si>
    <t>F001-00038965</t>
  </si>
  <si>
    <t>F001-00038978</t>
  </si>
  <si>
    <t>F001-00038981</t>
  </si>
  <si>
    <t>F001-00039030</t>
  </si>
  <si>
    <t>F001-00046000</t>
  </si>
  <si>
    <t>F001-00039054</t>
  </si>
  <si>
    <t>F001-00039073</t>
  </si>
  <si>
    <t>F001-00039077</t>
  </si>
  <si>
    <t>F001-00039079</t>
  </si>
  <si>
    <t>F001-00039095</t>
  </si>
  <si>
    <t>F001-00039113</t>
  </si>
  <si>
    <t>F001-00046209</t>
  </si>
  <si>
    <t>F001-00039123</t>
  </si>
  <si>
    <t>F001-00039125</t>
  </si>
  <si>
    <t>F001-00039126</t>
  </si>
  <si>
    <t>F001-00039129</t>
  </si>
  <si>
    <t>F001-00039131</t>
  </si>
  <si>
    <t>F001-00039144</t>
  </si>
  <si>
    <t>F001-00039330</t>
  </si>
  <si>
    <t>F001-00039509</t>
  </si>
  <si>
    <t>F001-00039552</t>
  </si>
  <si>
    <t>ELECTRO CONDUCTORES PERUANOS S.A.C</t>
  </si>
  <si>
    <t>F001-00039766</t>
  </si>
  <si>
    <t>F001-00039832</t>
  </si>
  <si>
    <t>F001-00039925</t>
  </si>
  <si>
    <t>F001-00039927</t>
  </si>
  <si>
    <t>F001-00039981</t>
  </si>
  <si>
    <t>F001-00039982</t>
  </si>
  <si>
    <t>F001-00040011</t>
  </si>
  <si>
    <t>F001-00040136</t>
  </si>
  <si>
    <t>F001-00040197</t>
  </si>
  <si>
    <t>F001-00040291</t>
  </si>
  <si>
    <t>F001-00040395</t>
  </si>
  <si>
    <t>F001-00040434</t>
  </si>
  <si>
    <t>F001-00040798</t>
  </si>
  <si>
    <t>F001-00041024</t>
  </si>
  <si>
    <t>SEW EURODRIVE DEL PERU S.A.C.</t>
  </si>
  <si>
    <t>F001-00041352</t>
  </si>
  <si>
    <t>PESQUERA PELAYO S.A.C.</t>
  </si>
  <si>
    <t>F001-00041520</t>
  </si>
  <si>
    <t>F001-00039177</t>
  </si>
  <si>
    <t>F001-00039178</t>
  </si>
  <si>
    <t>F001-00046346</t>
  </si>
  <si>
    <t>F001-00040048</t>
  </si>
  <si>
    <t>F001-00040094</t>
  </si>
  <si>
    <t>F001-00039215</t>
  </si>
  <si>
    <t>F001-00039242</t>
  </si>
  <si>
    <t>F001-00039244</t>
  </si>
  <si>
    <t>F001-00039249</t>
  </si>
  <si>
    <t>F001-00039266</t>
  </si>
  <si>
    <t>F001-00039276</t>
  </si>
  <si>
    <t>F001-00039277</t>
  </si>
  <si>
    <t>F001-00039278</t>
  </si>
  <si>
    <t>F001-00039284</t>
  </si>
  <si>
    <t>F001-00039286</t>
  </si>
  <si>
    <t>F001-00039289</t>
  </si>
  <si>
    <t>F001-00039293</t>
  </si>
  <si>
    <t>F001-00039310</t>
  </si>
  <si>
    <t>F001-00039321</t>
  </si>
  <si>
    <t>F001-00039334</t>
  </si>
  <si>
    <t>F001-00039340</t>
  </si>
  <si>
    <t>F001-00039345</t>
  </si>
  <si>
    <t>F001-00039346</t>
  </si>
  <si>
    <t>F001-00039355</t>
  </si>
  <si>
    <t>F001-00039367</t>
  </si>
  <si>
    <t>F001-00039369</t>
  </si>
  <si>
    <t>F001-00039391</t>
  </si>
  <si>
    <t>F001-00039392</t>
  </si>
  <si>
    <t>F001-00039403</t>
  </si>
  <si>
    <t>F001-00039418</t>
  </si>
  <si>
    <t>F001-00039440</t>
  </si>
  <si>
    <t>F001-00039451</t>
  </si>
  <si>
    <t>F001-00039458</t>
  </si>
  <si>
    <t>F001-00039464</t>
  </si>
  <si>
    <t>F001-00039470</t>
  </si>
  <si>
    <t>F001-00039472</t>
  </si>
  <si>
    <t>F001-00039481</t>
  </si>
  <si>
    <t>F001-00039484</t>
  </si>
  <si>
    <t>F001-00039490</t>
  </si>
  <si>
    <t>F001-00039491</t>
  </si>
  <si>
    <t>F001-00039495</t>
  </si>
  <si>
    <t>F001-00039496</t>
  </si>
  <si>
    <t>F001-00039511</t>
  </si>
  <si>
    <t>F001-00039512</t>
  </si>
  <si>
    <t>F001-00039513</t>
  </si>
  <si>
    <t>F001-00039517</t>
  </si>
  <si>
    <t>F001-00039518</t>
  </si>
  <si>
    <t>F001-00039520</t>
  </si>
  <si>
    <t>F001-00039525</t>
  </si>
  <si>
    <t>F001-00040105</t>
  </si>
  <si>
    <t>F001-00039550</t>
  </si>
  <si>
    <t>F001-00039566</t>
  </si>
  <si>
    <t>F001-00039573</t>
  </si>
  <si>
    <t>F001-00039580</t>
  </si>
  <si>
    <t>F001-00039585</t>
  </si>
  <si>
    <t>F001-00039587</t>
  </si>
  <si>
    <t>F001-00039604</t>
  </si>
  <si>
    <t>F001-00039609</t>
  </si>
  <si>
    <t>F001-00039630</t>
  </si>
  <si>
    <t>F001-00046347</t>
  </si>
  <si>
    <t>F001-00039637</t>
  </si>
  <si>
    <t>F001-00039638</t>
  </si>
  <si>
    <t>F001-00039639</t>
  </si>
  <si>
    <t>F001-00039652</t>
  </si>
  <si>
    <t>F001-00039653</t>
  </si>
  <si>
    <t>F001-00039654</t>
  </si>
  <si>
    <t>F001-00039655</t>
  </si>
  <si>
    <t>F001-00039665</t>
  </si>
  <si>
    <t>F001-00039671</t>
  </si>
  <si>
    <t>F001-00039690</t>
  </si>
  <si>
    <t>F001-00039696</t>
  </si>
  <si>
    <t>F001-00039698</t>
  </si>
  <si>
    <t>F001-00039700</t>
  </si>
  <si>
    <t>F001-00039711</t>
  </si>
  <si>
    <t>F001-00039714</t>
  </si>
  <si>
    <t>F001-00039717</t>
  </si>
  <si>
    <t>F001-00039724</t>
  </si>
  <si>
    <t>F001-00039727</t>
  </si>
  <si>
    <t>F001-00039752</t>
  </si>
  <si>
    <t>F001-00039753</t>
  </si>
  <si>
    <t>F001-00039764</t>
  </si>
  <si>
    <t>F001-00039771</t>
  </si>
  <si>
    <t>F001-00039772</t>
  </si>
  <si>
    <t>F001-00039781</t>
  </si>
  <si>
    <t>F001-00039790</t>
  </si>
  <si>
    <t>F001-00039799</t>
  </si>
  <si>
    <t>F001-00040106</t>
  </si>
  <si>
    <t>F001-00039802</t>
  </si>
  <si>
    <t>F001-00039803</t>
  </si>
  <si>
    <t>F001-00039834</t>
  </si>
  <si>
    <t>F001-00039844</t>
  </si>
  <si>
    <t>F001-00039847</t>
  </si>
  <si>
    <t>F001-00039851</t>
  </si>
  <si>
    <t>F001-00039853</t>
  </si>
  <si>
    <t>F001-00039855</t>
  </si>
  <si>
    <t>F001-00039862</t>
  </si>
  <si>
    <t>F001-00039865</t>
  </si>
  <si>
    <t>F001-00039866</t>
  </si>
  <si>
    <t>F001-00039869</t>
  </si>
  <si>
    <t>F001-00039874</t>
  </si>
  <si>
    <t>F001-00039880</t>
  </si>
  <si>
    <t>F001-00039881</t>
  </si>
  <si>
    <t>F001-00039886</t>
  </si>
  <si>
    <t>F001-00039902</t>
  </si>
  <si>
    <t>F001-00039903</t>
  </si>
  <si>
    <t>F001-00039904</t>
  </si>
  <si>
    <t>F001-00039945</t>
  </si>
  <si>
    <t>F001-00039946</t>
  </si>
  <si>
    <t>F001-00039951</t>
  </si>
  <si>
    <t>F001-00039958</t>
  </si>
  <si>
    <t>F001-00039961</t>
  </si>
  <si>
    <t>F001-00039964</t>
  </si>
  <si>
    <t>F001-00039966</t>
  </si>
  <si>
    <t>F001-00039968</t>
  </si>
  <si>
    <t>F001-00039991</t>
  </si>
  <si>
    <t>F001-00039994</t>
  </si>
  <si>
    <t>F001-00039996</t>
  </si>
  <si>
    <t>F001-00040041</t>
  </si>
  <si>
    <t>F001-00040045</t>
  </si>
  <si>
    <t>F001-00040049</t>
  </si>
  <si>
    <t>F001-00040058</t>
  </si>
  <si>
    <t>F001-00040069</t>
  </si>
  <si>
    <t>F001-00040085</t>
  </si>
  <si>
    <t>F001-00040095</t>
  </si>
  <si>
    <t>F001-00040098</t>
  </si>
  <si>
    <t>F001-00040101</t>
  </si>
  <si>
    <t>F001-00040130</t>
  </si>
  <si>
    <t>F001-00040116</t>
  </si>
  <si>
    <t>F001-00040121</t>
  </si>
  <si>
    <t>F001-00040144</t>
  </si>
  <si>
    <t>F001-00040153</t>
  </si>
  <si>
    <t>F001-00040154</t>
  </si>
  <si>
    <t>F001-00040174</t>
  </si>
  <si>
    <t>F001-00040181</t>
  </si>
  <si>
    <t>F001-00040184</t>
  </si>
  <si>
    <t>F001-00040188</t>
  </si>
  <si>
    <t>F001-00040192</t>
  </si>
  <si>
    <t>F001-00040200</t>
  </si>
  <si>
    <t>F001-00040204</t>
  </si>
  <si>
    <t>F001-00040209</t>
  </si>
  <si>
    <t>F001-00040230</t>
  </si>
  <si>
    <t>F001-00040238</t>
  </si>
  <si>
    <t>F001-00040244</t>
  </si>
  <si>
    <t>F001-00040263</t>
  </si>
  <si>
    <t>F001-00040283</t>
  </si>
  <si>
    <t>F001-00040299</t>
  </si>
  <si>
    <t>F001-00040359</t>
  </si>
  <si>
    <t>F001-00040407</t>
  </si>
  <si>
    <t>F001-00040410</t>
  </si>
  <si>
    <t>F001-00040411</t>
  </si>
  <si>
    <t>F001-00040418</t>
  </si>
  <si>
    <t>F001-00040131</t>
  </si>
  <si>
    <t>F001-00040446</t>
  </si>
  <si>
    <t>F001-00040452</t>
  </si>
  <si>
    <t>F001-00040474</t>
  </si>
  <si>
    <t>F001-00040493</t>
  </si>
  <si>
    <t>F001-00040497</t>
  </si>
  <si>
    <t>F001-00040500</t>
  </si>
  <si>
    <t>F001-00040522</t>
  </si>
  <si>
    <t>F001-00040548</t>
  </si>
  <si>
    <t>F001-00040550</t>
  </si>
  <si>
    <t>CORPORACIÓN RICO S.A.C.</t>
  </si>
  <si>
    <t>F001-00040581</t>
  </si>
  <si>
    <t>F001-00040616</t>
  </si>
  <si>
    <t>F001-00040618</t>
  </si>
  <si>
    <t>F001-00040629</t>
  </si>
  <si>
    <t>F001-00040671</t>
  </si>
  <si>
    <t>F001-00040673</t>
  </si>
  <si>
    <t>F001-00040683</t>
  </si>
  <si>
    <t>F001-00040703</t>
  </si>
  <si>
    <t>F001-00040717</t>
  </si>
  <si>
    <t>F001-00040721</t>
  </si>
  <si>
    <t>F001-00040730</t>
  </si>
  <si>
    <t>F001-00040731</t>
  </si>
  <si>
    <t>F001-00040737</t>
  </si>
  <si>
    <t>F001-00040738</t>
  </si>
  <si>
    <t>F001-00040739</t>
  </si>
  <si>
    <t>F001-00040742</t>
  </si>
  <si>
    <t>F001-00040744</t>
  </si>
  <si>
    <t>F001-00040754</t>
  </si>
  <si>
    <t>F001-00040788</t>
  </si>
  <si>
    <t>F001-00040804</t>
  </si>
  <si>
    <t>F001-00040834</t>
  </si>
  <si>
    <t>F001-00040837</t>
  </si>
  <si>
    <t>F001-00040846</t>
  </si>
  <si>
    <t>F001-00040863</t>
  </si>
  <si>
    <t>F001-00040908</t>
  </si>
  <si>
    <t>F001-00040909</t>
  </si>
  <si>
    <t>F001-00040928</t>
  </si>
  <si>
    <t>F001-00040951</t>
  </si>
  <si>
    <t>F001-00040982</t>
  </si>
  <si>
    <t>F001-00040984</t>
  </si>
  <si>
    <t>F001-00040994</t>
  </si>
  <si>
    <t>F001-00041008</t>
  </si>
  <si>
    <t>F001-00041011</t>
  </si>
  <si>
    <t>F001-00041021</t>
  </si>
  <si>
    <t>F001-00041022</t>
  </si>
  <si>
    <t>F001-00041028</t>
  </si>
  <si>
    <t>F001-00046327</t>
  </si>
  <si>
    <t>F001-00041056</t>
  </si>
  <si>
    <t>F001-00041058</t>
  </si>
  <si>
    <t>F001-00041060</t>
  </si>
  <si>
    <t>F001-00041070</t>
  </si>
  <si>
    <t>F001-00041110</t>
  </si>
  <si>
    <t>F001-00041133</t>
  </si>
  <si>
    <t>F001-00041139</t>
  </si>
  <si>
    <t>F001-00041165</t>
  </si>
  <si>
    <t>F001-00041196</t>
  </si>
  <si>
    <t>F001-00041252</t>
  </si>
  <si>
    <t>F001-00041278</t>
  </si>
  <si>
    <t>F001-00041297</t>
  </si>
  <si>
    <t>F001-00041304</t>
  </si>
  <si>
    <t>F001-00041307</t>
  </si>
  <si>
    <t>F001-00041319</t>
  </si>
  <si>
    <t>F001-00041325</t>
  </si>
  <si>
    <t>F001-00041335</t>
  </si>
  <si>
    <t>F001-00041344</t>
  </si>
  <si>
    <t>F001-00041355</t>
  </si>
  <si>
    <t>F001-00041363</t>
  </si>
  <si>
    <t>F001-00041367</t>
  </si>
  <si>
    <t>F001-00041372</t>
  </si>
  <si>
    <t>F001-00041373</t>
  </si>
  <si>
    <t>F001-00041378</t>
  </si>
  <si>
    <t>F001-00041380</t>
  </si>
  <si>
    <t>F001-00041422</t>
  </si>
  <si>
    <t>F001-00041437</t>
  </si>
  <si>
    <t>F001-00041439</t>
  </si>
  <si>
    <t>F001-00041494</t>
  </si>
  <si>
    <t>F001-00041553</t>
  </si>
  <si>
    <t>F001-00041608</t>
  </si>
  <si>
    <t>F001-00041617</t>
  </si>
  <si>
    <t>F001-00041665</t>
  </si>
  <si>
    <t>F001-00041680</t>
  </si>
  <si>
    <t>F001-00041729</t>
  </si>
  <si>
    <t>F001-00041735</t>
  </si>
  <si>
    <t>F001-00041756</t>
  </si>
  <si>
    <t>F001-00041834</t>
  </si>
  <si>
    <t>F001-00040974</t>
  </si>
  <si>
    <t>F001-00041470</t>
  </si>
  <si>
    <t>F001-00041368</t>
  </si>
  <si>
    <t>F001-00041542</t>
  </si>
  <si>
    <t>F001-00041376</t>
  </si>
  <si>
    <t>F001-00040344</t>
  </si>
  <si>
    <t>F001-00040986</t>
  </si>
  <si>
    <t>F001-00040987</t>
  </si>
  <si>
    <t>F001-00041888</t>
  </si>
  <si>
    <t>F001-00041761</t>
  </si>
  <si>
    <t>F001-00040462</t>
  </si>
  <si>
    <t>F001-00040648</t>
  </si>
  <si>
    <t>F001-00041308</t>
  </si>
  <si>
    <t>F001-00039745</t>
  </si>
  <si>
    <t>F001-00039143</t>
  </si>
  <si>
    <t>F001-00035644</t>
  </si>
  <si>
    <t>F001-00041471</t>
  </si>
  <si>
    <t>F001-00041034</t>
  </si>
  <si>
    <t>F001-00041821</t>
  </si>
  <si>
    <t>F001-00041480</t>
  </si>
  <si>
    <t>F001-00041356</t>
  </si>
  <si>
    <t>F001-00041509</t>
  </si>
  <si>
    <t>F001-00041624</t>
  </si>
  <si>
    <t>F001-00041317</t>
  </si>
  <si>
    <t>F001-00041596</t>
  </si>
  <si>
    <t>F001-00041947</t>
  </si>
  <si>
    <t>F001-00041322</t>
  </si>
  <si>
    <t>F001-00039701</t>
  </si>
  <si>
    <t>F001-00040819</t>
  </si>
  <si>
    <t>F001-00040997</t>
  </si>
  <si>
    <t>F001-00041369</t>
  </si>
  <si>
    <t>F001-00041734</t>
  </si>
  <si>
    <t>F001-00035597</t>
  </si>
  <si>
    <t>F001-00035602</t>
  </si>
  <si>
    <t>F001-00035607</t>
  </si>
  <si>
    <t>F001-00035613</t>
  </si>
  <si>
    <t>F001-00035615</t>
  </si>
  <si>
    <t>F001-00035640</t>
  </si>
  <si>
    <t>F001-00035641</t>
  </si>
  <si>
    <t>F001-00035652</t>
  </si>
  <si>
    <t>F001-00035665</t>
  </si>
  <si>
    <t>F001-00035682</t>
  </si>
  <si>
    <t>F001-00035684</t>
  </si>
  <si>
    <t>F001-00035694</t>
  </si>
  <si>
    <t>F001-00035721</t>
  </si>
  <si>
    <t>F001-00035732</t>
  </si>
  <si>
    <t>F001-00035561</t>
  </si>
  <si>
    <t>F001-00035760</t>
  </si>
  <si>
    <t>F001-00035777</t>
  </si>
  <si>
    <t>F001-00035782</t>
  </si>
  <si>
    <t>F001-00035809</t>
  </si>
  <si>
    <t>F001-00035844</t>
  </si>
  <si>
    <t>F001-00035846</t>
  </si>
  <si>
    <t>F001-00035847</t>
  </si>
  <si>
    <t>F001-00035864</t>
  </si>
  <si>
    <t>F001-00035918</t>
  </si>
  <si>
    <t>F001-00035922</t>
  </si>
  <si>
    <t>F001-00035924</t>
  </si>
  <si>
    <t>F001-00035969</t>
  </si>
  <si>
    <t>F001-00036017</t>
  </si>
  <si>
    <t>F001-00036019</t>
  </si>
  <si>
    <t>F001-00036052</t>
  </si>
  <si>
    <t>F001-00036068</t>
  </si>
  <si>
    <t>F001-00036090</t>
  </si>
  <si>
    <t>F001-00036097</t>
  </si>
  <si>
    <t>F001-00036099</t>
  </si>
  <si>
    <t>F001-00036126</t>
  </si>
  <si>
    <t>F001-00036149</t>
  </si>
  <si>
    <t>F001-00036150</t>
  </si>
  <si>
    <t>F001-00036175</t>
  </si>
  <si>
    <t>F001-00036197</t>
  </si>
  <si>
    <t>F001-00036201</t>
  </si>
  <si>
    <t>F001-00036202</t>
  </si>
  <si>
    <t>F001-00036229</t>
  </si>
  <si>
    <t>F001-00036238</t>
  </si>
  <si>
    <t>F001-00036256</t>
  </si>
  <si>
    <t>F001-00036262</t>
  </si>
  <si>
    <t>F001-00036280</t>
  </si>
  <si>
    <t>F001-00036287</t>
  </si>
  <si>
    <t>F001-00036288</t>
  </si>
  <si>
    <t>F001-00036312</t>
  </si>
  <si>
    <t>F001-00036322</t>
  </si>
  <si>
    <t>F001-00036342</t>
  </si>
  <si>
    <t>F001-00036350</t>
  </si>
  <si>
    <t>F001-00036416</t>
  </si>
  <si>
    <t>F001-00036465</t>
  </si>
  <si>
    <t>F001-00036466</t>
  </si>
  <si>
    <t>F001-00036475</t>
  </si>
  <si>
    <t>F001-00036484</t>
  </si>
  <si>
    <t>F001-00036510</t>
  </si>
  <si>
    <t>F001-00036527</t>
  </si>
  <si>
    <t>F001-00036537</t>
  </si>
  <si>
    <t>F001-00036540</t>
  </si>
  <si>
    <t>F001-00036550</t>
  </si>
  <si>
    <t>F001-00036583</t>
  </si>
  <si>
    <t>F001-00036585</t>
  </si>
  <si>
    <t>F001-00036609</t>
  </si>
  <si>
    <t>F001-00036616</t>
  </si>
  <si>
    <t>F001-00036665</t>
  </si>
  <si>
    <t>F001-00036677</t>
  </si>
  <si>
    <t>F001-00036702</t>
  </si>
  <si>
    <t>F001-00036704</t>
  </si>
  <si>
    <t>F001-00036709</t>
  </si>
  <si>
    <t>F001-00036714</t>
  </si>
  <si>
    <t>F001-00036715</t>
  </si>
  <si>
    <t>F001-00036722</t>
  </si>
  <si>
    <t>F001-00036727</t>
  </si>
  <si>
    <t>F001-00036731</t>
  </si>
  <si>
    <t>F001-00036733</t>
  </si>
  <si>
    <t>F001-00036742</t>
  </si>
  <si>
    <t>F001-00036743</t>
  </si>
  <si>
    <t>F001-00036748</t>
  </si>
  <si>
    <t>F001-00036776</t>
  </si>
  <si>
    <t>F001-00036819</t>
  </si>
  <si>
    <t>F001-00036830</t>
  </si>
  <si>
    <t>F001-00036831</t>
  </si>
  <si>
    <t>F001-00036848</t>
  </si>
  <si>
    <t>F001-00036849</t>
  </si>
  <si>
    <t>F001-00036854</t>
  </si>
  <si>
    <t>F001-00036858</t>
  </si>
  <si>
    <t>F001-00036863</t>
  </si>
  <si>
    <t>F001-00036912</t>
  </si>
  <si>
    <t>F001-00036935</t>
  </si>
  <si>
    <t>F001-00036949</t>
  </si>
  <si>
    <t>F001-00036952</t>
  </si>
  <si>
    <t>MINERA LA ZANJA S.R.L.</t>
  </si>
  <si>
    <t>F001-00036973</t>
  </si>
  <si>
    <t>F001-00036987</t>
  </si>
  <si>
    <t>F001-00046328</t>
  </si>
  <si>
    <t>F001-00036992</t>
  </si>
  <si>
    <t>F001-00036994</t>
  </si>
  <si>
    <t>F001-00037012</t>
  </si>
  <si>
    <t>F001-00037056</t>
  </si>
  <si>
    <t>F001-00037059</t>
  </si>
  <si>
    <t>F001-00037069</t>
  </si>
  <si>
    <t>F001-00037071</t>
  </si>
  <si>
    <t>F001-00037072</t>
  </si>
  <si>
    <t>F001-00037080</t>
  </si>
  <si>
    <t>F001-00037084</t>
  </si>
  <si>
    <t>F001-00037088</t>
  </si>
  <si>
    <t>F001-00037095</t>
  </si>
  <si>
    <t>F001-00037103</t>
  </si>
  <si>
    <t>F001-00037139</t>
  </si>
  <si>
    <t>F001-00037172</t>
  </si>
  <si>
    <t>F001-00037175</t>
  </si>
  <si>
    <t>F001-00037180</t>
  </si>
  <si>
    <t>F001-00037193</t>
  </si>
  <si>
    <t>F001-00037202</t>
  </si>
  <si>
    <t>F001-00037209</t>
  </si>
  <si>
    <t>F001-00037235</t>
  </si>
  <si>
    <t>F001-00037276</t>
  </si>
  <si>
    <t>F001-00037302</t>
  </si>
  <si>
    <t>F001-00037348</t>
  </si>
  <si>
    <t>F001-00037356</t>
  </si>
  <si>
    <t>F001-00037358</t>
  </si>
  <si>
    <t>F001-00037371</t>
  </si>
  <si>
    <t>F001-00037375</t>
  </si>
  <si>
    <t>F001-00037377</t>
  </si>
  <si>
    <t>F001-00037379</t>
  </si>
  <si>
    <t>F001-00037409</t>
  </si>
  <si>
    <t>F001-00037420</t>
  </si>
  <si>
    <t>F001-00037502</t>
  </si>
  <si>
    <t>F001-00037503</t>
  </si>
  <si>
    <t>F001-00037509</t>
  </si>
  <si>
    <t>F001-00037522</t>
  </si>
  <si>
    <t>F001-00037538</t>
  </si>
  <si>
    <t>F001-00037558</t>
  </si>
  <si>
    <t>F001-00037566</t>
  </si>
  <si>
    <t>F001-00037568</t>
  </si>
  <si>
    <t>F001-00037580</t>
  </si>
  <si>
    <t>F001-00037597</t>
  </si>
  <si>
    <t>F001-00037598</t>
  </si>
  <si>
    <t>F001-00037615</t>
  </si>
  <si>
    <t>F001-00037651</t>
  </si>
  <si>
    <t>F001-00037657</t>
  </si>
  <si>
    <t>F001-00037667</t>
  </si>
  <si>
    <t>F001-00037678</t>
  </si>
  <si>
    <t>F001-00037680</t>
  </si>
  <si>
    <t>F001-00037695</t>
  </si>
  <si>
    <t>F001-00037715</t>
  </si>
  <si>
    <t>F001-00037739</t>
  </si>
  <si>
    <t>F001-00037745</t>
  </si>
  <si>
    <t>F001-00037748</t>
  </si>
  <si>
    <t>F001-00037768</t>
  </si>
  <si>
    <t>F001-00037775</t>
  </si>
  <si>
    <t>F001-00037783</t>
  </si>
  <si>
    <t>F001-00037788</t>
  </si>
  <si>
    <t>F001-00037814</t>
  </si>
  <si>
    <t>F001-00037815</t>
  </si>
  <si>
    <t>F001-00037834</t>
  </si>
  <si>
    <t>F001-00037837</t>
  </si>
  <si>
    <t>F001-00037862</t>
  </si>
  <si>
    <t>F001-00037864</t>
  </si>
  <si>
    <t>F001-00037870</t>
  </si>
  <si>
    <t>F001-00037878</t>
  </si>
  <si>
    <t>F001-00037896</t>
  </si>
  <si>
    <t>F001-00037914</t>
  </si>
  <si>
    <t>F001-00040132</t>
  </si>
  <si>
    <t>F001-00037929</t>
  </si>
  <si>
    <t>F001-00037930</t>
  </si>
  <si>
    <t>F001-00037931</t>
  </si>
  <si>
    <t>F001-00040133</t>
  </si>
  <si>
    <t>F001-00037949</t>
  </si>
  <si>
    <t>F001-00037955</t>
  </si>
  <si>
    <t>F001-00037956</t>
  </si>
  <si>
    <t>F001-00037977</t>
  </si>
  <si>
    <t>F001-00037982</t>
  </si>
  <si>
    <t>F001-00038004</t>
  </si>
  <si>
    <t>F001-00038008</t>
  </si>
  <si>
    <t>F001-00038016</t>
  </si>
  <si>
    <t>F001-00038027</t>
  </si>
  <si>
    <t>F001-00038028</t>
  </si>
  <si>
    <t>F001-00038029</t>
  </si>
  <si>
    <t>F001-00038033</t>
  </si>
  <si>
    <t>F001-00038044</t>
  </si>
  <si>
    <t>F001-00038063</t>
  </si>
  <si>
    <t>F001-00038069</t>
  </si>
  <si>
    <t>F001-00038072</t>
  </si>
  <si>
    <t>F001-00038089</t>
  </si>
  <si>
    <t>F001-00038102</t>
  </si>
  <si>
    <t>F001-00038121</t>
  </si>
  <si>
    <t>F001-00038129</t>
  </si>
  <si>
    <t>F001-00038141</t>
  </si>
  <si>
    <t>F001-00038159</t>
  </si>
  <si>
    <t>F001-00038172</t>
  </si>
  <si>
    <t>F001-00038179</t>
  </si>
  <si>
    <t>F001-00038182</t>
  </si>
  <si>
    <t>F001-00038193</t>
  </si>
  <si>
    <t>F001-00038200</t>
  </si>
  <si>
    <t>F001-00038204</t>
  </si>
  <si>
    <t>F001-00038219</t>
  </si>
  <si>
    <t>F001-00038232</t>
  </si>
  <si>
    <t>F001-00038237</t>
  </si>
  <si>
    <t>F001-00038246</t>
  </si>
  <si>
    <t>F001-00038247</t>
  </si>
  <si>
    <t>F001-00038265</t>
  </si>
  <si>
    <t>F001-00038270</t>
  </si>
  <si>
    <t>F001-00038271</t>
  </si>
  <si>
    <t>F001-00038273</t>
  </si>
  <si>
    <t>F001-00038280</t>
  </si>
  <si>
    <t>F001-00038283</t>
  </si>
  <si>
    <t>F001-00038288</t>
  </si>
  <si>
    <t>F001-00038308</t>
  </si>
  <si>
    <t>F001-00038320</t>
  </si>
  <si>
    <t>F001-00038322</t>
  </si>
  <si>
    <t>F001-00038324</t>
  </si>
  <si>
    <t>F001-00038330</t>
  </si>
  <si>
    <t>F001-00038336</t>
  </si>
  <si>
    <t>F001-00038351</t>
  </si>
  <si>
    <t>F001-00038352</t>
  </si>
  <si>
    <t>F001-00038383</t>
  </si>
  <si>
    <t>F001-00038392</t>
  </si>
  <si>
    <t>F001-00038397</t>
  </si>
  <si>
    <t>F001-00038412</t>
  </si>
  <si>
    <t>F001-00038413</t>
  </si>
  <si>
    <t>F001-00038426</t>
  </si>
  <si>
    <t>F001-00038437</t>
  </si>
  <si>
    <t>F001-00038446</t>
  </si>
  <si>
    <t>F001-00038460</t>
  </si>
  <si>
    <t>F001-00038501</t>
  </si>
  <si>
    <t>F001-00038523</t>
  </si>
  <si>
    <t>F001-00038539</t>
  </si>
  <si>
    <t>F001-00038543</t>
  </si>
  <si>
    <t>F001-00038550</t>
  </si>
  <si>
    <t>F001-00038555</t>
  </si>
  <si>
    <t>F001-00038569</t>
  </si>
  <si>
    <t>F001-00040141</t>
  </si>
  <si>
    <t>F001-00038581</t>
  </si>
  <si>
    <t>F001-00038589</t>
  </si>
  <si>
    <t>F001-00038595</t>
  </si>
  <si>
    <t>F001-00038599</t>
  </si>
  <si>
    <t>F001-00038618</t>
  </si>
  <si>
    <t>F001-00038619</t>
  </si>
  <si>
    <t>F001-00038621</t>
  </si>
  <si>
    <t>F001-00038622</t>
  </si>
  <si>
    <t>F001-00038636</t>
  </si>
  <si>
    <t>F001-00038654</t>
  </si>
  <si>
    <t>F001-00038657</t>
  </si>
  <si>
    <t>F001-00040924</t>
  </si>
  <si>
    <t>F001-00046210</t>
  </si>
  <si>
    <t>F001-00046201</t>
  </si>
  <si>
    <t>F001-00046204</t>
  </si>
  <si>
    <t>F001-00046205</t>
  </si>
  <si>
    <t>F001-00046206</t>
  </si>
  <si>
    <t>F001-00046207</t>
  </si>
  <si>
    <t>F001-00046276</t>
  </si>
  <si>
    <t>F001-00046212</t>
  </si>
  <si>
    <t>F001-00046213</t>
  </si>
  <si>
    <t>F001-00046220</t>
  </si>
  <si>
    <t>F001-00046223</t>
  </si>
  <si>
    <t>F001-00046329</t>
  </si>
  <si>
    <t>F001-00046027</t>
  </si>
  <si>
    <t>F001-00046277</t>
  </si>
  <si>
    <t>F001-00044961</t>
  </si>
  <si>
    <t>F001-00045033</t>
  </si>
  <si>
    <t>F001-00046280</t>
  </si>
  <si>
    <t>F001-00045485</t>
  </si>
  <si>
    <t>F001-00045941</t>
  </si>
  <si>
    <t>F001-00045548</t>
  </si>
  <si>
    <t>F001-00040977</t>
  </si>
  <si>
    <t>F001-00046291</t>
  </si>
  <si>
    <t>F001-00045960</t>
  </si>
  <si>
    <t>F001-00046184</t>
  </si>
  <si>
    <t>F001-00036741</t>
  </si>
  <si>
    <t>F001-00046293</t>
  </si>
  <si>
    <t>F001-00046275</t>
  </si>
  <si>
    <t>F001-00046295</t>
  </si>
  <si>
    <t>F001-00046262</t>
  </si>
  <si>
    <t>F001-00045361</t>
  </si>
  <si>
    <t>F001-00046266</t>
  </si>
  <si>
    <t>F001-00046296</t>
  </si>
  <si>
    <t>F001-00046297</t>
  </si>
  <si>
    <t>F001-00046308</t>
  </si>
  <si>
    <t>F001-00045581</t>
  </si>
  <si>
    <t>F001-00045625</t>
  </si>
  <si>
    <t>F001-00046061</t>
  </si>
  <si>
    <t>F001-00044863</t>
  </si>
  <si>
    <t>F001-00045402</t>
  </si>
  <si>
    <t>F001-00046300</t>
  </si>
  <si>
    <t>F001-00045506</t>
  </si>
  <si>
    <t>F001-00045322</t>
  </si>
  <si>
    <t>F001-00045746</t>
  </si>
  <si>
    <t>F001-00045608</t>
  </si>
  <si>
    <t>F001-00045677</t>
  </si>
  <si>
    <t>F001-00045576</t>
  </si>
  <si>
    <t>F001-00045616</t>
  </si>
  <si>
    <t>F001-00046278</t>
  </si>
  <si>
    <t>F001-00045418</t>
  </si>
  <si>
    <t>F001-00045460</t>
  </si>
  <si>
    <t>F001-00045561</t>
  </si>
  <si>
    <t>F001-00046279</t>
  </si>
  <si>
    <t>F001-00046298</t>
  </si>
  <si>
    <t>F001-00045841</t>
  </si>
  <si>
    <t>F001-00045858</t>
  </si>
  <si>
    <t>F001-00046192</t>
  </si>
  <si>
    <t>F001-00036773</t>
  </si>
  <si>
    <t>F001-00036989</t>
  </si>
  <si>
    <t>F001-00036740</t>
  </si>
  <si>
    <t>F001-00046249</t>
  </si>
  <si>
    <t>F001-00046239</t>
  </si>
  <si>
    <t>F001-00046331</t>
  </si>
  <si>
    <t>F001-00038855</t>
  </si>
  <si>
    <t>F001-00038889</t>
  </si>
  <si>
    <t>F001-00038955</t>
  </si>
  <si>
    <t>F001-00040142</t>
  </si>
  <si>
    <t>F001-00046367</t>
  </si>
  <si>
    <t>F001-00040022</t>
  </si>
  <si>
    <t>F001-00040015</t>
  </si>
  <si>
    <t>F001-00040076</t>
  </si>
  <si>
    <t>F001-00040059</t>
  </si>
  <si>
    <t>F001-00039906</t>
  </si>
  <si>
    <t>F001-00040107</t>
  </si>
  <si>
    <t>F001-00040149</t>
  </si>
  <si>
    <t>F001-00045855</t>
  </si>
  <si>
    <t>F001-00045701</t>
  </si>
  <si>
    <t>F001-00040159</t>
  </si>
  <si>
    <t>F001-00040194</t>
  </si>
  <si>
    <t>F001-00040232</t>
  </si>
  <si>
    <t>F001-00040340</t>
  </si>
  <si>
    <t>F001-00040239</t>
  </si>
  <si>
    <t>F001-00046350</t>
  </si>
  <si>
    <t>F001-00046368</t>
  </si>
  <si>
    <t>F001-00046369</t>
  </si>
  <si>
    <t>F001-00045938</t>
  </si>
  <si>
    <t>F001-00046355</t>
  </si>
  <si>
    <t>F001-00037513</t>
  </si>
  <si>
    <t>F001-00045939</t>
  </si>
  <si>
    <t>F001-00046365</t>
  </si>
  <si>
    <t>F001-00045568</t>
  </si>
  <si>
    <t>F001-00045597</t>
  </si>
  <si>
    <t>F001-00045790</t>
  </si>
  <si>
    <t>F001-00046050</t>
  </si>
  <si>
    <t>F001-00046332</t>
  </si>
  <si>
    <t>F001-00046334</t>
  </si>
  <si>
    <t>F001-00046338</t>
  </si>
  <si>
    <t>F001-00046371</t>
  </si>
  <si>
    <t>GRUAS &amp; NEGOCIACIONES DEL SUR S.C.R.L.</t>
  </si>
  <si>
    <t>F001-00046372</t>
  </si>
  <si>
    <t>F001-00046335</t>
  </si>
  <si>
    <t>F001-00046343</t>
  </si>
  <si>
    <t>F001-00046352</t>
  </si>
  <si>
    <t>F001-00046353</t>
  </si>
  <si>
    <t>F001-00046288</t>
  </si>
  <si>
    <t>F001-00046373</t>
  </si>
  <si>
    <t>F001-00045298</t>
  </si>
  <si>
    <t>F001-00046360</t>
  </si>
  <si>
    <t>F001-00046386</t>
  </si>
  <si>
    <t>F001-00046388</t>
  </si>
  <si>
    <t>F001-00046389</t>
  </si>
  <si>
    <t>F001-00046364</t>
  </si>
  <si>
    <t>F001-00045998</t>
  </si>
  <si>
    <t>F001-00045999</t>
  </si>
  <si>
    <t>F001-00046002</t>
  </si>
  <si>
    <t>F001-00046004</t>
  </si>
  <si>
    <t>F001-00046037</t>
  </si>
  <si>
    <t>F001-00045993</t>
  </si>
  <si>
    <t>F001-00046047</t>
  </si>
  <si>
    <t>F001-00046378</t>
  </si>
  <si>
    <t>F001-00045909</t>
  </si>
  <si>
    <t>F001-00037907</t>
  </si>
  <si>
    <t>F001-00041269</t>
  </si>
  <si>
    <t>F001-00041320</t>
  </si>
  <si>
    <t>F001-00040388</t>
  </si>
  <si>
    <t>F001-00041555</t>
  </si>
  <si>
    <t>F001-00046396</t>
  </si>
  <si>
    <t>F001-00046374</t>
  </si>
  <si>
    <t>F001-00046349</t>
  </si>
  <si>
    <t>F001-00046370</t>
  </si>
  <si>
    <t>ANTICIPO</t>
  </si>
  <si>
    <t>F001-00041298</t>
  </si>
  <si>
    <t>F001-00041242</t>
  </si>
  <si>
    <t>F001-00041294</t>
  </si>
  <si>
    <t>F001-00001593</t>
  </si>
  <si>
    <t>F001-00037601</t>
  </si>
  <si>
    <t>F001-00035852</t>
  </si>
  <si>
    <t>F001-00035805</t>
  </si>
  <si>
    <t>F001-00036245</t>
  </si>
  <si>
    <t>F001-00039953</t>
  </si>
  <si>
    <t>F001-00040456</t>
  </si>
  <si>
    <t>F001-00043532</t>
  </si>
  <si>
    <t>F001-00045050</t>
  </si>
  <si>
    <t>F001-00045069</t>
  </si>
  <si>
    <t>F001-00037983</t>
  </si>
  <si>
    <t>F001-00046015</t>
  </si>
  <si>
    <t>LABORATORIOS SMA.SAC</t>
  </si>
  <si>
    <t>F001-00045441</t>
  </si>
  <si>
    <t>ABUGATTAS &amp; PERATA INTERNACIONAL S.A.C.</t>
  </si>
  <si>
    <t>F001-00036440</t>
  </si>
  <si>
    <t>F001-00001328</t>
  </si>
  <si>
    <t>F001-00038831</t>
  </si>
  <si>
    <t>F001-00040508</t>
  </si>
  <si>
    <t>F001-00045937</t>
  </si>
  <si>
    <t>F001-00045665</t>
  </si>
  <si>
    <t>F001-00039971</t>
  </si>
  <si>
    <t>F001-00040963</t>
  </si>
  <si>
    <t>F001-00035953</t>
  </si>
  <si>
    <t>F001-00044931</t>
  </si>
  <si>
    <t>F001-00040306</t>
  </si>
  <si>
    <t>F001-00039988</t>
  </si>
  <si>
    <t>F001-00001499</t>
  </si>
  <si>
    <t>F001-00036206</t>
  </si>
  <si>
    <t>F001-00038601</t>
  </si>
  <si>
    <t>F001-00044814</t>
  </si>
  <si>
    <t>F001-00045117</t>
  </si>
  <si>
    <t>F001-00041794</t>
  </si>
  <si>
    <t>F001-00045569</t>
  </si>
  <si>
    <t>F001-00001897</t>
  </si>
  <si>
    <t>F001-00045570</t>
  </si>
  <si>
    <t>F001-00001896</t>
  </si>
  <si>
    <t>F001-00045396</t>
  </si>
  <si>
    <t>F001-00040567</t>
  </si>
  <si>
    <t>F001-00046236</t>
  </si>
  <si>
    <t>F001-00038888</t>
  </si>
  <si>
    <t>F001-00038410</t>
  </si>
  <si>
    <t>F001-00001380</t>
  </si>
  <si>
    <t>F001-00039679</t>
  </si>
  <si>
    <t>F001-00039332</t>
  </si>
  <si>
    <t>F001-00039230</t>
  </si>
  <si>
    <t>F001-00039570</t>
  </si>
  <si>
    <t>F001-00037606</t>
  </si>
  <si>
    <t>F001-00037585</t>
  </si>
  <si>
    <t>F001-00001313</t>
  </si>
  <si>
    <t>F001-00037306</t>
  </si>
  <si>
    <t>F001-00039875</t>
  </si>
  <si>
    <t>F001-00045241</t>
  </si>
  <si>
    <t>F001-00041029</t>
  </si>
  <si>
    <t>F001-00041330</t>
  </si>
  <si>
    <t>F001-00045925</t>
  </si>
  <si>
    <t>F001-00041712</t>
  </si>
  <si>
    <t>F001-00041723</t>
  </si>
  <si>
    <t>F001-00041798</t>
  </si>
  <si>
    <t>F001-00044992</t>
  </si>
  <si>
    <t>F001-00045525</t>
  </si>
  <si>
    <t>F001-00001919</t>
  </si>
  <si>
    <t>F001-00046114</t>
  </si>
  <si>
    <t>F001-00042646</t>
  </si>
  <si>
    <t>F001-00040477</t>
  </si>
  <si>
    <t>F001-00044576</t>
  </si>
  <si>
    <t>F001-00044491</t>
  </si>
  <si>
    <t>F001-00044493</t>
  </si>
  <si>
    <t>F001-00044490</t>
  </si>
  <si>
    <t>F001-00044492</t>
  </si>
  <si>
    <t>F001-00037833</t>
  </si>
  <si>
    <t>F001-00042184</t>
  </si>
  <si>
    <t>F001-00037752</t>
  </si>
  <si>
    <t>F001-00045801</t>
  </si>
  <si>
    <t>F001-00043546</t>
  </si>
  <si>
    <t>F001-00044514</t>
  </si>
  <si>
    <t>F001-00039522</t>
  </si>
  <si>
    <t>F001-00038826</t>
  </si>
  <si>
    <t>F001-00038370</t>
  </si>
  <si>
    <t>F001-00042217</t>
  </si>
  <si>
    <t>CELARIS ENERGY S.A.</t>
  </si>
  <si>
    <t>F001-00045975</t>
  </si>
  <si>
    <t>50% DE ADELANTO 50% CONTRAENTREGA</t>
  </si>
  <si>
    <t>F001-00039015</t>
  </si>
  <si>
    <t>F001-00041772</t>
  </si>
  <si>
    <t>F001-00046283</t>
  </si>
  <si>
    <t>F001-00040309</t>
  </si>
  <si>
    <t>F001-00044300</t>
  </si>
  <si>
    <t>F001-00044012</t>
  </si>
  <si>
    <t>F001-00040310</t>
  </si>
  <si>
    <t>F001-00037055</t>
  </si>
  <si>
    <t>F001-00041158</t>
  </si>
  <si>
    <t>F001-00041214</t>
  </si>
  <si>
    <t>F001-00040577</t>
  </si>
  <si>
    <t>F001-00040565</t>
  </si>
  <si>
    <t>F001-00041345</t>
  </si>
  <si>
    <t>F001-00043979</t>
  </si>
  <si>
    <t>F001-00044575</t>
  </si>
  <si>
    <t>F001-00035706</t>
  </si>
  <si>
    <t>F001-00036795</t>
  </si>
  <si>
    <t>F001-00045074</t>
  </si>
  <si>
    <t>F001-00038011</t>
  </si>
  <si>
    <t>F001-00043281</t>
  </si>
  <si>
    <t>VILLAMEDIC GROUP SOCIEDAD ANONIMA CERRADA - VILLAMEDIC GROUP S.A.C.</t>
  </si>
  <si>
    <t>F001-00038024</t>
  </si>
  <si>
    <t>F001-00045326</t>
  </si>
  <si>
    <t>F001-00001881</t>
  </si>
  <si>
    <t>HPI MANUFACTURING SAC</t>
  </si>
  <si>
    <t>F001-00045344</t>
  </si>
  <si>
    <t>F001-00001890</t>
  </si>
  <si>
    <t>F001-00037612</t>
  </si>
  <si>
    <t>F001-00001317</t>
  </si>
  <si>
    <t>F001-00042388</t>
  </si>
  <si>
    <t>F001-00046272</t>
  </si>
  <si>
    <t>F001-00045596</t>
  </si>
  <si>
    <t>F001-00043282</t>
  </si>
  <si>
    <t>F001-00040553</t>
  </si>
  <si>
    <t>F001-00046068</t>
  </si>
  <si>
    <t>F001-00045327</t>
  </si>
  <si>
    <t>F001-00045408</t>
  </si>
  <si>
    <t>F001-00046337</t>
  </si>
  <si>
    <t>F001-00045565</t>
  </si>
  <si>
    <t>F001-00038170</t>
  </si>
  <si>
    <t>F001-00040992</t>
  </si>
  <si>
    <t>F001-00040226</t>
  </si>
  <si>
    <t>F001-00046274</t>
  </si>
  <si>
    <t>F001-00044569</t>
  </si>
  <si>
    <t>F001-00043548</t>
  </si>
  <si>
    <t>F001-00046199</t>
  </si>
  <si>
    <t>F001-00045697</t>
  </si>
  <si>
    <t>F001-00045379</t>
  </si>
  <si>
    <t>F001-00038228</t>
  </si>
  <si>
    <t>F001-00039987</t>
  </si>
  <si>
    <t>F001-00045216</t>
  </si>
  <si>
    <t>F001-00045552</t>
  </si>
  <si>
    <t>F001-00044896</t>
  </si>
  <si>
    <t>F001-00038284</t>
  </si>
  <si>
    <t>F001-00037469</t>
  </si>
  <si>
    <t>F001-00037744</t>
  </si>
  <si>
    <t>F001-00035579</t>
  </si>
  <si>
    <t>F001-00046016</t>
  </si>
  <si>
    <t>F001-00001942</t>
  </si>
  <si>
    <t>F001-00045217</t>
  </si>
  <si>
    <t>F001-00041191</t>
  </si>
  <si>
    <t>F001-00036295</t>
  </si>
  <si>
    <t>F001-00046115</t>
  </si>
  <si>
    <t>70% DE ADELANTO 30% CONTRAENTREGA</t>
  </si>
  <si>
    <t>F001-00044932</t>
  </si>
  <si>
    <t>F001-00042934</t>
  </si>
  <si>
    <t>F001-00001852</t>
  </si>
  <si>
    <t>F001-00041767</t>
  </si>
  <si>
    <t>F001-00046193</t>
  </si>
  <si>
    <t>F001-00036756</t>
  </si>
  <si>
    <t>F001-00039165</t>
  </si>
  <si>
    <t>F001-00044915</t>
  </si>
  <si>
    <t>F001-00040679</t>
  </si>
  <si>
    <t>F001-00001535</t>
  </si>
  <si>
    <t>F001-00040719</t>
  </si>
  <si>
    <t>F001-00001536</t>
  </si>
  <si>
    <t>F001-00040888</t>
  </si>
  <si>
    <t>F001-00042974</t>
  </si>
  <si>
    <t>F001-00036787</t>
  </si>
  <si>
    <t>F001-00046234</t>
  </si>
  <si>
    <t>F001-00038796</t>
  </si>
  <si>
    <t>F001-00043475</t>
  </si>
  <si>
    <t>F001-00041580</t>
  </si>
  <si>
    <t>F001-00036461</t>
  </si>
  <si>
    <t>F001-00044138</t>
  </si>
  <si>
    <t>F001-00037350</t>
  </si>
  <si>
    <t>F001-00037816</t>
  </si>
  <si>
    <t>F001-00038438</t>
  </si>
  <si>
    <t>F001-00038436</t>
  </si>
  <si>
    <t>F001-00001378</t>
  </si>
  <si>
    <t>F001-00037817</t>
  </si>
  <si>
    <t>F001-00042287</t>
  </si>
  <si>
    <t>F001-00040566</t>
  </si>
  <si>
    <t>F001-00044259</t>
  </si>
  <si>
    <t>F001-00001829</t>
  </si>
  <si>
    <t>F001-00040847</t>
  </si>
  <si>
    <t>F001-00046330</t>
  </si>
  <si>
    <t>F001-00045311</t>
  </si>
  <si>
    <t>F001-00045288</t>
  </si>
  <si>
    <t>F001-00040311</t>
  </si>
  <si>
    <t>F001-00045356</t>
  </si>
  <si>
    <t>F001-00043137</t>
  </si>
  <si>
    <t>F001-00045926</t>
  </si>
  <si>
    <t>B002-00000002</t>
  </si>
  <si>
    <t>B002-00000003</t>
  </si>
  <si>
    <t>B002-00000001</t>
  </si>
  <si>
    <t>F001-00001187</t>
  </si>
  <si>
    <t>ANTICIPOS</t>
  </si>
  <si>
    <t>F001-00001192</t>
  </si>
  <si>
    <t>F001-35252</t>
  </si>
  <si>
    <t>F001-00001193</t>
  </si>
  <si>
    <t>F001-35253</t>
  </si>
  <si>
    <t>F001-00001211</t>
  </si>
  <si>
    <t>F001-35242</t>
  </si>
  <si>
    <t>F001-00001201</t>
  </si>
  <si>
    <t>F001-35275</t>
  </si>
  <si>
    <t>F001-00001164</t>
  </si>
  <si>
    <t>CLEAR EDGE, FILTRATION GROUP CORPORATION</t>
  </si>
  <si>
    <t>F001-00001344</t>
  </si>
  <si>
    <t>F001-35244</t>
  </si>
  <si>
    <t>F001-00001233</t>
  </si>
  <si>
    <t>F001-34697</t>
  </si>
  <si>
    <t>F001-00001169</t>
  </si>
  <si>
    <t>F001-35034</t>
  </si>
  <si>
    <t>F001-00001168</t>
  </si>
  <si>
    <t>F001-35197</t>
  </si>
  <si>
    <t>F001-00001238</t>
  </si>
  <si>
    <t>F001-35193</t>
  </si>
  <si>
    <t>F001-00001191</t>
  </si>
  <si>
    <t>F001-35262</t>
  </si>
  <si>
    <t>F001-00001356</t>
  </si>
  <si>
    <t>F001-00001234</t>
  </si>
  <si>
    <t>F001-35191</t>
  </si>
  <si>
    <t>F001-00001237</t>
  </si>
  <si>
    <t>F001-34442</t>
  </si>
  <si>
    <t>F001-00001224</t>
  </si>
  <si>
    <t>F001-35178</t>
  </si>
  <si>
    <t>F001-00001195</t>
  </si>
  <si>
    <t>F001-35029</t>
  </si>
  <si>
    <t>F001-00001225</t>
  </si>
  <si>
    <t>F001-35192</t>
  </si>
  <si>
    <t>F001-00001223</t>
  </si>
  <si>
    <t>F001-35177</t>
  </si>
  <si>
    <t>F001-00001177</t>
  </si>
  <si>
    <t>F001-34553</t>
  </si>
  <si>
    <t>F001-00001178</t>
  </si>
  <si>
    <t>F001-34660</t>
  </si>
  <si>
    <t>F001-00001315</t>
  </si>
  <si>
    <t>F001-31074</t>
  </si>
  <si>
    <t>F001-00001176</t>
  </si>
  <si>
    <t>F001-34446</t>
  </si>
  <si>
    <t>F001-00001194</t>
  </si>
  <si>
    <t>F001-33657</t>
  </si>
  <si>
    <t>F001-00001436</t>
  </si>
  <si>
    <t>F001-33660</t>
  </si>
  <si>
    <t>F001-00001163</t>
  </si>
  <si>
    <t>F001-00001205</t>
  </si>
  <si>
    <t>F001-34440</t>
  </si>
  <si>
    <t>F001-00001198</t>
  </si>
  <si>
    <t>F001-00001268</t>
  </si>
  <si>
    <t>F001-00001322</t>
  </si>
  <si>
    <t>F001-35211</t>
  </si>
  <si>
    <t>F001-00001186</t>
  </si>
  <si>
    <t>F001-00001165</t>
  </si>
  <si>
    <t>F001-00001218</t>
  </si>
  <si>
    <t>F001-00001249</t>
  </si>
  <si>
    <t>F001-33574</t>
  </si>
  <si>
    <t>F001-00001283</t>
  </si>
  <si>
    <t>F001-00001216</t>
  </si>
  <si>
    <t>F001-00001221</t>
  </si>
  <si>
    <t>F001-34842</t>
  </si>
  <si>
    <t>F001-00001166</t>
  </si>
  <si>
    <t>F001-00001167</t>
  </si>
  <si>
    <t>DE_TIPO_DOCU2</t>
  </si>
  <si>
    <t>N° DOCUMENTO3</t>
  </si>
  <si>
    <t>MONEDA4</t>
  </si>
  <si>
    <t>BASE IMPONIBLE5</t>
  </si>
  <si>
    <t>IGV6</t>
  </si>
  <si>
    <t>TOTAL7</t>
  </si>
  <si>
    <t>BASE IMPONIBLE SOLES8</t>
  </si>
  <si>
    <t>IGV SOLES9</t>
  </si>
  <si>
    <t>TOTAL SOLES10</t>
  </si>
  <si>
    <t>Total general</t>
  </si>
  <si>
    <t>Suma de TOTAL</t>
  </si>
  <si>
    <t>AÑO</t>
  </si>
  <si>
    <t>2023</t>
  </si>
  <si>
    <t>2024</t>
  </si>
  <si>
    <t>2025</t>
  </si>
  <si>
    <t>F001-00046455</t>
  </si>
  <si>
    <t>F001-00046482</t>
  </si>
  <si>
    <t>F001-00046404</t>
  </si>
  <si>
    <t>F001-00046408</t>
  </si>
  <si>
    <t>F001-00001950</t>
  </si>
  <si>
    <t>F001-00046410</t>
  </si>
  <si>
    <t>F001-00046512</t>
  </si>
  <si>
    <t>F001-00001951</t>
  </si>
  <si>
    <t>F001-00046433</t>
  </si>
  <si>
    <t>F001-00046405</t>
  </si>
  <si>
    <t>F001-00046462</t>
  </si>
  <si>
    <t>F001-00046406</t>
  </si>
  <si>
    <t>F001-00046418</t>
  </si>
  <si>
    <t>F001-00046412</t>
  </si>
  <si>
    <t>F001-00046413</t>
  </si>
  <si>
    <t>GENERADORA DE ENERGIA DEL PERU S.A.</t>
  </si>
  <si>
    <t>F001-00046498</t>
  </si>
  <si>
    <t>F001-00046414</t>
  </si>
  <si>
    <t>F001-00046417</t>
  </si>
  <si>
    <t>F001-00046403</t>
  </si>
  <si>
    <t>F001-00046419</t>
  </si>
  <si>
    <t>F001-00046420</t>
  </si>
  <si>
    <t>F001-00046421</t>
  </si>
  <si>
    <t>F001-00046428</t>
  </si>
  <si>
    <t>F001-00046463</t>
  </si>
  <si>
    <t>F001-00046398</t>
  </si>
  <si>
    <t>EXCADRILL INTERNACIONAL S.A.C.</t>
  </si>
  <si>
    <t>F001-00046407</t>
  </si>
  <si>
    <t>F001-00001948</t>
  </si>
  <si>
    <t>F001-00046500</t>
  </si>
  <si>
    <t>F001-00001949</t>
  </si>
  <si>
    <t>F001-00046450</t>
  </si>
  <si>
    <t>F001-00046431</t>
  </si>
  <si>
    <t>F001-00046427</t>
  </si>
  <si>
    <t>F001-00046479</t>
  </si>
  <si>
    <t>F001-00046465</t>
  </si>
  <si>
    <t>F001-00046466</t>
  </si>
  <si>
    <t>F001-00046422</t>
  </si>
  <si>
    <t>F001-00046424</t>
  </si>
  <si>
    <t>F001-00046399</t>
  </si>
  <si>
    <t>F001-00046451</t>
  </si>
  <si>
    <t>F001-00046467</t>
  </si>
  <si>
    <t>F001-00046397</t>
  </si>
  <si>
    <t>F001-00046429</t>
  </si>
  <si>
    <t>F001-00046437</t>
  </si>
  <si>
    <t>F001-00046468</t>
  </si>
  <si>
    <t>F001-00046438</t>
  </si>
  <si>
    <t>F001-00046441</t>
  </si>
  <si>
    <t>F001-00046459</t>
  </si>
  <si>
    <t>MYG SOLUCIONES Y MECANIZADOS S.A.C.</t>
  </si>
  <si>
    <t>F001-00046452</t>
  </si>
  <si>
    <t>F001-00046439</t>
  </si>
  <si>
    <t>F001-00046472</t>
  </si>
  <si>
    <t>F001-00046484</t>
  </si>
  <si>
    <t>F001-00046502</t>
  </si>
  <si>
    <t>F001-00046511</t>
  </si>
  <si>
    <t>TERRA CONSTRUCCION Y MINERIA SOCIEDAD ANONIMA CERRADA- TERRACOM S.A.C.</t>
  </si>
  <si>
    <t>F001-00046473</t>
  </si>
  <si>
    <t>F001-00046474</t>
  </si>
  <si>
    <t>F001-00046458</t>
  </si>
  <si>
    <t>F001-00046453</t>
  </si>
  <si>
    <t>F001-00046499</t>
  </si>
  <si>
    <t>F001-00046461</t>
  </si>
  <si>
    <t>F001-00046470</t>
  </si>
  <si>
    <t>PARTESCAT EMPRESA INDIVIDUAL DE RESPONSABILIDAD LIMITADA</t>
  </si>
  <si>
    <t>F001-00046416</t>
  </si>
  <si>
    <t>F001-00046411</t>
  </si>
  <si>
    <t>F001-00046489</t>
  </si>
  <si>
    <t>F001-00046443</t>
  </si>
  <si>
    <t>F001-00046425</t>
  </si>
  <si>
    <t>F001-00046513</t>
  </si>
  <si>
    <t>F001-00046514</t>
  </si>
  <si>
    <t>F001-00046475</t>
  </si>
  <si>
    <t>F001-00046449</t>
  </si>
  <si>
    <t>F001-00046409</t>
  </si>
  <si>
    <t>F001-00046400</t>
  </si>
  <si>
    <t>ENEL GENERACION PIURA S.A.</t>
  </si>
  <si>
    <t>F001-00046401</t>
  </si>
  <si>
    <t>F001-00046415</t>
  </si>
  <si>
    <t>F001-00046426</t>
  </si>
  <si>
    <t>F001-00046444</t>
  </si>
  <si>
    <t>F001-00046471</t>
  </si>
  <si>
    <t>F001-00046486</t>
  </si>
  <si>
    <t>F001-00046476</t>
  </si>
  <si>
    <t>F001-00046430</t>
  </si>
  <si>
    <t>F001-00046491</t>
  </si>
  <si>
    <t>F001-00046454</t>
  </si>
  <si>
    <t>F001-00046515</t>
  </si>
  <si>
    <t>F001-00046442</t>
  </si>
  <si>
    <t>F001-00046402</t>
  </si>
  <si>
    <t>F001-00046493</t>
  </si>
  <si>
    <t>F001-00046423</t>
  </si>
  <si>
    <t>F001-00046516</t>
  </si>
  <si>
    <t>F001-00046480</t>
  </si>
  <si>
    <t>F001-00046487</t>
  </si>
  <si>
    <t>F001-00046445</t>
  </si>
  <si>
    <t>F001-00046517</t>
  </si>
  <si>
    <t>F001-00046448</t>
  </si>
  <si>
    <t>F001-00046518</t>
  </si>
  <si>
    <t>F001-00046520</t>
  </si>
  <si>
    <t>F001-00046521</t>
  </si>
  <si>
    <t>F001-00046446</t>
  </si>
  <si>
    <t>F001-00046447</t>
  </si>
  <si>
    <t>F001-00046503</t>
  </si>
  <si>
    <t>F001-00046519</t>
  </si>
  <si>
    <t>F001-00046522</t>
  </si>
  <si>
    <t>F001-00046494</t>
  </si>
  <si>
    <t>F001-00046523</t>
  </si>
  <si>
    <t>F001-00046524</t>
  </si>
  <si>
    <t>F001-00046526</t>
  </si>
  <si>
    <t>F001-00046527</t>
  </si>
  <si>
    <t>F001-00046528</t>
  </si>
  <si>
    <t>F001-00046529</t>
  </si>
  <si>
    <t>F001-00046530</t>
  </si>
  <si>
    <t>F001-00046434</t>
  </si>
  <si>
    <t>F001-00046532</t>
  </si>
  <si>
    <t>F001-00046533</t>
  </si>
  <si>
    <t>F001-00046534</t>
  </si>
  <si>
    <t>F001-00046535</t>
  </si>
  <si>
    <t>F001-00046536</t>
  </si>
  <si>
    <t>F001-00046531</t>
  </si>
  <si>
    <t>F001-00046460</t>
  </si>
  <si>
    <t>F001-00046456</t>
  </si>
  <si>
    <t>F001-00046537</t>
  </si>
  <si>
    <t>F001-00046538</t>
  </si>
  <si>
    <t>F001-00046540</t>
  </si>
  <si>
    <t>F001-00046485</t>
  </si>
  <si>
    <t>F001-00046488</t>
  </si>
  <si>
    <t>F001-00046490</t>
  </si>
  <si>
    <t>F001-00046492</t>
  </si>
  <si>
    <t>F001-00046495</t>
  </si>
  <si>
    <t>F001-00046506</t>
  </si>
  <si>
    <t>F001-00046481</t>
  </si>
  <si>
    <t>F001-00046457</t>
  </si>
  <si>
    <t>F001-00046464</t>
  </si>
  <si>
    <t>F001-00046497</t>
  </si>
  <si>
    <t>F001-00046505</t>
  </si>
  <si>
    <t>F001-00046507</t>
  </si>
  <si>
    <t>F001-00046508</t>
  </si>
  <si>
    <t>F001-00046440</t>
  </si>
  <si>
    <t>F001-00046525</t>
  </si>
  <si>
    <t>F001-00046483</t>
  </si>
  <si>
    <t>CERRATE ANGELES CARLOS ILDEFONSO</t>
  </si>
  <si>
    <t>B002-00000004</t>
  </si>
  <si>
    <t>F001-00046478</t>
  </si>
  <si>
    <t>F001-00046539</t>
  </si>
  <si>
    <t>F001-00046435</t>
  </si>
  <si>
    <t>F001-00046477</t>
  </si>
  <si>
    <t>F001-00046436</t>
  </si>
  <si>
    <t>F001-00046541</t>
  </si>
  <si>
    <t>COMERCIAL &amp; INVERSIONES BUSINESS S.R.L.</t>
  </si>
  <si>
    <t>F001-00046501</t>
  </si>
  <si>
    <t>CHINAPERU S.A.C.</t>
  </si>
  <si>
    <t>F001-00046496</t>
  </si>
  <si>
    <t>2026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</si>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</sst>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72AA"/>
        <bgColor indexed="64"/>
      </patternFill>
    </fill>
    <fill>
      <patternFill patternType="solid">
        <fgColor rgb="FF403052"/>
        <bgColor indexed="64"/>
      </patternFill>
    </fill>
    <fill>
      <patternFill patternType="solid">
        <fgColor rgb="FF634B7D"/>
        <bgColor indexed="64"/>
      </patternFill>
    </fill>
    <fill>
      <patternFill patternType="solid">
        <fgColor rgb="FF291F35"/>
        <bgColor indexed="64"/>
      </patternFill>
    </fill>
    <fill>
      <patternFill patternType="solid">
        <fgColor rgb="FFB3A1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1" fillId="0" borderId="0" xfId="0" pivotButton="1" applyFon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48">
    <dxf>
      <fill>
        <patternFill patternType="solid">
          <bgColor theme="7" tint="-0.499984740745262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9999FF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B3A1C7"/>
        </patternFill>
      </fill>
    </dxf>
    <dxf>
      <fill>
        <patternFill>
          <bgColor rgb="FF8D72AA"/>
        </patternFill>
      </fill>
    </dxf>
    <dxf>
      <fill>
        <patternFill>
          <bgColor rgb="FF403052"/>
        </patternFill>
      </fill>
    </dxf>
    <dxf>
      <fill>
        <patternFill>
          <bgColor rgb="FF291F35"/>
        </patternFill>
      </fill>
    </dxf>
    <dxf>
      <fill>
        <patternFill>
          <bgColor rgb="FF634B7D"/>
        </patternFill>
      </fill>
    </dxf>
    <dxf>
      <fill>
        <patternFill>
          <bgColor rgb="FF634B7D"/>
        </patternFill>
      </fill>
    </dxf>
    <dxf>
      <fill>
        <patternFill>
          <bgColor rgb="FF291F35"/>
        </patternFill>
      </fill>
    </dxf>
    <dxf>
      <fill>
        <patternFill>
          <bgColor rgb="FF403052"/>
        </patternFill>
      </fill>
    </dxf>
    <dxf>
      <fill>
        <patternFill>
          <bgColor rgb="FF8D72AA"/>
        </patternFill>
      </fill>
    </dxf>
    <dxf>
      <fill>
        <patternFill>
          <bgColor rgb="FFB3A1C7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9999FF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-0.499984740745262"/>
        </patternFill>
      </fill>
    </dxf>
    <dxf>
      <numFmt numFmtId="19" formatCode="d/mm/yyyy"/>
    </dxf>
    <dxf>
      <numFmt numFmtId="19" formatCode="d/mm/yyyy"/>
    </dxf>
  </dxfs>
  <tableStyles count="0" defaultTableStyle="TableStyleMedium2" defaultPivotStyle="PivotStyleLight16"/>
  <colors>
    <mruColors>
      <color rgb="FF634B7D"/>
      <color rgb="FF291F35"/>
      <color rgb="FF403052"/>
      <color rgb="FF31253F"/>
      <color rgb="FF55406C"/>
      <color rgb="FF8365A3"/>
      <color rgb="FF8D72AA"/>
      <color rgb="FFB3A1C7"/>
      <color rgb="FF99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[Historial de compras.xlsx]RESUMEN!TablaDinámica1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u="sng"/>
              <a:t>HISTORIAL DE COMPRAS</a:t>
            </a:r>
          </a:p>
        </c:rich>
      </c:tx>
      <c:layout>
        <c:manualLayout>
          <c:xMode val="edge"/>
          <c:yMode val="edge"/>
          <c:x val="0.34813703933033679"/>
          <c:y val="2.25086363736806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49561464066646"/>
          <c:y val="0.3272399149158487"/>
          <c:w val="0.84674762234477507"/>
          <c:h val="0.504542150240698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RESUMEN!$B$1:$B$3</c:f>
              <c:strCache>
                <c:ptCount val="1"/>
                <c:pt idx="0">
                  <c:v>CONTADO - 2023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E93C-40D1-8DC0-C0ECE18C3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RESUMEN!$A$4:$A$5</c:f>
              <c:strCache>
                <c:ptCount val="1"/>
                <c:pt idx="0">
                  <c:v>UNACEM PERU S.A.</c:v>
                </c:pt>
              </c:strCache>
            </c:strRef>
          </c:cat>
          <c:val>
            <c:numRef>
              <c:f>RESUMEN!$B$4:$B$5</c:f>
              <c:numCache>
                <c:formatCode>#,##0</c:formatCode>
                <c:ptCount val="1"/>
                <c:pt idx="0">
                  <c:v>1727.52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C-40D1-8DC0-C0ECE18C30A9}"/>
            </c:ext>
          </c:extLst>
        </c:ser>
        <c:ser>
          <c:idx val="1"/>
          <c:order val="1"/>
          <c:tx>
            <c:strRef>
              <c:f>RESUMEN!$C$1:$C$3</c:f>
              <c:strCache>
                <c:ptCount val="1"/>
                <c:pt idx="0">
                  <c:v>CREDITO - 2022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C-E93C-40D1-8DC0-C0ECE18C3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RESUMEN!$A$4:$A$5</c:f>
              <c:strCache>
                <c:ptCount val="1"/>
                <c:pt idx="0">
                  <c:v>UNACEM PERU S.A.</c:v>
                </c:pt>
              </c:strCache>
            </c:strRef>
          </c:cat>
          <c:val>
            <c:numRef>
              <c:f>RESUMEN!$C$4:$C$5</c:f>
              <c:numCache>
                <c:formatCode>#,##0</c:formatCode>
                <c:ptCount val="1"/>
                <c:pt idx="0">
                  <c:v>310.33999999999997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93C-40D1-8DC0-C0ECE18C30A9}"/>
            </c:ext>
          </c:extLst>
        </c:ser>
        <c:ser>
          <c:idx val="2"/>
          <c:order val="2"/>
          <c:tx>
            <c:strRef>
              <c:f>RESUMEN!$D$1:$D$3</c:f>
              <c:strCache>
                <c:ptCount val="1"/>
                <c:pt idx="0">
                  <c:v>CREDITO - 2023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RESUMEN!$A$4:$A$5</c:f>
              <c:strCache>
                <c:ptCount val="1"/>
                <c:pt idx="0">
                  <c:v>UNACEM PERU S.A.</c:v>
                </c:pt>
              </c:strCache>
            </c:strRef>
          </c:cat>
          <c:val>
            <c:numRef>
              <c:f>RESUMEN!$D$4:$D$5</c:f>
              <c:numCache>
                <c:formatCode>#,##0</c:formatCode>
                <c:ptCount val="1"/>
                <c:pt idx="0">
                  <c:v>54792.479999999996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93C-40D1-8DC0-C0ECE18C30A9}"/>
            </c:ext>
          </c:extLst>
        </c:ser>
        <c:ser>
          <c:idx val="3"/>
          <c:order val="3"/>
          <c:tx>
            <c:strRef>
              <c:f>RESUMEN!$E$1:$E$3</c:f>
              <c:strCache>
                <c:ptCount val="1"/>
                <c:pt idx="0">
                  <c:v>CREDITO - 2024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RESUMEN!$A$4:$A$5</c:f>
              <c:strCache>
                <c:ptCount val="1"/>
                <c:pt idx="0">
                  <c:v>UNACEM PERU S.A.</c:v>
                </c:pt>
              </c:strCache>
            </c:strRef>
          </c:cat>
          <c:val>
            <c:numRef>
              <c:f>RESUMEN!$E$4:$E$5</c:f>
              <c:numCache>
                <c:formatCode>#,##0</c:formatCode>
                <c:ptCount val="1"/>
                <c:pt idx="0">
                  <c:v>29972.969999999998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41-4DEB-8119-4663DDDCDADB}"/>
            </c:ext>
          </c:extLst>
        </c:ser>
        <c:ser>
          <c:idx val="4"/>
          <c:order val="4"/>
          <c:tx>
            <c:strRef>
              <c:f>RESUMEN!$F$1:$F$3</c:f>
              <c:strCache>
                <c:ptCount val="1"/>
                <c:pt idx="0">
                  <c:v>CREDITO - 2025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RESUMEN!$A$4:$A$5</c:f>
              <c:strCache>
                <c:ptCount val="1"/>
                <c:pt idx="0">
                  <c:v>UNACEM PERU S.A.</c:v>
                </c:pt>
              </c:strCache>
            </c:strRef>
          </c:cat>
          <c:val>
            <c:numRef>
              <c:f>RESUMEN!$F$4:$F$5</c:f>
              <c:numCache>
                <c:formatCode>#,##0</c:formatCode>
                <c:ptCount val="1"/>
                <c:pt idx="0">
                  <c:v>34923.130000000005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41-4DEB-8119-4663DDDCDADB}"/>
            </c:ext>
          </c:extLst>
        </c:ser>
        <c:ser>
          <c:idx val="5"/>
          <c:order val="5"/>
          <c:tx>
            <c:strRef>
              <c:f>RESUMEN!$G$1:$G$3</c:f>
              <c:strCache>
                <c:ptCount val="1"/>
                <c:pt idx="0">
                  <c:v>CREDITO - 2026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RESUMEN!$A$4:$A$5</c:f>
              <c:strCache>
                <c:ptCount val="1"/>
                <c:pt idx="0">
                  <c:v>UNACEM PERU S.A.</c:v>
                </c:pt>
              </c:strCache>
            </c:strRef>
          </c:cat>
          <c:val>
            <c:numRef>
              <c:f>RESUMEN!$G$4:$G$5</c:f>
              <c:numCache>
                <c:formatCode>#,##0</c:formatCode>
                <c:ptCount val="1"/>
                <c:pt idx="0">
                  <c:v>13318.730000000001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58-4D9D-A95D-5522EF8FB4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2220984"/>
        <c:axId val="862227104"/>
      </c:barChart>
      <c:catAx>
        <c:axId val="862220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PERIODOS</a:t>
                </a:r>
              </a:p>
            </c:rich>
          </c:tx>
          <c:layout>
            <c:manualLayout>
              <c:xMode val="edge"/>
              <c:yMode val="edge"/>
              <c:x val="1.5891307735171268E-2"/>
              <c:y val="0.858716734309053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2227104"/>
        <c:crosses val="autoZero"/>
        <c:auto val="1"/>
        <c:lblAlgn val="ctr"/>
        <c:lblOffset val="100"/>
        <c:noMultiLvlLbl val="0"/>
      </c:catAx>
      <c:valAx>
        <c:axId val="86222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COMPRAS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222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52141604144301"/>
          <c:y val="0.13165118625840619"/>
          <c:w val="0.84647859701118566"/>
          <c:h val="0.11997954410426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50801</xdr:colOff>
      <xdr:row>5</xdr:row>
      <xdr:rowOff>111125</xdr:rowOff>
    </xdr:from>
    <xdr:to>
      <xdr:col>10</xdr:col>
      <xdr:colOff>82550</xdr:colOff>
      <xdr:row>23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7EFB2F-1866-E725-F1BF-FA7BFDD3D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dy Flores" refreshedDate="46084.613878819444" createdVersion="8" refreshedVersion="8" minRefreshableVersion="3" recordCount="11996" xr:uid="{090D15E1-429F-405A-991D-23A1F9D7E688}">
  <cacheSource type="worksheet">
    <worksheetSource name="Tabla1"/>
  </cacheSource>
  <cacheFields count="30">
    <cacheField name="AÑO" numFmtId="0">
      <sharedItems count="5">
        <s v="2023"/>
        <s v="2025"/>
        <s v="2024"/>
        <s v="2026"/>
        <s v="2022"/>
      </sharedItems>
    </cacheField>
    <cacheField name="PERIODO" numFmtId="0">
      <sharedItems/>
    </cacheField>
    <cacheField name="FECHA DE EMISION" numFmtId="14">
      <sharedItems containsSemiMixedTypes="0" containsNonDate="0" containsDate="1" containsString="0" minDate="2022-12-06T00:00:00" maxDate="2026-02-28T00:00:00"/>
    </cacheField>
    <cacheField name="FECHA DE VENCIMIENTO" numFmtId="14">
      <sharedItems containsSemiMixedTypes="0" containsNonDate="0" containsDate="1" containsString="0" minDate="2022-12-07T00:00:00" maxDate="2026-05-29T00:00:00"/>
    </cacheField>
    <cacheField name="CODIGO DE CLIENTE" numFmtId="0">
      <sharedItems containsSemiMixedTypes="0" containsString="0" containsNumber="1" containsInteger="1" minValue="14136" maxValue="20615216195"/>
    </cacheField>
    <cacheField name="CLIENTE" numFmtId="0">
      <sharedItems count="1376">
        <s v="CORPORACION MAZA SANDOVAL S.A.C."/>
        <s v="HJE MOTOR SERVIS S.A.C"/>
        <s v="COMERCIAL ZEGARRA E.I.R.L."/>
        <s v="DOMINGUEZ DE LA CRUZ ROMEL TEODORO"/>
        <s v="HUMBERTO SEGUNDO NOLORBE UPIACHIHUAY"/>
        <s v="ADA MARILU GARCÍA CUAREZ"/>
        <s v="URIEL CALDERON FLORES"/>
        <s v="VELIZ VELIZ KAREN SHEYLA"/>
        <s v="GOLDSWORTHY JAMES MICHAEL"/>
        <s v="RAFAEL AGUSTIN RIVADENEYRA MEJIA"/>
        <s v="MELGAR LUIS VALENTIN MILLA"/>
        <s v="PATRICIO PEREZ CARLOS HUMBERTO"/>
        <s v="VALLENAS DISCHEREIT MIGUEL RUBEN"/>
        <s v="MIÑAN MONTENEGRO PEDRO PABLO"/>
        <s v="HUAPAYA YAYA URBANO TEODORO"/>
        <s v="LANDA NARAZA MARLENE ROCIO"/>
        <s v="LLIMPE CALDERON ALAN LAZARO"/>
        <s v="JOLK GUSTAVO VIVAS CASTRO"/>
        <s v="MORENO COLLAZOS MARIA LOURDES"/>
        <s v="TORRES ROSSELLO FRANCISCO MANUEL"/>
        <s v="NOYA GONZALES CRISTIAN HERNAN"/>
        <s v="ALVAREZ RIBERA DE MORA MARTHA"/>
        <s v="LUNA ROJAS HECTOR"/>
        <s v="CALLE ROJAS ROGELIO"/>
        <s v="GRUPO KAMSAC E.I.R.L."/>
        <s v="INGENIERIA ESPINOZA Y REPARACIONES S.A.C."/>
        <s v="FILMARG S.A.C."/>
        <s v="COMPAÑIA CHACON S.A.C."/>
        <s v="FACTORY WORLD HIDRAULIC S.A.C."/>
        <s v="FILTROS CAJAMARCA E.I.R.L."/>
        <s v="HFP HYDRAULIC SOCIEDAD ANONIMA CERRADA - HFP HYDRAULIC S.A.C."/>
        <s v="PERUVIAN HYDRAULIC GROUP S.A.C."/>
        <s v="INTEPETROL E.I.R.L."/>
        <s v="JOSE EDGAR ROMERO VALENCIA"/>
        <s v="COMERCIAL RAFAEL NORTE SOCIEDAD ANONIMA CERRADA"/>
        <s v="RIVERO CONDORI JOUSEP ARNULFO"/>
        <s v="CORPORACION MACMINING E.I.R.L."/>
        <s v="NEGOCIOS INKA E.I.R.L."/>
        <s v="DISTRIBUCIONES AGRICOLAS CORREA E.I.R.L."/>
        <s v="MINING PARTS COMPANY S.A.C."/>
        <s v="DISEÑO CARPINTERIA EBANISTERIA SERVICIOS Y ACABADOS S.R.L."/>
        <s v="EL GANADERO GENETICS E.I.R.L."/>
        <s v="EM HYDRAULICS INTERNATIONAL S.A.C."/>
        <s v="CCI AUTOPARTES SRLTDA."/>
        <s v="INVERSIONES ECCOLA S.A.C."/>
        <s v="TECIN PERU SOCIEDAD ANONIMA CERRADA - TECIN PERU S.A.C."/>
        <s v="INTERMAC S.R.L."/>
        <s v="SANCHEZ CONDORI GRISELDA SOFIA"/>
        <s v="J &amp; M MINERIA SOCIEDAD ANONIMA CERRADA"/>
        <s v="COMPAÑIA COLMER S.A.C."/>
        <s v="ECO BENEFICOS E.I.RL."/>
        <s v="FAE LOGISTIC INTEGRAL E.I.R.L."/>
        <s v="PESQUERA BETHEL S.A."/>
        <s v="DRILLING FORCE E.I.R.L."/>
        <s v="SCION CAPITAL S.A.C."/>
        <s v="INGENIERIA Y CONSTRUCCION HESVA S.R.L."/>
        <s v="XIAN BUSINESS CORPORATION S.A.C."/>
        <s v="GRUPO JAVI S.A.C."/>
        <s v="HYDRAULIC MARKET S.A.C."/>
        <s v="DISTRIBUIDORA ARTPES S.A.C."/>
        <s v="FELTWELL PERU S.A.C."/>
        <s v="GRUPO ESEMIN PERU SAC"/>
        <s v="IVM MULTISERVICIOS S.A.C."/>
        <s v="GRUPO BYR HIDRAULICS DRILLING S.A.C."/>
        <s v="AW METAL INDUSTRY S.A.C."/>
        <s v="SEGYMAQ S.A.C."/>
        <s v="LIA MINING SERVICES S.A.C."/>
        <s v="GAW SOLUCIONES INDUSTRIALES S.A.C."/>
        <s v="HYDROLUBE SYSTEMS S.A.C"/>
        <s v="SURESER E.I.R.L."/>
        <s v="MUNDO MAQUITEC E.I.R.L."/>
        <s v="GRUPO MAQUIMOTORS SOCIEDAD ANONIMA CERRADA - GRUPO MAQUIMOTORS S.A.C."/>
        <s v="ASB HYDRAULIC SOCIEDAD ANONIMA CERRADA"/>
        <s v="HIDALGO DE FLORES ZAHIRA CORAL"/>
        <s v="MAQUIMAX.PE E.I.R.L."/>
        <s v="IMPULSA MARKETING OUTSOURCING E.I.R.L."/>
        <s v="HDPE DJ TERMOFUSION S.A.C."/>
        <s v="ALVAREZ HUAYLLA JORGE ANTONY"/>
        <s v="AGROINVERSIONES SEÑOR DE MURUHUAY S.A.C."/>
        <s v="INGENACC MAQUINARIA Y EQUIPOS S.A.C"/>
        <s v="IMPORTACIONES Y REPRESENTACIONES ALLISON E.I.R.L."/>
        <s v="MOLY FULL LUBRICANTS E.I.R.L."/>
        <s v="SALAZAR RAMIREZ YOLANDA JOSSELLY"/>
        <s v="NINA CONDORI VENEDICTO"/>
        <s v="TEKTONICK E.I.R.L"/>
        <s v="ALXBREN'D MAQUINARIAS S.A.C."/>
        <s v="DEMIN S.A.C."/>
        <s v="CORPORACION MAQUINARIAS CARITA S.A.C."/>
        <s v="ALIADOS INC. SOCIEDAD COMERCIAL DE RESPONSABILIDAD LIMITADA"/>
        <s v="C &amp; G MACHINERY TRUCKS SERVICE S.A.C."/>
        <s v="M &amp; G DIESSEL S.A.C. - M &amp; G S.A.C."/>
        <s v="K &amp; G MULTISERVICIOS EMPRESA INDIVIDUAL DE RESPONSABILIDAD LIMITADA"/>
        <s v="GASPAR MACOTELA PAULA"/>
        <s v="FIMAVEL SOCIEDAD ANONIMA CERRADA"/>
        <s v="CHAHUIN MINING S.A.C."/>
        <s v="MARQUEZ MAQUINARIA EMPRESA INDIVIDUAL DE RESPONSABILIDAD LIMITADA - MARQUEZ MAQUINARIA E.I.R.L."/>
        <s v="LY HIDRAULICA E.I.R.L."/>
        <s v="FRP HIDRAULICA Y SERVICIOS S.A.C."/>
        <s v="BERNAL PISFIL MOISES"/>
        <s v="PESQUERA AGUAMARINA S.A.C."/>
        <s v="MAQUIAGRO LIÑAN S.A.C."/>
        <s v="REPUESTOS MANU S.A.C."/>
        <s v="ROBOCON SERVICIOS S.A.C."/>
        <s v="CCAHUA QUISPE REYNA VANESA"/>
        <s v="MAQUINARIAS JV IMPORT S.A.C. - MAJVI S.A.C."/>
        <s v="ECONI PERU S.A.C."/>
        <s v="J.D SERVICIOS S.A.C."/>
        <s v="IMPORTACIONES LOGI S.R.L."/>
        <s v="HYLUB POWER CONTROLS S.A.C."/>
        <s v="E &amp; R SERVICIOS DIESEL S.A.C."/>
        <s v="SEA DIESEL S.A.C."/>
        <s v="SAIRCOM PERU S.A.C"/>
        <s v="TLM PERU E.I.R.L."/>
        <s v="IMPORTADORA TECNICA DEL PERU E.I.R.L."/>
        <s v="VASQUEZ CAPITAL E.I.R.L."/>
        <s v="FABRICACIONES METALICAS Y SERVICIOS DIESEL S.A.C.-FAMEDI S.A.C."/>
        <s v="SANCHEZ VICUÑA RUBEN GUILLERMO"/>
        <s v="MACHEN PERU S.A.C."/>
        <s v="AB ENGRANAJES S.A.C."/>
        <s v="MACALUPU CABALLERO CARLOS JOSE"/>
        <s v="INGENIERIA DE SISTEMAS DE FLUIDOS S.A.C."/>
        <s v="SAFESA S.A.C."/>
        <s v="MADE INVERSIONES EMPRESA INDIVIDUAL DE RESPONSABILIDAD LIMITADA - MADE INVERSIONES E.I.R.L."/>
        <s v="MAQUICASA E.I.R.L."/>
        <s v="LANG BOOR E.I.R.L."/>
        <s v="TECNICAS EN INGENIERIA OLEOHIDRAULICAS S.A.C."/>
        <s v="INVERSIONES &amp; MAQUINARIAS HUASCARAN S.A.C."/>
        <s v="GROUP PROYECTA EXPECTATIVA E.I.R.L."/>
        <s v="CARSALSI MACHINERY S.R.L."/>
        <s v="LANG MIRANDA ROSA ELIZABETH"/>
        <s v="TALLERES HIDRAULICOS S.A.C."/>
        <s v="J &amp; O COLLECTIONS S.A.C."/>
        <s v="SIRAY GROUP E.I.R.L."/>
        <s v="INVERSIONES JODIMAC SOCIEDAD COMERCIAL DE RESPONSABILIDAD LIMITADA-INVERSIONES JODIMAC S.R.L."/>
        <s v="INVERSUR COMPANY SOCIEDAD COMERCIAL DE RESPONSABILIDAD LIMITADA"/>
        <s v="H Y M-10 DRILLING SOCIEDAD COMERCIAL DE RESPONSABILIDAD LIMITADA - H Y M-10 DRILLING S.R.L"/>
        <s v="INDUSTRIES OIL AND MINING S.A.C."/>
        <s v="C &amp; M MACHINERY S.A.C."/>
        <s v="SINERGYA MANTENIMIENTO Y CONFIABILIDAD S.A.C."/>
        <s v="INVERSIONES CASO E.I.R.L."/>
        <s v="ANGLO AMERICAN QUELLAVECO S.A."/>
        <s v="PUMA CENTER SOCIEDAD COMERCIAL DE RESPONSABILIDAD LIMITADA"/>
        <s v="ROMEL MAQUINARIAS E.I.R.L."/>
        <s v="JM INVERSIONES CHOTA E.I.R.L."/>
        <s v="MINERA VIRGEN DE COPACABANA DEL SUR E.I.R.L."/>
        <s v="CAMACHO ARCE BRUNO EMILIO"/>
        <s v="OMNIDECOR S.A.C."/>
        <s v="CHINCHAY RIMAYCUNA ADILIO"/>
        <s v="D TODO FUMIGADORAS S.A.C."/>
        <s v="PLAYA PUNTA CORRIENTES"/>
        <s v="MOIRA NEGOCIOS Y SERVICIOS S.R.L."/>
        <s v="REFORESTADORA LA BOLAINA S.A.C."/>
        <s v="GER EXPORT S.A."/>
        <s v="FILTROS Y SERVICIOS MARGARITA S.A.C"/>
        <s v="THEL SOLUCIONES Y SERVICIOS S.A.C"/>
        <s v="U &amp; C INGENIERIA Y SERVICIOS S.R.L."/>
        <s v="BEL ACHA JUAN FERNANDO"/>
        <s v="NIETO IMPORT SRL"/>
        <s v="JIMENEZ MACEDO ROQUE"/>
        <s v="INVERSIONES LYM MARIN SOCIEDAD ANONIMA CERRADA - INVERSIONES LYM MARIN S.A.C."/>
        <s v="PIVESA INGENIERIA Y SUMINISTRO S.A.C."/>
        <s v="RAICES VERDES S.R.L."/>
        <s v="JULCARIMA VELASCO TEOFILO EUSEBIO"/>
        <s v="CANCHANYA CANAHUALPA FLUDER TITO"/>
        <s v="CERAMICOS CAJAMARCA S.R.L."/>
        <s v="G &amp; H OLEOHIDRAULIC SOLUTIONS E.I.R.L."/>
        <s v="JIMENEZ DE LA CRUZ ANDY YOEL"/>
        <s v="GRUPO PACEMORA S.A.C."/>
        <s v="AMARU SPIRIT E.I.R.L."/>
        <s v="IMPORTACIONES HYDRASELL S.A.C."/>
        <s v="CORPORACION Y ASOCIADOS J &amp; O S.A.C."/>
        <s v="COMERCIAL IMPORTADORA LUIS A. MAYORGA S.A.C."/>
        <s v="MENDOZA INDUSTRIAL SOCIEDAD ANONIMA CERRADA"/>
        <s v="FLORES TTITO NANCY"/>
        <s v="IMPORT PARTS AND SERVICES SANTA CRUZ SOCIEDAD ANONIMA CERRADA"/>
        <s v="INVERSIONES BERPA E.I.R.L."/>
        <s v="HERRERA DIONISIO LUIS EULOGIO"/>
        <s v="GAMBELL CONSTRUCCIONES S.A.C."/>
        <s v="CORPORACION AGROFORESTAL SIGS S.A.C"/>
        <s v="DIESEL DNA E.I.R.L."/>
        <s v="INVERSIONES FLORES MUÑOZ E.I.R.L."/>
        <s v="TOTAL PARTES &amp; SERVICIOS SOCIEDAD ANONIMA CERRADA"/>
        <s v="NETPROCOM EIRL"/>
        <s v="CENTRO DE SERVICIOS MECANICOS Y MULTIPLES DEL NORTE EIRL"/>
        <s v="GUIFRA INVERSIONES SAC"/>
        <s v="INGEODRILLING SOCIEDAD ANONIMA CERRADA"/>
        <s v="IMPORTACIONES DEYANIRA S.A.C."/>
        <s v="INGENIERIA - PRODUCCION Y SERVICIOS GENERALES S.A.C."/>
        <s v="SERMETAL S.A.C."/>
        <s v="NAVARRO DIAZ WALTER"/>
        <s v="MARTINEZ MORE CARLOS ALBERTO"/>
        <s v="MORALES OLIVARES JOSE MANUEL"/>
        <s v="CONSORCIO ESMERALDA"/>
        <s v="GRUPO TRANS MGC S.A.C."/>
        <s v="CASTELLANOS SARMIENTO HENRY DANIEL"/>
        <s v="IMPORTADORA DE FILTROS E.I.R.L."/>
        <s v="DICOMAS V &amp; S S.A.C."/>
        <s v="GEO POZOS PERU SOCIEDAD ANONIMA CERRADA"/>
        <s v="LHM HYDRAULICS PERU S.A.C."/>
        <s v="COLDFASA E.I.R.L."/>
        <s v="GARAY AVENDAÑO FAUSTINO ESTEBAN"/>
        <s v="MULTI PROJECT ICA J &amp; C S.R.L."/>
        <s v="DRILLING CORP S.A.C."/>
        <s v="MOTYREP S.A.C."/>
        <s v="GESTION MECANICA TRACKLESS E.I.R.L."/>
        <s v="MAX PERU MAQUINARIAS E.I.R.L."/>
        <s v="AGROMAQUINARIA &amp; CÍA SOCIEDAD COMERCIAL DE RESPONSABILIDAD LIMITADA"/>
        <s v="SOLIS YARINGAÑO YOEL"/>
        <s v="CENTRAL DE MAQUINARIAS METALMAQ EIRL"/>
        <s v="CHOQUEPUMA CHARA NICOLAS"/>
        <s v="PIZARRO BOULANGGER ERICK RENZO"/>
        <s v="M C CONTRATISTAS MINEROS S.A.C."/>
        <s v="INVERSIONES H &amp; M PICHARI VRAEM S.A.C."/>
        <s v="MUNDO SUR E.I.R.L."/>
        <s v="AGRICOLA CAJAMARCA EIRL"/>
        <s v="RDJ CONTRATISTAS GENERALES S.R.L."/>
        <s v="CRISPIN ESPLANA PEPE"/>
        <s v="PIRCA ESTRELLA ALEX FRANK"/>
        <s v="MOTOR BROKERS E.I.R.L."/>
        <s v="NOR OIL SAC"/>
        <s v="ALEGRIA LOZANO EISTEN JIM"/>
        <s v="DE LA CRUZ VILLAR FABIOLA SOLEDAD"/>
        <s v="ANCHANTE NEGREIROS DE RODRIGUEZ MARIA ELENA"/>
        <s v="MILUSKA EDELWEISS MITRANI FLORES"/>
        <s v="QUINTANA REYNA LEONIDAS"/>
        <s v="JH RENTAL E.I.R.L."/>
        <s v="AGROCENTRO N&amp;B SOCIEDAD COMERCIAL DE RESPONSABILIDAD LIMITADA"/>
        <s v="VIDAL LOPEZ CLARINA"/>
        <s v="FIGUEROA MELGAREJO NESTOR RAUL"/>
        <s v="ALVARO CASTRO RICARDO"/>
        <s v="MARIBEL YENIFER ALVARO SINCA"/>
        <s v="COMERCIALIZADORA ROCAYA E.I.R.L."/>
        <s v="SUMINISTROS INDUSTRIALES MCH S.A.C."/>
        <s v="Elias Chávez Vasquez"/>
        <s v="R2S SPARE PARTS S.A.C."/>
        <s v="SALAZAR QUISPE JOSE"/>
        <s v="RECTIFICACIONES Y FABRICACIONES MECANICAS BUDGE SOCIEDAD ANONIMA CERRADA - R.BUDGE S.A.C."/>
        <s v="CIFARELLI MAQUINARIAS DEL PERU S.A.C."/>
        <s v="GRUPO G&amp;A MOTORS S.A.C."/>
        <s v="GIGLIO D'ALESSANDRO DUILIO GINO"/>
        <s v="GINO GIGLIO DISTRIBUCIONES E.I.R.L."/>
        <s v="TRANSLOG PERU S.A.C."/>
        <s v="CONZAR INDUSTRIAL S.A.C"/>
        <s v="AC INDUSTRIAL EQUIP E.I.R.L."/>
        <s v="M &amp; B ESERMIN E.I.R.L."/>
        <s v="PESQUERA JADIMAR SOCIEDAD ANONIMA CERRADA"/>
        <s v="FILTRACION S.A.C."/>
        <s v="FLOW - TEK INDUSTRIAL SERVICE S.A.C."/>
        <s v="FIGUEROA PARHUAY KEVIN"/>
        <s v="COMERCIALIZADORA LA RESTINGA E.I.R.L."/>
        <s v="CICSA PERU S.A.C."/>
        <s v="HARDSON GLOBAL E.I.R.L."/>
        <s v="LIBRERIA LA RESTINGA E.I.R.L."/>
        <s v="FENIX INVERSIONES &amp; COMERCIO E.I.R.L."/>
        <s v="SERVICIOS INDUSTRIALES HN SAC"/>
        <s v="ALVINO DEL POZO SEBASTIAN EDOUARD"/>
        <s v="HYDRAULIC CENTER PERUVIAN INGENIERIA EN HIDRAULICA SOCIEDAD ANÓNIMA CERRADA"/>
        <s v="TARPUY ALMAN S.A.C."/>
        <s v="COMPAÑIA NEGOCIADORA DEL SUR SOCIEDAD COMERCIAL DE RESPONSABILIDAD LIMITADA"/>
        <s v="SUPPLIES &amp; MANUFACTURING S.A.C."/>
        <s v="INGENIERIA TECNICA DE FLUIDOS SOCIEDAD ANONIMA CERRADA - ITFL S.A.C."/>
        <s v="MATEEL E.I.R.L."/>
        <s v="COMERCIAL JRW S.A.C."/>
        <s v="OLIVERA OPORTO JEFFERSSON"/>
        <s v="EMPRESA DE INGENIERIA Y MONTAJE S.A.C."/>
        <s v="ROJAS HERNANDEZ MESIAS"/>
        <s v="CORPORACIÓN ALLIN KAWSAY SOCIEDAD ANÓNIMA CERRADA"/>
        <s v="HILDER ALIAGA BALTAZAR"/>
        <s v="CORPORACION ACEROS TORNOS &amp; SERVICIOS PJ S.A.C."/>
        <s v="DISCOMART S.A.C."/>
        <s v="TECNI WELD S.A.C."/>
        <s v="CESAR AUGUSTO LATORRE CUSIHUAMAN"/>
        <s v="CHOU LAY VICTOR MANUEL"/>
        <s v="CORPORACION E INVERSIONES NIÑO E.I.R.L."/>
        <s v="TECH HYDRAULICS S.A.C."/>
        <s v="SISTEMAS CONVENCIONALES S.A.C."/>
        <s v="ORE MENDEZ LEONCIO HERMINIO"/>
        <s v="MULTISERVICIOS ZION EIRL"/>
        <s v="GODOY HUAMANI ENRIQUE"/>
        <s v="GENERADORES Y MOTORES DEL PERU S.A.C."/>
        <s v="FSD SERVICIOS GENERALES E.I.R.L."/>
        <s v="MAJ PROJECT AND INDUSTRY SOCIEDAD ANONIMA CERRADA"/>
        <s v="HYDROMECH S.A.C."/>
        <s v="MARIANO GONZALES RENGIFO"/>
        <s v="SOLUCIONES INTEGRALES Y TECNOLOGICAS PARA EL AGRO PERU E.I.R.L."/>
        <s v="MARLENE DEL CARMEN MORALES FLORES DE RODRIGUEZ"/>
        <s v="REFRACTARIOS PERUANOS S A"/>
        <s v="CARDOZO ZAVALETA LILIANA JANET"/>
        <s v="MAR Y SOL MONTIEL DEGREGORI"/>
        <s v="NUÑEZ PIÑA HARRY ANDRES"/>
        <s v="REPRESENTACIONES Y MULTISERVICIOS GARRITO E.I.R.L."/>
        <s v="ABSTRONICS E.I.R.L."/>
        <s v="GRUPO KORI KINTU E.I.R.L."/>
        <s v="MUÑOZ MONTANO ROBERT"/>
        <s v="JAIME CARPIO RIVERA"/>
        <s v="NANCY JARA GUTIERREZ"/>
        <s v="NATALIIA GONCHATOVA ALEXANDROVNA DE SIUCHO"/>
        <s v="REVILLA VASQUEZ DIEGO RODRIGO"/>
        <s v="PAREDES TABOADA WENDY STHEFANIE"/>
        <s v="FERNANDEZ VASQUEZ NOE ALBERTO"/>
        <s v="GRUPO ZAVALETA S.R.L."/>
        <s v="VIÑAGRO PERU S.A.C."/>
        <s v="SHIRAKAWA FUKUDA EDUARDO MATSUO"/>
        <s v="AYSA INTEGRAL SOLUTION S.A.C."/>
        <s v="SOLUCIONES DE MERCADO S.A.C."/>
        <s v="LUME LOGISTICA S.A.C."/>
        <s v="CORPORACION MAQUISEL E.I.R.L."/>
        <s v="AGEP CORPORATION S.R.L."/>
        <s v="SAJAMI ARAUJO MARGARITA JUDITH"/>
        <s v="PEREZ GOMEZ JAVIER WILBER"/>
        <s v="VARGAS TERRONES VICTOR RAUL"/>
        <s v="REXFIG S.R.LTDA"/>
        <s v="FUSTAMANTE RODRIGUEZ SEVASTIAN"/>
        <s v="DEL VILLAR RAMIREZ WALTER ERNESTO"/>
        <s v="RAMOS CHIPANA LUIS DAVID"/>
        <s v="JORGE HUMBERTO FARIAS TELLO"/>
        <s v="CARLEON MANIOBRAS Y SERVICIOS S.A.C."/>
        <s v="FERRETERIA &amp; LOGISTICA SOCIEDAD ANONIMA CERRADA"/>
        <s v="CREDITOS MARTIN E.I.R.L."/>
        <s v="BRING ENGINEERING E.I.R.L."/>
        <s v="MEJIA COSSIO JUDY AMPARO"/>
        <s v="BERAUN MALPARTIDA MARIA ISABEL"/>
        <s v="IPANAQUE ALAYO LUIS FERNANDO"/>
        <s v="ROQUE CORAL NELSON ANTONIO"/>
        <s v="COMPANY AGRO &amp; FORESTRY S.A.C."/>
        <s v="IMPORT MAQUICENTER MILLA E.I.R.L."/>
        <s v="SERVICIOS INDUSTRIALES CONTRATISTAS GENERALES E.I.R.L"/>
        <s v="LA ROSA TORO MORALES WILDE"/>
        <s v="PREVENTYS PREVENCION Y SALUD LABORAL SAC"/>
        <s v="RAMOS BERMEO CARLOS ALBERTO"/>
        <s v="MANPOWER PROFESSIONAL SERVICES S.A."/>
        <s v="GARCIA CABRERA KAREN JANETH"/>
        <s v="PITA CHAVEZ VICTORIA"/>
        <s v="LEON ARRIETA LUIS ALBERTO"/>
        <s v="WAMEX MINERIA Y CONSTRUCCION E.I.R.L. - WAMEX E.I.R.L."/>
        <s v="MALDONADO RIVERA LUIS ABRAHAM"/>
        <s v="CARRASCO AGUILAR MARLON ANTON"/>
        <s v="MAQUIAGRO DEL PERU S.A.C."/>
        <s v="GODOY NICOLAS SILVIA DELINA"/>
        <s v="VASQUEZ CUBAS PERCY"/>
        <s v="ALTO ENERGY SERVICE S.A.C."/>
        <s v="C &amp; M CONSTRUCCION Y MAQUINARIA S.A.C."/>
        <s v="AGROPLAST J &amp; S E.I.R.L."/>
        <s v="GRUPO E2M S.A.C."/>
        <s v="HIDRACAD SERVICE COMPANY S.A.C."/>
        <s v="ALATA HUAIHUA GUSTAVO"/>
        <s v="DIAMON CORPORATION S.A.C. - DIAMCO S.A.C."/>
        <s v="MULTISERVICIOS GENERALES GUSTAVO SOCIEDAD COMERCIAL DE RESPONSABILIDAD LIMITADA"/>
        <s v="DL SUPPLY &amp; LOGISTIC S.A.C."/>
        <s v="REPUESTOS AUTOMOTRIZ VALVERDE E.I.R.L."/>
        <s v="DISTRIBUIDORA Y SERVICIOS ELECTRICOS Y PECUARIOS JIREH S.A.C."/>
        <s v="FERRETERIA REPUESTOS RENZO SOCIEDAD ANONIMA CERRADA"/>
        <s v="Vilchez Ninahuanca Gloria Victoria"/>
        <s v="SAAVEDRA MERA ALEJANDRO"/>
        <s v="ARENAS JAVIER FELIX HUBER"/>
        <s v="HYDTEC S.R.L."/>
        <s v="SUCESION RICARDO LOECHLE MULLER"/>
        <s v="SOTO RAMOS HIPOLITO"/>
        <s v="BELISARIO TOMAYLLA CONDE"/>
        <s v="DISTRIBUIDORA DE FILTROS Y FERRETERIA NAVAL S.R.L."/>
        <s v="FLUID MECHANICS COMPANY S.A.C. - FLUIMEC S.A.C."/>
        <s v="GORDON INGENIEROS MAQUINARIA S.A."/>
        <s v="MICATED S.A.C."/>
        <s v="CASTAÑEDA ALEGRIA DANIEL DENIS"/>
        <s v="GRUPO DISTRIBUIDOR ANNY S.A.C."/>
        <s v="IMPORTACIONES &amp; SERVICIOS SUAREZ EMPRESA INDIVIDUAL DE RESPONSABILIDAD LIMITADA"/>
        <s v="REPUESTOS SANTA ANA S.R.L."/>
        <s v="MAQUINARIAS &amp; SERVICIOS CARPAL EIRL"/>
        <s v="MAYSUNDO GIL NATALIA DEL ROSARIO"/>
        <s v="GOOD EARTH DRILLING INTERNATIONAL SOCIEDAD ANONIMA CERRADA"/>
        <s v="PRODUCTOR AGROPECUARIO EL GRANJERO E.I.R.L."/>
        <s v="TINRIVER S.R.L."/>
        <s v="MISTICOM GLOBAL S.A.C."/>
        <s v="ULISES MANTILLA HIDALGO"/>
        <s v="ESCALANTE ALARCON RODOLFO"/>
        <s v="HIDALGO AGUILAR ANIBAL TERCERO"/>
        <s v="NEXA RESOURCES PERU S.A.A."/>
        <s v="INTIMETAL S.A.C."/>
        <s v="SOCIEDAD MINERA CERRO VERDE S.A.A."/>
        <s v="BALDARRAGO MENDOZA DANIEL FERNANDO"/>
        <s v="CORNEJO BUSTILLO CARLOS"/>
        <s v="MINERA CHINALCO PERÚ S.A."/>
        <s v="HYDRAULIC CORPORATION S.A.C."/>
        <s v="QQUENTA CCAHUANA FREDY MARCO"/>
        <s v="GRUPO YERIKO E.I.R.L."/>
        <s v="FERRETERIA Y REPUESTOS HIDRAULICOS MARLON S.A.C. - FERHIMAR S.A.C."/>
        <s v="INVERSIONES LA PLUMA S.A.C."/>
        <s v="QUENDE S.A.C."/>
        <s v="LKR INVERSIONES SOCIEDAD COMERCIAL DE RESPONSABILIDAD LIMITADA"/>
        <s v="A &amp; F MECATEC S.A.C"/>
        <s v="NIETO HORNA GROUP S.A.C."/>
        <s v="SEVILLANO DIESEL PERU S.A.C. - SD PERU S.A.C."/>
        <s v="MAT ENGINEERING S.A.C.-MAT ENG S.A.C."/>
        <s v="REPRESENTACIONES DURFAL S.A.C."/>
        <s v="MDH-PD S.A.C."/>
        <s v="INVERSIONES ALCANTARA ODAR E.I.R.L"/>
        <s v="TRUPAL S.A."/>
        <s v="AGRO REPUESTOS EL CHAVAL S.A.C."/>
        <s v="MEDINA SILVA ROSA JANET"/>
        <s v="INVERSIONES GRUPO BIANCHI MOTORS S.A.C."/>
        <s v="IMPORTACION DISTRIBUCION PACIFICO P"/>
        <s v="DANILO DIESEL E.I.R.L."/>
        <s v="BUENO SANCHEZ LUZ RENE"/>
        <s v="AGROPERU ND E.I.R.L."/>
        <s v="AGROMAC AGRICULTURA SOSTENIBLE E.I.R.L."/>
        <s v="DYSMAR EIRL"/>
        <s v="GUILLERMO ALFREDO BURGA BERNUY"/>
        <s v="ANCCORI CHALCO LUIS MIGUEL"/>
        <s v="GUERRERO MEJÍA DINA"/>
        <s v="LOZANO FLORES KARINA"/>
        <s v="MIGUEL ANGEL MORALES GUZMAN"/>
        <s v="BARTRA RAMIREZ WHITLE GARLIK"/>
        <s v="CHRISTIAN GRAND ALVAREZ RISCO"/>
        <s v="MEGATEC AUTOMATION PERU S.A.C."/>
        <s v="POWER MOTORS PERU E.I.R.L."/>
        <s v="CORPORACIÓN VROM CYP E.I.R.L."/>
        <s v="GEFAVA INDUSTRIAL SOCIEDAD ANONIMA CERRADA GEFAVAIN S.A.C."/>
        <s v="GEORIEGO EMPRESA INDIVIDUAL DE RESPONSABILIDAD LIMITADA"/>
        <s v="KALLPAY MACHINERY E.I.R.L."/>
        <s v="PORFIRIO ESTUDIO E.I.R.L."/>
        <s v="HUAMANI JARA MARIA TERESA"/>
        <s v="ALDI MAQ AGROFOREST S.R.L."/>
        <s v="METAL TOOL DRILLING &amp; SERVICES S.A.C."/>
        <s v="AGRO &amp; MAQUINARIAS VALLE DEL SOL S.A.C"/>
        <s v="PERFODRILL SOCIEDAD ANONIMA CERRADA - PERFODRILL S.A.C."/>
        <s v="REDICE SOCIEDAD ANONIMA CERRADA"/>
        <s v="AGUIRRE LAURA JOSE LUIS"/>
        <s v="BMS EQUIPOS Y SERVICIOS S.A.C."/>
        <s v="LUBRIMAQ E.I.R.L."/>
        <s v="FABRICACIONES MECANICAS S A FAMESA"/>
        <s v="HYDRATEK PERU S.R.L."/>
        <s v="ZUÑIGA QUISPE YOVANA"/>
        <s v="ZARATE GUERRA DANNY JOHAN"/>
        <s v="SERVICIOS INTEGRALES DE PERFORACION SERVICIOS GENERALES PERU S.A.C."/>
        <s v="VAMAFER E.I.R.L."/>
        <s v="DIVISIÓN G1 SOCIEDAD ANÓNIMA CERRADA"/>
        <s v="WOOLLS SEGURA MABEL EMPERATRIZ"/>
        <s v="DRILLEX - INTERNATIONAL DRILLING SERVICES SOCIEDAD ANONIMA CERRADA - DRILLEX S.A.C."/>
        <s v="L &amp; M REPUESTOS Y SUMINISTROS S.A.C."/>
        <s v="CAT MYS S.A.C."/>
        <s v="GUTIERREZ COLMENARES JEFERSON CRISTHIAN"/>
        <s v="TRANSPORTES WAYRA Q. S.A.C."/>
        <s v="CARYANT E.I.R.L."/>
        <s v="ANGELES CALLAHUI JOANA CARMEN LUISA"/>
        <s v="IMPORTADORA Y REPRESENTACIONES C Y R S.A.C."/>
        <s v="SNIVE &amp; ASOCIADOS S.A.C."/>
        <s v="FAMA SOLUCIONES INTEGRALES S.A.C."/>
        <s v="ABASTOS PERUANOS S.R.L."/>
        <s v="M Y R SERVIPLAST DEL PERU SOCIEDAD ANONIMA CERRADA"/>
        <s v="DISTRIBUIDORA FERRETERA LA UNION SRL"/>
        <s v="SIMA MOTORS E.I.R.L"/>
        <s v="IMPORTACION DE MANGUERAS Y ADAPTADORES HYDRAULICOS MINING SERVICE S.A.C."/>
        <s v="ALMACENES COMERCIALES TERMINAL DE CARGA E.I.R.L."/>
        <s v="PINARES PABLO RUBEN ALCIDES"/>
        <s v="TECHNOLOGY &amp; ENERGETIC SOLUTIONS S.A.C."/>
        <s v="DIESEL ENGINE SERVICE SOCIEDAD ANONIMA CERRADA"/>
        <s v="INDUCONTROL V-A.R E.I.R.L."/>
        <s v="SERVICIOS EN CONSTRUCCION Y MINERIA DEL CENTRO SOCIEDAD COMERCIAL DE RESPONSABILIDAD LIMITADA"/>
        <s v="TORRES CAYOTOPA HENRY"/>
        <s v="QUISPE MAMANI BLANCA ROSA"/>
        <s v="SUMINISTROS MINEROS HIDRAULICOS S.A.C."/>
        <s v="CORPORACION &amp; DISTRIBUCIONES PAOLA S.A.C."/>
        <s v="EDGAR MOTOR`S IMPORT EIRL"/>
        <s v="CABI PARTS SERVICES S.A.C."/>
        <s v="GRUPO LDM S.A.C."/>
        <s v="NACHO MAQUINAS Y HERRAMIENTAS EMPRESA INDIVIDUAL DE RESPONSABILIDAD LIMITADA"/>
        <s v="VH REPUESTOS DIESEL Y SERVICIOS SOCIEDAD COMERCIAL DE RESPONSABILIDAD LIMITADA"/>
        <s v="FUNDIMAQ AMC E.I.R.L."/>
        <s v="AR LEAD S.A.C."/>
        <s v="MAQUICAT S.A.C."/>
        <s v="IMPORTACIONES Y SERVICIOS DE EQUIPOS PARA MINERIA E.I.R.L"/>
        <s v="MECATECNICH S.A.C."/>
        <s v="ELCE S.A.C"/>
        <s v="FIVCO MAQUINAS &amp; HERRAMIENTAS SAC"/>
        <s v="CORPORACION TEVAL INGENIEROS S.A.C."/>
        <s v="MAHYDRILL S.A.C."/>
        <s v="SERVICIOS GENERALES FULL COLOR SOCIEDAD ANONIMA CERRADA - SEGEFULCOSAC"/>
        <s v="FILTROS Y REPUESTOS ANDRE E.I.R.L."/>
        <s v="PROIM SOLUTIONS E.I.R.L."/>
        <s v="ROBINSON PUSE S.A.C."/>
        <s v="VELASQUEZ INCAQUIHUE LUIS BENITO"/>
        <s v="CORPORACION PERVOR S.A.C."/>
        <s v="EMPRESA PESQUERA EXTRACTIVA SRLTDA."/>
        <s v="CORPORACION A &amp; P S.A.C."/>
        <s v="PACHECO CONCEPCION JOSE DARIO"/>
        <s v="DISMOTOR E.I.R.L."/>
        <s v="MONTEZA HERNANDEZ MARIA ELIZABETH"/>
        <s v="ARES AGROMAQ S.R.L."/>
        <s v="INVERSIONES Y SERVICIOS GENERALES WHS E.I.R.L."/>
        <s v="SERVICIOS GENERALES SERBALY S.A.C."/>
        <s v="TALLERES LUCAS PERÚ S.A.C."/>
        <s v="OPERACIONES MINERAS SAN PEDRO SOCIEDAD ANONIMA CERRADA"/>
        <s v="INNOVACIONES TECNOLOGICAS AGRICOLAS Y FORESTALES S.A.C.-ITAGRIF S.A.C."/>
        <s v="POWER S.A.C."/>
        <s v="VERKEN S.A.C"/>
        <s v="FRIDEMBO S.A.C."/>
        <s v="REMITEC S.A.C."/>
        <s v="ESPECIALISTA EN EQUIPOS PARA MINERIA PERU E.I.R.L. - ESEMIN PERU E.I.R.L."/>
        <s v="CORPORACION MINING LOGISTIC AND DRILLING SOCIEDAD ANONIMA CERRADA - CORPORACION MLD S.A.C"/>
        <s v="CORPORACION YERIKO SOCIEDAD ANONIMA CERRADA"/>
        <s v="MACO MINERIA Y CONSTRUCCION SOCIEDAD ANONIMA CERRADA - MACO MINERIA Y CONSTRUCCION S.A.C."/>
        <s v="CAMPOS CHUQUILLANQUI CARLOS ALBERTO"/>
        <s v="ECO MAQUINARIAS E.I.R.L."/>
        <s v="METAL WORLD JN E.I.R.L."/>
        <s v="SERVICIOS Y CONSTRUCCIONES MARCOS E.I.R.L."/>
        <s v="SANTIAGO SANTOS JONATHAN MAURICIO"/>
        <s v="MINING DRILLING INDUSTRY HYDRAULICS PARTS S.A.C."/>
        <s v="DESATADORES MINEROS S.A.C."/>
        <s v="VESERGEN PERU S.A.C."/>
        <s v="FRANCO INNOVATIVE S.A.C."/>
        <s v="PARMAQ S.A.C."/>
        <s v="TOTAL HYDRAULICS S.A.C."/>
        <s v="MOTORMAQ S.A.C."/>
        <s v="PESQUERA DON AMERICO S.A.C."/>
        <s v="JOSPAC IMPORT SRL"/>
        <s v="INSTRUMENTATION VALVE &amp; FITTING SOCIEDAD ANONIMA"/>
        <s v="HYDRO POWER ANDINA E.I.R.L."/>
        <s v="AUTOMATIZACION REINGENIERIA E INTRUMENTACION S.A.C."/>
        <s v="CHEFFER MONTALVO GABRIEL ELIAS"/>
        <s v="FRANCO DIESEL PERU SOCIEDAD ANONIMA CERRADA      FRANCO DIESEL PERU S.A.C."/>
        <s v="IMPORTACIONES Y REPRESENTACIONES SAN JORGE SOCIEDAD ANONIMA"/>
        <s v="HERMCAT S.A.C."/>
        <s v="INDUSTRIA METALICA SARA SOCIEDAD DE RESPONSABILIDAD LIMITADA - IMSA SRL"/>
        <s v="SERVICIOS MULTIPLES MARJA E.I.R.L."/>
        <s v="INDUSTRIA DE CROMO DURO S.A.C."/>
        <s v="S &amp; T MUNDO DE LOS FILTROS S.A.C."/>
        <s v="YOVERA LIZA JULIO CESAR"/>
        <s v="MANGUERAS HIDRAULICAS Y CONEXIONES S.A.C."/>
        <s v="EMPRESA DINOMAQ E.I.R.L."/>
        <s v="RALUMIN E.I.R.L."/>
        <s v="NAV LOGISTICA Y SERVICIOS E.I.R.L."/>
        <s v="ANYALMA S.R.L."/>
        <s v="FUERZA MOTRIZ S.A.C."/>
        <s v="SERVICIO ELECTROMECANICA JV RENTAL S.A.C."/>
        <s v="HYDRAULIC &amp; DIESEL S.A.C."/>
        <s v="ECIMEP S.A.C."/>
        <s v="MEDINA QUEVEDO YESENIA BETSABE"/>
        <s v="OLEOHIDRAULICA SERVICIOS Y SUMINISTROS E.I.R.L."/>
        <s v="BARRENADOS Y FABRICACIONES S.A.C."/>
        <s v="VRASS. S.A."/>
        <s v="TECNICAS INDUSTRIALES DE MECANIZADO SOCIEDAD ANONIMA CERRADA - TECIMEC S.A.C."/>
        <s v="C &amp; A LOGISTICS CALIFORT SOCIEDAD ANONIMA CERRADA"/>
        <s v="ACCESS SOLUCIONES LOGISTICAS E INDUSTRIALES E.I.R.L."/>
        <s v="V Y R PERFORACIONES S.A.C."/>
        <s v="SUMITEKI S.A."/>
        <s v="MAQUINARIAS HIDRAULICAS OZOONO S.A.C."/>
        <s v="GELMANT PERU S.A.C."/>
        <s v="COINTET S.A.C."/>
        <s v="HILARIO BENANCIO DEYVIE CALIXTO"/>
        <s v="MENDOZA TORRES GILBERT ALFONSO"/>
        <s v="MAQUINARIAS ADMINISTRACION &amp; SUMINISTROS S.A.C. - MAQADSU S.A.C."/>
        <s v="CONSTRUCTEC MM S.A.C."/>
        <s v="FILTROS SAN JORGE S.A.C."/>
        <s v="SMS FLORES S.A.C."/>
        <s v="SPARE PARTS &amp; REPAIRS FOR INDUSTRY E.I.R.L"/>
        <s v="SMART MINING SOLUTIONS E.I.R.L."/>
        <s v="DIACORE CORP. SOCIEDAD ANÓNIMA CERRADA"/>
        <s v="FEROCMIN S.A.C."/>
        <s v="CORPORACION BUTANO S.A.C"/>
        <s v="COMPONENTES HIDRAULICOS HS E.I.R.L."/>
        <s v="JB DIESEL EMPRESA INDIVIDUAL DE RESPONSABILIDAD LIMITADA - JB DIESEL  E.I.R.L."/>
        <s v="ZEGARRA SOSA JOSE STEVEN"/>
        <s v="IMPOREAL S.A.C."/>
        <s v="TELLO PUJALLA JHON ABEL"/>
        <s v="ELECTRICAL COMPANY S.A.C."/>
        <s v="SOLUCIONES ZINSAC E.I.R.L."/>
        <s v="MAINTENANCE ENGINEERING CONSULTING E.I.R.L."/>
        <s v="KALUZA SOLUCIONES INTEGRALES S.A.C."/>
        <s v="TECNOMECANICA SERVICIOS HIDRAULICOS SOCIEDAD ANONIMA CERRADA"/>
        <s v="R &amp; R ADMINISTRACION Y SERVICIOS E.I.R.L."/>
        <s v="HYDRABOX PERU EMPRESA INDIVIDUAL DE RESPONSABILIDAD LIMITADA - HYDRABOX PERU E.I.R.L."/>
        <s v="SERVICIOS MINEROS RF S.A.C. - SERMIN RF S.A.C."/>
        <s v="SALAZAR LEDESMA SUSAN INGRID"/>
        <s v="FORTRAC S.A.C."/>
        <s v="EMPRESA DE TRANSPORTES Y SERVICIOS GENUINOS SOCIEDAD COMERCIAL DE RESPONSABILIDAD LIMITADA"/>
        <s v="TECNICA DE VALVULAS E.I.R.L."/>
        <s v="HOR SOLUCIONES INTEGRALES S.A.C."/>
        <s v="GRUPO PUMA POWER S.A.C."/>
        <s v="COMPONENTES HIDRAULICOS - HYDRA COMPANY S.A.C."/>
        <s v="KMV CORP S.A.C."/>
        <s v="RL MAQUINARIAS E.I.R.L."/>
        <s v="IRRADIA TECNOLOGIA GLOBAL S.A.C."/>
        <s v="INVERSIONES LA INDUSTRIAL S.R.L."/>
        <s v="DISTRIBUIDORA DEREK E.I.R.L."/>
        <s v="COMERCIAL E IMPORTACIONES NINA EMPRESA INDIVIDUAL DE RESPONSABILIDAD LIMITADA"/>
        <s v="INVERSIONES EUROTECNICA S.A.C."/>
        <s v="CONTRATISTAS HIDRAULICOS S.A.C."/>
        <s v="DETROIT POWER SYSTEM PERU LIMITADA S.R.L."/>
        <s v="CCORI SONCCO PERU S.A.C"/>
        <s v="REPRESENTACIONES Y SERVICIOS GENERALES ALTAMIRANO E.I.R.L."/>
        <s v="GR MINING COMPONENTS SOCIEDAD ANONIMA CERRADA SERVICIOS GENERALES - GR MINING COMPONENTS S.A.C."/>
        <s v="EMPRESA LA PORTADA DE HUANUCO PAMPA E.I.R.L."/>
        <s v="COMPAÑIA GM ARQUITECTURA &amp; INGENIERIA SAC"/>
        <s v="CJ NETCOM S.A.C."/>
        <s v="FILTEC PERU E.I.R.L."/>
        <s v="GINNO ANTONIO RAMOS CABALLERO"/>
        <s v="THALYA FERNANDEZ LOZANO"/>
        <s v="REPUESTOS DIESEL GUTIERREZ  S.R.L."/>
        <s v="PEDIATRAS SUBESPECIALISTAS S.A.C."/>
        <s v="WOLF VELA JULIA SOPHIA"/>
        <s v="LABMINSUR S.A.C."/>
        <s v="MISAEL ALEJANDRO CRUZ PABLO"/>
        <s v="CREACIONES SIN LIMITES 3D S.A.C. - CRESIL S.A.C."/>
        <s v="SOTO NAVARRO JOSE ANTONIO"/>
        <s v="RUTH GIOVANY ALFARO ALLENDE"/>
        <s v="INNOVATION AND OPTIMIZATION TECHNOLOGY S.A.C."/>
        <s v="J. L. IMPORTACIONES MERCEDES EIRL"/>
        <s v="ZINSAC DEL PERU S.A.C."/>
        <s v="JAIME JAVIER MASCIOTTI OTERO"/>
        <s v="LINCOLN LOPEZ GUEVARA"/>
        <s v="EDIFICACIONES NAFRE E.I.R.L."/>
        <s v="TAURO MINING S.A.C"/>
        <s v="BRENDA PAOLA WONG SANTIBAÑEZ"/>
        <s v="TEAM MULTIMEDIA S.A.C."/>
        <s v="MASTERFIX S.A.C."/>
        <s v="OIL FLUSH S.A.C."/>
        <s v="JACKELINE PANDO PAZ SOLDAN"/>
        <s v="QUAZAR-TEC S.R.L."/>
        <s v="JOSE MIGUEL MENDOZA ORDÓÑEZ"/>
        <s v="CEIN PERU EIRL"/>
        <s v="COMPRESSOR MASTER PERU S.A.C."/>
        <s v="RICARDO DAVID BAUTISTA GARCIA"/>
        <s v="IVECH S.A.C."/>
        <s v="INTERNATIONAL WHEEL S.A.C."/>
        <s v="LEDESMA ACOSTA YRMA"/>
        <s v="OLEOHIDRAULICS SERVICES S.A.C."/>
        <s v="ALEXANDER HUMBERTO ALEJOS MANRIQUE"/>
        <s v="ANKOST PERU S.A."/>
        <s v="ZAFRA COTRINA JULIO"/>
        <s v="LIONEL GUILLERMO DERTEANO EHNI"/>
        <s v="BRESCIA CAROLYN HERREROS UBILLUS DE VALVERDE"/>
        <s v="OVERPRIME MANUFACTURING S.A.C."/>
        <s v="INVERSIONES RIO SANTA SAC"/>
        <s v="DE LA CRUZ CARRASCO LILIA"/>
        <s v="TANIA LUZ YEP WATANABE"/>
        <s v="MINSUR S. A."/>
        <s v="ASOCIACION VIDA PERU"/>
        <s v="SERVITEC PIURA IMPORT SOCIEDAD ANONIMA CERRADA"/>
        <s v="CORPORACION HORUS MAR S.A.C."/>
        <s v="SUMINISTROS INDUSTRIALES Y SERVICIOS GENERALES CORPORATIVOS FERRER E.I.R.L."/>
        <s v="LATORRE QUISPE CARINA"/>
        <s v="AGROPECUARIA VALDIVIA JMVF E.I.R.L."/>
        <s v="MARIA DEL CARMEN GISELLE MONTOYA PEREZ DE GUTIERREZ"/>
        <s v="OLCESE ARAMBURU MARINES"/>
        <s v="COMERCIAL VASQUEZ S.R.L."/>
        <s v="MEJÍA TAPIA YONY"/>
        <s v="DUEÑAS CARAHUANCO ELIZABETH ROSARIO"/>
        <s v="GASPAR BOTTONI LUIS PEDRO"/>
        <s v="VILLALVA CASTELLANOS KATY LUZ"/>
        <s v="GISSELA PERU E.I.R.L."/>
        <s v="SERVICIOS Y REPUESTOS INTIHUATANA S.A.C."/>
        <s v="KIMBERLY-CLARK PERU S.R.L."/>
        <s v="MC SOPORTE Y SERVICIOS S.A.C."/>
        <s v="PERÚ CUORMI EMPRESA INDIVIDUAL DE RESPONSABILIDAD LIMITADA-PERU CUORMI E.I.R.L"/>
        <s v="BRAVO AVALOS RODRIGO RAFAEL"/>
        <s v="MULTISERVICIOS MEGA PLUS E.I.R.L."/>
        <s v="IMPODRILL SOCIEDAD ANONIMA CERRADA"/>
        <s v="MOTOCENTRO E.I.R.L."/>
        <s v="VILLAJUAN VEGA TEOFILO"/>
        <s v="DIAZ GUERRERO LEONIDAS"/>
        <s v="FAMILY FARMS PERÚ S.R.L."/>
        <s v="IM SELVA S.A.C."/>
        <s v="QUISPE LOPEZ HUMBERTA SARAGOZA"/>
        <s v="SERRANO EQUIPOS S.A.C."/>
        <s v="JESPINOZA E.I.R.L."/>
        <s v="FIGUEREDO MORALES ITALO FILIBERTO"/>
        <s v="VASQUEZ MELGAREJO MARCO ANTONIO"/>
        <s v="SERVICIOS OPAME S.A.C."/>
        <s v="LANCHA CHOTA SEGUNDO NEMECIO"/>
        <s v="SEMANGRU E.I.R.L."/>
        <s v="C &amp; H SOLUTIONS AND CONSULTING E.I.R.L."/>
        <s v="SERVICIOS ELECTRICOS QUISPE S.A.C."/>
        <s v="ACEROS Y DERIVADOS M&amp;L E.I.R.L."/>
        <s v="SILVIA PATRICIA PFLÜCKER MENDIOLA"/>
        <s v="REPRESENTACIONES Y COMERCIALIZADORA COAMSA S R L"/>
        <s v="LIEBHERR PERU S.A.C."/>
        <s v="FAMAI SEAL JET S.A.C."/>
        <s v="DERTEANO &amp; STUCKER (IQUITOS) S.A.C"/>
        <s v="FABRICACION Y SERVICIOS MULTIPLES UCEDA SAC"/>
        <s v="ABASTECIMIENTOS MINEROS E INDUSTRIALES &amp; CIA S.A.C"/>
        <s v="HMY PERU S.A.C."/>
        <s v="ZAVALETA PUERTAS MIGUEL ERNESTO"/>
        <s v="TELLO PUJALLA JOHN YIBERTH"/>
        <s v="ZAVALETA CRUZ SANTOS TITO"/>
        <s v="EFAL MAQUINARIAS S.A.C."/>
        <s v="AGROREPUESTOS SION EIRL"/>
        <s v="HYDEXCORP S.A.C."/>
        <s v="MOLINO EL TRIUNFO S A"/>
        <s v="GEOTEC S A"/>
        <s v="TRACK MEC E.I.R.L."/>
        <s v="LISMA S.A.C."/>
        <s v="MAQUINAS Y SERVICIOS PERU EMPRESA INDIVIDUAL DE RESPONSABILIDAD LIMITADA - MASERP E.I.R.L."/>
        <s v="YURA S.A."/>
        <s v="SOUTHERN PERU COPPER CORPORATION SUCURSA L DEL PERU"/>
        <s v="TUMI CONTRATISTAS MINEROS S.A.C"/>
        <s v="DESARROLLO TURISTICO SAN PEDRO S.A."/>
        <s v="RMS SERVICIO Y ASESORIA TECNICA E.I.R.L."/>
        <s v="TERPEL COMERCIAL DEL PERU S.R.L."/>
        <s v="TUBOS Y PERFILES METALICOS S.A.C"/>
        <s v="PROSEG ENGINEERING S.A.C."/>
        <s v="OPP FILM S.A."/>
        <s v="ENERGIA PERUANA S.A.C."/>
        <s v="MARCO PERUANA S A"/>
        <s v="DISTRIBUIDORA NORTE PACASMAYO SRL"/>
        <s v="MBA CORPORATION S.A.C."/>
        <s v="TECNOLOGICA DE ALIMENTOS S.A."/>
        <s v="SOFTYS PERU S.A.C."/>
        <s v="LIMAY MAQUINARIAS E.I.R.L."/>
        <s v="AYALA SANDOVAL ANGEL ELIAS"/>
        <s v="CHINCHAY MAQ &amp; SERVICIOS E.I.R.L."/>
        <s v="RESEFER MANUFACTURING S.A.C."/>
        <s v="OCAÑA JAYMEZ CARLA"/>
        <s v="AYALA AYALA DIANA GIOVANNA"/>
        <s v="ENCISO SOTIL HUMBERTO"/>
        <s v="VASQUEZ MONCADA RUTH ABIGAIL"/>
        <s v="BRAVO CAINICELA MIGUEL MARIO"/>
        <s v="OMAR ARTURO GADEA BERNUY"/>
        <s v="OFG TECHNO PERU S.A.C."/>
        <s v="GRUPO ROCAM S.A.C."/>
        <s v="ZAVALETA Y REYNOSO MAQUINARIAS S.A."/>
        <s v="OLEO JOULE HIDRAULICOS S.A.C."/>
        <s v="ECO AGROSOL E.I.R.L."/>
        <s v="ROMAN FIRE SOLUTIONS S.A.C."/>
        <s v="IMPORTACIONES AGRIFORT S.R.L."/>
        <s v="ARENAS ZAPATA EDWARD"/>
        <s v="UNIMAQ S.A."/>
        <s v="JC ASTILLEROS S.A."/>
        <s v="5 OCTAVOS S.A.C."/>
        <s v="COMPAÑIA MINERA CHUNGAR S.A.C."/>
        <s v="ONLINK SOCIEDAD ANONIMA CERRADA"/>
        <s v="GRUPO ASEGA S.A.C."/>
        <s v="GENERADORA DE ENERGIA DEL PERU S.A."/>
        <s v="ELECTRO FERRO CENTRO SAC"/>
        <s v="KASAMAQ E.I.R.L."/>
        <s v="CORPORACION PESQUERA INCA S.A.C."/>
        <s v="IMPORTACIONES GENERALES  NIETO SOCIEDAD DE RESPONSABILIDAD LIMITADA"/>
        <s v="SOMAQ EQUIPOS ACCESORIOS Y SERVICIOS E.I.R.L."/>
        <s v="MULTISERVICIOS INDUSTRIALES OS10 E.I.R.L."/>
        <s v="CIDERMINE S.A.C."/>
        <s v="JB&amp;DV SOLUCIONES INTEGRALES E.I.R.L."/>
        <s v="INGETROL COMERCIAL S.A.C."/>
        <s v="AFD &amp; PRESENTACION S.A.C."/>
        <s v="C&amp;P INDUSTRIAL AND MINING SUPPLIES S.A.C."/>
        <s v="BRESDEL S.A.C."/>
        <s v="ESVATE CORPORATION SOCIEDAD ANONIMA CERRADA"/>
        <s v="CONSULTORIA FILTRACION LUBRICACION Y EQUIPOS S.A.C."/>
        <s v="OLEAGINOSAS AMAZONICAS S.A"/>
        <s v="COMPRESORES DEL PERU S.A.C."/>
        <s v="CONCRETERA ANDINA SOCIEDAD COMERCIAL DE RESPONSABILIDAD LIMITADA - CONCRETERA ANDINA S.R.L."/>
        <s v="LUBRISENG E.I.R.L"/>
        <s v="DICOMET PERU SOCIEDAD ANONIMA CERRADA - DICOMET PERU S.A.C."/>
        <s v="G &amp; T S.A.C."/>
        <s v="INTER ANDEAN TRADING SAC"/>
        <s v="PROVEEDORES FERRETEROS Y ELECTRICOS S.A.C. - PROFELEC S.A.C."/>
        <s v="REPRESENTACIONES ACOR S.A.C."/>
        <s v="COMERCIALIZADORA DE PRODUCTOS Y ACCESORIOS S.A.C."/>
        <s v="SIERRA DRILLING S.A.C."/>
        <s v="INCATECH S.A.C."/>
        <s v="SERVICIOS MULTIPLES SADELSA SOCIEDAD ANONIMA CERRADA"/>
        <s v="METALMECANICA GENERAL S.A.C."/>
        <s v="CS LOGISTICA S.A.C."/>
        <s v="RYLAN SOCIEDAD ANONIMA CERRADA-RYLAN S.A.C."/>
        <s v="SERVICIOS MULTIPLES INVERSIONES OZOONO ECAS 2030 E.I.R.L."/>
        <s v="AGROAURORA SOCIEDAD ANONIMA CERRADA - AGROAURORA S.A.C."/>
        <s v="C &amp; E CONTROL ELECTRIC S.A.C."/>
        <s v="HPR GROUP SOCIEDAD ANONIMA CERRADA - HPR GROUP SAC"/>
        <s v="RIVERA DIESEL S.A."/>
        <s v="GEOTECH DRILLING PRODUCTS S.A.C."/>
        <s v="MACHINE DRILLING SOCIEDAD ANONIMA CERRADA"/>
        <s v="HIDRAULICA ZAMALLOA EIRL"/>
        <s v="BOART LONGYEAR SAC"/>
        <s v="R &amp; D CONTINENTAL ENGINEERING SAC"/>
        <s v="DELTA DRILLING E.I.R.L."/>
        <s v="AC ELECTRIC S.A.C."/>
        <s v="B &amp; L ASOCIADOS S A"/>
        <s v="FILTROS &amp; MULTISERVICIOS S.A.C."/>
        <s v="W. ANGELES SERVICIOS GENERALES S.A.C."/>
        <s v="RC ING. MECÁNICA E.I.R.L."/>
        <s v="SFP DRILLING S.A.C."/>
        <s v="MAQUIRENA S.A.C."/>
        <s v="BOSCH REXROTH S.A.C."/>
        <s v="A &amp; A IMPORT S.A."/>
        <s v="NATIONAL AIR &amp; MOTOR CO. S.R.L."/>
        <s v="SULLAIR DEL PACIFICO S.A.C."/>
        <s v="M-DRILL S.A.C."/>
        <s v="COMERCIAL DRILLING SERVICES SOCIEDAD ANONIMA CERRADA - CODRISE S.A.C."/>
        <s v="FLUIDTEK S R L"/>
        <s v="GRUPO MADERO S.A.C."/>
        <s v="PAPELERA DEL SUR S A"/>
        <s v="ARTESCO S.A."/>
        <s v="MECANICOS DEL PLASTICO S.A.C."/>
        <s v="REPUESTOS PERU S.A.C."/>
        <s v="ASESORES LOGISTICOS S.A.C."/>
        <s v="A W FABER CASTELL PERUANA S A"/>
        <s v="FRENO S A"/>
        <s v="SEGECAL S.R.L."/>
        <s v="INTRIAL S.A.C."/>
        <s v="ASAP CONSULTING GROUP S.A.C"/>
        <s v="OLIVOS MAQUINARIAS S.A.C."/>
        <s v="F Y A CONTRATISTAS SA"/>
        <s v="MEDIFARMA S A"/>
        <s v="INVERSIONES &amp; NEGOCIACIONES MENDOZA S.A.C."/>
        <s v="SERVIC NAC DE ADIESTRAM EN TRABAJ INDUST"/>
        <s v="DUCASSE COMERCIAL S.A."/>
        <s v="MAQUINAS Y EQUIPOS PARA MINERIA TEO'S E.I.R.L."/>
        <s v="SMURFIT KAPPA PERU S.A.C."/>
        <s v="LA CALERA S.A.C"/>
        <s v="FAR-PLAST S.A.C."/>
        <s v="LA VIRGEN SOCIEDAD ANONIMA CERRADA- LA VIRGEN S.A.C."/>
        <s v="C &amp; C CONSTRUCTORA REPRESENTACIONES Y SERVICIOS GENERALES S.A.C."/>
        <s v="HIDROSTATIC POWER INGENIEROS E.I.R.L."/>
        <s v="ETEX PERU S.A.C."/>
        <s v="HOLCIM PERU SOLUCIONES S.A."/>
        <s v="DEZA JACOBS E.I.R.L."/>
        <s v="HYDROMAQ S.A.C."/>
        <s v="RPP TEC S.A.C."/>
        <s v="OPERACIONES B Y Q S.A.C."/>
        <s v="TERMINALES PORTUARIOS EUROANDINOS PAITA S.A."/>
        <s v="TECNOLOGIA PARA LA MINERIA E INDUSTRIA S.A.C."/>
        <s v="PRODUCTOS Y SERVICIOS TECNICOS (PERU) S.A.C."/>
        <s v="PAN AMERICAN SILVER HUARON S.A."/>
        <s v="COMPAÑIA MECANICA Y CONMINUCIÓN S.A.C"/>
        <s v="T &amp; V SEGURIDAD SOCIEDAD ANONIMA CERRADA - T &amp; V SEGURIDAD S.A.C."/>
        <s v="KLUANE PERU S.A.C"/>
        <s v="CHINA CIVIL ENGINEERING CONSTRUCTION CORPORATION SUCURSAL DEL PERU"/>
        <s v="NUTRITIONAL TECHNOLOGIES S.A.C - NALTECH S.A.C."/>
        <s v="BRAILLARD S A"/>
        <s v="PRODUCTOS PARAISO DEL PERU S.A.C."/>
        <s v="CORPORACION PERUANA DE EMBALAJE Y MAQUINARIA S.A.C. - COPEMAQ S.A.C"/>
        <s v="RAMPERU S.A.C.SERVICIOS GENERALES"/>
        <s v="SOPORTE MECANICO HIDRAULICO S.A.C."/>
        <s v="IMPORT 360 S.A.C."/>
        <s v="TRACTOR IMPORT SAC"/>
        <s v="INDUSTRIAS ELECTRO QUIMICAS S A"/>
        <s v="HIDRAULICA NEUMATICA INDUSTRIAL SA"/>
        <s v="BILCON S.A.C."/>
        <s v="NORMET PERU S.R.L."/>
        <s v="CORPORACION PESQUERA INCA S.A.C. COPEINCA S.A.C."/>
        <s v="WONG Y COMPLEMENTOS INDUSTRIALES ASOC SA"/>
        <s v="NEXA RESOURCES CAJAMARQUILLA S.A."/>
        <s v="GEODRILL S.A.C."/>
        <s v="EXANCO S.A.C."/>
        <s v="UNACEM PERU S.A."/>
        <s v="ROCK DRILL CONT. CIV. Y MIN. S.AC."/>
        <s v="ZANINGROUP MINING AND CONSTRUCTION S.A.C"/>
        <s v="PRODIMIN S.A.C."/>
        <s v="KAESER COMPRESORES DE PERU S.R.L."/>
        <s v="MAESTRANZA DIESEL S.A.C"/>
        <s v="MINERA PARON S.A.C."/>
        <s v="MINERA YANACOCHA S.R.L"/>
        <s v="FALEN IMPORT E.I.R.L."/>
        <s v="BJ EQUIPOS S.A.C."/>
        <s v="CORPORACION KIPEKA S.A.C."/>
        <s v="EPIROC PERU SOCIEDAD ANONIMA"/>
        <s v="IHF EQUIPMENT AND SERVICES SOCIEDAD ANONIMA CERRADA IHF SAC"/>
        <s v="CORPORACION FORTUNA S.A."/>
        <s v="TRANSBER S.A.C."/>
        <s v="CORMINCO S.A.C."/>
        <s v="CONGEMIN CONTRACTOR S.A.C."/>
        <s v="COTECOR S.A.C."/>
        <s v="AMERICA MOVIL PERU S.A.C."/>
        <s v="OPERMIN S.A.C."/>
        <s v="OSMA SOLUCIONES INDUSTRIALES S.R.L."/>
        <s v="COMPAÑIA DE MINAS CANDELARIA CHANCA SOCIEDAD ANONIMA CERRADA"/>
        <s v="ACRICORP S.A.C."/>
        <s v="MVM SUPPLIES S.A.C."/>
        <s v="IDROMETAL SOCIEDAD ANONIMA CERRADA"/>
        <s v="RENTADORES DE EQUIPOS S.A.C."/>
        <s v="WORLD MOTORS SAC"/>
        <s v="EMPRESA DE TRANSPORTES TSP E.I.R.L."/>
        <s v="LIKABEUS E.I.R.L."/>
        <s v="C &amp; L SERVICIO MANTENIMIENTO SOCIEDAD ANONIMA CERRADA - C &amp; L SERVICIO MANTENIMIENTO S.A.C."/>
        <s v="LOGISTICA ASESORES CONSULTORES SOCIEDAD ANONIMA CERRADA"/>
        <s v="MVM DRILLING SAC"/>
        <s v="TOOLS MINING INGENIEROS S.A.C."/>
        <s v="CARAL INGENIERIA Y CONSTRUCCION S.A.C."/>
        <s v="ALMEX PERU S.A.C."/>
        <s v="LUSAN PERU EIRL"/>
        <s v="FCA PERUANA ETERNIT S A"/>
        <s v="SAMAY I S.A.C"/>
        <s v="FITESA PERU S.A.C."/>
        <s v="EMPRESA DE GENERACION ELECTRICA DE JUNIN S.A.C"/>
        <s v="CAL &amp; CEMENTO SUR S.A."/>
        <s v="FERREYROS SOCIEDAD ANÓNIMA"/>
        <s v="REMICSA DRILLING S.A."/>
        <s v="TECNOFIL S A"/>
        <s v="TECNIFAJAS S.A."/>
        <s v="FYAGA INGENIEROS CONTRATISTAS S.A.C.- FYAGA ING. S.A.C. EN LIQUIDACION"/>
        <s v="CONDUTO PERU S.A.C."/>
        <s v="EXPLORACIONES DEL NORTE S.A.C."/>
        <s v="EXIMPORT DISTRIBUIDORES DEL PERU S A"/>
        <s v="DON POLLO TROPICAL S.A.C."/>
        <s v="GEOTECNIA PERUANA SR LTDA"/>
        <s v="AUSTRAL GROUP S.A.A"/>
        <s v="VISAC TRADING S.R.L."/>
        <s v="TECNICA AVICOLA S.A."/>
        <s v="COMPAñIA MINERA CARAVELI S.A.C."/>
        <s v="LECHE GLORIA SOCIEDAD ANONIMA - GLORIA S.A."/>
        <s v="BEA INGENIEROS S.A.C."/>
        <s v="MUR - WY S.A.C."/>
        <s v="RIVADENEYRA MEJIA RAFAEL AGUSTIN"/>
        <s v="PROVEJEC S.A.C."/>
        <s v="BULLROCK S.A.C."/>
        <s v="COMPAÑIA MINERA ANTAMINA S.A."/>
        <s v="ECOPACKING CARTONES SOCIEDAD ANONIMA"/>
        <s v="GARCIA ROMERO HILLARY MILAGROS"/>
        <s v="PESQUERA CANTABRIA S.A."/>
        <s v="GROUP GLOBAL INVESTEMENT AND SERVICES S.A.C"/>
        <s v="TECHNICAL PROCESS ENGINEERING SOCIEDAD ANONIMA CERRADA"/>
        <s v="CERAMICA LIMA S A"/>
        <s v="CORPEMAT S.A.C."/>
        <s v="PIL PERU S.A.C."/>
        <s v="MOTORES DIESEL ANDINOS S.A.- MODASA"/>
        <s v="NEXA RESOURCES EL PORVENIR S.A.C."/>
        <s v="EMPRESA METAL MECANICA S A EMEMSA"/>
        <s v="INDRA PERU S.A."/>
        <s v="GEAR INDUSTRIAL J &amp; A E.I.R.L."/>
        <s v="EXCADRILL INTERNACIONAL S.A.C."/>
        <s v="COMPAÑIA GOODYEAR DEL PERU S.A."/>
        <s v="MINERA BOROO MISQUICHILCA S.A."/>
        <s v="ELECTRO INTEGRACIONES CHM E.I.R.L."/>
        <s v="DESCOTEC S.A.C."/>
        <s v="PAPELERA REYES S.A.C"/>
        <s v="COMPAÑIA MINERA MISKI MAYO S.R.L."/>
        <s v="RESEMIN S.A."/>
        <s v="STAFF REPRESENTACIONES S.A."/>
        <s v="CORPORACION ACEROS AREQUIPA S.A."/>
        <s v="INVERSIONES SAN GABRIEL S A"/>
        <s v="PESQUERA EXALMAR S.A.A."/>
        <s v="EMPRESA SIDERURGICA DEL PERU S.A.A"/>
        <s v="CORPORATION PRODUCTS MINING S.A.C. - CORPMIN S.A.C."/>
        <s v="PESQUERA DIAMANTE S.A."/>
        <s v="COMPAÑIA DE MINAS BUENAVENTURA S.A.A"/>
        <s v="MINING &amp; INDUSTRIAL SOLUTIONS PERU S.A.C."/>
        <s v="EXPLO DRILLING PERU SOCIEDAD COMERCIAL DE RESPONSABILIDAD LIMITADA"/>
        <s v="GESTION TECNICA MINERA E INDUSTRIAL PERU SOCIEDAD ANONIMA CERRADA - GESTEMIND PERU S.A.C."/>
        <s v="MINERA CASTOR SOCIEDAD ANONIMA CERRADA"/>
        <s v="CONSTRUCCIONES RCJ EMPRESA INDIVIDUAL DE RESPONSABILIDAD LIMITADA"/>
        <s v="MOLY-COP ADESUR S.A."/>
        <s v="LIMAGAS NATURAL PERU SOCIEDAD ANONIMA"/>
        <s v="ENGIE ENERGIA PERU S.A.A."/>
        <s v="COMPANIA MINERA ARES S.A.C."/>
        <s v="PESQUERA HAYDUK S.A."/>
        <s v="GENERAL HOUSE DE COMERCIO INDUSTRIAL S.A.C."/>
        <s v="FRESOMAC  S.A.C."/>
        <s v="SERVICIOS PETROLEROS Y CONSTRUCCIONES SEPCON S.A.C."/>
        <s v="SHOUGANG HIERRO PERU S.A.A."/>
        <s v="EMPRESA ADMINISTRADORA CERRO S.A.C."/>
        <s v="INVERSIONES MARITIMAS CPT PERU S.A.C."/>
        <s v="MARCOBRE S.A.C."/>
        <s v="TRANSPORTES ANGEL IBARCENA S.A.C."/>
        <s v="GESTION MINERA INTEGRAL S.A.C."/>
        <s v="SHAHUINDO S.A.C."/>
        <s v="CEMENTOS PACASMAYO S.A.A."/>
        <s v="HUDBAY PERU S.A.C."/>
        <s v="UNION DE CONCRETERAS S.A"/>
        <s v="PESQUERA CENTINELA S.A.C."/>
        <s v="MAQPOWER S.A.C."/>
        <s v="BOYLES BROS DIAMANTINA S A"/>
        <s v="NEXA RESOURCES ATACOCHA S.A.A."/>
        <s v="GOLD FIELDS LA CIMA S.A."/>
        <s v="INDUSTRIAL YALE DEL PERU S.A.C."/>
        <s v="MINERA AURIFERA RETAMAS S.A."/>
        <s v="KALLPA GENERACION S.A."/>
        <s v="CORE TECH S.A"/>
        <s v="PROCESADORA INDUSTRIAL RIO SECO S.A.C."/>
        <s v="SOLETANCHE BACHY PERÚ S.A.C. - SBP S.A.C."/>
        <s v="IESA S A"/>
        <s v="EXPLOMIN DEL PERU S.A.C."/>
        <s v="RD RENTAL SOCIEDAD ANONIMA CERRADA"/>
        <s v="DIMERC PERU S.A.C."/>
        <s v="SKF DEL PERU S A"/>
        <s v="FC SEVENT S.A.C."/>
        <s v="VOLCAN COMPANIA MINERA S.A.A."/>
        <s v="FLORENTINO TICONA APAZA"/>
        <s v="DP WORLD CALLAO S.R.L."/>
        <s v="MEGALUBE S.A.C."/>
        <s v="SOCIEDAD MINERA EL BROCAL S.A.A."/>
        <s v="CEMENTOS SELVA S.A.C."/>
        <s v="MYG SOLUCIONES Y MECANIZADOS S.A.C."/>
        <s v="VALENTINO IMPORT E.I.R.L."/>
        <s v="ORVISA SOCIEDAD ANONIMA"/>
        <s v="BEIJING SHOUGANG MINE CONSTRUCTION ENGINEERING CO. LTD. SUCURSAL DEL PERU"/>
        <s v="TERRA CONSTRUCCION Y MINERIA SOCIEDAD ANONIMA CERRADA- TERRACOM S.A.C."/>
        <s v="TERMOCHILCA SOCIEDAD ANONIMA CERRADA - TERMOCHILCA S.A.C."/>
        <s v="VALVULAS INTERNACIONALES S.A."/>
        <s v="SYZ COMINSA S.R.L."/>
        <s v="TRITON TRADING S.A"/>
        <s v="CASA GRANDE SOCIEDAD  ANONIMA ABIERTA"/>
        <s v="COMPAñIA ELECTRICA EL PLATANAL S.A."/>
        <s v="IMI DEL PERU S.A.C"/>
        <s v="PESQUERA NIROCI SOCIEDAD ANONIMA CERRADA"/>
        <s v="INGENIERIA EN CARTONES Y PAPELES S.A.C"/>
        <s v="INDUSTRIAS BASA SOCIEDAD ANONIMA CERRADA-INDUBASA S.A.C."/>
        <s v="SOCIEDAD MINERA CORONA S.A."/>
        <s v="XPLOMINE SAC"/>
        <s v="LA ARENA S.A."/>
        <s v="ORAZUL ENERGY PERU S.A."/>
        <s v="IBEROAMERICANA DE PLASTICOS SAC"/>
        <s v="AGROLMOS SOCIEDAD ANONIMA - AGROLMOS S.A."/>
        <s v="ARTURO MARIN ALMINTA"/>
        <s v="EMCO INDUSTRIA E.I.R.L."/>
        <s v="JENNY DURAND FACONE"/>
        <s v="QUIMICA PERUANA SAC"/>
        <s v="REPUESTOS ARVAL DIESEL E.I.R.L."/>
        <s v="INDUSTRIA MECANICA DEL ACERO E HIDRAULICA FLUISA S.A.C."/>
        <s v="SUBTERRANEA DRILLING S.A.C."/>
        <s v="SAN PEDRO S.A. INGENIERIA MECANICA Y ELECTRICA"/>
        <s v="SANDRO RODRIGUEZ CHUQUIRUNA"/>
        <s v="TRANSVISA E.I.R.L."/>
        <s v="INDUSTRIA ESPECIALIZADA Y REPRESENTACIONES SOCIEDAD ANONIMA CERRADA"/>
        <s v="ESCALANTE HUAMAN CESAR MARCELINO"/>
        <s v="VALDERRAMA REYES PERCY FERNANDO"/>
        <s v="CONSTRUCTORA YAC S.A.C."/>
        <s v="TECNICOS ELECTRO HIDRAULICOS EN MINERIA Y CONSTRUCCION CRISOSTOMO SOC. COM. RESPONS. LTDA"/>
        <s v="CONTRATA MINERA CRISTOBAL E.I.R.L."/>
        <s v="SOLUCIONES HIDRAULICAS Y MINERAS E.I.R.L.  SOHIMIN E.I.R.L."/>
        <s v="MARIA CECILIA CHANGANAQUI ALMENDARIZ"/>
        <s v="INFRAESTRUCTURAS Y ENERGIAS DEL PERU S.A.C."/>
        <s v="VERTICE IT S.A.C"/>
        <s v="MARIELA ALEJANDRA LINARES LINARES"/>
        <s v="EXCAVACIONES DE PIQUES S.A.C."/>
        <s v="IMPOFER G&amp;M S.A.C."/>
        <s v="MAICOL EFRAIN ORTIZ LOPEZ"/>
        <s v="MATIENZO URBANO JORGE LUIS"/>
        <s v="COMERCIALIZADORA DE FABRIC. ELECT. SAC"/>
        <s v="PYMATEK AUTOMATION S.R.L."/>
        <s v="ROJAS HURTADO KARINA ELENA"/>
        <s v="FERNANDO CARLOS CARRIQUIRY BLONDET"/>
        <s v="SOGEMA S.A.C."/>
        <s v="INSUMOS INDUSTRIALES S &amp; E E.I.R.L."/>
        <s v="JEANNINE MARIE MOTTE ARMESTAR"/>
        <s v="BACRUFLEX S.A.C."/>
        <s v="DISTRIBUIDORA ACOR S.R.L."/>
        <s v="SIMEP PERU S.A.C."/>
        <s v="TECPORT PERU SAC"/>
        <s v="E &amp; E REPUESTOS Y SERVICIOS GENERALES S.A.C."/>
        <s v="IMPORTADORA MACSUR S.A.C."/>
        <s v="SANABRIA CASTILLO JHENRY"/>
        <s v="KIKAI &amp; SABISU S.A.C."/>
        <s v="HORTIFRUT - PERÚ S.A.C."/>
        <s v="LUIS ALBERTO ESCALANTE HUAMAN"/>
        <s v="SERWELL S.A.C."/>
        <s v="MINERA SAN FRANCISCO DE ASIS EMPRESA INDIVIDUAL DE RESPONSABILIDAD LIMITADA"/>
        <s v="DAMIAN TAPIA JESUS ALEJANDRO"/>
        <s v="REPUESTOS Y SERVICIOS BENJI S.A.C."/>
        <s v="RST REPRESENT Y SERVS TRACKLESS EIRL"/>
        <s v="NORA MARIA LAU GOYENECHE"/>
        <s v="CORPORACION JEMAFE S.A.C."/>
        <s v="FERNANDO GENARO ALVARADO VELARDE"/>
        <s v="VENTOCILLA PANDURO KARINA LUZ"/>
        <s v="MENDEZ POWER SERVICE E.I.R.L."/>
        <s v="NG GLOBAL CORPORATION E.I.R.L."/>
        <s v="H BELLIDO TRANSPORTES SOCIEDAD ANONIMA CERRADA - H BELLIDO TRANSPORTES S.A.C."/>
        <s v="TRANSLER EIRL"/>
        <s v="GUIAL SOLUTIONS E.I.R.L."/>
        <s v="INGENIERIA DE REPARACIONES METALICAS S.A.C."/>
        <s v="SYNTHEC SOLUTIONS S.A.C."/>
        <s v="GENERAL SERVICE R &amp; R HERMANOS SOCIEDAD ANONIMA CERRADA - GENERAL SERVICE R &amp; R HNOS S.A.C."/>
        <s v="NUÑEZ PACHERRES JOSE LUIS"/>
        <s v="MALDONADO IMPORT PERU E.I.R.L."/>
        <s v="AGROTRANSPORTES JARA S.A.C."/>
        <s v="MANTENIMIENTOS HIDRAULICO Y MINERA S.A.C. MAHIM S.A.C."/>
        <s v="ROBSON MOSCOSO ALTAMIRANO"/>
        <s v="CONSTRUCCIONES Y PROYECTOS HIDRAULICOS LEON S.A.C."/>
        <s v="CORPORACION LYCKAD S.A.C."/>
        <s v="HIDROMAX S.A.C."/>
        <s v="REPRESENTACION Y DISTRIBUCION SULLCAPUMA S.R.L. - REDISULL S.R.L."/>
        <s v="MARLO GONZALES VASQUEZ"/>
        <s v="TECH MAQ PERU S.R.L."/>
        <s v="INTERNATIONAL BUSINESS COMPANY ASIA PACIFIC SOCIEDAD ANÓNIMA CERRADA"/>
        <s v="SALVADOR CONTRATISTAS E.I.R.L."/>
        <s v="J&amp;M RASEM SOCIEDAD ANONIMA CERRADA"/>
        <s v="RIOS INGARUCA JORGE"/>
        <s v="EUROPLAST S.A.C."/>
        <s v="HIDRAULICA CML S.A.C."/>
        <s v="EDUARDO CHRISTIAN GOÑI RUIZ"/>
        <s v="JEANNEAU BENAVIDES DANIELLE"/>
        <s v="PABLO ARNALDO MIÑAN LEUTHOLD"/>
        <s v="NEGOCIOS WAIMAKU  E.I.R.L."/>
        <s v="ENERGOTEC SAC"/>
        <s v="A Y J ENERGYS S.R.L."/>
        <s v="ADERBEST E.I.R.L."/>
        <s v="CORPORACION MASD S.A.C."/>
        <s v="INGENIERIA SERVICE SRL"/>
        <s v="JORLE INDUSTRIAL S.A.C."/>
        <s v="METAL MECANICA SAN LORENZO S A C"/>
        <s v="M &amp; C SOLUCIONES S.A.C."/>
        <s v="OPTIMUS EQUIPMENT S.A.C."/>
        <s v="GRONAN SAC"/>
        <s v="INDUSTRIAS ARGUELLES Y SERVICIOS GENERALES SOCIEDAD ANONIMA CERRADA"/>
        <s v="INCA RAIL S.A."/>
        <s v="MASERMIN S.A.C."/>
        <s v="WALTER GAUBE SANCHEZ"/>
        <s v="UNIVERSIDAD DE INGENIERIA Y TECNOLOGIA"/>
        <s v="SUMINISTROS HIDRAULICOS S.A.C"/>
        <s v="GASES DEL PACIFICO S.A.C."/>
        <s v="TRACTO CAMIONES USA S.A.C."/>
        <s v="SERVICIOS INDUSTRIALES DE LA MARINA S.A."/>
        <s v="MILAGRO GRANADOS LANDA"/>
        <s v="RUTH KATERIN ROJAS PADILLA"/>
        <s v="SKINLAND S.A.C."/>
        <s v="MUNDO MINERO E.I.R.L."/>
        <s v="PASTORURI S.A."/>
        <s v="PESQUERA ESTURION SOCIEDAD ANONIMA CERRADA - PESQUERA ESTURION SAC"/>
        <s v="POLYTEX S.A."/>
        <s v="TRANSPORT TAM S.A.C."/>
        <s v="LISSET RODRIGUEZ TAPIA"/>
        <s v="DISMERO SOCIEDAD ANONIMA"/>
        <s v="PETROTANKERS SAC"/>
        <s v="LORENA AMELIA BRERO PINASCO"/>
        <s v="PROVINCO EIRL"/>
        <s v="AGRO RESOURCES SOCIEDAD ANONIMA CERRADA - AGRO RESOURCES S.A.C."/>
        <s v="C &amp; D EQUIPMENT S.R.L."/>
        <s v="MUNDO MAQUINA ORE E.I.R.L"/>
        <s v="FACTORIA SANTA ISOLINA SOCIEDAD ANONIMA CERRADA - FACTORIA SANTA ISOLINA S.A.C."/>
        <s v="INVERSIONES PESQUERAS LIGURIA S.A.C."/>
        <s v="AUGUSTO BENAVIDES MATARAZZO"/>
        <s v="REPRESENTACIONES TECHLAB SAC"/>
        <s v="JOSE ROBERTO VALVERDE ZAPATA"/>
        <s v="MAGGI IMPORTS S.A.C."/>
        <s v="AYNE PERU TRINITARIAS  SOLIDARIDAD Y DESARROLLO"/>
        <s v="MARIA ALCAZAR MUÑOZ"/>
        <s v="MERCEDES SOLEDAD BEJARANO IBARRA"/>
        <s v="KARLA PATRICIA HIJAR ZIMIC"/>
        <s v="JORGE ANTONIO SAAVEDRA CASTILLO"/>
        <s v="SHILCAYO GRIFO S.R.L."/>
        <s v="YAKORI SUJEI DIEZ TARRILLO"/>
        <s v="JAVIER FERNANDO POLAR HEREDIA"/>
        <s v="INDUSTRIAS MAQPERU SAC"/>
        <s v="INVERSIONES ZOMAT E.I.R.L."/>
        <s v="MISIYAURI PONGO ZORAIDA ELIN"/>
        <s v="MARIA LINDAURA GARCIA SANCHEZ"/>
        <s v="CORPORACION HERCAR E.I.R.L."/>
        <s v="EG SOLUCIONES INDUSTRIALES GROUP S.A.C."/>
        <s v="CANALES COSME FRANK EDWARD"/>
        <s v="CLAUDIO ALEJANDRO BALDEON YAURI"/>
        <s v="A&amp;G TEXTIL GROUP S.A.C."/>
        <s v="JOSE JAVIER BALCAZAR BECERRA"/>
        <s v="JOSE EDGARDO FELICES GARCES"/>
        <s v="ASESORIA Y REPARAC MECANICO ELECT EIRL"/>
        <s v="CEPROSER SOCIEDAD ANONIMA CERRADA"/>
        <s v="ROSA ELENA VERA SANTA CRUZ DE MUCHAYPIÑA"/>
        <s v="CABELLO BAZAN MARIA EMILIA"/>
        <s v="MARIA LOURDES OLAGUIBEL CABALA"/>
        <s v="ROHI JIREH IMPORT E.I.R.L."/>
        <s v="ALFREDO ARTURO ACHA RAMOS"/>
        <s v="CIPLAST PERU S.A.C."/>
        <s v="GLOBAL WELDING EIRL"/>
        <s v="IMPORT &amp; MAQUIPART SERVICE S.A.C."/>
        <s v="MINERA GIGANTE SRL."/>
        <s v="GABRIEL RODOLFO ALVA CARRASCO"/>
        <s v="RAFAEL MARCO MEJIA CASTRO"/>
        <s v="FLUID SOLUTION S.A.C."/>
        <s v="ATRIA SERVICIOS S.A.C."/>
        <s v="MINERA LAS BAMBAS S.A."/>
        <s v="VILLANUEVA INDUSTRIAL HNOS. S.A.C."/>
        <s v="PERCY TORRES UTIA"/>
        <s v="DONY MENDOZA ARMAS"/>
        <s v="LUZ NATALIA ARIAS MESIA"/>
        <s v="TÉCNICAS REUNIDAS DE TALARA SOCIEDAD ANONIMA CERRADA"/>
        <s v="GEOTECHNICAL EXPLORATION S.A.C. - GEOEXPLO S.A.C."/>
        <s v="DERTEANO PFLUCKER DIANA MARIA"/>
        <s v="AGROINDUSTRIAL DIHEN S.A.C."/>
        <s v="HERNANDEZ GOMEZ DAVID"/>
        <s v="LOPEZ DE LA TORRE FREDDY ULISES"/>
        <s v="GRUPO ENERGREEN S.A.C."/>
        <s v="JESUS DANIEL RAMIREZ HERRERA"/>
        <s v="ROBERTO ENRICO CULOTTI PAROLINI"/>
        <s v="ROMAN CHAMBI BERNARDO LUCIO"/>
        <s v="VPTM IQUITOS S.A.C."/>
        <s v="ATIX  GAS S.A.C"/>
        <s v="RIVERO SEGOVIA LORENZO ARNULFO"/>
        <s v="ZEMP FIRE AND RESCUE S.A.C."/>
        <s v="FABIOLA MARIA MAGGIO MELZI"/>
        <s v="CARLA SALAS ELIAS"/>
        <s v="ATLAS HYDRAULICS PERU S.A.C"/>
        <s v="FLORES IMPORTS PERU S.A.C"/>
        <s v="YUCRA HUANCA BEATRIZ JANNET"/>
        <s v="INTERNATIONAL DIESEL COMPONENTS S.A.C."/>
        <s v="KARLA VALDIVIESO MARQUEZ"/>
        <s v="RUESTA BARRIENTOS ANGELA JESUS"/>
        <s v="CADENA 88 S.A.C."/>
        <s v="MULTISERVICIO ROMIC E.I.R.L."/>
        <s v="KATMAR TRADING S.A.C."/>
        <s v="PRODIEM S.A.C."/>
        <s v="TECNHIMAQ PERU S.A.C."/>
        <s v="JOSE LUIS ALMONACID ZEVALLOS"/>
        <s v="ARMESTAR LORO DE NOYA MERCEDES"/>
        <s v="SERVICIOS &amp; SUMINISTROS DE MANTENIMIENTO E.I.R.L."/>
        <s v="HYSER PERU SOCIEDAD ANONIMA CERRADA - HYSER PERU S.A.C."/>
        <s v="OLEO POWER S.A.C."/>
        <s v="XCEL COMPANY S.A.C."/>
        <s v="TROY TRADING INTERNATIONAL S.A."/>
        <s v="RAMOS MALDONADO ISABEL LIDIA"/>
        <s v="NUÑEZ ESTABRIDIS CARLOS"/>
        <s v="CALDERON ARIAS ELIZABETH CLAUDIA"/>
        <s v="CIMA TECHNOLOGY S.R.L."/>
        <s v="GEOPERSIS JWJ S.R.L."/>
        <s v="PFLUCKER MENDIOLA JOSE MARTIN"/>
        <s v="GABERSCIK SOBREVILLA DE ARAMBURU MARLENE"/>
        <s v="GERBOLONI GAGGERO ANNALYDA"/>
        <s v="TAVERA MARIN TULIO"/>
        <s v="ALVAREZ FLORES ADELA SARA"/>
        <s v="CONROY RIVERA PATRICIA"/>
        <s v="CALDERON LAUREANO MARIA"/>
        <s v="ALFREDO SARRIA ARBOCCO"/>
        <s v="GODOY BERRIOS EDER"/>
        <s v="TECNA MAQ SOCIEDAD ANONIMA CERRADA"/>
        <s v="CORPORACION E INVERSIONES C &amp; B S.A.C."/>
        <s v="MERCALIZ CORPORATION S.A.C."/>
        <s v="ICE POWER SOCIEDAD ANONIMA CERRADA - ICE POWER S.A.C."/>
        <s v="ALTA BEVERAGE SYSTEMS INC. S.A."/>
        <s v="BARRIONUEVO HUAHUASONCCO CIPRIANO NILO"/>
        <s v="PHYTOSILVESTRE E.I.R.L."/>
        <s v="SKAUTIN E.I.R.L."/>
        <s v="SERVICIOS MINEROS 2000 S.R.LTDA."/>
        <s v="HIDROALEMANA S.A.C."/>
        <s v="FITCON GROUP S.A.C"/>
        <s v="URCIA DE SUCLUPE MARTHA"/>
        <s v="PEÑARANDA DIESEL S.A.C."/>
        <s v="SERVICIOS INTEGRALES B Y P S.R.L."/>
        <s v="LOGISTICA FERRETERA E INDUSTRIAL VEROCA S.A.C."/>
        <s v="GAMONAL ALARCON SUZETY MARGOTH"/>
        <s v="MATHARN SERVICIOS GENERALES S.A.C."/>
        <s v="MINERA TAURO S.A.C."/>
        <s v="INNOVACION Y TECNOLOGIA EN LA LUBRICACION Y DIALISIS DEL PERU S.A.C. - LUBDIAL S.A.C."/>
        <s v="JH WORKSHOPS S.A.C."/>
        <s v="EM SERVICIOS INTEGRALES PERU EMPRESA INDIVIDUAL DE RESPONSABILIDAD LIMITADA-EMSI PERU E.I.R.L."/>
        <s v="LATIN SUPPLIES EIRL."/>
        <s v="DISTRIBUCIONES &amp; IMPORTACIONES MUNDO FERRETEROS S.A.C."/>
        <s v="IFLUTECH S.A.C."/>
        <s v="SAN FERNANDO S.A."/>
        <s v="NESTLE PERU S A"/>
        <s v="PINO HUAMANI TEOFILO"/>
        <s v="IPESA S.A.C."/>
        <s v="SUDAMERICANA DE FIBRAS S.A."/>
        <s v="CORPORACION LA SIRENA SAC"/>
        <s v="DISTRIBUIDORA DE MANGUERAS HIDRAULICAS S.A.C"/>
        <s v="ZYP CONFECCIONES S.A.C."/>
        <s v="EPRESTEC S.A.C."/>
        <s v="NOBLEJAS FLORIDO WENDY GISSELA"/>
        <s v="J.M.C. MAQUINARIAS S.A.C."/>
        <s v="EQUIPO DE HERRAMIENTAS SAC."/>
        <s v="DIAZ PILLACA WILLIAN RUBEN"/>
        <s v="TRANSPORTES Y SERVICIOS GENERALES SAN ROQUE E.I.R.L."/>
        <s v="LUIS DAVID ANCORI AREVALO"/>
        <s v="PAPELERA DEL PERU S.A.C."/>
        <s v="CAMPOS GUARDAMINO ARTEMIO AMADEO"/>
        <s v="NIETO OLAYA ERNESTO"/>
        <s v="OTERO AMASIFUEN WILLIAM ROBERTH"/>
        <s v="GOMEZ CONCEPCION JAVIER"/>
        <s v="S.H GEOCING MINERIA Y CONSTRUCCION SAC"/>
        <s v="MAQUINDUSTRIA S.A.C."/>
        <s v="GAMARRA TERNERO MANUEL CLAUDIO"/>
        <s v="MALDONADO RIVERA KEVIN MOISES"/>
        <s v="EQUIPOS Y MAQUINARIAS SADAAN SRL"/>
        <s v="CONSORCIO JM S.A.C."/>
        <s v="ECOPOR S.A.C."/>
        <s v="ERIEZ FLOTATION DIVISION PERU S.A."/>
        <s v="MEDINA GUZMAN MAURO EMILIO"/>
        <s v="CIPRA LOYOLA MARLENI GLADYS"/>
        <s v="GUVI SERVIS E.I.R.L."/>
        <s v="IMPORTACIONES ALBALITA E.I.R.L."/>
        <s v="AGRICARS E.I.R.L."/>
        <s v="HYDRATRANS S.A.C."/>
        <s v="EMPRESA PROAGRO LOS ANDES E.I.R.L."/>
        <s v="MICHAEL JLACKSON JIBAJA SEMBRERA"/>
        <s v="SONCCO CACERES ALCIDES"/>
        <s v="A &amp; G CED MINERIA Y CONSTRUCCION SOCIEDAD ANONIMA CERRADA"/>
        <s v="NUNTON LIZA JOSE OCTAVIO"/>
        <s v="MAQUITAB ENERGIA S.A.C."/>
        <s v="ROZAS SALDIVAR JULIO ROLANDO"/>
        <s v="MATERIALES Y GESTION INDUSTRIAL S.A.C. - MYG INDUSTRIAL S.A.C."/>
        <s v="SIA TRADING S.A.C."/>
        <s v="OLIMAQ S.A.C."/>
        <s v="AGROPECUARIA VIDRA S.A.C."/>
        <s v="CISNEROS VEGA EINSTEIN ROOSEVELT"/>
        <s v="MAQUINAS MARUYAGRO S.A.C."/>
        <s v="MASTER CON GS EMPRESA INDIVIDUAL DE RESPONSABILIDAD LIMITADA"/>
        <s v="TINEO NUÑEZ LUIS ALFREDO"/>
        <s v="DISTRIBUIDORA LA PREDILECTA E.I.R.L."/>
        <s v="HUARIPATA CASTOPE JUAN FELICIANO"/>
        <s v="CONSORCIO MARINO GROUP"/>
        <s v="MACSA NORTE S.A.C."/>
        <s v="HIDRAULICA ANMAR E.I.R.L."/>
        <s v="GUZMAN HUALLPA YANET"/>
        <s v="NUÑEZ MANDUJANO NANCY YOLANDA"/>
        <s v="SERVICIO HIDRAULICOS Y CONEXIONES SOCIEDAD ANONIMA CERRADA SEHICO S.A.C"/>
        <s v="BANCO BBVA PERU"/>
        <s v="MOA. A S.A.C."/>
        <s v="WORLD WIDE DRILLING GROUP E.I.R.L."/>
        <s v="INVERSIONES JHIRE &amp; IMPORTACIONES S.A.C."/>
        <s v="AGRO GESTION SOCIEDAD ANONIMA CERRADA"/>
        <s v="AYRE MARTIN NATALY ANDREA"/>
        <s v="HURTADO CANDELA JUAN CARLOS"/>
        <s v="LOAYZA CUBILLA JULIANA KAROL"/>
        <s v="AG SERVICE CONCEPT E.I.R.L."/>
        <s v="DISTRIBUCIONES AGROMOTOR'S E.I.R.L."/>
        <s v="CAPS INVERSIONES EMPRESA INDIVIDUAL DE RESPONSANBILIDAD LIMITADA"/>
        <s v="MAQUIMARCEL E.I.R.L."/>
        <s v="SERVICIOS ENERGETICOS AMBIENTALES S.R.L. - SEA S.R.L."/>
        <s v="SERVICIOS GENERALES OSTIMAK S.A.C."/>
        <s v="SUMINISTROS INDUSTRIALES FERRINCORP S.A.C.S."/>
        <s v="SMART FACILITY R&amp;M S.A.C."/>
        <s v="STANDARD SUPPLIES SOCIEDAD ANONIMA CERRADA"/>
        <s v="J&amp;A SEMBRANDO TECNOLOGIA AGROPECUARIA E.I.R.L."/>
        <s v="LIMA JOSE RIVALDO"/>
        <s v="INDUSTRIA MADERERA SAN CRISTOBAL S.A.C."/>
        <s v="J &amp; R ENERGY S.A.C."/>
        <s v="PRODUCTOS INTEGRALES G &amp; M E.I.R.L."/>
        <s v="PRODUCTOS INDUSTRIALES SRL"/>
        <s v="MONTACARGAS J &amp; V S.A.C."/>
        <s v="CORSARIO S.A.C."/>
        <s v="HYDRO PRESS SERVICE SOCIEDAD ANONIMA CERRADA"/>
        <s v="SERVICIO ELECTROMECANICA JV S.A.C. . SEJV"/>
        <s v="SANTIAGO AUGUSTO &amp; ASOCIADOS S.A.C."/>
        <s v="REPUESTOS Y SERVICIOS MULTIPLES OSMARJI E.I.R.L."/>
        <s v=" IMPORTACIONES FVC EIRL "/>
        <s v="CONSORCIO W1"/>
        <s v="G.R. TECH S.A.C."/>
        <s v="ARAUJO FIERRO SARA"/>
        <s v="IMPORTACIONES Y SERVICIOS OMEGA TRACTOR'S S.A.C."/>
        <s v="BANCO DE CREDITO DEL PERU"/>
        <s v="FCA NAC DE ACUMULADORES ETNA S A"/>
        <s v="INDUSTRIAS CACHIMAYO S.A."/>
        <s v="CONSORCIO MINERO HORIZONTE S.R.L."/>
        <s v="CORPORACION E INVERSIONES CAME S.A.C."/>
        <s v="COMERCIAL SOTA SAC"/>
        <s v="PROMAQ &amp; SERVICE E.I.R.L."/>
        <s v="SUMMA GOLD CORPORATION S.A.C."/>
        <s v="CANCHANYA INGENIEROS S.R.LTDA."/>
        <s v="GRANJA RINCONADA DEL SUR S.A."/>
        <s v="MOVIL BUS S.A.C"/>
        <s v="PERU MASIVO S.A."/>
        <s v="DON POLLO LORETO S.A.C."/>
        <s v="EMPRESA DE GENERACION HUALLAGA SOCIEDAD ANONIMA"/>
        <s v="CONCRETOS SUPERMIX S.A."/>
        <s v="CARGO TRANSPORT S.A.C."/>
        <s v="CIA MINERA LA ROCA S.A.C."/>
        <s v="DISEÑO INGENIERIA Y FABRICACION ESPECIALIZADA DE EQUIPOS Y MAQUINARIAS MINEROS S.A.C."/>
        <s v="XYLEM WATER SOLUTIONS PERU S.A."/>
        <s v="AEI S.R.L."/>
        <s v="EMPRESA DE GENERACION HUANZA S.A."/>
        <s v="SINDICATO ENERGETICO S.A."/>
        <s v="SERVICIOS GENERALES INDUSTRIAL MINERO S.A.C. - SERGIM S.A.C."/>
        <s v="TDM GEOSINTETICOS S.A."/>
        <s v="CIA MINERA COIMOLACHE SA"/>
        <s v="CALIZA CEMENTO INCA S.A."/>
        <s v="CIA MINERA PODEROSA S A"/>
        <s v="MAQUINARIAS U-GUIL S.A."/>
        <s v="CONSORCIO PUENTES PARA EL PERU"/>
        <s v="JEFRON Y COMPAÑIA PERU S.A.C."/>
        <s v="ELECTRO CONDUCTORES PERUANOS S.A.C"/>
        <s v="SEW EURODRIVE DEL PERU S.A.C."/>
        <s v="PESQUERA PELAYO S.A.C."/>
        <s v="CORPORACIÓN RICO S.A.C."/>
        <s v="MINERA LA ZANJA S.R.L."/>
        <s v="INVERSIONES &amp; PROYECTOS LA BENDICION E.I.R.L."/>
        <s v="UNIÓN DE CERVECERÍAS PERUANAS BACKUS Y JOHNSTON SOCIEDAD ANÓNIMA ABIERTA"/>
        <s v="GRUAS &amp; NEGOCIACIONES DEL SUR S.C.R.L."/>
        <s v="PARTESCAT EMPRESA INDIVIDUAL DE RESPONSABILIDAD LIMITADA"/>
        <s v="ENEL GENERACION PIURA S.A."/>
        <s v="MALDONADO IMPORT E.I.R.L."/>
        <s v="RAIN ELECTRIC S.A.C."/>
        <s v="TECNOLOGIA INDUSTRIAL E.I.R.L."/>
        <s v="MAQ PERU E.I.R.L"/>
        <s v="CERRATE ANGELES CARLOS ILDEFONSO"/>
        <s v="LABORATORIOS SMA.SAC"/>
        <s v="ABUGATTAS &amp; PERATA INTERNACIONAL S.A.C."/>
        <s v="CELARIS ENERGY S.A."/>
        <s v="VILLAMEDIC GROUP SOCIEDAD ANONIMA CERRADA - VILLAMEDIC GROUP S.A.C."/>
        <s v="HPI MANUFACTURING SAC"/>
        <s v="COMERCIAL &amp; INVERSIONES BUSINESS S.R.L."/>
        <s v="CHINAPERU S.A.C."/>
        <s v="CLEAR EDGE, FILTRATION GROUP CORPORATION"/>
      </sharedItems>
    </cacheField>
    <cacheField name="Indicador" numFmtId="0">
      <sharedItems containsSemiMixedTypes="0" containsString="0" containsNumber="1" containsInteger="1" minValue="1" maxValue="7"/>
    </cacheField>
    <cacheField name="DE_TIPO_DOCU" numFmtId="0">
      <sharedItems/>
    </cacheField>
    <cacheField name="N° DOCUMENTO" numFmtId="0">
      <sharedItems/>
    </cacheField>
    <cacheField name="MONEDA" numFmtId="0">
      <sharedItems/>
    </cacheField>
    <cacheField name="TIPO DE  CAMBIO" numFmtId="0">
      <sharedItems containsSemiMixedTypes="0" containsString="0" containsNumber="1" minValue="1" maxValue="3.9"/>
    </cacheField>
    <cacheField name="BASE IMPONIBLE" numFmtId="0">
      <sharedItems containsSemiMixedTypes="0" containsString="0" containsNumber="1" minValue="-255000" maxValue="255000"/>
    </cacheField>
    <cacheField name="IGV" numFmtId="0">
      <sharedItems containsSemiMixedTypes="0" containsString="0" containsNumber="1" minValue="-45900" maxValue="45900"/>
    </cacheField>
    <cacheField name="TOTAL" numFmtId="0">
      <sharedItems containsSemiMixedTypes="0" containsString="0" containsNumber="1" minValue="-300900" maxValue="300900"/>
    </cacheField>
    <cacheField name="BASE IMPONIBLE SOLES" numFmtId="0">
      <sharedItems containsSemiMixedTypes="0" containsString="0" containsNumber="1" minValue="-25735.29" maxValue="32364.6"/>
    </cacheField>
    <cacheField name="IGV SOLES" numFmtId="0">
      <sharedItems containsSemiMixedTypes="0" containsString="0" containsNumber="1" minValue="-4632.3500000000004" maxValue="5825.63"/>
    </cacheField>
    <cacheField name="TOTAL SOLES" numFmtId="0">
      <sharedItems containsSemiMixedTypes="0" containsString="0" containsNumber="1" minValue="-30367.64" maxValue="38190.230000000003"/>
    </cacheField>
    <cacheField name="TIPO DE PAGO" numFmtId="0">
      <sharedItems count="2">
        <s v="CONTADO"/>
        <s v="CREDITO"/>
      </sharedItems>
    </cacheField>
    <cacheField name="CONDICION DE PAGO" numFmtId="0">
      <sharedItems/>
    </cacheField>
    <cacheField name="DE_TIPO_DOCU2" numFmtId="0">
      <sharedItems/>
    </cacheField>
    <cacheField name="N° DOCUMENTO3" numFmtId="0">
      <sharedItems containsBlank="1"/>
    </cacheField>
    <cacheField name="MONEDA4" numFmtId="0">
      <sharedItems containsBlank="1"/>
    </cacheField>
    <cacheField name="TIPO DE CAMBIO" numFmtId="0">
      <sharedItems containsSemiMixedTypes="0" containsString="0" containsNumber="1" minValue="0" maxValue="3.883"/>
    </cacheField>
    <cacheField name="BASE IMPONIBLE5" numFmtId="0">
      <sharedItems containsSemiMixedTypes="0" containsString="0" containsNumber="1" minValue="-255000" maxValue="255000"/>
    </cacheField>
    <cacheField name="IGV6" numFmtId="0">
      <sharedItems containsSemiMixedTypes="0" containsString="0" containsNumber="1" minValue="-45900" maxValue="45900"/>
    </cacheField>
    <cacheField name="TOTAL7" numFmtId="0">
      <sharedItems containsSemiMixedTypes="0" containsString="0" containsNumber="1" minValue="-300900" maxValue="300900"/>
    </cacheField>
    <cacheField name="BASE IMPONIBLE SOLES8" numFmtId="0">
      <sharedItems containsSemiMixedTypes="0" containsString="0" containsNumber="1" minValue="-25735.29" maxValue="25735.29"/>
    </cacheField>
    <cacheField name="IGV SOLES9" numFmtId="0">
      <sharedItems containsSemiMixedTypes="0" containsString="0" containsNumber="1" minValue="-4632.3500000000004" maxValue="4632.3500000000004"/>
    </cacheField>
    <cacheField name="TOTAL SOLES10" numFmtId="0">
      <sharedItems containsSemiMixedTypes="0" containsString="0" containsNumber="1" minValue="-30367.64" maxValue="30367.64"/>
    </cacheField>
    <cacheField name="VENDEDOR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6">
  <r>
    <x v="0"/>
    <s v="2023-08"/>
    <d v="2023-08-28T00:00:00"/>
    <d v="2023-08-28T00:00:00"/>
    <n v="20408124400"/>
    <x v="0"/>
    <n v="1"/>
    <s v="FACTURA"/>
    <s v="F001-00037565"/>
    <s v="USD"/>
    <n v="3.7"/>
    <n v="769.86"/>
    <n v="138.57"/>
    <n v="908.4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29T00:00:00"/>
    <d v="2023-08-29T00:00:00"/>
    <n v="20537967707"/>
    <x v="1"/>
    <n v="1"/>
    <s v="FACTURA"/>
    <s v="F001-00037574"/>
    <s v="USD"/>
    <n v="3.7"/>
    <n v="31.2"/>
    <n v="5.62"/>
    <n v="36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1"/>
    <d v="2025-01-30T00:00:00"/>
    <d v="2025-03-01T00:00:00"/>
    <n v="20479411990"/>
    <x v="2"/>
    <n v="1"/>
    <s v="FACTURA"/>
    <s v="F001-00042336"/>
    <s v="USD"/>
    <n v="3.73"/>
    <n v="673.36"/>
    <n v="121.2"/>
    <n v="794.56"/>
    <n v="0"/>
    <n v="0"/>
    <n v="0"/>
    <x v="1"/>
    <s v="Factura a 30 días"/>
    <s v="OTROS"/>
    <m/>
    <m/>
    <n v="0"/>
    <n v="0"/>
    <n v="0"/>
    <n v="0"/>
    <n v="0"/>
    <n v="0"/>
    <n v="0"/>
    <s v="HUGO TRIGOSO"/>
  </r>
  <r>
    <x v="2"/>
    <s v="2024-03"/>
    <d v="2024-03-26T00:00:00"/>
    <d v="2024-05-25T00:00:00"/>
    <n v="42894163"/>
    <x v="3"/>
    <n v="3"/>
    <s v="BOLETA"/>
    <s v="B001-00004052"/>
    <s v="USD"/>
    <n v="3.71"/>
    <n v="1160"/>
    <n v="208.8"/>
    <n v="1368.8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5"/>
    <d v="2024-05-23T00:00:00"/>
    <d v="2024-05-23T00:00:00"/>
    <n v="25102"/>
    <x v="4"/>
    <n v="3"/>
    <s v="BOLETA"/>
    <s v="B001-00004061"/>
    <s v="USD"/>
    <n v="3.74"/>
    <n v="1078"/>
    <n v="194.04"/>
    <n v="1272.04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7"/>
    <d v="2024-07-08T00:00:00"/>
    <d v="2024-07-08T00:00:00"/>
    <n v="9786022"/>
    <x v="5"/>
    <n v="3"/>
    <s v="BOLETA"/>
    <s v="B001-00004068"/>
    <s v="USD"/>
    <n v="3.8"/>
    <n v="79"/>
    <n v="14.22"/>
    <n v="93.22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10T00:00:00"/>
    <d v="2024-07-10T00:00:00"/>
    <n v="9786022"/>
    <x v="5"/>
    <n v="3"/>
    <s v="BOLETA"/>
    <s v="B001-00004070"/>
    <s v="USD"/>
    <n v="3.79"/>
    <n v="36.159999999999997"/>
    <n v="6.51"/>
    <n v="42.67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24T00:00:00"/>
    <d v="2024-07-24T00:00:00"/>
    <n v="41040262"/>
    <x v="6"/>
    <n v="3"/>
    <s v="BOLETA"/>
    <s v="B001-00004071"/>
    <s v="USD"/>
    <n v="3.76"/>
    <n v="504.86"/>
    <n v="90.87"/>
    <n v="595.73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8"/>
    <d v="2024-08-20T00:00:00"/>
    <d v="2024-08-20T00:00:00"/>
    <n v="72800063"/>
    <x v="7"/>
    <n v="3"/>
    <s v="BOLETA"/>
    <s v="B001-00004075"/>
    <s v="USD"/>
    <n v="3.74"/>
    <n v="7.1"/>
    <n v="1.28"/>
    <n v="8.380000000000000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8"/>
    <d v="2024-08-23T00:00:00"/>
    <d v="2024-08-23T00:00:00"/>
    <n v="72800063"/>
    <x v="7"/>
    <n v="3"/>
    <s v="BOLETA"/>
    <s v="B001-00004076"/>
    <s v="USD"/>
    <n v="3.76"/>
    <n v="4.26"/>
    <n v="0.77"/>
    <n v="5.03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8"/>
    <d v="2024-08-26T00:00:00"/>
    <d v="2024-08-26T00:00:00"/>
    <n v="45102606"/>
    <x v="8"/>
    <n v="3"/>
    <s v="BOLETA"/>
    <s v="B001-00004077"/>
    <s v="USD"/>
    <n v="3.75"/>
    <n v="37.29"/>
    <n v="6.71"/>
    <n v="44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9"/>
    <d v="2024-09-11T00:00:00"/>
    <d v="2024-09-11T00:00:00"/>
    <n v="8208385"/>
    <x v="9"/>
    <n v="3"/>
    <s v="BOLETA"/>
    <s v="B001-00004078"/>
    <s v="USD"/>
    <n v="3.82"/>
    <n v="60.65"/>
    <n v="10.92"/>
    <n v="71.569999999999993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10"/>
    <d v="2024-10-17T00:00:00"/>
    <d v="2024-10-17T00:00:00"/>
    <n v="31660775"/>
    <x v="10"/>
    <n v="3"/>
    <s v="BOLETA"/>
    <s v="B001-00004080"/>
    <s v="USD"/>
    <n v="3.77"/>
    <n v="2960"/>
    <n v="532.79999999999995"/>
    <n v="3492.8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0"/>
    <d v="2024-10-17T00:00:00"/>
    <d v="2024-10-17T00:00:00"/>
    <n v="8678914"/>
    <x v="11"/>
    <n v="3"/>
    <s v="BOLETA"/>
    <s v="B001-00004081"/>
    <s v="USD"/>
    <n v="3.77"/>
    <n v="357.21"/>
    <n v="64.3"/>
    <n v="421.51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10"/>
    <d v="2024-10-24T00:00:00"/>
    <d v="2024-10-24T00:00:00"/>
    <n v="7879720"/>
    <x v="12"/>
    <n v="3"/>
    <s v="BOLETA"/>
    <s v="B001-00004082"/>
    <s v="USD"/>
    <n v="3.76"/>
    <n v="16.829999999999998"/>
    <n v="3.03"/>
    <n v="19.86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0"/>
    <d v="2024-10-28T00:00:00"/>
    <d v="2024-10-28T00:00:00"/>
    <n v="40962574"/>
    <x v="13"/>
    <n v="3"/>
    <s v="BOLETA"/>
    <s v="B001-00004085"/>
    <s v="USD"/>
    <n v="3.76"/>
    <n v="24.93"/>
    <n v="4.49"/>
    <n v="29.4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0"/>
    <d v="2024-10-28T00:00:00"/>
    <d v="2024-10-28T00:00:00"/>
    <n v="15361736"/>
    <x v="14"/>
    <n v="3"/>
    <s v="BOLETA"/>
    <s v="B001-00004086"/>
    <s v="USD"/>
    <n v="3.76"/>
    <n v="259.39999999999998"/>
    <n v="46.69"/>
    <n v="306.08999999999997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0"/>
    <d v="2024-10-30T00:00:00"/>
    <d v="2024-10-30T00:00:00"/>
    <n v="9353236"/>
    <x v="15"/>
    <n v="3"/>
    <s v="BOLETA"/>
    <s v="B001-00004087"/>
    <s v="USD"/>
    <n v="3.78"/>
    <n v="3745.61"/>
    <n v="674.21"/>
    <n v="4419.82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0"/>
    <d v="2024-10-31T00:00:00"/>
    <d v="2024-10-31T00:00:00"/>
    <n v="80608075"/>
    <x v="16"/>
    <n v="3"/>
    <s v="BOLETA"/>
    <s v="B001-00004088"/>
    <s v="USD"/>
    <n v="3.78"/>
    <n v="2199.4499999999998"/>
    <n v="395.9"/>
    <n v="2595.35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1"/>
    <d v="2024-11-19T00:00:00"/>
    <d v="2024-11-19T00:00:00"/>
    <n v="73148621"/>
    <x v="17"/>
    <n v="3"/>
    <s v="BOLETA"/>
    <s v="B001-00004090"/>
    <s v="USD"/>
    <n v="3.8"/>
    <n v="92"/>
    <n v="16.559999999999999"/>
    <n v="108.5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1"/>
    <d v="2024-11-20T00:00:00"/>
    <d v="2024-11-20T00:00:00"/>
    <n v="8342165"/>
    <x v="18"/>
    <n v="3"/>
    <s v="BOLETA"/>
    <s v="B001-00004091"/>
    <s v="USD"/>
    <n v="3.8"/>
    <n v="37.29"/>
    <n v="6.71"/>
    <n v="4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1"/>
    <d v="2024-11-29T00:00:00"/>
    <d v="2024-11-29T00:00:00"/>
    <n v="9998554"/>
    <x v="19"/>
    <n v="3"/>
    <s v="BOLETA"/>
    <s v="B001-00004092"/>
    <s v="USD"/>
    <n v="3.76"/>
    <n v="2568.66"/>
    <n v="462.36"/>
    <n v="3031.02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2"/>
    <d v="2024-12-06T00:00:00"/>
    <d v="2024-12-06T00:00:00"/>
    <n v="40411236"/>
    <x v="20"/>
    <n v="3"/>
    <s v="BOLETA"/>
    <s v="B001-00004093"/>
    <s v="USD"/>
    <n v="3.74"/>
    <n v="37.270000000000003"/>
    <n v="6.71"/>
    <n v="43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2"/>
    <d v="2024-12-13T00:00:00"/>
    <d v="2024-12-13T00:00:00"/>
    <n v="7722179"/>
    <x v="21"/>
    <n v="3"/>
    <s v="BOLETA"/>
    <s v="B001-00004094"/>
    <s v="USD"/>
    <n v="3.74"/>
    <n v="11.11"/>
    <n v="2"/>
    <n v="13.11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16T00:00:00"/>
    <d v="2024-12-16T00:00:00"/>
    <n v="43651484"/>
    <x v="22"/>
    <n v="3"/>
    <s v="BOLETA"/>
    <s v="B001-00004095"/>
    <s v="USD"/>
    <n v="3.74"/>
    <n v="1140"/>
    <n v="205.2"/>
    <n v="1345.2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2"/>
    <d v="2024-12-16T00:00:00"/>
    <d v="2024-12-16T00:00:00"/>
    <n v="80321071"/>
    <x v="23"/>
    <n v="3"/>
    <s v="BOLETA"/>
    <s v="B001-00004096"/>
    <s v="USD"/>
    <n v="3.74"/>
    <n v="3.68"/>
    <n v="0.66"/>
    <n v="4.34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3"/>
    <d v="2024-03-27T00:00:00"/>
    <d v="2024-05-26T00:00:00"/>
    <n v="20607502979"/>
    <x v="24"/>
    <n v="1"/>
    <s v="FACTURA"/>
    <s v="F001-00039383"/>
    <s v="USD"/>
    <n v="3.73"/>
    <n v="2786.96"/>
    <n v="501.65"/>
    <n v="3288.61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3"/>
    <d v="2024-03-27T00:00:00"/>
    <d v="2024-03-27T00:00:00"/>
    <n v="20610829326"/>
    <x v="25"/>
    <n v="1"/>
    <s v="FACTURA"/>
    <s v="F001-00039404"/>
    <s v="USD"/>
    <n v="3.73"/>
    <n v="81.400000000000006"/>
    <n v="14.65"/>
    <n v="96.0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27T00:00:00"/>
    <d v="2024-03-27T00:00:00"/>
    <n v="20601607167"/>
    <x v="26"/>
    <n v="1"/>
    <s v="FACTURA"/>
    <s v="F001-00039407"/>
    <s v="USD"/>
    <n v="3.73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27T00:00:00"/>
    <d v="2024-03-27T00:00:00"/>
    <n v="20606564385"/>
    <x v="27"/>
    <n v="1"/>
    <s v="FACTURA"/>
    <s v="F001-00039408"/>
    <s v="USD"/>
    <n v="3.73"/>
    <n v="1468.53"/>
    <n v="264.33999999999997"/>
    <n v="1732.8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27T00:00:00"/>
    <d v="2024-03-27T00:00:00"/>
    <n v="20605154221"/>
    <x v="28"/>
    <n v="1"/>
    <s v="FACTURA"/>
    <s v="F001-00039415"/>
    <s v="USD"/>
    <n v="3.73"/>
    <n v="196.67"/>
    <n v="35.4"/>
    <n v="232.07"/>
    <n v="0"/>
    <n v="0"/>
    <n v="0"/>
    <x v="0"/>
    <s v="Contado"/>
    <s v="NOTA DE CRÉDITO"/>
    <s v="F001-00001481"/>
    <s v="USD"/>
    <n v="3.7269999999999999"/>
    <n v="-196.67"/>
    <n v="-35.4"/>
    <n v="-232.07"/>
    <n v="0"/>
    <n v="0"/>
    <n v="0"/>
    <s v="KLEBER SANTA CRUZ"/>
  </r>
  <r>
    <x v="2"/>
    <s v="2024-04"/>
    <d v="2024-04-01T00:00:00"/>
    <d v="2024-04-01T00:00:00"/>
    <n v="20491612046"/>
    <x v="29"/>
    <n v="1"/>
    <s v="FACTURA"/>
    <s v="F001-00039417"/>
    <s v="USD"/>
    <n v="3.72"/>
    <n v="300"/>
    <n v="54"/>
    <n v="3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01T00:00:00"/>
    <d v="2024-04-01T00:00:00"/>
    <n v="20552386931"/>
    <x v="30"/>
    <n v="1"/>
    <s v="FACTURA"/>
    <s v="F001-00039419"/>
    <s v="USD"/>
    <n v="3.72"/>
    <n v="120.8"/>
    <n v="21.74"/>
    <n v="142.5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01T00:00:00"/>
    <d v="2024-04-01T00:00:00"/>
    <n v="20601607167"/>
    <x v="26"/>
    <n v="1"/>
    <s v="FACTURA"/>
    <s v="F001-00039422"/>
    <s v="USD"/>
    <n v="3.72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01T00:00:00"/>
    <d v="2024-04-01T00:00:00"/>
    <n v="20536628038"/>
    <x v="31"/>
    <n v="1"/>
    <s v="FACTURA"/>
    <s v="F001-00039423"/>
    <s v="USD"/>
    <n v="3.72"/>
    <n v="586.39"/>
    <n v="105.55"/>
    <n v="691.9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03T00:00:00"/>
    <d v="2024-04-03T00:00:00"/>
    <n v="20556870218"/>
    <x v="32"/>
    <n v="1"/>
    <s v="FACTURA"/>
    <s v="F001-00039435"/>
    <s v="USD"/>
    <n v="3.71"/>
    <n v="268.32"/>
    <n v="48.3"/>
    <n v="316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04T00:00:00"/>
    <d v="2024-04-04T00:00:00"/>
    <n v="10024489090"/>
    <x v="33"/>
    <n v="1"/>
    <s v="FACTURA"/>
    <s v="F001-00039445"/>
    <s v="USD"/>
    <n v="3.69"/>
    <n v="5962.5"/>
    <n v="1073.25"/>
    <n v="7035.75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4"/>
    <d v="2024-04-05T00:00:00"/>
    <d v="2024-04-05T00:00:00"/>
    <n v="20526058578"/>
    <x v="34"/>
    <n v="1"/>
    <s v="FACTURA"/>
    <s v="F001-00039454"/>
    <s v="USD"/>
    <n v="3.69"/>
    <n v="67.56"/>
    <n v="12.16"/>
    <n v="79.7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09T00:00:00"/>
    <d v="2024-04-09T00:00:00"/>
    <n v="10441031349"/>
    <x v="35"/>
    <n v="1"/>
    <s v="FACTURA"/>
    <s v="F001-00039471"/>
    <s v="USD"/>
    <n v="3.68"/>
    <n v="271.13"/>
    <n v="48.8"/>
    <n v="319.9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09T00:00:00"/>
    <d v="2024-06-08T00:00:00"/>
    <n v="20607502979"/>
    <x v="24"/>
    <n v="1"/>
    <s v="FACTURA"/>
    <s v="F001-00039479"/>
    <s v="USD"/>
    <n v="3.68"/>
    <n v="277.5"/>
    <n v="49.95"/>
    <n v="327.45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4"/>
    <d v="2024-04-10T00:00:00"/>
    <d v="2024-04-10T00:00:00"/>
    <n v="20551992722"/>
    <x v="36"/>
    <n v="1"/>
    <s v="FACTURA"/>
    <s v="F001-00039482"/>
    <s v="USD"/>
    <n v="3.69"/>
    <n v="38.4"/>
    <n v="6.91"/>
    <n v="45.3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4"/>
    <d v="2024-04-11T00:00:00"/>
    <d v="2024-04-11T00:00:00"/>
    <n v="20605520945"/>
    <x v="37"/>
    <n v="1"/>
    <s v="FACTURA"/>
    <s v="F001-00039487"/>
    <s v="USD"/>
    <n v="3.71"/>
    <n v="2119.9699999999998"/>
    <n v="381.59"/>
    <n v="2501.5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11T00:00:00"/>
    <d v="2024-04-11T00:00:00"/>
    <n v="20479818241"/>
    <x v="38"/>
    <n v="1"/>
    <s v="FACTURA"/>
    <s v="F001-00039501"/>
    <s v="USD"/>
    <n v="3.71"/>
    <n v="1203.22"/>
    <n v="216.58"/>
    <n v="1419.8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4"/>
    <d v="2024-04-12T00:00:00"/>
    <d v="2024-04-12T00:00:00"/>
    <n v="20605901353"/>
    <x v="39"/>
    <n v="1"/>
    <s v="FACTURA"/>
    <s v="F001-00039504"/>
    <s v="USD"/>
    <n v="3.71"/>
    <n v="465.03"/>
    <n v="83.71"/>
    <n v="548.7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5T00:00:00"/>
    <d v="2024-04-15T00:00:00"/>
    <n v="20516133253"/>
    <x v="40"/>
    <n v="1"/>
    <s v="FACTURA"/>
    <s v="F001-00039507"/>
    <s v="USD"/>
    <n v="3.71"/>
    <n v="328.77"/>
    <n v="59.18"/>
    <n v="387.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15T00:00:00"/>
    <d v="2024-04-15T00:00:00"/>
    <n v="10024489090"/>
    <x v="33"/>
    <n v="1"/>
    <s v="FACTURA"/>
    <s v="F001-00039515"/>
    <s v="USD"/>
    <n v="3.71"/>
    <n v="5962.5"/>
    <n v="1073.25"/>
    <n v="7035.75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4"/>
    <d v="2024-04-15T00:00:00"/>
    <d v="2024-04-15T00:00:00"/>
    <n v="20605901353"/>
    <x v="39"/>
    <n v="1"/>
    <s v="FACTURA"/>
    <s v="F001-00039523"/>
    <s v="USD"/>
    <n v="3.71"/>
    <n v="1535.13"/>
    <n v="276.32"/>
    <n v="1811.4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5T00:00:00"/>
    <d v="2024-04-15T00:00:00"/>
    <n v="20604011397"/>
    <x v="41"/>
    <n v="1"/>
    <s v="FACTURA"/>
    <s v="F001-00039526"/>
    <s v="USD"/>
    <n v="3.71"/>
    <n v="148"/>
    <n v="26.64"/>
    <n v="174.6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15T00:00:00"/>
    <d v="2024-04-15T00:00:00"/>
    <n v="20604011397"/>
    <x v="41"/>
    <n v="1"/>
    <s v="FACTURA"/>
    <s v="F001-00039527"/>
    <s v="USD"/>
    <n v="3.71"/>
    <n v="4728.28"/>
    <n v="851.09"/>
    <n v="5579.3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16T00:00:00"/>
    <d v="2024-04-16T00:00:00"/>
    <n v="20603770219"/>
    <x v="42"/>
    <n v="1"/>
    <s v="FACTURA"/>
    <s v="F001-00039540"/>
    <s v="USD"/>
    <n v="3.73"/>
    <n v="467.06"/>
    <n v="84.07"/>
    <n v="551.13"/>
    <n v="0"/>
    <n v="0"/>
    <n v="0"/>
    <x v="0"/>
    <s v="Contado"/>
    <s v="NOTA DE CRÉDITO"/>
    <s v="F001-00001446"/>
    <s v="USD"/>
    <n v="3.7250000000000001"/>
    <n v="-467.06"/>
    <n v="-84.07"/>
    <n v="-551.13"/>
    <n v="0"/>
    <n v="0"/>
    <n v="0"/>
    <s v="KLEBER SANTA CRUZ"/>
  </r>
  <r>
    <x v="2"/>
    <s v="2024-04"/>
    <d v="2024-04-17T00:00:00"/>
    <d v="2024-04-17T00:00:00"/>
    <n v="20536628038"/>
    <x v="31"/>
    <n v="1"/>
    <s v="FACTURA"/>
    <s v="F001-00039546"/>
    <s v="USD"/>
    <n v="3.76"/>
    <n v="128.56"/>
    <n v="23.14"/>
    <n v="151.69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7T00:00:00"/>
    <d v="2024-04-17T00:00:00"/>
    <n v="20327176243"/>
    <x v="43"/>
    <n v="1"/>
    <s v="FACTURA"/>
    <s v="F001-00039551"/>
    <s v="USD"/>
    <n v="3.76"/>
    <n v="366.14"/>
    <n v="65.91"/>
    <n v="432.0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17T00:00:00"/>
    <d v="2024-04-17T00:00:00"/>
    <n v="20479818241"/>
    <x v="38"/>
    <n v="1"/>
    <s v="FACTURA"/>
    <s v="F001-00039559"/>
    <s v="USD"/>
    <n v="3.76"/>
    <n v="493.76"/>
    <n v="88.88"/>
    <n v="582.64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4"/>
    <d v="2024-04-30T00:00:00"/>
    <d v="2024-04-30T00:00:00"/>
    <n v="20601844096"/>
    <x v="44"/>
    <n v="1"/>
    <s v="FACTURA"/>
    <s v="F001-00039697"/>
    <s v="USD"/>
    <n v="3.73"/>
    <n v="2501.58"/>
    <n v="450.28"/>
    <n v="2951.86"/>
    <n v="0"/>
    <n v="0"/>
    <n v="0"/>
    <x v="0"/>
    <s v="Contado"/>
    <s v="NOTA DE CRÉDITO"/>
    <s v="F001-00001449"/>
    <s v="USD"/>
    <n v="3.734"/>
    <n v="-2501.58"/>
    <n v="-450.28"/>
    <n v="-2951.86"/>
    <n v="0"/>
    <n v="0"/>
    <n v="0"/>
    <s v="CRISTHIAN VEGA"/>
  </r>
  <r>
    <x v="2"/>
    <s v="2024-05"/>
    <d v="2024-05-06T00:00:00"/>
    <d v="2024-05-06T00:00:00"/>
    <n v="20523467621"/>
    <x v="45"/>
    <n v="1"/>
    <s v="FACTURA"/>
    <s v="F001-00039728"/>
    <s v="USD"/>
    <n v="3.73"/>
    <n v="25.5"/>
    <n v="4.59"/>
    <n v="30.0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07T00:00:00"/>
    <d v="2024-05-07T00:00:00"/>
    <n v="20454012195"/>
    <x v="46"/>
    <n v="1"/>
    <s v="FACTURA"/>
    <s v="F001-00039742"/>
    <s v="USD"/>
    <n v="3.73"/>
    <n v="2121.6"/>
    <n v="381.89"/>
    <n v="2503.489999999999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5"/>
    <d v="2024-05-07T00:00:00"/>
    <d v="2024-05-07T00:00:00"/>
    <n v="20536628038"/>
    <x v="31"/>
    <n v="1"/>
    <s v="FACTURA"/>
    <s v="F001-00039747"/>
    <s v="USD"/>
    <n v="3.73"/>
    <n v="557.26"/>
    <n v="100.31"/>
    <n v="657.5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07T00:00:00"/>
    <d v="2024-05-07T00:00:00"/>
    <n v="10329884762"/>
    <x v="47"/>
    <n v="1"/>
    <s v="FACTURA"/>
    <s v="F001-00039748"/>
    <s v="USD"/>
    <n v="3.73"/>
    <n v="3375"/>
    <n v="607.5"/>
    <n v="3982.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07T00:00:00"/>
    <d v="2024-05-07T00:00:00"/>
    <n v="20601607167"/>
    <x v="26"/>
    <n v="1"/>
    <s v="FACTURA"/>
    <s v="F001-00039750"/>
    <s v="USD"/>
    <n v="3.73"/>
    <n v="86.88"/>
    <n v="15.64"/>
    <n v="102.5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10T00:00:00"/>
    <d v="2024-05-10T00:00:00"/>
    <n v="20503721032"/>
    <x v="48"/>
    <n v="1"/>
    <s v="FACTURA"/>
    <s v="F001-00039778"/>
    <s v="USD"/>
    <n v="3.71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3T00:00:00"/>
    <d v="2024-05-13T00:00:00"/>
    <n v="20608371134"/>
    <x v="49"/>
    <n v="1"/>
    <s v="FACTURA"/>
    <s v="F001-00039783"/>
    <s v="USD"/>
    <n v="3.71"/>
    <n v="48.21"/>
    <n v="8.68"/>
    <n v="56.8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3T00:00:00"/>
    <d v="2024-05-13T00:00:00"/>
    <n v="20601844096"/>
    <x v="44"/>
    <n v="1"/>
    <s v="FACTURA"/>
    <s v="F001-00039793"/>
    <s v="USD"/>
    <n v="3.71"/>
    <n v="2791.53"/>
    <n v="502.48"/>
    <n v="3294.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13T00:00:00"/>
    <d v="2024-05-13T00:00:00"/>
    <n v="20506450374"/>
    <x v="50"/>
    <n v="1"/>
    <s v="FACTURA"/>
    <s v="F001-00039796"/>
    <s v="USD"/>
    <n v="3.71"/>
    <n v="36.700000000000003"/>
    <n v="6.61"/>
    <n v="43.3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14T00:00:00"/>
    <d v="2024-05-14T00:00:00"/>
    <n v="20611802758"/>
    <x v="51"/>
    <n v="1"/>
    <s v="FACTURA"/>
    <s v="F001-00039810"/>
    <s v="USD"/>
    <n v="3.72"/>
    <n v="288.75"/>
    <n v="51.98"/>
    <n v="340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4T00:00:00"/>
    <d v="2024-05-14T00:00:00"/>
    <n v="20142053498"/>
    <x v="52"/>
    <n v="1"/>
    <s v="FACTURA"/>
    <s v="F001-00039811"/>
    <s v="USD"/>
    <n v="3.72"/>
    <n v="2791.53"/>
    <n v="502.48"/>
    <n v="3294.0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5"/>
    <d v="2024-05-14T00:00:00"/>
    <d v="2024-05-14T00:00:00"/>
    <n v="20605431144"/>
    <x v="53"/>
    <n v="1"/>
    <s v="FACTURA"/>
    <s v="F001-00039812"/>
    <s v="USD"/>
    <n v="3.72"/>
    <n v="417.6"/>
    <n v="75.17"/>
    <n v="492.7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15T00:00:00"/>
    <d v="2024-05-15T00:00:00"/>
    <n v="20601838428"/>
    <x v="54"/>
    <n v="1"/>
    <s v="FACTURA"/>
    <s v="F001-00039827"/>
    <s v="USD"/>
    <n v="3.73"/>
    <n v="89.44"/>
    <n v="16.100000000000001"/>
    <n v="105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5T00:00:00"/>
    <d v="2024-05-15T00:00:00"/>
    <n v="20601607167"/>
    <x v="26"/>
    <n v="1"/>
    <s v="FACTURA"/>
    <s v="F001-00039828"/>
    <s v="USD"/>
    <n v="3.73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15T00:00:00"/>
    <d v="2024-05-15T00:00:00"/>
    <n v="20605901353"/>
    <x v="39"/>
    <n v="1"/>
    <s v="FACTURA"/>
    <s v="F001-00039829"/>
    <s v="USD"/>
    <n v="3.73"/>
    <n v="605.07000000000005"/>
    <n v="108.91"/>
    <n v="713.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5T00:00:00"/>
    <d v="2024-05-15T00:00:00"/>
    <n v="20536628038"/>
    <x v="31"/>
    <n v="1"/>
    <s v="FACTURA"/>
    <s v="F001-00039831"/>
    <s v="USD"/>
    <n v="3.73"/>
    <n v="50.27"/>
    <n v="9.0500000000000007"/>
    <n v="59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7T00:00:00"/>
    <d v="2024-05-17T00:00:00"/>
    <n v="20605901353"/>
    <x v="39"/>
    <n v="1"/>
    <s v="FACTURA"/>
    <s v="F001-00039843"/>
    <s v="USD"/>
    <n v="3.73"/>
    <n v="562.76"/>
    <n v="101.3"/>
    <n v="664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7T00:00:00"/>
    <d v="2024-05-17T00:00:00"/>
    <n v="20607745286"/>
    <x v="55"/>
    <n v="1"/>
    <s v="FACTURA"/>
    <s v="F001-00039845"/>
    <s v="USD"/>
    <n v="3.73"/>
    <n v="182.98"/>
    <n v="32.94"/>
    <n v="215.9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1T00:00:00"/>
    <d v="2024-05-21T00:00:00"/>
    <n v="20607864196"/>
    <x v="56"/>
    <n v="1"/>
    <s v="FACTURA"/>
    <s v="F001-00039876"/>
    <s v="USD"/>
    <n v="3.74"/>
    <n v="1205.82"/>
    <n v="217.05"/>
    <n v="1422.8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21T00:00:00"/>
    <d v="2024-05-21T00:00:00"/>
    <n v="20604093547"/>
    <x v="57"/>
    <n v="1"/>
    <s v="FACTURA"/>
    <s v="F001-00039877"/>
    <s v="USD"/>
    <n v="3.74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5"/>
    <d v="2024-05-21T00:00:00"/>
    <d v="2024-05-21T00:00:00"/>
    <n v="20611154594"/>
    <x v="58"/>
    <n v="1"/>
    <s v="FACTURA"/>
    <s v="F001-00039878"/>
    <s v="USD"/>
    <n v="3.74"/>
    <n v="125.52"/>
    <n v="22.59"/>
    <n v="148.11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2T00:00:00"/>
    <d v="2024-05-22T00:00:00"/>
    <n v="20571551161"/>
    <x v="59"/>
    <n v="1"/>
    <s v="FACTURA"/>
    <s v="F001-00039883"/>
    <s v="USD"/>
    <n v="3.74"/>
    <n v="2160"/>
    <n v="388.8"/>
    <n v="2548.80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2T00:00:00"/>
    <d v="2024-05-22T00:00:00"/>
    <n v="20607922293"/>
    <x v="60"/>
    <n v="1"/>
    <s v="FACTURA"/>
    <s v="F001-00039897"/>
    <s v="USD"/>
    <n v="3.74"/>
    <n v="148.66"/>
    <n v="26.76"/>
    <n v="175.4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2T00:00:00"/>
    <d v="2024-05-22T00:00:00"/>
    <n v="20612201901"/>
    <x v="61"/>
    <n v="1"/>
    <s v="FACTURA"/>
    <s v="F001-00039898"/>
    <s v="USD"/>
    <n v="3.74"/>
    <n v="715.08"/>
    <n v="128.71"/>
    <n v="843.7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3T00:00:00"/>
    <d v="2024-05-23T00:00:00"/>
    <n v="20605776800"/>
    <x v="62"/>
    <n v="1"/>
    <s v="FACTURA"/>
    <s v="F001-00039916"/>
    <s v="PEN"/>
    <n v="3.74"/>
    <n v="38.4"/>
    <n v="6.91"/>
    <n v="45.31"/>
    <n v="38.4"/>
    <n v="6.91"/>
    <n v="45.31"/>
    <x v="0"/>
    <s v="Contado"/>
    <s v="OTROS"/>
    <m/>
    <m/>
    <n v="0"/>
    <n v="0"/>
    <n v="0"/>
    <n v="0"/>
    <n v="0"/>
    <n v="0"/>
    <n v="0"/>
    <s v="ISAAC OSORIO"/>
  </r>
  <r>
    <x v="2"/>
    <s v="2024-05"/>
    <d v="2024-05-23T00:00:00"/>
    <d v="2024-05-23T00:00:00"/>
    <n v="20611802758"/>
    <x v="51"/>
    <n v="1"/>
    <s v="FACTURA"/>
    <s v="F001-00039917"/>
    <s v="USD"/>
    <n v="3.74"/>
    <n v="346.5"/>
    <n v="62.37"/>
    <n v="408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3T00:00:00"/>
    <d v="2024-05-23T00:00:00"/>
    <n v="20606941006"/>
    <x v="63"/>
    <n v="1"/>
    <s v="FACTURA"/>
    <s v="F001-00039919"/>
    <s v="USD"/>
    <n v="3.74"/>
    <n v="46.78"/>
    <n v="8.42"/>
    <n v="55.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3T00:00:00"/>
    <d v="2024-05-23T00:00:00"/>
    <n v="20604011397"/>
    <x v="41"/>
    <n v="1"/>
    <s v="FACTURA"/>
    <s v="F001-00039922"/>
    <s v="USD"/>
    <n v="3.74"/>
    <n v="3162.5"/>
    <n v="569.25"/>
    <n v="3731.75"/>
    <n v="0"/>
    <n v="0"/>
    <n v="0"/>
    <x v="0"/>
    <s v="Contado"/>
    <s v="NOTA DE CRÉDITO"/>
    <s v="F001-00001467"/>
    <s v="USD"/>
    <n v="3.7429999999999999"/>
    <n v="-3162.5"/>
    <n v="-569.25"/>
    <n v="-3731.75"/>
    <n v="0"/>
    <n v="0"/>
    <n v="0"/>
    <s v="JACKELINE PANDO"/>
  </r>
  <r>
    <x v="2"/>
    <s v="2024-05"/>
    <d v="2024-05-23T00:00:00"/>
    <d v="2024-05-23T00:00:00"/>
    <n v="20603884133"/>
    <x v="64"/>
    <n v="1"/>
    <s v="FACTURA"/>
    <s v="F001-00039923"/>
    <s v="USD"/>
    <n v="3.74"/>
    <n v="1330.34"/>
    <n v="239.46"/>
    <n v="1569.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4T00:00:00"/>
    <d v="2024-05-24T00:00:00"/>
    <n v="20601838428"/>
    <x v="54"/>
    <n v="1"/>
    <s v="FACTURA"/>
    <s v="F001-00039928"/>
    <s v="USD"/>
    <n v="3.75"/>
    <n v="232"/>
    <n v="41.76"/>
    <n v="273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4T00:00:00"/>
    <d v="2024-05-24T00:00:00"/>
    <n v="20603841531"/>
    <x v="65"/>
    <n v="1"/>
    <s v="FACTURA"/>
    <s v="F001-00039930"/>
    <s v="USD"/>
    <n v="3.75"/>
    <n v="4989.88"/>
    <n v="898.18"/>
    <n v="5888.06"/>
    <n v="0"/>
    <n v="0"/>
    <n v="0"/>
    <x v="0"/>
    <s v="Contado"/>
    <s v="NOTA DE CRÉDITO"/>
    <s v="F001-00001475"/>
    <s v="USD"/>
    <n v="3.746"/>
    <n v="-350.56"/>
    <n v="-63.1"/>
    <n v="-413.66"/>
    <n v="0"/>
    <n v="0"/>
    <n v="0"/>
    <s v="ROBSON MOSCOSO"/>
  </r>
  <r>
    <x v="2"/>
    <s v="2024-05"/>
    <d v="2024-05-24T00:00:00"/>
    <d v="2024-05-24T00:00:00"/>
    <n v="20607922293"/>
    <x v="60"/>
    <n v="1"/>
    <s v="FACTURA"/>
    <s v="F001-00039932"/>
    <s v="USD"/>
    <n v="3.75"/>
    <n v="58.5"/>
    <n v="10.53"/>
    <n v="69.0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4T00:00:00"/>
    <d v="2024-05-24T00:00:00"/>
    <n v="20551817131"/>
    <x v="66"/>
    <n v="1"/>
    <s v="FACTURA"/>
    <s v="F001-00039934"/>
    <s v="USD"/>
    <n v="3.75"/>
    <n v="994.88"/>
    <n v="179.08"/>
    <n v="1173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9T00:00:00"/>
    <d v="2024-05-29T00:00:00"/>
    <n v="20601838428"/>
    <x v="54"/>
    <n v="1"/>
    <s v="FACTURA"/>
    <s v="F001-00039948"/>
    <s v="USD"/>
    <n v="3.75"/>
    <n v="1743.28"/>
    <n v="313.79000000000002"/>
    <n v="2057.07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9T00:00:00"/>
    <d v="2024-05-29T00:00:00"/>
    <n v="20607922293"/>
    <x v="60"/>
    <n v="1"/>
    <s v="FACTURA"/>
    <s v="F001-00039952"/>
    <s v="USD"/>
    <n v="3.75"/>
    <n v="53.11"/>
    <n v="9.56"/>
    <n v="62.6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6"/>
    <d v="2024-06-11T00:00:00"/>
    <d v="2024-06-11T00:00:00"/>
    <n v="20601838428"/>
    <x v="54"/>
    <n v="1"/>
    <s v="FACTURA"/>
    <s v="F001-00040096"/>
    <s v="USD"/>
    <n v="3.78"/>
    <n v="82.4"/>
    <n v="14.83"/>
    <n v="97.23"/>
    <n v="0"/>
    <n v="0"/>
    <n v="0"/>
    <x v="0"/>
    <s v="Contado"/>
    <s v="NOTA DE CRÉDITO"/>
    <s v="F001-00001477"/>
    <s v="USD"/>
    <n v="3.7810000000000001"/>
    <n v="-82.4"/>
    <n v="-14.83"/>
    <n v="-97.23"/>
    <n v="0"/>
    <n v="0"/>
    <n v="0"/>
    <s v="ROBSON MOSCOSO"/>
  </r>
  <r>
    <x v="2"/>
    <s v="2024-06"/>
    <d v="2024-06-24T00:00:00"/>
    <d v="2024-06-24T00:00:00"/>
    <n v="20601607167"/>
    <x v="26"/>
    <n v="1"/>
    <s v="FACTURA"/>
    <s v="F001-00040216"/>
    <s v="USD"/>
    <n v="3.81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24T00:00:00"/>
    <d v="2024-06-24T00:00:00"/>
    <n v="20608613766"/>
    <x v="67"/>
    <n v="1"/>
    <s v="FACTURA"/>
    <s v="F001-00040217"/>
    <s v="USD"/>
    <n v="3.81"/>
    <n v="1035.8399999999999"/>
    <n v="186.45"/>
    <n v="1222.2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5T00:00:00"/>
    <d v="2024-06-25T00:00:00"/>
    <n v="20536628038"/>
    <x v="31"/>
    <n v="1"/>
    <s v="FACTURA"/>
    <s v="F001-00040228"/>
    <s v="USD"/>
    <n v="3.81"/>
    <n v="144.47999999999999"/>
    <n v="26.01"/>
    <n v="170.4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6T00:00:00"/>
    <d v="2024-06-26T00:00:00"/>
    <n v="20545689082"/>
    <x v="68"/>
    <n v="1"/>
    <s v="FACTURA"/>
    <s v="F001-00040250"/>
    <s v="USD"/>
    <n v="3.82"/>
    <n v="151.66"/>
    <n v="27.3"/>
    <n v="178.9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6"/>
    <d v="2024-06-27T00:00:00"/>
    <d v="2024-06-27T00:00:00"/>
    <n v="20600152191"/>
    <x v="69"/>
    <n v="1"/>
    <s v="FACTURA"/>
    <s v="F001-00040259"/>
    <s v="USD"/>
    <n v="3.82"/>
    <n v="303.32"/>
    <n v="54.6"/>
    <n v="357.9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27T00:00:00"/>
    <d v="2024-06-27T00:00:00"/>
    <n v="20601844096"/>
    <x v="44"/>
    <n v="1"/>
    <s v="FACTURA"/>
    <s v="F001-00040262"/>
    <s v="USD"/>
    <n v="3.82"/>
    <n v="768"/>
    <n v="138.24"/>
    <n v="906.2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27T00:00:00"/>
    <d v="2024-06-27T00:00:00"/>
    <n v="20607864196"/>
    <x v="56"/>
    <n v="1"/>
    <s v="FACTURA"/>
    <s v="F001-00040275"/>
    <s v="USD"/>
    <n v="3.82"/>
    <n v="87.53"/>
    <n v="15.76"/>
    <n v="103.2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28T00:00:00"/>
    <d v="2024-06-28T00:00:00"/>
    <n v="20601844096"/>
    <x v="44"/>
    <n v="1"/>
    <s v="FACTURA"/>
    <s v="F001-00040295"/>
    <s v="USD"/>
    <n v="3.83"/>
    <n v="157.54"/>
    <n v="28.36"/>
    <n v="185.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28T00:00:00"/>
    <d v="2024-06-28T00:00:00"/>
    <n v="20601607167"/>
    <x v="26"/>
    <n v="1"/>
    <s v="FACTURA"/>
    <s v="F001-00040307"/>
    <s v="USD"/>
    <n v="3.83"/>
    <n v="86.88"/>
    <n v="15.64"/>
    <n v="102.5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28T00:00:00"/>
    <d v="2024-08-27T00:00:00"/>
    <n v="20605057200"/>
    <x v="70"/>
    <n v="1"/>
    <s v="FACTURA"/>
    <s v="F001-00040312"/>
    <s v="USD"/>
    <n v="3.83"/>
    <n v="1574.4"/>
    <n v="283.39"/>
    <n v="1857.79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7"/>
    <d v="2024-07-02T00:00:00"/>
    <d v="2024-07-02T00:00:00"/>
    <n v="20601607167"/>
    <x v="26"/>
    <n v="1"/>
    <s v="FACTURA"/>
    <s v="F001-00040326"/>
    <s v="USD"/>
    <n v="3.85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02T00:00:00"/>
    <d v="2024-07-02T00:00:00"/>
    <n v="20604307148"/>
    <x v="71"/>
    <n v="1"/>
    <s v="FACTURA"/>
    <s v="F001-00040330"/>
    <s v="USD"/>
    <n v="3.85"/>
    <n v="2002.58"/>
    <n v="360.46"/>
    <n v="2363.04"/>
    <n v="0"/>
    <n v="0"/>
    <n v="0"/>
    <x v="0"/>
    <s v="Contado"/>
    <s v="NOTA DE CRÉDITO"/>
    <s v="F001-00001504"/>
    <s v="USD"/>
    <n v="3.851"/>
    <n v="-2002.58"/>
    <n v="-360.46"/>
    <n v="-2363.04"/>
    <n v="0"/>
    <n v="0"/>
    <n v="0"/>
    <s v="JOHNNY RAMOS"/>
  </r>
  <r>
    <x v="2"/>
    <s v="2024-07"/>
    <d v="2024-07-03T00:00:00"/>
    <d v="2024-07-03T00:00:00"/>
    <n v="20607922293"/>
    <x v="60"/>
    <n v="1"/>
    <s v="FACTURA"/>
    <s v="F001-00040350"/>
    <s v="USD"/>
    <n v="3.83"/>
    <n v="97.5"/>
    <n v="17.55"/>
    <n v="115.0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7"/>
    <d v="2024-07-03T00:00:00"/>
    <d v="2024-07-03T00:00:00"/>
    <n v="20547992335"/>
    <x v="72"/>
    <n v="1"/>
    <s v="FACTURA"/>
    <s v="F001-00040354"/>
    <s v="USD"/>
    <n v="3.83"/>
    <n v="204.38"/>
    <n v="36.79"/>
    <n v="241.1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5T00:00:00"/>
    <d v="2024-07-05T00:00:00"/>
    <n v="20536628038"/>
    <x v="31"/>
    <n v="1"/>
    <s v="FACTURA"/>
    <s v="F001-00040363"/>
    <s v="USD"/>
    <n v="3.8"/>
    <n v="150.82"/>
    <n v="27.15"/>
    <n v="177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5T00:00:00"/>
    <d v="2024-07-05T00:00:00"/>
    <n v="10035036038"/>
    <x v="73"/>
    <n v="1"/>
    <s v="FACTURA"/>
    <s v="F001-00040366"/>
    <s v="USD"/>
    <n v="3.8"/>
    <n v="577.5"/>
    <n v="103.95"/>
    <n v="681.4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05T00:00:00"/>
    <d v="2024-07-05T00:00:00"/>
    <n v="20605431144"/>
    <x v="53"/>
    <n v="1"/>
    <s v="FACTURA"/>
    <s v="F001-00040371"/>
    <s v="USD"/>
    <n v="3.8"/>
    <n v="211.3"/>
    <n v="38.03"/>
    <n v="249.33"/>
    <n v="0"/>
    <n v="0"/>
    <n v="0"/>
    <x v="0"/>
    <s v="Contado"/>
    <s v="NOTA DE CRÉDITO"/>
    <s v="F001-00001511"/>
    <s v="USD"/>
    <n v="3.802"/>
    <n v="-211.3"/>
    <n v="-38.03"/>
    <n v="-249.33"/>
    <n v="0"/>
    <n v="0"/>
    <n v="0"/>
    <s v="CRISTHIAN VEGA"/>
  </r>
  <r>
    <x v="2"/>
    <s v="2024-07"/>
    <d v="2024-07-05T00:00:00"/>
    <d v="2024-07-05T00:00:00"/>
    <n v="20601607167"/>
    <x v="26"/>
    <n v="1"/>
    <s v="FACTURA"/>
    <s v="F001-00040373"/>
    <s v="USD"/>
    <n v="3.8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05T00:00:00"/>
    <d v="2024-07-05T00:00:00"/>
    <n v="20526058578"/>
    <x v="34"/>
    <n v="1"/>
    <s v="FACTURA"/>
    <s v="F001-00040378"/>
    <s v="USD"/>
    <n v="3.8"/>
    <n v="893.2"/>
    <n v="160.78"/>
    <n v="1053.98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7"/>
    <d v="2024-07-08T00:00:00"/>
    <d v="2024-07-08T00:00:00"/>
    <n v="20608299735"/>
    <x v="74"/>
    <n v="1"/>
    <s v="FACTURA"/>
    <s v="F001-00040389"/>
    <s v="USD"/>
    <n v="3.8"/>
    <n v="973.2"/>
    <n v="175.18"/>
    <n v="1148.38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8T00:00:00"/>
    <d v="2024-07-08T00:00:00"/>
    <n v="20600546393"/>
    <x v="75"/>
    <n v="1"/>
    <s v="FACTURA"/>
    <s v="F001-00040390"/>
    <s v="USD"/>
    <n v="3.8"/>
    <n v="1292"/>
    <n v="232.56"/>
    <n v="1524.56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7"/>
    <d v="2024-07-08T00:00:00"/>
    <d v="2024-07-08T00:00:00"/>
    <n v="20536628038"/>
    <x v="31"/>
    <n v="1"/>
    <s v="FACTURA"/>
    <s v="F001-00040391"/>
    <s v="USD"/>
    <n v="3.8"/>
    <n v="192.48"/>
    <n v="34.65"/>
    <n v="227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8T00:00:00"/>
    <d v="2024-07-08T00:00:00"/>
    <n v="20605431144"/>
    <x v="53"/>
    <n v="1"/>
    <s v="FACTURA"/>
    <s v="F001-00040397"/>
    <s v="USD"/>
    <n v="3.8"/>
    <n v="219.54"/>
    <n v="39.520000000000003"/>
    <n v="259.06"/>
    <n v="0"/>
    <n v="0"/>
    <n v="0"/>
    <x v="0"/>
    <s v="Contado"/>
    <s v="NOTA DE CRÉDITO"/>
    <s v="F001-00001512"/>
    <s v="USD"/>
    <n v="3.7970000000000002"/>
    <n v="-219.54"/>
    <n v="-39.520000000000003"/>
    <n v="-259.06"/>
    <n v="0"/>
    <n v="0"/>
    <n v="0"/>
    <s v="CRISTHIAN VEGA"/>
  </r>
  <r>
    <x v="2"/>
    <s v="2024-07"/>
    <d v="2024-07-08T00:00:00"/>
    <d v="2024-07-08T00:00:00"/>
    <n v="20605431144"/>
    <x v="53"/>
    <n v="1"/>
    <s v="FACTURA"/>
    <s v="F001-00040398"/>
    <s v="USD"/>
    <n v="3.8"/>
    <n v="427.66"/>
    <n v="76.98"/>
    <n v="504.6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09T00:00:00"/>
    <d v="2024-07-09T00:00:00"/>
    <n v="20606564385"/>
    <x v="27"/>
    <n v="1"/>
    <s v="FACTURA"/>
    <s v="F001-00040400"/>
    <s v="USD"/>
    <n v="3.8"/>
    <n v="1916.34"/>
    <n v="344.94"/>
    <n v="2261.2800000000002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09T00:00:00"/>
    <d v="2024-07-09T00:00:00"/>
    <n v="20603023171"/>
    <x v="76"/>
    <n v="1"/>
    <s v="FACTURA"/>
    <s v="F001-00040401"/>
    <s v="USD"/>
    <n v="3.8"/>
    <n v="150.12"/>
    <n v="27.02"/>
    <n v="177.1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9T00:00:00"/>
    <d v="2024-07-09T00:00:00"/>
    <n v="10703275970"/>
    <x v="77"/>
    <n v="1"/>
    <s v="FACTURA"/>
    <s v="F001-00040404"/>
    <s v="USD"/>
    <n v="3.8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10T00:00:00"/>
    <d v="2024-07-10T00:00:00"/>
    <n v="20603706685"/>
    <x v="78"/>
    <n v="1"/>
    <s v="FACTURA"/>
    <s v="F001-00040413"/>
    <s v="USD"/>
    <n v="3.79"/>
    <n v="1844.15"/>
    <n v="331.95"/>
    <n v="2176.1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11T00:00:00"/>
    <d v="2024-07-11T00:00:00"/>
    <n v="20607537764"/>
    <x v="79"/>
    <n v="1"/>
    <s v="FACTURA"/>
    <s v="F001-00040419"/>
    <s v="USD"/>
    <n v="3.79"/>
    <n v="6201.6"/>
    <n v="1116.29"/>
    <n v="7317.89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7"/>
    <d v="2024-07-11T00:00:00"/>
    <d v="2024-07-11T00:00:00"/>
    <n v="20512693815"/>
    <x v="80"/>
    <n v="1"/>
    <s v="FACTURA"/>
    <s v="F001-00040421"/>
    <s v="USD"/>
    <n v="3.79"/>
    <n v="464"/>
    <n v="83.52"/>
    <n v="547.5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7"/>
    <d v="2024-07-12T00:00:00"/>
    <d v="2024-07-12T00:00:00"/>
    <n v="20536628038"/>
    <x v="31"/>
    <n v="1"/>
    <s v="FACTURA"/>
    <s v="F001-00040427"/>
    <s v="USD"/>
    <n v="3.77"/>
    <n v="115.97"/>
    <n v="20.87"/>
    <n v="136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12T00:00:00"/>
    <d v="2024-07-12T00:00:00"/>
    <n v="20601607167"/>
    <x v="26"/>
    <n v="1"/>
    <s v="FACTURA"/>
    <s v="F001-00040430"/>
    <s v="USD"/>
    <n v="3.77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15T00:00:00"/>
    <d v="2024-07-15T00:00:00"/>
    <n v="20563667924"/>
    <x v="81"/>
    <n v="1"/>
    <s v="FACTURA"/>
    <s v="F001-00040442"/>
    <s v="USD"/>
    <n v="3.74"/>
    <n v="270.2"/>
    <n v="48.64"/>
    <n v="318.83999999999997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7"/>
    <d v="2024-07-15T00:00:00"/>
    <d v="2024-07-15T00:00:00"/>
    <n v="10462436616"/>
    <x v="82"/>
    <n v="1"/>
    <s v="FACTURA"/>
    <s v="F001-00040447"/>
    <s v="USD"/>
    <n v="3.74"/>
    <n v="26.03"/>
    <n v="4.6900000000000004"/>
    <n v="30.72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7"/>
    <d v="2024-07-16T00:00:00"/>
    <d v="2024-07-16T00:00:00"/>
    <n v="20506450374"/>
    <x v="50"/>
    <n v="1"/>
    <s v="FACTURA"/>
    <s v="F001-00040454"/>
    <s v="USD"/>
    <n v="3.73"/>
    <n v="36.17"/>
    <n v="6.51"/>
    <n v="42.68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17T00:00:00"/>
    <d v="2024-09-15T00:00:00"/>
    <n v="20605057200"/>
    <x v="70"/>
    <n v="1"/>
    <s v="FACTURA"/>
    <s v="F001-00040464"/>
    <s v="USD"/>
    <n v="3.73"/>
    <n v="160"/>
    <n v="28.8"/>
    <n v="188.8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7"/>
    <d v="2024-07-17T00:00:00"/>
    <d v="2024-07-17T00:00:00"/>
    <n v="20536628038"/>
    <x v="31"/>
    <n v="1"/>
    <s v="FACTURA"/>
    <s v="F001-00040467"/>
    <s v="USD"/>
    <n v="3.73"/>
    <n v="113.69"/>
    <n v="20.46"/>
    <n v="134.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18T00:00:00"/>
    <d v="2024-07-18T00:00:00"/>
    <n v="10474284943"/>
    <x v="83"/>
    <n v="1"/>
    <s v="FACTURA"/>
    <s v="F001-00040469"/>
    <s v="USD"/>
    <n v="3.72"/>
    <n v="14028.44"/>
    <n v="2525.12"/>
    <n v="16553.560000000001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7"/>
    <d v="2024-07-18T00:00:00"/>
    <d v="2024-07-18T00:00:00"/>
    <n v="20408124400"/>
    <x v="0"/>
    <n v="1"/>
    <s v="FACTURA"/>
    <s v="F001-00040470"/>
    <s v="USD"/>
    <n v="3.72"/>
    <n v="702.63"/>
    <n v="126.47"/>
    <n v="829.1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18T00:00:00"/>
    <d v="2024-07-18T00:00:00"/>
    <n v="20479818241"/>
    <x v="38"/>
    <n v="1"/>
    <s v="FACTURA"/>
    <s v="F001-00040472"/>
    <s v="USD"/>
    <n v="3.72"/>
    <n v="1466.04"/>
    <n v="263.89"/>
    <n v="1729.93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7"/>
    <d v="2024-07-18T00:00:00"/>
    <d v="2024-07-18T00:00:00"/>
    <n v="20609246970"/>
    <x v="84"/>
    <n v="1"/>
    <s v="FACTURA"/>
    <s v="F001-00040473"/>
    <s v="USD"/>
    <n v="3.72"/>
    <n v="1092"/>
    <n v="196.56"/>
    <n v="1288.56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7"/>
    <d v="2024-07-18T00:00:00"/>
    <d v="2024-07-18T00:00:00"/>
    <n v="20551989420"/>
    <x v="85"/>
    <n v="1"/>
    <s v="FACTURA"/>
    <s v="F001-00040475"/>
    <s v="USD"/>
    <n v="3.72"/>
    <n v="495.11"/>
    <n v="89.12"/>
    <n v="584.23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18T00:00:00"/>
    <d v="2024-07-18T00:00:00"/>
    <n v="20603770219"/>
    <x v="42"/>
    <n v="1"/>
    <s v="FACTURA"/>
    <s v="F001-00040478"/>
    <s v="USD"/>
    <n v="3.72"/>
    <n v="387.1"/>
    <n v="69.680000000000007"/>
    <n v="456.7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7"/>
    <d v="2024-07-18T00:00:00"/>
    <d v="2024-07-18T00:00:00"/>
    <n v="20601607167"/>
    <x v="26"/>
    <n v="1"/>
    <s v="FACTURA"/>
    <s v="F001-00040479"/>
    <s v="USD"/>
    <n v="3.72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18T00:00:00"/>
    <d v="2024-07-18T00:00:00"/>
    <n v="20601241782"/>
    <x v="86"/>
    <n v="1"/>
    <s v="FACTURA"/>
    <s v="F001-00040481"/>
    <s v="USD"/>
    <n v="3.72"/>
    <n v="1556.06"/>
    <n v="280.08999999999997"/>
    <n v="1836.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19T00:00:00"/>
    <d v="2024-07-19T00:00:00"/>
    <n v="20539489365"/>
    <x v="87"/>
    <n v="1"/>
    <s v="FACTURA"/>
    <s v="F001-00040486"/>
    <s v="USD"/>
    <n v="3.74"/>
    <n v="1504.62"/>
    <n v="270.83"/>
    <n v="1775.45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7"/>
    <d v="2024-07-19T00:00:00"/>
    <d v="2024-07-19T00:00:00"/>
    <n v="20603223846"/>
    <x v="88"/>
    <n v="1"/>
    <s v="FACTURA"/>
    <s v="F001-00040487"/>
    <s v="USD"/>
    <n v="3.74"/>
    <n v="8409.9599999999991"/>
    <n v="1513.79"/>
    <n v="9923.75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7"/>
    <d v="2024-07-19T00:00:00"/>
    <d v="2024-07-19T00:00:00"/>
    <n v="20603223846"/>
    <x v="88"/>
    <n v="1"/>
    <s v="FACTURA"/>
    <s v="F001-00040488"/>
    <s v="USD"/>
    <n v="3.74"/>
    <n v="10170.540000000001"/>
    <n v="1830.7"/>
    <n v="12001.24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7"/>
    <d v="2024-07-19T00:00:00"/>
    <d v="2024-07-19T00:00:00"/>
    <n v="20605431144"/>
    <x v="53"/>
    <n v="1"/>
    <s v="FACTURA"/>
    <s v="F001-00040490"/>
    <s v="USD"/>
    <n v="3.74"/>
    <n v="323.60000000000002"/>
    <n v="58.25"/>
    <n v="381.8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19T00:00:00"/>
    <d v="2024-07-19T00:00:00"/>
    <n v="20536628038"/>
    <x v="31"/>
    <n v="1"/>
    <s v="FACTURA"/>
    <s v="F001-00040496"/>
    <s v="USD"/>
    <n v="3.74"/>
    <n v="89.28"/>
    <n v="16.07"/>
    <n v="105.3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22T00:00:00"/>
    <d v="2024-07-22T00:00:00"/>
    <n v="20601607167"/>
    <x v="26"/>
    <n v="1"/>
    <s v="FACTURA"/>
    <s v="F001-00040507"/>
    <s v="USD"/>
    <n v="3.74"/>
    <n v="86.88"/>
    <n v="15.64"/>
    <n v="102.5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2T00:00:00"/>
    <d v="2024-07-22T00:00:00"/>
    <n v="20607537764"/>
    <x v="79"/>
    <n v="1"/>
    <s v="FACTURA"/>
    <s v="F001-00040511"/>
    <s v="USD"/>
    <n v="3.74"/>
    <n v="608.29999999999995"/>
    <n v="109.49"/>
    <n v="717.79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7"/>
    <d v="2024-07-22T00:00:00"/>
    <d v="2024-07-22T00:00:00"/>
    <n v="20551989420"/>
    <x v="85"/>
    <n v="1"/>
    <s v="FACTURA"/>
    <s v="F001-00040512"/>
    <s v="USD"/>
    <n v="3.74"/>
    <n v="754.6"/>
    <n v="135.83000000000001"/>
    <n v="890.43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22T00:00:00"/>
    <d v="2024-07-22T00:00:00"/>
    <n v="20610062467"/>
    <x v="89"/>
    <n v="1"/>
    <s v="FACTURA"/>
    <s v="F001-00040515"/>
    <s v="USD"/>
    <n v="3.74"/>
    <n v="20"/>
    <n v="3.6"/>
    <n v="23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4T00:00:00"/>
    <d v="2024-07-24T00:00:00"/>
    <n v="20601868335"/>
    <x v="90"/>
    <n v="1"/>
    <s v="FACTURA"/>
    <s v="F001-00040523"/>
    <s v="USD"/>
    <n v="3.76"/>
    <n v="245.16"/>
    <n v="44.13"/>
    <n v="289.290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4T00:00:00"/>
    <d v="2024-07-24T00:00:00"/>
    <n v="20564453316"/>
    <x v="91"/>
    <n v="1"/>
    <s v="FACTURA"/>
    <s v="F001-00040525"/>
    <s v="USD"/>
    <n v="3.76"/>
    <n v="12243"/>
    <n v="2203.7399999999998"/>
    <n v="14446.74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7"/>
    <d v="2024-07-24T00:00:00"/>
    <d v="2024-07-24T00:00:00"/>
    <n v="10220667915"/>
    <x v="92"/>
    <n v="1"/>
    <s v="FACTURA"/>
    <s v="F001-00040527"/>
    <s v="USD"/>
    <n v="3.76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4T00:00:00"/>
    <d v="2024-07-24T00:00:00"/>
    <n v="20601607167"/>
    <x v="26"/>
    <n v="1"/>
    <s v="FACTURA"/>
    <s v="F001-00040531"/>
    <s v="USD"/>
    <n v="3.76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4T00:00:00"/>
    <d v="2024-07-24T00:00:00"/>
    <n v="20513387408"/>
    <x v="93"/>
    <n v="1"/>
    <s v="FACTURA"/>
    <s v="F001-00040532"/>
    <s v="USD"/>
    <n v="3.76"/>
    <n v="241.6"/>
    <n v="43.49"/>
    <n v="285.0899999999999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5T00:00:00"/>
    <d v="2024-07-25T00:00:00"/>
    <n v="20601607167"/>
    <x v="26"/>
    <n v="1"/>
    <s v="FACTURA"/>
    <s v="F001-00040543"/>
    <s v="USD"/>
    <n v="3.78"/>
    <n v="257.52"/>
    <n v="46.35"/>
    <n v="303.8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5T00:00:00"/>
    <d v="2024-07-25T00:00:00"/>
    <n v="20603223846"/>
    <x v="88"/>
    <n v="1"/>
    <s v="FACTURA"/>
    <s v="F001-00040545"/>
    <s v="USD"/>
    <n v="3.78"/>
    <n v="5027.66"/>
    <n v="904.98"/>
    <n v="5932.64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7"/>
    <d v="2024-07-25T00:00:00"/>
    <d v="2024-07-25T00:00:00"/>
    <n v="20607401498"/>
    <x v="94"/>
    <n v="1"/>
    <s v="FACTURA"/>
    <s v="F001-00040546"/>
    <s v="USD"/>
    <n v="3.78"/>
    <n v="11020.63"/>
    <n v="1983.71"/>
    <n v="13004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25T00:00:00"/>
    <d v="2024-09-23T00:00:00"/>
    <n v="20605057200"/>
    <x v="70"/>
    <n v="1"/>
    <s v="FACTURA"/>
    <s v="F001-00040551"/>
    <s v="USD"/>
    <n v="3.78"/>
    <n v="1039.5"/>
    <n v="187.11"/>
    <n v="1226.6099999999999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7"/>
    <d v="2024-07-26T00:00:00"/>
    <d v="2024-07-26T00:00:00"/>
    <n v="20607864196"/>
    <x v="56"/>
    <n v="1"/>
    <s v="FACTURA"/>
    <s v="F001-00040560"/>
    <s v="USD"/>
    <n v="3.76"/>
    <n v="4940"/>
    <n v="889.2"/>
    <n v="5829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6T00:00:00"/>
    <d v="2024-07-26T00:00:00"/>
    <n v="20601838428"/>
    <x v="54"/>
    <n v="1"/>
    <s v="FACTURA"/>
    <s v="F001-00040562"/>
    <s v="USD"/>
    <n v="3.76"/>
    <n v="4494.6099999999997"/>
    <n v="809.03"/>
    <n v="5303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26T00:00:00"/>
    <d v="2024-07-26T00:00:00"/>
    <n v="20605520945"/>
    <x v="37"/>
    <n v="1"/>
    <s v="FACTURA"/>
    <s v="F001-00040584"/>
    <s v="USD"/>
    <n v="3.76"/>
    <n v="847"/>
    <n v="152.46"/>
    <n v="999.46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7"/>
    <d v="2024-07-26T00:00:00"/>
    <d v="2024-07-26T00:00:00"/>
    <n v="20454012195"/>
    <x v="46"/>
    <n v="1"/>
    <s v="FACTURA"/>
    <s v="F001-00040586"/>
    <s v="USD"/>
    <n v="3.76"/>
    <n v="785.05"/>
    <n v="141.31"/>
    <n v="926.36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8"/>
    <d v="2024-08-08T00:00:00"/>
    <d v="2024-08-08T00:00:00"/>
    <n v="20612687049"/>
    <x v="95"/>
    <n v="1"/>
    <s v="FACTURA"/>
    <s v="F001-00040591"/>
    <s v="USD"/>
    <n v="3.74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8"/>
    <d v="2024-08-08T00:00:00"/>
    <d v="2024-08-08T00:00:00"/>
    <n v="20601607167"/>
    <x v="26"/>
    <n v="1"/>
    <s v="FACTURA"/>
    <s v="F001-00040597"/>
    <s v="USD"/>
    <n v="3.74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08T00:00:00"/>
    <d v="2024-08-08T00:00:00"/>
    <n v="20454012195"/>
    <x v="46"/>
    <n v="1"/>
    <s v="FACTURA"/>
    <s v="F001-00040601"/>
    <s v="USD"/>
    <n v="3.74"/>
    <n v="4951.1000000000004"/>
    <n v="891.2"/>
    <n v="5842.3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8"/>
    <d v="2024-08-08T00:00:00"/>
    <d v="2024-08-08T00:00:00"/>
    <n v="20601607167"/>
    <x v="26"/>
    <n v="1"/>
    <s v="FACTURA"/>
    <s v="F001-00040602"/>
    <s v="USD"/>
    <n v="3.74"/>
    <n v="127.2"/>
    <n v="22.9"/>
    <n v="150.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08T00:00:00"/>
    <d v="2024-08-08T00:00:00"/>
    <n v="20612514519"/>
    <x v="96"/>
    <n v="1"/>
    <s v="FACTURA"/>
    <s v="F001-00040605"/>
    <s v="USD"/>
    <n v="3.74"/>
    <n v="259.94"/>
    <n v="46.79"/>
    <n v="306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08T00:00:00"/>
    <d v="2024-08-08T00:00:00"/>
    <n v="20604750947"/>
    <x v="97"/>
    <n v="1"/>
    <s v="FACTURA"/>
    <s v="F001-00040615"/>
    <s v="USD"/>
    <n v="3.74"/>
    <n v="464.06"/>
    <n v="83.53"/>
    <n v="547.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08T00:00:00"/>
    <d v="2024-08-08T00:00:00"/>
    <n v="10166005570"/>
    <x v="98"/>
    <n v="1"/>
    <s v="FACTURA"/>
    <s v="F001-00040620"/>
    <s v="USD"/>
    <n v="3.74"/>
    <n v="724"/>
    <n v="130.32"/>
    <n v="854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09T00:00:00"/>
    <d v="2024-08-09T00:00:00"/>
    <n v="20611037938"/>
    <x v="99"/>
    <n v="1"/>
    <s v="FACTURA"/>
    <s v="F001-00040627"/>
    <s v="USD"/>
    <n v="3.73"/>
    <n v="1792.86"/>
    <n v="322.70999999999998"/>
    <n v="2115.57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09T00:00:00"/>
    <d v="2024-08-09T00:00:00"/>
    <n v="20551992722"/>
    <x v="36"/>
    <n v="1"/>
    <s v="FACTURA"/>
    <s v="F001-00040637"/>
    <s v="USD"/>
    <n v="3.73"/>
    <n v="38.4"/>
    <n v="6.91"/>
    <n v="45.3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09T00:00:00"/>
    <d v="2024-08-09T00:00:00"/>
    <n v="20600428021"/>
    <x v="100"/>
    <n v="1"/>
    <s v="FACTURA"/>
    <s v="F001-00040644"/>
    <s v="USD"/>
    <n v="3.73"/>
    <n v="82.08"/>
    <n v="14.77"/>
    <n v="96.85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8"/>
    <d v="2024-08-12T00:00:00"/>
    <d v="2024-08-12T00:00:00"/>
    <n v="20607864196"/>
    <x v="56"/>
    <n v="1"/>
    <s v="FACTURA"/>
    <s v="F001-00040650"/>
    <s v="USD"/>
    <n v="3.73"/>
    <n v="1074.8599999999999"/>
    <n v="193.47"/>
    <n v="1268.3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12T00:00:00"/>
    <d v="2024-08-12T00:00:00"/>
    <n v="20610418156"/>
    <x v="101"/>
    <n v="1"/>
    <s v="FACTURA"/>
    <s v="F001-00040652"/>
    <s v="USD"/>
    <n v="3.73"/>
    <n v="100"/>
    <n v="18"/>
    <n v="1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12T00:00:00"/>
    <d v="2024-08-12T00:00:00"/>
    <n v="20601607167"/>
    <x v="26"/>
    <n v="1"/>
    <s v="FACTURA"/>
    <s v="F001-00040655"/>
    <s v="USD"/>
    <n v="3.73"/>
    <n v="326.88"/>
    <n v="58.84"/>
    <n v="385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18T00:00:00"/>
    <d v="2026-04-19T00:00:00"/>
    <n v="20508810912"/>
    <x v="102"/>
    <n v="1"/>
    <s v="FACTURA"/>
    <s v="F001-00046394"/>
    <s v="USD"/>
    <n v="3.35"/>
    <n v="7706.03"/>
    <n v="1387.09"/>
    <n v="9093.120000000000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8"/>
    <d v="2024-08-12T00:00:00"/>
    <d v="2024-08-12T00:00:00"/>
    <n v="10765884379"/>
    <x v="103"/>
    <n v="1"/>
    <s v="FACTURA"/>
    <s v="F001-00040660"/>
    <s v="USD"/>
    <n v="3.73"/>
    <n v="1292"/>
    <n v="232.56"/>
    <n v="1524.56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8"/>
    <d v="2024-08-13T00:00:00"/>
    <d v="2024-08-13T00:00:00"/>
    <n v="20604773564"/>
    <x v="104"/>
    <n v="1"/>
    <s v="FACTURA"/>
    <s v="F001-00040662"/>
    <s v="USD"/>
    <n v="3.75"/>
    <n v="246.4"/>
    <n v="44.35"/>
    <n v="290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13T00:00:00"/>
    <d v="2024-08-13T00:00:00"/>
    <n v="20602600191"/>
    <x v="105"/>
    <n v="1"/>
    <s v="FACTURA"/>
    <s v="F001-00040664"/>
    <s v="USD"/>
    <n v="3.75"/>
    <n v="1290.48"/>
    <n v="232.29"/>
    <n v="1522.77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8"/>
    <d v="2024-08-13T00:00:00"/>
    <d v="2024-08-13T00:00:00"/>
    <n v="20601607167"/>
    <x v="26"/>
    <n v="1"/>
    <s v="FACTURA"/>
    <s v="F001-00040669"/>
    <s v="USD"/>
    <n v="3.75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13T00:00:00"/>
    <d v="2024-08-13T00:00:00"/>
    <n v="20521133857"/>
    <x v="106"/>
    <n v="1"/>
    <s v="FACTURA"/>
    <s v="F001-00040670"/>
    <s v="USD"/>
    <n v="3.75"/>
    <n v="282.76"/>
    <n v="50.9"/>
    <n v="333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16T00:00:00"/>
    <d v="2024-08-16T00:00:00"/>
    <n v="20526058578"/>
    <x v="34"/>
    <n v="1"/>
    <s v="FACTURA"/>
    <s v="F001-00040688"/>
    <s v="USD"/>
    <n v="3.74"/>
    <n v="2411.25"/>
    <n v="434.03"/>
    <n v="2845.28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8"/>
    <d v="2024-08-16T00:00:00"/>
    <d v="2024-08-16T00:00:00"/>
    <n v="20603706685"/>
    <x v="78"/>
    <n v="1"/>
    <s v="FACTURA"/>
    <s v="F001-00040689"/>
    <s v="USD"/>
    <n v="3.74"/>
    <n v="175.9"/>
    <n v="31.66"/>
    <n v="207.56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8"/>
    <d v="2024-08-16T00:00:00"/>
    <d v="2024-08-16T00:00:00"/>
    <n v="20499446919"/>
    <x v="107"/>
    <n v="1"/>
    <s v="FACTURA"/>
    <s v="F001-00040690"/>
    <s v="USD"/>
    <n v="3.74"/>
    <n v="248"/>
    <n v="44.64"/>
    <n v="292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16T00:00:00"/>
    <d v="2024-08-16T00:00:00"/>
    <n v="20607429953"/>
    <x v="108"/>
    <n v="1"/>
    <s v="FACTURA"/>
    <s v="F001-00040692"/>
    <s v="USD"/>
    <n v="3.74"/>
    <n v="201.89"/>
    <n v="36.340000000000003"/>
    <n v="238.2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16T00:00:00"/>
    <d v="2024-08-16T00:00:00"/>
    <n v="20408124400"/>
    <x v="0"/>
    <n v="1"/>
    <s v="FACTURA"/>
    <s v="F001-00040693"/>
    <s v="USD"/>
    <n v="3.74"/>
    <n v="836"/>
    <n v="150.47999999999999"/>
    <n v="986.48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8"/>
    <d v="2024-08-16T00:00:00"/>
    <d v="2024-08-16T00:00:00"/>
    <n v="20606031115"/>
    <x v="109"/>
    <n v="1"/>
    <s v="FACTURA"/>
    <s v="F001-00040695"/>
    <s v="USD"/>
    <n v="3.74"/>
    <n v="512"/>
    <n v="92.16"/>
    <n v="604.1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16T00:00:00"/>
    <d v="2024-08-16T00:00:00"/>
    <n v="20547461135"/>
    <x v="110"/>
    <n v="1"/>
    <s v="FACTURA"/>
    <s v="F001-00040701"/>
    <s v="USD"/>
    <n v="3.74"/>
    <n v="432"/>
    <n v="77.760000000000005"/>
    <n v="509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19T00:00:00"/>
    <d v="2024-08-19T00:00:00"/>
    <n v="20549439111"/>
    <x v="111"/>
    <n v="1"/>
    <s v="FACTURA"/>
    <s v="F001-00040709"/>
    <s v="USD"/>
    <n v="3.75"/>
    <n v="432.03"/>
    <n v="77.77"/>
    <n v="509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19T00:00:00"/>
    <d v="2024-08-19T00:00:00"/>
    <n v="20607922293"/>
    <x v="60"/>
    <n v="1"/>
    <s v="FACTURA"/>
    <s v="F001-00040711"/>
    <s v="USD"/>
    <n v="3.75"/>
    <n v="71.8"/>
    <n v="12.92"/>
    <n v="84.7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20T00:00:00"/>
    <d v="2024-08-20T00:00:00"/>
    <n v="20509731234"/>
    <x v="112"/>
    <n v="1"/>
    <s v="FACTURA"/>
    <s v="F001-00040723"/>
    <s v="USD"/>
    <n v="3.74"/>
    <n v="1073.28"/>
    <n v="193.19"/>
    <n v="1266.4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0T00:00:00"/>
    <d v="2024-08-20T00:00:00"/>
    <n v="20605717757"/>
    <x v="113"/>
    <n v="1"/>
    <s v="FACTURA"/>
    <s v="F001-00040724"/>
    <s v="USD"/>
    <n v="3.74"/>
    <n v="93.56"/>
    <n v="16.84"/>
    <n v="110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0T00:00:00"/>
    <d v="2024-08-20T00:00:00"/>
    <n v="20604750947"/>
    <x v="97"/>
    <n v="1"/>
    <s v="FACTURA"/>
    <s v="F001-00040726"/>
    <s v="USD"/>
    <n v="3.74"/>
    <n v="4970.22"/>
    <n v="894.64"/>
    <n v="5864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0T00:00:00"/>
    <d v="2024-08-20T00:00:00"/>
    <n v="20603060513"/>
    <x v="114"/>
    <n v="1"/>
    <s v="FACTURA"/>
    <s v="F001-00040733"/>
    <s v="USD"/>
    <n v="3.74"/>
    <n v="1058.3399999999999"/>
    <n v="190.5"/>
    <n v="1248.8399999999999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8"/>
    <d v="2024-08-21T00:00:00"/>
    <d v="2024-08-21T00:00:00"/>
    <n v="20547461135"/>
    <x v="110"/>
    <n v="1"/>
    <s v="FACTURA"/>
    <s v="F001-00040746"/>
    <s v="USD"/>
    <n v="3.75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1T00:00:00"/>
    <d v="2024-08-21T00:00:00"/>
    <n v="20505769148"/>
    <x v="115"/>
    <n v="1"/>
    <s v="FACTURA"/>
    <s v="F001-00040750"/>
    <s v="USD"/>
    <n v="3.75"/>
    <n v="1164.08"/>
    <n v="209.53"/>
    <n v="1373.6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1T00:00:00"/>
    <d v="2024-08-21T00:00:00"/>
    <n v="20604750947"/>
    <x v="97"/>
    <n v="1"/>
    <s v="FACTURA"/>
    <s v="F001-00040760"/>
    <s v="USD"/>
    <n v="3.75"/>
    <n v="703.57"/>
    <n v="126.64"/>
    <n v="830.21"/>
    <n v="0"/>
    <n v="0"/>
    <n v="0"/>
    <x v="0"/>
    <s v="Contado"/>
    <s v="NOTA DE CRÉDITO"/>
    <s v="F001-00001596"/>
    <s v="USD"/>
    <n v="3.7469999999999999"/>
    <n v="-703.57"/>
    <n v="-126.64"/>
    <n v="-830.21"/>
    <n v="0"/>
    <n v="0"/>
    <n v="0"/>
    <s v="ROBSON MOSCOSO"/>
  </r>
  <r>
    <x v="2"/>
    <s v="2024-08"/>
    <d v="2024-08-21T00:00:00"/>
    <d v="2024-08-21T00:00:00"/>
    <n v="10076007948"/>
    <x v="116"/>
    <n v="1"/>
    <s v="FACTURA"/>
    <s v="F001-00040761"/>
    <s v="USD"/>
    <n v="3.75"/>
    <n v="531.20000000000005"/>
    <n v="95.62"/>
    <n v="626.82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2T00:00:00"/>
    <d v="2024-08-22T00:00:00"/>
    <n v="20508630345"/>
    <x v="117"/>
    <n v="1"/>
    <s v="FACTURA"/>
    <s v="F001-00040768"/>
    <s v="USD"/>
    <n v="3.74"/>
    <n v="834.33"/>
    <n v="150.18"/>
    <n v="984.5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2T00:00:00"/>
    <d v="2024-08-22T00:00:00"/>
    <n v="20100492378"/>
    <x v="118"/>
    <n v="1"/>
    <s v="FACTURA"/>
    <s v="F001-00040770"/>
    <s v="USD"/>
    <n v="3.74"/>
    <n v="700.67"/>
    <n v="126.12"/>
    <n v="826.7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2T00:00:00"/>
    <d v="2024-08-22T00:00:00"/>
    <n v="10225230256"/>
    <x v="119"/>
    <n v="1"/>
    <s v="FACTURA"/>
    <s v="F001-00040771"/>
    <s v="USD"/>
    <n v="3.74"/>
    <n v="2253.42"/>
    <n v="405.62"/>
    <n v="2659.04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8"/>
    <d v="2024-08-22T00:00:00"/>
    <d v="2024-08-22T00:00:00"/>
    <n v="20100415543"/>
    <x v="120"/>
    <n v="1"/>
    <s v="FACTURA"/>
    <s v="F001-00040772"/>
    <s v="USD"/>
    <n v="3.74"/>
    <n v="334.72"/>
    <n v="60.25"/>
    <n v="394.9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23T00:00:00"/>
    <d v="2024-08-23T00:00:00"/>
    <n v="10765884379"/>
    <x v="103"/>
    <n v="1"/>
    <s v="FACTURA"/>
    <s v="F001-00040785"/>
    <s v="USD"/>
    <n v="3.76"/>
    <n v="1102"/>
    <n v="198.36"/>
    <n v="1300.3599999999999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8"/>
    <d v="2024-08-23T00:00:00"/>
    <d v="2024-08-23T00:00:00"/>
    <n v="20609419840"/>
    <x v="121"/>
    <n v="1"/>
    <s v="FACTURA"/>
    <s v="F001-00040789"/>
    <s v="USD"/>
    <n v="3.76"/>
    <n v="22"/>
    <n v="3.96"/>
    <n v="25.96"/>
    <n v="0"/>
    <n v="0"/>
    <n v="0"/>
    <x v="0"/>
    <s v="Contado"/>
    <s v="NOTA DE CRÉDITO"/>
    <s v="F001-00001544"/>
    <s v="USD"/>
    <n v="3.76"/>
    <n v="-22"/>
    <n v="-3.96"/>
    <n v="-25.96"/>
    <n v="0"/>
    <n v="0"/>
    <n v="0"/>
    <s v="CLAUDIO BALDEON"/>
  </r>
  <r>
    <x v="2"/>
    <s v="2024-08"/>
    <d v="2024-08-23T00:00:00"/>
    <d v="2024-08-23T00:00:00"/>
    <n v="20490507559"/>
    <x v="122"/>
    <n v="1"/>
    <s v="FACTURA"/>
    <s v="F001-00040790"/>
    <s v="USD"/>
    <n v="3.76"/>
    <n v="928"/>
    <n v="167.04"/>
    <n v="1095.04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8"/>
    <d v="2024-08-23T00:00:00"/>
    <d v="2024-08-23T00:00:00"/>
    <n v="20600407148"/>
    <x v="123"/>
    <n v="1"/>
    <s v="FACTURA"/>
    <s v="F001-00040794"/>
    <s v="USD"/>
    <n v="3.76"/>
    <n v="59.76"/>
    <n v="10.76"/>
    <n v="70.52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8"/>
    <d v="2024-08-23T00:00:00"/>
    <d v="2024-08-23T00:00:00"/>
    <n v="20601838428"/>
    <x v="54"/>
    <n v="1"/>
    <s v="FACTURA"/>
    <s v="F001-00040795"/>
    <s v="USD"/>
    <n v="3.76"/>
    <n v="2302.21"/>
    <n v="414.4"/>
    <n v="2716.6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3T00:00:00"/>
    <d v="2024-08-23T00:00:00"/>
    <n v="20607864196"/>
    <x v="56"/>
    <n v="1"/>
    <s v="FACTURA"/>
    <s v="F001-00040796"/>
    <s v="USD"/>
    <n v="3.76"/>
    <n v="1514.5"/>
    <n v="272.61"/>
    <n v="1787.1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6T00:00:00"/>
    <d v="2024-08-26T00:00:00"/>
    <n v="20603706685"/>
    <x v="78"/>
    <n v="1"/>
    <s v="FACTURA"/>
    <s v="F001-00040805"/>
    <s v="USD"/>
    <n v="3.75"/>
    <n v="1026"/>
    <n v="184.68"/>
    <n v="1210.68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8"/>
    <d v="2024-08-26T00:00:00"/>
    <d v="2024-08-26T00:00:00"/>
    <n v="10703275970"/>
    <x v="77"/>
    <n v="1"/>
    <s v="FACTURA"/>
    <s v="F001-00040807"/>
    <s v="USD"/>
    <n v="3.75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6T00:00:00"/>
    <d v="2024-08-26T00:00:00"/>
    <n v="20611802758"/>
    <x v="51"/>
    <n v="1"/>
    <s v="FACTURA"/>
    <s v="F001-00040812"/>
    <s v="USD"/>
    <n v="3.75"/>
    <n v="231.52"/>
    <n v="41.67"/>
    <n v="273.1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6T00:00:00"/>
    <d v="2024-08-26T00:00:00"/>
    <n v="20601607167"/>
    <x v="26"/>
    <n v="1"/>
    <s v="FACTURA"/>
    <s v="F001-00040814"/>
    <s v="USD"/>
    <n v="3.75"/>
    <n v="206.88"/>
    <n v="37.24"/>
    <n v="244.1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7T00:00:00"/>
    <d v="2024-08-27T00:00:00"/>
    <n v="20550019877"/>
    <x v="124"/>
    <n v="1"/>
    <s v="FACTURA"/>
    <s v="F001-00040824"/>
    <s v="USD"/>
    <n v="3.76"/>
    <n v="623.77"/>
    <n v="112.28"/>
    <n v="736.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7T00:00:00"/>
    <d v="2024-08-27T00:00:00"/>
    <n v="20612687049"/>
    <x v="95"/>
    <n v="1"/>
    <s v="FACTURA"/>
    <s v="F001-00040828"/>
    <s v="USD"/>
    <n v="3.76"/>
    <n v="36.19"/>
    <n v="6.51"/>
    <n v="42.7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8"/>
    <d v="2024-08-27T00:00:00"/>
    <d v="2024-08-27T00:00:00"/>
    <n v="20523467621"/>
    <x v="45"/>
    <n v="1"/>
    <s v="FACTURA"/>
    <s v="F001-00040831"/>
    <s v="USD"/>
    <n v="3.76"/>
    <n v="389.44"/>
    <n v="70.099999999999994"/>
    <n v="459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8T00:00:00"/>
    <d v="2024-08-28T00:00:00"/>
    <n v="20479818241"/>
    <x v="38"/>
    <n v="1"/>
    <s v="FACTURA"/>
    <s v="F001-00040849"/>
    <s v="USD"/>
    <n v="3.75"/>
    <n v="1230.28"/>
    <n v="221.45"/>
    <n v="1451.73"/>
    <n v="0"/>
    <n v="0"/>
    <n v="0"/>
    <x v="0"/>
    <s v="Contado"/>
    <s v="NOTA DE CRÉDITO"/>
    <s v="F001-00001583"/>
    <s v="USD"/>
    <n v="3.7480000000000002"/>
    <n v="-1230.28"/>
    <n v="-221.45"/>
    <n v="-1451.73"/>
    <n v="0"/>
    <n v="0"/>
    <n v="0"/>
    <s v="JUAN JAIME"/>
  </r>
  <r>
    <x v="2"/>
    <s v="2024-08"/>
    <d v="2024-08-29T00:00:00"/>
    <d v="2024-08-29T00:00:00"/>
    <n v="20603726091"/>
    <x v="125"/>
    <n v="1"/>
    <s v="FACTURA"/>
    <s v="F001-00040867"/>
    <s v="USD"/>
    <n v="3.74"/>
    <n v="7031.25"/>
    <n v="1265.6300000000001"/>
    <n v="8296.8799999999992"/>
    <n v="0"/>
    <n v="0"/>
    <n v="0"/>
    <x v="0"/>
    <s v="Contado"/>
    <s v="NOTA DE CRÉDITO"/>
    <s v="F001-00001549"/>
    <s v="USD"/>
    <n v="3.7429999999999999"/>
    <n v="-7031.25"/>
    <n v="-1265.6300000000001"/>
    <n v="-8296.8799999999992"/>
    <n v="0"/>
    <n v="0"/>
    <n v="0"/>
    <s v="ROBSON MOSCOSO"/>
  </r>
  <r>
    <x v="2"/>
    <s v="2024-08"/>
    <d v="2024-08-29T00:00:00"/>
    <d v="2024-10-28T00:00:00"/>
    <n v="20605057200"/>
    <x v="70"/>
    <n v="1"/>
    <s v="FACTURA"/>
    <s v="F001-00040887"/>
    <s v="USD"/>
    <n v="3.74"/>
    <n v="4583.25"/>
    <n v="824.99"/>
    <n v="5408.24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9"/>
    <d v="2024-09-03T00:00:00"/>
    <d v="2024-09-03T00:00:00"/>
    <n v="10462436616"/>
    <x v="82"/>
    <n v="1"/>
    <s v="FACTURA"/>
    <s v="F001-00040910"/>
    <s v="USD"/>
    <n v="3.77"/>
    <n v="36.96"/>
    <n v="6.65"/>
    <n v="43.61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9"/>
    <d v="2024-09-04T00:00:00"/>
    <d v="2024-09-04T00:00:00"/>
    <n v="20600546393"/>
    <x v="75"/>
    <n v="1"/>
    <s v="FACTURA"/>
    <s v="F001-00040926"/>
    <s v="USD"/>
    <n v="3.78"/>
    <n v="354.32"/>
    <n v="63.78"/>
    <n v="418.1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9"/>
    <d v="2024-09-04T00:00:00"/>
    <d v="2024-09-04T00:00:00"/>
    <n v="20601554268"/>
    <x v="126"/>
    <n v="1"/>
    <s v="FACTURA"/>
    <s v="F001-00040927"/>
    <s v="USD"/>
    <n v="3.78"/>
    <n v="1002.8"/>
    <n v="180.5"/>
    <n v="1183.3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9"/>
    <d v="2024-09-06T00:00:00"/>
    <d v="2024-09-06T00:00:00"/>
    <n v="20602600191"/>
    <x v="105"/>
    <n v="1"/>
    <s v="FACTURA"/>
    <s v="F001-00040930"/>
    <s v="USD"/>
    <n v="3.8"/>
    <n v="478.06"/>
    <n v="86.05"/>
    <n v="564.11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9"/>
    <d v="2024-09-06T00:00:00"/>
    <d v="2024-09-06T00:00:00"/>
    <n v="20601607167"/>
    <x v="26"/>
    <n v="1"/>
    <s v="FACTURA"/>
    <s v="F001-00040932"/>
    <s v="USD"/>
    <n v="3.8"/>
    <n v="173.76"/>
    <n v="31.28"/>
    <n v="205.0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06T00:00:00"/>
    <d v="2024-09-06T00:00:00"/>
    <n v="20572200079"/>
    <x v="127"/>
    <n v="1"/>
    <s v="FACTURA"/>
    <s v="F001-00040933"/>
    <s v="USD"/>
    <n v="3.8"/>
    <n v="452.77"/>
    <n v="81.5"/>
    <n v="534.2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06T00:00:00"/>
    <d v="2024-09-06T00:00:00"/>
    <n v="20608299735"/>
    <x v="74"/>
    <n v="1"/>
    <s v="FACTURA"/>
    <s v="F001-00040934"/>
    <s v="USD"/>
    <n v="3.8"/>
    <n v="973.2"/>
    <n v="175.18"/>
    <n v="1148.38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06T00:00:00"/>
    <d v="2024-09-06T00:00:00"/>
    <n v="20600152191"/>
    <x v="69"/>
    <n v="1"/>
    <s v="FACTURA"/>
    <s v="F001-00040935"/>
    <s v="USD"/>
    <n v="3.8"/>
    <n v="530.80999999999995"/>
    <n v="95.55"/>
    <n v="626.3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06T00:00:00"/>
    <d v="2024-09-06T00:00:00"/>
    <n v="20561207268"/>
    <x v="128"/>
    <n v="1"/>
    <s v="FACTURA"/>
    <s v="F001-00040943"/>
    <s v="USD"/>
    <n v="3.8"/>
    <n v="1638.16"/>
    <n v="294.87"/>
    <n v="1933.03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9"/>
    <d v="2024-09-09T00:00:00"/>
    <d v="2024-09-09T00:00:00"/>
    <n v="10415231097"/>
    <x v="129"/>
    <n v="1"/>
    <s v="FACTURA"/>
    <s v="F001-00040954"/>
    <s v="USD"/>
    <n v="3.78"/>
    <n v="60"/>
    <n v="10.8"/>
    <n v="70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0T00:00:00"/>
    <d v="2024-09-10T00:00:00"/>
    <n v="20265633561"/>
    <x v="130"/>
    <n v="1"/>
    <s v="FACTURA"/>
    <s v="F001-00040965"/>
    <s v="USD"/>
    <n v="3.82"/>
    <n v="62.66"/>
    <n v="11.28"/>
    <n v="73.9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10T00:00:00"/>
    <d v="2024-09-10T00:00:00"/>
    <n v="20601607167"/>
    <x v="26"/>
    <n v="1"/>
    <s v="FACTURA"/>
    <s v="F001-00040969"/>
    <s v="USD"/>
    <n v="3.82"/>
    <n v="360"/>
    <n v="64.8"/>
    <n v="424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0T00:00:00"/>
    <d v="2024-09-10T00:00:00"/>
    <n v="10765884379"/>
    <x v="103"/>
    <n v="1"/>
    <s v="FACTURA"/>
    <s v="F001-00040970"/>
    <s v="USD"/>
    <n v="3.82"/>
    <n v="1046.28"/>
    <n v="188.33"/>
    <n v="1234.6099999999999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9"/>
    <d v="2024-09-11T00:00:00"/>
    <d v="2024-09-11T00:00:00"/>
    <n v="20604011397"/>
    <x v="41"/>
    <n v="1"/>
    <s v="FACTURA"/>
    <s v="F001-00040981"/>
    <s v="USD"/>
    <n v="3.82"/>
    <n v="1925"/>
    <n v="346.5"/>
    <n v="2271.5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9"/>
    <d v="2024-09-11T00:00:00"/>
    <d v="2024-09-11T00:00:00"/>
    <n v="20604011397"/>
    <x v="41"/>
    <n v="1"/>
    <s v="FACTURA"/>
    <s v="F001-00040983"/>
    <s v="USD"/>
    <n v="3.82"/>
    <n v="187.5"/>
    <n v="33.75"/>
    <n v="221.25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9"/>
    <d v="2024-09-11T00:00:00"/>
    <d v="2024-09-11T00:00:00"/>
    <n v="20600936612"/>
    <x v="131"/>
    <n v="1"/>
    <s v="FACTURA"/>
    <s v="F001-00040985"/>
    <s v="USD"/>
    <n v="3.82"/>
    <n v="19.399999999999999"/>
    <n v="3.49"/>
    <n v="22.8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2T00:00:00"/>
    <d v="2024-09-12T00:00:00"/>
    <n v="20526058578"/>
    <x v="34"/>
    <n v="1"/>
    <s v="FACTURA"/>
    <s v="F001-00041001"/>
    <s v="USD"/>
    <n v="3.79"/>
    <n v="885.5"/>
    <n v="159.38999999999999"/>
    <n v="1044.8900000000001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9"/>
    <d v="2024-09-12T00:00:00"/>
    <d v="2024-09-12T00:00:00"/>
    <n v="20608221400"/>
    <x v="132"/>
    <n v="1"/>
    <s v="FACTURA"/>
    <s v="F001-00041005"/>
    <s v="USD"/>
    <n v="3.79"/>
    <n v="32.369999999999997"/>
    <n v="5.83"/>
    <n v="38.200000000000003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9"/>
    <d v="2024-09-13T00:00:00"/>
    <d v="2024-09-13T00:00:00"/>
    <n v="20536628038"/>
    <x v="31"/>
    <n v="1"/>
    <s v="FACTURA"/>
    <s v="F001-00041016"/>
    <s v="USD"/>
    <n v="3.77"/>
    <n v="5412.17"/>
    <n v="974.19"/>
    <n v="6386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6T00:00:00"/>
    <d v="2024-09-16T00:00:00"/>
    <n v="20601607167"/>
    <x v="26"/>
    <n v="1"/>
    <s v="FACTURA"/>
    <s v="F001-00041030"/>
    <s v="USD"/>
    <n v="3.77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6T00:00:00"/>
    <d v="2024-09-16T00:00:00"/>
    <n v="20449280513"/>
    <x v="133"/>
    <n v="1"/>
    <s v="FACTURA"/>
    <s v="F001-00041032"/>
    <s v="USD"/>
    <n v="3.77"/>
    <n v="4870.25"/>
    <n v="876.65"/>
    <n v="5746.9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9"/>
    <d v="2024-09-16T00:00:00"/>
    <d v="2024-09-16T00:00:00"/>
    <n v="20602600191"/>
    <x v="105"/>
    <n v="1"/>
    <s v="FACTURA"/>
    <s v="F001-00041033"/>
    <s v="USD"/>
    <n v="3.77"/>
    <n v="1417.6"/>
    <n v="255.17"/>
    <n v="1672.77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9"/>
    <d v="2024-09-17T00:00:00"/>
    <d v="2024-09-17T00:00:00"/>
    <n v="10703275970"/>
    <x v="77"/>
    <n v="1"/>
    <s v="FACTURA"/>
    <s v="F001-00041041"/>
    <s v="USD"/>
    <n v="3.79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7T00:00:00"/>
    <d v="2024-09-17T00:00:00"/>
    <n v="20539489365"/>
    <x v="87"/>
    <n v="1"/>
    <s v="FACTURA"/>
    <s v="F001-00041042"/>
    <s v="USD"/>
    <n v="3.79"/>
    <n v="3102.37"/>
    <n v="558.42999999999995"/>
    <n v="3660.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9"/>
    <d v="2024-09-17T00:00:00"/>
    <d v="2024-09-17T00:00:00"/>
    <n v="20607052663"/>
    <x v="134"/>
    <n v="1"/>
    <s v="FACTURA"/>
    <s v="F001-00041048"/>
    <s v="USD"/>
    <n v="3.79"/>
    <n v="481.87"/>
    <n v="86.74"/>
    <n v="568.6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9"/>
    <d v="2024-09-17T00:00:00"/>
    <d v="2024-09-17T00:00:00"/>
    <n v="20607864196"/>
    <x v="56"/>
    <n v="1"/>
    <s v="FACTURA"/>
    <s v="F001-00041052"/>
    <s v="USD"/>
    <n v="3.79"/>
    <n v="4936.5600000000004"/>
    <n v="888.58"/>
    <n v="5825.1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8T00:00:00"/>
    <d v="2024-09-18T00:00:00"/>
    <n v="20600546393"/>
    <x v="75"/>
    <n v="1"/>
    <s v="FACTURA"/>
    <s v="F001-00041057"/>
    <s v="USD"/>
    <n v="3.78"/>
    <n v="904.8"/>
    <n v="162.86000000000001"/>
    <n v="1067.6600000000001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9"/>
    <d v="2024-09-19T00:00:00"/>
    <d v="2024-09-19T00:00:00"/>
    <n v="20547144245"/>
    <x v="135"/>
    <n v="1"/>
    <s v="FACTURA"/>
    <s v="F001-00041072"/>
    <s v="USD"/>
    <n v="3.76"/>
    <n v="187.2"/>
    <n v="33.700000000000003"/>
    <n v="220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9T00:00:00"/>
    <d v="2024-09-19T00:00:00"/>
    <n v="20607401498"/>
    <x v="94"/>
    <n v="1"/>
    <s v="FACTURA"/>
    <s v="F001-00041074"/>
    <s v="USD"/>
    <n v="3.76"/>
    <n v="6260"/>
    <n v="1126.8"/>
    <n v="7386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0T00:00:00"/>
    <d v="2024-09-20T00:00:00"/>
    <n v="20536628038"/>
    <x v="31"/>
    <n v="1"/>
    <s v="FACTURA"/>
    <s v="F001-00041077"/>
    <s v="USD"/>
    <n v="3.75"/>
    <n v="108.08"/>
    <n v="19.45"/>
    <n v="127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0T00:00:00"/>
    <d v="2024-09-20T00:00:00"/>
    <n v="20516228394"/>
    <x v="136"/>
    <n v="1"/>
    <s v="FACTURA"/>
    <s v="F001-00041078"/>
    <s v="USD"/>
    <n v="3.75"/>
    <n v="184"/>
    <n v="33.119999999999997"/>
    <n v="217.1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9"/>
    <d v="2024-09-20T00:00:00"/>
    <d v="2024-09-20T00:00:00"/>
    <n v="20563018101"/>
    <x v="137"/>
    <n v="1"/>
    <s v="FACTURA"/>
    <s v="F001-00041079"/>
    <s v="USD"/>
    <n v="3.75"/>
    <n v="214.92"/>
    <n v="38.69"/>
    <n v="253.6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20T00:00:00"/>
    <d v="2024-09-20T00:00:00"/>
    <n v="20600495551"/>
    <x v="138"/>
    <n v="1"/>
    <s v="FACTURA"/>
    <s v="F001-00041090"/>
    <s v="USD"/>
    <n v="3.75"/>
    <n v="35.200000000000003"/>
    <n v="6.34"/>
    <n v="41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0T00:00:00"/>
    <d v="2024-09-20T00:00:00"/>
    <n v="20512071733"/>
    <x v="139"/>
    <n v="1"/>
    <s v="FACTURA"/>
    <s v="F001-00041091"/>
    <s v="USD"/>
    <n v="3.75"/>
    <n v="1003.08"/>
    <n v="180.55"/>
    <n v="1183.6300000000001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12"/>
    <d v="2025-12-15T00:00:00"/>
    <d v="2026-02-13T00:00:00"/>
    <n v="20137913250"/>
    <x v="140"/>
    <n v="1"/>
    <s v="FACTURA"/>
    <s v="F001-00045772"/>
    <s v="USD"/>
    <n v="3.37"/>
    <n v="87.78"/>
    <n v="15.8"/>
    <n v="103.5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19T00:00:00"/>
    <d v="2026-02-17T00:00:00"/>
    <n v="20137913250"/>
    <x v="140"/>
    <n v="1"/>
    <s v="FACTURA"/>
    <s v="F001-00045824"/>
    <s v="USD"/>
    <n v="3.37"/>
    <n v="300.3"/>
    <n v="54.05"/>
    <n v="354.3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23T00:00:00"/>
    <d v="2024-09-23T00:00:00"/>
    <n v="20564412989"/>
    <x v="141"/>
    <n v="1"/>
    <s v="FACTURA"/>
    <s v="F001-00041109"/>
    <s v="USD"/>
    <n v="3.75"/>
    <n v="234"/>
    <n v="42.12"/>
    <n v="276.12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9"/>
    <d v="2024-09-24T00:00:00"/>
    <d v="2024-09-24T00:00:00"/>
    <n v="20612853046"/>
    <x v="142"/>
    <n v="1"/>
    <s v="FACTURA"/>
    <s v="F001-00041118"/>
    <s v="USD"/>
    <n v="3.77"/>
    <n v="1181.95"/>
    <n v="212.75"/>
    <n v="1394.7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9"/>
    <d v="2024-09-25T00:00:00"/>
    <d v="2024-09-25T00:00:00"/>
    <n v="20607429953"/>
    <x v="108"/>
    <n v="1"/>
    <s v="FACTURA"/>
    <s v="F001-00041122"/>
    <s v="USD"/>
    <n v="3.77"/>
    <n v="114"/>
    <n v="20.52"/>
    <n v="134.52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5T00:00:00"/>
    <d v="2024-09-25T00:00:00"/>
    <n v="20603513011"/>
    <x v="143"/>
    <n v="1"/>
    <s v="FACTURA"/>
    <s v="F001-00041124"/>
    <s v="USD"/>
    <n v="3.77"/>
    <n v="497.8"/>
    <n v="89.6"/>
    <n v="587.4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9"/>
    <d v="2024-09-26T00:00:00"/>
    <d v="2024-09-26T00:00:00"/>
    <n v="20526058578"/>
    <x v="34"/>
    <n v="1"/>
    <s v="FACTURA"/>
    <s v="F001-00041148"/>
    <s v="USD"/>
    <n v="3.77"/>
    <n v="1361.6"/>
    <n v="245.09"/>
    <n v="1606.69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9"/>
    <d v="2024-09-26T00:00:00"/>
    <d v="2024-09-26T00:00:00"/>
    <n v="20611317078"/>
    <x v="144"/>
    <n v="1"/>
    <s v="FACTURA"/>
    <s v="F001-00041150"/>
    <s v="USD"/>
    <n v="3.77"/>
    <n v="317.76"/>
    <n v="57.2"/>
    <n v="374.9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26T00:00:00"/>
    <d v="2024-09-26T00:00:00"/>
    <n v="10297002401"/>
    <x v="145"/>
    <n v="1"/>
    <s v="FACTURA"/>
    <s v="F001-00041152"/>
    <s v="USD"/>
    <n v="3.77"/>
    <n v="106"/>
    <n v="19.079999999999998"/>
    <n v="125.0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9"/>
    <d v="2024-09-26T00:00:00"/>
    <d v="2024-09-26T00:00:00"/>
    <n v="20606564385"/>
    <x v="27"/>
    <n v="1"/>
    <s v="FACTURA"/>
    <s v="F001-00041153"/>
    <s v="USD"/>
    <n v="3.77"/>
    <n v="2614.92"/>
    <n v="470.69"/>
    <n v="3085.61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9"/>
    <d v="2024-09-27T00:00:00"/>
    <d v="2024-09-27T00:00:00"/>
    <n v="20466669416"/>
    <x v="146"/>
    <n v="1"/>
    <s v="FACTURA"/>
    <s v="F001-00041163"/>
    <s v="USD"/>
    <n v="3.74"/>
    <n v="594.44000000000005"/>
    <n v="107"/>
    <n v="701.44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9"/>
    <d v="2024-09-27T00:00:00"/>
    <d v="2024-09-27T00:00:00"/>
    <n v="10448036591"/>
    <x v="147"/>
    <n v="1"/>
    <s v="FACTURA"/>
    <s v="F001-00041164"/>
    <s v="USD"/>
    <n v="3.74"/>
    <n v="977.36"/>
    <n v="175.92"/>
    <n v="1153.28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9"/>
    <d v="2024-09-27T00:00:00"/>
    <d v="2024-09-27T00:00:00"/>
    <n v="20491386011"/>
    <x v="148"/>
    <n v="1"/>
    <s v="FACTURA"/>
    <s v="F001-00041177"/>
    <s v="USD"/>
    <n v="3.74"/>
    <n v="267.12"/>
    <n v="48.08"/>
    <n v="315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9"/>
    <d v="2024-09-30T00:00:00"/>
    <d v="2024-09-30T00:00:00"/>
    <n v="20111585441"/>
    <x v="149"/>
    <n v="1"/>
    <s v="FACTURA"/>
    <s v="F001-00041179"/>
    <s v="USD"/>
    <n v="3.72"/>
    <n v="57.95"/>
    <n v="10.43"/>
    <n v="68.3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9"/>
    <d v="2024-09-30T00:00:00"/>
    <d v="2024-09-30T00:00:00"/>
    <n v="20487194655"/>
    <x v="150"/>
    <n v="1"/>
    <s v="FACTURA"/>
    <s v="F001-00041199"/>
    <s v="USD"/>
    <n v="3.72"/>
    <n v="208.6"/>
    <n v="37.549999999999997"/>
    <n v="246.15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9"/>
    <d v="2024-09-30T00:00:00"/>
    <d v="2024-09-30T00:00:00"/>
    <n v="10448036591"/>
    <x v="147"/>
    <n v="1"/>
    <s v="FACTURA"/>
    <s v="F001-00041200"/>
    <s v="USD"/>
    <n v="3.72"/>
    <n v="1096.8699999999999"/>
    <n v="197.44"/>
    <n v="1294.31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9"/>
    <d v="2024-09-30T00:00:00"/>
    <d v="2024-09-30T00:00:00"/>
    <n v="20603060513"/>
    <x v="114"/>
    <n v="1"/>
    <s v="FACTURA"/>
    <s v="F001-00041203"/>
    <s v="USD"/>
    <n v="3.72"/>
    <n v="6742.5"/>
    <n v="1213.6500000000001"/>
    <n v="7956.15"/>
    <n v="0"/>
    <n v="0"/>
    <n v="0"/>
    <x v="0"/>
    <s v="Contado"/>
    <s v="NOTA DE CRÉDITO"/>
    <s v="F001-00001631"/>
    <s v="USD"/>
    <n v="3.722"/>
    <n v="-6742.5"/>
    <n v="-1213.6500000000001"/>
    <n v="-7956.15"/>
    <n v="0"/>
    <n v="0"/>
    <n v="0"/>
    <s v="AMADOR PEREZ"/>
  </r>
  <r>
    <x v="2"/>
    <s v="2024-10"/>
    <d v="2024-10-02T00:00:00"/>
    <d v="2024-10-02T00:00:00"/>
    <n v="20611802758"/>
    <x v="51"/>
    <n v="1"/>
    <s v="FACTURA"/>
    <s v="F001-00041215"/>
    <s v="USD"/>
    <n v="3.72"/>
    <n v="231"/>
    <n v="41.58"/>
    <n v="272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02T00:00:00"/>
    <d v="2024-12-01T00:00:00"/>
    <n v="20529255846"/>
    <x v="151"/>
    <n v="1"/>
    <s v="FACTURA"/>
    <s v="F001-00041226"/>
    <s v="USD"/>
    <n v="3.72"/>
    <n v="396.38"/>
    <n v="71.349999999999994"/>
    <n v="467.73"/>
    <n v="0"/>
    <n v="0"/>
    <n v="0"/>
    <x v="1"/>
    <s v="Factura a 60 días"/>
    <s v="OTROS"/>
    <m/>
    <m/>
    <n v="0"/>
    <n v="0"/>
    <n v="0"/>
    <n v="0"/>
    <n v="0"/>
    <n v="0"/>
    <n v="0"/>
    <s v="JACKELINE PANDO"/>
  </r>
  <r>
    <x v="2"/>
    <s v="2024-10"/>
    <d v="2024-10-03T00:00:00"/>
    <d v="2024-10-03T00:00:00"/>
    <n v="20602600191"/>
    <x v="105"/>
    <n v="1"/>
    <s v="FACTURA"/>
    <s v="F001-00041232"/>
    <s v="USD"/>
    <n v="3.72"/>
    <n v="2067.1999999999998"/>
    <n v="372.1"/>
    <n v="2439.3000000000002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10"/>
    <d v="2024-10-04T00:00:00"/>
    <d v="2024-10-04T00:00:00"/>
    <n v="20454012195"/>
    <x v="46"/>
    <n v="1"/>
    <s v="FACTURA"/>
    <s v="F001-00041244"/>
    <s v="USD"/>
    <n v="3.73"/>
    <n v="1309"/>
    <n v="235.62"/>
    <n v="1544.62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0"/>
    <d v="2024-10-04T00:00:00"/>
    <d v="2024-10-04T00:00:00"/>
    <n v="20507050990"/>
    <x v="152"/>
    <n v="1"/>
    <s v="FACTURA"/>
    <s v="F001-00041247"/>
    <s v="USD"/>
    <n v="3.73"/>
    <n v="76"/>
    <n v="13.68"/>
    <n v="89.6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09T00:00:00"/>
    <d v="2024-10-09T00:00:00"/>
    <n v="20544786581"/>
    <x v="153"/>
    <n v="1"/>
    <s v="FACTURA"/>
    <s v="F001-00041259"/>
    <s v="USD"/>
    <n v="3.74"/>
    <n v="237"/>
    <n v="42.66"/>
    <n v="279.6600000000000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09T00:00:00"/>
    <d v="2024-10-09T00:00:00"/>
    <n v="20564412989"/>
    <x v="141"/>
    <n v="1"/>
    <s v="FACTURA"/>
    <s v="F001-00041267"/>
    <s v="USD"/>
    <n v="3.74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0"/>
    <d v="2024-10-09T00:00:00"/>
    <d v="2024-10-09T00:00:00"/>
    <n v="20454012195"/>
    <x v="46"/>
    <n v="1"/>
    <s v="FACTURA"/>
    <s v="F001-00041270"/>
    <s v="USD"/>
    <n v="3.74"/>
    <n v="1155"/>
    <n v="207.9"/>
    <n v="1362.9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0"/>
    <d v="2024-10-10T00:00:00"/>
    <d v="2024-10-10T00:00:00"/>
    <n v="20611865971"/>
    <x v="154"/>
    <n v="1"/>
    <s v="FACTURA"/>
    <s v="F001-00041280"/>
    <s v="USD"/>
    <n v="3.76"/>
    <n v="157.9"/>
    <n v="28.42"/>
    <n v="186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10T00:00:00"/>
    <d v="2024-10-10T00:00:00"/>
    <n v="20600546393"/>
    <x v="75"/>
    <n v="1"/>
    <s v="FACTURA"/>
    <s v="F001-00041282"/>
    <s v="USD"/>
    <n v="3.76"/>
    <n v="860.66"/>
    <n v="154.91999999999999"/>
    <n v="1015.58"/>
    <n v="0"/>
    <n v="0"/>
    <n v="0"/>
    <x v="0"/>
    <s v="Contado"/>
    <s v="OTROS"/>
    <m/>
    <m/>
    <n v="0"/>
    <n v="0"/>
    <n v="0"/>
    <n v="0"/>
    <n v="0"/>
    <n v="0"/>
    <n v="0"/>
    <s v="HUGO TRIGOSO"/>
  </r>
  <r>
    <x v="2"/>
    <s v="2024-10"/>
    <d v="2024-10-10T00:00:00"/>
    <d v="2024-10-10T00:00:00"/>
    <n v="20607401498"/>
    <x v="94"/>
    <n v="1"/>
    <s v="FACTURA"/>
    <s v="F001-00041296"/>
    <s v="USD"/>
    <n v="3.76"/>
    <n v="6260"/>
    <n v="1126.8"/>
    <n v="7386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11T00:00:00"/>
    <d v="2024-10-11T00:00:00"/>
    <n v="20454012195"/>
    <x v="46"/>
    <n v="1"/>
    <s v="FACTURA"/>
    <s v="F001-00041299"/>
    <s v="USD"/>
    <n v="3.77"/>
    <n v="2094.4"/>
    <n v="376.99"/>
    <n v="2471.39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0"/>
    <d v="2024-10-14T00:00:00"/>
    <d v="2024-10-14T00:00:00"/>
    <n v="20601958474"/>
    <x v="155"/>
    <n v="1"/>
    <s v="FACTURA"/>
    <s v="F001-00041315"/>
    <s v="USD"/>
    <n v="3.76"/>
    <n v="170.32"/>
    <n v="30.66"/>
    <n v="200.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14T00:00:00"/>
    <d v="2024-10-14T00:00:00"/>
    <n v="10722103373"/>
    <x v="156"/>
    <n v="1"/>
    <s v="FACTURA"/>
    <s v="F001-00041316"/>
    <s v="USD"/>
    <n v="3.76"/>
    <n v="6296.72"/>
    <n v="1133.4100000000001"/>
    <n v="7430.13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0"/>
    <d v="2024-10-16T00:00:00"/>
    <d v="2024-10-16T00:00:00"/>
    <n v="20531459572"/>
    <x v="157"/>
    <n v="1"/>
    <s v="FACTURA"/>
    <s v="F001-00041346"/>
    <s v="USD"/>
    <n v="3.77"/>
    <n v="55.44"/>
    <n v="9.98"/>
    <n v="65.42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10"/>
    <d v="2024-10-16T00:00:00"/>
    <d v="2024-10-16T00:00:00"/>
    <n v="20608613766"/>
    <x v="67"/>
    <n v="1"/>
    <s v="FACTURA"/>
    <s v="F001-00041349"/>
    <s v="USD"/>
    <n v="3.77"/>
    <n v="103.99"/>
    <n v="18.72"/>
    <n v="122.7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17T00:00:00"/>
    <d v="2024-10-17T00:00:00"/>
    <n v="10254227850"/>
    <x v="158"/>
    <n v="1"/>
    <s v="FACTURA"/>
    <s v="F001-00041357"/>
    <s v="USD"/>
    <n v="3.77"/>
    <n v="163.61000000000001"/>
    <n v="29.45"/>
    <n v="193.0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17T00:00:00"/>
    <d v="2024-10-17T00:00:00"/>
    <n v="20562954962"/>
    <x v="159"/>
    <n v="1"/>
    <s v="FACTURA"/>
    <s v="F001-00041360"/>
    <s v="USD"/>
    <n v="3.77"/>
    <n v="153.29"/>
    <n v="27.59"/>
    <n v="180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1T00:00:00"/>
    <d v="2024-10-21T00:00:00"/>
    <n v="10076007948"/>
    <x v="116"/>
    <n v="1"/>
    <s v="FACTURA"/>
    <s v="F001-00041386"/>
    <s v="USD"/>
    <n v="3.76"/>
    <n v="39"/>
    <n v="7.02"/>
    <n v="46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22T00:00:00"/>
    <d v="2024-10-22T00:00:00"/>
    <n v="20604011397"/>
    <x v="41"/>
    <n v="1"/>
    <s v="FACTURA"/>
    <s v="F001-00041395"/>
    <s v="USD"/>
    <n v="3.77"/>
    <n v="1147"/>
    <n v="206.46"/>
    <n v="1353.46"/>
    <n v="0"/>
    <n v="0"/>
    <n v="0"/>
    <x v="0"/>
    <s v="Contado"/>
    <s v="NOTA DE CRÉDITO"/>
    <s v="F001-00001604"/>
    <s v="USD"/>
    <n v="3.7669999999999999"/>
    <n v="-1147"/>
    <n v="-206.46"/>
    <n v="-1353.46"/>
    <n v="0"/>
    <n v="0"/>
    <n v="0"/>
    <s v="GUISEP VILLAJUAN"/>
  </r>
  <r>
    <x v="2"/>
    <s v="2024-10"/>
    <d v="2024-10-22T00:00:00"/>
    <d v="2024-10-22T00:00:00"/>
    <n v="20601607167"/>
    <x v="26"/>
    <n v="1"/>
    <s v="FACTURA"/>
    <s v="F001-00041396"/>
    <s v="USD"/>
    <n v="3.77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2T00:00:00"/>
    <d v="2024-10-22T00:00:00"/>
    <n v="20604093547"/>
    <x v="57"/>
    <n v="1"/>
    <s v="FACTURA"/>
    <s v="F001-00041400"/>
    <s v="USD"/>
    <n v="3.77"/>
    <n v="372"/>
    <n v="66.959999999999994"/>
    <n v="438.96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0"/>
    <d v="2024-10-23T00:00:00"/>
    <d v="2024-10-23T00:00:00"/>
    <n v="20605431144"/>
    <x v="53"/>
    <n v="1"/>
    <s v="FACTURA"/>
    <s v="F001-00041410"/>
    <s v="USD"/>
    <n v="3.76"/>
    <n v="266.41000000000003"/>
    <n v="47.95"/>
    <n v="314.3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3T00:00:00"/>
    <d v="2024-10-23T00:00:00"/>
    <n v="20609189933"/>
    <x v="160"/>
    <n v="1"/>
    <s v="FACTURA"/>
    <s v="F001-00041413"/>
    <s v="USD"/>
    <n v="3.76"/>
    <n v="85.16"/>
    <n v="15.33"/>
    <n v="100.4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3T00:00:00"/>
    <d v="2024-10-23T00:00:00"/>
    <n v="20454012195"/>
    <x v="46"/>
    <n v="1"/>
    <s v="FACTURA"/>
    <s v="F001-00041414"/>
    <s v="USD"/>
    <n v="3.76"/>
    <n v="149.38"/>
    <n v="26.89"/>
    <n v="176.27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0"/>
    <d v="2024-10-23T00:00:00"/>
    <d v="2024-10-23T00:00:00"/>
    <n v="20604011397"/>
    <x v="41"/>
    <n v="1"/>
    <s v="FACTURA"/>
    <s v="F001-00041417"/>
    <s v="USD"/>
    <n v="3.76"/>
    <n v="1147"/>
    <n v="206.46"/>
    <n v="1353.46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10"/>
    <d v="2024-10-24T00:00:00"/>
    <d v="2024-10-24T00:00:00"/>
    <n v="20567221491"/>
    <x v="161"/>
    <n v="1"/>
    <s v="FACTURA"/>
    <s v="F001-00041428"/>
    <s v="USD"/>
    <n v="3.76"/>
    <n v="306"/>
    <n v="55.08"/>
    <n v="361.0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0"/>
    <d v="2024-10-24T00:00:00"/>
    <d v="2024-10-24T00:00:00"/>
    <n v="10104199009"/>
    <x v="162"/>
    <n v="1"/>
    <s v="FACTURA"/>
    <s v="F001-00041433"/>
    <s v="USD"/>
    <n v="3.76"/>
    <n v="262.56"/>
    <n v="47.26"/>
    <n v="309.82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0"/>
    <d v="2024-10-24T00:00:00"/>
    <d v="2024-10-24T00:00:00"/>
    <n v="20487194655"/>
    <x v="150"/>
    <n v="1"/>
    <s v="FACTURA"/>
    <s v="F001-00041434"/>
    <s v="USD"/>
    <n v="3.76"/>
    <n v="229.56"/>
    <n v="41.32"/>
    <n v="270.88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5"/>
    <d v="2025-05-13T00:00:00"/>
    <d v="2025-05-13T00:00:00"/>
    <n v="10416810767"/>
    <x v="163"/>
    <n v="1"/>
    <s v="FACTURA"/>
    <s v="F001-00043359"/>
    <s v="USD"/>
    <n v="3.66"/>
    <n v="220.33"/>
    <n v="39.659999999999997"/>
    <n v="259.99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0"/>
    <d v="2024-10-25T00:00:00"/>
    <d v="2024-10-25T00:00:00"/>
    <n v="10448036591"/>
    <x v="147"/>
    <n v="1"/>
    <s v="FACTURA"/>
    <s v="F001-00041443"/>
    <s v="USD"/>
    <n v="3.76"/>
    <n v="1075.22"/>
    <n v="193.54"/>
    <n v="1268.76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0"/>
    <d v="2024-10-25T00:00:00"/>
    <d v="2024-10-25T00:00:00"/>
    <n v="20600546393"/>
    <x v="75"/>
    <n v="1"/>
    <s v="FACTURA"/>
    <s v="F001-00041453"/>
    <s v="USD"/>
    <n v="3.76"/>
    <n v="874"/>
    <n v="157.32"/>
    <n v="1031.32"/>
    <n v="0"/>
    <n v="0"/>
    <n v="0"/>
    <x v="0"/>
    <s v="Contado"/>
    <s v="OTROS"/>
    <m/>
    <m/>
    <n v="0"/>
    <n v="0"/>
    <n v="0"/>
    <n v="0"/>
    <n v="0"/>
    <n v="0"/>
    <n v="0"/>
    <s v="HUGO TRIGOSO"/>
  </r>
  <r>
    <x v="2"/>
    <s v="2024-10"/>
    <d v="2024-10-25T00:00:00"/>
    <d v="2024-10-25T00:00:00"/>
    <n v="20607864196"/>
    <x v="56"/>
    <n v="1"/>
    <s v="FACTURA"/>
    <s v="F001-00041454"/>
    <s v="USD"/>
    <n v="3.76"/>
    <n v="1368.52"/>
    <n v="246.33"/>
    <n v="1614.8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8T00:00:00"/>
    <d v="2024-10-28T00:00:00"/>
    <n v="20508630345"/>
    <x v="117"/>
    <n v="1"/>
    <s v="FACTURA"/>
    <s v="F001-00041458"/>
    <s v="USD"/>
    <n v="3.76"/>
    <n v="356.42"/>
    <n v="64.16"/>
    <n v="420.5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8T00:00:00"/>
    <d v="2024-10-28T00:00:00"/>
    <n v="20607537764"/>
    <x v="79"/>
    <n v="1"/>
    <s v="FACTURA"/>
    <s v="F001-00041460"/>
    <s v="USD"/>
    <n v="3.76"/>
    <n v="1032.3"/>
    <n v="185.81"/>
    <n v="1218.1099999999999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0"/>
    <d v="2024-10-28T00:00:00"/>
    <d v="2024-10-28T00:00:00"/>
    <n v="20600546393"/>
    <x v="75"/>
    <n v="1"/>
    <s v="FACTURA"/>
    <s v="F001-00041462"/>
    <s v="USD"/>
    <n v="3.76"/>
    <n v="570.76"/>
    <n v="102.74"/>
    <n v="673.5"/>
    <n v="0"/>
    <n v="0"/>
    <n v="0"/>
    <x v="0"/>
    <s v="Contado"/>
    <s v="OTROS"/>
    <m/>
    <m/>
    <n v="0"/>
    <n v="0"/>
    <n v="0"/>
    <n v="0"/>
    <n v="0"/>
    <n v="0"/>
    <n v="0"/>
    <s v="HUGO TRIGOSO"/>
  </r>
  <r>
    <x v="2"/>
    <s v="2024-10"/>
    <d v="2024-10-28T00:00:00"/>
    <d v="2024-10-28T00:00:00"/>
    <n v="10225230256"/>
    <x v="119"/>
    <n v="1"/>
    <s v="FACTURA"/>
    <s v="F001-00041468"/>
    <s v="USD"/>
    <n v="3.76"/>
    <n v="1662.04"/>
    <n v="299.17"/>
    <n v="1961.21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0"/>
    <d v="2024-10-29T00:00:00"/>
    <d v="2024-10-29T00:00:00"/>
    <n v="20453661114"/>
    <x v="164"/>
    <n v="1"/>
    <s v="FACTURA"/>
    <s v="F001-00041473"/>
    <s v="USD"/>
    <n v="3.78"/>
    <n v="285.18"/>
    <n v="51.33"/>
    <n v="336.5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0"/>
    <d v="2024-10-29T00:00:00"/>
    <d v="2024-10-29T00:00:00"/>
    <n v="20607864196"/>
    <x v="56"/>
    <n v="1"/>
    <s v="FACTURA"/>
    <s v="F001-00041482"/>
    <s v="USD"/>
    <n v="3.78"/>
    <n v="86.4"/>
    <n v="15.55"/>
    <n v="101.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9T00:00:00"/>
    <d v="2024-10-29T00:00:00"/>
    <n v="20607864196"/>
    <x v="56"/>
    <n v="1"/>
    <s v="FACTURA"/>
    <s v="F001-00041483"/>
    <s v="USD"/>
    <n v="3.78"/>
    <n v="41.28"/>
    <n v="7.43"/>
    <n v="48.7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30T00:00:00"/>
    <d v="2024-10-30T00:00:00"/>
    <n v="20603799756"/>
    <x v="165"/>
    <n v="1"/>
    <s v="FACTURA"/>
    <s v="F001-00041484"/>
    <s v="USD"/>
    <n v="3.77"/>
    <n v="1036.07"/>
    <n v="186.49"/>
    <n v="1222.5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30T00:00:00"/>
    <d v="2024-10-30T00:00:00"/>
    <n v="20608613766"/>
    <x v="67"/>
    <n v="1"/>
    <s v="FACTURA"/>
    <s v="F001-00041485"/>
    <s v="USD"/>
    <n v="3.77"/>
    <n v="1301.1199999999999"/>
    <n v="234.2"/>
    <n v="1535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30T00:00:00"/>
    <d v="2024-10-30T00:00:00"/>
    <n v="10409812941"/>
    <x v="166"/>
    <n v="1"/>
    <s v="FACTURA"/>
    <s v="F001-00041486"/>
    <s v="USD"/>
    <n v="3.77"/>
    <n v="355.93"/>
    <n v="64.069999999999993"/>
    <n v="42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1"/>
    <d v="2024-11-05T00:00:00"/>
    <d v="2024-11-05T00:00:00"/>
    <n v="20605782150"/>
    <x v="167"/>
    <n v="1"/>
    <s v="FACTURA"/>
    <s v="F001-00041547"/>
    <s v="USD"/>
    <n v="3.77"/>
    <n v="112.54"/>
    <n v="20.260000000000002"/>
    <n v="132.80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05T00:00:00"/>
    <d v="2024-11-05T00:00:00"/>
    <n v="20602238131"/>
    <x v="168"/>
    <n v="1"/>
    <s v="FACTURA"/>
    <s v="F001-00041557"/>
    <s v="USD"/>
    <n v="3.77"/>
    <n v="201.96"/>
    <n v="36.35"/>
    <n v="238.3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1"/>
    <d v="2024-11-07T00:00:00"/>
    <d v="2024-11-07T00:00:00"/>
    <n v="20602001378"/>
    <x v="169"/>
    <n v="1"/>
    <s v="FACTURA"/>
    <s v="F001-00041573"/>
    <s v="USD"/>
    <n v="3.79"/>
    <n v="810.03"/>
    <n v="145.81"/>
    <n v="955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07T00:00:00"/>
    <d v="2024-11-07T00:00:00"/>
    <n v="20608315005"/>
    <x v="170"/>
    <n v="1"/>
    <s v="FACTURA"/>
    <s v="F001-00041575"/>
    <s v="USD"/>
    <n v="3.79"/>
    <n v="1118.74"/>
    <n v="201.37"/>
    <n v="1320.11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1"/>
    <d v="2024-11-08T00:00:00"/>
    <d v="2024-11-08T00:00:00"/>
    <n v="20527250031"/>
    <x v="171"/>
    <n v="1"/>
    <s v="FACTURA"/>
    <s v="F001-00041585"/>
    <s v="USD"/>
    <n v="3.76"/>
    <n v="22400"/>
    <n v="4032"/>
    <n v="26432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1"/>
    <d v="2024-11-08T00:00:00"/>
    <d v="2024-11-08T00:00:00"/>
    <n v="20513538546"/>
    <x v="172"/>
    <n v="1"/>
    <s v="FACTURA"/>
    <s v="F001-00041591"/>
    <s v="USD"/>
    <n v="3.76"/>
    <n v="70.319999999999993"/>
    <n v="12.66"/>
    <n v="82.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1T00:00:00"/>
    <d v="2024-11-11T00:00:00"/>
    <n v="10488144222"/>
    <x v="173"/>
    <n v="1"/>
    <s v="FACTURA"/>
    <s v="F001-00041592"/>
    <s v="USD"/>
    <n v="3.77"/>
    <n v="3900"/>
    <n v="702"/>
    <n v="46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1T00:00:00"/>
    <d v="2024-11-11T00:00:00"/>
    <n v="20613288521"/>
    <x v="174"/>
    <n v="1"/>
    <s v="FACTURA"/>
    <s v="F001-00041593"/>
    <s v="USD"/>
    <n v="3.77"/>
    <n v="3900"/>
    <n v="702"/>
    <n v="46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1T00:00:00"/>
    <d v="2024-11-11T00:00:00"/>
    <n v="20610857168"/>
    <x v="175"/>
    <n v="1"/>
    <s v="FACTURA"/>
    <s v="F001-00041600"/>
    <s v="USD"/>
    <n v="3.77"/>
    <n v="1079.5"/>
    <n v="194.31"/>
    <n v="1273.8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1"/>
    <d v="2024-11-11T00:00:00"/>
    <d v="2024-11-11T00:00:00"/>
    <n v="10474772115"/>
    <x v="176"/>
    <n v="1"/>
    <s v="FACTURA"/>
    <s v="F001-00041605"/>
    <s v="USD"/>
    <n v="3.77"/>
    <n v="1094.0999999999999"/>
    <n v="196.94"/>
    <n v="1291.04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1"/>
    <d v="2024-11-12T00:00:00"/>
    <d v="2024-11-12T00:00:00"/>
    <n v="20408124400"/>
    <x v="0"/>
    <n v="1"/>
    <s v="FACTURA"/>
    <s v="F001-00041611"/>
    <s v="USD"/>
    <n v="3.78"/>
    <n v="251.75"/>
    <n v="45.32"/>
    <n v="297.07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1"/>
    <d v="2024-11-12T00:00:00"/>
    <d v="2024-11-12T00:00:00"/>
    <n v="20602600191"/>
    <x v="105"/>
    <n v="1"/>
    <s v="FACTURA"/>
    <s v="F001-00041621"/>
    <s v="USD"/>
    <n v="3.78"/>
    <n v="2420.6"/>
    <n v="435.71"/>
    <n v="2856.31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11"/>
    <d v="2024-11-13T00:00:00"/>
    <d v="2024-11-13T00:00:00"/>
    <n v="20491612046"/>
    <x v="29"/>
    <n v="1"/>
    <s v="FACTURA"/>
    <s v="F001-00041628"/>
    <s v="USD"/>
    <n v="3.79"/>
    <n v="768.8"/>
    <n v="138.38"/>
    <n v="907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3T00:00:00"/>
    <d v="2024-11-13T00:00:00"/>
    <n v="20607579017"/>
    <x v="177"/>
    <n v="1"/>
    <s v="FACTURA"/>
    <s v="F001-00041632"/>
    <s v="USD"/>
    <n v="3.79"/>
    <n v="226.38"/>
    <n v="40.75"/>
    <n v="267.1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18T00:00:00"/>
    <d v="2024-11-18T00:00:00"/>
    <n v="20605431144"/>
    <x v="53"/>
    <n v="1"/>
    <s v="FACTURA"/>
    <s v="F001-00041634"/>
    <s v="USD"/>
    <n v="3.81"/>
    <n v="164.39"/>
    <n v="29.59"/>
    <n v="193.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18T00:00:00"/>
    <d v="2024-11-18T00:00:00"/>
    <n v="20449280513"/>
    <x v="133"/>
    <n v="1"/>
    <s v="FACTURA"/>
    <s v="F001-00041646"/>
    <s v="USD"/>
    <n v="3.81"/>
    <n v="1965.6"/>
    <n v="353.81"/>
    <n v="2319.41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1"/>
    <d v="2024-11-19T00:00:00"/>
    <d v="2024-11-19T00:00:00"/>
    <n v="20536628038"/>
    <x v="31"/>
    <n v="1"/>
    <s v="FACTURA"/>
    <s v="F001-00041658"/>
    <s v="USD"/>
    <n v="3.8"/>
    <n v="359.69"/>
    <n v="64.739999999999995"/>
    <n v="424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20T00:00:00"/>
    <d v="2024-11-20T00:00:00"/>
    <n v="20542537532"/>
    <x v="178"/>
    <n v="1"/>
    <s v="FACTURA"/>
    <s v="F001-00041659"/>
    <s v="USD"/>
    <n v="3.8"/>
    <n v="3073.56"/>
    <n v="553.24"/>
    <n v="3626.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1"/>
    <d v="2024-11-20T00:00:00"/>
    <d v="2024-11-20T00:00:00"/>
    <n v="20603770219"/>
    <x v="42"/>
    <n v="1"/>
    <s v="FACTURA"/>
    <s v="F001-00041664"/>
    <s v="USD"/>
    <n v="3.8"/>
    <n v="835.45"/>
    <n v="150.38"/>
    <n v="985.8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1"/>
    <d v="2024-11-21T00:00:00"/>
    <d v="2024-11-21T00:00:00"/>
    <n v="20408124400"/>
    <x v="0"/>
    <n v="1"/>
    <s v="FACTURA"/>
    <s v="F001-00041683"/>
    <s v="USD"/>
    <n v="3.8"/>
    <n v="755.25"/>
    <n v="135.94999999999999"/>
    <n v="891.2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1"/>
    <d v="2024-11-26T00:00:00"/>
    <d v="2024-11-26T00:00:00"/>
    <n v="20605856391"/>
    <x v="179"/>
    <n v="1"/>
    <s v="FACTURA"/>
    <s v="F001-00041697"/>
    <s v="USD"/>
    <n v="3.78"/>
    <n v="226.38"/>
    <n v="40.75"/>
    <n v="267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26T00:00:00"/>
    <d v="2024-11-26T00:00:00"/>
    <n v="20603706685"/>
    <x v="78"/>
    <n v="1"/>
    <s v="FACTURA"/>
    <s v="F001-00041701"/>
    <s v="USD"/>
    <n v="3.78"/>
    <n v="596.70000000000005"/>
    <n v="107.41"/>
    <n v="704.11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1"/>
    <d v="2024-11-27T00:00:00"/>
    <d v="2024-11-27T00:00:00"/>
    <n v="20490153561"/>
    <x v="180"/>
    <n v="1"/>
    <s v="FACTURA"/>
    <s v="F001-00041715"/>
    <s v="USD"/>
    <n v="3.77"/>
    <n v="170.7"/>
    <n v="30.73"/>
    <n v="201.43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1"/>
    <d v="2024-11-28T00:00:00"/>
    <d v="2024-11-28T00:00:00"/>
    <n v="20607922293"/>
    <x v="60"/>
    <n v="1"/>
    <s v="FACTURA"/>
    <s v="F001-00041732"/>
    <s v="USD"/>
    <n v="3.76"/>
    <n v="135.59"/>
    <n v="24.41"/>
    <n v="160"/>
    <n v="0"/>
    <n v="0"/>
    <n v="0"/>
    <x v="0"/>
    <s v="Contado"/>
    <s v="NOTA DE CRÉDITO"/>
    <s v="F001-00001632"/>
    <s v="USD"/>
    <n v="3.762"/>
    <n v="-135.59"/>
    <n v="-24.41"/>
    <n v="-160"/>
    <n v="0"/>
    <n v="0"/>
    <n v="0"/>
    <s v="KLEBER SANTA CRUZ"/>
  </r>
  <r>
    <x v="2"/>
    <s v="2024-11"/>
    <d v="2024-11-28T00:00:00"/>
    <d v="2024-11-28T00:00:00"/>
    <n v="20492403688"/>
    <x v="181"/>
    <n v="1"/>
    <s v="FACTURA"/>
    <s v="F001-00041750"/>
    <s v="USD"/>
    <n v="3.76"/>
    <n v="576.67999999999995"/>
    <n v="103.8"/>
    <n v="680.4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02T00:00:00"/>
    <d v="2024-12-02T00:00:00"/>
    <n v="20487371531"/>
    <x v="182"/>
    <n v="1"/>
    <s v="FACTURA"/>
    <s v="F001-00041781"/>
    <s v="USD"/>
    <n v="3.75"/>
    <n v="302.48"/>
    <n v="54.45"/>
    <n v="356.93"/>
    <n v="0"/>
    <n v="0"/>
    <n v="0"/>
    <x v="0"/>
    <s v="Contado"/>
    <s v="OTROS"/>
    <m/>
    <m/>
    <n v="0"/>
    <n v="0"/>
    <n v="0"/>
    <n v="0"/>
    <n v="0"/>
    <n v="0"/>
    <n v="0"/>
    <s v="HUGO TRIGOSO"/>
  </r>
  <r>
    <x v="2"/>
    <s v="2024-12"/>
    <d v="2024-12-03T00:00:00"/>
    <d v="2024-12-03T00:00:00"/>
    <n v="20315568995"/>
    <x v="183"/>
    <n v="1"/>
    <s v="FACTURA"/>
    <s v="F001-00041792"/>
    <s v="USD"/>
    <n v="3.77"/>
    <n v="348.75"/>
    <n v="62.78"/>
    <n v="411.53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2"/>
    <d v="2024-12-04T00:00:00"/>
    <d v="2024-12-04T00:00:00"/>
    <n v="20607922293"/>
    <x v="60"/>
    <n v="1"/>
    <s v="FACTURA"/>
    <s v="F001-00041799"/>
    <s v="USD"/>
    <n v="3.75"/>
    <n v="30"/>
    <n v="5.4"/>
    <n v="35.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04T00:00:00"/>
    <d v="2024-12-04T00:00:00"/>
    <n v="20613091387"/>
    <x v="184"/>
    <n v="1"/>
    <s v="FACTURA"/>
    <s v="F001-00041817"/>
    <s v="USD"/>
    <n v="3.75"/>
    <n v="40.549999999999997"/>
    <n v="7.3"/>
    <n v="47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04T00:00:00"/>
    <d v="2024-12-04T00:00:00"/>
    <n v="20573073666"/>
    <x v="185"/>
    <n v="1"/>
    <s v="FACTURA"/>
    <s v="F001-00041818"/>
    <s v="USD"/>
    <n v="3.75"/>
    <n v="1268.05"/>
    <n v="228.25"/>
    <n v="1496.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05T00:00:00"/>
    <d v="2024-12-05T00:00:00"/>
    <n v="20602215726"/>
    <x v="186"/>
    <n v="1"/>
    <s v="FACTURA"/>
    <s v="F001-00041828"/>
    <s v="USD"/>
    <n v="3.74"/>
    <n v="40"/>
    <n v="7.2"/>
    <n v="47.2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2"/>
    <d v="2024-12-05T00:00:00"/>
    <d v="2024-12-05T00:00:00"/>
    <n v="20486454963"/>
    <x v="187"/>
    <n v="1"/>
    <s v="FACTURA"/>
    <s v="F001-00041830"/>
    <s v="USD"/>
    <n v="3.74"/>
    <n v="4237.29"/>
    <n v="762.71"/>
    <n v="500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05T00:00:00"/>
    <d v="2024-12-05T00:00:00"/>
    <n v="20481186154"/>
    <x v="188"/>
    <n v="1"/>
    <s v="FACTURA"/>
    <s v="F001-00041831"/>
    <s v="USD"/>
    <n v="3.74"/>
    <n v="874.89"/>
    <n v="157.47999999999999"/>
    <n v="1032.36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05T00:00:00"/>
    <d v="2024-12-05T00:00:00"/>
    <n v="20481186154"/>
    <x v="188"/>
    <n v="1"/>
    <s v="FACTURA"/>
    <s v="F001-00041832"/>
    <s v="USD"/>
    <n v="3.74"/>
    <n v="644.15"/>
    <n v="115.95"/>
    <n v="760.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05T00:00:00"/>
    <d v="2024-12-05T00:00:00"/>
    <n v="20611802758"/>
    <x v="51"/>
    <n v="1"/>
    <s v="FACTURA"/>
    <s v="F001-00041835"/>
    <s v="USD"/>
    <n v="3.74"/>
    <n v="770"/>
    <n v="138.6"/>
    <n v="908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05T00:00:00"/>
    <d v="2024-12-05T00:00:00"/>
    <n v="10336589245"/>
    <x v="189"/>
    <n v="1"/>
    <s v="FACTURA"/>
    <s v="F001-00041842"/>
    <s v="USD"/>
    <n v="3.74"/>
    <n v="1276.05"/>
    <n v="229.69"/>
    <n v="1505.74"/>
    <n v="0"/>
    <n v="0"/>
    <n v="0"/>
    <x v="0"/>
    <s v="Contado"/>
    <s v="OTROS"/>
    <m/>
    <m/>
    <n v="0"/>
    <n v="0"/>
    <n v="0"/>
    <n v="0"/>
    <n v="0"/>
    <n v="0"/>
    <n v="0"/>
    <s v="HUGO TRIGOSO"/>
  </r>
  <r>
    <x v="2"/>
    <s v="2024-12"/>
    <d v="2024-12-05T00:00:00"/>
    <d v="2024-12-05T00:00:00"/>
    <n v="10403215118"/>
    <x v="190"/>
    <n v="1"/>
    <s v="FACTURA"/>
    <s v="F001-00041843"/>
    <s v="USD"/>
    <n v="3.74"/>
    <n v="1155"/>
    <n v="207.9"/>
    <n v="1362.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06T00:00:00"/>
    <d v="2024-12-06T00:00:00"/>
    <n v="10104549344"/>
    <x v="191"/>
    <n v="1"/>
    <s v="FACTURA"/>
    <s v="F001-00041848"/>
    <s v="USD"/>
    <n v="3.74"/>
    <n v="18.87"/>
    <n v="3.4"/>
    <n v="22.2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2"/>
    <d v="2024-12-06T00:00:00"/>
    <d v="2024-12-06T00:00:00"/>
    <n v="20611932180"/>
    <x v="192"/>
    <n v="1"/>
    <s v="FACTURA"/>
    <s v="F001-00041849"/>
    <s v="USD"/>
    <n v="3.74"/>
    <n v="2762.5"/>
    <n v="497.25"/>
    <n v="3259.75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06T00:00:00"/>
    <d v="2024-12-06T00:00:00"/>
    <n v="20602677029"/>
    <x v="193"/>
    <n v="1"/>
    <s v="FACTURA"/>
    <s v="F001-00041850"/>
    <s v="USD"/>
    <n v="3.74"/>
    <n v="532.79999999999995"/>
    <n v="95.9"/>
    <n v="628.70000000000005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06T00:00:00"/>
    <d v="2025-01-05T00:00:00"/>
    <n v="15607186933"/>
    <x v="194"/>
    <n v="1"/>
    <s v="FACTURA"/>
    <s v="F001-00041851"/>
    <s v="USD"/>
    <n v="3.74"/>
    <n v="1272.43"/>
    <n v="229.04"/>
    <n v="1501.47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12"/>
    <d v="2024-12-06T00:00:00"/>
    <d v="2024-12-06T00:00:00"/>
    <n v="20603385234"/>
    <x v="195"/>
    <n v="1"/>
    <s v="FACTURA"/>
    <s v="F001-00041852"/>
    <s v="USD"/>
    <n v="3.74"/>
    <n v="140.87"/>
    <n v="25.36"/>
    <n v="166.2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0T00:00:00"/>
    <d v="2024-12-10T00:00:00"/>
    <n v="20605431144"/>
    <x v="53"/>
    <n v="1"/>
    <s v="FACTURA"/>
    <s v="F001-00041861"/>
    <s v="USD"/>
    <n v="3.73"/>
    <n v="585.74"/>
    <n v="105.43"/>
    <n v="691.17"/>
    <n v="0"/>
    <n v="0"/>
    <n v="0"/>
    <x v="0"/>
    <s v="Contado"/>
    <s v="NOTA DE CRÉDITO"/>
    <s v="F001-00001647"/>
    <s v="USD"/>
    <n v="3.7269999999999999"/>
    <n v="-401.94"/>
    <n v="-72.349999999999994"/>
    <n v="-474.29"/>
    <n v="0"/>
    <n v="0"/>
    <n v="0"/>
    <s v="CRISTHIAN VEGA"/>
  </r>
  <r>
    <x v="2"/>
    <s v="2024-12"/>
    <d v="2024-12-10T00:00:00"/>
    <d v="2024-12-10T00:00:00"/>
    <n v="20557191012"/>
    <x v="196"/>
    <n v="1"/>
    <s v="FACTURA"/>
    <s v="F001-00041862"/>
    <s v="USD"/>
    <n v="3.73"/>
    <n v="17"/>
    <n v="3.06"/>
    <n v="20.059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0T00:00:00"/>
    <d v="2024-12-10T00:00:00"/>
    <n v="20536628038"/>
    <x v="31"/>
    <n v="1"/>
    <s v="FACTURA"/>
    <s v="F001-00041863"/>
    <s v="USD"/>
    <n v="3.73"/>
    <n v="480.04"/>
    <n v="86.41"/>
    <n v="566.45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0T00:00:00"/>
    <d v="2024-12-10T00:00:00"/>
    <n v="20566224110"/>
    <x v="197"/>
    <n v="1"/>
    <s v="FACTURA"/>
    <s v="F001-00041864"/>
    <s v="USD"/>
    <n v="3.73"/>
    <n v="114.35"/>
    <n v="20.58"/>
    <n v="134.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0T00:00:00"/>
    <d v="2024-12-10T00:00:00"/>
    <n v="20466669416"/>
    <x v="146"/>
    <n v="1"/>
    <s v="FACTURA"/>
    <s v="F001-00041866"/>
    <s v="USD"/>
    <n v="3.73"/>
    <n v="314.69"/>
    <n v="56.64"/>
    <n v="371.33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10T00:00:00"/>
    <d v="2024-12-10T00:00:00"/>
    <n v="20605901353"/>
    <x v="39"/>
    <n v="1"/>
    <s v="FACTURA"/>
    <s v="F001-00041868"/>
    <s v="USD"/>
    <n v="3.73"/>
    <n v="1224.23"/>
    <n v="220.36"/>
    <n v="1444.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1T00:00:00"/>
    <d v="2024-12-11T00:00:00"/>
    <n v="20610898654"/>
    <x v="198"/>
    <n v="1"/>
    <s v="FACTURA"/>
    <s v="F001-00041879"/>
    <s v="USD"/>
    <n v="3.72"/>
    <n v="226.38"/>
    <n v="40.75"/>
    <n v="267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1T00:00:00"/>
    <d v="2024-12-11T00:00:00"/>
    <n v="20604467081"/>
    <x v="199"/>
    <n v="1"/>
    <s v="FACTURA"/>
    <s v="F001-00041883"/>
    <s v="USD"/>
    <n v="3.72"/>
    <n v="27.94"/>
    <n v="5.03"/>
    <n v="32.97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11T00:00:00"/>
    <d v="2024-12-11T00:00:00"/>
    <n v="20604011397"/>
    <x v="41"/>
    <n v="1"/>
    <s v="FACTURA"/>
    <s v="F001-00041897"/>
    <s v="USD"/>
    <n v="3.72"/>
    <n v="1376.36"/>
    <n v="247.74"/>
    <n v="1624.1"/>
    <n v="0"/>
    <n v="0"/>
    <n v="0"/>
    <x v="0"/>
    <s v="Contado"/>
    <s v="NOTA DE CRÉDITO"/>
    <s v="F001-00001645"/>
    <s v="USD"/>
    <n v="3.718"/>
    <n v="-1376.36"/>
    <n v="-247.74"/>
    <n v="-1624.1"/>
    <n v="0"/>
    <n v="0"/>
    <n v="0"/>
    <s v="EDISON CHAN"/>
  </r>
  <r>
    <x v="2"/>
    <s v="2024-12"/>
    <d v="2024-12-12T00:00:00"/>
    <d v="2024-12-12T00:00:00"/>
    <n v="10411135875"/>
    <x v="200"/>
    <n v="1"/>
    <s v="FACTURA"/>
    <s v="F001-00041898"/>
    <s v="USD"/>
    <n v="3.72"/>
    <n v="5075"/>
    <n v="913.5"/>
    <n v="5988.5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2"/>
    <d v="2024-12-12T00:00:00"/>
    <d v="2024-12-12T00:00:00"/>
    <n v="10409812941"/>
    <x v="166"/>
    <n v="1"/>
    <s v="FACTURA"/>
    <s v="F001-00041901"/>
    <s v="USD"/>
    <n v="3.72"/>
    <n v="284.83999999999997"/>
    <n v="51.27"/>
    <n v="336.1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12T00:00:00"/>
    <d v="2024-12-12T00:00:00"/>
    <n v="20601324696"/>
    <x v="201"/>
    <n v="1"/>
    <s v="FACTURA"/>
    <s v="F001-00041904"/>
    <s v="USD"/>
    <n v="3.72"/>
    <n v="2358.8200000000002"/>
    <n v="424.59"/>
    <n v="2783.41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12T00:00:00"/>
    <d v="2024-12-12T00:00:00"/>
    <n v="20601324696"/>
    <x v="201"/>
    <n v="1"/>
    <s v="FACTURA"/>
    <s v="F001-00041905"/>
    <s v="USD"/>
    <n v="3.72"/>
    <n v="4717.6400000000003"/>
    <n v="849.18"/>
    <n v="5566.82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12T00:00:00"/>
    <d v="2024-12-12T00:00:00"/>
    <n v="20601324696"/>
    <x v="201"/>
    <n v="1"/>
    <s v="FACTURA"/>
    <s v="F001-00041906"/>
    <s v="USD"/>
    <n v="3.72"/>
    <n v="2358.8200000000002"/>
    <n v="424.59"/>
    <n v="2783.41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12T00:00:00"/>
    <d v="2024-12-12T00:00:00"/>
    <n v="20605901353"/>
    <x v="39"/>
    <n v="1"/>
    <s v="FACTURA"/>
    <s v="F001-00041909"/>
    <s v="USD"/>
    <n v="3.72"/>
    <n v="337.66"/>
    <n v="60.78"/>
    <n v="398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2T00:00:00"/>
    <d v="2024-12-12T00:00:00"/>
    <n v="20609355205"/>
    <x v="202"/>
    <n v="1"/>
    <s v="FACTURA"/>
    <s v="F001-00041916"/>
    <s v="USD"/>
    <n v="3.72"/>
    <n v="104.59"/>
    <n v="18.829999999999998"/>
    <n v="123.4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3T00:00:00"/>
    <d v="2024-12-13T00:00:00"/>
    <n v="20549439111"/>
    <x v="111"/>
    <n v="1"/>
    <s v="FACTURA"/>
    <s v="F001-00041919"/>
    <s v="USD"/>
    <n v="3.74"/>
    <n v="226.38"/>
    <n v="40.75"/>
    <n v="267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3T00:00:00"/>
    <d v="2024-12-13T00:00:00"/>
    <n v="20611802758"/>
    <x v="51"/>
    <n v="1"/>
    <s v="FACTURA"/>
    <s v="F001-00041922"/>
    <s v="USD"/>
    <n v="3.74"/>
    <n v="288.75"/>
    <n v="51.98"/>
    <n v="340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3T00:00:00"/>
    <d v="2024-12-13T00:00:00"/>
    <n v="20504454968"/>
    <x v="203"/>
    <n v="1"/>
    <s v="FACTURA"/>
    <s v="F001-00041926"/>
    <s v="USD"/>
    <n v="3.74"/>
    <n v="109.25"/>
    <n v="19.670000000000002"/>
    <n v="128.919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16T00:00:00"/>
    <d v="2024-12-16T00:00:00"/>
    <n v="20518580931"/>
    <x v="204"/>
    <n v="1"/>
    <s v="FACTURA"/>
    <s v="F001-00041930"/>
    <s v="USD"/>
    <n v="3.74"/>
    <n v="60"/>
    <n v="10.8"/>
    <n v="70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7T00:00:00"/>
    <d v="2024-12-17T00:00:00"/>
    <n v="20601193681"/>
    <x v="205"/>
    <n v="1"/>
    <s v="FACTURA"/>
    <s v="F001-00041953"/>
    <s v="USD"/>
    <n v="3.74"/>
    <n v="76"/>
    <n v="13.68"/>
    <n v="89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7T00:00:00"/>
    <d v="2024-12-17T00:00:00"/>
    <n v="20611317078"/>
    <x v="144"/>
    <n v="1"/>
    <s v="FACTURA"/>
    <s v="F001-00041961"/>
    <s v="USD"/>
    <n v="3.74"/>
    <n v="327.26"/>
    <n v="58.91"/>
    <n v="386.1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18T00:00:00"/>
    <d v="2024-12-18T00:00:00"/>
    <n v="20536628038"/>
    <x v="31"/>
    <n v="1"/>
    <s v="FACTURA"/>
    <s v="F001-00041970"/>
    <s v="USD"/>
    <n v="3.75"/>
    <n v="1080.24"/>
    <n v="194.44"/>
    <n v="1274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23T00:00:00"/>
    <d v="2024-12-23T00:00:00"/>
    <n v="20604093547"/>
    <x v="57"/>
    <n v="1"/>
    <s v="FACTURA"/>
    <s v="F001-00042010"/>
    <s v="USD"/>
    <n v="3.73"/>
    <n v="176"/>
    <n v="31.68"/>
    <n v="207.6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2"/>
    <d v="2024-12-06T00:00:00"/>
    <d v="2025-01-05T00:00:00"/>
    <n v="20608464329"/>
    <x v="206"/>
    <n v="1"/>
    <s v="FACTURA"/>
    <s v="F001-00041858"/>
    <s v="USD"/>
    <n v="3.74"/>
    <n v="851"/>
    <n v="153.18"/>
    <n v="1004.18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1"/>
    <s v="2025-02"/>
    <d v="2025-02-07T00:00:00"/>
    <d v="2025-02-07T00:00:00"/>
    <n v="10225230256"/>
    <x v="119"/>
    <n v="1"/>
    <s v="FACTURA"/>
    <s v="F001-00042417"/>
    <s v="USD"/>
    <n v="3.72"/>
    <n v="1872"/>
    <n v="336.96"/>
    <n v="2208.96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1"/>
    <d v="2025-01-31T00:00:00"/>
    <d v="2025-01-31T00:00:00"/>
    <n v="46380007"/>
    <x v="207"/>
    <n v="3"/>
    <s v="BOLETA"/>
    <s v="B001-00004103"/>
    <s v="USD"/>
    <n v="3.72"/>
    <n v="975"/>
    <n v="175.5"/>
    <n v="1150.5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2"/>
    <d v="2024-12-05T00:00:00"/>
    <d v="2025-01-19T00:00:00"/>
    <n v="20527468257"/>
    <x v="208"/>
    <n v="1"/>
    <s v="FACTURA"/>
    <s v="F001-00041824"/>
    <s v="USD"/>
    <n v="3.74"/>
    <n v="4761.3999999999996"/>
    <n v="857.05"/>
    <n v="5618.45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12"/>
    <d v="2024-12-11T00:00:00"/>
    <d v="2025-01-25T00:00:00"/>
    <n v="20527468257"/>
    <x v="208"/>
    <n v="1"/>
    <s v="FACTURA"/>
    <s v="F001-00041885"/>
    <s v="USD"/>
    <n v="3.72"/>
    <n v="836"/>
    <n v="150.47999999999999"/>
    <n v="986.48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1"/>
    <d v="2025-01-29T00:00:00"/>
    <d v="2025-01-29T00:00:00"/>
    <n v="10247157358"/>
    <x v="209"/>
    <n v="1"/>
    <s v="FACTURA"/>
    <s v="F001-00042316"/>
    <s v="USD"/>
    <n v="3.74"/>
    <n v="361"/>
    <n v="64.98"/>
    <n v="425.98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1"/>
    <d v="2025-01-31T00:00:00"/>
    <d v="2025-01-31T00:00:00"/>
    <n v="20600546393"/>
    <x v="75"/>
    <n v="1"/>
    <s v="FACTURA"/>
    <s v="F001-00042360"/>
    <s v="USD"/>
    <n v="3.72"/>
    <n v="4413.75"/>
    <n v="794.48"/>
    <n v="5208.2299999999996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1"/>
    <d v="2025-01-29T00:00:00"/>
    <d v="2025-01-29T00:00:00"/>
    <n v="20600546393"/>
    <x v="75"/>
    <n v="1"/>
    <s v="FACTURA"/>
    <s v="F001-00042318"/>
    <s v="USD"/>
    <n v="3.74"/>
    <n v="348.75"/>
    <n v="62.78"/>
    <n v="411.53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2"/>
    <d v="2025-02-06T00:00:00"/>
    <d v="2025-02-06T00:00:00"/>
    <n v="44141745"/>
    <x v="210"/>
    <n v="3"/>
    <s v="BOLETA"/>
    <s v="B001-00004105"/>
    <s v="USD"/>
    <n v="3.72"/>
    <n v="546.54999999999995"/>
    <n v="98.38"/>
    <n v="644.92999999999995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2"/>
    <d v="2025-02-07T00:00:00"/>
    <d v="2025-02-07T00:00:00"/>
    <n v="20610857168"/>
    <x v="175"/>
    <n v="1"/>
    <s v="FACTURA"/>
    <s v="F001-00042423"/>
    <s v="USD"/>
    <n v="3.72"/>
    <n v="1328.98"/>
    <n v="239.22"/>
    <n v="1568.2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1"/>
    <d v="2025-01-31T00:00:00"/>
    <d v="2025-01-31T00:00:00"/>
    <n v="10722103373"/>
    <x v="156"/>
    <n v="1"/>
    <s v="FACTURA"/>
    <s v="F001-00042362"/>
    <s v="USD"/>
    <n v="3.72"/>
    <n v="8.89"/>
    <n v="1.6"/>
    <n v="10.49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1"/>
    <d v="2025-01-28T00:00:00"/>
    <d v="2025-01-28T00:00:00"/>
    <n v="20603819919"/>
    <x v="211"/>
    <n v="1"/>
    <s v="FACTURA"/>
    <s v="F001-00042304"/>
    <s v="USD"/>
    <n v="3.74"/>
    <n v="202.87"/>
    <n v="36.520000000000003"/>
    <n v="239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20T00:00:00"/>
    <d v="2024-06-19T00:00:00"/>
    <n v="20600407148"/>
    <x v="123"/>
    <n v="1"/>
    <s v="FACTURA"/>
    <s v="F001-00039872"/>
    <s v="USD"/>
    <n v="3.74"/>
    <n v="420"/>
    <n v="75.599999999999994"/>
    <n v="495.6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6"/>
    <d v="2024-06-05T00:00:00"/>
    <d v="2024-07-05T00:00:00"/>
    <n v="20600407148"/>
    <x v="123"/>
    <n v="1"/>
    <s v="FACTURA"/>
    <s v="F001-00040046"/>
    <s v="USD"/>
    <n v="3.74"/>
    <n v="181.6"/>
    <n v="32.69"/>
    <n v="214.29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6"/>
    <d v="2024-06-05T00:00:00"/>
    <d v="2024-07-05T00:00:00"/>
    <n v="20600407148"/>
    <x v="123"/>
    <n v="1"/>
    <s v="FACTURA"/>
    <s v="F001-00040047"/>
    <s v="USD"/>
    <n v="3.74"/>
    <n v="3009.24"/>
    <n v="541.66"/>
    <n v="3550.9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6"/>
    <d v="2024-06-06T00:00:00"/>
    <d v="2024-07-06T00:00:00"/>
    <n v="20611970065"/>
    <x v="212"/>
    <n v="1"/>
    <s v="FACTURA"/>
    <s v="F001-00040072"/>
    <s v="USD"/>
    <n v="3.75"/>
    <n v="16"/>
    <n v="2.88"/>
    <n v="18.88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06"/>
    <d v="2024-06-11T00:00:00"/>
    <d v="2024-07-11T00:00:00"/>
    <n v="10462436616"/>
    <x v="82"/>
    <n v="1"/>
    <s v="FACTURA"/>
    <s v="F001-00040102"/>
    <s v="USD"/>
    <n v="3.78"/>
    <n v="1335.9"/>
    <n v="240.46"/>
    <n v="1576.36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06"/>
    <d v="2024-06-20T00:00:00"/>
    <d v="2024-08-19T00:00:00"/>
    <n v="10462436616"/>
    <x v="82"/>
    <n v="1"/>
    <s v="FACTURA"/>
    <s v="F001-00040172"/>
    <s v="USD"/>
    <n v="3.82"/>
    <n v="501.54"/>
    <n v="90.28"/>
    <n v="591.82000000000005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7"/>
    <d v="2024-07-26T00:00:00"/>
    <d v="2024-08-25T00:00:00"/>
    <n v="20606564385"/>
    <x v="27"/>
    <n v="1"/>
    <s v="FACTURA"/>
    <s v="F001-00040575"/>
    <s v="USD"/>
    <n v="3.76"/>
    <n v="5677.18"/>
    <n v="1021.89"/>
    <n v="6699.07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8"/>
    <d v="2024-08-16T00:00:00"/>
    <d v="2024-09-15T00:00:00"/>
    <n v="20606564385"/>
    <x v="27"/>
    <n v="1"/>
    <s v="FACTURA"/>
    <s v="F001-00040698"/>
    <s v="USD"/>
    <n v="3.74"/>
    <n v="779.24"/>
    <n v="140.26"/>
    <n v="919.5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8"/>
    <d v="2024-08-23T00:00:00"/>
    <d v="2024-10-22T00:00:00"/>
    <n v="20601442605"/>
    <x v="213"/>
    <n v="1"/>
    <s v="FACTURA"/>
    <s v="F001-00040797"/>
    <s v="USD"/>
    <n v="3.76"/>
    <n v="869.24"/>
    <n v="156.46"/>
    <n v="1025.7"/>
    <n v="0"/>
    <n v="0"/>
    <n v="0"/>
    <x v="1"/>
    <s v="Factura a 60 días"/>
    <s v="OTROS"/>
    <m/>
    <m/>
    <n v="0"/>
    <n v="0"/>
    <n v="0"/>
    <n v="0"/>
    <n v="0"/>
    <n v="0"/>
    <n v="0"/>
    <s v="JOHNNY RAMOS"/>
  </r>
  <r>
    <x v="2"/>
    <s v="2024-08"/>
    <d v="2024-08-26T00:00:00"/>
    <d v="2024-09-25T00:00:00"/>
    <n v="20600546393"/>
    <x v="75"/>
    <n v="1"/>
    <s v="FACTURA"/>
    <s v="F001-00040800"/>
    <s v="USD"/>
    <n v="3.75"/>
    <n v="928"/>
    <n v="167.04"/>
    <n v="1095.04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2"/>
    <s v="2024-08"/>
    <d v="2024-08-27T00:00:00"/>
    <d v="2024-10-11T00:00:00"/>
    <n v="20454012195"/>
    <x v="46"/>
    <n v="1"/>
    <s v="FACTURA"/>
    <s v="F001-00040825"/>
    <s v="USD"/>
    <n v="3.76"/>
    <n v="1716"/>
    <n v="308.88"/>
    <n v="2024.88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8"/>
    <d v="2024-08-28T00:00:00"/>
    <d v="2024-09-27T00:00:00"/>
    <n v="20600407148"/>
    <x v="123"/>
    <n v="1"/>
    <s v="FACTURA"/>
    <s v="F001-00040850"/>
    <s v="USD"/>
    <n v="3.75"/>
    <n v="3065.91"/>
    <n v="551.86"/>
    <n v="3617.77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8"/>
    <d v="2024-08-29T00:00:00"/>
    <d v="2024-09-28T00:00:00"/>
    <n v="20600407148"/>
    <x v="123"/>
    <n v="1"/>
    <s v="FACTURA"/>
    <s v="F001-00040865"/>
    <s v="USD"/>
    <n v="3.74"/>
    <n v="420.64"/>
    <n v="75.72"/>
    <n v="496.36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9"/>
    <d v="2024-09-19T00:00:00"/>
    <d v="2024-10-19T00:00:00"/>
    <n v="20495994989"/>
    <x v="214"/>
    <n v="1"/>
    <s v="FACTURA"/>
    <s v="F001-00041069"/>
    <s v="USD"/>
    <n v="3.76"/>
    <n v="2738.58"/>
    <n v="492.94"/>
    <n v="3231.52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2"/>
    <s v="2024-09"/>
    <d v="2024-09-25T00:00:00"/>
    <d v="2024-10-25T00:00:00"/>
    <n v="20600407148"/>
    <x v="123"/>
    <n v="1"/>
    <s v="FACTURA"/>
    <s v="F001-00041138"/>
    <s v="USD"/>
    <n v="3.77"/>
    <n v="1086.3900000000001"/>
    <n v="195.55"/>
    <n v="1281.9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9"/>
    <d v="2024-09-27T00:00:00"/>
    <d v="2024-10-27T00:00:00"/>
    <n v="20600407148"/>
    <x v="123"/>
    <n v="1"/>
    <s v="FACTURA"/>
    <s v="F001-00041166"/>
    <s v="USD"/>
    <n v="3.74"/>
    <n v="1178"/>
    <n v="212.04"/>
    <n v="1390.04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10"/>
    <d v="2024-10-02T00:00:00"/>
    <d v="2024-11-01T00:00:00"/>
    <n v="20606564385"/>
    <x v="27"/>
    <n v="1"/>
    <s v="FACTURA"/>
    <s v="F001-00041225"/>
    <s v="USD"/>
    <n v="3.72"/>
    <n v="1307.46"/>
    <n v="235.34"/>
    <n v="1542.8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10"/>
    <d v="2024-10-09T00:00:00"/>
    <d v="2024-11-08T00:00:00"/>
    <n v="20606564385"/>
    <x v="27"/>
    <n v="1"/>
    <s v="FACTURA"/>
    <s v="F001-00041268"/>
    <s v="USD"/>
    <n v="3.74"/>
    <n v="2094.4"/>
    <n v="376.99"/>
    <n v="2471.39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10"/>
    <d v="2024-10-10T00:00:00"/>
    <d v="2024-11-24T00:00:00"/>
    <n v="20531459572"/>
    <x v="157"/>
    <n v="1"/>
    <s v="FACTURA"/>
    <s v="F001-00041281"/>
    <s v="USD"/>
    <n v="3.76"/>
    <n v="2463.54"/>
    <n v="443.44"/>
    <n v="2906.98"/>
    <n v="0"/>
    <n v="0"/>
    <n v="0"/>
    <x v="1"/>
    <s v="Factura a 45 días"/>
    <s v="OTROS"/>
    <m/>
    <m/>
    <n v="0"/>
    <n v="0"/>
    <n v="0"/>
    <n v="0"/>
    <n v="0"/>
    <n v="0"/>
    <n v="0"/>
    <s v="AMADOR PEREZ"/>
  </r>
  <r>
    <x v="2"/>
    <s v="2024-10"/>
    <d v="2024-10-25T00:00:00"/>
    <d v="2024-12-09T00:00:00"/>
    <n v="20454012195"/>
    <x v="46"/>
    <n v="1"/>
    <s v="FACTURA"/>
    <s v="F001-00041445"/>
    <s v="USD"/>
    <n v="3.76"/>
    <n v="102.7"/>
    <n v="18.489999999999998"/>
    <n v="121.19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10"/>
    <d v="2024-10-25T00:00:00"/>
    <d v="2024-11-24T00:00:00"/>
    <n v="20606564385"/>
    <x v="27"/>
    <n v="1"/>
    <s v="FACTURA"/>
    <s v="F001-00041446"/>
    <s v="USD"/>
    <n v="3.76"/>
    <n v="4188.8"/>
    <n v="753.98"/>
    <n v="4942.78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10"/>
    <d v="2024-10-31T00:00:00"/>
    <d v="2024-11-30T00:00:00"/>
    <n v="20604011397"/>
    <x v="41"/>
    <n v="1"/>
    <s v="FACTURA"/>
    <s v="F001-00041502"/>
    <s v="USD"/>
    <n v="3.78"/>
    <n v="3570"/>
    <n v="642.6"/>
    <n v="4212.6000000000004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10"/>
    <d v="2024-10-31T00:00:00"/>
    <d v="2024-11-30T00:00:00"/>
    <n v="20604011397"/>
    <x v="41"/>
    <n v="1"/>
    <s v="FACTURA"/>
    <s v="F001-00041530"/>
    <s v="USD"/>
    <n v="3.78"/>
    <n v="235.6"/>
    <n v="42.41"/>
    <n v="278.01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11"/>
    <d v="2024-11-05T00:00:00"/>
    <d v="2024-12-05T00:00:00"/>
    <n v="20606564385"/>
    <x v="27"/>
    <n v="1"/>
    <s v="FACTURA"/>
    <s v="F001-00041556"/>
    <s v="USD"/>
    <n v="3.77"/>
    <n v="633.71"/>
    <n v="114.07"/>
    <n v="747.7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1"/>
    <d v="2024-11-06T00:00:00"/>
    <d v="2024-12-06T00:00:00"/>
    <n v="20606564385"/>
    <x v="27"/>
    <n v="1"/>
    <s v="FACTURA"/>
    <s v="F001-00041564"/>
    <s v="USD"/>
    <n v="3.78"/>
    <n v="151.34"/>
    <n v="27.24"/>
    <n v="178.5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1"/>
    <d v="2024-11-12T00:00:00"/>
    <d v="2024-12-12T00:00:00"/>
    <n v="20606564385"/>
    <x v="27"/>
    <n v="1"/>
    <s v="FACTURA"/>
    <s v="F001-00041622"/>
    <s v="USD"/>
    <n v="3.78"/>
    <n v="4188.8"/>
    <n v="753.98"/>
    <n v="4942.7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1"/>
    <d v="2024-11-18T00:00:00"/>
    <d v="2024-12-18T00:00:00"/>
    <n v="20455753571"/>
    <x v="215"/>
    <n v="1"/>
    <s v="FACTURA"/>
    <s v="F001-00041647"/>
    <s v="USD"/>
    <n v="3.81"/>
    <n v="1850.8"/>
    <n v="333.14"/>
    <n v="2183.94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11"/>
    <d v="2024-11-20T00:00:00"/>
    <d v="2024-12-20T00:00:00"/>
    <n v="20600407148"/>
    <x v="123"/>
    <n v="1"/>
    <s v="FACTURA"/>
    <s v="F001-00041673"/>
    <s v="USD"/>
    <n v="3.8"/>
    <n v="3159.2"/>
    <n v="568.66"/>
    <n v="3727.86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1"/>
    <d v="2024-11-27T00:00:00"/>
    <d v="2024-12-27T00:00:00"/>
    <n v="20606564385"/>
    <x v="27"/>
    <n v="1"/>
    <s v="FACTURA"/>
    <s v="F001-00041717"/>
    <s v="USD"/>
    <n v="3.77"/>
    <n v="4188.8"/>
    <n v="753.98"/>
    <n v="4942.7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1"/>
    <d v="2024-11-28T00:00:00"/>
    <d v="2024-12-28T00:00:00"/>
    <n v="10411628103"/>
    <x v="216"/>
    <n v="1"/>
    <s v="FACTURA"/>
    <s v="F001-00041746"/>
    <s v="USD"/>
    <n v="3.76"/>
    <n v="404.67"/>
    <n v="72.84"/>
    <n v="477.51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11"/>
    <d v="2024-11-29T00:00:00"/>
    <d v="2024-12-29T00:00:00"/>
    <n v="20606564385"/>
    <x v="27"/>
    <n v="1"/>
    <s v="FACTURA"/>
    <s v="F001-00041765"/>
    <s v="USD"/>
    <n v="3.76"/>
    <n v="1728.65"/>
    <n v="311.16000000000003"/>
    <n v="2039.81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2"/>
    <d v="2024-12-05T00:00:00"/>
    <d v="2025-01-04T00:00:00"/>
    <n v="20606564385"/>
    <x v="27"/>
    <n v="1"/>
    <s v="FACTURA"/>
    <s v="F001-00041836"/>
    <s v="USD"/>
    <n v="3.74"/>
    <n v="369.6"/>
    <n v="66.53"/>
    <n v="436.13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2"/>
    <d v="2024-12-10T00:00:00"/>
    <d v="2024-12-10T00:00:00"/>
    <n v="20604011397"/>
    <x v="41"/>
    <n v="1"/>
    <s v="FACTURA"/>
    <s v="F001-00041871"/>
    <s v="USD"/>
    <n v="3.73"/>
    <n v="193.2"/>
    <n v="34.78"/>
    <n v="227.98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10T00:00:00"/>
    <d v="2025-01-09T00:00:00"/>
    <n v="10717823422"/>
    <x v="217"/>
    <n v="1"/>
    <s v="FACTURA"/>
    <s v="F001-00041873"/>
    <s v="USD"/>
    <n v="3.73"/>
    <n v="1053"/>
    <n v="189.54"/>
    <n v="1242.54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12"/>
    <d v="2024-12-11T00:00:00"/>
    <d v="2025-01-10T00:00:00"/>
    <n v="20604011397"/>
    <x v="41"/>
    <n v="1"/>
    <s v="FACTURA"/>
    <s v="F001-00041889"/>
    <s v="USD"/>
    <n v="3.72"/>
    <n v="235.6"/>
    <n v="42.41"/>
    <n v="278.01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2"/>
    <d v="2024-12-17T00:00:00"/>
    <d v="2025-01-16T00:00:00"/>
    <n v="20604011397"/>
    <x v="41"/>
    <n v="1"/>
    <s v="FACTURA"/>
    <s v="F001-00041949"/>
    <s v="USD"/>
    <n v="3.74"/>
    <n v="1216"/>
    <n v="218.88"/>
    <n v="1434.8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2"/>
    <d v="2024-12-17T00:00:00"/>
    <d v="2025-01-16T00:00:00"/>
    <n v="20606564385"/>
    <x v="27"/>
    <n v="1"/>
    <s v="FACTURA"/>
    <s v="F001-00041951"/>
    <s v="USD"/>
    <n v="3.74"/>
    <n v="1327.1"/>
    <n v="238.88"/>
    <n v="1565.9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2"/>
    <d v="2025-02-13T00:00:00"/>
    <d v="2025-02-13T00:00:00"/>
    <n v="20608881965"/>
    <x v="218"/>
    <n v="1"/>
    <s v="FACTURA"/>
    <s v="F001-00042484"/>
    <s v="USD"/>
    <n v="3.71"/>
    <n v="37.5"/>
    <n v="6.75"/>
    <n v="44.25"/>
    <n v="0"/>
    <n v="0"/>
    <n v="0"/>
    <x v="0"/>
    <s v="Contado"/>
    <s v="NOTA DE CRÉDITO"/>
    <s v="F001-00001696"/>
    <s v="USD"/>
    <n v="3.714"/>
    <n v="-37.5"/>
    <n v="-6.75"/>
    <n v="-44.25"/>
    <n v="0"/>
    <n v="0"/>
    <n v="0"/>
    <s v="CRISTHIAN VEGA"/>
  </r>
  <r>
    <x v="1"/>
    <s v="2025-02"/>
    <d v="2025-02-21T00:00:00"/>
    <d v="2025-02-21T00:00:00"/>
    <n v="20602600191"/>
    <x v="105"/>
    <n v="1"/>
    <s v="FACTURA"/>
    <s v="F001-00042570"/>
    <s v="USD"/>
    <n v="3.69"/>
    <n v="1643.88"/>
    <n v="295.89999999999998"/>
    <n v="1939.78"/>
    <n v="0"/>
    <n v="0"/>
    <n v="0"/>
    <x v="0"/>
    <s v="Contado"/>
    <s v="NOTA DE CRÉDITO"/>
    <s v="F001-00001705"/>
    <s v="USD"/>
    <n v="3.6869999999999998"/>
    <n v="-1643.88"/>
    <n v="-295.89999999999998"/>
    <n v="-1939.78"/>
    <n v="0"/>
    <n v="0"/>
    <n v="0"/>
    <s v="AMADOR PEREZ"/>
  </r>
  <r>
    <x v="1"/>
    <s v="2025-02"/>
    <d v="2025-02-26T00:00:00"/>
    <d v="2025-03-28T00:00:00"/>
    <n v="20315568995"/>
    <x v="183"/>
    <n v="1"/>
    <s v="FACTURA"/>
    <s v="F001-00042615"/>
    <s v="USD"/>
    <n v="3.69"/>
    <n v="1085.95"/>
    <n v="195.47"/>
    <n v="1281.42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1"/>
    <s v="2025-03"/>
    <d v="2025-03-05T00:00:00"/>
    <d v="2025-04-04T00:00:00"/>
    <n v="20608464329"/>
    <x v="206"/>
    <n v="1"/>
    <s v="FACTURA"/>
    <s v="F001-00042680"/>
    <s v="USD"/>
    <n v="3.69"/>
    <n v="699.75"/>
    <n v="125.96"/>
    <n v="825.71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1"/>
    <s v="2025-02"/>
    <d v="2025-02-28T00:00:00"/>
    <d v="2025-02-28T00:00:00"/>
    <n v="20605901353"/>
    <x v="39"/>
    <n v="1"/>
    <s v="FACTURA"/>
    <s v="F001-00042637"/>
    <s v="USD"/>
    <n v="3.67"/>
    <n v="1075.95"/>
    <n v="193.67"/>
    <n v="1269.61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11T00:00:00"/>
    <d v="2025-02-11T00:00:00"/>
    <n v="20601607167"/>
    <x v="26"/>
    <n v="1"/>
    <s v="FACTURA"/>
    <s v="F001-00042459"/>
    <s v="USD"/>
    <n v="3.72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19T00:00:00"/>
    <d v="2025-02-19T00:00:00"/>
    <n v="20480880154"/>
    <x v="219"/>
    <n v="1"/>
    <s v="FACTURA"/>
    <s v="F001-00042529"/>
    <s v="USD"/>
    <n v="3.7"/>
    <n v="1028.43"/>
    <n v="185.12"/>
    <n v="1213.5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2"/>
    <d v="2025-02-11T00:00:00"/>
    <d v="2025-02-11T00:00:00"/>
    <n v="10431289267"/>
    <x v="220"/>
    <n v="1"/>
    <s v="FACTURA"/>
    <s v="F001-00042450"/>
    <s v="USD"/>
    <n v="3.72"/>
    <n v="228"/>
    <n v="41.04"/>
    <n v="269.04000000000002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2"/>
    <d v="2025-02-12T00:00:00"/>
    <d v="2025-02-12T00:00:00"/>
    <n v="20610857168"/>
    <x v="175"/>
    <n v="1"/>
    <s v="FACTURA"/>
    <s v="F001-00042467"/>
    <s v="USD"/>
    <n v="3.71"/>
    <n v="84.8"/>
    <n v="15.26"/>
    <n v="100.06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2"/>
    <d v="2025-02-26T00:00:00"/>
    <d v="2025-02-26T00:00:00"/>
    <n v="20610857168"/>
    <x v="175"/>
    <n v="1"/>
    <s v="FACTURA"/>
    <s v="F001-00042608"/>
    <s v="USD"/>
    <n v="3.69"/>
    <n v="1328.98"/>
    <n v="239.22"/>
    <n v="1568.2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3"/>
    <d v="2025-03-03T00:00:00"/>
    <d v="2025-03-03T00:00:00"/>
    <n v="20610857168"/>
    <x v="175"/>
    <n v="1"/>
    <s v="FACTURA"/>
    <s v="F001-00042656"/>
    <s v="USD"/>
    <n v="3.68"/>
    <n v="104"/>
    <n v="18.72"/>
    <n v="122.72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2"/>
    <d v="2025-02-18T00:00:00"/>
    <d v="2025-02-18T00:00:00"/>
    <n v="20600546393"/>
    <x v="75"/>
    <n v="1"/>
    <s v="FACTURA"/>
    <s v="F001-00042522"/>
    <s v="USD"/>
    <n v="3.71"/>
    <n v="97.5"/>
    <n v="17.55"/>
    <n v="115.05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2"/>
    <d v="2025-02-19T00:00:00"/>
    <d v="2025-02-19T00:00:00"/>
    <n v="20600546393"/>
    <x v="75"/>
    <n v="1"/>
    <s v="FACTURA"/>
    <s v="F001-00042527"/>
    <s v="USD"/>
    <n v="3.7"/>
    <n v="248.44"/>
    <n v="44.72"/>
    <n v="293.16000000000003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2"/>
    <d v="2025-02-19T00:00:00"/>
    <d v="2025-02-19T00:00:00"/>
    <n v="20600546393"/>
    <x v="75"/>
    <n v="1"/>
    <s v="FACTURA"/>
    <s v="F001-00042541"/>
    <s v="USD"/>
    <n v="3.7"/>
    <n v="352.5"/>
    <n v="63.45"/>
    <n v="415.95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2"/>
    <d v="2025-02-28T00:00:00"/>
    <d v="2025-02-28T00:00:00"/>
    <n v="20600546393"/>
    <x v="75"/>
    <n v="1"/>
    <s v="FACTURA"/>
    <s v="F001-00042650"/>
    <s v="USD"/>
    <n v="3.67"/>
    <n v="584.6"/>
    <n v="105.23"/>
    <n v="689.83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3"/>
    <d v="2025-03-06T00:00:00"/>
    <d v="2025-03-06T00:00:00"/>
    <n v="20600546393"/>
    <x v="75"/>
    <n v="1"/>
    <s v="FACTURA"/>
    <s v="F001-00042691"/>
    <s v="USD"/>
    <n v="3.66"/>
    <n v="87.78"/>
    <n v="15.8"/>
    <n v="103.58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3"/>
    <d v="2025-03-12T00:00:00"/>
    <d v="2025-03-12T00:00:00"/>
    <n v="20600546393"/>
    <x v="75"/>
    <n v="1"/>
    <s v="FACTURA"/>
    <s v="F001-00042735"/>
    <s v="USD"/>
    <n v="3.67"/>
    <n v="1313.5"/>
    <n v="236.43"/>
    <n v="1549.93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3"/>
    <d v="2025-03-20T00:00:00"/>
    <d v="2025-03-20T00:00:00"/>
    <n v="20600546393"/>
    <x v="75"/>
    <n v="1"/>
    <s v="FACTURA"/>
    <s v="F001-00042835"/>
    <s v="USD"/>
    <n v="3.63"/>
    <n v="2782.4"/>
    <n v="500.83"/>
    <n v="3283.23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2"/>
    <d v="2025-02-12T00:00:00"/>
    <d v="2025-02-12T00:00:00"/>
    <n v="25717316"/>
    <x v="221"/>
    <n v="3"/>
    <s v="BOLETA"/>
    <s v="B001-00004106"/>
    <s v="USD"/>
    <n v="3.71"/>
    <n v="37.29"/>
    <n v="6.71"/>
    <n v="44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2"/>
    <d v="2025-02-12T00:00:00"/>
    <d v="2025-02-12T00:00:00"/>
    <n v="9145977"/>
    <x v="222"/>
    <n v="3"/>
    <s v="BOLETA"/>
    <s v="B001-00004107"/>
    <s v="USD"/>
    <n v="3.71"/>
    <n v="74.58"/>
    <n v="13.42"/>
    <n v="88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2"/>
    <d v="2025-02-18T00:00:00"/>
    <d v="2025-02-18T00:00:00"/>
    <n v="9876218"/>
    <x v="223"/>
    <n v="3"/>
    <s v="BOLETA"/>
    <s v="B001-00004108"/>
    <s v="USD"/>
    <n v="3.71"/>
    <n v="48.4"/>
    <n v="8.7100000000000009"/>
    <n v="57.11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1"/>
    <d v="2025-01-31T00:00:00"/>
    <d v="2025-03-02T00:00:00"/>
    <n v="10337339552"/>
    <x v="224"/>
    <n v="1"/>
    <s v="FACTURA"/>
    <s v="F001-00042372"/>
    <s v="USD"/>
    <n v="3.72"/>
    <n v="262.5"/>
    <n v="47.25"/>
    <n v="309.75"/>
    <n v="0"/>
    <n v="0"/>
    <n v="0"/>
    <x v="1"/>
    <s v="Factura a 30 días"/>
    <s v="OTROS"/>
    <m/>
    <m/>
    <n v="0"/>
    <n v="0"/>
    <n v="0"/>
    <n v="0"/>
    <n v="0"/>
    <n v="0"/>
    <n v="0"/>
    <s v="HUGO TRIGOSO"/>
  </r>
  <r>
    <x v="1"/>
    <s v="2025-02"/>
    <d v="2025-02-24T00:00:00"/>
    <d v="2025-02-24T00:00:00"/>
    <n v="20602600191"/>
    <x v="105"/>
    <n v="1"/>
    <s v="FACTURA"/>
    <s v="F001-00042582"/>
    <s v="USD"/>
    <n v="3.68"/>
    <n v="1643.88"/>
    <n v="295.89999999999998"/>
    <n v="1939.78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02"/>
    <d v="2025-02-21T00:00:00"/>
    <d v="2025-02-21T00:00:00"/>
    <n v="8678914"/>
    <x v="11"/>
    <n v="3"/>
    <s v="BOLETA"/>
    <s v="B001-00004109"/>
    <s v="USD"/>
    <n v="3.69"/>
    <n v="502.81"/>
    <n v="90.51"/>
    <n v="593.32000000000005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10T00:00:00"/>
    <d v="2025-01-09T00:00:00"/>
    <n v="20315568995"/>
    <x v="183"/>
    <n v="1"/>
    <s v="FACTURA"/>
    <s v="F001-00041870"/>
    <s v="USD"/>
    <n v="3.73"/>
    <n v="864.71"/>
    <n v="155.65"/>
    <n v="1020.36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1"/>
    <s v="2025-01"/>
    <d v="2025-01-31T00:00:00"/>
    <d v="2025-03-02T00:00:00"/>
    <n v="20608464329"/>
    <x v="206"/>
    <n v="1"/>
    <s v="FACTURA"/>
    <s v="F001-00042375"/>
    <s v="USD"/>
    <n v="3.72"/>
    <n v="836"/>
    <n v="150.47999999999999"/>
    <n v="986.48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1"/>
    <s v="2025-02"/>
    <d v="2025-02-26T00:00:00"/>
    <d v="2025-02-26T00:00:00"/>
    <n v="20613190199"/>
    <x v="225"/>
    <n v="1"/>
    <s v="FACTURA"/>
    <s v="F001-00042605"/>
    <s v="USD"/>
    <n v="3.69"/>
    <n v="120.65"/>
    <n v="21.72"/>
    <n v="142.37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2"/>
    <d v="2025-02-21T00:00:00"/>
    <d v="2025-02-21T00:00:00"/>
    <n v="20539061501"/>
    <x v="226"/>
    <n v="1"/>
    <s v="FACTURA"/>
    <s v="F001-00042571"/>
    <s v="USD"/>
    <n v="3.69"/>
    <n v="36.54"/>
    <n v="6.58"/>
    <n v="43.12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3"/>
    <d v="2025-03-17T00:00:00"/>
    <d v="2025-03-17T00:00:00"/>
    <n v="20539061501"/>
    <x v="226"/>
    <n v="1"/>
    <s v="FACTURA"/>
    <s v="F001-00042777"/>
    <s v="USD"/>
    <n v="3.66"/>
    <n v="613.69000000000005"/>
    <n v="110.46"/>
    <n v="724.15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2"/>
    <d v="2025-02-28T00:00:00"/>
    <d v="2025-03-30T00:00:00"/>
    <n v="20408124400"/>
    <x v="0"/>
    <n v="1"/>
    <s v="FACTURA"/>
    <s v="F001-00042642"/>
    <s v="USD"/>
    <n v="3.67"/>
    <n v="34"/>
    <n v="6.12"/>
    <n v="40.119999999999997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2"/>
    <d v="2025-02-11T00:00:00"/>
    <d v="2025-02-11T00:00:00"/>
    <n v="20606941006"/>
    <x v="63"/>
    <n v="1"/>
    <s v="FACTURA"/>
    <s v="F001-00042455"/>
    <s v="USD"/>
    <n v="3.72"/>
    <n v="62.89"/>
    <n v="11.32"/>
    <n v="74.20999999999999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01T00:00:00"/>
    <d v="2025-04-01T00:00:00"/>
    <n v="20604307148"/>
    <x v="71"/>
    <n v="1"/>
    <s v="FACTURA"/>
    <s v="F001-00042946"/>
    <s v="USD"/>
    <n v="3.68"/>
    <n v="658.53"/>
    <n v="118.54"/>
    <n v="777.07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4"/>
    <d v="2025-04-01T00:00:00"/>
    <d v="2025-04-01T00:00:00"/>
    <n v="20604307148"/>
    <x v="71"/>
    <n v="1"/>
    <s v="FACTURA"/>
    <s v="F001-00042947"/>
    <s v="USD"/>
    <n v="3.68"/>
    <n v="1329"/>
    <n v="239.22"/>
    <n v="1568.22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3"/>
    <d v="2025-03-31T00:00:00"/>
    <d v="2025-04-30T00:00:00"/>
    <n v="10426276441"/>
    <x v="227"/>
    <n v="1"/>
    <s v="FACTURA"/>
    <s v="F001-00042936"/>
    <s v="USD"/>
    <n v="3.65"/>
    <n v="821.16"/>
    <n v="147.81"/>
    <n v="968.97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03"/>
    <d v="2025-03-05T00:00:00"/>
    <d v="2025-03-05T00:00:00"/>
    <n v="10078249396"/>
    <x v="228"/>
    <n v="1"/>
    <s v="FACTURA"/>
    <s v="F001-00042675"/>
    <s v="USD"/>
    <n v="3.69"/>
    <n v="253.1"/>
    <n v="45.56"/>
    <n v="298.6600000000000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11T00:00:00"/>
    <d v="2025-02-11T00:00:00"/>
    <n v="20605431144"/>
    <x v="53"/>
    <n v="1"/>
    <s v="FACTURA"/>
    <s v="F001-00042458"/>
    <s v="USD"/>
    <n v="3.72"/>
    <n v="493.16"/>
    <n v="88.77"/>
    <n v="581.929999999999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05T00:00:00"/>
    <d v="2025-03-05T00:00:00"/>
    <n v="20605431144"/>
    <x v="53"/>
    <n v="1"/>
    <s v="FACTURA"/>
    <s v="F001-00042684"/>
    <s v="USD"/>
    <n v="3.69"/>
    <n v="493.16"/>
    <n v="88.77"/>
    <n v="581.929999999999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03T00:00:00"/>
    <d v="2025-03-03T00:00:00"/>
    <n v="6628561"/>
    <x v="229"/>
    <n v="3"/>
    <s v="BOLETA"/>
    <s v="B001-00004112"/>
    <s v="USD"/>
    <n v="3.68"/>
    <n v="27.68"/>
    <n v="4.9800000000000004"/>
    <n v="32.6599999999999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3"/>
    <d v="2025-03-04T00:00:00"/>
    <d v="2025-03-04T00:00:00"/>
    <n v="75192797"/>
    <x v="230"/>
    <n v="3"/>
    <s v="BOLETA"/>
    <s v="B001-00004113"/>
    <s v="USD"/>
    <n v="3.69"/>
    <n v="314.99"/>
    <n v="56.7"/>
    <n v="371.6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11T00:00:00"/>
    <d v="2025-02-11T00:00:00"/>
    <n v="20608299735"/>
    <x v="74"/>
    <n v="1"/>
    <s v="FACTURA"/>
    <s v="F001-00042452"/>
    <s v="USD"/>
    <n v="3.72"/>
    <n v="973.2"/>
    <n v="175.18"/>
    <n v="1148.38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28T00:00:00"/>
    <d v="2025-02-27T00:00:00"/>
    <n v="20601838428"/>
    <x v="54"/>
    <n v="1"/>
    <s v="FACTURA"/>
    <s v="F001-00042303"/>
    <s v="USD"/>
    <n v="3.74"/>
    <n v="3239.52"/>
    <n v="583.11"/>
    <n v="3822.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4T00:00:00"/>
    <d v="2025-03-14T00:00:00"/>
    <n v="20601607167"/>
    <x v="26"/>
    <n v="1"/>
    <s v="FACTURA"/>
    <s v="F001-00042754"/>
    <s v="USD"/>
    <n v="3.67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14T00:00:00"/>
    <d v="2025-04-14T00:00:00"/>
    <n v="20601607167"/>
    <x v="26"/>
    <n v="1"/>
    <s v="FACTURA"/>
    <s v="F001-00043058"/>
    <s v="USD"/>
    <n v="3.73"/>
    <n v="387.36"/>
    <n v="69.72"/>
    <n v="457.0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07T00:00:00"/>
    <d v="2025-03-09T00:00:00"/>
    <n v="20604260583"/>
    <x v="231"/>
    <n v="1"/>
    <s v="FACTURA"/>
    <s v="F001-00042424"/>
    <s v="USD"/>
    <n v="3.72"/>
    <n v="471.2"/>
    <n v="84.82"/>
    <n v="556.02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2"/>
    <d v="2025-02-12T00:00:00"/>
    <d v="2025-03-14T00:00:00"/>
    <n v="20604260583"/>
    <x v="231"/>
    <n v="1"/>
    <s v="FACTURA"/>
    <s v="F001-00042471"/>
    <s v="USD"/>
    <n v="3.71"/>
    <n v="471.2"/>
    <n v="84.82"/>
    <n v="556.02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3"/>
    <d v="2025-03-12T00:00:00"/>
    <d v="2025-04-11T00:00:00"/>
    <n v="20604260583"/>
    <x v="231"/>
    <n v="1"/>
    <s v="FACTURA"/>
    <s v="F001-00042722"/>
    <s v="USD"/>
    <n v="3.67"/>
    <n v="1120"/>
    <n v="201.6"/>
    <n v="1321.6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2"/>
    <d v="2025-02-14T00:00:00"/>
    <d v="2025-02-14T00:00:00"/>
    <n v="10416810767"/>
    <x v="163"/>
    <n v="1"/>
    <s v="FACTURA"/>
    <s v="F001-00042495"/>
    <s v="USD"/>
    <n v="3.72"/>
    <n v="319.60000000000002"/>
    <n v="57.53"/>
    <n v="377.13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2"/>
    <d v="2025-02-21T00:00:00"/>
    <d v="2025-02-21T00:00:00"/>
    <n v="20610999256"/>
    <x v="232"/>
    <n v="1"/>
    <s v="FACTURA"/>
    <s v="F001-00042566"/>
    <s v="USD"/>
    <n v="3.69"/>
    <n v="139.19999999999999"/>
    <n v="25.06"/>
    <n v="164.2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28T00:00:00"/>
    <d v="2025-02-28T00:00:00"/>
    <n v="41584919"/>
    <x v="233"/>
    <n v="3"/>
    <s v="BOLETA"/>
    <s v="B001-00004110"/>
    <s v="USD"/>
    <n v="3.67"/>
    <n v="28.96"/>
    <n v="5.21"/>
    <n v="34.1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07T00:00:00"/>
    <d v="2025-03-07T00:00:00"/>
    <n v="41584919"/>
    <x v="233"/>
    <n v="3"/>
    <s v="BOLETA"/>
    <s v="B001-00004114"/>
    <s v="USD"/>
    <n v="3.65"/>
    <n v="57.92"/>
    <n v="10.43"/>
    <n v="68.34999999999999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21T00:00:00"/>
    <d v="2025-03-21T00:00:00"/>
    <n v="20613213792"/>
    <x v="234"/>
    <n v="1"/>
    <s v="FACTURA"/>
    <s v="F001-00042852"/>
    <s v="USD"/>
    <n v="3.63"/>
    <n v="248.99"/>
    <n v="44.82"/>
    <n v="293.8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7T00:00:00"/>
    <d v="2024-11-26T00:00:00"/>
    <n v="20601442605"/>
    <x v="213"/>
    <n v="1"/>
    <s v="FACTURA"/>
    <s v="F001-00041167"/>
    <s v="USD"/>
    <n v="3.74"/>
    <n v="477.4"/>
    <n v="85.93"/>
    <n v="563.33000000000004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3"/>
    <d v="2025-03-14T00:00:00"/>
    <d v="2025-03-14T00:00:00"/>
    <n v="20513538546"/>
    <x v="172"/>
    <n v="1"/>
    <s v="FACTURA"/>
    <s v="F001-00042750"/>
    <s v="USD"/>
    <n v="3.67"/>
    <n v="187.2"/>
    <n v="33.700000000000003"/>
    <n v="220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24T00:00:00"/>
    <d v="2025-03-24T00:00:00"/>
    <n v="10311497354"/>
    <x v="235"/>
    <n v="1"/>
    <s v="FACTURA"/>
    <s v="F001-00042864"/>
    <s v="USD"/>
    <n v="3.64"/>
    <n v="2198"/>
    <n v="395.64"/>
    <n v="2593.6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3"/>
    <d v="2025-03-24T00:00:00"/>
    <d v="2025-03-24T00:00:00"/>
    <n v="10311497354"/>
    <x v="235"/>
    <n v="1"/>
    <s v="FACTURA"/>
    <s v="F001-00042865"/>
    <s v="USD"/>
    <n v="3.64"/>
    <n v="2198"/>
    <n v="395.64"/>
    <n v="2593.64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9"/>
    <d v="2024-09-30T00:00:00"/>
    <d v="2024-11-29T00:00:00"/>
    <n v="20601442605"/>
    <x v="213"/>
    <n v="1"/>
    <s v="FACTURA"/>
    <s v="F001-00041198"/>
    <s v="USD"/>
    <n v="3.72"/>
    <n v="509.01"/>
    <n v="91.62"/>
    <n v="600.63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4"/>
    <d v="2025-04-15T00:00:00"/>
    <d v="2025-04-15T00:00:00"/>
    <n v="20503801575"/>
    <x v="236"/>
    <n v="1"/>
    <s v="FACTURA"/>
    <s v="F001-00043091"/>
    <s v="USD"/>
    <n v="3.73"/>
    <n v="102.4"/>
    <n v="18.43"/>
    <n v="120.8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31T00:00:00"/>
    <d v="2025-03-02T00:00:00"/>
    <n v="10448036591"/>
    <x v="147"/>
    <n v="1"/>
    <s v="FACTURA"/>
    <s v="F001-00042348"/>
    <s v="USD"/>
    <n v="3.72"/>
    <n v="1911.22"/>
    <n v="344.02"/>
    <n v="2255.2399999999998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1"/>
    <s v="2025-03"/>
    <d v="2025-03-03T00:00:00"/>
    <d v="2025-04-02T00:00:00"/>
    <n v="20603345445"/>
    <x v="237"/>
    <n v="1"/>
    <s v="FACTURA"/>
    <s v="F001-00042659"/>
    <s v="USD"/>
    <n v="3.68"/>
    <n v="720.48"/>
    <n v="129.69"/>
    <n v="850.17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09"/>
    <d v="2024-09-27T00:00:00"/>
    <d v="2024-10-27T00:00:00"/>
    <n v="20602930913"/>
    <x v="238"/>
    <n v="1"/>
    <s v="FACTURA"/>
    <s v="F001-00041161"/>
    <s v="USD"/>
    <n v="3.74"/>
    <n v="1542.42"/>
    <n v="277.64"/>
    <n v="1820.0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1"/>
    <d v="2025-01-31T00:00:00"/>
    <d v="2025-03-17T00:00:00"/>
    <n v="20527468257"/>
    <x v="208"/>
    <n v="1"/>
    <s v="FACTURA"/>
    <s v="F001-00042370"/>
    <s v="USD"/>
    <n v="3.72"/>
    <n v="4266.1899999999996"/>
    <n v="767.91"/>
    <n v="5034.100000000000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12"/>
    <d v="2024-12-16T00:00:00"/>
    <d v="2025-01-30T00:00:00"/>
    <n v="20454012195"/>
    <x v="46"/>
    <n v="1"/>
    <s v="FACTURA"/>
    <s v="F001-00041945"/>
    <s v="USD"/>
    <n v="3.74"/>
    <n v="63.84"/>
    <n v="11.49"/>
    <n v="75.33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3"/>
    <d v="2025-03-13T00:00:00"/>
    <d v="2025-04-12T00:00:00"/>
    <n v="10004313564"/>
    <x v="239"/>
    <n v="1"/>
    <s v="FACTURA"/>
    <s v="F001-00042741"/>
    <s v="USD"/>
    <n v="3.67"/>
    <n v="1515.88"/>
    <n v="272.86"/>
    <n v="1788.74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3"/>
    <d v="2025-03-07T00:00:00"/>
    <d v="2025-04-21T00:00:00"/>
    <n v="10004313564"/>
    <x v="239"/>
    <n v="1"/>
    <s v="FACTURA"/>
    <s v="F001-00042698"/>
    <s v="USD"/>
    <n v="3.65"/>
    <n v="1694"/>
    <n v="304.92"/>
    <n v="1998.92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2"/>
    <d v="2025-02-04T00:00:00"/>
    <d v="2025-03-21T00:00:00"/>
    <n v="20609373602"/>
    <x v="240"/>
    <n v="1"/>
    <s v="FACTURA"/>
    <s v="F001-00042389"/>
    <s v="USD"/>
    <n v="3.72"/>
    <n v="2486.25"/>
    <n v="447.53"/>
    <n v="2933.78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2"/>
    <d v="2025-02-26T00:00:00"/>
    <d v="2025-03-28T00:00:00"/>
    <n v="20516133253"/>
    <x v="40"/>
    <n v="1"/>
    <s v="FACTURA"/>
    <s v="F001-00042610"/>
    <s v="USD"/>
    <n v="3.69"/>
    <n v="1205.82"/>
    <n v="217.05"/>
    <n v="1422.8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2"/>
    <d v="2025-02-25T00:00:00"/>
    <d v="2025-03-27T00:00:00"/>
    <n v="20516133253"/>
    <x v="40"/>
    <n v="1"/>
    <s v="FACTURA"/>
    <s v="F001-00042589"/>
    <s v="USD"/>
    <n v="3.69"/>
    <n v="367.6"/>
    <n v="66.17"/>
    <n v="433.7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3"/>
    <d v="2025-03-25T00:00:00"/>
    <d v="2025-03-25T00:00:00"/>
    <n v="20536628038"/>
    <x v="31"/>
    <n v="1"/>
    <s v="FACTURA"/>
    <s v="F001-00042877"/>
    <s v="USD"/>
    <n v="3.65"/>
    <n v="965.73"/>
    <n v="173.83"/>
    <n v="1139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26T00:00:00"/>
    <d v="2025-03-26T00:00:00"/>
    <n v="20536628038"/>
    <x v="31"/>
    <n v="1"/>
    <s v="FACTURA"/>
    <s v="F001-00042890"/>
    <s v="USD"/>
    <n v="3.64"/>
    <n v="655.62"/>
    <n v="118.01"/>
    <n v="773.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0T00:00:00"/>
    <d v="2025-04-09T00:00:00"/>
    <n v="20604011397"/>
    <x v="41"/>
    <n v="1"/>
    <s v="FACTURA"/>
    <s v="F001-00042701"/>
    <s v="USD"/>
    <n v="3.66"/>
    <n v="727.74"/>
    <n v="130.99"/>
    <n v="858.73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3"/>
    <d v="2025-03-24T00:00:00"/>
    <d v="2025-04-23T00:00:00"/>
    <n v="20604011397"/>
    <x v="41"/>
    <n v="1"/>
    <s v="FACTURA"/>
    <s v="F001-00042860"/>
    <s v="USD"/>
    <n v="3.64"/>
    <n v="2338.4"/>
    <n v="420.91"/>
    <n v="2759.31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4"/>
    <d v="2025-04-21T00:00:00"/>
    <d v="2025-04-21T00:00:00"/>
    <n v="20601193184"/>
    <x v="241"/>
    <n v="1"/>
    <s v="FACTURA"/>
    <s v="F001-00043117"/>
    <s v="USD"/>
    <n v="3.74"/>
    <n v="11250"/>
    <n v="2025"/>
    <n v="1327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07T00:00:00"/>
    <d v="2025-04-07T00:00:00"/>
    <n v="20544734947"/>
    <x v="242"/>
    <n v="1"/>
    <s v="FACTURA"/>
    <s v="F001-00042998"/>
    <s v="USD"/>
    <n v="3.69"/>
    <n v="747.98"/>
    <n v="134.63999999999999"/>
    <n v="882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0T00:00:00"/>
    <d v="2025-04-10T00:00:00"/>
    <n v="20544734947"/>
    <x v="242"/>
    <n v="1"/>
    <s v="FACTURA"/>
    <s v="F001-00043034"/>
    <s v="USD"/>
    <n v="3.75"/>
    <n v="452.77"/>
    <n v="81.5"/>
    <n v="534.2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10T00:00:00"/>
    <d v="2025-02-10T00:00:00"/>
    <n v="20491612046"/>
    <x v="29"/>
    <n v="1"/>
    <s v="FACTURA"/>
    <s v="F001-00042441"/>
    <s v="USD"/>
    <n v="3.72"/>
    <n v="1262.8"/>
    <n v="227.3"/>
    <n v="1490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4T00:00:00"/>
    <d v="2025-02-24T00:00:00"/>
    <n v="20551817131"/>
    <x v="66"/>
    <n v="1"/>
    <s v="FACTURA"/>
    <s v="F001-00042576"/>
    <s v="USD"/>
    <n v="3.68"/>
    <n v="132"/>
    <n v="23.76"/>
    <n v="155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7T00:00:00"/>
    <d v="2025-02-27T00:00:00"/>
    <n v="20608532057"/>
    <x v="243"/>
    <n v="1"/>
    <s v="FACTURA"/>
    <s v="F001-00042625"/>
    <s v="USD"/>
    <n v="3.68"/>
    <n v="86.99"/>
    <n v="15.66"/>
    <n v="102.6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07T00:00:00"/>
    <d v="2025-03-07T00:00:00"/>
    <n v="20611938013"/>
    <x v="244"/>
    <n v="1"/>
    <s v="FACTURA"/>
    <s v="F001-00042693"/>
    <s v="USD"/>
    <n v="3.65"/>
    <n v="403.82"/>
    <n v="72.69"/>
    <n v="476.5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26T00:00:00"/>
    <d v="2025-02-26T00:00:00"/>
    <n v="20611938013"/>
    <x v="244"/>
    <n v="1"/>
    <s v="FACTURA"/>
    <s v="F001-00042616"/>
    <s v="USD"/>
    <n v="3.69"/>
    <n v="697.8"/>
    <n v="125.6"/>
    <n v="823.4"/>
    <n v="0"/>
    <n v="0"/>
    <n v="0"/>
    <x v="0"/>
    <s v="Contado"/>
    <s v="NOTA DE CRÉDITO"/>
    <s v="F001-00001732"/>
    <s v="USD"/>
    <n v="3.6859999999999999"/>
    <n v="-340.45"/>
    <n v="-61.28"/>
    <n v="-401.73"/>
    <n v="0"/>
    <n v="0"/>
    <n v="0"/>
    <s v="KLEBER SANTA CRUZ"/>
  </r>
  <r>
    <x v="1"/>
    <s v="2025-04"/>
    <d v="2025-04-21T00:00:00"/>
    <d v="2025-04-21T00:00:00"/>
    <n v="20606572230"/>
    <x v="245"/>
    <n v="1"/>
    <s v="FACTURA"/>
    <s v="F001-00043121"/>
    <s v="USD"/>
    <n v="3.74"/>
    <n v="243.36"/>
    <n v="43.8"/>
    <n v="287.16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5T00:00:00"/>
    <d v="2025-05-05T00:00:00"/>
    <n v="20611802758"/>
    <x v="51"/>
    <n v="1"/>
    <s v="FACTURA"/>
    <s v="F001-00043276"/>
    <s v="USD"/>
    <n v="3.67"/>
    <n v="480.48"/>
    <n v="86.49"/>
    <n v="566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2T00:00:00"/>
    <d v="2025-05-02T00:00:00"/>
    <n v="20601195381"/>
    <x v="246"/>
    <n v="1"/>
    <s v="FACTURA"/>
    <s v="F001-00043237"/>
    <s v="USD"/>
    <n v="3.68"/>
    <n v="22.35"/>
    <n v="4.0199999999999996"/>
    <n v="26.3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20T00:00:00"/>
    <d v="2025-03-20T00:00:00"/>
    <n v="20523055276"/>
    <x v="247"/>
    <n v="1"/>
    <s v="FACTURA"/>
    <s v="F001-00042848"/>
    <s v="USD"/>
    <n v="3.63"/>
    <n v="139.19"/>
    <n v="25.05"/>
    <n v="164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8T00:00:00"/>
    <d v="2025-01-17T00:00:00"/>
    <n v="10738693472"/>
    <x v="248"/>
    <n v="1"/>
    <s v="FACTURA"/>
    <s v="F001-00041977"/>
    <s v="USD"/>
    <n v="3.75"/>
    <n v="5679.14"/>
    <n v="1022.25"/>
    <n v="6701.39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04"/>
    <d v="2025-04-25T00:00:00"/>
    <d v="2025-04-25T00:00:00"/>
    <n v="20528346864"/>
    <x v="249"/>
    <n v="1"/>
    <s v="FACTURA"/>
    <s v="F001-00043159"/>
    <s v="USD"/>
    <n v="3.68"/>
    <n v="2437.5"/>
    <n v="438.75"/>
    <n v="2876.25"/>
    <n v="0"/>
    <n v="0"/>
    <n v="0"/>
    <x v="0"/>
    <s v="Contado"/>
    <s v="NOTA DE CRÉDITO"/>
    <s v="F001-00001752"/>
    <s v="USD"/>
    <n v="3.6829999999999998"/>
    <n v="-2437.5"/>
    <n v="-438.75"/>
    <n v="-2876.25"/>
    <n v="0"/>
    <n v="0"/>
    <n v="0"/>
    <s v="EDISON CHAN"/>
  </r>
  <r>
    <x v="3"/>
    <s v="2026-02"/>
    <d v="2026-02-24T00:00:00"/>
    <d v="2026-03-11T00:00:00"/>
    <n v="20512780114"/>
    <x v="250"/>
    <n v="1"/>
    <s v="FACTURA"/>
    <s v="F001-00046455"/>
    <s v="USD"/>
    <n v="3.36"/>
    <n v="184.8"/>
    <n v="33.26"/>
    <n v="218.06"/>
    <n v="0"/>
    <n v="0"/>
    <n v="0"/>
    <x v="1"/>
    <s v="Factura a 15 días"/>
    <s v="OTROS"/>
    <m/>
    <m/>
    <n v="0"/>
    <n v="0"/>
    <n v="0"/>
    <n v="0"/>
    <n v="0"/>
    <n v="0"/>
    <n v="0"/>
    <s v="JACKELINE PANDO"/>
  </r>
  <r>
    <x v="1"/>
    <s v="2025-03"/>
    <d v="2025-03-04T00:00:00"/>
    <d v="2025-03-04T00:00:00"/>
    <n v="20449280513"/>
    <x v="133"/>
    <n v="1"/>
    <s v="FACTURA"/>
    <s v="F001-00042667"/>
    <s v="USD"/>
    <n v="3.69"/>
    <n v="93.6"/>
    <n v="16.850000000000001"/>
    <n v="110.45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3"/>
    <d v="2025-03-25T00:00:00"/>
    <d v="2025-03-25T00:00:00"/>
    <n v="20449280513"/>
    <x v="133"/>
    <n v="1"/>
    <s v="FACTURA"/>
    <s v="F001-00042871"/>
    <s v="USD"/>
    <n v="3.65"/>
    <n v="84"/>
    <n v="15.12"/>
    <n v="99.12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2"/>
    <d v="2025-02-24T00:00:00"/>
    <d v="2025-02-24T00:00:00"/>
    <n v="20613574655"/>
    <x v="251"/>
    <n v="1"/>
    <s v="FACTURA"/>
    <s v="F001-00042580"/>
    <s v="USD"/>
    <n v="3.68"/>
    <n v="341.58"/>
    <n v="61.48"/>
    <n v="403.0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06T00:00:00"/>
    <d v="2025-03-06T00:00:00"/>
    <n v="20613574655"/>
    <x v="251"/>
    <n v="1"/>
    <s v="FACTURA"/>
    <s v="F001-00042685"/>
    <s v="USD"/>
    <n v="3.66"/>
    <n v="417.6"/>
    <n v="75.17"/>
    <n v="492.7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06T00:00:00"/>
    <d v="2025-06-05T00:00:00"/>
    <n v="20601838428"/>
    <x v="54"/>
    <n v="1"/>
    <s v="FACTURA"/>
    <s v="F001-00043280"/>
    <s v="USD"/>
    <n v="3.66"/>
    <n v="1945.6"/>
    <n v="350.21"/>
    <n v="2295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09T00:00:00"/>
    <d v="2025-05-09T00:00:00"/>
    <n v="20493627903"/>
    <x v="252"/>
    <n v="1"/>
    <s v="FACTURA"/>
    <s v="F001-00043322"/>
    <s v="USD"/>
    <n v="3.65"/>
    <n v="2437.5"/>
    <n v="438.75"/>
    <n v="2876.25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3"/>
    <d v="2025-03-13T00:00:00"/>
    <d v="2025-03-13T00:00:00"/>
    <n v="20612469114"/>
    <x v="253"/>
    <n v="1"/>
    <s v="FACTURA"/>
    <s v="F001-00042747"/>
    <s v="USD"/>
    <n v="3.67"/>
    <n v="5495"/>
    <n v="989.1"/>
    <n v="6484.1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5"/>
    <d v="2025-05-07T00:00:00"/>
    <d v="2025-05-07T00:00:00"/>
    <n v="20601965845"/>
    <x v="254"/>
    <n v="1"/>
    <s v="FACTURA"/>
    <s v="F001-00043287"/>
    <s v="USD"/>
    <n v="3.66"/>
    <n v="6746.79"/>
    <n v="1214.42"/>
    <n v="7961.21"/>
    <n v="0"/>
    <n v="0"/>
    <n v="0"/>
    <x v="0"/>
    <s v="Contado"/>
    <s v="NOTA DE CRÉDITO"/>
    <s v="F001-00001763"/>
    <s v="USD"/>
    <n v="3.6629999999999998"/>
    <n v="-6746.79"/>
    <n v="-1214.42"/>
    <n v="-7961.21"/>
    <n v="0"/>
    <n v="0"/>
    <n v="0"/>
    <s v="CLAUDIO BALDEON"/>
  </r>
  <r>
    <x v="1"/>
    <s v="2025-02"/>
    <d v="2025-02-20T00:00:00"/>
    <d v="2025-02-20T00:00:00"/>
    <n v="20601844096"/>
    <x v="44"/>
    <n v="1"/>
    <s v="FACTURA"/>
    <s v="F001-00042543"/>
    <s v="USD"/>
    <n v="3.69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14T00:00:00"/>
    <d v="2025-03-14T00:00:00"/>
    <n v="20609355205"/>
    <x v="202"/>
    <n v="1"/>
    <s v="FACTURA"/>
    <s v="F001-00042755"/>
    <s v="USD"/>
    <n v="3.67"/>
    <n v="55.62"/>
    <n v="10.01"/>
    <n v="65.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8T00:00:00"/>
    <d v="2025-03-18T00:00:00"/>
    <n v="20609355205"/>
    <x v="202"/>
    <n v="1"/>
    <s v="FACTURA"/>
    <s v="F001-00042787"/>
    <s v="USD"/>
    <n v="3.66"/>
    <n v="230.4"/>
    <n v="41.47"/>
    <n v="271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5T00:00:00"/>
    <d v="2025-05-05T00:00:00"/>
    <n v="20609355205"/>
    <x v="202"/>
    <n v="1"/>
    <s v="FACTURA"/>
    <s v="F001-00043252"/>
    <s v="USD"/>
    <n v="3.67"/>
    <n v="85.32"/>
    <n v="15.36"/>
    <n v="100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30T00:00:00"/>
    <d v="2025-04-30T00:00:00"/>
    <n v="20551992722"/>
    <x v="36"/>
    <n v="1"/>
    <s v="FACTURA"/>
    <s v="F001-00043217"/>
    <s v="USD"/>
    <n v="3.67"/>
    <n v="78.86"/>
    <n v="14.19"/>
    <n v="93.0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28T00:00:00"/>
    <d v="2025-04-28T00:00:00"/>
    <n v="20551992722"/>
    <x v="36"/>
    <n v="1"/>
    <s v="FACTURA"/>
    <s v="F001-00043171"/>
    <s v="USD"/>
    <n v="3.67"/>
    <n v="281.74"/>
    <n v="50.71"/>
    <n v="332.4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08T00:00:00"/>
    <d v="2025-04-08T00:00:00"/>
    <n v="10488144222"/>
    <x v="173"/>
    <n v="1"/>
    <s v="FACTURA"/>
    <s v="F001-00043011"/>
    <s v="USD"/>
    <n v="3.71"/>
    <n v="7800"/>
    <n v="1404"/>
    <n v="92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1T00:00:00"/>
    <d v="2025-04-11T00:00:00"/>
    <n v="20602600191"/>
    <x v="105"/>
    <n v="1"/>
    <s v="FACTURA"/>
    <s v="F001-00043047"/>
    <s v="USD"/>
    <n v="3.73"/>
    <n v="77"/>
    <n v="13.86"/>
    <n v="90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4"/>
    <d v="2025-04-24T00:00:00"/>
    <d v="2025-04-24T00:00:00"/>
    <n v="20602600191"/>
    <x v="105"/>
    <n v="1"/>
    <s v="FACTURA"/>
    <s v="F001-00043156"/>
    <s v="USD"/>
    <n v="3.7"/>
    <n v="795.24"/>
    <n v="143.13999999999999"/>
    <n v="938.3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07T00:00:00"/>
    <d v="2025-05-07T00:00:00"/>
    <n v="20602600191"/>
    <x v="105"/>
    <n v="1"/>
    <s v="FACTURA"/>
    <s v="F001-00043289"/>
    <s v="USD"/>
    <n v="3.66"/>
    <n v="480.09"/>
    <n v="86.42"/>
    <n v="566.5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4"/>
    <d v="2025-04-29T00:00:00"/>
    <d v="2025-04-29T00:00:00"/>
    <n v="10739646826"/>
    <x v="255"/>
    <n v="1"/>
    <s v="FACTURA"/>
    <s v="F001-00043177"/>
    <s v="USD"/>
    <n v="3.67"/>
    <n v="265"/>
    <n v="47.7"/>
    <n v="312.7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4"/>
    <d v="2025-04-30T00:00:00"/>
    <d v="2025-04-30T00:00:00"/>
    <n v="10739646826"/>
    <x v="255"/>
    <n v="1"/>
    <s v="FACTURA"/>
    <s v="F001-00043204"/>
    <s v="USD"/>
    <n v="3.67"/>
    <n v="265"/>
    <n v="47.7"/>
    <n v="312.7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5"/>
    <d v="2025-05-20T00:00:00"/>
    <d v="2025-05-20T00:00:00"/>
    <n v="10739646826"/>
    <x v="255"/>
    <n v="1"/>
    <s v="FACTURA"/>
    <s v="F001-00043435"/>
    <s v="USD"/>
    <n v="3.69"/>
    <n v="265"/>
    <n v="47.7"/>
    <n v="312.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20T00:00:00"/>
    <d v="2025-05-20T00:00:00"/>
    <n v="20602600191"/>
    <x v="105"/>
    <n v="1"/>
    <s v="FACTURA"/>
    <s v="F001-00043432"/>
    <s v="USD"/>
    <n v="3.69"/>
    <n v="862.5"/>
    <n v="155.25"/>
    <n v="1017.7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19T00:00:00"/>
    <d v="2025-06-18T00:00:00"/>
    <n v="20601838428"/>
    <x v="54"/>
    <n v="1"/>
    <s v="FACTURA"/>
    <s v="F001-00043428"/>
    <s v="USD"/>
    <n v="3.7"/>
    <n v="1740.2"/>
    <n v="313.24"/>
    <n v="2053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31T00:00:00"/>
    <d v="2025-03-17T00:00:00"/>
    <n v="20454012195"/>
    <x v="46"/>
    <n v="1"/>
    <s v="FACTURA"/>
    <s v="F001-00042357"/>
    <s v="USD"/>
    <n v="3.72"/>
    <n v="382.4"/>
    <n v="68.83"/>
    <n v="451.23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3"/>
    <d v="2025-03-20T00:00:00"/>
    <d v="2025-03-20T00:00:00"/>
    <n v="20454012195"/>
    <x v="46"/>
    <n v="1"/>
    <s v="FACTURA"/>
    <s v="F001-00042840"/>
    <s v="USD"/>
    <n v="3.63"/>
    <n v="976.94"/>
    <n v="175.85"/>
    <n v="1152.79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3"/>
    <d v="2025-03-27T00:00:00"/>
    <d v="2025-05-11T00:00:00"/>
    <n v="20454012195"/>
    <x v="46"/>
    <n v="1"/>
    <s v="FACTURA"/>
    <s v="F001-00042896"/>
    <s v="USD"/>
    <n v="3.64"/>
    <n v="3948.56"/>
    <n v="710.74"/>
    <n v="4659.3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4"/>
    <d v="2025-04-16T00:00:00"/>
    <d v="2025-05-31T00:00:00"/>
    <n v="20454012195"/>
    <x v="46"/>
    <n v="1"/>
    <s v="FACTURA"/>
    <s v="F001-00043109"/>
    <s v="USD"/>
    <n v="3.75"/>
    <n v="80"/>
    <n v="14.4"/>
    <n v="94.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4"/>
    <d v="2025-04-23T00:00:00"/>
    <d v="2025-06-07T00:00:00"/>
    <n v="20454012195"/>
    <x v="46"/>
    <n v="1"/>
    <s v="FACTURA"/>
    <s v="F001-00043144"/>
    <s v="USD"/>
    <n v="3.7"/>
    <n v="20"/>
    <n v="3.6"/>
    <n v="23.6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6"/>
    <d v="2024-06-30T00:00:00"/>
    <d v="2024-08-14T00:00:00"/>
    <n v="20490507559"/>
    <x v="122"/>
    <n v="1"/>
    <s v="FACTURA"/>
    <s v="F001-00040335"/>
    <s v="USD"/>
    <n v="3.84"/>
    <n v="6654.58"/>
    <n v="1197.82"/>
    <n v="7852.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12"/>
    <d v="2024-12-12T00:00:00"/>
    <d v="2025-01-11T00:00:00"/>
    <n v="10411135875"/>
    <x v="200"/>
    <n v="1"/>
    <s v="FACTURA"/>
    <s v="F001-00041899"/>
    <s v="USD"/>
    <n v="3.72"/>
    <n v="2088"/>
    <n v="375.84"/>
    <n v="2463.84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03"/>
    <d v="2025-03-19T00:00:00"/>
    <d v="2025-05-03T00:00:00"/>
    <n v="10411135875"/>
    <x v="200"/>
    <n v="1"/>
    <s v="FACTURA"/>
    <s v="F001-00042821"/>
    <s v="USD"/>
    <n v="3.64"/>
    <n v="1993.5"/>
    <n v="358.83"/>
    <n v="2352.33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1"/>
    <s v="2025-04"/>
    <d v="2025-04-30T00:00:00"/>
    <d v="2025-05-30T00:00:00"/>
    <n v="10411135875"/>
    <x v="200"/>
    <n v="1"/>
    <s v="FACTURA"/>
    <s v="F001-00043227"/>
    <s v="USD"/>
    <n v="3.67"/>
    <n v="3013.28"/>
    <n v="542.39"/>
    <n v="3555.67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04"/>
    <d v="2025-04-23T00:00:00"/>
    <d v="2025-04-23T00:00:00"/>
    <n v="20601607167"/>
    <x v="26"/>
    <n v="1"/>
    <s v="FACTURA"/>
    <s v="F001-00043142"/>
    <s v="USD"/>
    <n v="3.7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28T00:00:00"/>
    <d v="2025-04-28T00:00:00"/>
    <n v="20601607167"/>
    <x v="26"/>
    <n v="1"/>
    <s v="FACTURA"/>
    <s v="F001-00043166"/>
    <s v="USD"/>
    <n v="3.67"/>
    <n v="121.68"/>
    <n v="21.9"/>
    <n v="143.580000000000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07T00:00:00"/>
    <d v="2025-05-07T00:00:00"/>
    <n v="20601607167"/>
    <x v="26"/>
    <n v="1"/>
    <s v="FACTURA"/>
    <s v="F001-00043300"/>
    <s v="USD"/>
    <n v="3.66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13T00:00:00"/>
    <d v="2025-05-13T00:00:00"/>
    <n v="20601607167"/>
    <x v="26"/>
    <n v="1"/>
    <s v="FACTURA"/>
    <s v="F001-00043357"/>
    <s v="USD"/>
    <n v="3.66"/>
    <n v="120.12"/>
    <n v="21.62"/>
    <n v="141.7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19T00:00:00"/>
    <d v="2025-05-19T00:00:00"/>
    <n v="20601607167"/>
    <x v="26"/>
    <n v="1"/>
    <s v="FACTURA"/>
    <s v="F001-00043427"/>
    <s v="USD"/>
    <n v="3.7"/>
    <n v="216.12"/>
    <n v="38.9"/>
    <n v="255.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19T00:00:00"/>
    <d v="2025-05-19T00:00:00"/>
    <n v="20601607167"/>
    <x v="26"/>
    <n v="1"/>
    <s v="FACTURA"/>
    <s v="F001-00043421"/>
    <s v="USD"/>
    <n v="3.7"/>
    <n v="206.88"/>
    <n v="37.24"/>
    <n v="244.1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30T00:00:00"/>
    <d v="2025-04-30T00:00:00"/>
    <n v="20536628038"/>
    <x v="31"/>
    <n v="1"/>
    <s v="FACTURA"/>
    <s v="F001-00043216"/>
    <s v="USD"/>
    <n v="3.67"/>
    <n v="125"/>
    <n v="22.5"/>
    <n v="147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9T00:00:00"/>
    <d v="2025-04-29T00:00:00"/>
    <n v="20604474362"/>
    <x v="256"/>
    <n v="1"/>
    <s v="FACTURA"/>
    <s v="F001-00043186"/>
    <s v="USD"/>
    <n v="3.67"/>
    <n v="1070.02"/>
    <n v="192.6"/>
    <n v="1262.61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9T00:00:00"/>
    <d v="2025-04-09T00:00:00"/>
    <n v="20601693233"/>
    <x v="257"/>
    <n v="1"/>
    <s v="FACTURA"/>
    <s v="F001-00043013"/>
    <s v="USD"/>
    <n v="3.73"/>
    <n v="846.3"/>
    <n v="152.33000000000001"/>
    <n v="998.63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4"/>
    <d v="2025-04-16T00:00:00"/>
    <d v="2025-04-16T00:00:00"/>
    <n v="20601693233"/>
    <x v="257"/>
    <n v="1"/>
    <s v="FACTURA"/>
    <s v="F001-00043097"/>
    <s v="USD"/>
    <n v="3.75"/>
    <n v="3452.1"/>
    <n v="621.38"/>
    <n v="4073.48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4"/>
    <d v="2025-04-30T00:00:00"/>
    <d v="2025-04-30T00:00:00"/>
    <n v="20601693233"/>
    <x v="257"/>
    <n v="1"/>
    <s v="FACTURA"/>
    <s v="F001-00043197"/>
    <s v="USD"/>
    <n v="3.67"/>
    <n v="2306.3000000000002"/>
    <n v="415.13"/>
    <n v="2721.43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4"/>
    <d v="2025-04-16T00:00:00"/>
    <d v="2025-04-16T00:00:00"/>
    <n v="20601693233"/>
    <x v="257"/>
    <n v="1"/>
    <s v="FACTURA"/>
    <s v="F001-00043096"/>
    <s v="USD"/>
    <n v="3.75"/>
    <n v="1391.2"/>
    <n v="250.42"/>
    <n v="1641.62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4"/>
    <d v="2025-04-10T00:00:00"/>
    <d v="2025-04-10T00:00:00"/>
    <n v="20100492378"/>
    <x v="118"/>
    <n v="1"/>
    <s v="FACTURA"/>
    <s v="F001-00043037"/>
    <s v="USD"/>
    <n v="3.75"/>
    <n v="307.2"/>
    <n v="55.3"/>
    <n v="362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3T00:00:00"/>
    <d v="2025-05-23T00:00:00"/>
    <n v="20605431144"/>
    <x v="53"/>
    <n v="1"/>
    <s v="FACTURA"/>
    <s v="F001-00043495"/>
    <s v="USD"/>
    <n v="3.67"/>
    <n v="323.60000000000002"/>
    <n v="58.25"/>
    <n v="381.8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01T00:00:00"/>
    <d v="2024-10-01T00:00:00"/>
    <n v="20490364936"/>
    <x v="258"/>
    <n v="1"/>
    <s v="FACTURA"/>
    <s v="F001-00041210"/>
    <s v="USD"/>
    <n v="3.71"/>
    <n v="1313.93"/>
    <n v="236.51"/>
    <n v="1550.4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21T00:00:00"/>
    <d v="2025-03-21T00:00:00"/>
    <n v="20513538546"/>
    <x v="172"/>
    <n v="1"/>
    <s v="FACTURA"/>
    <s v="F001-00042854"/>
    <s v="USD"/>
    <n v="3.63"/>
    <n v="154.08000000000001"/>
    <n v="27.73"/>
    <n v="181.8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5T00:00:00"/>
    <d v="2025-05-15T00:00:00"/>
    <n v="20608141619"/>
    <x v="259"/>
    <n v="1"/>
    <s v="FACTURA"/>
    <s v="F001-00043389"/>
    <s v="USD"/>
    <n v="3.68"/>
    <n v="70.180000000000007"/>
    <n v="12.63"/>
    <n v="82.8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1T00:00:00"/>
    <d v="2025-05-21T00:00:00"/>
    <n v="20508430176"/>
    <x v="260"/>
    <n v="1"/>
    <s v="FACTURA"/>
    <s v="F001-00043456"/>
    <s v="USD"/>
    <n v="3.69"/>
    <n v="231.3"/>
    <n v="41.63"/>
    <n v="272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2T00:00:00"/>
    <d v="2025-05-22T00:00:00"/>
    <n v="20601122015"/>
    <x v="261"/>
    <n v="1"/>
    <s v="FACTURA"/>
    <s v="F001-00043461"/>
    <s v="USD"/>
    <n v="3.68"/>
    <n v="1610"/>
    <n v="289.8"/>
    <n v="1899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3T00:00:00"/>
    <d v="2025-05-23T00:00:00"/>
    <n v="20550706874"/>
    <x v="262"/>
    <n v="1"/>
    <s v="FACTURA"/>
    <s v="F001-00043482"/>
    <s v="USD"/>
    <n v="3.67"/>
    <n v="173.98"/>
    <n v="31.32"/>
    <n v="205.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06T00:00:00"/>
    <d v="2025-05-06T00:00:00"/>
    <n v="20608299735"/>
    <x v="74"/>
    <n v="1"/>
    <s v="FACTURA"/>
    <s v="F001-00043277"/>
    <s v="USD"/>
    <n v="3.66"/>
    <n v="291.95999999999998"/>
    <n v="52.55"/>
    <n v="344.5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8T00:00:00"/>
    <d v="2025-04-08T00:00:00"/>
    <n v="20600546393"/>
    <x v="75"/>
    <n v="1"/>
    <s v="FACTURA"/>
    <s v="F001-00043002"/>
    <s v="USD"/>
    <n v="3.71"/>
    <n v="9.6"/>
    <n v="1.73"/>
    <n v="11.3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3"/>
    <d v="2025-03-18T00:00:00"/>
    <d v="2025-03-18T00:00:00"/>
    <n v="10459244251"/>
    <x v="263"/>
    <n v="1"/>
    <s v="FACTURA"/>
    <s v="F001-00042801"/>
    <s v="USD"/>
    <n v="3.66"/>
    <n v="1250.4000000000001"/>
    <n v="225.07"/>
    <n v="1475.47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5"/>
    <d v="2025-05-27T00:00:00"/>
    <d v="2025-05-27T00:00:00"/>
    <n v="20445722147"/>
    <x v="264"/>
    <n v="1"/>
    <s v="FACTURA"/>
    <s v="F001-00043523"/>
    <s v="USD"/>
    <n v="3.67"/>
    <n v="324.89999999999998"/>
    <n v="58.48"/>
    <n v="383.3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6T00:00:00"/>
    <d v="2024-09-09T00:00:00"/>
    <n v="10279886661"/>
    <x v="265"/>
    <n v="1"/>
    <s v="FACTURA"/>
    <s v="F001-00040568"/>
    <s v="USD"/>
    <n v="3.76"/>
    <n v="978.88"/>
    <n v="176.2"/>
    <n v="1155.08"/>
    <n v="0"/>
    <n v="0"/>
    <n v="0"/>
    <x v="1"/>
    <s v="Factura a 45 días"/>
    <s v="OTROS"/>
    <m/>
    <m/>
    <n v="0"/>
    <n v="0"/>
    <n v="0"/>
    <n v="0"/>
    <n v="0"/>
    <n v="0"/>
    <n v="0"/>
    <s v="AMADOR PEREZ"/>
  </r>
  <r>
    <x v="1"/>
    <s v="2025-05"/>
    <d v="2025-05-29T00:00:00"/>
    <d v="2025-05-29T00:00:00"/>
    <n v="20610224041"/>
    <x v="266"/>
    <n v="1"/>
    <s v="FACTURA"/>
    <s v="F001-00043551"/>
    <s v="USD"/>
    <n v="3.65"/>
    <n v="682.4"/>
    <n v="122.83"/>
    <n v="805.2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20T00:00:00"/>
    <d v="2025-05-20T00:00:00"/>
    <n v="44742284"/>
    <x v="267"/>
    <n v="3"/>
    <s v="BOLETA"/>
    <s v="B001-00004126"/>
    <s v="USD"/>
    <n v="3.69"/>
    <n v="232.5"/>
    <n v="41.85"/>
    <n v="274.35000000000002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4"/>
    <d v="2025-04-10T00:00:00"/>
    <d v="2025-04-10T00:00:00"/>
    <n v="20602957145"/>
    <x v="268"/>
    <n v="1"/>
    <s v="FACTURA"/>
    <s v="F001-00043043"/>
    <s v="USD"/>
    <n v="3.75"/>
    <n v="201.91"/>
    <n v="36.340000000000003"/>
    <n v="238.2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30T00:00:00"/>
    <d v="2025-05-30T00:00:00"/>
    <n v="20536628038"/>
    <x v="31"/>
    <n v="1"/>
    <s v="FACTURA"/>
    <s v="F001-00043584"/>
    <s v="USD"/>
    <n v="3.64"/>
    <n v="2565.59"/>
    <n v="461.81"/>
    <n v="3027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04T00:00:00"/>
    <d v="2025-02-02T00:00:00"/>
    <n v="10462436616"/>
    <x v="82"/>
    <n v="1"/>
    <s v="FACTURA"/>
    <s v="F001-00041810"/>
    <s v="USD"/>
    <n v="3.75"/>
    <n v="1044"/>
    <n v="187.92"/>
    <n v="1231.92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12"/>
    <d v="2024-12-17T00:00:00"/>
    <d v="2025-02-15T00:00:00"/>
    <n v="10462436616"/>
    <x v="82"/>
    <n v="1"/>
    <s v="FACTURA"/>
    <s v="F001-00041957"/>
    <s v="USD"/>
    <n v="3.74"/>
    <n v="447.26"/>
    <n v="80.510000000000005"/>
    <n v="527.77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3"/>
    <d v="2025-03-14T00:00:00"/>
    <d v="2025-05-13T00:00:00"/>
    <n v="10462436616"/>
    <x v="82"/>
    <n v="1"/>
    <s v="FACTURA"/>
    <s v="F001-00042760"/>
    <s v="USD"/>
    <n v="3.67"/>
    <n v="774.96"/>
    <n v="139.49"/>
    <n v="914.45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3"/>
    <d v="2025-03-18T00:00:00"/>
    <d v="2025-05-17T00:00:00"/>
    <n v="10462436616"/>
    <x v="82"/>
    <n v="1"/>
    <s v="FACTURA"/>
    <s v="F001-00042791"/>
    <s v="USD"/>
    <n v="3.66"/>
    <n v="960.18"/>
    <n v="172.83"/>
    <n v="1133.01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7"/>
    <d v="2024-07-03T00:00:00"/>
    <d v="2024-10-01T00:00:00"/>
    <n v="20611970065"/>
    <x v="212"/>
    <n v="1"/>
    <s v="FACTURA"/>
    <s v="F001-00040358"/>
    <s v="USD"/>
    <n v="3.83"/>
    <n v="1716"/>
    <n v="308.88"/>
    <n v="2024.88"/>
    <n v="0"/>
    <n v="0"/>
    <n v="0"/>
    <x v="1"/>
    <s v="Factura a 90 días"/>
    <s v="OTROS"/>
    <m/>
    <m/>
    <n v="0"/>
    <n v="0"/>
    <n v="0"/>
    <n v="0"/>
    <n v="0"/>
    <n v="0"/>
    <n v="0"/>
    <s v="HILDER ALIAGA"/>
  </r>
  <r>
    <x v="2"/>
    <s v="2024-08"/>
    <d v="2024-08-29T00:00:00"/>
    <d v="2024-10-28T00:00:00"/>
    <n v="20611970065"/>
    <x v="212"/>
    <n v="1"/>
    <s v="FACTURA"/>
    <s v="F001-00040878"/>
    <s v="USD"/>
    <n v="3.74"/>
    <n v="894.01"/>
    <n v="160.91999999999999"/>
    <n v="1054.93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10"/>
    <d v="2024-10-15T00:00:00"/>
    <d v="2024-11-14T00:00:00"/>
    <n v="20611970065"/>
    <x v="212"/>
    <n v="1"/>
    <s v="FACTURA"/>
    <s v="F001-00041339"/>
    <s v="USD"/>
    <n v="3.76"/>
    <n v="47.2"/>
    <n v="8.5"/>
    <n v="55.7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05"/>
    <d v="2025-05-09T00:00:00"/>
    <d v="2025-05-09T00:00:00"/>
    <n v="20607366927"/>
    <x v="269"/>
    <n v="1"/>
    <s v="FACTURA"/>
    <s v="F001-00043313"/>
    <s v="USD"/>
    <n v="3.65"/>
    <n v="768"/>
    <n v="138.24"/>
    <n v="90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5T00:00:00"/>
    <d v="2025-06-05T00:00:00"/>
    <n v="20607366927"/>
    <x v="269"/>
    <n v="1"/>
    <s v="FACTURA"/>
    <s v="F001-00043648"/>
    <s v="USD"/>
    <n v="3.62"/>
    <n v="768"/>
    <n v="138.24"/>
    <n v="90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18T00:00:00"/>
    <d v="2025-02-18T00:00:00"/>
    <n v="20608881965"/>
    <x v="218"/>
    <n v="1"/>
    <s v="FACTURA"/>
    <s v="F001-00042519"/>
    <s v="USD"/>
    <n v="3.71"/>
    <n v="30"/>
    <n v="5.4"/>
    <n v="35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14T00:00:00"/>
    <d v="2025-02-14T00:00:00"/>
    <n v="20554835580"/>
    <x v="270"/>
    <n v="1"/>
    <s v="FACTURA"/>
    <s v="F001-00042489"/>
    <s v="USD"/>
    <n v="3.72"/>
    <n v="276.52"/>
    <n v="49.77"/>
    <n v="326.290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6T00:00:00"/>
    <d v="2025-04-16T00:00:00"/>
    <n v="20601844096"/>
    <x v="44"/>
    <n v="1"/>
    <s v="FACTURA"/>
    <s v="F001-00043098"/>
    <s v="USD"/>
    <n v="3.75"/>
    <n v="249.6"/>
    <n v="44.93"/>
    <n v="294.5299999999999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7T00:00:00"/>
    <d v="2025-05-27T00:00:00"/>
    <n v="10453816023"/>
    <x v="271"/>
    <n v="1"/>
    <s v="FACTURA"/>
    <s v="F001-00043516"/>
    <s v="USD"/>
    <n v="3.67"/>
    <n v="2200"/>
    <n v="396"/>
    <n v="2596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2"/>
    <d v="2025-02-25T00:00:00"/>
    <d v="2025-02-25T00:00:00"/>
    <n v="10154195781"/>
    <x v="272"/>
    <n v="1"/>
    <s v="FACTURA"/>
    <s v="F001-00042599"/>
    <s v="USD"/>
    <n v="3.69"/>
    <n v="462"/>
    <n v="83.16"/>
    <n v="545.16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5"/>
    <d v="2025-05-13T00:00:00"/>
    <d v="2025-05-13T00:00:00"/>
    <n v="20490364936"/>
    <x v="258"/>
    <n v="1"/>
    <s v="FACTURA"/>
    <s v="F001-00043355"/>
    <s v="USD"/>
    <n v="3.66"/>
    <n v="748.44"/>
    <n v="134.72"/>
    <n v="883.1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4"/>
    <d v="2025-04-03T00:00:00"/>
    <d v="2025-04-03T00:00:00"/>
    <n v="20602143075"/>
    <x v="273"/>
    <n v="1"/>
    <s v="FACTURA"/>
    <s v="F001-00042967"/>
    <s v="USD"/>
    <n v="3.68"/>
    <n v="456"/>
    <n v="82.08"/>
    <n v="538.08000000000004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6"/>
    <d v="2025-06-04T00:00:00"/>
    <d v="2025-06-04T00:00:00"/>
    <n v="20601965845"/>
    <x v="254"/>
    <n v="1"/>
    <s v="FACTURA"/>
    <s v="F001-00043634"/>
    <s v="USD"/>
    <n v="3.63"/>
    <n v="135.59"/>
    <n v="24.41"/>
    <n v="160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4"/>
    <d v="2025-04-09T00:00:00"/>
    <d v="2025-04-09T00:00:00"/>
    <n v="20492403688"/>
    <x v="181"/>
    <n v="1"/>
    <s v="FACTURA"/>
    <s v="F001-00043024"/>
    <s v="USD"/>
    <n v="3.73"/>
    <n v="442.88"/>
    <n v="79.72"/>
    <n v="522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5T00:00:00"/>
    <d v="2025-05-05T00:00:00"/>
    <n v="20492403688"/>
    <x v="181"/>
    <n v="1"/>
    <s v="FACTURA"/>
    <s v="F001-00043270"/>
    <s v="USD"/>
    <n v="3.67"/>
    <n v="1587.02"/>
    <n v="285.66000000000003"/>
    <n v="1872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4T00:00:00"/>
    <d v="2025-04-14T00:00:00"/>
    <n v="20524846773"/>
    <x v="274"/>
    <n v="1"/>
    <s v="FACTURA"/>
    <s v="F001-00043057"/>
    <s v="USD"/>
    <n v="3.73"/>
    <n v="1185.1600000000001"/>
    <n v="213.33"/>
    <n v="1398.4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23T00:00:00"/>
    <d v="2025-04-23T00:00:00"/>
    <n v="20600152191"/>
    <x v="69"/>
    <n v="1"/>
    <s v="FACTURA"/>
    <s v="F001-00043143"/>
    <s v="USD"/>
    <n v="3.7"/>
    <n v="764.79"/>
    <n v="137.66"/>
    <n v="902.4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05T00:00:00"/>
    <d v="2025-05-05T00:00:00"/>
    <n v="20612799009"/>
    <x v="275"/>
    <n v="1"/>
    <s v="FACTURA"/>
    <s v="F001-00043273"/>
    <s v="USD"/>
    <n v="3.67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8T00:00:00"/>
    <d v="2025-02-28T00:00:00"/>
    <n v="20142053498"/>
    <x v="52"/>
    <n v="1"/>
    <s v="FACTURA"/>
    <s v="F001-00042643"/>
    <s v="USD"/>
    <n v="3.67"/>
    <n v="3880"/>
    <n v="698.4"/>
    <n v="4578.399999999999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4"/>
    <d v="2025-04-09T00:00:00"/>
    <d v="2025-04-09T00:00:00"/>
    <n v="10200267040"/>
    <x v="276"/>
    <n v="1"/>
    <s v="FACTURA"/>
    <s v="F001-00043025"/>
    <s v="USD"/>
    <n v="3.73"/>
    <n v="285.88"/>
    <n v="51.46"/>
    <n v="337.3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4"/>
    <d v="2025-04-08T00:00:00"/>
    <d v="2025-05-08T00:00:00"/>
    <n v="20600811283"/>
    <x v="277"/>
    <n v="1"/>
    <s v="FACTURA"/>
    <s v="F001-00043005"/>
    <s v="USD"/>
    <n v="3.71"/>
    <n v="472.72"/>
    <n v="85.09"/>
    <n v="557.80999999999995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5"/>
    <d v="2025-05-13T00:00:00"/>
    <d v="2025-05-13T00:00:00"/>
    <n v="10403215118"/>
    <x v="190"/>
    <n v="1"/>
    <s v="FACTURA"/>
    <s v="F001-00043345"/>
    <s v="USD"/>
    <n v="3.66"/>
    <n v="1001"/>
    <n v="180.18"/>
    <n v="1181.1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05T00:00:00"/>
    <d v="2025-03-05T00:00:00"/>
    <n v="20545689082"/>
    <x v="68"/>
    <n v="1"/>
    <s v="FACTURA"/>
    <s v="F001-00042682"/>
    <s v="USD"/>
    <n v="3.69"/>
    <n v="551.46"/>
    <n v="99.26"/>
    <n v="650.7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14T00:00:00"/>
    <d v="2025-04-14T00:00:00"/>
    <n v="20545689082"/>
    <x v="68"/>
    <n v="1"/>
    <s v="FACTURA"/>
    <s v="F001-00043067"/>
    <s v="USD"/>
    <n v="3.73"/>
    <n v="466.62"/>
    <n v="83.99"/>
    <n v="550.6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04T00:00:00"/>
    <d v="2025-04-04T00:00:00"/>
    <n v="20605782150"/>
    <x v="167"/>
    <n v="1"/>
    <s v="FACTURA"/>
    <s v="F001-00042989"/>
    <s v="USD"/>
    <n v="3.67"/>
    <n v="67.540000000000006"/>
    <n v="12.16"/>
    <n v="79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6T00:00:00"/>
    <d v="2025-04-16T00:00:00"/>
    <n v="10104526760"/>
    <x v="278"/>
    <n v="1"/>
    <s v="FACTURA"/>
    <s v="F001-00043100"/>
    <s v="USD"/>
    <n v="3.75"/>
    <n v="187.2"/>
    <n v="33.700000000000003"/>
    <n v="220.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05T00:00:00"/>
    <d v="2025-05-05T00:00:00"/>
    <n v="20608647440"/>
    <x v="279"/>
    <n v="1"/>
    <s v="FACTURA"/>
    <s v="F001-00043260"/>
    <s v="USD"/>
    <n v="3.67"/>
    <n v="47.29"/>
    <n v="8.51"/>
    <n v="55.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4"/>
    <d v="2025-04-25T00:00:00"/>
    <d v="2025-04-25T00:00:00"/>
    <n v="20569280061"/>
    <x v="280"/>
    <n v="1"/>
    <s v="FACTURA"/>
    <s v="F001-00043160"/>
    <s v="USD"/>
    <n v="3.68"/>
    <n v="2960.88"/>
    <n v="532.96"/>
    <n v="3493.8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5"/>
    <d v="2025-05-05T00:00:00"/>
    <d v="2025-05-05T00:00:00"/>
    <n v="20477886923"/>
    <x v="281"/>
    <n v="1"/>
    <s v="FACTURA"/>
    <s v="F001-00043250"/>
    <s v="USD"/>
    <n v="3.67"/>
    <n v="340.01"/>
    <n v="61.2"/>
    <n v="401.2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0T00:00:00"/>
    <d v="2025-04-10T00:00:00"/>
    <n v="20610857168"/>
    <x v="175"/>
    <n v="1"/>
    <s v="FACTURA"/>
    <s v="F001-00043036"/>
    <s v="USD"/>
    <n v="3.75"/>
    <n v="1184.48"/>
    <n v="213.21"/>
    <n v="1397.69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5"/>
    <d v="2025-05-05T00:00:00"/>
    <d v="2025-05-05T00:00:00"/>
    <n v="20607496103"/>
    <x v="282"/>
    <n v="1"/>
    <s v="FACTURA"/>
    <s v="F001-00043253"/>
    <s v="USD"/>
    <n v="3.67"/>
    <n v="118.4"/>
    <n v="21.31"/>
    <n v="139.7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08T00:00:00"/>
    <d v="2025-05-08T00:00:00"/>
    <n v="10078249396"/>
    <x v="228"/>
    <n v="1"/>
    <s v="FACTURA"/>
    <s v="F001-00043312"/>
    <s v="USD"/>
    <n v="3.66"/>
    <n v="379.65"/>
    <n v="68.34"/>
    <n v="447.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16T00:00:00"/>
    <d v="2025-05-16T00:00:00"/>
    <n v="10488144222"/>
    <x v="173"/>
    <n v="1"/>
    <s v="FACTURA"/>
    <s v="F001-00043411"/>
    <s v="USD"/>
    <n v="3.69"/>
    <n v="3301.52"/>
    <n v="594.27"/>
    <n v="3895.7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3T00:00:00"/>
    <d v="2025-06-03T00:00:00"/>
    <n v="72800063"/>
    <x v="7"/>
    <n v="3"/>
    <s v="BOLETA"/>
    <s v="B001-00004128"/>
    <s v="USD"/>
    <n v="3.63"/>
    <n v="185.01"/>
    <n v="33.299999999999997"/>
    <n v="218.31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6"/>
    <d v="2025-06-03T00:00:00"/>
    <d v="2025-06-03T00:00:00"/>
    <n v="845285"/>
    <x v="283"/>
    <n v="3"/>
    <s v="BOLETA"/>
    <s v="B001-00004129"/>
    <s v="USD"/>
    <n v="3.63"/>
    <n v="197.87"/>
    <n v="35.619999999999997"/>
    <n v="233.4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03T00:00:00"/>
    <d v="2025-06-03T00:00:00"/>
    <n v="20454012195"/>
    <x v="46"/>
    <n v="1"/>
    <s v="FACTURA"/>
    <s v="F001-00043612"/>
    <s v="USD"/>
    <n v="3.63"/>
    <n v="604.45000000000005"/>
    <n v="108.8"/>
    <n v="713.25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05T00:00:00"/>
    <d v="2025-06-05T00:00:00"/>
    <n v="20454012195"/>
    <x v="46"/>
    <n v="1"/>
    <s v="FACTURA"/>
    <s v="F001-00043642"/>
    <s v="USD"/>
    <n v="3.62"/>
    <n v="180.95"/>
    <n v="32.57"/>
    <n v="213.52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1"/>
    <d v="2025-01-29T00:00:00"/>
    <d v="2025-02-28T00:00:00"/>
    <n v="20600407148"/>
    <x v="123"/>
    <n v="1"/>
    <s v="FACTURA"/>
    <s v="F001-00042323"/>
    <s v="USD"/>
    <n v="3.74"/>
    <n v="425.1"/>
    <n v="76.52"/>
    <n v="501.62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3"/>
    <d v="2025-03-17T00:00:00"/>
    <d v="2025-03-17T00:00:00"/>
    <n v="20609318806"/>
    <x v="284"/>
    <n v="1"/>
    <s v="FACTURA"/>
    <s v="F001-00042786"/>
    <s v="USD"/>
    <n v="3.66"/>
    <n v="1185.5999999999999"/>
    <n v="213.41"/>
    <n v="1399.01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3"/>
    <d v="2025-03-24T00:00:00"/>
    <d v="2025-03-24T00:00:00"/>
    <n v="20609318806"/>
    <x v="284"/>
    <n v="1"/>
    <s v="FACTURA"/>
    <s v="F001-00042868"/>
    <s v="USD"/>
    <n v="3.64"/>
    <n v="78.33"/>
    <n v="14.1"/>
    <n v="92.43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3"/>
    <d v="2025-03-14T00:00:00"/>
    <d v="2025-03-14T00:00:00"/>
    <n v="10478201"/>
    <x v="285"/>
    <n v="3"/>
    <s v="BOLETA"/>
    <s v="B001-00004116"/>
    <s v="USD"/>
    <n v="3.67"/>
    <n v="20.32"/>
    <n v="3.66"/>
    <n v="23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3"/>
    <d v="2025-03-14T00:00:00"/>
    <d v="2025-03-14T00:00:00"/>
    <n v="20100013151"/>
    <x v="286"/>
    <n v="1"/>
    <s v="FACTURA"/>
    <s v="F001-00042769"/>
    <s v="USD"/>
    <n v="3.67"/>
    <n v="17.95"/>
    <n v="3.23"/>
    <n v="21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9T00:00:00"/>
    <d v="2025-04-18T00:00:00"/>
    <n v="10335890324"/>
    <x v="287"/>
    <n v="1"/>
    <s v="FACTURA"/>
    <s v="F001-00042827"/>
    <s v="USD"/>
    <n v="3.64"/>
    <n v="1064"/>
    <n v="191.52"/>
    <n v="1255.52"/>
    <n v="0"/>
    <n v="0"/>
    <n v="0"/>
    <x v="1"/>
    <s v="Factura a 30 días"/>
    <s v="OTROS"/>
    <m/>
    <m/>
    <n v="0"/>
    <n v="0"/>
    <n v="0"/>
    <n v="0"/>
    <n v="0"/>
    <n v="0"/>
    <n v="0"/>
    <s v="HUGO TRIGOSO"/>
  </r>
  <r>
    <x v="1"/>
    <s v="2025-04"/>
    <d v="2025-04-22T00:00:00"/>
    <d v="2025-04-22T00:00:00"/>
    <n v="20608613766"/>
    <x v="67"/>
    <n v="1"/>
    <s v="FACTURA"/>
    <s v="F001-00043136"/>
    <s v="USD"/>
    <n v="3.72"/>
    <n v="1189.5"/>
    <n v="214.11"/>
    <n v="1403.6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8T00:00:00"/>
    <d v="2025-04-28T00:00:00"/>
    <n v="20608613766"/>
    <x v="67"/>
    <n v="1"/>
    <s v="FACTURA"/>
    <s v="F001-00043167"/>
    <s v="USD"/>
    <n v="3.67"/>
    <n v="213.87"/>
    <n v="38.5"/>
    <n v="252.3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2T00:00:00"/>
    <d v="2025-05-12T00:00:00"/>
    <n v="20608613766"/>
    <x v="67"/>
    <n v="1"/>
    <s v="FACTURA"/>
    <s v="F001-00043340"/>
    <s v="USD"/>
    <n v="3.65"/>
    <n v="563.52"/>
    <n v="101.43"/>
    <n v="664.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8T00:00:00"/>
    <d v="2025-04-08T00:00:00"/>
    <n v="20449280513"/>
    <x v="133"/>
    <n v="1"/>
    <s v="FACTURA"/>
    <s v="F001-00043008"/>
    <s v="USD"/>
    <n v="3.71"/>
    <n v="93.6"/>
    <n v="16.850000000000001"/>
    <n v="110.45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05T00:00:00"/>
    <d v="2025-06-05T00:00:00"/>
    <n v="20449280513"/>
    <x v="133"/>
    <n v="1"/>
    <s v="FACTURA"/>
    <s v="F001-00043643"/>
    <s v="USD"/>
    <n v="3.62"/>
    <n v="13376"/>
    <n v="2407.6799999999998"/>
    <n v="15783.68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3"/>
    <d v="2025-03-27T00:00:00"/>
    <d v="2025-03-27T00:00:00"/>
    <n v="20603345445"/>
    <x v="237"/>
    <n v="1"/>
    <s v="FACTURA"/>
    <s v="F001-00042902"/>
    <s v="USD"/>
    <n v="3.64"/>
    <n v="475.76"/>
    <n v="85.64"/>
    <n v="561.4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3"/>
    <d v="2025-03-18T00:00:00"/>
    <d v="2025-03-18T00:00:00"/>
    <n v="20547144245"/>
    <x v="135"/>
    <n v="1"/>
    <s v="FACTURA"/>
    <s v="F001-00042805"/>
    <s v="USD"/>
    <n v="3.66"/>
    <n v="382.75"/>
    <n v="68.900000000000006"/>
    <n v="451.6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14T00:00:00"/>
    <d v="2025-03-31T00:00:00"/>
    <n v="20527468257"/>
    <x v="208"/>
    <n v="1"/>
    <s v="FACTURA"/>
    <s v="F001-00042493"/>
    <s v="USD"/>
    <n v="3.72"/>
    <n v="2949"/>
    <n v="530.82000000000005"/>
    <n v="3479.82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2"/>
    <d v="2025-02-26T00:00:00"/>
    <d v="2025-04-12T00:00:00"/>
    <n v="20527468257"/>
    <x v="208"/>
    <n v="1"/>
    <s v="FACTURA"/>
    <s v="F001-00042618"/>
    <s v="USD"/>
    <n v="3.69"/>
    <n v="1687.5"/>
    <n v="303.75"/>
    <n v="1991.25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6"/>
    <d v="2025-06-04T00:00:00"/>
    <d v="2025-06-04T00:00:00"/>
    <n v="20601693233"/>
    <x v="257"/>
    <n v="1"/>
    <s v="FACTURA"/>
    <s v="F001-00043622"/>
    <s v="USD"/>
    <n v="3.63"/>
    <n v="996.19"/>
    <n v="179.31"/>
    <n v="1175.5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5"/>
    <d v="2025-05-27T00:00:00"/>
    <d v="2025-05-27T00:00:00"/>
    <n v="20601693233"/>
    <x v="257"/>
    <n v="1"/>
    <s v="FACTURA"/>
    <s v="F001-00043515"/>
    <s v="USD"/>
    <n v="3.67"/>
    <n v="2781.6"/>
    <n v="500.69"/>
    <n v="3282.29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4"/>
    <d v="2025-04-24T00:00:00"/>
    <d v="2025-04-24T00:00:00"/>
    <n v="20601693233"/>
    <x v="257"/>
    <n v="1"/>
    <s v="FACTURA"/>
    <s v="F001-00043155"/>
    <s v="USD"/>
    <n v="3.7"/>
    <n v="1355.9"/>
    <n v="244.06"/>
    <n v="1599.96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4"/>
    <d v="2025-04-03T00:00:00"/>
    <d v="2025-04-03T00:00:00"/>
    <n v="75192797"/>
    <x v="230"/>
    <n v="3"/>
    <s v="BOLETA"/>
    <s v="B001-00004118"/>
    <s v="USD"/>
    <n v="3.68"/>
    <n v="314.99"/>
    <n v="56.7"/>
    <n v="371.6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06T00:00:00"/>
    <d v="2025-06-06T00:00:00"/>
    <n v="75192797"/>
    <x v="230"/>
    <n v="3"/>
    <s v="BOLETA"/>
    <s v="B001-00004130"/>
    <s v="USD"/>
    <n v="3.62"/>
    <n v="314.99"/>
    <n v="56.7"/>
    <n v="371.6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12T00:00:00"/>
    <d v="2025-03-12T00:00:00"/>
    <n v="42184802"/>
    <x v="288"/>
    <n v="3"/>
    <s v="BOLETA"/>
    <s v="B001-00004115"/>
    <s v="USD"/>
    <n v="3.67"/>
    <n v="37.22"/>
    <n v="6.7"/>
    <n v="43.9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3"/>
    <d v="2025-03-31T00:00:00"/>
    <d v="2025-03-31T00:00:00"/>
    <n v="46001596"/>
    <x v="289"/>
    <n v="3"/>
    <s v="BOLETA"/>
    <s v="B001-00004117"/>
    <s v="USD"/>
    <n v="3.65"/>
    <n v="75.599999999999994"/>
    <n v="13.61"/>
    <n v="89.2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4"/>
    <d v="2025-04-01T00:00:00"/>
    <d v="2025-04-01T00:00:00"/>
    <n v="20487226956"/>
    <x v="290"/>
    <n v="1"/>
    <s v="FACTURA"/>
    <s v="F001-00042940"/>
    <s v="USD"/>
    <n v="3.68"/>
    <n v="25.89"/>
    <n v="4.66"/>
    <n v="30.55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4"/>
    <d v="2025-04-03T00:00:00"/>
    <d v="2025-04-03T00:00:00"/>
    <n v="20610025847"/>
    <x v="291"/>
    <n v="1"/>
    <s v="FACTURA"/>
    <s v="F001-00042972"/>
    <s v="USD"/>
    <n v="3.68"/>
    <n v="285"/>
    <n v="51.3"/>
    <n v="336.3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4"/>
    <d v="2025-04-16T00:00:00"/>
    <d v="2025-04-16T00:00:00"/>
    <n v="20612851094"/>
    <x v="292"/>
    <n v="1"/>
    <s v="FACTURA"/>
    <s v="F001-00043095"/>
    <s v="USD"/>
    <n v="3.75"/>
    <n v="640"/>
    <n v="115.2"/>
    <n v="755.2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4"/>
    <d v="2025-04-11T00:00:00"/>
    <d v="2025-04-11T00:00:00"/>
    <n v="10446245363"/>
    <x v="293"/>
    <n v="1"/>
    <s v="FACTURA"/>
    <s v="F001-00043053"/>
    <s v="USD"/>
    <n v="3.73"/>
    <n v="399.52"/>
    <n v="71.91"/>
    <n v="471.4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4"/>
    <d v="2025-04-28T00:00:00"/>
    <d v="2025-04-28T00:00:00"/>
    <n v="8526891"/>
    <x v="294"/>
    <n v="3"/>
    <s v="BOLETA"/>
    <s v="B001-00004119"/>
    <s v="USD"/>
    <n v="3.67"/>
    <n v="73.97"/>
    <n v="13.31"/>
    <n v="87.2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02T00:00:00"/>
    <d v="2025-05-02T00:00:00"/>
    <n v="10142588"/>
    <x v="295"/>
    <n v="3"/>
    <s v="BOLETA"/>
    <s v="B001-00004122"/>
    <s v="USD"/>
    <n v="3.68"/>
    <n v="25.96"/>
    <n v="4.67"/>
    <n v="30.6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4"/>
    <d v="2025-04-30T00:00:00"/>
    <d v="2025-04-30T00:00:00"/>
    <n v="46353726"/>
    <x v="296"/>
    <n v="3"/>
    <s v="BOLETA"/>
    <s v="B001-00004120"/>
    <s v="USD"/>
    <n v="3.67"/>
    <n v="33.450000000000003"/>
    <n v="6.02"/>
    <n v="39.4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02T00:00:00"/>
    <d v="2025-05-02T00:00:00"/>
    <n v="46878601"/>
    <x v="297"/>
    <n v="3"/>
    <s v="BOLETA"/>
    <s v="B001-00004123"/>
    <s v="USD"/>
    <n v="3.68"/>
    <n v="16.72"/>
    <n v="3.01"/>
    <n v="19.7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2"/>
    <d v="2024-12-26T00:00:00"/>
    <d v="2025-01-25T00:00:00"/>
    <n v="10738693472"/>
    <x v="248"/>
    <n v="1"/>
    <s v="FACTURA"/>
    <s v="F001-00042027"/>
    <s v="USD"/>
    <n v="3.73"/>
    <n v="707.54"/>
    <n v="127.36"/>
    <n v="834.9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05"/>
    <d v="2025-05-02T00:00:00"/>
    <d v="2025-05-02T00:00:00"/>
    <n v="10769458994"/>
    <x v="298"/>
    <n v="1"/>
    <s v="FACTURA"/>
    <s v="F001-00043238"/>
    <s v="USD"/>
    <n v="3.68"/>
    <n v="579.05999999999995"/>
    <n v="104.23"/>
    <n v="683.2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15T00:00:00"/>
    <d v="2025-05-15T00:00:00"/>
    <n v="20487371531"/>
    <x v="182"/>
    <n v="1"/>
    <s v="FACTURA"/>
    <s v="F001-00043383"/>
    <s v="USD"/>
    <n v="3.68"/>
    <n v="71.040000000000006"/>
    <n v="12.79"/>
    <n v="83.83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05"/>
    <d v="2025-05-15T00:00:00"/>
    <d v="2025-05-15T00:00:00"/>
    <n v="10106857241"/>
    <x v="299"/>
    <n v="1"/>
    <s v="FACTURA"/>
    <s v="F001-00043388"/>
    <s v="USD"/>
    <n v="3.68"/>
    <n v="17"/>
    <n v="3.06"/>
    <n v="20.059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9T00:00:00"/>
    <d v="2025-05-19T00:00:00"/>
    <n v="20557202073"/>
    <x v="300"/>
    <n v="1"/>
    <s v="FACTURA"/>
    <s v="F001-00043429"/>
    <s v="USD"/>
    <n v="3.7"/>
    <n v="1813.5"/>
    <n v="326.43"/>
    <n v="2139.92999999999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27T00:00:00"/>
    <d v="2025-05-27T00:00:00"/>
    <n v="20611354372"/>
    <x v="301"/>
    <n v="1"/>
    <s v="FACTURA"/>
    <s v="F001-00043517"/>
    <s v="USD"/>
    <n v="3.67"/>
    <n v="216.44"/>
    <n v="38.96"/>
    <n v="255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30T00:00:00"/>
    <d v="2025-05-30T00:00:00"/>
    <n v="20600546393"/>
    <x v="75"/>
    <n v="1"/>
    <s v="FACTURA"/>
    <s v="F001-00043590"/>
    <s v="USD"/>
    <n v="3.64"/>
    <n v="536"/>
    <n v="96.48"/>
    <n v="632.4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03T00:00:00"/>
    <d v="2025-06-03T00:00:00"/>
    <n v="20600546393"/>
    <x v="75"/>
    <n v="1"/>
    <s v="FACTURA"/>
    <s v="F001-00043609"/>
    <s v="USD"/>
    <n v="3.63"/>
    <n v="937.5"/>
    <n v="168.75"/>
    <n v="1106.2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28T00:00:00"/>
    <d v="2025-05-28T00:00:00"/>
    <n v="20608141619"/>
    <x v="259"/>
    <n v="1"/>
    <s v="FACTURA"/>
    <s v="F001-00043534"/>
    <s v="USD"/>
    <n v="3.65"/>
    <n v="419.55"/>
    <n v="75.52"/>
    <n v="495.0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7T00:00:00"/>
    <d v="2025-04-07T00:00:00"/>
    <n v="20549439111"/>
    <x v="111"/>
    <n v="1"/>
    <s v="FACTURA"/>
    <s v="F001-00042991"/>
    <s v="USD"/>
    <n v="3.69"/>
    <n v="313.83"/>
    <n v="56.49"/>
    <n v="370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6T00:00:00"/>
    <d v="2025-06-06T00:00:00"/>
    <n v="20605901353"/>
    <x v="39"/>
    <n v="1"/>
    <s v="FACTURA"/>
    <s v="F001-00043670"/>
    <s v="USD"/>
    <n v="3.63"/>
    <n v="128.56"/>
    <n v="23.14"/>
    <n v="151.69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6T00:00:00"/>
    <d v="2024-09-25T00:00:00"/>
    <n v="10224207366"/>
    <x v="302"/>
    <n v="1"/>
    <s v="FACTURA"/>
    <s v="F001-00040808"/>
    <s v="USD"/>
    <n v="3.75"/>
    <n v="1634.02"/>
    <n v="294.12"/>
    <n v="1928.14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08"/>
    <d v="2024-08-29T00:00:00"/>
    <d v="2024-08-29T00:00:00"/>
    <n v="20564412989"/>
    <x v="141"/>
    <n v="1"/>
    <s v="FACTURA"/>
    <s v="F001-00040854"/>
    <s v="USD"/>
    <n v="3.74"/>
    <n v="1493.7"/>
    <n v="268.87"/>
    <n v="1762.57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12T00:00:00"/>
    <d v="2025-06-12T00:00:00"/>
    <n v="20601693233"/>
    <x v="257"/>
    <n v="1"/>
    <s v="FACTURA"/>
    <s v="F001-00043753"/>
    <s v="USD"/>
    <n v="3.64"/>
    <n v="3864.6"/>
    <n v="695.63"/>
    <n v="4560.2299999999996"/>
    <n v="0"/>
    <n v="0"/>
    <n v="0"/>
    <x v="0"/>
    <s v="Contado"/>
    <s v="NOTA DE CRÉDITO"/>
    <s v="F001-00001786"/>
    <s v="USD"/>
    <n v="3.6360000000000001"/>
    <n v="-3864.6"/>
    <n v="-695.63"/>
    <n v="-4560.2299999999996"/>
    <n v="0"/>
    <n v="0"/>
    <n v="0"/>
    <s v="HILDER ALIAGA"/>
  </r>
  <r>
    <x v="1"/>
    <s v="2025-06"/>
    <d v="2025-06-12T00:00:00"/>
    <d v="2025-06-12T00:00:00"/>
    <n v="20600346874"/>
    <x v="303"/>
    <n v="1"/>
    <s v="FACTURA"/>
    <s v="F001-00043757"/>
    <s v="USD"/>
    <n v="3.64"/>
    <n v="37"/>
    <n v="6.66"/>
    <n v="43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2T00:00:00"/>
    <d v="2025-06-12T00:00:00"/>
    <n v="20512693815"/>
    <x v="80"/>
    <n v="1"/>
    <s v="FACTURA"/>
    <s v="F001-00043756"/>
    <s v="USD"/>
    <n v="3.64"/>
    <n v="96"/>
    <n v="17.28"/>
    <n v="113.28"/>
    <n v="0"/>
    <n v="0"/>
    <n v="0"/>
    <x v="0"/>
    <s v="Contado"/>
    <s v="NOTA DE CRÉDITO"/>
    <s v="F001-00001788"/>
    <s v="USD"/>
    <n v="3.6360000000000001"/>
    <n v="-96"/>
    <n v="-17.28"/>
    <n v="-113.28"/>
    <n v="0"/>
    <n v="0"/>
    <n v="0"/>
    <s v="CLAUDIO BALDEON"/>
  </r>
  <r>
    <x v="1"/>
    <s v="2025-04"/>
    <d v="2025-04-16T00:00:00"/>
    <d v="2025-05-16T00:00:00"/>
    <n v="20612469114"/>
    <x v="253"/>
    <n v="1"/>
    <s v="FACTURA"/>
    <s v="F001-00043103"/>
    <s v="USD"/>
    <n v="3.75"/>
    <n v="630.83000000000004"/>
    <n v="113.55"/>
    <n v="744.38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6"/>
    <d v="2025-06-11T00:00:00"/>
    <d v="2025-06-11T00:00:00"/>
    <n v="20610857168"/>
    <x v="175"/>
    <n v="1"/>
    <s v="FACTURA"/>
    <s v="F001-00043726"/>
    <s v="USD"/>
    <n v="3.64"/>
    <n v="1222.73"/>
    <n v="220.09"/>
    <n v="1442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25T00:00:00"/>
    <d v="2025-06-25T00:00:00"/>
    <n v="20610857168"/>
    <x v="175"/>
    <n v="1"/>
    <s v="FACTURA"/>
    <s v="F001-00043892"/>
    <s v="USD"/>
    <n v="3.58"/>
    <n v="1164.5"/>
    <n v="209.61"/>
    <n v="1374.1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26T00:00:00"/>
    <d v="2025-06-26T00:00:00"/>
    <n v="20610857168"/>
    <x v="175"/>
    <n v="1"/>
    <s v="FACTURA"/>
    <s v="F001-00043903"/>
    <s v="USD"/>
    <n v="3.58"/>
    <n v="569.5"/>
    <n v="102.51"/>
    <n v="672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19T00:00:00"/>
    <d v="2025-06-19T00:00:00"/>
    <n v="20608299735"/>
    <x v="74"/>
    <n v="1"/>
    <s v="FACTURA"/>
    <s v="F001-00043825"/>
    <s v="USD"/>
    <n v="3.6"/>
    <n v="454.16"/>
    <n v="81.75"/>
    <n v="535.9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9T00:00:00"/>
    <d v="2025-06-19T00:00:00"/>
    <n v="20608299735"/>
    <x v="74"/>
    <n v="1"/>
    <s v="FACTURA"/>
    <s v="F001-00043823"/>
    <s v="USD"/>
    <n v="3.6"/>
    <n v="1492.24"/>
    <n v="268.60000000000002"/>
    <n v="1760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6T00:00:00"/>
    <d v="2025-06-16T00:00:00"/>
    <n v="20521341701"/>
    <x v="304"/>
    <n v="1"/>
    <s v="FACTURA"/>
    <s v="F001-00043779"/>
    <s v="USD"/>
    <n v="3.62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8T00:00:00"/>
    <d v="2025-06-18T00:00:00"/>
    <n v="10225230256"/>
    <x v="119"/>
    <n v="1"/>
    <s v="FACTURA"/>
    <s v="F001-00043814"/>
    <s v="USD"/>
    <n v="3.62"/>
    <n v="1523.44"/>
    <n v="274.22000000000003"/>
    <n v="1797.66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4"/>
    <d v="2025-04-22T00:00:00"/>
    <d v="2025-05-22T00:00:00"/>
    <n v="20604011397"/>
    <x v="41"/>
    <n v="1"/>
    <s v="FACTURA"/>
    <s v="F001-00043134"/>
    <s v="USD"/>
    <n v="3.72"/>
    <n v="304"/>
    <n v="54.72"/>
    <n v="358.72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5"/>
    <d v="2025-05-26T00:00:00"/>
    <d v="2025-06-25T00:00:00"/>
    <n v="20604011397"/>
    <x v="41"/>
    <n v="1"/>
    <s v="FACTURA"/>
    <s v="F001-00043502"/>
    <s v="USD"/>
    <n v="3.67"/>
    <n v="2660"/>
    <n v="478.8"/>
    <n v="3138.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6"/>
    <d v="2025-06-06T00:00:00"/>
    <d v="2025-07-06T00:00:00"/>
    <n v="20604011397"/>
    <x v="41"/>
    <n v="1"/>
    <s v="FACTURA"/>
    <s v="F001-00043669"/>
    <s v="USD"/>
    <n v="3.63"/>
    <n v="63.84"/>
    <n v="11.49"/>
    <n v="75.33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6"/>
    <d v="2025-06-12T00:00:00"/>
    <d v="2025-06-12T00:00:00"/>
    <n v="20614188074"/>
    <x v="305"/>
    <n v="1"/>
    <s v="FACTURA"/>
    <s v="F001-00043762"/>
    <s v="USD"/>
    <n v="3.64"/>
    <n v="1000.56"/>
    <n v="180.1"/>
    <n v="1180.66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6T00:00:00"/>
    <d v="2025-06-16T00:00:00"/>
    <n v="20601163544"/>
    <x v="306"/>
    <n v="1"/>
    <s v="FACTURA"/>
    <s v="F001-00043785"/>
    <s v="USD"/>
    <n v="3.62"/>
    <n v="320"/>
    <n v="57.6"/>
    <n v="377.6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26T00:00:00"/>
    <d v="2025-06-26T00:00:00"/>
    <n v="20611287365"/>
    <x v="307"/>
    <n v="1"/>
    <s v="FACTURA"/>
    <s v="F001-00043916"/>
    <s v="USD"/>
    <n v="3.58"/>
    <n v="2661.56"/>
    <n v="479.08"/>
    <n v="3140.6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27T00:00:00"/>
    <d v="2025-06-27T00:00:00"/>
    <n v="20539489365"/>
    <x v="87"/>
    <n v="1"/>
    <s v="FACTURA"/>
    <s v="F001-00043929"/>
    <s v="USD"/>
    <n v="3.57"/>
    <n v="748.8"/>
    <n v="134.78"/>
    <n v="883.5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9"/>
    <d v="2024-09-30T00:00:00"/>
    <d v="2024-11-29T00:00:00"/>
    <n v="10480883662"/>
    <x v="308"/>
    <n v="1"/>
    <s v="FACTURA"/>
    <s v="F001-00041197"/>
    <s v="USD"/>
    <n v="3.72"/>
    <n v="1696.7"/>
    <n v="305.41000000000003"/>
    <n v="2002.11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6"/>
    <d v="2025-06-10T00:00:00"/>
    <d v="2025-06-10T00:00:00"/>
    <n v="20604093547"/>
    <x v="57"/>
    <n v="1"/>
    <s v="FACTURA"/>
    <s v="F001-00043708"/>
    <s v="USD"/>
    <n v="3.65"/>
    <n v="2145"/>
    <n v="386.1"/>
    <n v="2531.1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23T00:00:00"/>
    <d v="2025-06-23T00:00:00"/>
    <n v="20604093547"/>
    <x v="57"/>
    <n v="1"/>
    <s v="FACTURA"/>
    <s v="F001-00043860"/>
    <s v="USD"/>
    <n v="3.6"/>
    <n v="1106"/>
    <n v="199.08"/>
    <n v="1305.08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30T00:00:00"/>
    <d v="2025-06-30T00:00:00"/>
    <n v="20557202073"/>
    <x v="300"/>
    <n v="1"/>
    <s v="FACTURA"/>
    <s v="F001-00043954"/>
    <s v="USD"/>
    <n v="3.55"/>
    <n v="1494.98"/>
    <n v="269.10000000000002"/>
    <n v="1764.0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16T00:00:00"/>
    <d v="2025-06-16T00:00:00"/>
    <n v="20600546393"/>
    <x v="75"/>
    <n v="1"/>
    <s v="FACTURA"/>
    <s v="F001-00043781"/>
    <s v="USD"/>
    <n v="3.62"/>
    <n v="862.5"/>
    <n v="155.25"/>
    <n v="1017.7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30T00:00:00"/>
    <d v="2025-06-30T00:00:00"/>
    <n v="20600546393"/>
    <x v="75"/>
    <n v="1"/>
    <s v="FACTURA"/>
    <s v="F001-00043940"/>
    <s v="USD"/>
    <n v="3.55"/>
    <n v="8.64"/>
    <n v="1.56"/>
    <n v="10.1999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30T00:00:00"/>
    <d v="2025-06-30T00:00:00"/>
    <n v="20600546393"/>
    <x v="75"/>
    <n v="1"/>
    <s v="FACTURA"/>
    <s v="F001-00043971"/>
    <s v="USD"/>
    <n v="3.55"/>
    <n v="1078.1300000000001"/>
    <n v="194.06"/>
    <n v="1272.1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30T00:00:00"/>
    <d v="2025-07-14T00:00:00"/>
    <n v="10004313564"/>
    <x v="239"/>
    <n v="1"/>
    <s v="FACTURA"/>
    <s v="F001-00043588"/>
    <s v="USD"/>
    <n v="3.64"/>
    <n v="171.6"/>
    <n v="30.89"/>
    <n v="202.49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6"/>
    <d v="2025-06-04T00:00:00"/>
    <d v="2025-07-04T00:00:00"/>
    <n v="10004313564"/>
    <x v="239"/>
    <n v="1"/>
    <s v="FACTURA"/>
    <s v="F001-00043624"/>
    <s v="USD"/>
    <n v="3.63"/>
    <n v="6011.46"/>
    <n v="1082.06"/>
    <n v="7093.52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6"/>
    <d v="2025-06-11T00:00:00"/>
    <d v="2025-07-11T00:00:00"/>
    <n v="10004313564"/>
    <x v="239"/>
    <n v="1"/>
    <s v="FACTURA"/>
    <s v="F001-00043738"/>
    <s v="USD"/>
    <n v="3.64"/>
    <n v="150"/>
    <n v="27"/>
    <n v="177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6"/>
    <d v="2025-06-11T00:00:00"/>
    <d v="2025-06-11T00:00:00"/>
    <n v="20527250031"/>
    <x v="171"/>
    <n v="1"/>
    <s v="FACTURA"/>
    <s v="F001-00043735"/>
    <s v="USD"/>
    <n v="3.64"/>
    <n v="1013.49"/>
    <n v="182.43"/>
    <n v="1195.92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0"/>
    <d v="2024-10-25T00:00:00"/>
    <d v="2025-01-23T00:00:00"/>
    <n v="20611970065"/>
    <x v="212"/>
    <n v="1"/>
    <s v="FACTURA"/>
    <s v="F001-00041447"/>
    <s v="USD"/>
    <n v="3.76"/>
    <n v="425.04"/>
    <n v="76.510000000000005"/>
    <n v="501.55"/>
    <n v="0"/>
    <n v="0"/>
    <n v="0"/>
    <x v="1"/>
    <s v="Factura a 90 días"/>
    <s v="OTROS"/>
    <m/>
    <m/>
    <n v="0"/>
    <n v="0"/>
    <n v="0"/>
    <n v="0"/>
    <n v="0"/>
    <n v="0"/>
    <n v="0"/>
    <s v="HILDER ALIAGA"/>
  </r>
  <r>
    <x v="2"/>
    <s v="2024-12"/>
    <d v="2024-12-02T00:00:00"/>
    <d v="2025-03-02T00:00:00"/>
    <n v="20611970065"/>
    <x v="212"/>
    <n v="1"/>
    <s v="FACTURA"/>
    <s v="F001-00041789"/>
    <s v="USD"/>
    <n v="3.75"/>
    <n v="425.04"/>
    <n v="76.510000000000005"/>
    <n v="501.55"/>
    <n v="0"/>
    <n v="0"/>
    <n v="0"/>
    <x v="1"/>
    <s v="Factura a 90 días"/>
    <s v="OTROS"/>
    <m/>
    <m/>
    <n v="0"/>
    <n v="0"/>
    <n v="0"/>
    <n v="0"/>
    <n v="0"/>
    <n v="0"/>
    <n v="0"/>
    <s v="HILDER ALIAGA"/>
  </r>
  <r>
    <x v="1"/>
    <s v="2025-02"/>
    <d v="2025-02-25T00:00:00"/>
    <d v="2025-05-26T00:00:00"/>
    <n v="20611970065"/>
    <x v="212"/>
    <n v="1"/>
    <s v="FACTURA"/>
    <s v="F001-00042601"/>
    <s v="USD"/>
    <n v="3.69"/>
    <n v="645.84"/>
    <n v="116.25"/>
    <n v="762.09"/>
    <n v="0"/>
    <n v="0"/>
    <n v="0"/>
    <x v="1"/>
    <s v="Factura a 90 días"/>
    <s v="OTROS"/>
    <m/>
    <m/>
    <n v="0"/>
    <n v="0"/>
    <n v="0"/>
    <n v="0"/>
    <n v="0"/>
    <n v="0"/>
    <n v="0"/>
    <s v="HILDER ALIAGA"/>
  </r>
  <r>
    <x v="1"/>
    <s v="2025-06"/>
    <d v="2025-06-16T00:00:00"/>
    <d v="2025-06-16T00:00:00"/>
    <n v="20526058578"/>
    <x v="34"/>
    <n v="1"/>
    <s v="FACTURA"/>
    <s v="F001-00043782"/>
    <s v="USD"/>
    <n v="3.62"/>
    <n v="29.79"/>
    <n v="5.36"/>
    <n v="35.1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19T00:00:00"/>
    <d v="2025-06-19T00:00:00"/>
    <n v="20526058578"/>
    <x v="34"/>
    <n v="1"/>
    <s v="FACTURA"/>
    <s v="F001-00043829"/>
    <s v="USD"/>
    <n v="3.6"/>
    <n v="795.24"/>
    <n v="143.13999999999999"/>
    <n v="938.3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24T00:00:00"/>
    <d v="2025-06-24T00:00:00"/>
    <n v="10421635451"/>
    <x v="309"/>
    <n v="1"/>
    <s v="FACTURA"/>
    <s v="F001-00043874"/>
    <s v="USD"/>
    <n v="3.61"/>
    <n v="39"/>
    <n v="7.02"/>
    <n v="46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9T00:00:00"/>
    <d v="2025-06-09T00:00:00"/>
    <n v="20537967707"/>
    <x v="1"/>
    <n v="1"/>
    <s v="FACTURA"/>
    <s v="F001-00043689"/>
    <s v="USD"/>
    <n v="3.65"/>
    <n v="23.25"/>
    <n v="4.1900000000000004"/>
    <n v="27.4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6"/>
    <d v="2025-06-16T00:00:00"/>
    <d v="2025-06-16T00:00:00"/>
    <n v="20537967707"/>
    <x v="1"/>
    <n v="1"/>
    <s v="FACTURA"/>
    <s v="F001-00043784"/>
    <s v="USD"/>
    <n v="3.62"/>
    <n v="53.81"/>
    <n v="9.69"/>
    <n v="63.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6"/>
    <d v="2025-06-23T00:00:00"/>
    <d v="2025-06-23T00:00:00"/>
    <n v="20601693233"/>
    <x v="257"/>
    <n v="1"/>
    <s v="FACTURA"/>
    <s v="F001-00043852"/>
    <s v="USD"/>
    <n v="3.6"/>
    <n v="4871.6000000000004"/>
    <n v="876.89"/>
    <n v="5748.49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6"/>
    <d v="2025-06-12T00:00:00"/>
    <d v="2025-06-12T00:00:00"/>
    <n v="75192797"/>
    <x v="230"/>
    <n v="3"/>
    <s v="BOLETA"/>
    <s v="B001-00004131"/>
    <s v="USD"/>
    <n v="3.64"/>
    <n v="62.45"/>
    <n v="11.24"/>
    <n v="73.6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13T00:00:00"/>
    <d v="2025-06-13T00:00:00"/>
    <n v="20561207268"/>
    <x v="128"/>
    <n v="1"/>
    <s v="FACTURA"/>
    <s v="F001-00043772"/>
    <s v="USD"/>
    <n v="3.62"/>
    <n v="1993.3"/>
    <n v="358.79"/>
    <n v="2352.0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16T00:00:00"/>
    <d v="2025-07-16T00:00:00"/>
    <n v="10266168140"/>
    <x v="310"/>
    <n v="1"/>
    <s v="FACTURA"/>
    <s v="F001-00043780"/>
    <s v="USD"/>
    <n v="3.62"/>
    <n v="161.57"/>
    <n v="29.08"/>
    <n v="190.65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4"/>
    <d v="2025-04-30T00:00:00"/>
    <d v="2025-05-30T00:00:00"/>
    <n v="20606564385"/>
    <x v="27"/>
    <n v="1"/>
    <s v="FACTURA"/>
    <s v="F001-00043226"/>
    <s v="USD"/>
    <n v="3.67"/>
    <n v="1324.44"/>
    <n v="238.4"/>
    <n v="1562.8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6"/>
    <d v="2025-06-17T00:00:00"/>
    <d v="2025-06-17T00:00:00"/>
    <n v="20135449645"/>
    <x v="311"/>
    <n v="1"/>
    <s v="FACTURA"/>
    <s v="F001-00043787"/>
    <s v="USD"/>
    <n v="3.61"/>
    <n v="119.91"/>
    <n v="21.58"/>
    <n v="141.4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6T00:00:00"/>
    <d v="2025-06-16T00:00:00"/>
    <n v="20613190199"/>
    <x v="225"/>
    <n v="1"/>
    <s v="FACTURA"/>
    <s v="F001-00043783"/>
    <s v="USD"/>
    <n v="3.62"/>
    <n v="106.2"/>
    <n v="19.12"/>
    <n v="125.3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19T00:00:00"/>
    <d v="2025-06-19T00:00:00"/>
    <n v="10338106551"/>
    <x v="312"/>
    <n v="1"/>
    <s v="FACTURA"/>
    <s v="F001-00043819"/>
    <s v="USD"/>
    <n v="3.6"/>
    <n v="429.64"/>
    <n v="77.34"/>
    <n v="506.98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6"/>
    <d v="2025-06-20T00:00:00"/>
    <d v="2025-06-20T00:00:00"/>
    <n v="10704765547"/>
    <x v="313"/>
    <n v="1"/>
    <s v="FACTURA"/>
    <s v="F001-00043840"/>
    <s v="USD"/>
    <n v="3.6"/>
    <n v="1201.5"/>
    <n v="216.27"/>
    <n v="1417.77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6"/>
    <d v="2025-06-23T00:00:00"/>
    <d v="2025-06-23T00:00:00"/>
    <n v="10728639291"/>
    <x v="314"/>
    <n v="1"/>
    <s v="FACTURA"/>
    <s v="F001-00043867"/>
    <s v="USD"/>
    <n v="3.6"/>
    <n v="180.95"/>
    <n v="32.57"/>
    <n v="213.52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23T00:00:00"/>
    <d v="2025-06-23T00:00:00"/>
    <n v="40982298"/>
    <x v="315"/>
    <n v="3"/>
    <s v="BOLETA"/>
    <s v="B001-00004132"/>
    <s v="USD"/>
    <n v="3.6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27T00:00:00"/>
    <d v="2025-06-27T00:00:00"/>
    <n v="10739646826"/>
    <x v="255"/>
    <n v="1"/>
    <s v="FACTURA"/>
    <s v="F001-00043919"/>
    <s v="USD"/>
    <n v="3.57"/>
    <n v="265.3"/>
    <n v="47.75"/>
    <n v="313.0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27T00:00:00"/>
    <d v="2025-06-27T00:00:00"/>
    <n v="20606712333"/>
    <x v="316"/>
    <n v="1"/>
    <s v="FACTURA"/>
    <s v="F001-00043925"/>
    <s v="USD"/>
    <n v="3.57"/>
    <n v="50.4"/>
    <n v="9.07"/>
    <n v="59.4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02T00:00:00"/>
    <d v="2025-07-02T00:00:00"/>
    <n v="20612166278"/>
    <x v="317"/>
    <n v="1"/>
    <s v="FACTURA"/>
    <s v="F001-00043984"/>
    <s v="USD"/>
    <n v="3.56"/>
    <n v="924"/>
    <n v="166.32"/>
    <n v="1090.3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26T00:00:00"/>
    <d v="2025-07-26T00:00:00"/>
    <n v="10738693472"/>
    <x v="248"/>
    <n v="1"/>
    <s v="FACTURA"/>
    <s v="F001-00043904"/>
    <s v="USD"/>
    <n v="3.58"/>
    <n v="492.4"/>
    <n v="88.63"/>
    <n v="581.03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07"/>
    <d v="2025-07-01T00:00:00"/>
    <d v="2025-07-01T00:00:00"/>
    <n v="10004313564"/>
    <x v="239"/>
    <n v="1"/>
    <s v="FACTURA"/>
    <s v="F001-00043981"/>
    <s v="USD"/>
    <n v="3.55"/>
    <n v="1584"/>
    <n v="285.12"/>
    <n v="1869.12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11T00:00:00"/>
    <d v="2025-06-11T00:00:00"/>
    <n v="20601607167"/>
    <x v="26"/>
    <n v="1"/>
    <s v="FACTURA"/>
    <s v="F001-00043733"/>
    <s v="USD"/>
    <n v="3.64"/>
    <n v="206.88"/>
    <n v="37.24"/>
    <n v="244.1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07T00:00:00"/>
    <d v="2025-07-07T00:00:00"/>
    <n v="20601607167"/>
    <x v="26"/>
    <n v="1"/>
    <s v="FACTURA"/>
    <s v="F001-00044017"/>
    <s v="USD"/>
    <n v="3.56"/>
    <n v="144"/>
    <n v="25.92"/>
    <n v="169.9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23T00:00:00"/>
    <d v="2025-06-23T00:00:00"/>
    <n v="20605431144"/>
    <x v="53"/>
    <n v="1"/>
    <s v="FACTURA"/>
    <s v="F001-00043862"/>
    <s v="USD"/>
    <n v="3.6"/>
    <n v="439.08"/>
    <n v="79.03"/>
    <n v="518.1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02T00:00:00"/>
    <d v="2025-07-02T00:00:00"/>
    <n v="20527250031"/>
    <x v="171"/>
    <n v="1"/>
    <s v="FACTURA"/>
    <s v="F001-00043991"/>
    <s v="USD"/>
    <n v="3.56"/>
    <n v="62.63"/>
    <n v="11.27"/>
    <n v="73.900000000000006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7"/>
    <d v="2025-07-31T00:00:00"/>
    <d v="2025-07-31T00:00:00"/>
    <n v="20602600191"/>
    <x v="105"/>
    <n v="1"/>
    <s v="FACTURA"/>
    <s v="F001-00044276"/>
    <s v="USD"/>
    <n v="3.57"/>
    <n v="11.9"/>
    <n v="2.14"/>
    <n v="14.0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30T00:00:00"/>
    <d v="2025-07-30T00:00:00"/>
    <n v="20602600191"/>
    <x v="105"/>
    <n v="1"/>
    <s v="FACTURA"/>
    <s v="F001-00044253"/>
    <s v="USD"/>
    <n v="3.55"/>
    <n v="862.5"/>
    <n v="155.25"/>
    <n v="1017.7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15T00:00:00"/>
    <d v="2025-07-15T00:00:00"/>
    <n v="20602600191"/>
    <x v="105"/>
    <n v="1"/>
    <s v="FACTURA"/>
    <s v="F001-00044107"/>
    <s v="USD"/>
    <n v="3.57"/>
    <n v="1068.75"/>
    <n v="192.38"/>
    <n v="1261.13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17T00:00:00"/>
    <d v="2025-07-17T00:00:00"/>
    <n v="20602600191"/>
    <x v="105"/>
    <n v="1"/>
    <s v="FACTURA"/>
    <s v="F001-00044136"/>
    <s v="USD"/>
    <n v="3.56"/>
    <n v="1125"/>
    <n v="202.5"/>
    <n v="1327.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07T00:00:00"/>
    <d v="2025-07-07T00:00:00"/>
    <n v="20602600191"/>
    <x v="105"/>
    <n v="1"/>
    <s v="FACTURA"/>
    <s v="F001-00044014"/>
    <s v="USD"/>
    <n v="3.56"/>
    <n v="5015.3999999999996"/>
    <n v="902.77"/>
    <n v="5918.1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08T00:00:00"/>
    <d v="2025-08-08T00:00:00"/>
    <n v="20602600191"/>
    <x v="105"/>
    <n v="1"/>
    <s v="FACTURA"/>
    <s v="F001-00044308"/>
    <s v="USD"/>
    <n v="3.55"/>
    <n v="150"/>
    <n v="27"/>
    <n v="17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31T00:00:00"/>
    <d v="2025-07-31T00:00:00"/>
    <n v="20600460146"/>
    <x v="318"/>
    <n v="1"/>
    <s v="FACTURA"/>
    <s v="F001-00044268"/>
    <s v="USD"/>
    <n v="3.57"/>
    <n v="359.4"/>
    <n v="64.69"/>
    <n v="424.09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7"/>
    <d v="2025-07-31T00:00:00"/>
    <d v="2025-07-31T00:00:00"/>
    <n v="20600460146"/>
    <x v="318"/>
    <n v="1"/>
    <s v="FACTURA"/>
    <s v="F001-00044269"/>
    <s v="USD"/>
    <n v="3.57"/>
    <n v="2103.69"/>
    <n v="378.66"/>
    <n v="2482.35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7"/>
    <d v="2025-07-29T00:00:00"/>
    <d v="2025-07-29T00:00:00"/>
    <n v="20612376817"/>
    <x v="319"/>
    <n v="1"/>
    <s v="FACTURA"/>
    <s v="F001-00044236"/>
    <s v="USD"/>
    <n v="3.55"/>
    <n v="11.1"/>
    <n v="2"/>
    <n v="13.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29T00:00:00"/>
    <d v="2025-07-29T00:00:00"/>
    <n v="20544734947"/>
    <x v="242"/>
    <n v="1"/>
    <s v="FACTURA"/>
    <s v="F001-00044238"/>
    <s v="USD"/>
    <n v="3.55"/>
    <n v="905.54"/>
    <n v="163"/>
    <n v="1068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4T00:00:00"/>
    <d v="2025-07-14T00:00:00"/>
    <n v="20601693233"/>
    <x v="257"/>
    <n v="1"/>
    <s v="FACTURA"/>
    <s v="F001-00044094"/>
    <s v="USD"/>
    <n v="3.56"/>
    <n v="3123.6"/>
    <n v="562.25"/>
    <n v="3685.85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6"/>
    <d v="2025-06-13T00:00:00"/>
    <d v="2025-06-13T00:00:00"/>
    <n v="10158485660"/>
    <x v="320"/>
    <n v="1"/>
    <s v="FACTURA"/>
    <s v="F001-00043773"/>
    <s v="USD"/>
    <n v="3.62"/>
    <n v="258.38"/>
    <n v="46.51"/>
    <n v="304.8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11T00:00:00"/>
    <d v="2025-07-11T00:00:00"/>
    <n v="10158485660"/>
    <x v="320"/>
    <n v="1"/>
    <s v="FACTURA"/>
    <s v="F001-00044072"/>
    <s v="USD"/>
    <n v="3.56"/>
    <n v="1008.87"/>
    <n v="181.6"/>
    <n v="1190.47"/>
    <n v="0"/>
    <n v="0"/>
    <n v="0"/>
    <x v="0"/>
    <s v="Contado"/>
    <s v="NOTA DE CRÉDITO"/>
    <s v="F001-00001809"/>
    <s v="USD"/>
    <n v="3.5569999999999999"/>
    <n v="-592.67999999999995"/>
    <n v="-106.68"/>
    <n v="-699.36"/>
    <n v="0"/>
    <n v="0"/>
    <n v="0"/>
    <s v="JACKELINE PANDO"/>
  </r>
  <r>
    <x v="1"/>
    <s v="2025-07"/>
    <d v="2025-07-15T00:00:00"/>
    <d v="2025-07-15T00:00:00"/>
    <n v="10158485660"/>
    <x v="320"/>
    <n v="1"/>
    <s v="FACTURA"/>
    <s v="F001-00044109"/>
    <s v="USD"/>
    <n v="3.57"/>
    <n v="592.67999999999995"/>
    <n v="106.68"/>
    <n v="699.3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15T00:00:00"/>
    <d v="2025-07-15T00:00:00"/>
    <n v="22432127"/>
    <x v="321"/>
    <n v="3"/>
    <s v="BOLETA"/>
    <s v="B001-00004134"/>
    <s v="USD"/>
    <n v="3.57"/>
    <n v="920"/>
    <n v="165.6"/>
    <n v="1085.5999999999999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7"/>
    <d v="2025-07-18T00:00:00"/>
    <d v="2025-07-18T00:00:00"/>
    <n v="70036714"/>
    <x v="322"/>
    <n v="3"/>
    <s v="BOLETA"/>
    <s v="B001-00004135"/>
    <s v="USD"/>
    <n v="3.56"/>
    <n v="16.829999999999998"/>
    <n v="3.03"/>
    <n v="19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4"/>
    <d v="2025-04-22T00:00:00"/>
    <d v="2025-06-21T00:00:00"/>
    <n v="20601442605"/>
    <x v="213"/>
    <n v="1"/>
    <s v="FACTURA"/>
    <s v="F001-00043133"/>
    <s v="USD"/>
    <n v="3.72"/>
    <n v="1191.96"/>
    <n v="214.55"/>
    <n v="1406.51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7"/>
    <d v="2025-07-25T00:00:00"/>
    <d v="2025-07-25T00:00:00"/>
    <n v="10479242785"/>
    <x v="323"/>
    <n v="1"/>
    <s v="FACTURA"/>
    <s v="F001-00044204"/>
    <s v="USD"/>
    <n v="3.56"/>
    <n v="432.12"/>
    <n v="77.78"/>
    <n v="509.9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4"/>
    <d v="2025-04-30T00:00:00"/>
    <d v="2025-06-14T00:00:00"/>
    <n v="20454012195"/>
    <x v="46"/>
    <n v="1"/>
    <s v="FACTURA"/>
    <s v="F001-00043230"/>
    <s v="USD"/>
    <n v="3.67"/>
    <n v="1672"/>
    <n v="300.95999999999998"/>
    <n v="1972.96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7"/>
    <d v="2025-07-24T00:00:00"/>
    <d v="2025-09-07T00:00:00"/>
    <n v="10411135875"/>
    <x v="200"/>
    <n v="1"/>
    <s v="FACTURA"/>
    <s v="F001-00044177"/>
    <s v="USD"/>
    <n v="3.56"/>
    <n v="5519.64"/>
    <n v="993.54"/>
    <n v="6513.18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1"/>
    <s v="2025-08"/>
    <d v="2025-08-22T00:00:00"/>
    <d v="2025-08-22T00:00:00"/>
    <n v="20607864196"/>
    <x v="56"/>
    <n v="1"/>
    <s v="FACTURA"/>
    <s v="F001-00044455"/>
    <s v="USD"/>
    <n v="3.54"/>
    <n v="1534.43"/>
    <n v="276.2"/>
    <n v="1810.6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9T00:00:00"/>
    <d v="2025-08-29T00:00:00"/>
    <n v="20513387408"/>
    <x v="93"/>
    <n v="1"/>
    <s v="FACTURA"/>
    <s v="F001-00044568"/>
    <s v="USD"/>
    <n v="3.55"/>
    <n v="249.94"/>
    <n v="44.99"/>
    <n v="294.93"/>
    <n v="0"/>
    <n v="0"/>
    <n v="0"/>
    <x v="0"/>
    <s v="Contado"/>
    <s v="NOTA DE CRÉDITO"/>
    <s v="F001-00001831"/>
    <s v="USD"/>
    <n v="3.5510000000000002"/>
    <n v="-249.94"/>
    <n v="-44.99"/>
    <n v="-294.93"/>
    <n v="0"/>
    <n v="0"/>
    <n v="0"/>
    <s v="CRISTHIAN VEGA"/>
  </r>
  <r>
    <x v="1"/>
    <s v="2025-08"/>
    <d v="2025-08-29T00:00:00"/>
    <d v="2025-08-29T00:00:00"/>
    <n v="20513538546"/>
    <x v="172"/>
    <n v="1"/>
    <s v="FACTURA"/>
    <s v="F001-00044554"/>
    <s v="USD"/>
    <n v="3.55"/>
    <n v="140.87"/>
    <n v="25.36"/>
    <n v="166.23"/>
    <n v="0"/>
    <n v="0"/>
    <n v="0"/>
    <x v="0"/>
    <s v="Contado"/>
    <s v="NOTA DE CRÉDITO"/>
    <s v="F001-00001832"/>
    <s v="USD"/>
    <n v="3.5510000000000002"/>
    <n v="-140.87"/>
    <n v="-25.36"/>
    <n v="-166.23"/>
    <n v="0"/>
    <n v="0"/>
    <n v="0"/>
    <s v="ROBSON MOSCOSO"/>
  </r>
  <r>
    <x v="1"/>
    <s v="2025-07"/>
    <d v="2025-07-09T00:00:00"/>
    <d v="2025-08-23T00:00:00"/>
    <n v="20606215313"/>
    <x v="324"/>
    <n v="1"/>
    <s v="FACTURA"/>
    <s v="F001-00044040"/>
    <s v="USD"/>
    <n v="3.56"/>
    <n v="1352.46"/>
    <n v="243.44"/>
    <n v="1595.9"/>
    <n v="0"/>
    <n v="0"/>
    <n v="0"/>
    <x v="1"/>
    <s v="Factura a 45 días"/>
    <s v="OTROS"/>
    <m/>
    <m/>
    <n v="0"/>
    <n v="0"/>
    <n v="0"/>
    <n v="0"/>
    <n v="0"/>
    <n v="0"/>
    <n v="0"/>
    <s v="AMADOR PEREZ"/>
  </r>
  <r>
    <x v="1"/>
    <s v="2025-07"/>
    <d v="2025-07-09T00:00:00"/>
    <d v="2025-07-09T00:00:00"/>
    <n v="20600546393"/>
    <x v="75"/>
    <n v="1"/>
    <s v="FACTURA"/>
    <s v="F001-00044045"/>
    <s v="USD"/>
    <n v="3.56"/>
    <n v="288.04000000000002"/>
    <n v="51.85"/>
    <n v="339.8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14T00:00:00"/>
    <d v="2025-07-14T00:00:00"/>
    <n v="20600546393"/>
    <x v="75"/>
    <n v="1"/>
    <s v="FACTURA"/>
    <s v="F001-00044093"/>
    <s v="USD"/>
    <n v="3.56"/>
    <n v="842.79"/>
    <n v="151.69999999999999"/>
    <n v="994.4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15T00:00:00"/>
    <d v="2025-08-15T00:00:00"/>
    <n v="20600546393"/>
    <x v="75"/>
    <n v="1"/>
    <s v="FACTURA"/>
    <s v="F001-00044389"/>
    <s v="USD"/>
    <n v="3.56"/>
    <n v="1666.5"/>
    <n v="299.97000000000003"/>
    <n v="1966.4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08T00:00:00"/>
    <d v="2025-07-08T00:00:00"/>
    <n v="20600546393"/>
    <x v="75"/>
    <n v="1"/>
    <s v="FACTURA"/>
    <s v="F001-00044036"/>
    <s v="USD"/>
    <n v="3.56"/>
    <n v="1822.5"/>
    <n v="328.05"/>
    <n v="2150.55000000000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14T00:00:00"/>
    <d v="2025-07-14T00:00:00"/>
    <n v="20600546393"/>
    <x v="75"/>
    <n v="1"/>
    <s v="FACTURA"/>
    <s v="F001-00044091"/>
    <s v="USD"/>
    <n v="3.56"/>
    <n v="673.36"/>
    <n v="121.2"/>
    <n v="794.5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2T00:00:00"/>
    <d v="2025-09-02T00:00:00"/>
    <n v="20600546393"/>
    <x v="75"/>
    <n v="1"/>
    <s v="FACTURA"/>
    <s v="F001-00044600"/>
    <s v="USD"/>
    <n v="3.55"/>
    <n v="304"/>
    <n v="54.72"/>
    <n v="358.7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3T00:00:00"/>
    <d v="2025-09-03T00:00:00"/>
    <n v="20600546393"/>
    <x v="75"/>
    <n v="1"/>
    <s v="FACTURA"/>
    <s v="F001-00044603"/>
    <s v="USD"/>
    <n v="3.55"/>
    <n v="24.96"/>
    <n v="4.49"/>
    <n v="29.4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3T00:00:00"/>
    <d v="2025-09-03T00:00:00"/>
    <n v="20600546393"/>
    <x v="75"/>
    <n v="1"/>
    <s v="FACTURA"/>
    <s v="F001-00044615"/>
    <s v="USD"/>
    <n v="3.55"/>
    <n v="235.6"/>
    <n v="42.41"/>
    <n v="278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4T00:00:00"/>
    <d v="2025-09-04T00:00:00"/>
    <n v="20600546393"/>
    <x v="75"/>
    <n v="1"/>
    <s v="FACTURA"/>
    <s v="F001-00044622"/>
    <s v="USD"/>
    <n v="3.53"/>
    <n v="1672"/>
    <n v="300.95999999999998"/>
    <n v="1972.9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4T00:00:00"/>
    <d v="2025-09-04T00:00:00"/>
    <n v="20601693233"/>
    <x v="257"/>
    <n v="1"/>
    <s v="FACTURA"/>
    <s v="F001-00044624"/>
    <s v="USD"/>
    <n v="3.53"/>
    <n v="3194.72"/>
    <n v="575.04999999999995"/>
    <n v="3769.77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8"/>
    <d v="2025-08-27T00:00:00"/>
    <d v="2025-08-27T00:00:00"/>
    <n v="20601693233"/>
    <x v="257"/>
    <n v="1"/>
    <s v="FACTURA"/>
    <s v="F001-00044523"/>
    <s v="USD"/>
    <n v="3.54"/>
    <n v="1368"/>
    <n v="246.24"/>
    <n v="1614.24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8"/>
    <d v="2025-08-20T00:00:00"/>
    <d v="2025-08-20T00:00:00"/>
    <n v="20601693233"/>
    <x v="257"/>
    <n v="1"/>
    <s v="FACTURA"/>
    <s v="F001-00044429"/>
    <s v="USD"/>
    <n v="3.54"/>
    <n v="3191.05"/>
    <n v="574.39"/>
    <n v="3765.44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8"/>
    <d v="2025-08-18T00:00:00"/>
    <d v="2025-08-18T00:00:00"/>
    <n v="20601693233"/>
    <x v="257"/>
    <n v="1"/>
    <s v="FACTURA"/>
    <s v="F001-00044401"/>
    <s v="USD"/>
    <n v="3.56"/>
    <n v="924"/>
    <n v="166.32"/>
    <n v="1090.32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8"/>
    <d v="2025-08-29T00:00:00"/>
    <d v="2025-08-29T00:00:00"/>
    <n v="10279886661"/>
    <x v="265"/>
    <n v="1"/>
    <s v="FACTURA"/>
    <s v="F001-00044555"/>
    <s v="USD"/>
    <n v="3.55"/>
    <n v="3906.73"/>
    <n v="703.21"/>
    <n v="4609.9399999999996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08"/>
    <d v="2025-08-15T00:00:00"/>
    <d v="2025-09-14T00:00:00"/>
    <n v="10279886661"/>
    <x v="265"/>
    <n v="1"/>
    <s v="FACTURA"/>
    <s v="F001-00044394"/>
    <s v="USD"/>
    <n v="3.56"/>
    <n v="2345.2199999999998"/>
    <n v="422.14"/>
    <n v="2767.36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08"/>
    <d v="2025-08-18T00:00:00"/>
    <d v="2025-08-18T00:00:00"/>
    <n v="10279886661"/>
    <x v="265"/>
    <n v="1"/>
    <s v="FACTURA"/>
    <s v="F001-00044402"/>
    <s v="USD"/>
    <n v="3.56"/>
    <n v="28.8"/>
    <n v="5.18"/>
    <n v="33.979999999999997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9"/>
    <d v="2025-09-01T00:00:00"/>
    <d v="2025-09-01T00:00:00"/>
    <n v="10247157358"/>
    <x v="209"/>
    <n v="1"/>
    <s v="FACTURA"/>
    <s v="F001-00044585"/>
    <s v="USD"/>
    <n v="3.54"/>
    <n v="1048.82"/>
    <n v="188.79"/>
    <n v="1237.6099999999999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8"/>
    <d v="2025-08-26T00:00:00"/>
    <d v="2025-08-26T00:00:00"/>
    <n v="10247157358"/>
    <x v="209"/>
    <n v="1"/>
    <s v="FACTURA"/>
    <s v="F001-00044500"/>
    <s v="USD"/>
    <n v="3.53"/>
    <n v="1053"/>
    <n v="189.54"/>
    <n v="1242.5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7"/>
    <d v="2025-07-25T00:00:00"/>
    <d v="2025-07-25T00:00:00"/>
    <n v="20537967707"/>
    <x v="1"/>
    <n v="1"/>
    <s v="FACTURA"/>
    <s v="F001-00044219"/>
    <s v="USD"/>
    <n v="3.56"/>
    <n v="24.08"/>
    <n v="4.33"/>
    <n v="28.4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22T00:00:00"/>
    <d v="2025-08-22T00:00:00"/>
    <n v="20537967707"/>
    <x v="1"/>
    <n v="1"/>
    <s v="FACTURA"/>
    <s v="F001-00044465"/>
    <s v="USD"/>
    <n v="3.54"/>
    <n v="586.74"/>
    <n v="105.61"/>
    <n v="692.3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6"/>
    <d v="2025-06-30T00:00:00"/>
    <d v="2025-08-14T00:00:00"/>
    <n v="20604011397"/>
    <x v="41"/>
    <n v="1"/>
    <s v="FACTURA"/>
    <s v="F001-00043949"/>
    <s v="USD"/>
    <n v="3.55"/>
    <n v="712.61"/>
    <n v="128.27000000000001"/>
    <n v="840.88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06"/>
    <d v="2025-06-30T00:00:00"/>
    <d v="2025-08-14T00:00:00"/>
    <n v="20604011397"/>
    <x v="41"/>
    <n v="1"/>
    <s v="FACTURA"/>
    <s v="F001-00043951"/>
    <s v="USD"/>
    <n v="3.55"/>
    <n v="1199.3900000000001"/>
    <n v="215.89"/>
    <n v="1415.28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06"/>
    <d v="2025-06-30T00:00:00"/>
    <d v="2025-08-14T00:00:00"/>
    <n v="20604011397"/>
    <x v="41"/>
    <n v="1"/>
    <s v="FACTURA"/>
    <s v="F001-00043961"/>
    <s v="USD"/>
    <n v="3.55"/>
    <n v="2409"/>
    <n v="433.62"/>
    <n v="2842.62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06"/>
    <d v="2025-06-30T00:00:00"/>
    <d v="2025-08-14T00:00:00"/>
    <n v="20604011397"/>
    <x v="41"/>
    <n v="1"/>
    <s v="FACTURA"/>
    <s v="F001-00043962"/>
    <s v="USD"/>
    <n v="3.55"/>
    <n v="727.81"/>
    <n v="131.01"/>
    <n v="858.82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06"/>
    <d v="2025-06-30T00:00:00"/>
    <d v="2025-08-14T00:00:00"/>
    <n v="20604011397"/>
    <x v="41"/>
    <n v="1"/>
    <s v="FACTURA"/>
    <s v="F001-00043963"/>
    <s v="USD"/>
    <n v="3.55"/>
    <n v="219"/>
    <n v="39.42"/>
    <n v="258.42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09"/>
    <d v="2025-09-01T00:00:00"/>
    <d v="2025-09-01T00:00:00"/>
    <n v="20513538546"/>
    <x v="172"/>
    <n v="1"/>
    <s v="FACTURA"/>
    <s v="F001-00044580"/>
    <s v="USD"/>
    <n v="3.54"/>
    <n v="230.11"/>
    <n v="41.42"/>
    <n v="271.52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2T00:00:00"/>
    <d v="2025-09-02T00:00:00"/>
    <n v="20513538546"/>
    <x v="172"/>
    <n v="1"/>
    <s v="FACTURA"/>
    <s v="F001-00044597"/>
    <s v="USD"/>
    <n v="3.55"/>
    <n v="140.87"/>
    <n v="25.36"/>
    <n v="166.2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30T00:00:00"/>
    <d v="2025-07-30T00:00:00"/>
    <n v="20607071811"/>
    <x v="325"/>
    <n v="1"/>
    <s v="FACTURA"/>
    <s v="F001-00044249"/>
    <s v="USD"/>
    <n v="3.55"/>
    <n v="1443.3"/>
    <n v="259.79000000000002"/>
    <n v="1703.0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08T00:00:00"/>
    <d v="2025-08-08T00:00:00"/>
    <n v="20503931355"/>
    <x v="326"/>
    <n v="1"/>
    <s v="FACTURA"/>
    <s v="F001-00044313"/>
    <s v="USD"/>
    <n v="3.55"/>
    <n v="246.27"/>
    <n v="44.33"/>
    <n v="290.600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4T00:00:00"/>
    <d v="2025-08-23T00:00:00"/>
    <n v="20606564385"/>
    <x v="27"/>
    <n v="1"/>
    <s v="FACTURA"/>
    <s v="F001-00044178"/>
    <s v="USD"/>
    <n v="3.56"/>
    <n v="37.65"/>
    <n v="6.78"/>
    <n v="44.43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6"/>
    <d v="2025-06-17T00:00:00"/>
    <d v="2025-07-17T00:00:00"/>
    <n v="20606564385"/>
    <x v="27"/>
    <n v="1"/>
    <s v="FACTURA"/>
    <s v="F001-00043791"/>
    <s v="USD"/>
    <n v="3.61"/>
    <n v="522.6"/>
    <n v="94.07"/>
    <n v="616.66999999999996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6"/>
    <d v="2025-06-11T00:00:00"/>
    <d v="2025-07-11T00:00:00"/>
    <n v="20606564385"/>
    <x v="27"/>
    <n v="1"/>
    <s v="FACTURA"/>
    <s v="F001-00043727"/>
    <s v="USD"/>
    <n v="3.64"/>
    <n v="1567.8"/>
    <n v="282.2"/>
    <n v="1850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8"/>
    <d v="2025-08-20T00:00:00"/>
    <d v="2025-08-20T00:00:00"/>
    <n v="10728639291"/>
    <x v="314"/>
    <n v="1"/>
    <s v="FACTURA"/>
    <s v="F001-00044434"/>
    <s v="USD"/>
    <n v="3.54"/>
    <n v="1625.07"/>
    <n v="292.51"/>
    <n v="1917.58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8"/>
    <d v="2025-08-29T00:00:00"/>
    <d v="2025-08-29T00:00:00"/>
    <n v="10728639291"/>
    <x v="314"/>
    <n v="1"/>
    <s v="FACTURA"/>
    <s v="F001-00044559"/>
    <s v="USD"/>
    <n v="3.55"/>
    <n v="1054.5"/>
    <n v="189.81"/>
    <n v="1244.31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7"/>
    <d v="2025-07-15T00:00:00"/>
    <d v="2025-07-15T00:00:00"/>
    <n v="20572200079"/>
    <x v="127"/>
    <n v="1"/>
    <s v="FACTURA"/>
    <s v="F001-00044098"/>
    <s v="USD"/>
    <n v="3.57"/>
    <n v="144"/>
    <n v="25.92"/>
    <n v="169.9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12T00:00:00"/>
    <d v="2025-08-12T00:00:00"/>
    <n v="10108150977"/>
    <x v="327"/>
    <n v="1"/>
    <s v="FACTURA"/>
    <s v="F001-00044353"/>
    <s v="USD"/>
    <n v="3.54"/>
    <n v="2103.69"/>
    <n v="378.66"/>
    <n v="2482.35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9"/>
    <d v="2025-09-02T00:00:00"/>
    <d v="2025-09-02T00:00:00"/>
    <n v="10108150977"/>
    <x v="327"/>
    <n v="1"/>
    <s v="FACTURA"/>
    <s v="F001-00044598"/>
    <s v="USD"/>
    <n v="3.55"/>
    <n v="1658.47"/>
    <n v="298.52"/>
    <n v="1956.99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7"/>
    <d v="2025-07-15T00:00:00"/>
    <d v="2025-07-15T00:00:00"/>
    <n v="20604092516"/>
    <x v="328"/>
    <n v="1"/>
    <s v="FACTURA"/>
    <s v="F001-00044102"/>
    <s v="USD"/>
    <n v="3.57"/>
    <n v="1028.8"/>
    <n v="185.18"/>
    <n v="1213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12T00:00:00"/>
    <d v="2025-08-12T00:00:00"/>
    <n v="20604092516"/>
    <x v="328"/>
    <n v="1"/>
    <s v="FACTURA"/>
    <s v="F001-00044350"/>
    <s v="USD"/>
    <n v="3.54"/>
    <n v="93.6"/>
    <n v="16.850000000000001"/>
    <n v="110.4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1"/>
    <d v="2024-11-06T00:00:00"/>
    <d v="2024-12-06T00:00:00"/>
    <n v="20495994989"/>
    <x v="214"/>
    <n v="1"/>
    <s v="FACTURA"/>
    <s v="F001-00041565"/>
    <s v="USD"/>
    <n v="3.78"/>
    <n v="3295.36"/>
    <n v="593.16"/>
    <n v="3888.52"/>
    <n v="0"/>
    <n v="0"/>
    <n v="0"/>
    <x v="1"/>
    <s v="Factura a 30 días"/>
    <s v="OTROS"/>
    <m/>
    <m/>
    <n v="0"/>
    <n v="0"/>
    <n v="0"/>
    <n v="0"/>
    <n v="0"/>
    <n v="0"/>
    <n v="0"/>
    <s v="HUGO TRIGOSO"/>
  </r>
  <r>
    <x v="1"/>
    <s v="2025-07"/>
    <d v="2025-07-08T00:00:00"/>
    <d v="2025-07-08T00:00:00"/>
    <n v="10738693472"/>
    <x v="248"/>
    <n v="1"/>
    <s v="FACTURA"/>
    <s v="F001-00044030"/>
    <s v="USD"/>
    <n v="3.56"/>
    <n v="1157.94"/>
    <n v="208.43"/>
    <n v="1366.37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7"/>
    <d v="2025-07-14T00:00:00"/>
    <d v="2025-07-14T00:00:00"/>
    <n v="10738693472"/>
    <x v="248"/>
    <n v="1"/>
    <s v="FACTURA"/>
    <s v="F001-00044079"/>
    <s v="USD"/>
    <n v="3.56"/>
    <n v="501.54"/>
    <n v="90.28"/>
    <n v="591.82000000000005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8"/>
    <d v="2025-08-21T00:00:00"/>
    <d v="2025-08-21T00:00:00"/>
    <n v="42447560"/>
    <x v="329"/>
    <n v="3"/>
    <s v="BOLETA"/>
    <s v="B001-00004139"/>
    <s v="USD"/>
    <n v="3.54"/>
    <n v="71.84"/>
    <n v="12.93"/>
    <n v="84.7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21T00:00:00"/>
    <d v="2025-08-21T00:00:00"/>
    <n v="42447560"/>
    <x v="329"/>
    <n v="3"/>
    <s v="BOLETA"/>
    <s v="B001-00004140"/>
    <s v="USD"/>
    <n v="3.54"/>
    <n v="263.41000000000003"/>
    <n v="47.41"/>
    <n v="310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25T00:00:00"/>
    <d v="2025-08-25T00:00:00"/>
    <n v="20329545459"/>
    <x v="330"/>
    <n v="1"/>
    <s v="FACTURA"/>
    <s v="F001-00044488"/>
    <s v="PEN"/>
    <n v="3.53"/>
    <n v="60.63"/>
    <n v="10.91"/>
    <n v="71.540000000000006"/>
    <n v="60.63"/>
    <n v="10.91"/>
    <n v="71.540000000000006"/>
    <x v="0"/>
    <s v="Contado"/>
    <s v="OTROS"/>
    <m/>
    <m/>
    <n v="0"/>
    <n v="0"/>
    <n v="0"/>
    <n v="0"/>
    <n v="0"/>
    <n v="0"/>
    <n v="0"/>
    <s v="CLAUDIO BALDEON"/>
  </r>
  <r>
    <x v="1"/>
    <s v="2025-07"/>
    <d v="2025-07-11T00:00:00"/>
    <d v="2025-08-10T00:00:00"/>
    <n v="20408124400"/>
    <x v="0"/>
    <n v="1"/>
    <s v="FACTURA"/>
    <s v="F001-00044075"/>
    <s v="USD"/>
    <n v="3.56"/>
    <n v="28"/>
    <n v="5.04"/>
    <n v="33.0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7"/>
    <d v="2025-07-11T00:00:00"/>
    <d v="2025-07-11T00:00:00"/>
    <n v="10739646826"/>
    <x v="255"/>
    <n v="1"/>
    <s v="FACTURA"/>
    <s v="F001-00044063"/>
    <s v="USD"/>
    <n v="3.56"/>
    <n v="22.19"/>
    <n v="3.99"/>
    <n v="26.1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16T00:00:00"/>
    <d v="2025-07-16T00:00:00"/>
    <n v="20449280513"/>
    <x v="133"/>
    <n v="1"/>
    <s v="FACTURA"/>
    <s v="F001-00044112"/>
    <s v="USD"/>
    <n v="3.57"/>
    <n v="2006.16"/>
    <n v="361.11"/>
    <n v="2367.27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8"/>
    <d v="2025-08-14T00:00:00"/>
    <d v="2025-08-14T00:00:00"/>
    <n v="20449280513"/>
    <x v="133"/>
    <n v="1"/>
    <s v="FACTURA"/>
    <s v="F001-00044372"/>
    <s v="USD"/>
    <n v="3.54"/>
    <n v="1012.47"/>
    <n v="182.24"/>
    <n v="1194.71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7"/>
    <d v="2025-07-31T00:00:00"/>
    <d v="2025-07-31T00:00:00"/>
    <n v="76528964"/>
    <x v="331"/>
    <n v="3"/>
    <s v="BOLETA"/>
    <s v="B001-00004137"/>
    <s v="USD"/>
    <n v="3.57"/>
    <n v="9.49"/>
    <n v="1.71"/>
    <n v="11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11T00:00:00"/>
    <d v="2025-08-11T00:00:00"/>
    <n v="7925207"/>
    <x v="332"/>
    <n v="3"/>
    <s v="BOLETA"/>
    <s v="B001-00004138"/>
    <s v="USD"/>
    <n v="3.54"/>
    <n v="16.829999999999998"/>
    <n v="3.03"/>
    <n v="19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25T00:00:00"/>
    <d v="2025-08-25T00:00:00"/>
    <n v="73444631"/>
    <x v="333"/>
    <n v="3"/>
    <s v="BOLETA"/>
    <s v="B001-00004141"/>
    <s v="USD"/>
    <n v="3.53"/>
    <n v="31.2"/>
    <n v="5.62"/>
    <n v="36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1T00:00:00"/>
    <d v="2025-09-01T00:00:00"/>
    <n v="75192797"/>
    <x v="230"/>
    <n v="3"/>
    <s v="BOLETA"/>
    <s v="B001-00004143"/>
    <s v="USD"/>
    <n v="3.54"/>
    <n v="314.99"/>
    <n v="56.7"/>
    <n v="371.6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16T00:00:00"/>
    <d v="2025-07-16T00:00:00"/>
    <n v="20563603870"/>
    <x v="334"/>
    <n v="1"/>
    <s v="FACTURA"/>
    <s v="F001-00044121"/>
    <s v="USD"/>
    <n v="3.57"/>
    <n v="309.67"/>
    <n v="55.74"/>
    <n v="365.4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7T00:00:00"/>
    <d v="2025-07-17T00:00:00"/>
    <n v="20608613766"/>
    <x v="67"/>
    <n v="1"/>
    <s v="FACTURA"/>
    <s v="F001-00044127"/>
    <s v="USD"/>
    <n v="3.56"/>
    <n v="140.88"/>
    <n v="25.36"/>
    <n v="16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4T00:00:00"/>
    <d v="2025-07-24T00:00:00"/>
    <n v="10717320412"/>
    <x v="335"/>
    <n v="1"/>
    <s v="FACTURA"/>
    <s v="F001-00044186"/>
    <s v="USD"/>
    <n v="3.56"/>
    <n v="2145"/>
    <n v="386.1"/>
    <n v="2531.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21T00:00:00"/>
    <d v="2025-07-21T00:00:00"/>
    <n v="20557202073"/>
    <x v="300"/>
    <n v="1"/>
    <s v="FACTURA"/>
    <s v="F001-00044157"/>
    <s v="USD"/>
    <n v="3.57"/>
    <n v="1980.44"/>
    <n v="356.48"/>
    <n v="2336.9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29T00:00:00"/>
    <d v="2025-07-29T00:00:00"/>
    <n v="20557202073"/>
    <x v="300"/>
    <n v="1"/>
    <s v="FACTURA"/>
    <s v="F001-00044232"/>
    <s v="USD"/>
    <n v="3.55"/>
    <n v="1485.33"/>
    <n v="267.36"/>
    <n v="1752.6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29T00:00:00"/>
    <d v="2025-08-29T00:00:00"/>
    <n v="20495994989"/>
    <x v="214"/>
    <n v="1"/>
    <s v="FACTURA"/>
    <s v="F001-00044573"/>
    <s v="USD"/>
    <n v="3.55"/>
    <n v="2006.16"/>
    <n v="361.11"/>
    <n v="2367.2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10T00:00:00"/>
    <d v="2025-08-09T00:00:00"/>
    <n v="10424538006"/>
    <x v="336"/>
    <n v="1"/>
    <s v="FACTURA"/>
    <s v="F001-00044057"/>
    <s v="USD"/>
    <n v="3.56"/>
    <n v="1352.46"/>
    <n v="243.44"/>
    <n v="1595.9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07"/>
    <d v="2025-07-22T00:00:00"/>
    <d v="2025-07-22T00:00:00"/>
    <n v="10104549344"/>
    <x v="191"/>
    <n v="1"/>
    <s v="FACTURA"/>
    <s v="F001-00044173"/>
    <s v="USD"/>
    <n v="3.57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12T00:00:00"/>
    <d v="2025-08-12T00:00:00"/>
    <n v="20610857168"/>
    <x v="175"/>
    <n v="1"/>
    <s v="FACTURA"/>
    <s v="F001-00044340"/>
    <s v="USD"/>
    <n v="3.54"/>
    <n v="243.1"/>
    <n v="43.76"/>
    <n v="286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15T00:00:00"/>
    <d v="2025-08-15T00:00:00"/>
    <n v="20550862906"/>
    <x v="337"/>
    <n v="1"/>
    <s v="FACTURA"/>
    <s v="F001-00044393"/>
    <s v="USD"/>
    <n v="3.56"/>
    <n v="1080"/>
    <n v="194.4"/>
    <n v="1274.40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21T00:00:00"/>
    <d v="2025-08-21T00:00:00"/>
    <n v="10462436616"/>
    <x v="82"/>
    <n v="1"/>
    <s v="FACTURA"/>
    <s v="F001-00044450"/>
    <s v="USD"/>
    <n v="3.54"/>
    <n v="14.4"/>
    <n v="2.59"/>
    <n v="16.989999999999998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8"/>
    <d v="2025-08-21T00:00:00"/>
    <d v="2025-08-21T00:00:00"/>
    <n v="10762387340"/>
    <x v="338"/>
    <n v="1"/>
    <s v="FACTURA"/>
    <s v="F001-00044449"/>
    <s v="USD"/>
    <n v="3.54"/>
    <n v="1282.3699999999999"/>
    <n v="230.83"/>
    <n v="1513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1T00:00:00"/>
    <d v="2025-09-01T00:00:00"/>
    <n v="10474772115"/>
    <x v="176"/>
    <n v="1"/>
    <s v="FACTURA"/>
    <s v="F001-00044582"/>
    <s v="USD"/>
    <n v="3.54"/>
    <n v="546.54999999999995"/>
    <n v="98.38"/>
    <n v="644.9299999999999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2T00:00:00"/>
    <d v="2025-09-02T00:00:00"/>
    <n v="10474772115"/>
    <x v="176"/>
    <n v="1"/>
    <s v="FACTURA"/>
    <s v="F001-00044596"/>
    <s v="USD"/>
    <n v="3.55"/>
    <n v="546.54999999999995"/>
    <n v="98.38"/>
    <n v="644.9299999999999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26T00:00:00"/>
    <d v="2025-08-26T00:00:00"/>
    <n v="20479818241"/>
    <x v="38"/>
    <n v="1"/>
    <s v="FACTURA"/>
    <s v="F001-00044511"/>
    <s v="USD"/>
    <n v="3.53"/>
    <n v="1309.23"/>
    <n v="235.66"/>
    <n v="1544.8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25T00:00:00"/>
    <d v="2025-08-25T00:00:00"/>
    <n v="20613190199"/>
    <x v="225"/>
    <n v="1"/>
    <s v="FACTURA"/>
    <s v="F001-00044469"/>
    <s v="USD"/>
    <n v="3.53"/>
    <n v="217.75"/>
    <n v="39.200000000000003"/>
    <n v="256.9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2T00:00:00"/>
    <d v="2025-09-02T00:00:00"/>
    <n v="71861135"/>
    <x v="339"/>
    <n v="3"/>
    <s v="BOLETA"/>
    <s v="B001-00004144"/>
    <s v="USD"/>
    <n v="3.55"/>
    <n v="26.11"/>
    <n v="4.7"/>
    <n v="30.8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3T00:00:00"/>
    <d v="2025-09-03T00:00:00"/>
    <n v="46380007"/>
    <x v="207"/>
    <n v="3"/>
    <s v="BOLETA"/>
    <s v="B001-00004145"/>
    <s v="USD"/>
    <n v="3.55"/>
    <n v="2575.1999999999998"/>
    <n v="463.54"/>
    <n v="3038.7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4T00:00:00"/>
    <d v="2025-09-04T00:00:00"/>
    <n v="20603487151"/>
    <x v="340"/>
    <n v="1"/>
    <s v="FACTURA"/>
    <s v="F001-00044617"/>
    <s v="PEN"/>
    <n v="3.53"/>
    <n v="650.23"/>
    <n v="117.04"/>
    <n v="767.27"/>
    <n v="650.23"/>
    <n v="117.04"/>
    <n v="767.27"/>
    <x v="0"/>
    <s v="Contado"/>
    <s v="OTROS"/>
    <m/>
    <m/>
    <n v="0"/>
    <n v="0"/>
    <n v="0"/>
    <n v="0"/>
    <n v="0"/>
    <n v="0"/>
    <n v="0"/>
    <s v="CRISTHIAN VEGA"/>
  </r>
  <r>
    <x v="1"/>
    <s v="2025-09"/>
    <d v="2025-09-05T00:00:00"/>
    <d v="2025-09-05T00:00:00"/>
    <n v="20539795644"/>
    <x v="341"/>
    <n v="1"/>
    <s v="FACTURA"/>
    <s v="F001-00044642"/>
    <s v="USD"/>
    <n v="3.54"/>
    <n v="249.58"/>
    <n v="44.92"/>
    <n v="294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5T00:00:00"/>
    <d v="2025-09-05T00:00:00"/>
    <n v="20613008773"/>
    <x v="342"/>
    <n v="1"/>
    <s v="FACTURA"/>
    <s v="F001-00044639"/>
    <s v="USD"/>
    <n v="3.54"/>
    <n v="382.5"/>
    <n v="68.849999999999994"/>
    <n v="451.3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9T00:00:00"/>
    <d v="2025-09-09T00:00:00"/>
    <n v="20613444182"/>
    <x v="343"/>
    <n v="1"/>
    <s v="FACTURA"/>
    <s v="F001-00044667"/>
    <s v="USD"/>
    <n v="3.52"/>
    <n v="865.63"/>
    <n v="155.81"/>
    <n v="1021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4T00:00:00"/>
    <d v="2025-08-23T00:00:00"/>
    <n v="10424538006"/>
    <x v="336"/>
    <n v="1"/>
    <s v="FACTURA"/>
    <s v="F001-00044181"/>
    <s v="USD"/>
    <n v="3.56"/>
    <n v="1352.46"/>
    <n v="243.44"/>
    <n v="1595.9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09"/>
    <d v="2025-09-08T00:00:00"/>
    <d v="2025-09-08T00:00:00"/>
    <n v="10247157358"/>
    <x v="209"/>
    <n v="1"/>
    <s v="FACTURA"/>
    <s v="F001-00044655"/>
    <s v="USD"/>
    <n v="3.53"/>
    <n v="1052.5999999999999"/>
    <n v="189.47"/>
    <n v="1242.07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7"/>
    <d v="2025-07-25T00:00:00"/>
    <d v="2025-07-25T00:00:00"/>
    <n v="20601965845"/>
    <x v="254"/>
    <n v="1"/>
    <s v="FACTURA"/>
    <s v="F001-00044217"/>
    <s v="USD"/>
    <n v="3.56"/>
    <n v="245.72"/>
    <n v="44.23"/>
    <n v="289.9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7"/>
    <d v="2025-07-25T00:00:00"/>
    <d v="2025-07-25T00:00:00"/>
    <n v="20601965845"/>
    <x v="254"/>
    <n v="1"/>
    <s v="FACTURA"/>
    <s v="F001-00044215"/>
    <s v="USD"/>
    <n v="3.56"/>
    <n v="2838.07"/>
    <n v="510.85"/>
    <n v="3348.9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8"/>
    <d v="2025-08-26T00:00:00"/>
    <d v="2025-08-26T00:00:00"/>
    <n v="20612159093"/>
    <x v="344"/>
    <n v="1"/>
    <s v="FACTURA"/>
    <s v="F001-00044489"/>
    <s v="USD"/>
    <n v="3.53"/>
    <n v="200"/>
    <n v="36"/>
    <n v="236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1"/>
    <s v="2025-05"/>
    <d v="2025-05-09T00:00:00"/>
    <d v="2025-06-08T00:00:00"/>
    <n v="20600495551"/>
    <x v="138"/>
    <n v="1"/>
    <s v="FACTURA"/>
    <s v="F001-00043318"/>
    <s v="USD"/>
    <n v="3.65"/>
    <n v="96.8"/>
    <n v="17.420000000000002"/>
    <n v="114.2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4T00:00:00"/>
    <d v="2025-08-13T00:00:00"/>
    <n v="10024489090"/>
    <x v="33"/>
    <n v="1"/>
    <s v="FACTURA"/>
    <s v="F001-00044081"/>
    <s v="USD"/>
    <n v="3.56"/>
    <n v="2800.66"/>
    <n v="504.12"/>
    <n v="3304.78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8"/>
    <d v="2025-08-27T00:00:00"/>
    <d v="2025-08-27T00:00:00"/>
    <n v="20609355205"/>
    <x v="202"/>
    <n v="1"/>
    <s v="FACTURA"/>
    <s v="F001-00044515"/>
    <s v="USD"/>
    <n v="3.54"/>
    <n v="2680"/>
    <n v="482.4"/>
    <n v="3162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5T00:00:00"/>
    <d v="2025-06-24T00:00:00"/>
    <n v="10474123648"/>
    <x v="345"/>
    <n v="1"/>
    <s v="FACTURA"/>
    <s v="F001-00043165"/>
    <s v="USD"/>
    <n v="3.68"/>
    <n v="1757.5"/>
    <n v="316.35000000000002"/>
    <n v="2073.85"/>
    <n v="0"/>
    <n v="0"/>
    <n v="0"/>
    <x v="1"/>
    <s v="Factura a 60 días"/>
    <s v="OTROS"/>
    <m/>
    <m/>
    <n v="0"/>
    <n v="0"/>
    <n v="0"/>
    <n v="0"/>
    <n v="0"/>
    <n v="0"/>
    <n v="0"/>
    <s v="JOHNNY RAMOS"/>
  </r>
  <r>
    <x v="1"/>
    <s v="2025-08"/>
    <d v="2025-08-27T00:00:00"/>
    <d v="2025-08-27T00:00:00"/>
    <n v="20602274064"/>
    <x v="346"/>
    <n v="1"/>
    <s v="FACTURA"/>
    <s v="F001-00044521"/>
    <s v="USD"/>
    <n v="3.54"/>
    <n v="328.58"/>
    <n v="59.14"/>
    <n v="387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8T00:00:00"/>
    <d v="2025-08-28T00:00:00"/>
    <n v="20609532565"/>
    <x v="347"/>
    <n v="1"/>
    <s v="FACTURA"/>
    <s v="F001-00044537"/>
    <s v="USD"/>
    <n v="3.56"/>
    <n v="2249.94"/>
    <n v="404.99"/>
    <n v="2654.9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02T00:00:00"/>
    <d v="2025-08-01T00:00:00"/>
    <n v="20605913106"/>
    <x v="348"/>
    <n v="1"/>
    <s v="FACTURA"/>
    <s v="F001-00043988"/>
    <s v="USD"/>
    <n v="3.56"/>
    <n v="785.4"/>
    <n v="141.37"/>
    <n v="926.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8T00:00:00"/>
    <d v="2025-08-28T00:00:00"/>
    <n v="20612159093"/>
    <x v="344"/>
    <n v="1"/>
    <s v="FACTURA"/>
    <s v="F001-00044534"/>
    <s v="USD"/>
    <n v="3.56"/>
    <n v="397.8"/>
    <n v="71.599999999999994"/>
    <n v="469.4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1"/>
    <s v="2025-08"/>
    <d v="2025-08-28T00:00:00"/>
    <d v="2025-08-28T00:00:00"/>
    <n v="20601607167"/>
    <x v="26"/>
    <n v="1"/>
    <s v="FACTURA"/>
    <s v="F001-00044529"/>
    <s v="USD"/>
    <n v="3.56"/>
    <n v="240.24"/>
    <n v="43.24"/>
    <n v="283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9T00:00:00"/>
    <d v="2025-08-29T00:00:00"/>
    <n v="20547233001"/>
    <x v="349"/>
    <n v="1"/>
    <s v="FACTURA"/>
    <s v="F001-00044543"/>
    <s v="USD"/>
    <n v="3.55"/>
    <n v="126.19"/>
    <n v="22.71"/>
    <n v="148.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9T00:00:00"/>
    <d v="2025-08-29T00:00:00"/>
    <n v="20605431144"/>
    <x v="53"/>
    <n v="1"/>
    <s v="FACTURA"/>
    <s v="F001-00044558"/>
    <s v="USD"/>
    <n v="3.55"/>
    <n v="1818.68"/>
    <n v="327.36"/>
    <n v="2146.0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11T00:00:00"/>
    <d v="2025-09-11T00:00:00"/>
    <n v="20553375356"/>
    <x v="350"/>
    <n v="1"/>
    <s v="FACTURA"/>
    <s v="F001-00044693"/>
    <s v="USD"/>
    <n v="3.49"/>
    <n v="193.8"/>
    <n v="34.880000000000003"/>
    <n v="228.6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31T00:00:00"/>
    <d v="2025-09-25T00:00:00"/>
    <n v="10004313564"/>
    <x v="239"/>
    <n v="1"/>
    <s v="FACTURA"/>
    <s v="F001-00044277"/>
    <s v="USD"/>
    <n v="3.57"/>
    <n v="2748.6"/>
    <n v="494.75"/>
    <n v="3243.35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8"/>
    <d v="2025-08-15T00:00:00"/>
    <d v="2025-09-19T00:00:00"/>
    <n v="10004313564"/>
    <x v="239"/>
    <n v="1"/>
    <s v="FACTURA"/>
    <s v="F001-00044395"/>
    <s v="USD"/>
    <n v="3.56"/>
    <n v="721.5"/>
    <n v="129.87"/>
    <n v="851.37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8"/>
    <d v="2025-08-25T00:00:00"/>
    <d v="2025-09-24T00:00:00"/>
    <n v="10004313564"/>
    <x v="239"/>
    <n v="1"/>
    <s v="FACTURA"/>
    <s v="F001-00044474"/>
    <s v="USD"/>
    <n v="3.53"/>
    <n v="577.20000000000005"/>
    <n v="103.9"/>
    <n v="681.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7"/>
    <d v="2025-07-21T00:00:00"/>
    <d v="2025-07-21T00:00:00"/>
    <n v="20509162515"/>
    <x v="351"/>
    <n v="1"/>
    <s v="FACTURA"/>
    <s v="F001-00044161"/>
    <s v="USD"/>
    <n v="3.57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22T00:00:00"/>
    <d v="2025-08-21T00:00:00"/>
    <n v="20604260583"/>
    <x v="231"/>
    <n v="1"/>
    <s v="FACTURA"/>
    <s v="F001-00044167"/>
    <s v="USD"/>
    <n v="3.57"/>
    <n v="275.82"/>
    <n v="49.65"/>
    <n v="325.47000000000003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8"/>
    <d v="2025-08-18T00:00:00"/>
    <d v="2025-09-17T00:00:00"/>
    <n v="20605913106"/>
    <x v="348"/>
    <n v="1"/>
    <s v="FACTURA"/>
    <s v="F001-00044403"/>
    <s v="USD"/>
    <n v="3.56"/>
    <n v="345.6"/>
    <n v="62.21"/>
    <n v="407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8T00:00:00"/>
    <d v="2025-09-18T00:00:00"/>
    <n v="43829"/>
    <x v="352"/>
    <n v="3"/>
    <s v="BOLETA"/>
    <s v="B001-00004147"/>
    <s v="USD"/>
    <n v="3.49"/>
    <n v="680.08"/>
    <n v="122.41"/>
    <n v="802.4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15T00:00:00"/>
    <d v="2025-09-14T00:00:00"/>
    <n v="10452146628"/>
    <x v="353"/>
    <n v="1"/>
    <s v="FACTURA"/>
    <s v="F001-00044387"/>
    <s v="USD"/>
    <n v="3.56"/>
    <n v="1429.85"/>
    <n v="257.37"/>
    <n v="1687.22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09"/>
    <d v="2025-09-18T00:00:00"/>
    <d v="2025-09-18T00:00:00"/>
    <n v="20600546393"/>
    <x v="75"/>
    <n v="1"/>
    <s v="FACTURA"/>
    <s v="F001-00044764"/>
    <s v="USD"/>
    <n v="3.49"/>
    <n v="233.84"/>
    <n v="42.09"/>
    <n v="275.9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31T00:00:00"/>
    <d v="2025-07-31T00:00:00"/>
    <n v="20490364936"/>
    <x v="258"/>
    <n v="1"/>
    <s v="FACTURA"/>
    <s v="F001-00044282"/>
    <s v="USD"/>
    <n v="3.57"/>
    <n v="110.88"/>
    <n v="19.96"/>
    <n v="130.8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17T00:00:00"/>
    <d v="2025-11-16T00:00:00"/>
    <n v="20601442605"/>
    <x v="213"/>
    <n v="1"/>
    <s v="FACTURA"/>
    <s v="F001-00044745"/>
    <s v="USD"/>
    <n v="3.49"/>
    <n v="28"/>
    <n v="5.04"/>
    <n v="33.04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9"/>
    <d v="2025-09-19T00:00:00"/>
    <d v="2025-10-19T00:00:00"/>
    <n v="20603345445"/>
    <x v="237"/>
    <n v="1"/>
    <s v="FACTURA"/>
    <s v="F001-00044774"/>
    <s v="USD"/>
    <n v="3.49"/>
    <n v="154"/>
    <n v="27.72"/>
    <n v="181.7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9"/>
    <d v="2025-09-22T00:00:00"/>
    <d v="2025-09-22T00:00:00"/>
    <n v="20609355205"/>
    <x v="202"/>
    <n v="1"/>
    <s v="FACTURA"/>
    <s v="F001-00044793"/>
    <s v="USD"/>
    <n v="3.49"/>
    <n v="304"/>
    <n v="54.72"/>
    <n v="358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2T00:00:00"/>
    <d v="2025-09-22T00:00:00"/>
    <n v="20609355205"/>
    <x v="202"/>
    <n v="1"/>
    <s v="FACTURA"/>
    <s v="F001-00044788"/>
    <s v="USD"/>
    <n v="3.49"/>
    <n v="74"/>
    <n v="13.32"/>
    <n v="87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5T00:00:00"/>
    <d v="2025-08-24T00:00:00"/>
    <n v="10738693472"/>
    <x v="248"/>
    <n v="1"/>
    <s v="FACTURA"/>
    <s v="F001-00044223"/>
    <s v="USD"/>
    <n v="3.56"/>
    <n v="1143.48"/>
    <n v="205.83"/>
    <n v="1349.31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09"/>
    <d v="2025-09-23T00:00:00"/>
    <d v="2025-09-23T00:00:00"/>
    <n v="10093960641"/>
    <x v="354"/>
    <n v="1"/>
    <s v="FACTURA"/>
    <s v="F001-00044811"/>
    <s v="USD"/>
    <n v="3.51"/>
    <n v="346.79"/>
    <n v="62.42"/>
    <n v="409.2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24T00:00:00"/>
    <d v="2025-09-24T00:00:00"/>
    <n v="20610857168"/>
    <x v="175"/>
    <n v="1"/>
    <s v="FACTURA"/>
    <s v="F001-00044824"/>
    <s v="USD"/>
    <n v="3.51"/>
    <n v="873.38"/>
    <n v="157.21"/>
    <n v="1030.58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02T00:00:00"/>
    <d v="2025-10-02T00:00:00"/>
    <n v="20445515516"/>
    <x v="355"/>
    <n v="1"/>
    <s v="FACTURA"/>
    <s v="F001-00044933"/>
    <s v="USD"/>
    <n v="3.47"/>
    <n v="244.35"/>
    <n v="43.98"/>
    <n v="288.33"/>
    <n v="0"/>
    <n v="0"/>
    <n v="0"/>
    <x v="0"/>
    <s v="Contado"/>
    <s v="NOTA DE CRÉDITO"/>
    <s v="F001-00001853"/>
    <s v="USD"/>
    <n v="3.4740000000000002"/>
    <n v="-244.35"/>
    <n v="-43.98"/>
    <n v="-288.33"/>
    <n v="0"/>
    <n v="0"/>
    <n v="0"/>
    <s v="CRISTHIAN VEGA"/>
  </r>
  <r>
    <x v="1"/>
    <s v="2025-10"/>
    <d v="2025-10-02T00:00:00"/>
    <d v="2025-10-02T00:00:00"/>
    <n v="20508430176"/>
    <x v="260"/>
    <n v="1"/>
    <s v="FACTURA"/>
    <s v="F001-00044940"/>
    <s v="USD"/>
    <n v="3.47"/>
    <n v="231.3"/>
    <n v="41.63"/>
    <n v="272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24T00:00:00"/>
    <d v="2025-09-24T00:00:00"/>
    <n v="20600546393"/>
    <x v="75"/>
    <n v="1"/>
    <s v="FACTURA"/>
    <s v="F001-00044832"/>
    <s v="USD"/>
    <n v="3.51"/>
    <n v="11.75"/>
    <n v="2.12"/>
    <n v="13.8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25T00:00:00"/>
    <d v="2025-09-25T00:00:00"/>
    <n v="20600546393"/>
    <x v="75"/>
    <n v="1"/>
    <s v="FACTURA"/>
    <s v="F001-00044839"/>
    <s v="USD"/>
    <n v="3.51"/>
    <n v="228"/>
    <n v="41.04"/>
    <n v="269.040000000000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25T00:00:00"/>
    <d v="2025-09-25T00:00:00"/>
    <n v="10728639291"/>
    <x v="314"/>
    <n v="1"/>
    <s v="FACTURA"/>
    <s v="F001-00044835"/>
    <s v="USD"/>
    <n v="3.51"/>
    <n v="999"/>
    <n v="179.82"/>
    <n v="1178.82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9"/>
    <d v="2025-09-25T00:00:00"/>
    <d v="2025-09-25T00:00:00"/>
    <n v="10728639291"/>
    <x v="314"/>
    <n v="1"/>
    <s v="FACTURA"/>
    <s v="F001-00044836"/>
    <s v="USD"/>
    <n v="3.51"/>
    <n v="55.5"/>
    <n v="9.99"/>
    <n v="65.489999999999995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9"/>
    <d v="2025-09-26T00:00:00"/>
    <d v="2025-09-26T00:00:00"/>
    <n v="10043004927"/>
    <x v="356"/>
    <n v="1"/>
    <s v="FACTURA"/>
    <s v="F001-00044854"/>
    <s v="USD"/>
    <n v="3.51"/>
    <n v="11.2"/>
    <n v="2.02"/>
    <n v="13.22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9"/>
    <d v="2025-09-30T00:00:00"/>
    <d v="2025-09-30T00:00:00"/>
    <n v="45368534"/>
    <x v="357"/>
    <n v="3"/>
    <s v="BOLETA"/>
    <s v="B001-00004148"/>
    <s v="USD"/>
    <n v="3.5"/>
    <n v="263.08"/>
    <n v="47.35"/>
    <n v="310.4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30T00:00:00"/>
    <d v="2025-09-30T00:00:00"/>
    <n v="20602600191"/>
    <x v="105"/>
    <n v="1"/>
    <s v="FACTURA"/>
    <s v="F001-00044906"/>
    <s v="USD"/>
    <n v="3.5"/>
    <n v="1343.64"/>
    <n v="241.86"/>
    <n v="1585.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07T00:00:00"/>
    <d v="2025-10-07T00:00:00"/>
    <n v="40268495"/>
    <x v="358"/>
    <n v="3"/>
    <s v="BOLETA"/>
    <s v="B001-00004149"/>
    <s v="USD"/>
    <n v="3.47"/>
    <n v="18.309999999999999"/>
    <n v="3.3"/>
    <n v="21.6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15T00:00:00"/>
    <d v="2024-06-14T00:00:00"/>
    <n v="20445218651"/>
    <x v="359"/>
    <n v="1"/>
    <s v="FACTURA"/>
    <s v="F001-00039519"/>
    <s v="USD"/>
    <n v="3.71"/>
    <n v="2919.2"/>
    <n v="525.46"/>
    <n v="3444.66"/>
    <n v="0"/>
    <n v="0"/>
    <n v="0"/>
    <x v="1"/>
    <s v="Factura a 60 días"/>
    <s v="NOTA DE CRÉDITO"/>
    <s v="F001-00001445"/>
    <s v="USD"/>
    <n v="3.7069999999999999"/>
    <n v="-2919.2"/>
    <n v="-525.46"/>
    <n v="-3444.66"/>
    <n v="0"/>
    <n v="0"/>
    <n v="0"/>
    <s v="ROBSON MOSCOSO"/>
  </r>
  <r>
    <x v="2"/>
    <s v="2024-07"/>
    <d v="2024-07-12T00:00:00"/>
    <d v="2024-09-10T00:00:00"/>
    <n v="10462436616"/>
    <x v="82"/>
    <n v="1"/>
    <s v="FACTURA"/>
    <s v="F001-00040429"/>
    <s v="USD"/>
    <n v="3.77"/>
    <n v="26.02"/>
    <n v="4.68"/>
    <n v="30.7"/>
    <n v="0"/>
    <n v="0"/>
    <n v="0"/>
    <x v="1"/>
    <s v="Factura a 60 días"/>
    <s v="NOTA DE CRÉDITO"/>
    <s v="F001-00001517"/>
    <s v="USD"/>
    <n v="3.7709999999999999"/>
    <n v="-26.02"/>
    <n v="-4.68"/>
    <n v="-30.7"/>
    <n v="0"/>
    <n v="0"/>
    <n v="0"/>
    <s v="HILDER ALIAGA"/>
  </r>
  <r>
    <x v="2"/>
    <s v="2024-07"/>
    <d v="2024-07-15T00:00:00"/>
    <d v="2024-07-30T00:00:00"/>
    <n v="20548179832"/>
    <x v="360"/>
    <n v="1"/>
    <s v="FACTURA"/>
    <s v="F001-00040445"/>
    <s v="USD"/>
    <n v="3.74"/>
    <n v="292.3"/>
    <n v="52.61"/>
    <n v="344.91"/>
    <n v="0"/>
    <n v="0"/>
    <n v="0"/>
    <x v="1"/>
    <s v="Factura a 15 días"/>
    <s v="NOTA DE CRÉDITO"/>
    <s v="F001-00001518"/>
    <s v="USD"/>
    <n v="3.74"/>
    <n v="-292.3"/>
    <n v="-52.61"/>
    <n v="-344.91"/>
    <n v="0"/>
    <n v="0"/>
    <n v="0"/>
    <s v="ROBSON MOSCOSO"/>
  </r>
  <r>
    <x v="2"/>
    <s v="2024-08"/>
    <d v="2024-08-29T00:00:00"/>
    <d v="2024-09-13T00:00:00"/>
    <n v="20528346864"/>
    <x v="249"/>
    <n v="1"/>
    <s v="FACTURA"/>
    <s v="F001-00040881"/>
    <s v="USD"/>
    <n v="3.74"/>
    <n v="2437.5"/>
    <n v="438.75"/>
    <n v="2876.25"/>
    <n v="0"/>
    <n v="0"/>
    <n v="0"/>
    <x v="1"/>
    <s v="Factura a 15 días"/>
    <s v="NOTA DE CRÉDITO"/>
    <s v="F001-00001590"/>
    <s v="USD"/>
    <n v="3.7429999999999999"/>
    <n v="-2437.5"/>
    <n v="-438.75"/>
    <n v="-2876.25"/>
    <n v="0"/>
    <n v="0"/>
    <n v="0"/>
    <s v="GUISEP VILLAJUAN"/>
  </r>
  <r>
    <x v="2"/>
    <s v="2024-11"/>
    <d v="2024-11-27T00:00:00"/>
    <d v="2025-01-26T00:00:00"/>
    <n v="10462436616"/>
    <x v="82"/>
    <n v="1"/>
    <s v="FACTURA"/>
    <s v="F001-00041718"/>
    <s v="USD"/>
    <n v="3.77"/>
    <n v="4212"/>
    <n v="758.16"/>
    <n v="4970.16"/>
    <n v="0"/>
    <n v="0"/>
    <n v="0"/>
    <x v="1"/>
    <s v="Factura a 60 días"/>
    <s v="NOTA DE CRÉDITO"/>
    <s v="F001-00001630"/>
    <s v="USD"/>
    <n v="3.7730000000000001"/>
    <n v="-4212"/>
    <n v="-758.16"/>
    <n v="-4970.16"/>
    <n v="0"/>
    <n v="0"/>
    <n v="0"/>
    <s v="HILDER ALIAGA"/>
  </r>
  <r>
    <x v="1"/>
    <s v="2025-07"/>
    <d v="2025-07-24T00:00:00"/>
    <d v="2025-08-23T00:00:00"/>
    <n v="10424538006"/>
    <x v="336"/>
    <n v="1"/>
    <s v="FACTURA"/>
    <s v="F001-00044182"/>
    <s v="USD"/>
    <n v="3.56"/>
    <n v="1352.46"/>
    <n v="243.44"/>
    <n v="1595.9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0"/>
    <d v="2025-10-07T00:00:00"/>
    <d v="2025-10-07T00:00:00"/>
    <n v="20526058578"/>
    <x v="34"/>
    <n v="1"/>
    <s v="FACTURA"/>
    <s v="F001-00044969"/>
    <s v="USD"/>
    <n v="3.47"/>
    <n v="1650"/>
    <n v="297"/>
    <n v="194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07T00:00:00"/>
    <d v="2025-10-07T00:00:00"/>
    <n v="20102108958"/>
    <x v="361"/>
    <n v="1"/>
    <s v="FACTURA"/>
    <s v="F001-00044966"/>
    <s v="USD"/>
    <n v="3.47"/>
    <n v="737.1"/>
    <n v="132.68"/>
    <n v="869.7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07T00:00:00"/>
    <d v="2025-10-07T00:00:00"/>
    <n v="20604093547"/>
    <x v="57"/>
    <n v="1"/>
    <s v="FACTURA"/>
    <s v="F001-00044968"/>
    <s v="USD"/>
    <n v="3.47"/>
    <n v="1364.44"/>
    <n v="245.6"/>
    <n v="1610.0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0"/>
    <d v="2025-10-07T00:00:00"/>
    <d v="2025-10-07T00:00:00"/>
    <n v="20610915656"/>
    <x v="362"/>
    <n v="1"/>
    <s v="FACTURA"/>
    <s v="F001-00044963"/>
    <s v="USD"/>
    <n v="3.47"/>
    <n v="87.68"/>
    <n v="15.78"/>
    <n v="103.4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07T00:00:00"/>
    <d v="2025-10-07T00:00:00"/>
    <n v="20445515516"/>
    <x v="355"/>
    <n v="1"/>
    <s v="FACTURA"/>
    <s v="F001-00044962"/>
    <s v="USD"/>
    <n v="3.47"/>
    <n v="349.61"/>
    <n v="62.93"/>
    <n v="412.5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24T00:00:00"/>
    <d v="2025-09-07T00:00:00"/>
    <n v="20487194655"/>
    <x v="150"/>
    <n v="1"/>
    <s v="FACTURA"/>
    <s v="F001-00044188"/>
    <s v="USD"/>
    <n v="3.56"/>
    <n v="677.25"/>
    <n v="121.91"/>
    <n v="799.16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1"/>
    <s v="2025-10"/>
    <d v="2025-10-03T00:00:00"/>
    <d v="2025-10-03T00:00:00"/>
    <n v="10091501576"/>
    <x v="363"/>
    <n v="1"/>
    <s v="FACTURA"/>
    <s v="F001-00044948"/>
    <s v="USD"/>
    <n v="3.49"/>
    <n v="510.13"/>
    <n v="91.82"/>
    <n v="601.9500000000000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11T00:00:00"/>
    <d v="2025-08-10T00:00:00"/>
    <n v="20612493732"/>
    <x v="364"/>
    <n v="1"/>
    <s v="FACTURA"/>
    <s v="F001-00044069"/>
    <s v="USD"/>
    <n v="3.56"/>
    <n v="2230.2800000000002"/>
    <n v="401.45"/>
    <n v="2631.73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08"/>
    <d v="2025-08-26T00:00:00"/>
    <d v="2025-09-25T00:00:00"/>
    <n v="20612493732"/>
    <x v="364"/>
    <n v="1"/>
    <s v="FACTURA"/>
    <s v="F001-00044506"/>
    <s v="USD"/>
    <n v="3.53"/>
    <n v="2201.31"/>
    <n v="396.24"/>
    <n v="2597.5500000000002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0"/>
    <d v="2025-10-09T00:00:00"/>
    <d v="2025-10-09T00:00:00"/>
    <n v="10279886661"/>
    <x v="265"/>
    <n v="1"/>
    <s v="FACTURA"/>
    <s v="F001-00045004"/>
    <s v="USD"/>
    <n v="3.45"/>
    <n v="1310.4000000000001"/>
    <n v="235.87"/>
    <n v="1546.27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10"/>
    <d v="2025-10-10T00:00:00"/>
    <d v="2025-10-10T00:00:00"/>
    <n v="20604367418"/>
    <x v="365"/>
    <n v="1"/>
    <s v="FACTURA"/>
    <s v="F001-00045009"/>
    <s v="USD"/>
    <n v="3.44"/>
    <n v="988.08"/>
    <n v="177.85"/>
    <n v="1165.93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10"/>
    <d v="2025-10-10T00:00:00"/>
    <d v="2025-10-10T00:00:00"/>
    <n v="20600546393"/>
    <x v="75"/>
    <n v="1"/>
    <s v="FACTURA"/>
    <s v="F001-00045016"/>
    <s v="USD"/>
    <n v="3.44"/>
    <n v="24.96"/>
    <n v="4.49"/>
    <n v="29.45"/>
    <n v="0"/>
    <n v="0"/>
    <n v="0"/>
    <x v="0"/>
    <s v="Contado"/>
    <s v="NOTA DE CRÉDITO"/>
    <s v="F001-00001860"/>
    <s v="USD"/>
    <n v="3.4430000000000001"/>
    <n v="-24.96"/>
    <n v="-4.49"/>
    <n v="-29.45"/>
    <n v="0"/>
    <n v="0"/>
    <n v="0"/>
    <s v="JACKELINE PANDO"/>
  </r>
  <r>
    <x v="1"/>
    <s v="2025-10"/>
    <d v="2025-10-13T00:00:00"/>
    <d v="2025-10-13T00:00:00"/>
    <n v="20600546393"/>
    <x v="75"/>
    <n v="1"/>
    <s v="FACTURA"/>
    <s v="F001-00045031"/>
    <s v="USD"/>
    <n v="3.44"/>
    <n v="80"/>
    <n v="14.4"/>
    <n v="94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09T00:00:00"/>
    <d v="2025-10-09T00:00:00"/>
    <n v="20600546393"/>
    <x v="75"/>
    <n v="1"/>
    <s v="FACTURA"/>
    <s v="F001-00044996"/>
    <s v="USD"/>
    <n v="3.45"/>
    <n v="152"/>
    <n v="27.36"/>
    <n v="179.3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07T00:00:00"/>
    <d v="2025-10-07T00:00:00"/>
    <n v="20600546393"/>
    <x v="75"/>
    <n v="1"/>
    <s v="FACTURA"/>
    <s v="F001-00044978"/>
    <s v="USD"/>
    <n v="3.47"/>
    <n v="24.96"/>
    <n v="4.49"/>
    <n v="29.4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07T00:00:00"/>
    <d v="2025-10-07T00:00:00"/>
    <n v="10728639291"/>
    <x v="314"/>
    <n v="1"/>
    <s v="FACTURA"/>
    <s v="F001-00044982"/>
    <s v="USD"/>
    <n v="3.47"/>
    <n v="424.84"/>
    <n v="76.47"/>
    <n v="501.31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8"/>
    <d v="2025-08-29T00:00:00"/>
    <d v="2025-10-13T00:00:00"/>
    <n v="20606564385"/>
    <x v="27"/>
    <n v="1"/>
    <s v="FACTURA"/>
    <s v="F001-00044571"/>
    <s v="USD"/>
    <n v="3.55"/>
    <n v="3107.72"/>
    <n v="559.39"/>
    <n v="3667.11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06"/>
    <d v="2025-06-25T00:00:00"/>
    <d v="2025-08-24T00:00:00"/>
    <n v="20611970065"/>
    <x v="212"/>
    <n v="1"/>
    <s v="FACTURA"/>
    <s v="F001-00043897"/>
    <s v="USD"/>
    <n v="3.58"/>
    <n v="1045.04"/>
    <n v="188.11"/>
    <n v="1233.1500000000001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6"/>
    <d v="2025-06-25T00:00:00"/>
    <d v="2025-08-24T00:00:00"/>
    <n v="20611970065"/>
    <x v="212"/>
    <n v="1"/>
    <s v="FACTURA"/>
    <s v="F001-00043901"/>
    <s v="USD"/>
    <n v="3.58"/>
    <n v="494"/>
    <n v="88.92"/>
    <n v="582.91999999999996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5"/>
    <d v="2024-05-31T00:00:00"/>
    <d v="2024-07-30T00:00:00"/>
    <n v="20605057200"/>
    <x v="70"/>
    <n v="1"/>
    <s v="FACTURA"/>
    <s v="F001-00040025"/>
    <s v="USD"/>
    <n v="3.75"/>
    <n v="4835.74"/>
    <n v="870.43"/>
    <n v="5706.17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11"/>
    <d v="2025-11-19T00:00:00"/>
    <d v="2026-01-18T00:00:00"/>
    <n v="20445218651"/>
    <x v="359"/>
    <n v="1"/>
    <s v="FACTURA"/>
    <s v="F001-00045487"/>
    <s v="USD"/>
    <n v="3.37"/>
    <n v="2489.7600000000002"/>
    <n v="448.16"/>
    <n v="2937.9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8"/>
    <d v="2024-08-08T00:00:00"/>
    <d v="2024-08-08T00:00:00"/>
    <n v="20480943415"/>
    <x v="366"/>
    <n v="1"/>
    <s v="FACTURA"/>
    <s v="F001-00040595"/>
    <s v="USD"/>
    <n v="3.74"/>
    <n v="3875.95"/>
    <n v="697.67"/>
    <n v="4573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31T00:00:00"/>
    <d v="2025-01-31T00:00:00"/>
    <n v="20607637882"/>
    <x v="367"/>
    <n v="1"/>
    <s v="FACTURA"/>
    <s v="F001-00042374"/>
    <s v="USD"/>
    <n v="3.72"/>
    <n v="1120"/>
    <n v="201.6"/>
    <n v="1321.6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4"/>
    <d v="2025-04-30T00:00:00"/>
    <d v="2025-04-30T00:00:00"/>
    <n v="44210887"/>
    <x v="368"/>
    <n v="3"/>
    <s v="BOLETA"/>
    <s v="B001-00004121"/>
    <s v="USD"/>
    <n v="3.67"/>
    <n v="53.88"/>
    <n v="9.6999999999999993"/>
    <n v="63.5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05T00:00:00"/>
    <d v="2025-05-05T00:00:00"/>
    <n v="20503801575"/>
    <x v="236"/>
    <n v="1"/>
    <s v="FACTURA"/>
    <s v="F001-00043261"/>
    <s v="USD"/>
    <n v="3.67"/>
    <n v="102.4"/>
    <n v="18.43"/>
    <n v="120.8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08T00:00:00"/>
    <d v="2025-05-08T00:00:00"/>
    <n v="20503801575"/>
    <x v="236"/>
    <n v="1"/>
    <s v="FACTURA"/>
    <s v="F001-00043309"/>
    <s v="USD"/>
    <n v="3.66"/>
    <n v="102.4"/>
    <n v="18.43"/>
    <n v="120.8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30T00:00:00"/>
    <d v="2025-05-30T00:00:00"/>
    <n v="20601148901"/>
    <x v="369"/>
    <n v="1"/>
    <s v="FACTURA"/>
    <s v="F001-00043570"/>
    <s v="USD"/>
    <n v="3.64"/>
    <n v="384"/>
    <n v="69.12"/>
    <n v="453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06T00:00:00"/>
    <d v="2025-11-06T00:00:00"/>
    <n v="20542331594"/>
    <x v="370"/>
    <n v="1"/>
    <s v="FACTURA"/>
    <s v="F001-00045350"/>
    <s v="USD"/>
    <n v="3.38"/>
    <n v="188"/>
    <n v="33.840000000000003"/>
    <n v="221.84"/>
    <n v="0"/>
    <n v="0"/>
    <n v="0"/>
    <x v="0"/>
    <s v="Contado"/>
    <s v="NOTA DE CRÉDITO"/>
    <s v="F001-00001882"/>
    <s v="USD"/>
    <n v="3.3809999999999998"/>
    <n v="-188"/>
    <n v="-33.840000000000003"/>
    <n v="-221.84"/>
    <n v="0"/>
    <n v="0"/>
    <n v="0"/>
    <s v="AMADOR PEREZ"/>
  </r>
  <r>
    <x v="1"/>
    <s v="2025-10"/>
    <d v="2025-10-28T00:00:00"/>
    <d v="2025-10-28T00:00:00"/>
    <n v="20607864196"/>
    <x v="56"/>
    <n v="1"/>
    <s v="FACTURA"/>
    <s v="F001-00045220"/>
    <s v="USD"/>
    <n v="3.39"/>
    <n v="492.25"/>
    <n v="88.61"/>
    <n v="580.8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1T00:00:00"/>
    <d v="2025-10-21T00:00:00"/>
    <n v="20602600191"/>
    <x v="105"/>
    <n v="1"/>
    <s v="FACTURA"/>
    <s v="F001-00045120"/>
    <s v="USD"/>
    <n v="3.38"/>
    <n v="1310"/>
    <n v="235.8"/>
    <n v="1545.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2T00:00:00"/>
    <d v="2025-10-22T00:00:00"/>
    <n v="20602600191"/>
    <x v="105"/>
    <n v="1"/>
    <s v="FACTURA"/>
    <s v="F001-00045137"/>
    <s v="USD"/>
    <n v="3.39"/>
    <n v="374.4"/>
    <n v="67.39"/>
    <n v="441.7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1T00:00:00"/>
    <d v="2025-10-21T00:00:00"/>
    <n v="20600546393"/>
    <x v="75"/>
    <n v="1"/>
    <s v="FACTURA"/>
    <s v="F001-00045116"/>
    <s v="USD"/>
    <n v="3.38"/>
    <n v="1026"/>
    <n v="184.68"/>
    <n v="1210.6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03T00:00:00"/>
    <d v="2025-11-03T00:00:00"/>
    <n v="20600546393"/>
    <x v="75"/>
    <n v="1"/>
    <s v="FACTURA"/>
    <s v="F001-00045321"/>
    <s v="USD"/>
    <n v="3.38"/>
    <n v="608"/>
    <n v="109.44"/>
    <n v="717.4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8T00:00:00"/>
    <d v="2025-11-27T00:00:00"/>
    <n v="20601474132"/>
    <x v="371"/>
    <n v="1"/>
    <s v="FACTURA"/>
    <s v="F001-00045235"/>
    <s v="USD"/>
    <n v="3.39"/>
    <n v="28"/>
    <n v="5.04"/>
    <n v="33.04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0"/>
    <d v="2025-10-17T00:00:00"/>
    <d v="2025-10-17T00:00:00"/>
    <n v="20613162985"/>
    <x v="372"/>
    <n v="1"/>
    <s v="FACTURA"/>
    <s v="F001-00045084"/>
    <s v="USD"/>
    <n v="3.4"/>
    <n v="1830"/>
    <n v="329.4"/>
    <n v="2159.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0"/>
    <d v="2025-10-30T00:00:00"/>
    <d v="2025-10-30T00:00:00"/>
    <n v="9164283"/>
    <x v="373"/>
    <n v="3"/>
    <s v="BOLETA"/>
    <s v="B001-00004153"/>
    <s v="USD"/>
    <n v="3.39"/>
    <n v="16.829999999999998"/>
    <n v="3.03"/>
    <n v="19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29T00:00:00"/>
    <d v="2025-07-29T00:00:00"/>
    <n v="10296465360"/>
    <x v="374"/>
    <n v="1"/>
    <s v="FACTURA"/>
    <s v="F001-00044239"/>
    <s v="USD"/>
    <n v="3.55"/>
    <n v="291.2"/>
    <n v="52.42"/>
    <n v="343.6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07T00:00:00"/>
    <d v="2025-11-07T00:00:00"/>
    <n v="10009702810"/>
    <x v="375"/>
    <n v="1"/>
    <s v="FACTURA"/>
    <s v="F001-00045365"/>
    <s v="USD"/>
    <n v="3.38"/>
    <n v="188"/>
    <n v="33.840000000000003"/>
    <n v="221.84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11"/>
    <d v="2025-11-05T00:00:00"/>
    <d v="2025-11-05T00:00:00"/>
    <n v="20537967707"/>
    <x v="1"/>
    <n v="1"/>
    <s v="FACTURA"/>
    <s v="F001-00045342"/>
    <s v="USD"/>
    <n v="3.38"/>
    <n v="25.6"/>
    <n v="4.6100000000000003"/>
    <n v="30.2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19T00:00:00"/>
    <d v="2026-05-20T00:00:00"/>
    <n v="20100110513"/>
    <x v="376"/>
    <n v="1"/>
    <s v="FACTURA"/>
    <s v="F001-00046396"/>
    <s v="USD"/>
    <n v="3.35"/>
    <n v="69.42"/>
    <n v="12.5"/>
    <n v="81.9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5"/>
    <d v="2025-05-16T00:00:00"/>
    <d v="2025-06-30T00:00:00"/>
    <n v="20454012195"/>
    <x v="46"/>
    <n v="1"/>
    <s v="FACTURA"/>
    <s v="F001-00043408"/>
    <s v="USD"/>
    <n v="3.69"/>
    <n v="2730"/>
    <n v="491.4"/>
    <n v="3221.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10"/>
    <d v="2025-10-10T00:00:00"/>
    <d v="2025-10-10T00:00:00"/>
    <n v="20608372599"/>
    <x v="377"/>
    <n v="1"/>
    <s v="FACTURA"/>
    <s v="F001-00045007"/>
    <s v="USD"/>
    <n v="3.44"/>
    <n v="1440.2"/>
    <n v="259.24"/>
    <n v="1699.4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0T00:00:00"/>
    <d v="2025-10-20T00:00:00"/>
    <n v="20608372599"/>
    <x v="377"/>
    <n v="1"/>
    <s v="FACTURA"/>
    <s v="F001-00045111"/>
    <s v="USD"/>
    <n v="3.39"/>
    <n v="148"/>
    <n v="26.64"/>
    <n v="174.6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25T00:00:00"/>
    <d v="2025-10-25T00:00:00"/>
    <n v="20606564385"/>
    <x v="27"/>
    <n v="1"/>
    <s v="FACTURA"/>
    <s v="F001-00044838"/>
    <s v="USD"/>
    <n v="3.51"/>
    <n v="1373.38"/>
    <n v="247.21"/>
    <n v="1620.59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2"/>
    <d v="2026-02-25T00:00:00"/>
    <d v="2026-04-26T00:00:00"/>
    <n v="20170072465"/>
    <x v="378"/>
    <n v="1"/>
    <s v="FACTURA"/>
    <s v="F001-00046482"/>
    <s v="USD"/>
    <n v="3.36"/>
    <n v="519.66"/>
    <n v="93.54"/>
    <n v="613.200000000000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05T00:00:00"/>
    <d v="2025-11-05T00:00:00"/>
    <n v="20603770219"/>
    <x v="42"/>
    <n v="1"/>
    <s v="FACTURA"/>
    <s v="F001-00045341"/>
    <s v="USD"/>
    <n v="3.38"/>
    <n v="1678.21"/>
    <n v="302.08"/>
    <n v="1980.2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27T00:00:00"/>
    <d v="2025-10-27T00:00:00"/>
    <n v="20613574655"/>
    <x v="251"/>
    <n v="1"/>
    <s v="FACTURA"/>
    <s v="F001-00045205"/>
    <s v="USD"/>
    <n v="3.39"/>
    <n v="245.72"/>
    <n v="44.23"/>
    <n v="289.9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22T00:00:00"/>
    <d v="2025-10-22T00:00:00"/>
    <n v="20608299735"/>
    <x v="74"/>
    <n v="1"/>
    <s v="FACTURA"/>
    <s v="F001-00045136"/>
    <s v="USD"/>
    <n v="3.39"/>
    <n v="1190.1300000000001"/>
    <n v="214.22"/>
    <n v="1404.3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9T00:00:00"/>
    <d v="2025-11-19T00:00:00"/>
    <n v="20537967707"/>
    <x v="1"/>
    <n v="1"/>
    <s v="FACTURA"/>
    <s v="F001-00045484"/>
    <s v="USD"/>
    <n v="3.37"/>
    <n v="11.2"/>
    <n v="2.02"/>
    <n v="13.2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19T00:00:00"/>
    <d v="2025-11-19T00:00:00"/>
    <n v="8848915"/>
    <x v="379"/>
    <n v="3"/>
    <s v="BOLETA"/>
    <s v="B001-00004155"/>
    <s v="USD"/>
    <n v="3.37"/>
    <n v="36.47"/>
    <n v="6.56"/>
    <n v="43.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25T00:00:00"/>
    <d v="2025-09-23T00:00:00"/>
    <n v="20601442605"/>
    <x v="213"/>
    <n v="1"/>
    <s v="FACTURA"/>
    <s v="F001-00044205"/>
    <s v="USD"/>
    <n v="3.56"/>
    <n v="2040.47"/>
    <n v="367.28"/>
    <n v="2407.75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7"/>
    <d v="2025-07-24T00:00:00"/>
    <d v="2025-08-23T00:00:00"/>
    <n v="20606215313"/>
    <x v="324"/>
    <n v="1"/>
    <s v="FACTURA"/>
    <s v="F001-00044179"/>
    <s v="USD"/>
    <n v="3.56"/>
    <n v="779.35"/>
    <n v="140.28"/>
    <n v="919.63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0"/>
    <d v="2025-10-23T00:00:00"/>
    <d v="2025-10-23T00:00:00"/>
    <n v="10091501576"/>
    <x v="363"/>
    <n v="1"/>
    <s v="FACTURA"/>
    <s v="F001-00045157"/>
    <s v="USD"/>
    <n v="3.4"/>
    <n v="510.13"/>
    <n v="91.82"/>
    <n v="601.9500000000000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3T00:00:00"/>
    <d v="2025-10-23T00:00:00"/>
    <n v="45368534"/>
    <x v="357"/>
    <n v="3"/>
    <s v="BOLETA"/>
    <s v="B001-00004150"/>
    <s v="USD"/>
    <n v="3.4"/>
    <n v="34.880000000000003"/>
    <n v="6.28"/>
    <n v="41.1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4T00:00:00"/>
    <d v="2025-10-24T00:00:00"/>
    <n v="7792178"/>
    <x v="380"/>
    <n v="3"/>
    <s v="BOLETA"/>
    <s v="B001-00004152"/>
    <s v="USD"/>
    <n v="3.4"/>
    <n v="27.17"/>
    <n v="4.8899999999999997"/>
    <n v="32.0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4T00:00:00"/>
    <d v="2025-10-24T00:00:00"/>
    <n v="76528964"/>
    <x v="331"/>
    <n v="3"/>
    <s v="BOLETA"/>
    <s v="B001-00004151"/>
    <s v="USD"/>
    <n v="3.4"/>
    <n v="16.829999999999998"/>
    <n v="3.03"/>
    <n v="19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11T00:00:00"/>
    <d v="2026-01-10T00:00:00"/>
    <n v="20506675457"/>
    <x v="381"/>
    <n v="1"/>
    <s v="FACTURA"/>
    <s v="F001-00045742"/>
    <s v="USD"/>
    <n v="3.38"/>
    <n v="192"/>
    <n v="34.56"/>
    <n v="226.5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0T00:00:00"/>
    <d v="2025-11-20T00:00:00"/>
    <n v="20608372599"/>
    <x v="377"/>
    <n v="1"/>
    <s v="FACTURA"/>
    <s v="F001-00045500"/>
    <s v="USD"/>
    <n v="3.38"/>
    <n v="1261.5999999999999"/>
    <n v="227.09"/>
    <n v="1488.6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0T00:00:00"/>
    <d v="2025-11-20T00:00:00"/>
    <n v="20604891192"/>
    <x v="382"/>
    <n v="1"/>
    <s v="FACTURA"/>
    <s v="F001-00045494"/>
    <s v="USD"/>
    <n v="3.38"/>
    <n v="627.54"/>
    <n v="112.96"/>
    <n v="740.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21T00:00:00"/>
    <d v="2025-11-21T00:00:00"/>
    <n v="20605901353"/>
    <x v="39"/>
    <n v="1"/>
    <s v="FACTURA"/>
    <s v="F001-00045511"/>
    <s v="USD"/>
    <n v="3.39"/>
    <n v="581.79999999999995"/>
    <n v="104.72"/>
    <n v="686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1T00:00:00"/>
    <d v="2025-11-21T00:00:00"/>
    <n v="10454536695"/>
    <x v="383"/>
    <n v="1"/>
    <s v="FACTURA"/>
    <s v="F001-00045524"/>
    <s v="USD"/>
    <n v="3.39"/>
    <n v="380"/>
    <n v="68.400000000000006"/>
    <n v="448.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1"/>
    <d v="2025-11-21T00:00:00"/>
    <d v="2025-11-21T00:00:00"/>
    <n v="46380007"/>
    <x v="207"/>
    <n v="3"/>
    <s v="BOLETA"/>
    <s v="B001-00004157"/>
    <s v="USD"/>
    <n v="3.39"/>
    <n v="109.94"/>
    <n v="19.79"/>
    <n v="129.729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1T00:00:00"/>
    <d v="2025-11-21T00:00:00"/>
    <n v="46380007"/>
    <x v="207"/>
    <n v="3"/>
    <s v="BOLETA"/>
    <s v="B001-00004158"/>
    <s v="USD"/>
    <n v="3.39"/>
    <n v="87.68"/>
    <n v="15.78"/>
    <n v="103.4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20T00:00:00"/>
    <d v="2025-09-19T00:00:00"/>
    <n v="20601396646"/>
    <x v="384"/>
    <n v="1"/>
    <s v="FACTURA"/>
    <s v="F001-00044435"/>
    <s v="USD"/>
    <n v="3.54"/>
    <n v="1693.1"/>
    <n v="304.76"/>
    <n v="1997.86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09"/>
    <d v="2025-09-30T00:00:00"/>
    <d v="2025-10-30T00:00:00"/>
    <n v="20605802975"/>
    <x v="385"/>
    <n v="1"/>
    <s v="FACTURA"/>
    <s v="F001-00044920"/>
    <s v="USD"/>
    <n v="3.5"/>
    <n v="1805.29"/>
    <n v="324.95"/>
    <n v="2130.23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8T00:00:00"/>
    <d v="2025-10-28T00:00:00"/>
    <n v="10728639291"/>
    <x v="314"/>
    <n v="1"/>
    <s v="FACTURA"/>
    <s v="F001-00045229"/>
    <s v="USD"/>
    <n v="3.39"/>
    <n v="14700"/>
    <n v="2646"/>
    <n v="17346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0"/>
    <d v="2025-10-28T00:00:00"/>
    <d v="2025-10-28T00:00:00"/>
    <n v="20536754092"/>
    <x v="386"/>
    <n v="1"/>
    <s v="FACTURA"/>
    <s v="F001-00045224"/>
    <s v="USD"/>
    <n v="3.39"/>
    <n v="232"/>
    <n v="41.76"/>
    <n v="273.7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09T00:00:00"/>
    <d v="2025-11-08T00:00:00"/>
    <n v="20606564385"/>
    <x v="27"/>
    <n v="1"/>
    <s v="FACTURA"/>
    <s v="F001-00044991"/>
    <s v="USD"/>
    <n v="3.45"/>
    <n v="1947.3"/>
    <n v="350.51"/>
    <n v="2297.8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0"/>
    <d v="2025-10-13T00:00:00"/>
    <d v="2025-11-12T00:00:00"/>
    <n v="20606564385"/>
    <x v="27"/>
    <n v="1"/>
    <s v="FACTURA"/>
    <s v="F001-00045025"/>
    <s v="USD"/>
    <n v="3.44"/>
    <n v="1324.44"/>
    <n v="238.4"/>
    <n v="1562.8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0"/>
    <d v="2025-10-13T00:00:00"/>
    <d v="2025-11-12T00:00:00"/>
    <n v="20606564385"/>
    <x v="27"/>
    <n v="1"/>
    <s v="FACTURA"/>
    <s v="F001-00045036"/>
    <s v="USD"/>
    <n v="3.44"/>
    <n v="354.9"/>
    <n v="63.88"/>
    <n v="418.7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0"/>
    <d v="2025-10-30T00:00:00"/>
    <d v="2025-10-30T00:00:00"/>
    <n v="10728639291"/>
    <x v="314"/>
    <n v="1"/>
    <s v="FACTURA"/>
    <s v="F001-00045270"/>
    <s v="USD"/>
    <n v="3.39"/>
    <n v="115.5"/>
    <n v="20.79"/>
    <n v="136.29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1"/>
    <d v="2025-11-05T00:00:00"/>
    <d v="2025-11-05T00:00:00"/>
    <n v="20481511161"/>
    <x v="387"/>
    <n v="1"/>
    <s v="FACTURA"/>
    <s v="F001-00045335"/>
    <s v="USD"/>
    <n v="3.38"/>
    <n v="43.94"/>
    <n v="7.91"/>
    <n v="51.8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30T00:00:00"/>
    <d v="2025-10-30T00:00:00"/>
    <n v="20408124400"/>
    <x v="0"/>
    <n v="1"/>
    <s v="FACTURA"/>
    <s v="F001-00045284"/>
    <s v="USD"/>
    <n v="3.39"/>
    <n v="63.75"/>
    <n v="11.48"/>
    <n v="75.2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04T00:00:00"/>
    <d v="2025-11-04T00:00:00"/>
    <n v="20490499602"/>
    <x v="388"/>
    <n v="1"/>
    <s v="FACTURA"/>
    <s v="F001-00045329"/>
    <s v="USD"/>
    <n v="3.38"/>
    <n v="3680"/>
    <n v="662.4"/>
    <n v="4342.3999999999996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1"/>
    <d v="2025-11-03T00:00:00"/>
    <d v="2025-11-03T00:00:00"/>
    <n v="20608613766"/>
    <x v="67"/>
    <n v="1"/>
    <s v="FACTURA"/>
    <s v="F001-00045320"/>
    <s v="USD"/>
    <n v="3.38"/>
    <n v="439.16"/>
    <n v="79.05"/>
    <n v="518.2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1T00:00:00"/>
    <d v="2025-11-11T00:00:00"/>
    <n v="20565770099"/>
    <x v="389"/>
    <n v="1"/>
    <s v="FACTURA"/>
    <s v="F001-00045392"/>
    <s v="USD"/>
    <n v="3.38"/>
    <n v="29"/>
    <n v="5.22"/>
    <n v="34.2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8T00:00:00"/>
    <d v="2025-11-27T00:00:00"/>
    <n v="20614182220"/>
    <x v="390"/>
    <n v="1"/>
    <s v="FACTURA"/>
    <s v="F001-00045222"/>
    <s v="USD"/>
    <n v="3.39"/>
    <n v="423.71"/>
    <n v="76.27"/>
    <n v="499.98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1"/>
    <d v="2025-11-12T00:00:00"/>
    <d v="2025-11-12T00:00:00"/>
    <n v="20613190199"/>
    <x v="225"/>
    <n v="1"/>
    <s v="FACTURA"/>
    <s v="F001-00045425"/>
    <s v="USD"/>
    <n v="3.37"/>
    <n v="57.15"/>
    <n v="10.29"/>
    <n v="67.4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19T00:00:00"/>
    <d v="2025-11-19T00:00:00"/>
    <n v="75192797"/>
    <x v="230"/>
    <n v="3"/>
    <s v="BOLETA"/>
    <s v="B001-00004156"/>
    <s v="USD"/>
    <n v="3.37"/>
    <n v="352.88"/>
    <n v="63.52"/>
    <n v="416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18T00:00:00"/>
    <d v="2025-11-18T00:00:00"/>
    <n v="20608060252"/>
    <x v="391"/>
    <n v="1"/>
    <s v="FACTURA"/>
    <s v="F001-00045477"/>
    <s v="USD"/>
    <n v="3.37"/>
    <n v="57.17"/>
    <n v="10.29"/>
    <n v="67.45999999999999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1T00:00:00"/>
    <d v="2025-11-21T00:00:00"/>
    <n v="20600546393"/>
    <x v="75"/>
    <n v="1"/>
    <s v="FACTURA"/>
    <s v="F001-00045522"/>
    <s v="USD"/>
    <n v="3.39"/>
    <n v="237"/>
    <n v="42.66"/>
    <n v="279.66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3T00:00:00"/>
    <d v="2025-10-23T00:00:00"/>
    <n v="20601415144"/>
    <x v="392"/>
    <n v="1"/>
    <s v="FACTURA"/>
    <s v="F001-00045176"/>
    <s v="USD"/>
    <n v="3.4"/>
    <n v="246.4"/>
    <n v="44.35"/>
    <n v="290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31T00:00:00"/>
    <d v="2025-12-30T00:00:00"/>
    <n v="10462436616"/>
    <x v="82"/>
    <n v="1"/>
    <s v="FACTURA"/>
    <s v="F001-00045301"/>
    <s v="USD"/>
    <n v="3.4"/>
    <n v="265.98"/>
    <n v="47.88"/>
    <n v="313.86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12"/>
    <d v="2025-12-15T00:00:00"/>
    <d v="2026-01-14T00:00:00"/>
    <n v="20506675457"/>
    <x v="381"/>
    <n v="1"/>
    <s v="FACTURA"/>
    <s v="F001-00045767"/>
    <s v="USD"/>
    <n v="3.37"/>
    <n v="462"/>
    <n v="83.16"/>
    <n v="545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12T00:00:00"/>
    <d v="2025-10-12T00:00:00"/>
    <n v="10452146628"/>
    <x v="353"/>
    <n v="1"/>
    <s v="FACTURA"/>
    <s v="F001-00044705"/>
    <s v="USD"/>
    <n v="3.49"/>
    <n v="1884.8"/>
    <n v="339.26"/>
    <n v="2224.06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0"/>
    <d v="2025-10-31T00:00:00"/>
    <d v="2025-10-31T00:00:00"/>
    <n v="20524304610"/>
    <x v="393"/>
    <n v="1"/>
    <s v="FACTURA"/>
    <s v="F001-00045317"/>
    <s v="USD"/>
    <n v="3.4"/>
    <n v="16.71"/>
    <n v="3.01"/>
    <n v="19.7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10T00:00:00"/>
    <d v="2026-03-12T00:00:00"/>
    <n v="20254556654"/>
    <x v="394"/>
    <n v="1"/>
    <s v="FACTURA"/>
    <s v="F001-00046321"/>
    <s v="USD"/>
    <n v="3.36"/>
    <n v="697.5"/>
    <n v="125.55"/>
    <n v="823.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10T00:00:00"/>
    <d v="2025-11-09T00:00:00"/>
    <n v="20480048815"/>
    <x v="395"/>
    <n v="1"/>
    <s v="FACTURA"/>
    <s v="F001-00045008"/>
    <s v="USD"/>
    <n v="3.44"/>
    <n v="743.82"/>
    <n v="133.88999999999999"/>
    <n v="877.71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09"/>
    <d v="2025-09-01T00:00:00"/>
    <d v="2025-09-01T00:00:00"/>
    <n v="20513387408"/>
    <x v="93"/>
    <n v="1"/>
    <s v="FACTURA"/>
    <s v="F001-00044590"/>
    <s v="USD"/>
    <n v="3.54"/>
    <n v="249.94"/>
    <n v="44.99"/>
    <n v="294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28T00:00:00"/>
    <d v="2025-11-28T00:00:00"/>
    <n v="10091501576"/>
    <x v="363"/>
    <n v="1"/>
    <s v="FACTURA"/>
    <s v="F001-00045632"/>
    <s v="USD"/>
    <n v="3.37"/>
    <n v="86.4"/>
    <n v="15.55"/>
    <n v="101.9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8T00:00:00"/>
    <d v="2025-12-28T00:00:00"/>
    <n v="10004313564"/>
    <x v="239"/>
    <n v="1"/>
    <s v="FACTURA"/>
    <s v="F001-00045638"/>
    <s v="USD"/>
    <n v="3.37"/>
    <n v="6953.97"/>
    <n v="1251.71"/>
    <n v="8205.68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12"/>
    <d v="2025-12-01T00:00:00"/>
    <d v="2025-12-01T00:00:00"/>
    <n v="20536628038"/>
    <x v="31"/>
    <n v="1"/>
    <s v="FACTURA"/>
    <s v="F001-00045654"/>
    <s v="USD"/>
    <n v="3.37"/>
    <n v="3853.49"/>
    <n v="693.63"/>
    <n v="4547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5T00:00:00"/>
    <d v="2026-01-14T00:00:00"/>
    <n v="20506675457"/>
    <x v="381"/>
    <n v="1"/>
    <s v="FACTURA"/>
    <s v="F001-00045768"/>
    <s v="USD"/>
    <n v="3.37"/>
    <n v="2304"/>
    <n v="414.72"/>
    <n v="2718.7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03T00:00:00"/>
    <d v="2026-01-02T00:00:00"/>
    <n v="20614182220"/>
    <x v="390"/>
    <n v="1"/>
    <s v="FACTURA"/>
    <s v="F001-00045678"/>
    <s v="USD"/>
    <n v="3.37"/>
    <n v="847.42"/>
    <n v="152.54"/>
    <n v="999.96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2"/>
    <d v="2025-12-05T00:00:00"/>
    <d v="2026-02-03T00:00:00"/>
    <n v="10738693472"/>
    <x v="248"/>
    <n v="1"/>
    <s v="FACTURA"/>
    <s v="F001-00045698"/>
    <s v="USD"/>
    <n v="3.36"/>
    <n v="2041.38"/>
    <n v="367.45"/>
    <n v="2408.83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3"/>
    <s v="2026-01"/>
    <d v="2026-01-15T00:00:00"/>
    <d v="2026-01-15T00:00:00"/>
    <n v="20604750947"/>
    <x v="97"/>
    <n v="1"/>
    <s v="FACTURA"/>
    <s v="F001-00046052"/>
    <s v="USD"/>
    <n v="3.37"/>
    <n v="2860.96"/>
    <n v="514.97"/>
    <n v="3375.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7T00:00:00"/>
    <d v="2026-02-26T00:00:00"/>
    <n v="20418453177"/>
    <x v="396"/>
    <n v="1"/>
    <s v="FACTURA"/>
    <s v="F001-00046160"/>
    <s v="USD"/>
    <n v="3.36"/>
    <n v="99.2"/>
    <n v="17.86"/>
    <n v="117.06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2"/>
    <d v="2025-12-11T00:00:00"/>
    <d v="2025-12-11T00:00:00"/>
    <n v="20547461135"/>
    <x v="110"/>
    <n v="1"/>
    <s v="FACTURA"/>
    <s v="F001-00045747"/>
    <s v="USD"/>
    <n v="3.38"/>
    <n v="316.8"/>
    <n v="57.02"/>
    <n v="373.8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0T00:00:00"/>
    <d v="2025-12-10T00:00:00"/>
    <n v="20603770219"/>
    <x v="42"/>
    <n v="1"/>
    <s v="FACTURA"/>
    <s v="F001-00045729"/>
    <s v="USD"/>
    <n v="3.37"/>
    <n v="537.08000000000004"/>
    <n v="96.67"/>
    <n v="633.7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7T00:00:00"/>
    <d v="2025-11-27T00:00:00"/>
    <n v="20603770219"/>
    <x v="42"/>
    <n v="1"/>
    <s v="FACTURA"/>
    <s v="F001-00045593"/>
    <s v="USD"/>
    <n v="3.37"/>
    <n v="134.02000000000001"/>
    <n v="24.12"/>
    <n v="158.1399999999999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11T00:00:00"/>
    <d v="2025-12-11T00:00:00"/>
    <n v="20454012195"/>
    <x v="46"/>
    <n v="1"/>
    <s v="FACTURA"/>
    <s v="F001-00045745"/>
    <s v="USD"/>
    <n v="3.38"/>
    <n v="358.05"/>
    <n v="64.45"/>
    <n v="422.5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1"/>
    <d v="2025-11-26T00:00:00"/>
    <d v="2025-11-26T00:00:00"/>
    <n v="20600460146"/>
    <x v="318"/>
    <n v="1"/>
    <s v="FACTURA"/>
    <s v="F001-00045567"/>
    <s v="USD"/>
    <n v="3.38"/>
    <n v="36"/>
    <n v="6.48"/>
    <n v="42.48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11"/>
    <d v="2025-11-28T00:00:00"/>
    <d v="2025-11-28T00:00:00"/>
    <n v="72800063"/>
    <x v="7"/>
    <n v="3"/>
    <s v="BOLETA"/>
    <s v="B001-00004160"/>
    <s v="USD"/>
    <n v="3.37"/>
    <n v="812"/>
    <n v="146.16"/>
    <n v="958.16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11"/>
    <d v="2025-11-28T00:00:00"/>
    <d v="2025-11-28T00:00:00"/>
    <n v="72800063"/>
    <x v="7"/>
    <n v="3"/>
    <s v="BOLETA"/>
    <s v="B001-00004161"/>
    <s v="USD"/>
    <n v="3.37"/>
    <n v="972"/>
    <n v="174.96"/>
    <n v="1146.96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11"/>
    <d v="2025-11-27T00:00:00"/>
    <d v="2025-11-27T00:00:00"/>
    <n v="20537967707"/>
    <x v="1"/>
    <n v="1"/>
    <s v="FACTURA"/>
    <s v="F001-00045602"/>
    <s v="USD"/>
    <n v="3.37"/>
    <n v="77"/>
    <n v="13.86"/>
    <n v="90.8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12"/>
    <d v="2025-12-10T00:00:00"/>
    <d v="2025-12-10T00:00:00"/>
    <n v="10035036038"/>
    <x v="73"/>
    <n v="1"/>
    <s v="FACTURA"/>
    <s v="F001-00045732"/>
    <s v="USD"/>
    <n v="3.37"/>
    <n v="638.4"/>
    <n v="114.91"/>
    <n v="753.3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07T00:00:00"/>
    <d v="2025-11-06T00:00:00"/>
    <n v="20604011397"/>
    <x v="41"/>
    <n v="1"/>
    <s v="FACTURA"/>
    <s v="F001-00044985"/>
    <s v="USD"/>
    <n v="3.47"/>
    <n v="1214.9000000000001"/>
    <n v="218.68"/>
    <n v="1433.5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0"/>
    <d v="2025-10-22T00:00:00"/>
    <d v="2025-11-21T00:00:00"/>
    <n v="20604011397"/>
    <x v="41"/>
    <n v="1"/>
    <s v="FACTURA"/>
    <s v="F001-00045143"/>
    <s v="USD"/>
    <n v="3.39"/>
    <n v="1295.8"/>
    <n v="233.24"/>
    <n v="1529.0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0"/>
    <d v="2025-10-31T00:00:00"/>
    <d v="2025-11-30T00:00:00"/>
    <n v="20604011397"/>
    <x v="41"/>
    <n v="1"/>
    <s v="FACTURA"/>
    <s v="F001-00045297"/>
    <s v="USD"/>
    <n v="3.4"/>
    <n v="90"/>
    <n v="16.2"/>
    <n v="106.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1"/>
    <d v="2025-11-13T00:00:00"/>
    <d v="2025-12-13T00:00:00"/>
    <n v="20604011397"/>
    <x v="41"/>
    <n v="1"/>
    <s v="FACTURA"/>
    <s v="F001-00045433"/>
    <s v="USD"/>
    <n v="3.37"/>
    <n v="30"/>
    <n v="5.4"/>
    <n v="35.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2"/>
    <d v="2026-02-17T00:00:00"/>
    <d v="2026-03-19T00:00:00"/>
    <n v="20254556654"/>
    <x v="394"/>
    <n v="1"/>
    <s v="FACTURA"/>
    <s v="F001-00046375"/>
    <s v="USD"/>
    <n v="3.36"/>
    <n v="1221.0899999999999"/>
    <n v="219.8"/>
    <n v="1440.8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4T00:00:00"/>
    <d v="2025-11-23T00:00:00"/>
    <n v="20606564385"/>
    <x v="27"/>
    <n v="1"/>
    <s v="FACTURA"/>
    <s v="F001-00045191"/>
    <s v="USD"/>
    <n v="3.4"/>
    <n v="1590.48"/>
    <n v="286.29000000000002"/>
    <n v="1876.77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1"/>
    <d v="2025-11-20T00:00:00"/>
    <d v="2025-12-20T00:00:00"/>
    <n v="20606564385"/>
    <x v="27"/>
    <n v="1"/>
    <s v="FACTURA"/>
    <s v="F001-00045503"/>
    <s v="USD"/>
    <n v="3.38"/>
    <n v="1240"/>
    <n v="223.2"/>
    <n v="1463.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11"/>
    <d v="2024-11-18T00:00:00"/>
    <d v="2024-12-18T00:00:00"/>
    <n v="20495994989"/>
    <x v="214"/>
    <n v="1"/>
    <s v="FACTURA"/>
    <s v="F001-00041640"/>
    <s v="USD"/>
    <n v="3.81"/>
    <n v="2419.5100000000002"/>
    <n v="435.51"/>
    <n v="2855.02"/>
    <n v="0"/>
    <n v="0"/>
    <n v="0"/>
    <x v="1"/>
    <s v="Factura a 30 días"/>
    <s v="OTROS"/>
    <m/>
    <m/>
    <n v="0"/>
    <n v="0"/>
    <n v="0"/>
    <n v="0"/>
    <n v="0"/>
    <n v="0"/>
    <n v="0"/>
    <s v="HUGO TRIGOSO"/>
  </r>
  <r>
    <x v="1"/>
    <s v="2025-10"/>
    <d v="2025-10-24T00:00:00"/>
    <d v="2025-11-23T00:00:00"/>
    <n v="20608847139"/>
    <x v="397"/>
    <n v="1"/>
    <s v="FACTURA"/>
    <s v="F001-00045193"/>
    <s v="USD"/>
    <n v="3.4"/>
    <n v="1011.39"/>
    <n v="182.05"/>
    <n v="1193.44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1"/>
    <d v="2025-11-24T00:00:00"/>
    <d v="2025-11-24T00:00:00"/>
    <n v="20610857168"/>
    <x v="175"/>
    <n v="1"/>
    <s v="FACTURA"/>
    <s v="F001-00045545"/>
    <s v="USD"/>
    <n v="3.39"/>
    <n v="873.38"/>
    <n v="157.21"/>
    <n v="1030.58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4T00:00:00"/>
    <d v="2025-11-24T00:00:00"/>
    <n v="10479032756"/>
    <x v="398"/>
    <n v="1"/>
    <s v="FACTURA"/>
    <s v="F001-00045540"/>
    <s v="USD"/>
    <n v="3.39"/>
    <n v="642.36"/>
    <n v="115.62"/>
    <n v="757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4T00:00:00"/>
    <d v="2025-11-23T00:00:00"/>
    <n v="10452146628"/>
    <x v="353"/>
    <n v="1"/>
    <s v="FACTURA"/>
    <s v="F001-00045195"/>
    <s v="USD"/>
    <n v="3.4"/>
    <n v="1685.66"/>
    <n v="303.42"/>
    <n v="1989.08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1"/>
    <d v="2025-11-24T00:00:00"/>
    <d v="2025-11-24T00:00:00"/>
    <n v="20613190199"/>
    <x v="225"/>
    <n v="1"/>
    <s v="FACTURA"/>
    <s v="F001-00045533"/>
    <s v="USD"/>
    <n v="3.39"/>
    <n v="8.5"/>
    <n v="1.53"/>
    <n v="10.0299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7T00:00:00"/>
    <d v="2025-11-27T00:00:00"/>
    <n v="20602600191"/>
    <x v="105"/>
    <n v="1"/>
    <s v="FACTURA"/>
    <s v="F001-00045592"/>
    <s v="USD"/>
    <n v="3.37"/>
    <n v="1140"/>
    <n v="205.2"/>
    <n v="1345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8T00:00:00"/>
    <d v="2025-11-28T00:00:00"/>
    <n v="20600546393"/>
    <x v="75"/>
    <n v="1"/>
    <s v="FACTURA"/>
    <s v="F001-00045621"/>
    <s v="USD"/>
    <n v="3.37"/>
    <n v="11.75"/>
    <n v="2.12"/>
    <n v="13.8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8T00:00:00"/>
    <d v="2025-11-28T00:00:00"/>
    <n v="20600546393"/>
    <x v="75"/>
    <n v="1"/>
    <s v="FACTURA"/>
    <s v="F001-00045622"/>
    <s v="USD"/>
    <n v="3.37"/>
    <n v="719.04"/>
    <n v="129.43"/>
    <n v="848.4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03T00:00:00"/>
    <d v="2025-12-03T00:00:00"/>
    <n v="20600546393"/>
    <x v="75"/>
    <n v="1"/>
    <s v="FACTURA"/>
    <s v="F001-00045681"/>
    <s v="USD"/>
    <n v="3.37"/>
    <n v="540.4"/>
    <n v="97.27"/>
    <n v="637.6699999999999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10T00:00:00"/>
    <d v="2025-12-10T00:00:00"/>
    <n v="20613190199"/>
    <x v="225"/>
    <n v="1"/>
    <s v="FACTURA"/>
    <s v="F001-00045728"/>
    <s v="USD"/>
    <n v="3.37"/>
    <n v="18.3"/>
    <n v="3.29"/>
    <n v="21.5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17T00:00:00"/>
    <d v="2025-11-16T00:00:00"/>
    <n v="20487194655"/>
    <x v="150"/>
    <n v="1"/>
    <s v="FACTURA"/>
    <s v="F001-00045096"/>
    <s v="USD"/>
    <n v="3.4"/>
    <n v="284.25"/>
    <n v="51.17"/>
    <n v="335.42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11"/>
    <d v="2025-11-28T00:00:00"/>
    <d v="2025-11-28T00:00:00"/>
    <n v="20449280513"/>
    <x v="133"/>
    <n v="1"/>
    <s v="FACTURA"/>
    <s v="F001-00045620"/>
    <s v="USD"/>
    <n v="3.37"/>
    <n v="2321.23"/>
    <n v="417.82"/>
    <n v="2739.05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9"/>
    <d v="2025-09-18T00:00:00"/>
    <d v="2025-10-18T00:00:00"/>
    <n v="10004313564"/>
    <x v="239"/>
    <n v="1"/>
    <s v="FACTURA"/>
    <s v="F001-00044766"/>
    <s v="USD"/>
    <n v="3.49"/>
    <n v="3848"/>
    <n v="692.64"/>
    <n v="4540.6400000000003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10"/>
    <d v="2025-10-13T00:00:00"/>
    <d v="2025-11-12T00:00:00"/>
    <n v="10004313564"/>
    <x v="239"/>
    <n v="1"/>
    <s v="FACTURA"/>
    <s v="F001-00045024"/>
    <s v="USD"/>
    <n v="3.44"/>
    <n v="96.2"/>
    <n v="17.32"/>
    <n v="113.52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11"/>
    <d v="2025-11-28T00:00:00"/>
    <d v="2025-11-28T00:00:00"/>
    <n v="20601997607"/>
    <x v="399"/>
    <n v="1"/>
    <s v="FACTURA"/>
    <s v="F001-00045624"/>
    <s v="USD"/>
    <n v="3.37"/>
    <n v="30"/>
    <n v="5.4"/>
    <n v="35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4T00:00:00"/>
    <d v="2025-11-23T00:00:00"/>
    <n v="20612493732"/>
    <x v="364"/>
    <n v="1"/>
    <s v="FACTURA"/>
    <s v="F001-00045194"/>
    <s v="USD"/>
    <n v="3.4"/>
    <n v="3371.31"/>
    <n v="606.84"/>
    <n v="3978.15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2"/>
    <d v="2025-12-01T00:00:00"/>
    <d v="2025-12-01T00:00:00"/>
    <n v="20602600191"/>
    <x v="105"/>
    <n v="1"/>
    <s v="FACTURA"/>
    <s v="F001-00045657"/>
    <s v="USD"/>
    <n v="3.37"/>
    <n v="351"/>
    <n v="63.18"/>
    <n v="414.1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12T00:00:00"/>
    <d v="2025-12-12T00:00:00"/>
    <n v="46380007"/>
    <x v="207"/>
    <n v="3"/>
    <s v="BOLETA"/>
    <s v="B001-00004163"/>
    <s v="USD"/>
    <n v="3.37"/>
    <n v="49.54"/>
    <n v="8.92"/>
    <n v="58.4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02T00:00:00"/>
    <d v="2025-10-02T00:00:00"/>
    <n v="20602898521"/>
    <x v="400"/>
    <n v="1"/>
    <s v="FACTURA"/>
    <s v="F001-00044935"/>
    <s v="USD"/>
    <n v="3.47"/>
    <n v="633.75"/>
    <n v="114.08"/>
    <n v="747.83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0"/>
    <d v="2025-10-06T00:00:00"/>
    <d v="2025-10-06T00:00:00"/>
    <n v="20602898521"/>
    <x v="400"/>
    <n v="1"/>
    <s v="FACTURA"/>
    <s v="F001-00044960"/>
    <s v="USD"/>
    <n v="3.47"/>
    <n v="633.75"/>
    <n v="114.08"/>
    <n v="747.83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2"/>
    <d v="2025-12-11T00:00:00"/>
    <d v="2025-12-11T00:00:00"/>
    <n v="20601844096"/>
    <x v="44"/>
    <n v="1"/>
    <s v="FACTURA"/>
    <s v="F001-00045748"/>
    <s v="USD"/>
    <n v="3.38"/>
    <n v="129.6"/>
    <n v="23.33"/>
    <n v="152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12T00:00:00"/>
    <d v="2025-12-12T00:00:00"/>
    <n v="20601769426"/>
    <x v="401"/>
    <n v="1"/>
    <s v="FACTURA"/>
    <s v="F001-00045756"/>
    <s v="USD"/>
    <n v="3.37"/>
    <n v="634.88"/>
    <n v="114.28"/>
    <n v="749.16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1"/>
    <s v="2025-12"/>
    <d v="2025-12-11T00:00:00"/>
    <d v="2025-12-11T00:00:00"/>
    <n v="20518580931"/>
    <x v="204"/>
    <n v="1"/>
    <s v="FACTURA"/>
    <s v="F001-00045744"/>
    <s v="USD"/>
    <n v="3.38"/>
    <n v="603.67999999999995"/>
    <n v="108.66"/>
    <n v="712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2T00:00:00"/>
    <d v="2026-01-22T00:00:00"/>
    <n v="15374067"/>
    <x v="402"/>
    <n v="3"/>
    <s v="BOLETA"/>
    <s v="B001-00004171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12"/>
    <d v="2025-12-04T00:00:00"/>
    <d v="2026-01-03T00:00:00"/>
    <n v="20612358070"/>
    <x v="403"/>
    <n v="1"/>
    <s v="FACTURA"/>
    <s v="F001-00045690"/>
    <s v="USD"/>
    <n v="3.37"/>
    <n v="847.42"/>
    <n v="152.54"/>
    <n v="999.96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0"/>
    <d v="2025-10-24T00:00:00"/>
    <d v="2025-11-23T00:00:00"/>
    <n v="20614789451"/>
    <x v="404"/>
    <n v="1"/>
    <s v="FACTURA"/>
    <s v="F001-00045197"/>
    <s v="USD"/>
    <n v="3.4"/>
    <n v="842.83"/>
    <n v="151.71"/>
    <n v="994.54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1"/>
    <d v="2025-11-24T00:00:00"/>
    <d v="2026-01-08T00:00:00"/>
    <n v="20487194655"/>
    <x v="150"/>
    <n v="1"/>
    <s v="FACTURA"/>
    <s v="F001-00045539"/>
    <s v="USD"/>
    <n v="3.39"/>
    <n v="660.3"/>
    <n v="118.85"/>
    <n v="779.15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3"/>
    <s v="2026-01"/>
    <d v="2026-01-23T00:00:00"/>
    <d v="2026-01-23T00:00:00"/>
    <n v="44742284"/>
    <x v="267"/>
    <n v="3"/>
    <s v="BOLETA"/>
    <s v="B001-00004173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8"/>
    <d v="2023-08-21T00:00:00"/>
    <d v="2023-08-21T00:00:00"/>
    <n v="20601607167"/>
    <x v="26"/>
    <n v="1"/>
    <s v="FACTURA"/>
    <s v="F001-00037485"/>
    <s v="USD"/>
    <n v="3.72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23T00:00:00"/>
    <d v="2023-08-23T00:00:00"/>
    <n v="20603385234"/>
    <x v="195"/>
    <n v="1"/>
    <s v="FACTURA"/>
    <s v="F001-00037518"/>
    <s v="USD"/>
    <n v="3.72"/>
    <n v="144.80000000000001"/>
    <n v="26.06"/>
    <n v="170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2T00:00:00"/>
    <d v="2023-08-22T00:00:00"/>
    <n v="20197316269"/>
    <x v="405"/>
    <n v="1"/>
    <s v="FACTURA"/>
    <s v="F001-00037495"/>
    <s v="USD"/>
    <n v="3.72"/>
    <n v="286.77"/>
    <n v="51.62"/>
    <n v="338.3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21T00:00:00"/>
    <d v="2023-08-21T00:00:00"/>
    <n v="9878748"/>
    <x v="406"/>
    <n v="3"/>
    <s v="BOLETA"/>
    <s v="B001-00003982"/>
    <s v="USD"/>
    <n v="3.72"/>
    <n v="35.020000000000003"/>
    <n v="6.3"/>
    <n v="41.3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21T00:00:00"/>
    <d v="2023-08-21T00:00:00"/>
    <n v="20601554268"/>
    <x v="126"/>
    <n v="1"/>
    <s v="FACTURA"/>
    <s v="F001-00037490"/>
    <s v="USD"/>
    <n v="3.72"/>
    <n v="1115.32"/>
    <n v="200.76"/>
    <n v="1316.0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22T00:00:00"/>
    <d v="2023-08-22T00:00:00"/>
    <n v="20605901353"/>
    <x v="39"/>
    <n v="1"/>
    <s v="FACTURA"/>
    <s v="F001-00037492"/>
    <s v="USD"/>
    <n v="3.72"/>
    <n v="337.66"/>
    <n v="60.78"/>
    <n v="398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8T00:00:00"/>
    <d v="2023-08-28T00:00:00"/>
    <n v="20601607167"/>
    <x v="26"/>
    <n v="1"/>
    <s v="FACTURA"/>
    <s v="F001-00037562"/>
    <s v="USD"/>
    <n v="3.7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31T00:00:00"/>
    <d v="2023-08-31T00:00:00"/>
    <n v="9878748"/>
    <x v="406"/>
    <n v="3"/>
    <s v="BOLETA"/>
    <s v="B001-00003984"/>
    <s v="USD"/>
    <n v="3.7"/>
    <n v="20.18"/>
    <n v="3.63"/>
    <n v="23.8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5T00:00:00"/>
    <d v="2023-08-15T00:00:00"/>
    <n v="76880193"/>
    <x v="407"/>
    <n v="3"/>
    <s v="BOLETA"/>
    <s v="B001-00003980"/>
    <s v="USD"/>
    <n v="3.7"/>
    <n v="55.68"/>
    <n v="10.02"/>
    <n v="65.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1"/>
    <d v="2025-01-10T00:00:00"/>
    <d v="2025-01-10T00:00:00"/>
    <n v="8317932"/>
    <x v="408"/>
    <n v="3"/>
    <s v="BOLETA"/>
    <s v="B001-00004097"/>
    <s v="USD"/>
    <n v="3.77"/>
    <n v="48.4"/>
    <n v="8.7100000000000009"/>
    <n v="57.1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1"/>
    <d v="2025-01-13T00:00:00"/>
    <d v="2025-01-13T00:00:00"/>
    <n v="17622922"/>
    <x v="409"/>
    <n v="3"/>
    <s v="BOLETA"/>
    <s v="B001-00004098"/>
    <s v="USD"/>
    <n v="3.77"/>
    <n v="37.29"/>
    <n v="6.71"/>
    <n v="44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1"/>
    <d v="2025-01-09T00:00:00"/>
    <d v="2025-01-09T00:00:00"/>
    <n v="10225230256"/>
    <x v="119"/>
    <n v="1"/>
    <s v="FACTURA"/>
    <s v="F001-00042089"/>
    <s v="USD"/>
    <n v="3.78"/>
    <n v="1497.6"/>
    <n v="269.57"/>
    <n v="1767.17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1"/>
    <d v="2025-01-09T00:00:00"/>
    <d v="2025-01-09T00:00:00"/>
    <n v="20613190199"/>
    <x v="225"/>
    <n v="1"/>
    <s v="FACTURA"/>
    <s v="F001-00042090"/>
    <s v="USD"/>
    <n v="3.78"/>
    <n v="127"/>
    <n v="22.86"/>
    <n v="149.86000000000001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03"/>
    <d v="2024-03-14T00:00:00"/>
    <d v="2024-03-14T00:00:00"/>
    <n v="43684386"/>
    <x v="410"/>
    <n v="3"/>
    <s v="BOLETA"/>
    <s v="B001-00004047"/>
    <s v="USD"/>
    <n v="3.67"/>
    <n v="43.29"/>
    <n v="7.79"/>
    <n v="51.0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8T00:00:00"/>
    <d v="2024-03-18T00:00:00"/>
    <n v="43684386"/>
    <x v="410"/>
    <n v="3"/>
    <s v="BOLETA"/>
    <s v="B001-00004048"/>
    <s v="USD"/>
    <n v="3.69"/>
    <n v="16.36"/>
    <n v="2.94"/>
    <n v="19.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24T00:00:00"/>
    <d v="2024-04-24T00:00:00"/>
    <n v="17857709"/>
    <x v="411"/>
    <n v="3"/>
    <s v="BOLETA"/>
    <s v="B001-00004056"/>
    <s v="USD"/>
    <n v="3.7"/>
    <n v="116.15"/>
    <n v="20.91"/>
    <n v="137.0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20T00:00:00"/>
    <d v="2024-05-20T00:00:00"/>
    <n v="42636822"/>
    <x v="412"/>
    <n v="3"/>
    <s v="BOLETA"/>
    <s v="B001-00004060"/>
    <s v="USD"/>
    <n v="3.74"/>
    <n v="168.38"/>
    <n v="30.31"/>
    <n v="198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0T00:00:00"/>
    <d v="2025-01-10T00:00:00"/>
    <n v="20518580931"/>
    <x v="204"/>
    <n v="1"/>
    <s v="FACTURA"/>
    <s v="F001-00042112"/>
    <s v="USD"/>
    <n v="3.77"/>
    <n v="166.85"/>
    <n v="30.03"/>
    <n v="196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0T00:00:00"/>
    <d v="2025-01-10T00:00:00"/>
    <n v="20606297506"/>
    <x v="413"/>
    <n v="1"/>
    <s v="FACTURA"/>
    <s v="F001-00042118"/>
    <s v="USD"/>
    <n v="3.77"/>
    <n v="109.97"/>
    <n v="19.79"/>
    <n v="129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8T00:00:00"/>
    <d v="2024-07-08T00:00:00"/>
    <n v="41040262"/>
    <x v="6"/>
    <n v="3"/>
    <s v="BOLETA"/>
    <s v="B001-00004069"/>
    <s v="USD"/>
    <n v="3.8"/>
    <n v="516.75"/>
    <n v="93.02"/>
    <n v="609.77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8"/>
    <d v="2024-08-15T00:00:00"/>
    <d v="2024-08-15T00:00:00"/>
    <n v="72800063"/>
    <x v="7"/>
    <n v="3"/>
    <s v="BOLETA"/>
    <s v="B001-00004074"/>
    <s v="USD"/>
    <n v="3.74"/>
    <n v="261.5"/>
    <n v="47.07"/>
    <n v="308.57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1"/>
    <d v="2025-01-13T00:00:00"/>
    <d v="2025-01-13T00:00:00"/>
    <n v="20601737371"/>
    <x v="414"/>
    <n v="1"/>
    <s v="FACTURA"/>
    <s v="F001-00042124"/>
    <s v="USD"/>
    <n v="3.77"/>
    <n v="102.5"/>
    <n v="18.45"/>
    <n v="120.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3T00:00:00"/>
    <d v="2025-01-13T00:00:00"/>
    <n v="20608573837"/>
    <x v="415"/>
    <n v="1"/>
    <s v="FACTURA"/>
    <s v="F001-00042125"/>
    <s v="USD"/>
    <n v="3.77"/>
    <n v="691.33"/>
    <n v="124.44"/>
    <n v="815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3T00:00:00"/>
    <d v="2025-01-13T00:00:00"/>
    <n v="20600546393"/>
    <x v="75"/>
    <n v="1"/>
    <s v="FACTURA"/>
    <s v="F001-00042126"/>
    <s v="USD"/>
    <n v="3.77"/>
    <n v="1087.5"/>
    <n v="195.75"/>
    <n v="1283.25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1"/>
    <d v="2025-01-13T00:00:00"/>
    <d v="2025-01-13T00:00:00"/>
    <n v="20613213792"/>
    <x v="234"/>
    <n v="1"/>
    <s v="FACTURA"/>
    <s v="F001-00042127"/>
    <s v="USD"/>
    <n v="3.77"/>
    <n v="779.97"/>
    <n v="140.38999999999999"/>
    <n v="920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3T00:00:00"/>
    <d v="2025-01-13T00:00:00"/>
    <n v="20546478247"/>
    <x v="416"/>
    <n v="1"/>
    <s v="FACTURA"/>
    <s v="F001-00042142"/>
    <s v="USD"/>
    <n v="3.77"/>
    <n v="176"/>
    <n v="31.68"/>
    <n v="207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4T00:00:00"/>
    <d v="2025-01-14T00:00:00"/>
    <n v="10722103373"/>
    <x v="156"/>
    <n v="1"/>
    <s v="FACTURA"/>
    <s v="F001-00042151"/>
    <s v="USD"/>
    <n v="3.79"/>
    <n v="31.71"/>
    <n v="5.71"/>
    <n v="37.42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1"/>
    <d v="2025-01-14T00:00:00"/>
    <d v="2025-01-14T00:00:00"/>
    <n v="20601461031"/>
    <x v="417"/>
    <n v="1"/>
    <s v="FACTURA"/>
    <s v="F001-00042152"/>
    <s v="USD"/>
    <n v="3.79"/>
    <n v="1250.4000000000001"/>
    <n v="225.07"/>
    <n v="1475.47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1"/>
    <d v="2025-01-14T00:00:00"/>
    <d v="2025-01-14T00:00:00"/>
    <n v="10104526760"/>
    <x v="278"/>
    <n v="1"/>
    <s v="FACTURA"/>
    <s v="F001-00042161"/>
    <s v="USD"/>
    <n v="3.79"/>
    <n v="175.5"/>
    <n v="31.59"/>
    <n v="207.0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17T00:00:00"/>
    <d v="2025-01-17T00:00:00"/>
    <n v="20603060513"/>
    <x v="114"/>
    <n v="1"/>
    <s v="FACTURA"/>
    <s v="F001-00042203"/>
    <s v="USD"/>
    <n v="3.77"/>
    <n v="4882.5"/>
    <n v="878.85"/>
    <n v="5761.35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01"/>
    <d v="2025-01-17T00:00:00"/>
    <d v="2025-01-17T00:00:00"/>
    <n v="20607012769"/>
    <x v="418"/>
    <n v="1"/>
    <s v="FACTURA"/>
    <s v="F001-00042204"/>
    <s v="USD"/>
    <n v="3.77"/>
    <n v="975"/>
    <n v="175.5"/>
    <n v="1150.5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1"/>
    <d v="2025-01-20T00:00:00"/>
    <d v="2025-01-20T00:00:00"/>
    <n v="20602486576"/>
    <x v="419"/>
    <n v="1"/>
    <s v="FACTURA"/>
    <s v="F001-00042209"/>
    <s v="USD"/>
    <n v="3.75"/>
    <n v="16.829999999999998"/>
    <n v="3.03"/>
    <n v="19.86"/>
    <n v="0"/>
    <n v="0"/>
    <n v="0"/>
    <x v="0"/>
    <s v="Contado"/>
    <s v="NOTA DE CRÉDITO"/>
    <s v="F001-00001676"/>
    <s v="USD"/>
    <n v="3.7519999999999998"/>
    <n v="-16.829999999999998"/>
    <n v="-3.03"/>
    <n v="-19.86"/>
    <n v="0"/>
    <n v="0"/>
    <n v="0"/>
    <s v="EDISON CHAN"/>
  </r>
  <r>
    <x v="1"/>
    <s v="2025-01"/>
    <d v="2025-01-20T00:00:00"/>
    <d v="2025-01-20T00:00:00"/>
    <n v="20600546393"/>
    <x v="75"/>
    <n v="1"/>
    <s v="FACTURA"/>
    <s v="F001-00042215"/>
    <s v="USD"/>
    <n v="3.75"/>
    <n v="3344"/>
    <n v="601.91999999999996"/>
    <n v="3945.92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1"/>
    <d v="2025-01-20T00:00:00"/>
    <d v="2025-01-20T00:00:00"/>
    <n v="10402888615"/>
    <x v="420"/>
    <n v="1"/>
    <s v="FACTURA"/>
    <s v="F001-00042216"/>
    <s v="PEN"/>
    <n v="3.75"/>
    <n v="120.7"/>
    <n v="21.73"/>
    <n v="142.43"/>
    <n v="120.7"/>
    <n v="21.73"/>
    <n v="142.43"/>
    <x v="0"/>
    <s v="Contado"/>
    <s v="NOTA DE CRÉDITO"/>
    <s v="F001-00001674"/>
    <s v="PEN"/>
    <n v="1"/>
    <n v="0"/>
    <n v="0"/>
    <n v="0"/>
    <n v="-120.7"/>
    <n v="-21.73"/>
    <n v="-142.43"/>
    <s v="EDISON CHAN"/>
  </r>
  <r>
    <x v="1"/>
    <s v="2025-01"/>
    <d v="2025-01-21T00:00:00"/>
    <d v="2025-01-21T00:00:00"/>
    <n v="20605901353"/>
    <x v="39"/>
    <n v="1"/>
    <s v="FACTURA"/>
    <s v="F001-00042231"/>
    <s v="USD"/>
    <n v="3.74"/>
    <n v="562.76"/>
    <n v="101.3"/>
    <n v="664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21T00:00:00"/>
    <d v="2025-01-21T00:00:00"/>
    <n v="20602486576"/>
    <x v="419"/>
    <n v="1"/>
    <s v="FACTURA"/>
    <s v="F001-00042232"/>
    <s v="USD"/>
    <n v="3.74"/>
    <n v="16.829999999999998"/>
    <n v="3.03"/>
    <n v="19.86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1"/>
    <d v="2025-01-22T00:00:00"/>
    <d v="2025-01-22T00:00:00"/>
    <n v="10402888615"/>
    <x v="420"/>
    <n v="1"/>
    <s v="FACTURA"/>
    <s v="F001-00042235"/>
    <s v="PEN"/>
    <n v="3.74"/>
    <n v="121.26"/>
    <n v="21.83"/>
    <n v="143.09"/>
    <n v="121.26"/>
    <n v="21.83"/>
    <n v="143.09"/>
    <x v="0"/>
    <s v="Contado"/>
    <s v="OTROS"/>
    <m/>
    <m/>
    <n v="0"/>
    <n v="0"/>
    <n v="0"/>
    <n v="0"/>
    <n v="0"/>
    <n v="0"/>
    <n v="0"/>
    <s v="EDISON CHAN"/>
  </r>
  <r>
    <x v="1"/>
    <s v="2025-01"/>
    <d v="2025-01-22T00:00:00"/>
    <d v="2025-01-22T00:00:00"/>
    <n v="20600651855"/>
    <x v="421"/>
    <n v="1"/>
    <s v="FACTURA"/>
    <s v="F001-00042238"/>
    <s v="USD"/>
    <n v="3.74"/>
    <n v="819.92"/>
    <n v="147.59"/>
    <n v="967.51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1"/>
    <d v="2025-01-22T00:00:00"/>
    <d v="2025-01-22T00:00:00"/>
    <n v="20600651855"/>
    <x v="421"/>
    <n v="1"/>
    <s v="FACTURA"/>
    <s v="F001-00042239"/>
    <s v="USD"/>
    <n v="3.74"/>
    <n v="1771.56"/>
    <n v="318.88"/>
    <n v="2090.44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1"/>
    <d v="2025-01-22T00:00:00"/>
    <d v="2025-01-22T00:00:00"/>
    <n v="20600651855"/>
    <x v="421"/>
    <n v="1"/>
    <s v="FACTURA"/>
    <s v="F001-00042240"/>
    <s v="USD"/>
    <n v="3.74"/>
    <n v="1771.56"/>
    <n v="318.88"/>
    <n v="2090.44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1"/>
    <d v="2025-01-22T00:00:00"/>
    <d v="2025-01-22T00:00:00"/>
    <n v="20513387408"/>
    <x v="93"/>
    <n v="1"/>
    <s v="FACTURA"/>
    <s v="F001-00042241"/>
    <s v="USD"/>
    <n v="3.74"/>
    <n v="1256.9100000000001"/>
    <n v="226.24"/>
    <n v="1483.1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22T00:00:00"/>
    <d v="2025-01-22T00:00:00"/>
    <n v="20511256063"/>
    <x v="422"/>
    <n v="1"/>
    <s v="FACTURA"/>
    <s v="F001-00042243"/>
    <s v="USD"/>
    <n v="3.74"/>
    <n v="234.2"/>
    <n v="42.16"/>
    <n v="276.3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22T00:00:00"/>
    <d v="2025-01-22T00:00:00"/>
    <n v="20519045673"/>
    <x v="423"/>
    <n v="1"/>
    <s v="FACTURA"/>
    <s v="F001-00042245"/>
    <s v="USD"/>
    <n v="3.74"/>
    <n v="1975.46"/>
    <n v="355.58"/>
    <n v="2331.04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1"/>
    <d v="2025-01-23T00:00:00"/>
    <d v="2025-01-23T00:00:00"/>
    <n v="20571551161"/>
    <x v="59"/>
    <n v="1"/>
    <s v="FACTURA"/>
    <s v="F001-00042257"/>
    <s v="USD"/>
    <n v="3.72"/>
    <n v="1200"/>
    <n v="216"/>
    <n v="14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23T00:00:00"/>
    <d v="2025-01-23T00:00:00"/>
    <n v="20513332841"/>
    <x v="424"/>
    <n v="1"/>
    <s v="FACTURA"/>
    <s v="F001-00042265"/>
    <s v="USD"/>
    <n v="3.72"/>
    <n v="590.98"/>
    <n v="106.38"/>
    <n v="697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24T00:00:00"/>
    <d v="2025-01-24T00:00:00"/>
    <n v="20551992722"/>
    <x v="36"/>
    <n v="1"/>
    <s v="FACTURA"/>
    <s v="F001-00042278"/>
    <s v="USD"/>
    <n v="3.72"/>
    <n v="64.88"/>
    <n v="11.68"/>
    <n v="76.5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24T00:00:00"/>
    <d v="2025-01-24T00:00:00"/>
    <n v="20159798799"/>
    <x v="425"/>
    <n v="1"/>
    <s v="FACTURA"/>
    <s v="F001-00042279"/>
    <s v="USD"/>
    <n v="3.72"/>
    <n v="21.2"/>
    <n v="3.82"/>
    <n v="25.02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1"/>
    <d v="2025-01-27T00:00:00"/>
    <d v="2025-01-27T00:00:00"/>
    <n v="20607496103"/>
    <x v="282"/>
    <n v="1"/>
    <s v="FACTURA"/>
    <s v="F001-00042283"/>
    <s v="USD"/>
    <n v="3.72"/>
    <n v="387.77"/>
    <n v="69.8"/>
    <n v="457.5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3"/>
    <d v="2024-03-12T00:00:00"/>
    <d v="2024-03-12T00:00:00"/>
    <n v="20606564385"/>
    <x v="27"/>
    <n v="1"/>
    <s v="FACTURA"/>
    <s v="F001-00039257"/>
    <s v="USD"/>
    <n v="3.69"/>
    <n v="885.94"/>
    <n v="159.47"/>
    <n v="1045.41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4T00:00:00"/>
    <d v="2024-03-14T00:00:00"/>
    <n v="20606564385"/>
    <x v="27"/>
    <n v="1"/>
    <s v="FACTURA"/>
    <s v="F001-00039287"/>
    <s v="USD"/>
    <n v="3.67"/>
    <n v="248.44"/>
    <n v="44.72"/>
    <n v="293.16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5T00:00:00"/>
    <d v="2024-03-15T00:00:00"/>
    <n v="20608371134"/>
    <x v="49"/>
    <n v="1"/>
    <s v="FACTURA"/>
    <s v="F001-00039299"/>
    <s v="USD"/>
    <n v="3.68"/>
    <n v="918.05"/>
    <n v="165.25"/>
    <n v="1083.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8T00:00:00"/>
    <d v="2024-03-18T00:00:00"/>
    <n v="20601607167"/>
    <x v="26"/>
    <n v="1"/>
    <s v="FACTURA"/>
    <s v="F001-00039309"/>
    <s v="USD"/>
    <n v="3.69"/>
    <n v="360"/>
    <n v="64.8"/>
    <n v="424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18T00:00:00"/>
    <d v="2024-03-18T00:00:00"/>
    <n v="10456444127"/>
    <x v="426"/>
    <n v="1"/>
    <s v="FACTURA"/>
    <s v="F001-00039312"/>
    <s v="USD"/>
    <n v="3.69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8T00:00:00"/>
    <d v="2024-03-18T00:00:00"/>
    <n v="10488144222"/>
    <x v="173"/>
    <n v="1"/>
    <s v="FACTURA"/>
    <s v="F001-00039315"/>
    <s v="USD"/>
    <n v="3.69"/>
    <n v="2415.27"/>
    <n v="434.75"/>
    <n v="2850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8T00:00:00"/>
    <d v="2024-03-18T00:00:00"/>
    <n v="20526058578"/>
    <x v="34"/>
    <n v="1"/>
    <s v="FACTURA"/>
    <s v="F001-00039316"/>
    <s v="USD"/>
    <n v="3.69"/>
    <n v="1206.3"/>
    <n v="217.13"/>
    <n v="1423.4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9T00:00:00"/>
    <d v="2024-03-19T00:00:00"/>
    <n v="20606564385"/>
    <x v="27"/>
    <n v="1"/>
    <s v="FACTURA"/>
    <s v="F001-00039320"/>
    <s v="USD"/>
    <n v="3.7"/>
    <n v="2580.96"/>
    <n v="464.57"/>
    <n v="3045.5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9T00:00:00"/>
    <d v="2024-03-19T00:00:00"/>
    <n v="20408124400"/>
    <x v="0"/>
    <n v="1"/>
    <s v="FACTURA"/>
    <s v="F001-00039328"/>
    <s v="USD"/>
    <n v="3.7"/>
    <n v="10"/>
    <n v="1.8"/>
    <n v="11.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20T00:00:00"/>
    <d v="2024-03-20T00:00:00"/>
    <n v="20408124400"/>
    <x v="0"/>
    <n v="1"/>
    <s v="FACTURA"/>
    <s v="F001-00039336"/>
    <s v="USD"/>
    <n v="3.7"/>
    <n v="770.16"/>
    <n v="138.63"/>
    <n v="908.7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21T00:00:00"/>
    <d v="2024-03-21T00:00:00"/>
    <n v="20611802758"/>
    <x v="51"/>
    <n v="1"/>
    <s v="FACTURA"/>
    <s v="F001-00039349"/>
    <s v="USD"/>
    <n v="3.7"/>
    <n v="125.43"/>
    <n v="22.58"/>
    <n v="148.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22T00:00:00"/>
    <d v="2024-03-22T00:00:00"/>
    <n v="20600758595"/>
    <x v="427"/>
    <n v="1"/>
    <s v="FACTURA"/>
    <s v="F001-00039354"/>
    <s v="USD"/>
    <n v="3.7"/>
    <n v="140.63999999999999"/>
    <n v="25.32"/>
    <n v="165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25T00:00:00"/>
    <d v="2024-03-25T00:00:00"/>
    <n v="20547041942"/>
    <x v="428"/>
    <n v="1"/>
    <s v="FACTURA"/>
    <s v="F001-00039358"/>
    <s v="USD"/>
    <n v="3.69"/>
    <n v="46.02"/>
    <n v="8.2799999999999994"/>
    <n v="54.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25T00:00:00"/>
    <d v="2024-03-25T00:00:00"/>
    <n v="20100260248"/>
    <x v="429"/>
    <n v="1"/>
    <s v="FACTURA"/>
    <s v="F001-00039361"/>
    <s v="USD"/>
    <n v="3.69"/>
    <n v="85.16"/>
    <n v="15.33"/>
    <n v="100.4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25T00:00:00"/>
    <d v="2024-03-25T00:00:00"/>
    <n v="20601607167"/>
    <x v="26"/>
    <n v="1"/>
    <s v="FACTURA"/>
    <s v="F001-00039365"/>
    <s v="USD"/>
    <n v="3.69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26T00:00:00"/>
    <d v="2024-03-26T00:00:00"/>
    <n v="20601817188"/>
    <x v="430"/>
    <n v="1"/>
    <s v="FACTURA"/>
    <s v="F001-00039381"/>
    <s v="USD"/>
    <n v="3.71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26T00:00:00"/>
    <d v="2024-03-26T00:00:00"/>
    <n v="20601607167"/>
    <x v="26"/>
    <n v="1"/>
    <s v="FACTURA"/>
    <s v="F001-00039382"/>
    <s v="USD"/>
    <n v="3.71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27T00:00:00"/>
    <d v="2024-03-27T00:00:00"/>
    <n v="20607502979"/>
    <x v="24"/>
    <n v="1"/>
    <s v="FACTURA"/>
    <s v="F001-00039390"/>
    <s v="USD"/>
    <n v="3.73"/>
    <n v="1718.73"/>
    <n v="309.37"/>
    <n v="2028.1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3"/>
    <d v="2024-03-27T00:00:00"/>
    <d v="2024-03-27T00:00:00"/>
    <n v="20603841531"/>
    <x v="65"/>
    <n v="1"/>
    <s v="FACTURA"/>
    <s v="F001-00039395"/>
    <s v="USD"/>
    <n v="3.73"/>
    <n v="735.04"/>
    <n v="132.31"/>
    <n v="867.3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8T00:00:00"/>
    <d v="2024-04-18T00:00:00"/>
    <n v="10404097372"/>
    <x v="431"/>
    <n v="1"/>
    <s v="FACTURA"/>
    <s v="F001-00039567"/>
    <s v="USD"/>
    <n v="3.75"/>
    <n v="2212"/>
    <n v="398.16"/>
    <n v="2610.16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4"/>
    <d v="2024-04-19T00:00:00"/>
    <d v="2024-04-19T00:00:00"/>
    <n v="20607922293"/>
    <x v="60"/>
    <n v="1"/>
    <s v="FACTURA"/>
    <s v="F001-00039576"/>
    <s v="USD"/>
    <n v="3.74"/>
    <n v="146.80000000000001"/>
    <n v="26.42"/>
    <n v="173.2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4"/>
    <d v="2024-04-19T00:00:00"/>
    <d v="2024-04-19T00:00:00"/>
    <n v="20408124400"/>
    <x v="0"/>
    <n v="1"/>
    <s v="FACTURA"/>
    <s v="F001-00039579"/>
    <s v="USD"/>
    <n v="3.74"/>
    <n v="513.44000000000005"/>
    <n v="92.42"/>
    <n v="605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22T00:00:00"/>
    <d v="2024-04-22T00:00:00"/>
    <n v="20605431144"/>
    <x v="53"/>
    <n v="1"/>
    <s v="FACTURA"/>
    <s v="F001-00039588"/>
    <s v="USD"/>
    <n v="3.7"/>
    <n v="164.39"/>
    <n v="29.59"/>
    <n v="193.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22T00:00:00"/>
    <d v="2024-04-22T00:00:00"/>
    <n v="10421261496"/>
    <x v="432"/>
    <n v="1"/>
    <s v="FACTURA"/>
    <s v="F001-00039596"/>
    <s v="USD"/>
    <n v="3.7"/>
    <n v="1139.99"/>
    <n v="205.2"/>
    <n v="1345.1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3T00:00:00"/>
    <d v="2024-04-23T00:00:00"/>
    <n v="20513538546"/>
    <x v="172"/>
    <n v="1"/>
    <s v="FACTURA"/>
    <s v="F001-00039601"/>
    <s v="USD"/>
    <n v="3.7"/>
    <n v="256"/>
    <n v="46.08"/>
    <n v="302.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4T00:00:00"/>
    <d v="2024-04-24T00:00:00"/>
    <n v="20601607167"/>
    <x v="26"/>
    <n v="1"/>
    <s v="FACTURA"/>
    <s v="F001-00039611"/>
    <s v="USD"/>
    <n v="3.7"/>
    <n v="249.79"/>
    <n v="44.96"/>
    <n v="294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24T00:00:00"/>
    <d v="2024-04-24T00:00:00"/>
    <n v="10200267040"/>
    <x v="276"/>
    <n v="1"/>
    <s v="FACTURA"/>
    <s v="F001-00039612"/>
    <s v="USD"/>
    <n v="3.7"/>
    <n v="2138.64"/>
    <n v="384.96"/>
    <n v="2523.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4"/>
    <d v="2024-04-24T00:00:00"/>
    <d v="2024-04-24T00:00:00"/>
    <n v="10024489090"/>
    <x v="33"/>
    <n v="1"/>
    <s v="FACTURA"/>
    <s v="F001-00039614"/>
    <s v="USD"/>
    <n v="3.7"/>
    <n v="2040"/>
    <n v="367.2"/>
    <n v="2407.199999999999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4"/>
    <d v="2024-04-24T00:00:00"/>
    <d v="2024-04-24T00:00:00"/>
    <n v="20600152191"/>
    <x v="69"/>
    <n v="1"/>
    <s v="FACTURA"/>
    <s v="F001-00039615"/>
    <s v="USD"/>
    <n v="3.7"/>
    <n v="985.78"/>
    <n v="177.44"/>
    <n v="1163.2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24T00:00:00"/>
    <d v="2024-04-24T00:00:00"/>
    <n v="20601607167"/>
    <x v="26"/>
    <n v="1"/>
    <s v="FACTURA"/>
    <s v="F001-00039617"/>
    <s v="USD"/>
    <n v="3.7"/>
    <n v="94.12"/>
    <n v="16.940000000000001"/>
    <n v="111.0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24T00:00:00"/>
    <d v="2024-04-24T00:00:00"/>
    <n v="20551992722"/>
    <x v="36"/>
    <n v="1"/>
    <s v="FACTURA"/>
    <s v="F001-00039618"/>
    <s v="USD"/>
    <n v="3.7"/>
    <n v="38.4"/>
    <n v="6.91"/>
    <n v="45.3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4"/>
    <d v="2024-04-24T00:00:00"/>
    <d v="2024-04-24T00:00:00"/>
    <n v="20607429953"/>
    <x v="108"/>
    <n v="1"/>
    <s v="FACTURA"/>
    <s v="F001-00039619"/>
    <s v="USD"/>
    <n v="3.7"/>
    <n v="157.57"/>
    <n v="28.36"/>
    <n v="185.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5T00:00:00"/>
    <d v="2024-04-25T00:00:00"/>
    <n v="20605520945"/>
    <x v="37"/>
    <n v="1"/>
    <s v="FACTURA"/>
    <s v="F001-00039643"/>
    <s v="USD"/>
    <n v="3.72"/>
    <n v="993.45"/>
    <n v="178.82"/>
    <n v="1172.2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26T00:00:00"/>
    <d v="2024-04-26T00:00:00"/>
    <n v="20611802758"/>
    <x v="51"/>
    <n v="1"/>
    <s v="FACTURA"/>
    <s v="F001-00039645"/>
    <s v="USD"/>
    <n v="3.75"/>
    <n v="394.24"/>
    <n v="70.959999999999994"/>
    <n v="465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6T00:00:00"/>
    <d v="2024-04-26T00:00:00"/>
    <n v="20608371134"/>
    <x v="49"/>
    <n v="1"/>
    <s v="FACTURA"/>
    <s v="F001-00039647"/>
    <s v="USD"/>
    <n v="3.75"/>
    <n v="192.14"/>
    <n v="34.590000000000003"/>
    <n v="226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6T00:00:00"/>
    <d v="2024-04-26T00:00:00"/>
    <n v="20604386111"/>
    <x v="433"/>
    <n v="1"/>
    <s v="FACTURA"/>
    <s v="F001-00039649"/>
    <s v="USD"/>
    <n v="3.75"/>
    <n v="58.72"/>
    <n v="10.57"/>
    <n v="69.2900000000000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9T00:00:00"/>
    <d v="2024-04-29T00:00:00"/>
    <n v="20605520945"/>
    <x v="37"/>
    <n v="1"/>
    <s v="FACTURA"/>
    <s v="F001-00039658"/>
    <s v="USD"/>
    <n v="3.76"/>
    <n v="255.06"/>
    <n v="45.91"/>
    <n v="300.97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30T00:00:00"/>
    <d v="2024-04-30T00:00:00"/>
    <n v="20490507559"/>
    <x v="122"/>
    <n v="1"/>
    <s v="FACTURA"/>
    <s v="F001-00039680"/>
    <s v="USD"/>
    <n v="3.73"/>
    <n v="11127.37"/>
    <n v="2002.93"/>
    <n v="13130.3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5"/>
    <d v="2024-05-02T00:00:00"/>
    <d v="2024-05-02T00:00:00"/>
    <n v="10459244251"/>
    <x v="263"/>
    <n v="1"/>
    <s v="FACTURA"/>
    <s v="F001-00039715"/>
    <s v="USD"/>
    <n v="3.75"/>
    <n v="2176"/>
    <n v="391.68"/>
    <n v="2567.679999999999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5"/>
    <d v="2024-05-03T00:00:00"/>
    <d v="2024-05-03T00:00:00"/>
    <n v="20601844096"/>
    <x v="44"/>
    <n v="1"/>
    <s v="FACTURA"/>
    <s v="F001-00039725"/>
    <s v="USD"/>
    <n v="3.76"/>
    <n v="2501.58"/>
    <n v="450.28"/>
    <n v="2951.8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31T00:00:00"/>
    <d v="2024-05-31T00:00:00"/>
    <n v="20609336367"/>
    <x v="434"/>
    <n v="1"/>
    <s v="FACTURA"/>
    <s v="F001-00039990"/>
    <s v="USD"/>
    <n v="3.75"/>
    <n v="520"/>
    <n v="93.6"/>
    <n v="613.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31T00:00:00"/>
    <d v="2024-05-31T00:00:00"/>
    <n v="20612514519"/>
    <x v="96"/>
    <n v="1"/>
    <s v="FACTURA"/>
    <s v="F001-00040004"/>
    <s v="USD"/>
    <n v="3.75"/>
    <n v="67.09"/>
    <n v="12.08"/>
    <n v="79.1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31T00:00:00"/>
    <d v="2024-05-31T00:00:00"/>
    <n v="10488144222"/>
    <x v="173"/>
    <n v="1"/>
    <s v="FACTURA"/>
    <s v="F001-00040009"/>
    <s v="USD"/>
    <n v="3.75"/>
    <n v="2751.26"/>
    <n v="495.23"/>
    <n v="3246.4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31T00:00:00"/>
    <d v="2024-05-31T00:00:00"/>
    <n v="20608613766"/>
    <x v="67"/>
    <n v="1"/>
    <s v="FACTURA"/>
    <s v="F001-00040010"/>
    <s v="USD"/>
    <n v="3.75"/>
    <n v="15"/>
    <n v="2.7"/>
    <n v="17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31T00:00:00"/>
    <d v="2024-05-31T00:00:00"/>
    <n v="20603513011"/>
    <x v="143"/>
    <n v="1"/>
    <s v="FACTURA"/>
    <s v="F001-00040014"/>
    <s v="USD"/>
    <n v="3.75"/>
    <n v="1260.94"/>
    <n v="226.97"/>
    <n v="1487.91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5"/>
    <d v="2024-05-31T00:00:00"/>
    <d v="2024-05-31T00:00:00"/>
    <n v="20608613766"/>
    <x v="67"/>
    <n v="1"/>
    <s v="FACTURA"/>
    <s v="F001-00040020"/>
    <s v="USD"/>
    <n v="3.75"/>
    <n v="15"/>
    <n v="2.7"/>
    <n v="17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03T00:00:00"/>
    <d v="2024-06-03T00:00:00"/>
    <n v="20546947093"/>
    <x v="435"/>
    <n v="1"/>
    <s v="FACTURA"/>
    <s v="F001-00040036"/>
    <s v="USD"/>
    <n v="3.74"/>
    <n v="4894.4799999999996"/>
    <n v="881.01"/>
    <n v="5775.4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05T00:00:00"/>
    <d v="2024-06-05T00:00:00"/>
    <n v="20601844096"/>
    <x v="44"/>
    <n v="1"/>
    <s v="FACTURA"/>
    <s v="F001-00040052"/>
    <s v="USD"/>
    <n v="3.74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05T00:00:00"/>
    <d v="2024-06-05T00:00:00"/>
    <n v="20601693233"/>
    <x v="257"/>
    <n v="1"/>
    <s v="FACTURA"/>
    <s v="F001-00040056"/>
    <s v="USD"/>
    <n v="3.74"/>
    <n v="553.79999999999995"/>
    <n v="99.68"/>
    <n v="653.4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6"/>
    <d v="2024-06-10T00:00:00"/>
    <d v="2024-06-10T00:00:00"/>
    <n v="20455753571"/>
    <x v="215"/>
    <n v="1"/>
    <s v="FACTURA"/>
    <s v="F001-00040078"/>
    <s v="USD"/>
    <n v="3.76"/>
    <n v="815.63"/>
    <n v="146.81"/>
    <n v="962.44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6"/>
    <d v="2024-06-10T00:00:00"/>
    <d v="2024-06-10T00:00:00"/>
    <n v="20527468257"/>
    <x v="208"/>
    <n v="1"/>
    <s v="FACTURA"/>
    <s v="F001-00040079"/>
    <s v="USD"/>
    <n v="3.76"/>
    <n v="2637.25"/>
    <n v="474.71"/>
    <n v="3111.96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6"/>
    <d v="2024-06-11T00:00:00"/>
    <d v="2024-06-11T00:00:00"/>
    <n v="20601838428"/>
    <x v="54"/>
    <n v="1"/>
    <s v="FACTURA"/>
    <s v="F001-00040097"/>
    <s v="USD"/>
    <n v="3.78"/>
    <n v="281.60000000000002"/>
    <n v="50.69"/>
    <n v="332.2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11T00:00:00"/>
    <d v="2024-06-11T00:00:00"/>
    <n v="20601838428"/>
    <x v="54"/>
    <n v="1"/>
    <s v="FACTURA"/>
    <s v="F001-00040104"/>
    <s v="USD"/>
    <n v="3.78"/>
    <n v="103.2"/>
    <n v="18.579999999999998"/>
    <n v="121.7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12T00:00:00"/>
    <d v="2024-06-12T00:00:00"/>
    <n v="20526058578"/>
    <x v="34"/>
    <n v="1"/>
    <s v="FACTURA"/>
    <s v="F001-00040109"/>
    <s v="USD"/>
    <n v="3.79"/>
    <n v="1186.22"/>
    <n v="213.52"/>
    <n v="1399.74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6"/>
    <d v="2024-06-13T00:00:00"/>
    <d v="2024-06-13T00:00:00"/>
    <n v="20606564385"/>
    <x v="27"/>
    <n v="1"/>
    <s v="FACTURA"/>
    <s v="F001-00040126"/>
    <s v="USD"/>
    <n v="3.77"/>
    <n v="14"/>
    <n v="2.52"/>
    <n v="16.52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6"/>
    <d v="2024-06-13T00:00:00"/>
    <d v="2024-06-13T00:00:00"/>
    <n v="20606564385"/>
    <x v="27"/>
    <n v="1"/>
    <s v="FACTURA"/>
    <s v="F001-00040129"/>
    <s v="USD"/>
    <n v="3.77"/>
    <n v="2614.92"/>
    <n v="470.69"/>
    <n v="3085.61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6"/>
    <d v="2024-06-17T00:00:00"/>
    <d v="2024-06-17T00:00:00"/>
    <n v="20605520945"/>
    <x v="37"/>
    <n v="1"/>
    <s v="FACTURA"/>
    <s v="F001-00040145"/>
    <s v="USD"/>
    <n v="3.78"/>
    <n v="943.5"/>
    <n v="169.83"/>
    <n v="1113.33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6"/>
    <d v="2024-06-17T00:00:00"/>
    <d v="2024-06-17T00:00:00"/>
    <n v="10082373956"/>
    <x v="436"/>
    <n v="1"/>
    <s v="FACTURA"/>
    <s v="F001-00040147"/>
    <s v="USD"/>
    <n v="3.78"/>
    <n v="65.03"/>
    <n v="11.71"/>
    <n v="76.739999999999995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6"/>
    <d v="2024-06-18T00:00:00"/>
    <d v="2024-06-18T00:00:00"/>
    <n v="20604093547"/>
    <x v="57"/>
    <n v="1"/>
    <s v="FACTURA"/>
    <s v="F001-00040152"/>
    <s v="USD"/>
    <n v="3.8"/>
    <n v="897"/>
    <n v="161.46"/>
    <n v="1058.46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6"/>
    <d v="2024-06-20T00:00:00"/>
    <d v="2024-06-20T00:00:00"/>
    <n v="20606941006"/>
    <x v="63"/>
    <n v="1"/>
    <s v="FACTURA"/>
    <s v="F001-00040178"/>
    <s v="USD"/>
    <n v="3.82"/>
    <n v="227.34"/>
    <n v="40.92"/>
    <n v="268.2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6"/>
    <d v="2024-06-21T00:00:00"/>
    <d v="2024-06-21T00:00:00"/>
    <n v="20607864196"/>
    <x v="56"/>
    <n v="1"/>
    <s v="FACTURA"/>
    <s v="F001-00040212"/>
    <s v="USD"/>
    <n v="3.81"/>
    <n v="2342.96"/>
    <n v="421.73"/>
    <n v="2764.6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4T00:00:00"/>
    <d v="2024-07-24T00:00:00"/>
    <n v="20600651855"/>
    <x v="421"/>
    <n v="1"/>
    <s v="FACTURA"/>
    <s v="F001-00040536"/>
    <s v="USD"/>
    <n v="3.76"/>
    <n v="2094.4"/>
    <n v="376.99"/>
    <n v="2471.39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8"/>
    <d v="2024-08-09T00:00:00"/>
    <d v="2024-08-09T00:00:00"/>
    <n v="20607864196"/>
    <x v="56"/>
    <n v="1"/>
    <s v="FACTURA"/>
    <s v="F001-00040628"/>
    <s v="USD"/>
    <n v="3.73"/>
    <n v="1116.74"/>
    <n v="201.01"/>
    <n v="1317.75"/>
    <n v="0"/>
    <n v="0"/>
    <n v="0"/>
    <x v="0"/>
    <s v="Contado"/>
    <s v="NOTA DE CRÉDITO"/>
    <s v="F001-00001530"/>
    <s v="USD"/>
    <n v="3.7320000000000002"/>
    <n v="-1116.74"/>
    <n v="-201.01"/>
    <n v="-1317.75"/>
    <n v="0"/>
    <n v="0"/>
    <n v="0"/>
    <s v="CRISTHIAN VEGA"/>
  </r>
  <r>
    <x v="2"/>
    <s v="2024-08"/>
    <d v="2024-08-23T00:00:00"/>
    <d v="2024-08-23T00:00:00"/>
    <n v="20600056728"/>
    <x v="437"/>
    <n v="1"/>
    <s v="FACTURA"/>
    <s v="F001-00040783"/>
    <s v="USD"/>
    <n v="3.76"/>
    <n v="534.37"/>
    <n v="96.19"/>
    <n v="630.559999999999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7T00:00:00"/>
    <d v="2024-08-27T00:00:00"/>
    <n v="20609451883"/>
    <x v="438"/>
    <n v="1"/>
    <s v="FACTURA"/>
    <s v="F001-00040832"/>
    <s v="USD"/>
    <n v="3.76"/>
    <n v="452.13"/>
    <n v="81.38"/>
    <n v="533.5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28T00:00:00"/>
    <d v="2024-08-28T00:00:00"/>
    <n v="20607864196"/>
    <x v="56"/>
    <n v="1"/>
    <s v="FACTURA"/>
    <s v="F001-00040835"/>
    <s v="USD"/>
    <n v="3.75"/>
    <n v="2468.2800000000002"/>
    <n v="444.29"/>
    <n v="2912.5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8T00:00:00"/>
    <d v="2024-08-28T00:00:00"/>
    <n v="20603108141"/>
    <x v="439"/>
    <n v="1"/>
    <s v="FACTURA"/>
    <s v="F001-00040843"/>
    <s v="USD"/>
    <n v="3.75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8"/>
    <d v="2024-08-28T00:00:00"/>
    <d v="2024-08-28T00:00:00"/>
    <n v="20523055276"/>
    <x v="247"/>
    <n v="1"/>
    <s v="FACTURA"/>
    <s v="F001-00040845"/>
    <s v="USD"/>
    <n v="3.75"/>
    <n v="393.94"/>
    <n v="70.91"/>
    <n v="464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8T00:00:00"/>
    <d v="2024-08-28T00:00:00"/>
    <n v="20609419840"/>
    <x v="121"/>
    <n v="1"/>
    <s v="FACTURA"/>
    <s v="F001-00040851"/>
    <s v="USD"/>
    <n v="3.75"/>
    <n v="22"/>
    <n v="3.96"/>
    <n v="25.9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9"/>
    <d v="2024-09-02T00:00:00"/>
    <d v="2024-09-02T00:00:00"/>
    <n v="20536628038"/>
    <x v="31"/>
    <n v="1"/>
    <s v="FACTURA"/>
    <s v="F001-00040892"/>
    <s v="USD"/>
    <n v="3.75"/>
    <n v="80.69"/>
    <n v="14.52"/>
    <n v="95.2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02T00:00:00"/>
    <d v="2024-09-02T00:00:00"/>
    <n v="20536628038"/>
    <x v="31"/>
    <n v="1"/>
    <s v="FACTURA"/>
    <s v="F001-00040893"/>
    <s v="USD"/>
    <n v="3.75"/>
    <n v="367.87"/>
    <n v="66.22"/>
    <n v="434.0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03T00:00:00"/>
    <d v="2024-09-03T00:00:00"/>
    <n v="20545689082"/>
    <x v="68"/>
    <n v="1"/>
    <s v="FACTURA"/>
    <s v="F001-00040902"/>
    <s v="USD"/>
    <n v="3.77"/>
    <n v="590.16"/>
    <n v="106.23"/>
    <n v="696.3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03T00:00:00"/>
    <d v="2024-09-03T00:00:00"/>
    <n v="20513538546"/>
    <x v="172"/>
    <n v="1"/>
    <s v="FACTURA"/>
    <s v="F001-00040905"/>
    <s v="USD"/>
    <n v="3.77"/>
    <n v="275.60000000000002"/>
    <n v="49.61"/>
    <n v="325.209999999999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03T00:00:00"/>
    <d v="2024-09-03T00:00:00"/>
    <n v="10731798953"/>
    <x v="440"/>
    <n v="1"/>
    <s v="FACTURA"/>
    <s v="F001-00040906"/>
    <s v="USD"/>
    <n v="3.77"/>
    <n v="371.45"/>
    <n v="66.86"/>
    <n v="438.3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03T00:00:00"/>
    <d v="2024-09-03T00:00:00"/>
    <n v="20604386111"/>
    <x v="433"/>
    <n v="1"/>
    <s v="FACTURA"/>
    <s v="F001-00040907"/>
    <s v="USD"/>
    <n v="3.77"/>
    <n v="50"/>
    <n v="9"/>
    <n v="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04T00:00:00"/>
    <d v="2024-09-04T00:00:00"/>
    <n v="20601838428"/>
    <x v="54"/>
    <n v="1"/>
    <s v="FACTURA"/>
    <s v="F001-00040923"/>
    <s v="USD"/>
    <n v="3.78"/>
    <n v="78.78"/>
    <n v="14.18"/>
    <n v="92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06T00:00:00"/>
    <d v="2024-09-06T00:00:00"/>
    <n v="20603023171"/>
    <x v="76"/>
    <n v="1"/>
    <s v="FACTURA"/>
    <s v="F001-00040944"/>
    <s v="USD"/>
    <n v="3.8"/>
    <n v="49.92"/>
    <n v="8.99"/>
    <n v="58.9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06T00:00:00"/>
    <d v="2024-09-06T00:00:00"/>
    <n v="20603706685"/>
    <x v="78"/>
    <n v="1"/>
    <s v="FACTURA"/>
    <s v="F001-00040947"/>
    <s v="USD"/>
    <n v="3.8"/>
    <n v="1083.1400000000001"/>
    <n v="194.97"/>
    <n v="1278.1099999999999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9"/>
    <d v="2024-09-09T00:00:00"/>
    <d v="2024-09-09T00:00:00"/>
    <n v="20551457410"/>
    <x v="441"/>
    <n v="1"/>
    <s v="FACTURA"/>
    <s v="F001-00040958"/>
    <s v="USD"/>
    <n v="3.78"/>
    <n v="267.31"/>
    <n v="48.12"/>
    <n v="315.4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0T00:00:00"/>
    <d v="2024-09-10T00:00:00"/>
    <n v="20607922293"/>
    <x v="60"/>
    <n v="1"/>
    <s v="FACTURA"/>
    <s v="F001-00040964"/>
    <s v="USD"/>
    <n v="3.82"/>
    <n v="20.45"/>
    <n v="3.68"/>
    <n v="24.1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11T00:00:00"/>
    <d v="2024-09-11T00:00:00"/>
    <n v="20604750947"/>
    <x v="97"/>
    <n v="1"/>
    <s v="FACTURA"/>
    <s v="F001-00040975"/>
    <s v="USD"/>
    <n v="3.82"/>
    <n v="133.99"/>
    <n v="24.12"/>
    <n v="158.11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1T00:00:00"/>
    <d v="2024-09-11T00:00:00"/>
    <n v="20506808350"/>
    <x v="442"/>
    <n v="1"/>
    <s v="FACTURA"/>
    <s v="F001-00040979"/>
    <s v="USD"/>
    <n v="3.82"/>
    <n v="89.44"/>
    <n v="16.100000000000001"/>
    <n v="105.5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12T00:00:00"/>
    <d v="2024-09-12T00:00:00"/>
    <n v="20551817131"/>
    <x v="66"/>
    <n v="1"/>
    <s v="FACTURA"/>
    <s v="F001-00041002"/>
    <s v="USD"/>
    <n v="3.79"/>
    <n v="137.01"/>
    <n v="24.66"/>
    <n v="161.66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3T00:00:00"/>
    <d v="2024-09-13T00:00:00"/>
    <n v="20454012195"/>
    <x v="46"/>
    <n v="1"/>
    <s v="FACTURA"/>
    <s v="F001-00041023"/>
    <s v="USD"/>
    <n v="3.77"/>
    <n v="633.71"/>
    <n v="114.07"/>
    <n v="747.7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9"/>
    <d v="2024-09-17T00:00:00"/>
    <d v="2024-09-17T00:00:00"/>
    <n v="20544734947"/>
    <x v="242"/>
    <n v="1"/>
    <s v="FACTURA"/>
    <s v="F001-00041045"/>
    <s v="USD"/>
    <n v="3.79"/>
    <n v="481.73"/>
    <n v="86.71"/>
    <n v="568.44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8T00:00:00"/>
    <d v="2024-09-18T00:00:00"/>
    <n v="10474902531"/>
    <x v="443"/>
    <n v="1"/>
    <s v="FACTURA"/>
    <s v="F001-00041062"/>
    <s v="USD"/>
    <n v="3.78"/>
    <n v="301.63"/>
    <n v="54.29"/>
    <n v="355.9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9T00:00:00"/>
    <d v="2024-09-19T00:00:00"/>
    <n v="20604581347"/>
    <x v="444"/>
    <n v="1"/>
    <s v="FACTURA"/>
    <s v="F001-00041073"/>
    <s v="USD"/>
    <n v="3.76"/>
    <n v="657.15"/>
    <n v="118.29"/>
    <n v="775.4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9"/>
    <d v="2024-09-20T00:00:00"/>
    <d v="2024-09-20T00:00:00"/>
    <n v="20600495551"/>
    <x v="138"/>
    <n v="1"/>
    <s v="FACTURA"/>
    <s v="F001-00041076"/>
    <s v="USD"/>
    <n v="3.75"/>
    <n v="208"/>
    <n v="37.44"/>
    <n v="245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3T00:00:00"/>
    <d v="2024-09-23T00:00:00"/>
    <n v="20609451883"/>
    <x v="438"/>
    <n v="1"/>
    <s v="FACTURA"/>
    <s v="F001-00041103"/>
    <s v="USD"/>
    <n v="3.75"/>
    <n v="458"/>
    <n v="82.44"/>
    <n v="540.4400000000000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23T00:00:00"/>
    <d v="2024-09-23T00:00:00"/>
    <n v="20601838428"/>
    <x v="54"/>
    <n v="1"/>
    <s v="FACTURA"/>
    <s v="F001-00041105"/>
    <s v="USD"/>
    <n v="3.75"/>
    <n v="4098.93"/>
    <n v="737.81"/>
    <n v="4836.7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4T00:00:00"/>
    <d v="2024-09-24T00:00:00"/>
    <n v="20607864196"/>
    <x v="56"/>
    <n v="1"/>
    <s v="FACTURA"/>
    <s v="F001-00041112"/>
    <s v="USD"/>
    <n v="3.77"/>
    <n v="226.38"/>
    <n v="40.75"/>
    <n v="267.1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24T00:00:00"/>
    <d v="2024-09-24T00:00:00"/>
    <n v="20551433073"/>
    <x v="445"/>
    <n v="1"/>
    <s v="FACTURA"/>
    <s v="F001-00041113"/>
    <s v="USD"/>
    <n v="3.77"/>
    <n v="48"/>
    <n v="8.64"/>
    <n v="56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4T00:00:00"/>
    <d v="2024-09-24T00:00:00"/>
    <n v="20601106150"/>
    <x v="446"/>
    <n v="1"/>
    <s v="FACTURA"/>
    <s v="F001-00041117"/>
    <s v="USD"/>
    <n v="3.77"/>
    <n v="450.43"/>
    <n v="81.08"/>
    <n v="531.5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24T00:00:00"/>
    <d v="2024-09-24T00:00:00"/>
    <n v="20601607167"/>
    <x v="26"/>
    <n v="1"/>
    <s v="FACTURA"/>
    <s v="F001-00041119"/>
    <s v="USD"/>
    <n v="3.77"/>
    <n v="212"/>
    <n v="38.159999999999997"/>
    <n v="250.1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25T00:00:00"/>
    <d v="2024-09-25T00:00:00"/>
    <n v="20607864196"/>
    <x v="56"/>
    <n v="1"/>
    <s v="FACTURA"/>
    <s v="F001-00041121"/>
    <s v="USD"/>
    <n v="3.77"/>
    <n v="462.08"/>
    <n v="83.17"/>
    <n v="545.2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25T00:00:00"/>
    <d v="2024-09-25T00:00:00"/>
    <n v="20551433073"/>
    <x v="445"/>
    <n v="1"/>
    <s v="FACTURA"/>
    <s v="F001-00041126"/>
    <s v="USD"/>
    <n v="3.77"/>
    <n v="48"/>
    <n v="8.64"/>
    <n v="56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5T00:00:00"/>
    <d v="2024-09-25T00:00:00"/>
    <n v="20536628038"/>
    <x v="31"/>
    <n v="1"/>
    <s v="FACTURA"/>
    <s v="F001-00041129"/>
    <s v="USD"/>
    <n v="3.77"/>
    <n v="1240.25"/>
    <n v="223.25"/>
    <n v="1463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6T00:00:00"/>
    <d v="2024-09-26T00:00:00"/>
    <n v="20454012195"/>
    <x v="46"/>
    <n v="1"/>
    <s v="FACTURA"/>
    <s v="F001-00041154"/>
    <s v="USD"/>
    <n v="3.77"/>
    <n v="495.11"/>
    <n v="89.12"/>
    <n v="584.23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9"/>
    <d v="2024-09-27T00:00:00"/>
    <d v="2024-09-27T00:00:00"/>
    <n v="20606564385"/>
    <x v="27"/>
    <n v="1"/>
    <s v="FACTURA"/>
    <s v="F001-00041171"/>
    <s v="USD"/>
    <n v="3.74"/>
    <n v="72"/>
    <n v="12.96"/>
    <n v="84.96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9"/>
    <d v="2024-09-27T00:00:00"/>
    <d v="2024-09-27T00:00:00"/>
    <n v="10078249396"/>
    <x v="228"/>
    <n v="1"/>
    <s v="FACTURA"/>
    <s v="F001-00041174"/>
    <s v="USD"/>
    <n v="3.74"/>
    <n v="254.87"/>
    <n v="45.88"/>
    <n v="300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27T00:00:00"/>
    <d v="2024-09-27T00:00:00"/>
    <n v="20601607167"/>
    <x v="26"/>
    <n v="1"/>
    <s v="FACTURA"/>
    <s v="F001-00041175"/>
    <s v="USD"/>
    <n v="3.74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30T00:00:00"/>
    <d v="2024-09-30T00:00:00"/>
    <n v="20606564385"/>
    <x v="27"/>
    <n v="1"/>
    <s v="FACTURA"/>
    <s v="F001-00041183"/>
    <s v="USD"/>
    <n v="3.72"/>
    <n v="512.30999999999995"/>
    <n v="92.22"/>
    <n v="604.53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9"/>
    <d v="2024-09-30T00:00:00"/>
    <d v="2024-09-30T00:00:00"/>
    <n v="20454475373"/>
    <x v="447"/>
    <n v="1"/>
    <s v="FACTURA"/>
    <s v="F001-00041187"/>
    <s v="USD"/>
    <n v="3.72"/>
    <n v="155.93"/>
    <n v="28.07"/>
    <n v="18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30T00:00:00"/>
    <d v="2024-09-30T00:00:00"/>
    <n v="20523998235"/>
    <x v="448"/>
    <n v="1"/>
    <s v="FACTURA"/>
    <s v="F001-00041188"/>
    <s v="USD"/>
    <n v="3.72"/>
    <n v="681.8"/>
    <n v="122.72"/>
    <n v="804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30T00:00:00"/>
    <d v="2024-09-30T00:00:00"/>
    <n v="20509731234"/>
    <x v="112"/>
    <n v="1"/>
    <s v="FACTURA"/>
    <s v="F001-00041192"/>
    <s v="USD"/>
    <n v="3.72"/>
    <n v="1073.26"/>
    <n v="193.19"/>
    <n v="1266.4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30T00:00:00"/>
    <d v="2024-09-30T00:00:00"/>
    <n v="20612358070"/>
    <x v="403"/>
    <n v="1"/>
    <s v="FACTURA"/>
    <s v="F001-00041201"/>
    <s v="USD"/>
    <n v="3.72"/>
    <n v="545.39"/>
    <n v="98.17"/>
    <n v="643.55999999999995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9"/>
    <d v="2024-09-30T00:00:00"/>
    <d v="2024-09-30T00:00:00"/>
    <n v="20601607167"/>
    <x v="26"/>
    <n v="1"/>
    <s v="FACTURA"/>
    <s v="F001-00041202"/>
    <s v="USD"/>
    <n v="3.72"/>
    <n v="130.32"/>
    <n v="23.46"/>
    <n v="153.7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30T00:00:00"/>
    <d v="2024-09-30T00:00:00"/>
    <n v="20495627722"/>
    <x v="449"/>
    <n v="1"/>
    <s v="FACTURA"/>
    <s v="F001-00041204"/>
    <s v="USD"/>
    <n v="3.72"/>
    <n v="1091.28"/>
    <n v="196.43"/>
    <n v="1287.71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10"/>
    <d v="2024-10-01T00:00:00"/>
    <d v="2024-10-01T00:00:00"/>
    <n v="20612358070"/>
    <x v="403"/>
    <n v="1"/>
    <s v="FACTURA"/>
    <s v="F001-00041211"/>
    <s v="USD"/>
    <n v="3.71"/>
    <n v="34.17"/>
    <n v="6.15"/>
    <n v="40.32"/>
    <n v="0"/>
    <n v="0"/>
    <n v="0"/>
    <x v="0"/>
    <s v="Contado"/>
    <s v="OTROS"/>
    <m/>
    <m/>
    <n v="0"/>
    <n v="0"/>
    <n v="0"/>
    <n v="0"/>
    <n v="0"/>
    <n v="0"/>
    <n v="0"/>
    <s v="HUGO TRIGOSO"/>
  </r>
  <r>
    <x v="2"/>
    <s v="2024-10"/>
    <d v="2024-10-02T00:00:00"/>
    <d v="2024-10-02T00:00:00"/>
    <n v="20604750947"/>
    <x v="97"/>
    <n v="1"/>
    <s v="FACTURA"/>
    <s v="F001-00041216"/>
    <s v="USD"/>
    <n v="3.72"/>
    <n v="50.72"/>
    <n v="9.1300000000000008"/>
    <n v="59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02T00:00:00"/>
    <d v="2024-10-02T00:00:00"/>
    <n v="20604773564"/>
    <x v="104"/>
    <n v="1"/>
    <s v="FACTURA"/>
    <s v="F001-00041223"/>
    <s v="USD"/>
    <n v="3.72"/>
    <n v="487.5"/>
    <n v="87.75"/>
    <n v="575.2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03T00:00:00"/>
    <d v="2024-10-03T00:00:00"/>
    <n v="20600546393"/>
    <x v="75"/>
    <n v="1"/>
    <s v="FACTURA"/>
    <s v="F001-00041239"/>
    <s v="USD"/>
    <n v="3.72"/>
    <n v="2067.1999999999998"/>
    <n v="372.1"/>
    <n v="2439.3000000000002"/>
    <n v="0"/>
    <n v="0"/>
    <n v="0"/>
    <x v="0"/>
    <s v="Contado"/>
    <s v="OTROS"/>
    <m/>
    <m/>
    <n v="0"/>
    <n v="0"/>
    <n v="0"/>
    <n v="0"/>
    <n v="0"/>
    <n v="0"/>
    <n v="0"/>
    <s v="HUGO TRIGOSO"/>
  </r>
  <r>
    <x v="2"/>
    <s v="2024-10"/>
    <d v="2024-10-04T00:00:00"/>
    <d v="2024-10-04T00:00:00"/>
    <n v="20600379268"/>
    <x v="450"/>
    <n v="1"/>
    <s v="FACTURA"/>
    <s v="F001-00041246"/>
    <s v="USD"/>
    <n v="3.73"/>
    <n v="2415.27"/>
    <n v="434.75"/>
    <n v="2850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04T00:00:00"/>
    <d v="2024-10-04T00:00:00"/>
    <n v="20547177844"/>
    <x v="451"/>
    <n v="1"/>
    <s v="FACTURA"/>
    <s v="F001-00041251"/>
    <s v="USD"/>
    <n v="3.73"/>
    <n v="185.6"/>
    <n v="33.409999999999997"/>
    <n v="219.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09T00:00:00"/>
    <d v="2024-10-09T00:00:00"/>
    <n v="20542503476"/>
    <x v="452"/>
    <n v="1"/>
    <s v="FACTURA"/>
    <s v="F001-00041265"/>
    <s v="USD"/>
    <n v="3.74"/>
    <n v="325.7"/>
    <n v="58.63"/>
    <n v="384.33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10"/>
    <d v="2024-10-09T00:00:00"/>
    <d v="2024-10-09T00:00:00"/>
    <n v="20605901353"/>
    <x v="39"/>
    <n v="1"/>
    <s v="FACTURA"/>
    <s v="F001-00041275"/>
    <s v="USD"/>
    <n v="3.74"/>
    <n v="1195.33"/>
    <n v="215.16"/>
    <n v="1410.4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11T00:00:00"/>
    <d v="2024-10-11T00:00:00"/>
    <n v="10707973329"/>
    <x v="453"/>
    <n v="1"/>
    <s v="FACTURA"/>
    <s v="F001-00041305"/>
    <s v="USD"/>
    <n v="3.77"/>
    <n v="78.400000000000006"/>
    <n v="14.11"/>
    <n v="92.5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14T00:00:00"/>
    <d v="2024-10-14T00:00:00"/>
    <n v="20610915656"/>
    <x v="362"/>
    <n v="1"/>
    <s v="FACTURA"/>
    <s v="F001-00041327"/>
    <s v="USD"/>
    <n v="3.76"/>
    <n v="652.13"/>
    <n v="117.38"/>
    <n v="769.51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10"/>
    <d v="2024-10-15T00:00:00"/>
    <d v="2024-10-15T00:00:00"/>
    <n v="20605431144"/>
    <x v="53"/>
    <n v="1"/>
    <s v="FACTURA"/>
    <s v="F001-00041340"/>
    <s v="USD"/>
    <n v="3.76"/>
    <n v="480.24"/>
    <n v="86.44"/>
    <n v="566.679999999999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17T00:00:00"/>
    <d v="2024-10-17T00:00:00"/>
    <n v="20455753571"/>
    <x v="215"/>
    <n v="1"/>
    <s v="FACTURA"/>
    <s v="F001-00041361"/>
    <s v="USD"/>
    <n v="3.77"/>
    <n v="795.24"/>
    <n v="143.13999999999999"/>
    <n v="938.3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0"/>
    <d v="2024-10-21T00:00:00"/>
    <d v="2024-10-21T00:00:00"/>
    <n v="20601607167"/>
    <x v="26"/>
    <n v="1"/>
    <s v="FACTURA"/>
    <s v="F001-00041379"/>
    <s v="USD"/>
    <n v="3.76"/>
    <n v="184"/>
    <n v="33.119999999999997"/>
    <n v="217.1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1T00:00:00"/>
    <d v="2024-10-21T00:00:00"/>
    <n v="20606064765"/>
    <x v="454"/>
    <n v="1"/>
    <s v="FACTURA"/>
    <s v="F001-00041384"/>
    <s v="USD"/>
    <n v="3.76"/>
    <n v="506.63"/>
    <n v="91.19"/>
    <n v="597.8200000000000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1T00:00:00"/>
    <d v="2024-10-21T00:00:00"/>
    <n v="20508438584"/>
    <x v="455"/>
    <n v="1"/>
    <s v="FACTURA"/>
    <s v="F001-00041385"/>
    <s v="USD"/>
    <n v="3.76"/>
    <n v="224"/>
    <n v="40.32"/>
    <n v="264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22T00:00:00"/>
    <d v="2024-10-22T00:00:00"/>
    <n v="10403215118"/>
    <x v="190"/>
    <n v="1"/>
    <s v="FACTURA"/>
    <s v="F001-00041402"/>
    <s v="USD"/>
    <n v="3.77"/>
    <n v="1732.5"/>
    <n v="311.85000000000002"/>
    <n v="2044.3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2T00:00:00"/>
    <d v="2024-10-22T00:00:00"/>
    <n v="10078249396"/>
    <x v="228"/>
    <n v="1"/>
    <s v="FACTURA"/>
    <s v="F001-00041403"/>
    <s v="USD"/>
    <n v="3.77"/>
    <n v="303.72000000000003"/>
    <n v="54.67"/>
    <n v="358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3T00:00:00"/>
    <d v="2024-10-23T00:00:00"/>
    <n v="20604108366"/>
    <x v="456"/>
    <n v="1"/>
    <s v="FACTURA"/>
    <s v="F001-00041412"/>
    <s v="USD"/>
    <n v="3.76"/>
    <n v="570.35"/>
    <n v="102.66"/>
    <n v="673.01"/>
    <n v="0"/>
    <n v="0"/>
    <n v="0"/>
    <x v="0"/>
    <s v="Contado"/>
    <s v="OTROS"/>
    <m/>
    <m/>
    <n v="0"/>
    <n v="0"/>
    <n v="0"/>
    <n v="0"/>
    <n v="0"/>
    <n v="0"/>
    <n v="0"/>
    <s v="ISAAC OSORIO"/>
  </r>
  <r>
    <x v="2"/>
    <s v="2024-10"/>
    <d v="2024-10-24T00:00:00"/>
    <d v="2024-10-24T00:00:00"/>
    <n v="20605431144"/>
    <x v="53"/>
    <n v="1"/>
    <s v="FACTURA"/>
    <s v="F001-00041427"/>
    <s v="USD"/>
    <n v="3.76"/>
    <n v="213.83"/>
    <n v="38.49"/>
    <n v="252.3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4T00:00:00"/>
    <d v="2024-10-24T00:00:00"/>
    <n v="10409812941"/>
    <x v="166"/>
    <n v="1"/>
    <s v="FACTURA"/>
    <s v="F001-00041431"/>
    <s v="USD"/>
    <n v="3.76"/>
    <n v="276.77999999999997"/>
    <n v="49.82"/>
    <n v="326.600000000000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0"/>
    <d v="2024-10-24T00:00:00"/>
    <d v="2024-10-24T00:00:00"/>
    <n v="20605431144"/>
    <x v="53"/>
    <n v="1"/>
    <s v="FACTURA"/>
    <s v="F001-00041436"/>
    <s v="USD"/>
    <n v="3.76"/>
    <n v="585.74"/>
    <n v="105.43"/>
    <n v="691.1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5T00:00:00"/>
    <d v="2024-10-25T00:00:00"/>
    <n v="10409812941"/>
    <x v="166"/>
    <n v="1"/>
    <s v="FACTURA"/>
    <s v="F001-00041450"/>
    <s v="USD"/>
    <n v="3.76"/>
    <n v="336.21"/>
    <n v="60.52"/>
    <n v="396.7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0"/>
    <d v="2024-10-25T00:00:00"/>
    <d v="2024-10-25T00:00:00"/>
    <n v="20601607167"/>
    <x v="26"/>
    <n v="1"/>
    <s v="FACTURA"/>
    <s v="F001-00041452"/>
    <s v="USD"/>
    <n v="3.76"/>
    <n v="180"/>
    <n v="32.4"/>
    <n v="212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8T00:00:00"/>
    <d v="2024-10-28T00:00:00"/>
    <n v="20489348625"/>
    <x v="457"/>
    <n v="1"/>
    <s v="FACTURA"/>
    <s v="F001-00041457"/>
    <s v="USD"/>
    <n v="3.76"/>
    <n v="975.12"/>
    <n v="175.52"/>
    <n v="1150.64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29T00:00:00"/>
    <d v="2024-10-29T00:00:00"/>
    <n v="20605901353"/>
    <x v="39"/>
    <n v="1"/>
    <s v="FACTURA"/>
    <s v="F001-00041475"/>
    <s v="USD"/>
    <n v="3.78"/>
    <n v="1827.21"/>
    <n v="328.9"/>
    <n v="2156.1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30T00:00:00"/>
    <d v="2024-10-30T00:00:00"/>
    <n v="20607429953"/>
    <x v="108"/>
    <n v="1"/>
    <s v="FACTURA"/>
    <s v="F001-00041500"/>
    <s v="USD"/>
    <n v="3.77"/>
    <n v="316.89999999999998"/>
    <n v="57.04"/>
    <n v="373.9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30T00:00:00"/>
    <d v="2024-10-30T00:00:00"/>
    <n v="10220667915"/>
    <x v="92"/>
    <n v="1"/>
    <s v="FACTURA"/>
    <s v="F001-00041501"/>
    <s v="USD"/>
    <n v="3.77"/>
    <n v="111.9"/>
    <n v="20.14"/>
    <n v="132.0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31T00:00:00"/>
    <d v="2024-10-31T00:00:00"/>
    <n v="20600152191"/>
    <x v="69"/>
    <n v="1"/>
    <s v="FACTURA"/>
    <s v="F001-00041514"/>
    <s v="USD"/>
    <n v="3.78"/>
    <n v="454.98"/>
    <n v="81.900000000000006"/>
    <n v="536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31T00:00:00"/>
    <d v="2024-10-31T00:00:00"/>
    <n v="20601607167"/>
    <x v="26"/>
    <n v="1"/>
    <s v="FACTURA"/>
    <s v="F001-00041522"/>
    <s v="USD"/>
    <n v="3.78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31T00:00:00"/>
    <d v="2024-10-31T00:00:00"/>
    <n v="10274378510"/>
    <x v="458"/>
    <n v="1"/>
    <s v="FACTURA"/>
    <s v="F001-00041533"/>
    <s v="PEN"/>
    <n v="3.78"/>
    <n v="22.25"/>
    <n v="4.01"/>
    <n v="26.26"/>
    <n v="22.25"/>
    <n v="4.01"/>
    <n v="26.26"/>
    <x v="0"/>
    <s v="Contado"/>
    <s v="OTROS"/>
    <m/>
    <m/>
    <n v="0"/>
    <n v="0"/>
    <n v="0"/>
    <n v="0"/>
    <n v="0"/>
    <n v="0"/>
    <n v="0"/>
    <s v="EDISON CHAN"/>
  </r>
  <r>
    <x v="2"/>
    <s v="2024-11"/>
    <d v="2024-11-06T00:00:00"/>
    <d v="2024-11-06T00:00:00"/>
    <n v="10105248992"/>
    <x v="459"/>
    <n v="1"/>
    <s v="FACTURA"/>
    <s v="F001-00041562"/>
    <s v="PEN"/>
    <n v="3.78"/>
    <n v="22.23"/>
    <n v="4"/>
    <n v="26.23"/>
    <n v="22.23"/>
    <n v="4"/>
    <n v="26.23"/>
    <x v="0"/>
    <s v="Contado"/>
    <s v="OTROS"/>
    <m/>
    <m/>
    <n v="0"/>
    <n v="0"/>
    <n v="0"/>
    <n v="0"/>
    <n v="0"/>
    <n v="0"/>
    <n v="0"/>
    <s v="EDISON CHAN"/>
  </r>
  <r>
    <x v="2"/>
    <s v="2024-11"/>
    <d v="2024-11-07T00:00:00"/>
    <d v="2024-11-07T00:00:00"/>
    <n v="20600408802"/>
    <x v="460"/>
    <n v="1"/>
    <s v="FACTURA"/>
    <s v="F001-00041569"/>
    <s v="USD"/>
    <n v="3.79"/>
    <n v="81.900000000000006"/>
    <n v="14.74"/>
    <n v="96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07T00:00:00"/>
    <d v="2024-11-07T00:00:00"/>
    <n v="20603770219"/>
    <x v="42"/>
    <n v="1"/>
    <s v="FACTURA"/>
    <s v="F001-00041572"/>
    <s v="USD"/>
    <n v="3.79"/>
    <n v="43.56"/>
    <n v="7.84"/>
    <n v="51.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1"/>
    <d v="2024-11-07T00:00:00"/>
    <d v="2024-11-07T00:00:00"/>
    <n v="20600534387"/>
    <x v="461"/>
    <n v="1"/>
    <s v="FACTURA"/>
    <s v="F001-00041574"/>
    <s v="PEN"/>
    <n v="3.79"/>
    <n v="7.39"/>
    <n v="1.33"/>
    <n v="8.7200000000000006"/>
    <n v="7.39"/>
    <n v="1.33"/>
    <n v="8.7200000000000006"/>
    <x v="0"/>
    <s v="Contado"/>
    <s v="OTROS"/>
    <m/>
    <m/>
    <n v="0"/>
    <n v="0"/>
    <n v="0"/>
    <n v="0"/>
    <n v="0"/>
    <n v="0"/>
    <n v="0"/>
    <s v="EDISON CHAN"/>
  </r>
  <r>
    <x v="2"/>
    <s v="2024-11"/>
    <d v="2024-11-08T00:00:00"/>
    <d v="2024-11-08T00:00:00"/>
    <n v="20521133857"/>
    <x v="106"/>
    <n v="1"/>
    <s v="FACTURA"/>
    <s v="F001-00041584"/>
    <s v="USD"/>
    <n v="3.76"/>
    <n v="1217.1199999999999"/>
    <n v="219.08"/>
    <n v="1436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08T00:00:00"/>
    <d v="2024-11-08T00:00:00"/>
    <n v="20612853046"/>
    <x v="142"/>
    <n v="1"/>
    <s v="FACTURA"/>
    <s v="F001-00041586"/>
    <s v="USD"/>
    <n v="3.76"/>
    <n v="1928.5"/>
    <n v="347.13"/>
    <n v="2275.63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1"/>
    <d v="2024-11-08T00:00:00"/>
    <d v="2024-11-08T00:00:00"/>
    <n v="20489348625"/>
    <x v="457"/>
    <n v="1"/>
    <s v="FACTURA"/>
    <s v="F001-00041587"/>
    <s v="USD"/>
    <n v="3.76"/>
    <n v="5698.02"/>
    <n v="1025.6400000000001"/>
    <n v="6723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1T00:00:00"/>
    <d v="2024-11-11T00:00:00"/>
    <n v="20610898654"/>
    <x v="198"/>
    <n v="1"/>
    <s v="FACTURA"/>
    <s v="F001-00041595"/>
    <s v="USD"/>
    <n v="3.77"/>
    <n v="226.38"/>
    <n v="40.75"/>
    <n v="267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1T00:00:00"/>
    <d v="2024-11-11T00:00:00"/>
    <n v="20605901353"/>
    <x v="39"/>
    <n v="1"/>
    <s v="FACTURA"/>
    <s v="F001-00041602"/>
    <s v="USD"/>
    <n v="3.77"/>
    <n v="1757.22"/>
    <n v="316.3"/>
    <n v="2073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2T00:00:00"/>
    <d v="2024-11-12T00:00:00"/>
    <n v="20393585065"/>
    <x v="462"/>
    <n v="1"/>
    <s v="FACTURA"/>
    <s v="F001-00041616"/>
    <s v="USD"/>
    <n v="3.78"/>
    <n v="161.57"/>
    <n v="29.08"/>
    <n v="190.65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1"/>
    <d v="2024-11-13T00:00:00"/>
    <d v="2024-11-13T00:00:00"/>
    <n v="20613305760"/>
    <x v="463"/>
    <n v="1"/>
    <s v="FACTURA"/>
    <s v="F001-00041627"/>
    <s v="USD"/>
    <n v="3.79"/>
    <n v="255.06"/>
    <n v="45.91"/>
    <n v="300.97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8T00:00:00"/>
    <d v="2024-11-18T00:00:00"/>
    <n v="20477886923"/>
    <x v="281"/>
    <n v="1"/>
    <s v="FACTURA"/>
    <s v="F001-00041643"/>
    <s v="USD"/>
    <n v="3.81"/>
    <n v="204"/>
    <n v="36.72"/>
    <n v="240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8T00:00:00"/>
    <d v="2024-11-18T00:00:00"/>
    <n v="20508630345"/>
    <x v="117"/>
    <n v="1"/>
    <s v="FACTURA"/>
    <s v="F001-00041644"/>
    <s v="USD"/>
    <n v="3.81"/>
    <n v="296"/>
    <n v="53.28"/>
    <n v="349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19T00:00:00"/>
    <d v="2024-11-19T00:00:00"/>
    <n v="20509731234"/>
    <x v="112"/>
    <n v="1"/>
    <s v="FACTURA"/>
    <s v="F001-00041651"/>
    <s v="USD"/>
    <n v="3.8"/>
    <n v="1632.36"/>
    <n v="293.82"/>
    <n v="1926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9T00:00:00"/>
    <d v="2024-11-19T00:00:00"/>
    <n v="20551817131"/>
    <x v="66"/>
    <n v="1"/>
    <s v="FACTURA"/>
    <s v="F001-00041652"/>
    <s v="USD"/>
    <n v="3.8"/>
    <n v="129.76"/>
    <n v="23.36"/>
    <n v="153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20T00:00:00"/>
    <d v="2024-11-20T00:00:00"/>
    <n v="10409812941"/>
    <x v="166"/>
    <n v="1"/>
    <s v="FACTURA"/>
    <s v="F001-00041662"/>
    <s v="USD"/>
    <n v="3.8"/>
    <n v="548.20000000000005"/>
    <n v="98.68"/>
    <n v="646.8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1"/>
    <d v="2024-11-20T00:00:00"/>
    <d v="2024-11-20T00:00:00"/>
    <n v="20607864196"/>
    <x v="56"/>
    <n v="1"/>
    <s v="FACTURA"/>
    <s v="F001-00041668"/>
    <s v="USD"/>
    <n v="3.8"/>
    <n v="1101.18"/>
    <n v="198.21"/>
    <n v="1299.39000000000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20T00:00:00"/>
    <d v="2024-11-20T00:00:00"/>
    <n v="20607864196"/>
    <x v="56"/>
    <n v="1"/>
    <s v="FACTURA"/>
    <s v="F001-00041671"/>
    <s v="USD"/>
    <n v="3.8"/>
    <n v="266.41000000000003"/>
    <n v="47.95"/>
    <n v="314.3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21T00:00:00"/>
    <d v="2024-11-21T00:00:00"/>
    <n v="20606127457"/>
    <x v="464"/>
    <n v="1"/>
    <s v="FACTURA"/>
    <s v="F001-00041678"/>
    <s v="USD"/>
    <n v="3.8"/>
    <n v="198.65"/>
    <n v="35.76"/>
    <n v="234.4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1"/>
    <d v="2024-11-22T00:00:00"/>
    <d v="2024-11-22T00:00:00"/>
    <n v="20606564385"/>
    <x v="27"/>
    <n v="1"/>
    <s v="FACTURA"/>
    <s v="F001-00041687"/>
    <s v="USD"/>
    <n v="3.8"/>
    <n v="108"/>
    <n v="19.440000000000001"/>
    <n v="127.44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1"/>
    <d v="2024-11-27T00:00:00"/>
    <d v="2024-11-27T00:00:00"/>
    <n v="20608060252"/>
    <x v="391"/>
    <n v="1"/>
    <s v="FACTURA"/>
    <s v="F001-00041716"/>
    <s v="USD"/>
    <n v="3.77"/>
    <n v="107.62"/>
    <n v="19.37"/>
    <n v="126.99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1"/>
    <d v="2024-11-27T00:00:00"/>
    <d v="2024-11-27T00:00:00"/>
    <n v="20600534387"/>
    <x v="461"/>
    <n v="1"/>
    <s v="FACTURA"/>
    <s v="F001-00041719"/>
    <s v="PEN"/>
    <n v="3.77"/>
    <n v="7.42"/>
    <n v="1.34"/>
    <n v="8.76"/>
    <n v="7.42"/>
    <n v="1.34"/>
    <n v="8.76"/>
    <x v="0"/>
    <s v="Contado"/>
    <s v="OTROS"/>
    <m/>
    <m/>
    <n v="0"/>
    <n v="0"/>
    <n v="0"/>
    <n v="0"/>
    <n v="0"/>
    <n v="0"/>
    <n v="0"/>
    <s v="EDISON CHAN"/>
  </r>
  <r>
    <x v="2"/>
    <s v="2024-11"/>
    <d v="2024-11-28T00:00:00"/>
    <d v="2024-11-28T00:00:00"/>
    <n v="20536628038"/>
    <x v="31"/>
    <n v="1"/>
    <s v="FACTURA"/>
    <s v="F001-00041731"/>
    <s v="USD"/>
    <n v="3.76"/>
    <n v="1423.84"/>
    <n v="256.29000000000002"/>
    <n v="1680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29T00:00:00"/>
    <d v="2024-11-29T00:00:00"/>
    <n v="20608299735"/>
    <x v="74"/>
    <n v="1"/>
    <s v="FACTURA"/>
    <s v="F001-00041771"/>
    <s v="USD"/>
    <n v="3.76"/>
    <n v="997.2"/>
    <n v="179.5"/>
    <n v="1176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29T00:00:00"/>
    <d v="2024-11-29T00:00:00"/>
    <n v="20603171757"/>
    <x v="465"/>
    <n v="1"/>
    <s v="FACTURA"/>
    <s v="F001-00041774"/>
    <s v="USD"/>
    <n v="3.76"/>
    <n v="1003.08"/>
    <n v="180.55"/>
    <n v="1183.6300000000001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2"/>
    <d v="2024-12-02T00:00:00"/>
    <d v="2024-12-02T00:00:00"/>
    <n v="20606564385"/>
    <x v="27"/>
    <n v="1"/>
    <s v="FACTURA"/>
    <s v="F001-00041780"/>
    <s v="USD"/>
    <n v="3.75"/>
    <n v="10.6"/>
    <n v="1.91"/>
    <n v="12.51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02T00:00:00"/>
    <d v="2024-12-02T00:00:00"/>
    <n v="20611711515"/>
    <x v="466"/>
    <n v="1"/>
    <s v="FACTURA"/>
    <s v="F001-00041782"/>
    <s v="USD"/>
    <n v="3.75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02T00:00:00"/>
    <d v="2024-12-02T00:00:00"/>
    <n v="20600618394"/>
    <x v="467"/>
    <n v="1"/>
    <s v="FACTURA"/>
    <s v="F001-00041783"/>
    <s v="USD"/>
    <n v="3.75"/>
    <n v="1748"/>
    <n v="314.64"/>
    <n v="2062.64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2"/>
    <d v="2024-12-02T00:00:00"/>
    <d v="2024-12-02T00:00:00"/>
    <n v="20604014809"/>
    <x v="468"/>
    <n v="1"/>
    <s v="FACTURA"/>
    <s v="F001-00041786"/>
    <s v="USD"/>
    <n v="3.75"/>
    <n v="396.33"/>
    <n v="71.34"/>
    <n v="467.6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02T00:00:00"/>
    <d v="2024-12-02T00:00:00"/>
    <n v="20611938013"/>
    <x v="244"/>
    <n v="1"/>
    <s v="FACTURA"/>
    <s v="F001-00041787"/>
    <s v="USD"/>
    <n v="3.75"/>
    <n v="1719.41"/>
    <n v="309.49"/>
    <n v="2028.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03T00:00:00"/>
    <d v="2024-12-03T00:00:00"/>
    <n v="20601607167"/>
    <x v="26"/>
    <n v="1"/>
    <s v="FACTURA"/>
    <s v="F001-00041791"/>
    <s v="USD"/>
    <n v="3.77"/>
    <n v="182.88"/>
    <n v="32.92"/>
    <n v="215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16T00:00:00"/>
    <d v="2024-12-16T00:00:00"/>
    <n v="20544786581"/>
    <x v="153"/>
    <n v="1"/>
    <s v="FACTURA"/>
    <s v="F001-00041933"/>
    <s v="USD"/>
    <n v="3.74"/>
    <n v="118.5"/>
    <n v="21.33"/>
    <n v="139.830000000000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16T00:00:00"/>
    <d v="2024-12-16T00:00:00"/>
    <n v="20556602981"/>
    <x v="469"/>
    <n v="1"/>
    <s v="FACTURA"/>
    <s v="F001-00041935"/>
    <s v="USD"/>
    <n v="3.74"/>
    <n v="51.42"/>
    <n v="9.26"/>
    <n v="60.6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16T00:00:00"/>
    <d v="2024-12-16T00:00:00"/>
    <n v="20607922293"/>
    <x v="60"/>
    <n v="1"/>
    <s v="FACTURA"/>
    <s v="F001-00041940"/>
    <s v="USD"/>
    <n v="3.74"/>
    <n v="60"/>
    <n v="10.8"/>
    <n v="70.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17T00:00:00"/>
    <d v="2024-12-17T00:00:00"/>
    <n v="20521133857"/>
    <x v="106"/>
    <n v="1"/>
    <s v="FACTURA"/>
    <s v="F001-00041952"/>
    <s v="USD"/>
    <n v="3.74"/>
    <n v="442.7"/>
    <n v="79.69"/>
    <n v="522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7T00:00:00"/>
    <d v="2024-12-17T00:00:00"/>
    <n v="20518580931"/>
    <x v="204"/>
    <n v="1"/>
    <s v="FACTURA"/>
    <s v="F001-00041956"/>
    <s v="USD"/>
    <n v="3.74"/>
    <n v="2414.29"/>
    <n v="434.57"/>
    <n v="2848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8T00:00:00"/>
    <d v="2024-12-18T00:00:00"/>
    <n v="20601607167"/>
    <x v="26"/>
    <n v="1"/>
    <s v="FACTURA"/>
    <s v="F001-00041966"/>
    <s v="USD"/>
    <n v="3.75"/>
    <n v="360"/>
    <n v="64.8"/>
    <n v="424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20T00:00:00"/>
    <d v="2024-12-20T00:00:00"/>
    <n v="20604565821"/>
    <x v="470"/>
    <n v="1"/>
    <s v="FACTURA"/>
    <s v="F001-00041988"/>
    <s v="USD"/>
    <n v="3.74"/>
    <n v="224.82"/>
    <n v="40.47"/>
    <n v="265.290000000000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20T00:00:00"/>
    <d v="2024-12-20T00:00:00"/>
    <n v="20547144245"/>
    <x v="135"/>
    <n v="1"/>
    <s v="FACTURA"/>
    <s v="F001-00041989"/>
    <s v="USD"/>
    <n v="3.74"/>
    <n v="187.2"/>
    <n v="33.700000000000003"/>
    <n v="220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20T00:00:00"/>
    <d v="2024-12-20T00:00:00"/>
    <n v="20604093547"/>
    <x v="57"/>
    <n v="1"/>
    <s v="FACTURA"/>
    <s v="F001-00041990"/>
    <s v="USD"/>
    <n v="3.74"/>
    <n v="176"/>
    <n v="31.68"/>
    <n v="207.6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2"/>
    <d v="2024-12-20T00:00:00"/>
    <d v="2024-12-20T00:00:00"/>
    <n v="20481511161"/>
    <x v="387"/>
    <n v="1"/>
    <s v="FACTURA"/>
    <s v="F001-00041992"/>
    <s v="USD"/>
    <n v="3.74"/>
    <n v="304"/>
    <n v="54.72"/>
    <n v="358.72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2"/>
    <d v="2024-12-20T00:00:00"/>
    <d v="2024-12-20T00:00:00"/>
    <n v="20481511161"/>
    <x v="387"/>
    <n v="1"/>
    <s v="FACTURA"/>
    <s v="F001-00041993"/>
    <s v="USD"/>
    <n v="3.74"/>
    <n v="19.3"/>
    <n v="3.47"/>
    <n v="22.77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2"/>
    <d v="2024-12-20T00:00:00"/>
    <d v="2024-12-20T00:00:00"/>
    <n v="20537967707"/>
    <x v="1"/>
    <n v="1"/>
    <s v="FACTURA"/>
    <s v="F001-00041994"/>
    <s v="USD"/>
    <n v="3.74"/>
    <n v="36.68"/>
    <n v="6.6"/>
    <n v="43.28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2"/>
    <d v="2024-12-24T00:00:00"/>
    <d v="2024-12-24T00:00:00"/>
    <n v="20603770219"/>
    <x v="42"/>
    <n v="1"/>
    <s v="FACTURA"/>
    <s v="F001-00042013"/>
    <s v="USD"/>
    <n v="3.74"/>
    <n v="94.22"/>
    <n v="16.96"/>
    <n v="111.1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24T00:00:00"/>
    <d v="2024-12-24T00:00:00"/>
    <n v="20605901353"/>
    <x v="39"/>
    <n v="1"/>
    <s v="FACTURA"/>
    <s v="F001-00042015"/>
    <s v="USD"/>
    <n v="3.74"/>
    <n v="1867.18"/>
    <n v="336.09"/>
    <n v="2203.2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24T00:00:00"/>
    <d v="2024-12-24T00:00:00"/>
    <n v="10474902531"/>
    <x v="443"/>
    <n v="1"/>
    <s v="FACTURA"/>
    <s v="F001-00042019"/>
    <s v="USD"/>
    <n v="3.74"/>
    <n v="346.94"/>
    <n v="62.45"/>
    <n v="409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26T00:00:00"/>
    <d v="2024-12-26T00:00:00"/>
    <n v="20603621965"/>
    <x v="471"/>
    <n v="1"/>
    <s v="FACTURA"/>
    <s v="F001-00042029"/>
    <s v="USD"/>
    <n v="3.73"/>
    <n v="125.27"/>
    <n v="22.55"/>
    <n v="147.8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26T00:00:00"/>
    <d v="2024-12-26T00:00:00"/>
    <n v="20601607167"/>
    <x v="26"/>
    <n v="1"/>
    <s v="FACTURA"/>
    <s v="F001-00042030"/>
    <s v="USD"/>
    <n v="3.73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26T00:00:00"/>
    <d v="2024-12-26T00:00:00"/>
    <n v="20607052663"/>
    <x v="134"/>
    <n v="1"/>
    <s v="FACTURA"/>
    <s v="F001-00042031"/>
    <s v="USD"/>
    <n v="3.73"/>
    <n v="277.2"/>
    <n v="49.9"/>
    <n v="327.10000000000002"/>
    <n v="0"/>
    <n v="0"/>
    <n v="0"/>
    <x v="0"/>
    <s v="Contado"/>
    <s v="NOTA DE CRÉDITO"/>
    <s v="F001-00001652"/>
    <s v="USD"/>
    <n v="3.7309999999999999"/>
    <n v="-277.2"/>
    <n v="-49.9"/>
    <n v="-327.10000000000002"/>
    <n v="0"/>
    <n v="0"/>
    <n v="0"/>
    <s v="CLAUDIO BALDEON"/>
  </r>
  <r>
    <x v="2"/>
    <s v="2024-12"/>
    <d v="2024-12-26T00:00:00"/>
    <d v="2024-12-26T00:00:00"/>
    <n v="20607052663"/>
    <x v="134"/>
    <n v="1"/>
    <s v="FACTURA"/>
    <s v="F001-00042032"/>
    <s v="USD"/>
    <n v="3.73"/>
    <n v="277.2"/>
    <n v="49.9"/>
    <n v="327.1000000000000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12"/>
    <d v="2024-12-27T00:00:00"/>
    <d v="2024-12-27T00:00:00"/>
    <n v="20600546393"/>
    <x v="75"/>
    <n v="1"/>
    <s v="FACTURA"/>
    <s v="F001-00042040"/>
    <s v="USD"/>
    <n v="3.75"/>
    <n v="348.75"/>
    <n v="62.78"/>
    <n v="411.53"/>
    <n v="0"/>
    <n v="0"/>
    <n v="0"/>
    <x v="0"/>
    <s v="Contado"/>
    <s v="OTROS"/>
    <m/>
    <m/>
    <n v="0"/>
    <n v="0"/>
    <n v="0"/>
    <n v="0"/>
    <n v="0"/>
    <n v="0"/>
    <n v="0"/>
    <s v="HUGO TRIGOSO"/>
  </r>
  <r>
    <x v="2"/>
    <s v="2024-12"/>
    <d v="2024-12-30T00:00:00"/>
    <d v="2024-12-30T00:00:00"/>
    <n v="20603108061"/>
    <x v="472"/>
    <n v="1"/>
    <s v="FACTURA"/>
    <s v="F001-00042048"/>
    <s v="USD"/>
    <n v="3.75"/>
    <n v="813.58"/>
    <n v="146.44"/>
    <n v="960.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30T00:00:00"/>
    <d v="2024-12-30T00:00:00"/>
    <n v="20541514466"/>
    <x v="473"/>
    <n v="1"/>
    <s v="FACTURA"/>
    <s v="F001-00042050"/>
    <s v="USD"/>
    <n v="3.75"/>
    <n v="1673.94"/>
    <n v="301.31"/>
    <n v="1975.25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2"/>
    <d v="2024-12-30T00:00:00"/>
    <d v="2024-12-30T00:00:00"/>
    <n v="20541514466"/>
    <x v="473"/>
    <n v="1"/>
    <s v="FACTURA"/>
    <s v="F001-00042053"/>
    <s v="USD"/>
    <n v="3.75"/>
    <n v="160"/>
    <n v="28.8"/>
    <n v="188.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12"/>
    <d v="2024-12-30T00:00:00"/>
    <d v="2024-12-30T00:00:00"/>
    <n v="20511415048"/>
    <x v="474"/>
    <n v="1"/>
    <s v="FACTURA"/>
    <s v="F001-00042055"/>
    <s v="USD"/>
    <n v="3.75"/>
    <n v="128.56"/>
    <n v="23.14"/>
    <n v="151.6999999999999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31T00:00:00"/>
    <d v="2024-12-31T00:00:00"/>
    <n v="20550616701"/>
    <x v="475"/>
    <n v="1"/>
    <s v="FACTURA"/>
    <s v="F001-00042070"/>
    <s v="USD"/>
    <n v="3.77"/>
    <n v="1865.5"/>
    <n v="335.79"/>
    <n v="2201.2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31T00:00:00"/>
    <d v="2024-12-31T00:00:00"/>
    <n v="20601607167"/>
    <x v="26"/>
    <n v="1"/>
    <s v="FACTURA"/>
    <s v="F001-00042071"/>
    <s v="USD"/>
    <n v="3.77"/>
    <n v="182.88"/>
    <n v="32.92"/>
    <n v="215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31T00:00:00"/>
    <d v="2024-12-31T00:00:00"/>
    <n v="20481186154"/>
    <x v="188"/>
    <n v="1"/>
    <s v="FACTURA"/>
    <s v="F001-00042073"/>
    <s v="USD"/>
    <n v="3.77"/>
    <n v="644.15"/>
    <n v="115.95"/>
    <n v="760.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29T00:00:00"/>
    <d v="2025-01-29T00:00:00"/>
    <n v="20514682365"/>
    <x v="476"/>
    <n v="1"/>
    <s v="FACTURA"/>
    <s v="F001-00042319"/>
    <s v="PEN"/>
    <n v="3.74"/>
    <n v="70.81"/>
    <n v="12.75"/>
    <n v="83.56"/>
    <n v="70.81"/>
    <n v="12.75"/>
    <n v="83.56"/>
    <x v="0"/>
    <s v="Contado"/>
    <s v="OTROS"/>
    <m/>
    <m/>
    <n v="0"/>
    <n v="0"/>
    <n v="0"/>
    <n v="0"/>
    <n v="0"/>
    <n v="0"/>
    <n v="0"/>
    <s v="EDISON CHAN"/>
  </r>
  <r>
    <x v="1"/>
    <s v="2025-01"/>
    <d v="2025-01-24T00:00:00"/>
    <d v="2025-01-24T00:00:00"/>
    <n v="20539489365"/>
    <x v="87"/>
    <n v="1"/>
    <s v="FACTURA"/>
    <s v="F001-00042275"/>
    <s v="USD"/>
    <n v="3.72"/>
    <n v="2374.61"/>
    <n v="427.43"/>
    <n v="2802.0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1"/>
    <d v="2025-01-27T00:00:00"/>
    <d v="2025-01-27T00:00:00"/>
    <n v="20546478247"/>
    <x v="416"/>
    <n v="1"/>
    <s v="FACTURA"/>
    <s v="F001-00042288"/>
    <s v="USD"/>
    <n v="3.72"/>
    <n v="658.98"/>
    <n v="118.62"/>
    <n v="777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20T00:00:00"/>
    <d v="2025-01-04T00:00:00"/>
    <n v="20601838428"/>
    <x v="54"/>
    <n v="1"/>
    <s v="FACTURA"/>
    <s v="F001-00041984"/>
    <s v="USD"/>
    <n v="3.74"/>
    <n v="1366.31"/>
    <n v="245.94"/>
    <n v="1612.25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1"/>
    <s v="2025-01"/>
    <d v="2025-01-29T00:00:00"/>
    <d v="2025-01-29T00:00:00"/>
    <n v="20604093547"/>
    <x v="57"/>
    <n v="1"/>
    <s v="FACTURA"/>
    <s v="F001-00042322"/>
    <s v="USD"/>
    <n v="3.74"/>
    <n v="1908.8"/>
    <n v="343.58"/>
    <n v="2252.38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1"/>
    <d v="2025-01-23T00:00:00"/>
    <d v="2025-01-23T00:00:00"/>
    <n v="20600546393"/>
    <x v="75"/>
    <n v="1"/>
    <s v="FACTURA"/>
    <s v="F001-00042270"/>
    <s v="USD"/>
    <n v="3.72"/>
    <n v="341.25"/>
    <n v="61.43"/>
    <n v="402.68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1"/>
    <d v="2025-01-10T00:00:00"/>
    <d v="2025-02-09T00:00:00"/>
    <n v="20607222925"/>
    <x v="477"/>
    <n v="1"/>
    <s v="FACTURA"/>
    <s v="F001-00042113"/>
    <s v="USD"/>
    <n v="3.77"/>
    <n v="122.75"/>
    <n v="22.1"/>
    <n v="144.8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1"/>
    <d v="2025-01-27T00:00:00"/>
    <d v="2025-01-27T00:00:00"/>
    <n v="20610947752"/>
    <x v="478"/>
    <n v="1"/>
    <s v="FACTURA"/>
    <s v="F001-00042290"/>
    <s v="USD"/>
    <n v="3.72"/>
    <n v="498.62"/>
    <n v="89.75"/>
    <n v="588.3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28T00:00:00"/>
    <d v="2025-01-28T00:00:00"/>
    <n v="20603606605"/>
    <x v="479"/>
    <n v="1"/>
    <s v="FACTURA"/>
    <s v="F001-00042300"/>
    <s v="USD"/>
    <n v="3.74"/>
    <n v="40.549999999999997"/>
    <n v="7.3"/>
    <n v="47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28T00:00:00"/>
    <d v="2025-01-28T00:00:00"/>
    <n v="20602957145"/>
    <x v="268"/>
    <n v="1"/>
    <s v="FACTURA"/>
    <s v="F001-00042314"/>
    <s v="USD"/>
    <n v="3.74"/>
    <n v="574.72"/>
    <n v="103.45"/>
    <n v="678.1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28T00:00:00"/>
    <d v="2025-01-28T00:00:00"/>
    <n v="20601607167"/>
    <x v="26"/>
    <n v="1"/>
    <s v="FACTURA"/>
    <s v="F001-00042309"/>
    <s v="USD"/>
    <n v="3.74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22T00:00:00"/>
    <d v="2025-01-22T00:00:00"/>
    <n v="20601607167"/>
    <x v="26"/>
    <n v="1"/>
    <s v="FACTURA"/>
    <s v="F001-00042246"/>
    <s v="USD"/>
    <n v="3.74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28T00:00:00"/>
    <d v="2025-01-28T00:00:00"/>
    <n v="20604750947"/>
    <x v="97"/>
    <n v="1"/>
    <s v="FACTURA"/>
    <s v="F001-00042305"/>
    <s v="USD"/>
    <n v="3.74"/>
    <n v="80.38"/>
    <n v="14.47"/>
    <n v="94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29T00:00:00"/>
    <d v="2025-01-29T00:00:00"/>
    <n v="20601607167"/>
    <x v="26"/>
    <n v="1"/>
    <s v="FACTURA"/>
    <s v="F001-00042317"/>
    <s v="USD"/>
    <n v="3.74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30T00:00:00"/>
    <d v="2025-01-30T00:00:00"/>
    <n v="20601195381"/>
    <x v="246"/>
    <n v="1"/>
    <s v="FACTURA"/>
    <s v="F001-00042331"/>
    <s v="USD"/>
    <n v="3.73"/>
    <n v="236.22"/>
    <n v="42.52"/>
    <n v="278.7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30T00:00:00"/>
    <d v="2025-01-30T00:00:00"/>
    <n v="20549439111"/>
    <x v="111"/>
    <n v="1"/>
    <s v="FACTURA"/>
    <s v="F001-00042327"/>
    <s v="USD"/>
    <n v="3.73"/>
    <n v="20"/>
    <n v="3.6"/>
    <n v="23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30T00:00:00"/>
    <d v="2025-01-30T00:00:00"/>
    <n v="20536628038"/>
    <x v="31"/>
    <n v="1"/>
    <s v="FACTURA"/>
    <s v="F001-00042340"/>
    <s v="USD"/>
    <n v="3.73"/>
    <n v="167.13"/>
    <n v="30.08"/>
    <n v="197.2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31T00:00:00"/>
    <d v="2024-12-15T00:00:00"/>
    <n v="20454012195"/>
    <x v="46"/>
    <n v="1"/>
    <s v="FACTURA"/>
    <s v="F001-00041524"/>
    <s v="USD"/>
    <n v="3.78"/>
    <n v="1822.59"/>
    <n v="328.07"/>
    <n v="2150.66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2"/>
    <d v="2025-02-04T00:00:00"/>
    <d v="2025-02-04T00:00:00"/>
    <n v="20601607167"/>
    <x v="26"/>
    <n v="1"/>
    <s v="FACTURA"/>
    <s v="F001-00042381"/>
    <s v="USD"/>
    <n v="3.72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04T00:00:00"/>
    <d v="2025-02-04T00:00:00"/>
    <n v="10406874554"/>
    <x v="480"/>
    <n v="1"/>
    <s v="FACTURA"/>
    <s v="F001-00042384"/>
    <s v="USD"/>
    <n v="3.72"/>
    <n v="2217.6"/>
    <n v="399.17"/>
    <n v="2616.7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05T00:00:00"/>
    <d v="2025-02-05T00:00:00"/>
    <n v="20434859892"/>
    <x v="481"/>
    <n v="1"/>
    <s v="FACTURA"/>
    <s v="F001-00042394"/>
    <s v="USD"/>
    <n v="3.71"/>
    <n v="720.64"/>
    <n v="129.72"/>
    <n v="850.3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05T00:00:00"/>
    <d v="2025-02-05T00:00:00"/>
    <n v="20603770219"/>
    <x v="42"/>
    <n v="1"/>
    <s v="FACTURA"/>
    <s v="F001-00042397"/>
    <s v="USD"/>
    <n v="3.71"/>
    <n v="413.19"/>
    <n v="74.37"/>
    <n v="487.5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06T00:00:00"/>
    <d v="2025-02-06T00:00:00"/>
    <n v="20106782181"/>
    <x v="482"/>
    <n v="1"/>
    <s v="FACTURA"/>
    <s v="F001-00042405"/>
    <s v="USD"/>
    <n v="3.72"/>
    <n v="302.98"/>
    <n v="54.54"/>
    <n v="357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05T00:00:00"/>
    <d v="2025-02-05T00:00:00"/>
    <n v="20601607167"/>
    <x v="26"/>
    <n v="1"/>
    <s v="FACTURA"/>
    <s v="F001-00042393"/>
    <s v="USD"/>
    <n v="3.71"/>
    <n v="300"/>
    <n v="54"/>
    <n v="35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05T00:00:00"/>
    <d v="2025-02-05T00:00:00"/>
    <n v="20613574655"/>
    <x v="251"/>
    <n v="1"/>
    <s v="FACTURA"/>
    <s v="F001-00042396"/>
    <s v="USD"/>
    <n v="3.71"/>
    <n v="170.79"/>
    <n v="30.74"/>
    <n v="201.5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06T00:00:00"/>
    <d v="2025-02-06T00:00:00"/>
    <n v="20613091387"/>
    <x v="184"/>
    <n v="1"/>
    <s v="FACTURA"/>
    <s v="F001-00042402"/>
    <s v="USD"/>
    <n v="3.72"/>
    <n v="40"/>
    <n v="7.2"/>
    <n v="47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06T00:00:00"/>
    <d v="2025-02-06T00:00:00"/>
    <n v="20603706685"/>
    <x v="78"/>
    <n v="1"/>
    <s v="FACTURA"/>
    <s v="F001-00042409"/>
    <s v="USD"/>
    <n v="3.72"/>
    <n v="106.6"/>
    <n v="19.190000000000001"/>
    <n v="125.79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2"/>
    <d v="2025-02-07T00:00:00"/>
    <d v="2025-02-07T00:00:00"/>
    <n v="20521133857"/>
    <x v="106"/>
    <n v="1"/>
    <s v="FACTURA"/>
    <s v="F001-00042420"/>
    <s v="USD"/>
    <n v="3.72"/>
    <n v="1126.26"/>
    <n v="202.73"/>
    <n v="1328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06T00:00:00"/>
    <d v="2025-02-06T00:00:00"/>
    <n v="20603345445"/>
    <x v="237"/>
    <n v="1"/>
    <s v="FACTURA"/>
    <s v="F001-00042410"/>
    <s v="USD"/>
    <n v="3.72"/>
    <n v="1154.07"/>
    <n v="207.73"/>
    <n v="1361.8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2"/>
    <d v="2025-02-07T00:00:00"/>
    <d v="2025-02-07T00:00:00"/>
    <n v="20102108958"/>
    <x v="361"/>
    <n v="1"/>
    <s v="FACTURA"/>
    <s v="F001-00042411"/>
    <s v="USD"/>
    <n v="3.72"/>
    <n v="234"/>
    <n v="42.12"/>
    <n v="276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07T00:00:00"/>
    <d v="2025-02-07T00:00:00"/>
    <n v="20608141619"/>
    <x v="259"/>
    <n v="1"/>
    <s v="FACTURA"/>
    <s v="F001-00042419"/>
    <s v="USD"/>
    <n v="3.72"/>
    <n v="72"/>
    <n v="12.96"/>
    <n v="84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09T00:00:00"/>
    <d v="2025-01-24T00:00:00"/>
    <n v="20603060513"/>
    <x v="114"/>
    <n v="1"/>
    <s v="FACTURA"/>
    <s v="F001-00042083"/>
    <s v="USD"/>
    <n v="3.78"/>
    <n v="24630"/>
    <n v="4433.3999999999996"/>
    <n v="29063.4"/>
    <n v="0"/>
    <n v="0"/>
    <n v="0"/>
    <x v="1"/>
    <s v="Factura a 15 días"/>
    <s v="NOTA DE CRÉDITO"/>
    <s v="F001-00001670"/>
    <s v="USD"/>
    <n v="3.7829999999999999"/>
    <n v="-24630"/>
    <n v="-4433.3999999999996"/>
    <n v="-29063.4"/>
    <n v="0"/>
    <n v="0"/>
    <n v="0"/>
    <s v="AMADOR PEREZ"/>
  </r>
  <r>
    <x v="2"/>
    <s v="2024-03"/>
    <d v="2024-03-12T00:00:00"/>
    <d v="2024-04-11T00:00:00"/>
    <n v="20605913106"/>
    <x v="348"/>
    <n v="1"/>
    <s v="FACTURA"/>
    <s v="F001-00039256"/>
    <s v="USD"/>
    <n v="3.69"/>
    <n v="575.88"/>
    <n v="103.66"/>
    <n v="679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14T00:00:00"/>
    <d v="2024-05-13T00:00:00"/>
    <n v="20605057200"/>
    <x v="70"/>
    <n v="1"/>
    <s v="FACTURA"/>
    <s v="F001-00039288"/>
    <s v="USD"/>
    <n v="3.67"/>
    <n v="2106"/>
    <n v="379.08"/>
    <n v="2485.08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3"/>
    <d v="2024-03-18T00:00:00"/>
    <d v="2024-05-17T00:00:00"/>
    <n v="10480883662"/>
    <x v="308"/>
    <n v="1"/>
    <s v="FACTURA"/>
    <s v="F001-00039311"/>
    <s v="USD"/>
    <n v="3.69"/>
    <n v="517.5"/>
    <n v="93.15"/>
    <n v="610.65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3"/>
    <d v="2024-03-18T00:00:00"/>
    <d v="2024-04-17T00:00:00"/>
    <n v="20605913106"/>
    <x v="348"/>
    <n v="1"/>
    <s v="FACTURA"/>
    <s v="F001-00039313"/>
    <s v="USD"/>
    <n v="3.69"/>
    <n v="188.96"/>
    <n v="34.01"/>
    <n v="222.9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19T00:00:00"/>
    <d v="2024-04-18T00:00:00"/>
    <n v="20603726091"/>
    <x v="125"/>
    <n v="1"/>
    <s v="FACTURA"/>
    <s v="F001-00039318"/>
    <s v="USD"/>
    <n v="3.7"/>
    <n v="286.25"/>
    <n v="51.53"/>
    <n v="337.7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20T00:00:00"/>
    <d v="2024-05-04T00:00:00"/>
    <n v="20549781030"/>
    <x v="483"/>
    <n v="1"/>
    <s v="FACTURA"/>
    <s v="F001-00039333"/>
    <s v="USD"/>
    <n v="3.7"/>
    <n v="150"/>
    <n v="27"/>
    <n v="17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3"/>
    <d v="2024-03-20T00:00:00"/>
    <d v="2024-04-19T00:00:00"/>
    <n v="10071917865"/>
    <x v="484"/>
    <n v="1"/>
    <s v="FACTURA"/>
    <s v="F001-00039337"/>
    <s v="USD"/>
    <n v="3.7"/>
    <n v="6020.15"/>
    <n v="1083.6300000000001"/>
    <n v="7103.7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3"/>
    <d v="2024-03-25T00:00:00"/>
    <d v="2024-04-24T00:00:00"/>
    <n v="10024489090"/>
    <x v="33"/>
    <n v="1"/>
    <s v="FACTURA"/>
    <s v="F001-00039362"/>
    <s v="USD"/>
    <n v="3.69"/>
    <n v="2925"/>
    <n v="526.5"/>
    <n v="3451.5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3"/>
    <d v="2024-03-26T00:00:00"/>
    <d v="2024-05-25T00:00:00"/>
    <n v="10462436616"/>
    <x v="82"/>
    <n v="1"/>
    <s v="FACTURA"/>
    <s v="F001-00039368"/>
    <s v="USD"/>
    <n v="3.71"/>
    <n v="2233"/>
    <n v="401.94"/>
    <n v="2634.94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3"/>
    <d v="2024-03-26T00:00:00"/>
    <d v="2024-04-25T00:00:00"/>
    <n v="20600495551"/>
    <x v="138"/>
    <n v="1"/>
    <s v="FACTURA"/>
    <s v="F001-00039370"/>
    <s v="USD"/>
    <n v="3.71"/>
    <n v="87"/>
    <n v="15.66"/>
    <n v="102.6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26T00:00:00"/>
    <d v="2024-05-10T00:00:00"/>
    <n v="20549781030"/>
    <x v="483"/>
    <n v="1"/>
    <s v="FACTURA"/>
    <s v="F001-00039375"/>
    <s v="USD"/>
    <n v="3.71"/>
    <n v="2415.27"/>
    <n v="434.75"/>
    <n v="2850.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3"/>
    <d v="2024-03-27T00:00:00"/>
    <d v="2024-05-11T00:00:00"/>
    <n v="20454012195"/>
    <x v="46"/>
    <n v="1"/>
    <s v="FACTURA"/>
    <s v="F001-00039384"/>
    <s v="USD"/>
    <n v="3.73"/>
    <n v="3272.49"/>
    <n v="589.04999999999995"/>
    <n v="3861.5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3"/>
    <d v="2024-03-27T00:00:00"/>
    <d v="2024-04-26T00:00:00"/>
    <n v="20605913106"/>
    <x v="348"/>
    <n v="1"/>
    <s v="FACTURA"/>
    <s v="F001-00039386"/>
    <s v="USD"/>
    <n v="3.73"/>
    <n v="356.08"/>
    <n v="64.09"/>
    <n v="420.1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27T00:00:00"/>
    <d v="2024-04-11T00:00:00"/>
    <n v="20604011397"/>
    <x v="41"/>
    <n v="1"/>
    <s v="FACTURA"/>
    <s v="F001-00039409"/>
    <s v="USD"/>
    <n v="3.73"/>
    <n v="4728.28"/>
    <n v="851.09"/>
    <n v="5579.37"/>
    <n v="0"/>
    <n v="0"/>
    <n v="0"/>
    <x v="1"/>
    <s v="Factura a 15 días"/>
    <s v="OTROS"/>
    <m/>
    <m/>
    <n v="0"/>
    <n v="0"/>
    <n v="0"/>
    <n v="0"/>
    <n v="0"/>
    <n v="0"/>
    <n v="0"/>
    <s v="JACKELINE PANDO"/>
  </r>
  <r>
    <x v="2"/>
    <s v="2024-03"/>
    <d v="2024-03-27T00:00:00"/>
    <d v="2024-05-11T00:00:00"/>
    <n v="20454012195"/>
    <x v="46"/>
    <n v="1"/>
    <s v="FACTURA"/>
    <s v="F001-00039414"/>
    <s v="USD"/>
    <n v="3.73"/>
    <n v="995.8"/>
    <n v="179.24"/>
    <n v="1175.0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4"/>
    <d v="2024-04-02T00:00:00"/>
    <d v="2024-06-01T00:00:00"/>
    <n v="10462436616"/>
    <x v="82"/>
    <n v="1"/>
    <s v="FACTURA"/>
    <s v="F001-00039424"/>
    <s v="USD"/>
    <n v="3.73"/>
    <n v="960.18"/>
    <n v="172.83"/>
    <n v="1133.01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4"/>
    <d v="2024-04-03T00:00:00"/>
    <d v="2024-04-18T00:00:00"/>
    <n v="20548179832"/>
    <x v="360"/>
    <n v="1"/>
    <s v="FACTURA"/>
    <s v="F001-00039441"/>
    <s v="USD"/>
    <n v="3.71"/>
    <n v="67.59"/>
    <n v="12.17"/>
    <n v="79.760000000000005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04"/>
    <d v="2024-04-05T00:00:00"/>
    <d v="2024-05-05T00:00:00"/>
    <n v="20600407148"/>
    <x v="123"/>
    <n v="1"/>
    <s v="FACTURA"/>
    <s v="F001-00039462"/>
    <s v="USD"/>
    <n v="3.69"/>
    <n v="315.72000000000003"/>
    <n v="56.83"/>
    <n v="372.55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4"/>
    <d v="2024-04-09T00:00:00"/>
    <d v="2024-05-09T00:00:00"/>
    <n v="20434859892"/>
    <x v="481"/>
    <n v="1"/>
    <s v="FACTURA"/>
    <s v="F001-00039468"/>
    <s v="USD"/>
    <n v="3.68"/>
    <n v="180.16"/>
    <n v="32.43"/>
    <n v="212.5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4"/>
    <d v="2024-04-16T00:00:00"/>
    <d v="2024-06-15T00:00:00"/>
    <n v="20445218651"/>
    <x v="359"/>
    <n v="1"/>
    <s v="FACTURA"/>
    <s v="F001-00039529"/>
    <s v="USD"/>
    <n v="3.73"/>
    <n v="2310"/>
    <n v="415.8"/>
    <n v="2725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4"/>
    <d v="2024-04-18T00:00:00"/>
    <d v="2024-06-17T00:00:00"/>
    <n v="10462436616"/>
    <x v="82"/>
    <n v="1"/>
    <s v="FACTURA"/>
    <s v="F001-00039568"/>
    <s v="USD"/>
    <n v="3.75"/>
    <n v="4235"/>
    <n v="762.3"/>
    <n v="4997.3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4"/>
    <d v="2024-04-19T00:00:00"/>
    <d v="2024-06-03T00:00:00"/>
    <n v="20549781030"/>
    <x v="483"/>
    <n v="1"/>
    <s v="FACTURA"/>
    <s v="F001-00039572"/>
    <s v="USD"/>
    <n v="3.74"/>
    <n v="3800.08"/>
    <n v="684.01"/>
    <n v="4484.0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4"/>
    <d v="2024-04-19T00:00:00"/>
    <d v="2024-06-03T00:00:00"/>
    <n v="20549781030"/>
    <x v="483"/>
    <n v="1"/>
    <s v="FACTURA"/>
    <s v="F001-00039578"/>
    <s v="USD"/>
    <n v="3.74"/>
    <n v="2415.27"/>
    <n v="434.75"/>
    <n v="2850.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4"/>
    <d v="2024-04-19T00:00:00"/>
    <d v="2024-05-19T00:00:00"/>
    <n v="20605913106"/>
    <x v="348"/>
    <n v="1"/>
    <s v="FACTURA"/>
    <s v="F001-00039581"/>
    <s v="USD"/>
    <n v="3.74"/>
    <n v="210"/>
    <n v="37.799999999999997"/>
    <n v="247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19T00:00:00"/>
    <d v="2024-05-19T00:00:00"/>
    <n v="20605913106"/>
    <x v="348"/>
    <n v="1"/>
    <s v="FACTURA"/>
    <s v="F001-00039582"/>
    <s v="USD"/>
    <n v="3.74"/>
    <n v="94.12"/>
    <n v="16.940000000000001"/>
    <n v="111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4T00:00:00"/>
    <d v="2024-05-24T00:00:00"/>
    <n v="10024489090"/>
    <x v="33"/>
    <n v="1"/>
    <s v="FACTURA"/>
    <s v="F001-00039624"/>
    <s v="USD"/>
    <n v="3.7"/>
    <n v="3.99"/>
    <n v="0.72"/>
    <n v="4.7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4"/>
    <d v="2024-04-25T00:00:00"/>
    <d v="2024-05-25T00:00:00"/>
    <n v="10071917865"/>
    <x v="484"/>
    <n v="1"/>
    <s v="FACTURA"/>
    <s v="F001-00039632"/>
    <s v="USD"/>
    <n v="3.72"/>
    <n v="993.21"/>
    <n v="178.78"/>
    <n v="1171.99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4"/>
    <d v="2024-04-26T00:00:00"/>
    <d v="2024-05-26T00:00:00"/>
    <n v="20605913106"/>
    <x v="348"/>
    <n v="1"/>
    <s v="FACTURA"/>
    <s v="F001-00039644"/>
    <s v="USD"/>
    <n v="3.75"/>
    <n v="72.400000000000006"/>
    <n v="13.03"/>
    <n v="85.4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9T00:00:00"/>
    <d v="2024-05-29T00:00:00"/>
    <n v="20453839975"/>
    <x v="485"/>
    <n v="1"/>
    <s v="FACTURA"/>
    <s v="F001-00039666"/>
    <s v="USD"/>
    <n v="3.76"/>
    <n v="3009.24"/>
    <n v="541.66"/>
    <n v="3550.9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2"/>
    <s v="2024-04"/>
    <d v="2024-04-29T00:00:00"/>
    <d v="2024-05-29T00:00:00"/>
    <n v="10024489090"/>
    <x v="33"/>
    <n v="1"/>
    <s v="FACTURA"/>
    <s v="F001-00039668"/>
    <s v="USD"/>
    <n v="3.76"/>
    <n v="320"/>
    <n v="57.6"/>
    <n v="377.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4"/>
    <d v="2024-04-29T00:00:00"/>
    <d v="2024-05-04T00:00:00"/>
    <n v="20605431144"/>
    <x v="53"/>
    <n v="1"/>
    <s v="FACTURA"/>
    <s v="F001-00039673"/>
    <s v="USD"/>
    <n v="3.76"/>
    <n v="493.16"/>
    <n v="88.77"/>
    <n v="581.92999999999995"/>
    <n v="0"/>
    <n v="0"/>
    <n v="0"/>
    <x v="1"/>
    <s v="Factura a 05 días"/>
    <s v="OTROS"/>
    <m/>
    <m/>
    <n v="0"/>
    <n v="0"/>
    <n v="0"/>
    <n v="0"/>
    <n v="0"/>
    <n v="0"/>
    <n v="0"/>
    <s v="CRISTHIAN VEGA"/>
  </r>
  <r>
    <x v="2"/>
    <s v="2024-04"/>
    <d v="2024-04-30T00:00:00"/>
    <d v="2024-06-14T00:00:00"/>
    <n v="20549781030"/>
    <x v="483"/>
    <n v="1"/>
    <s v="FACTURA"/>
    <s v="F001-00039686"/>
    <s v="USD"/>
    <n v="3.73"/>
    <n v="1900.04"/>
    <n v="342.01"/>
    <n v="2242.05000000000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4"/>
    <d v="2024-04-30T00:00:00"/>
    <d v="2024-05-30T00:00:00"/>
    <n v="20516133253"/>
    <x v="40"/>
    <n v="1"/>
    <s v="FACTURA"/>
    <s v="F001-00039699"/>
    <s v="USD"/>
    <n v="3.73"/>
    <n v="2658.86"/>
    <n v="478.59"/>
    <n v="3137.4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5"/>
    <d v="2024-05-03T00:00:00"/>
    <d v="2024-06-17T00:00:00"/>
    <n v="20549781030"/>
    <x v="483"/>
    <n v="1"/>
    <s v="FACTURA"/>
    <s v="F001-00039720"/>
    <s v="USD"/>
    <n v="3.76"/>
    <n v="2396.66"/>
    <n v="431.4"/>
    <n v="2828.06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5"/>
    <d v="2024-05-03T00:00:00"/>
    <d v="2024-06-02T00:00:00"/>
    <n v="20605913106"/>
    <x v="348"/>
    <n v="1"/>
    <s v="FACTURA"/>
    <s v="F001-00039721"/>
    <s v="USD"/>
    <n v="3.76"/>
    <n v="210"/>
    <n v="37.799999999999997"/>
    <n v="247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06T00:00:00"/>
    <d v="2024-06-05T00:00:00"/>
    <n v="10091615458"/>
    <x v="486"/>
    <n v="1"/>
    <s v="FACTURA"/>
    <s v="F001-00039737"/>
    <s v="USD"/>
    <n v="3.73"/>
    <n v="329.96"/>
    <n v="59.39"/>
    <n v="389.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07T00:00:00"/>
    <d v="2024-06-06T00:00:00"/>
    <n v="20605913106"/>
    <x v="348"/>
    <n v="1"/>
    <s v="FACTURA"/>
    <s v="F001-00039739"/>
    <s v="USD"/>
    <n v="3.73"/>
    <n v="108.6"/>
    <n v="19.55"/>
    <n v="128.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13T00:00:00"/>
    <d v="2024-06-27T00:00:00"/>
    <n v="20603276648"/>
    <x v="487"/>
    <n v="1"/>
    <s v="FACTURA"/>
    <s v="F001-00039797"/>
    <s v="USD"/>
    <n v="3.71"/>
    <n v="2067"/>
    <n v="372.06"/>
    <n v="2439.06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5"/>
    <d v="2024-05-16T00:00:00"/>
    <d v="2024-06-15T00:00:00"/>
    <n v="20605057200"/>
    <x v="70"/>
    <n v="1"/>
    <s v="FACTURA"/>
    <s v="F001-00039833"/>
    <s v="USD"/>
    <n v="3.72"/>
    <n v="501.54"/>
    <n v="90.28"/>
    <n v="591.82000000000005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05"/>
    <d v="2024-05-17T00:00:00"/>
    <d v="2024-07-16T00:00:00"/>
    <n v="20605057200"/>
    <x v="70"/>
    <n v="1"/>
    <s v="FACTURA"/>
    <s v="F001-00039842"/>
    <s v="USD"/>
    <n v="3.73"/>
    <n v="975"/>
    <n v="175.5"/>
    <n v="1150.5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5"/>
    <d v="2024-05-17T00:00:00"/>
    <d v="2024-07-01T00:00:00"/>
    <n v="20454012195"/>
    <x v="46"/>
    <n v="1"/>
    <s v="FACTURA"/>
    <s v="F001-00039854"/>
    <s v="USD"/>
    <n v="3.73"/>
    <n v="1549.51"/>
    <n v="278.91000000000003"/>
    <n v="1828.42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5"/>
    <d v="2024-05-20T00:00:00"/>
    <d v="2024-07-04T00:00:00"/>
    <n v="10024489090"/>
    <x v="33"/>
    <n v="1"/>
    <s v="FACTURA"/>
    <s v="F001-00039858"/>
    <s v="USD"/>
    <n v="3.74"/>
    <n v="4340.25"/>
    <n v="781.25"/>
    <n v="5121.5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5"/>
    <d v="2024-05-22T00:00:00"/>
    <d v="2024-06-21T00:00:00"/>
    <n v="10462436616"/>
    <x v="82"/>
    <n v="1"/>
    <s v="FACTURA"/>
    <s v="F001-00039887"/>
    <s v="USD"/>
    <n v="3.74"/>
    <n v="258.38"/>
    <n v="46.51"/>
    <n v="304.89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05"/>
    <d v="2024-05-22T00:00:00"/>
    <d v="2024-07-21T00:00:00"/>
    <n v="20445218651"/>
    <x v="359"/>
    <n v="1"/>
    <s v="FACTURA"/>
    <s v="F001-00039891"/>
    <s v="USD"/>
    <n v="3.74"/>
    <n v="4950"/>
    <n v="891"/>
    <n v="584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5"/>
    <d v="2024-05-22T00:00:00"/>
    <d v="2024-06-21T00:00:00"/>
    <n v="20605913106"/>
    <x v="348"/>
    <n v="1"/>
    <s v="FACTURA"/>
    <s v="F001-00039894"/>
    <s v="USD"/>
    <n v="3.74"/>
    <n v="16"/>
    <n v="2.88"/>
    <n v="18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3T00:00:00"/>
    <d v="2024-06-22T00:00:00"/>
    <n v="20600495551"/>
    <x v="138"/>
    <n v="1"/>
    <s v="FACTURA"/>
    <s v="F001-00039911"/>
    <s v="USD"/>
    <n v="3.74"/>
    <n v="135.41999999999999"/>
    <n v="24.38"/>
    <n v="159.800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3T00:00:00"/>
    <d v="2024-06-22T00:00:00"/>
    <n v="20612469114"/>
    <x v="253"/>
    <n v="1"/>
    <s v="FACTURA"/>
    <s v="F001-00039912"/>
    <s v="USD"/>
    <n v="3.74"/>
    <n v="16352"/>
    <n v="2943.36"/>
    <n v="19295.3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5"/>
    <d v="2024-05-23T00:00:00"/>
    <d v="2024-06-22T00:00:00"/>
    <n v="20605913106"/>
    <x v="348"/>
    <n v="1"/>
    <s v="FACTURA"/>
    <s v="F001-00039918"/>
    <s v="USD"/>
    <n v="3.74"/>
    <n v="75.36"/>
    <n v="13.56"/>
    <n v="88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9T00:00:00"/>
    <d v="2024-06-28T00:00:00"/>
    <n v="10071917865"/>
    <x v="484"/>
    <n v="1"/>
    <s v="FACTURA"/>
    <s v="F001-00039963"/>
    <s v="USD"/>
    <n v="3.75"/>
    <n v="58.69"/>
    <n v="10.56"/>
    <n v="69.25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5"/>
    <d v="2024-05-30T00:00:00"/>
    <d v="2024-07-14T00:00:00"/>
    <n v="20603276648"/>
    <x v="487"/>
    <n v="1"/>
    <s v="FACTURA"/>
    <s v="F001-00039978"/>
    <s v="USD"/>
    <n v="3.76"/>
    <n v="483.6"/>
    <n v="87.05"/>
    <n v="570.65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5"/>
    <d v="2024-05-31T00:00:00"/>
    <d v="2024-07-15T00:00:00"/>
    <n v="20603276648"/>
    <x v="487"/>
    <n v="1"/>
    <s v="FACTURA"/>
    <s v="F001-00040007"/>
    <s v="USD"/>
    <n v="3.75"/>
    <n v="1716"/>
    <n v="308.88"/>
    <n v="2024.88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5"/>
    <d v="2024-05-31T00:00:00"/>
    <d v="2024-06-07T00:00:00"/>
    <n v="20604011397"/>
    <x v="41"/>
    <n v="1"/>
    <s v="FACTURA"/>
    <s v="F001-00040017"/>
    <s v="USD"/>
    <n v="3.75"/>
    <n v="3133.89"/>
    <n v="564.1"/>
    <n v="3697.99"/>
    <n v="0"/>
    <n v="0"/>
    <n v="0"/>
    <x v="1"/>
    <s v="Factura a 07 días"/>
    <s v="OTROS"/>
    <m/>
    <m/>
    <n v="0"/>
    <n v="0"/>
    <n v="0"/>
    <n v="0"/>
    <n v="0"/>
    <n v="0"/>
    <n v="0"/>
    <s v="JACKELINE PANDO"/>
  </r>
  <r>
    <x v="2"/>
    <s v="2024-05"/>
    <d v="2024-05-31T00:00:00"/>
    <d v="2024-06-30T00:00:00"/>
    <n v="20453839975"/>
    <x v="485"/>
    <n v="1"/>
    <s v="FACTURA"/>
    <s v="F001-00040023"/>
    <s v="USD"/>
    <n v="3.75"/>
    <n v="2082.6"/>
    <n v="374.87"/>
    <n v="2457.4699999999998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2"/>
    <s v="2024-06"/>
    <d v="2024-06-03T00:00:00"/>
    <d v="2024-07-18T00:00:00"/>
    <n v="20549781030"/>
    <x v="483"/>
    <n v="1"/>
    <s v="FACTURA"/>
    <s v="F001-00040029"/>
    <s v="USD"/>
    <n v="3.74"/>
    <n v="3594.99"/>
    <n v="647.1"/>
    <n v="4242.0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6"/>
    <d v="2024-06-05T00:00:00"/>
    <d v="2024-07-05T00:00:00"/>
    <n v="20600758595"/>
    <x v="427"/>
    <n v="1"/>
    <s v="FACTURA"/>
    <s v="F001-00040051"/>
    <s v="USD"/>
    <n v="3.74"/>
    <n v="194.64"/>
    <n v="35.04"/>
    <n v="229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1T00:00:00"/>
    <d v="2024-07-26T00:00:00"/>
    <n v="20549781030"/>
    <x v="483"/>
    <n v="1"/>
    <s v="FACTURA"/>
    <s v="F001-00040093"/>
    <s v="USD"/>
    <n v="3.78"/>
    <n v="250"/>
    <n v="45"/>
    <n v="29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6"/>
    <d v="2024-06-12T00:00:00"/>
    <d v="2024-07-27T00:00:00"/>
    <n v="20549781030"/>
    <x v="483"/>
    <n v="1"/>
    <s v="FACTURA"/>
    <s v="F001-00040108"/>
    <s v="USD"/>
    <n v="3.79"/>
    <n v="2850.06"/>
    <n v="513.01"/>
    <n v="3363.0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6"/>
    <d v="2024-06-12T00:00:00"/>
    <d v="2024-07-12T00:00:00"/>
    <n v="20600758595"/>
    <x v="427"/>
    <n v="1"/>
    <s v="FACTURA"/>
    <s v="F001-00040113"/>
    <s v="USD"/>
    <n v="3.79"/>
    <n v="469.74"/>
    <n v="84.55"/>
    <n v="554.2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2T00:00:00"/>
    <d v="2024-07-12T00:00:00"/>
    <n v="20600758595"/>
    <x v="427"/>
    <n v="1"/>
    <s v="FACTURA"/>
    <s v="F001-00040114"/>
    <s v="USD"/>
    <n v="3.79"/>
    <n v="80"/>
    <n v="14.4"/>
    <n v="94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9T00:00:00"/>
    <d v="2024-08-03T00:00:00"/>
    <n v="20454012195"/>
    <x v="46"/>
    <n v="1"/>
    <s v="FACTURA"/>
    <s v="F001-00040166"/>
    <s v="USD"/>
    <n v="3.79"/>
    <n v="2502.5"/>
    <n v="450.45"/>
    <n v="2952.95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6"/>
    <d v="2024-06-19T00:00:00"/>
    <d v="2024-07-19T00:00:00"/>
    <n v="20605913106"/>
    <x v="348"/>
    <n v="1"/>
    <s v="FACTURA"/>
    <s v="F001-00040167"/>
    <s v="USD"/>
    <n v="3.79"/>
    <n v="180"/>
    <n v="32.4"/>
    <n v="212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9T00:00:00"/>
    <d v="2024-07-04T00:00:00"/>
    <n v="20548179832"/>
    <x v="360"/>
    <n v="1"/>
    <s v="FACTURA"/>
    <s v="F001-00040170"/>
    <s v="USD"/>
    <n v="3.79"/>
    <n v="3031.74"/>
    <n v="545.71"/>
    <n v="3577.45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06"/>
    <d v="2024-06-20T00:00:00"/>
    <d v="2024-07-20T00:00:00"/>
    <n v="10224207366"/>
    <x v="302"/>
    <n v="1"/>
    <s v="FACTURA"/>
    <s v="F001-00040183"/>
    <s v="USD"/>
    <n v="3.82"/>
    <n v="1206.3"/>
    <n v="217.13"/>
    <n v="1423.43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06"/>
    <d v="2024-06-24T00:00:00"/>
    <d v="2024-06-29T00:00:00"/>
    <n v="20605431144"/>
    <x v="53"/>
    <n v="1"/>
    <s v="FACTURA"/>
    <s v="F001-00040224"/>
    <s v="USD"/>
    <n v="3.81"/>
    <n v="595.17999999999995"/>
    <n v="107.13"/>
    <n v="702.31"/>
    <n v="0"/>
    <n v="0"/>
    <n v="0"/>
    <x v="1"/>
    <s v="Factura a 05 días"/>
    <s v="OTROS"/>
    <m/>
    <m/>
    <n v="0"/>
    <n v="0"/>
    <n v="0"/>
    <n v="0"/>
    <n v="0"/>
    <n v="0"/>
    <n v="0"/>
    <s v="CRISTHIAN VEGA"/>
  </r>
  <r>
    <x v="2"/>
    <s v="2024-06"/>
    <d v="2024-06-24T00:00:00"/>
    <d v="2024-07-24T00:00:00"/>
    <n v="20516133253"/>
    <x v="40"/>
    <n v="1"/>
    <s v="FACTURA"/>
    <s v="F001-00040225"/>
    <s v="USD"/>
    <n v="3.81"/>
    <n v="837.51"/>
    <n v="150.75"/>
    <n v="988.2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6"/>
    <d v="2024-06-26T00:00:00"/>
    <d v="2024-08-10T00:00:00"/>
    <n v="20527468257"/>
    <x v="208"/>
    <n v="1"/>
    <s v="FACTURA"/>
    <s v="F001-00040240"/>
    <s v="USD"/>
    <n v="3.82"/>
    <n v="3165.59"/>
    <n v="569.80999999999995"/>
    <n v="3735.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6"/>
    <d v="2024-06-27T00:00:00"/>
    <d v="2024-08-11T00:00:00"/>
    <n v="20450362434"/>
    <x v="488"/>
    <n v="1"/>
    <s v="FACTURA"/>
    <s v="F001-00040264"/>
    <s v="USD"/>
    <n v="3.82"/>
    <n v="276"/>
    <n v="49.68"/>
    <n v="325.68"/>
    <n v="0"/>
    <n v="0"/>
    <n v="0"/>
    <x v="1"/>
    <s v="Factura a 45 días"/>
    <s v="OTROS"/>
    <m/>
    <m/>
    <n v="0"/>
    <n v="0"/>
    <n v="0"/>
    <n v="0"/>
    <n v="0"/>
    <n v="0"/>
    <n v="0"/>
    <s v="AMADOR PEREZ"/>
  </r>
  <r>
    <x v="2"/>
    <s v="2024-06"/>
    <d v="2024-06-27T00:00:00"/>
    <d v="2024-07-27T00:00:00"/>
    <n v="20604260583"/>
    <x v="231"/>
    <n v="1"/>
    <s v="FACTURA"/>
    <s v="F001-00040270"/>
    <s v="USD"/>
    <n v="3.82"/>
    <n v="510.13"/>
    <n v="91.82"/>
    <n v="601.95000000000005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6"/>
    <d v="2024-06-27T00:00:00"/>
    <d v="2024-08-11T00:00:00"/>
    <n v="20549781030"/>
    <x v="483"/>
    <n v="1"/>
    <s v="FACTURA"/>
    <s v="F001-00040271"/>
    <s v="USD"/>
    <n v="3.82"/>
    <n v="250.25"/>
    <n v="45.05"/>
    <n v="295.3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6"/>
    <d v="2024-06-27T00:00:00"/>
    <d v="2024-08-11T00:00:00"/>
    <n v="20549781030"/>
    <x v="483"/>
    <n v="1"/>
    <s v="FACTURA"/>
    <s v="F001-00040282"/>
    <s v="USD"/>
    <n v="3.82"/>
    <n v="3510.22"/>
    <n v="631.84"/>
    <n v="4142.060000000000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6"/>
    <d v="2024-06-28T00:00:00"/>
    <d v="2024-07-28T00:00:00"/>
    <n v="20602930913"/>
    <x v="238"/>
    <n v="1"/>
    <s v="FACTURA"/>
    <s v="F001-00040300"/>
    <s v="USD"/>
    <n v="3.83"/>
    <n v="1214.8"/>
    <n v="218.66"/>
    <n v="1433.4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6"/>
    <d v="2024-06-28T00:00:00"/>
    <d v="2024-07-13T00:00:00"/>
    <n v="10279886661"/>
    <x v="265"/>
    <n v="1"/>
    <s v="FACTURA"/>
    <s v="F001-00040313"/>
    <s v="USD"/>
    <n v="3.83"/>
    <n v="63"/>
    <n v="11.34"/>
    <n v="74.34"/>
    <n v="0"/>
    <n v="0"/>
    <n v="0"/>
    <x v="1"/>
    <s v="Factura a 15 días"/>
    <s v="OTROS"/>
    <m/>
    <m/>
    <n v="0"/>
    <n v="0"/>
    <n v="0"/>
    <n v="0"/>
    <n v="0"/>
    <n v="0"/>
    <n v="0"/>
    <s v="AMADOR PEREZ"/>
  </r>
  <r>
    <x v="2"/>
    <s v="2024-07"/>
    <d v="2024-07-02T00:00:00"/>
    <d v="2024-08-01T00:00:00"/>
    <n v="20600758595"/>
    <x v="427"/>
    <n v="1"/>
    <s v="FACTURA"/>
    <s v="F001-00040327"/>
    <s v="USD"/>
    <n v="3.85"/>
    <n v="496.54"/>
    <n v="89.38"/>
    <n v="585.919999999999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05T00:00:00"/>
    <d v="2024-08-04T00:00:00"/>
    <n v="20605913106"/>
    <x v="348"/>
    <n v="1"/>
    <s v="FACTURA"/>
    <s v="F001-00040372"/>
    <s v="USD"/>
    <n v="3.8"/>
    <n v="369.6"/>
    <n v="66.53"/>
    <n v="436.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05T00:00:00"/>
    <d v="2024-08-04T00:00:00"/>
    <n v="10091615458"/>
    <x v="486"/>
    <n v="1"/>
    <s v="FACTURA"/>
    <s v="F001-00040377"/>
    <s v="USD"/>
    <n v="3.8"/>
    <n v="130.32"/>
    <n v="23.46"/>
    <n v="153.7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08T00:00:00"/>
    <d v="2024-08-07T00:00:00"/>
    <n v="20604260583"/>
    <x v="231"/>
    <n v="1"/>
    <s v="FACTURA"/>
    <s v="F001-00040387"/>
    <s v="USD"/>
    <n v="3.8"/>
    <n v="1541.54"/>
    <n v="277.48"/>
    <n v="1819.02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7"/>
    <d v="2024-07-09T00:00:00"/>
    <d v="2024-09-07T00:00:00"/>
    <n v="10225230256"/>
    <x v="119"/>
    <n v="1"/>
    <s v="FACTURA"/>
    <s v="F001-00040405"/>
    <s v="USD"/>
    <n v="3.8"/>
    <n v="11.2"/>
    <n v="2.02"/>
    <n v="13.22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7"/>
    <d v="2024-07-15T00:00:00"/>
    <d v="2024-08-14T00:00:00"/>
    <n v="20605913106"/>
    <x v="348"/>
    <n v="1"/>
    <s v="FACTURA"/>
    <s v="F001-00040437"/>
    <s v="USD"/>
    <n v="3.74"/>
    <n v="340"/>
    <n v="61.2"/>
    <n v="401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7T00:00:00"/>
    <d v="2024-08-16T00:00:00"/>
    <n v="20495994989"/>
    <x v="214"/>
    <n v="1"/>
    <s v="FACTURA"/>
    <s v="F001-00040466"/>
    <s v="USD"/>
    <n v="3.73"/>
    <n v="2643.48"/>
    <n v="475.83"/>
    <n v="3119.31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2"/>
    <s v="2024-07"/>
    <d v="2024-07-19T00:00:00"/>
    <d v="2024-08-18T00:00:00"/>
    <n v="20605913106"/>
    <x v="348"/>
    <n v="1"/>
    <s v="FACTURA"/>
    <s v="F001-00040501"/>
    <s v="USD"/>
    <n v="3.74"/>
    <n v="820"/>
    <n v="147.6"/>
    <n v="967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2T00:00:00"/>
    <d v="2024-09-20T00:00:00"/>
    <n v="10462436616"/>
    <x v="82"/>
    <n v="1"/>
    <s v="FACTURA"/>
    <s v="F001-00040513"/>
    <s v="USD"/>
    <n v="3.74"/>
    <n v="2006.16"/>
    <n v="361.11"/>
    <n v="2367.27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7"/>
    <d v="2024-07-22T00:00:00"/>
    <d v="2024-08-21T00:00:00"/>
    <n v="20604260583"/>
    <x v="231"/>
    <n v="1"/>
    <s v="FACTURA"/>
    <s v="F001-00040514"/>
    <s v="USD"/>
    <n v="3.74"/>
    <n v="594.44000000000005"/>
    <n v="107"/>
    <n v="701.44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7"/>
    <d v="2024-07-25T00:00:00"/>
    <d v="2024-08-24T00:00:00"/>
    <n v="20604260583"/>
    <x v="231"/>
    <n v="1"/>
    <s v="FACTURA"/>
    <s v="F001-00040547"/>
    <s v="USD"/>
    <n v="3.78"/>
    <n v="2008.11"/>
    <n v="361.46"/>
    <n v="2369.5700000000002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7"/>
    <d v="2024-07-26T00:00:00"/>
    <d v="2024-09-09T00:00:00"/>
    <n v="20607537764"/>
    <x v="79"/>
    <n v="1"/>
    <s v="FACTURA"/>
    <s v="F001-00040569"/>
    <s v="USD"/>
    <n v="3.76"/>
    <n v="4036.72"/>
    <n v="726.61"/>
    <n v="4763.33"/>
    <n v="0"/>
    <n v="0"/>
    <n v="0"/>
    <x v="1"/>
    <s v="Factura a 45 días"/>
    <s v="OTROS"/>
    <m/>
    <m/>
    <n v="0"/>
    <n v="0"/>
    <n v="0"/>
    <n v="0"/>
    <n v="0"/>
    <n v="0"/>
    <n v="0"/>
    <s v="JUAN JAIME"/>
  </r>
  <r>
    <x v="2"/>
    <s v="2024-07"/>
    <d v="2024-07-26T00:00:00"/>
    <d v="2024-09-09T00:00:00"/>
    <n v="20609373602"/>
    <x v="240"/>
    <n v="1"/>
    <s v="FACTURA"/>
    <s v="F001-00040570"/>
    <s v="USD"/>
    <n v="3.76"/>
    <n v="5353.17"/>
    <n v="963.57"/>
    <n v="6316.7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7"/>
    <d v="2024-07-26T00:00:00"/>
    <d v="2024-08-25T00:00:00"/>
    <n v="10071917865"/>
    <x v="484"/>
    <n v="1"/>
    <s v="FACTURA"/>
    <s v="F001-00040573"/>
    <s v="USD"/>
    <n v="3.76"/>
    <n v="1078"/>
    <n v="194.04"/>
    <n v="1272.04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7"/>
    <d v="2024-07-26T00:00:00"/>
    <d v="2024-08-25T00:00:00"/>
    <n v="20604260583"/>
    <x v="231"/>
    <n v="1"/>
    <s v="FACTURA"/>
    <s v="F001-00040582"/>
    <s v="USD"/>
    <n v="3.76"/>
    <n v="51.2"/>
    <n v="9.2200000000000006"/>
    <n v="60.42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7"/>
    <d v="2024-07-26T00:00:00"/>
    <d v="2024-08-25T00:00:00"/>
    <n v="20605913106"/>
    <x v="348"/>
    <n v="1"/>
    <s v="FACTURA"/>
    <s v="F001-00040583"/>
    <s v="USD"/>
    <n v="3.76"/>
    <n v="224.8"/>
    <n v="40.46"/>
    <n v="265.2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6T00:00:00"/>
    <d v="2024-08-02T00:00:00"/>
    <n v="20612853046"/>
    <x v="142"/>
    <n v="1"/>
    <s v="FACTURA"/>
    <s v="F001-00040585"/>
    <s v="USD"/>
    <n v="3.76"/>
    <n v="3830.28"/>
    <n v="689.45"/>
    <n v="4519.7299999999996"/>
    <n v="0"/>
    <n v="0"/>
    <n v="0"/>
    <x v="1"/>
    <s v="Factura a 07 días"/>
    <s v="OTROS"/>
    <m/>
    <m/>
    <n v="0"/>
    <n v="0"/>
    <n v="0"/>
    <n v="0"/>
    <n v="0"/>
    <n v="0"/>
    <n v="0"/>
    <s v="JOHNNY RAMOS"/>
  </r>
  <r>
    <x v="2"/>
    <s v="2024-08"/>
    <d v="2024-08-08T00:00:00"/>
    <d v="2024-09-07T00:00:00"/>
    <n v="20605913106"/>
    <x v="348"/>
    <n v="1"/>
    <s v="FACTURA"/>
    <s v="F001-00040592"/>
    <s v="USD"/>
    <n v="3.74"/>
    <n v="400"/>
    <n v="72"/>
    <n v="4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09T00:00:00"/>
    <d v="2024-09-08T00:00:00"/>
    <n v="20605913106"/>
    <x v="348"/>
    <n v="1"/>
    <s v="FACTURA"/>
    <s v="F001-00040640"/>
    <s v="USD"/>
    <n v="3.73"/>
    <n v="160"/>
    <n v="28.8"/>
    <n v="188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13T00:00:00"/>
    <d v="2024-09-12T00:00:00"/>
    <n v="10071917865"/>
    <x v="484"/>
    <n v="1"/>
    <s v="FACTURA"/>
    <s v="F001-00040665"/>
    <s v="USD"/>
    <n v="3.75"/>
    <n v="320.12"/>
    <n v="57.62"/>
    <n v="377.74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8"/>
    <d v="2024-08-14T00:00:00"/>
    <d v="2024-09-13T00:00:00"/>
    <n v="20605913106"/>
    <x v="348"/>
    <n v="1"/>
    <s v="FACTURA"/>
    <s v="F001-00040674"/>
    <s v="USD"/>
    <n v="3.75"/>
    <n v="289.60000000000002"/>
    <n v="52.13"/>
    <n v="341.7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14T00:00:00"/>
    <d v="2024-09-13T00:00:00"/>
    <n v="20604260583"/>
    <x v="231"/>
    <n v="1"/>
    <s v="FACTURA"/>
    <s v="F001-00040676"/>
    <s v="USD"/>
    <n v="3.75"/>
    <n v="51.2"/>
    <n v="9.2200000000000006"/>
    <n v="60.42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08"/>
    <d v="2024-08-19T00:00:00"/>
    <d v="2024-09-03T00:00:00"/>
    <n v="20548179832"/>
    <x v="360"/>
    <n v="1"/>
    <s v="FACTURA"/>
    <s v="F001-00040710"/>
    <s v="USD"/>
    <n v="3.75"/>
    <n v="138.63999999999999"/>
    <n v="24.96"/>
    <n v="163.6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08"/>
    <d v="2024-08-19T00:00:00"/>
    <d v="2024-09-18T00:00:00"/>
    <n v="20605913106"/>
    <x v="348"/>
    <n v="1"/>
    <s v="FACTURA"/>
    <s v="F001-00040714"/>
    <s v="USD"/>
    <n v="3.75"/>
    <n v="207.24"/>
    <n v="37.299999999999997"/>
    <n v="244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0T00:00:00"/>
    <d v="2024-09-19T00:00:00"/>
    <n v="20516133253"/>
    <x v="40"/>
    <n v="1"/>
    <s v="FACTURA"/>
    <s v="F001-00040728"/>
    <s v="USD"/>
    <n v="3.74"/>
    <n v="2577.5"/>
    <n v="463.95"/>
    <n v="3041.4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8"/>
    <d v="2024-08-21T00:00:00"/>
    <d v="2024-09-20T00:00:00"/>
    <n v="20603141823"/>
    <x v="489"/>
    <n v="1"/>
    <s v="FACTURA"/>
    <s v="F001-00040740"/>
    <s v="USD"/>
    <n v="3.75"/>
    <n v="415.8"/>
    <n v="74.84"/>
    <n v="490.6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21T00:00:00"/>
    <d v="2024-09-20T00:00:00"/>
    <n v="20600495551"/>
    <x v="138"/>
    <n v="1"/>
    <s v="FACTURA"/>
    <s v="F001-00040747"/>
    <s v="USD"/>
    <n v="3.75"/>
    <n v="208"/>
    <n v="37.44"/>
    <n v="245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1T00:00:00"/>
    <d v="2024-09-20T00:00:00"/>
    <n v="20605913106"/>
    <x v="348"/>
    <n v="1"/>
    <s v="FACTURA"/>
    <s v="F001-00040762"/>
    <s v="USD"/>
    <n v="3.75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2T00:00:00"/>
    <d v="2024-09-21T00:00:00"/>
    <n v="20605913106"/>
    <x v="348"/>
    <n v="1"/>
    <s v="FACTURA"/>
    <s v="F001-00040766"/>
    <s v="USD"/>
    <n v="3.74"/>
    <n v="65.16"/>
    <n v="11.73"/>
    <n v="76.8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2T00:00:00"/>
    <d v="2024-10-06T00:00:00"/>
    <n v="20527468257"/>
    <x v="208"/>
    <n v="1"/>
    <s v="FACTURA"/>
    <s v="F001-00040778"/>
    <s v="USD"/>
    <n v="3.74"/>
    <n v="2079"/>
    <n v="374.22"/>
    <n v="2453.2199999999998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8"/>
    <d v="2024-08-22T00:00:00"/>
    <d v="2024-10-06T00:00:00"/>
    <n v="20603276648"/>
    <x v="487"/>
    <n v="1"/>
    <s v="FACTURA"/>
    <s v="F001-00040779"/>
    <s v="USD"/>
    <n v="3.74"/>
    <n v="2175"/>
    <n v="391.5"/>
    <n v="2566.5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8"/>
    <d v="2024-08-23T00:00:00"/>
    <d v="2024-08-30T00:00:00"/>
    <n v="20510942559"/>
    <x v="490"/>
    <n v="1"/>
    <s v="FACTURA"/>
    <s v="F001-00040786"/>
    <s v="USD"/>
    <n v="3.76"/>
    <n v="672.4"/>
    <n v="121.03"/>
    <n v="793.43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2"/>
    <s v="2024-08"/>
    <d v="2024-08-23T00:00:00"/>
    <d v="2024-10-07T00:00:00"/>
    <n v="20454012195"/>
    <x v="46"/>
    <n v="1"/>
    <s v="FACTURA"/>
    <s v="F001-00040787"/>
    <s v="USD"/>
    <n v="3.76"/>
    <n v="2121.6"/>
    <n v="381.89"/>
    <n v="2503.4899999999998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8"/>
    <d v="2024-08-23T00:00:00"/>
    <d v="2024-09-22T00:00:00"/>
    <n v="20605913106"/>
    <x v="348"/>
    <n v="1"/>
    <s v="FACTURA"/>
    <s v="F001-00040793"/>
    <s v="USD"/>
    <n v="3.76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6T00:00:00"/>
    <d v="2024-10-10T00:00:00"/>
    <n v="20603276648"/>
    <x v="487"/>
    <n v="1"/>
    <s v="FACTURA"/>
    <s v="F001-00040817"/>
    <s v="USD"/>
    <n v="3.75"/>
    <n v="441.3"/>
    <n v="79.430000000000007"/>
    <n v="520.73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8"/>
    <d v="2024-08-27T00:00:00"/>
    <d v="2024-09-26T00:00:00"/>
    <n v="20600495551"/>
    <x v="138"/>
    <n v="1"/>
    <s v="FACTURA"/>
    <s v="F001-00040826"/>
    <s v="USD"/>
    <n v="3.76"/>
    <n v="184"/>
    <n v="33.119999999999997"/>
    <n v="217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9T00:00:00"/>
    <d v="2024-09-28T00:00:00"/>
    <n v="20607537764"/>
    <x v="79"/>
    <n v="1"/>
    <s v="FACTURA"/>
    <s v="F001-00040882"/>
    <s v="USD"/>
    <n v="3.74"/>
    <n v="1403.34"/>
    <n v="252.6"/>
    <n v="1655.94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09"/>
    <d v="2024-09-02T00:00:00"/>
    <d v="2024-10-02T00:00:00"/>
    <n v="20600617045"/>
    <x v="491"/>
    <n v="1"/>
    <s v="FACTURA"/>
    <s v="F001-00040896"/>
    <s v="USD"/>
    <n v="3.75"/>
    <n v="3250"/>
    <n v="585"/>
    <n v="38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02T00:00:00"/>
    <d v="2024-10-02T00:00:00"/>
    <n v="20605913106"/>
    <x v="348"/>
    <n v="1"/>
    <s v="FACTURA"/>
    <s v="F001-00040897"/>
    <s v="USD"/>
    <n v="3.75"/>
    <n v="14.48"/>
    <n v="2.61"/>
    <n v="17.0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02T00:00:00"/>
    <d v="2024-10-17T00:00:00"/>
    <n v="20612853046"/>
    <x v="142"/>
    <n v="1"/>
    <s v="FACTURA"/>
    <s v="F001-00040899"/>
    <s v="USD"/>
    <n v="3.75"/>
    <n v="4303.5"/>
    <n v="774.63"/>
    <n v="5078.13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9"/>
    <d v="2024-09-06T00:00:00"/>
    <d v="2024-10-06T00:00:00"/>
    <n v="20605913106"/>
    <x v="348"/>
    <n v="1"/>
    <s v="FACTURA"/>
    <s v="F001-00040940"/>
    <s v="USD"/>
    <n v="3.8"/>
    <n v="253.76"/>
    <n v="45.68"/>
    <n v="299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06T00:00:00"/>
    <d v="2024-10-21T00:00:00"/>
    <n v="20549781030"/>
    <x v="483"/>
    <n v="1"/>
    <s v="FACTURA"/>
    <s v="F001-00040941"/>
    <s v="USD"/>
    <n v="3.8"/>
    <n v="3900"/>
    <n v="702"/>
    <n v="46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9"/>
    <d v="2024-09-06T00:00:00"/>
    <d v="2024-10-21T00:00:00"/>
    <n v="20527468257"/>
    <x v="208"/>
    <n v="1"/>
    <s v="FACTURA"/>
    <s v="F001-00040950"/>
    <s v="USD"/>
    <n v="3.8"/>
    <n v="2334.06"/>
    <n v="420.13"/>
    <n v="2754.19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9"/>
    <d v="2024-09-09T00:00:00"/>
    <d v="2024-11-08T00:00:00"/>
    <n v="10462436616"/>
    <x v="82"/>
    <n v="1"/>
    <s v="FACTURA"/>
    <s v="F001-00040962"/>
    <s v="USD"/>
    <n v="3.78"/>
    <n v="1963.26"/>
    <n v="353.39"/>
    <n v="2316.65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9"/>
    <d v="2024-09-11T00:00:00"/>
    <d v="2024-10-11T00:00:00"/>
    <n v="10091615458"/>
    <x v="486"/>
    <n v="1"/>
    <s v="FACTURA"/>
    <s v="F001-00040976"/>
    <s v="USD"/>
    <n v="3.82"/>
    <n v="1382.46"/>
    <n v="248.84"/>
    <n v="1631.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11T00:00:00"/>
    <d v="2024-10-11T00:00:00"/>
    <n v="20605913106"/>
    <x v="348"/>
    <n v="1"/>
    <s v="FACTURA"/>
    <s v="F001-00040993"/>
    <s v="USD"/>
    <n v="3.82"/>
    <n v="72.400000000000006"/>
    <n v="13.03"/>
    <n v="85.4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16T00:00:00"/>
    <d v="2024-10-16T00:00:00"/>
    <n v="20600546393"/>
    <x v="75"/>
    <n v="1"/>
    <s v="FACTURA"/>
    <s v="F001-00041031"/>
    <s v="USD"/>
    <n v="3.77"/>
    <n v="362.7"/>
    <n v="65.290000000000006"/>
    <n v="427.99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2"/>
    <s v="2024-09"/>
    <d v="2024-09-20T00:00:00"/>
    <d v="2024-10-20T00:00:00"/>
    <n v="20516133253"/>
    <x v="40"/>
    <n v="1"/>
    <s v="FACTURA"/>
    <s v="F001-00041085"/>
    <s v="USD"/>
    <n v="3.75"/>
    <n v="686.84"/>
    <n v="123.63"/>
    <n v="810.4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9"/>
    <d v="2024-09-20T00:00:00"/>
    <d v="2024-10-20T00:00:00"/>
    <n v="20516133253"/>
    <x v="40"/>
    <n v="1"/>
    <s v="FACTURA"/>
    <s v="F001-00041088"/>
    <s v="USD"/>
    <n v="3.75"/>
    <n v="1881.88"/>
    <n v="338.74"/>
    <n v="2220.6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9"/>
    <d v="2024-09-23T00:00:00"/>
    <d v="2024-10-23T00:00:00"/>
    <n v="20477482750"/>
    <x v="492"/>
    <n v="1"/>
    <s v="FACTURA"/>
    <s v="F001-00041102"/>
    <s v="USD"/>
    <n v="3.75"/>
    <n v="4416.91"/>
    <n v="795.04"/>
    <n v="5211.95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09"/>
    <d v="2024-09-24T00:00:00"/>
    <d v="2024-11-08T00:00:00"/>
    <n v="20454012195"/>
    <x v="46"/>
    <n v="1"/>
    <s v="FACTURA"/>
    <s v="F001-00041120"/>
    <s v="USD"/>
    <n v="3.77"/>
    <n v="3618.65"/>
    <n v="651.36"/>
    <n v="4270.01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10"/>
    <d v="2024-10-02T00:00:00"/>
    <d v="2024-11-01T00:00:00"/>
    <n v="20600758595"/>
    <x v="427"/>
    <n v="1"/>
    <s v="FACTURA"/>
    <s v="F001-00041217"/>
    <s v="USD"/>
    <n v="3.72"/>
    <n v="140.91999999999999"/>
    <n v="25.37"/>
    <n v="166.2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02T00:00:00"/>
    <d v="2024-11-01T00:00:00"/>
    <n v="20605913106"/>
    <x v="348"/>
    <n v="1"/>
    <s v="FACTURA"/>
    <s v="F001-00041221"/>
    <s v="USD"/>
    <n v="3.72"/>
    <n v="244.8"/>
    <n v="44.06"/>
    <n v="288.8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02T00:00:00"/>
    <d v="2024-11-01T00:00:00"/>
    <n v="10071917865"/>
    <x v="484"/>
    <n v="1"/>
    <s v="FACTURA"/>
    <s v="F001-00041222"/>
    <s v="USD"/>
    <n v="3.72"/>
    <n v="251.75"/>
    <n v="45.32"/>
    <n v="297.07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10"/>
    <d v="2024-10-03T00:00:00"/>
    <d v="2024-11-02T00:00:00"/>
    <n v="20605913106"/>
    <x v="348"/>
    <n v="1"/>
    <s v="FACTURA"/>
    <s v="F001-00041236"/>
    <s v="USD"/>
    <n v="3.72"/>
    <n v="144.80000000000001"/>
    <n v="26.06"/>
    <n v="170.8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09T00:00:00"/>
    <d v="2024-10-24T00:00:00"/>
    <n v="20548179832"/>
    <x v="360"/>
    <n v="1"/>
    <s v="FACTURA"/>
    <s v="F001-00041257"/>
    <s v="USD"/>
    <n v="3.74"/>
    <n v="148.11000000000001"/>
    <n v="26.66"/>
    <n v="174.77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10"/>
    <d v="2024-10-09T00:00:00"/>
    <d v="2024-11-08T00:00:00"/>
    <n v="20605913106"/>
    <x v="348"/>
    <n v="1"/>
    <s v="FACTURA"/>
    <s v="F001-00041272"/>
    <s v="USD"/>
    <n v="3.74"/>
    <n v="659.2"/>
    <n v="118.66"/>
    <n v="777.8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09T00:00:00"/>
    <d v="2024-11-08T00:00:00"/>
    <n v="20605913106"/>
    <x v="348"/>
    <n v="1"/>
    <s v="FACTURA"/>
    <s v="F001-00041274"/>
    <s v="USD"/>
    <n v="3.74"/>
    <n v="160"/>
    <n v="28.8"/>
    <n v="188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0T00:00:00"/>
    <d v="2024-11-09T00:00:00"/>
    <n v="20605913106"/>
    <x v="348"/>
    <n v="1"/>
    <s v="FACTURA"/>
    <s v="F001-00041292"/>
    <s v="USD"/>
    <n v="3.76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4T00:00:00"/>
    <d v="2024-11-13T00:00:00"/>
    <n v="20516133253"/>
    <x v="40"/>
    <n v="1"/>
    <s v="FACTURA"/>
    <s v="F001-00041314"/>
    <s v="USD"/>
    <n v="3.76"/>
    <n v="508.2"/>
    <n v="91.48"/>
    <n v="599.6799999999999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10"/>
    <d v="2024-10-15T00:00:00"/>
    <d v="2024-11-29T00:00:00"/>
    <n v="20549781030"/>
    <x v="483"/>
    <n v="1"/>
    <s v="FACTURA"/>
    <s v="F001-00041341"/>
    <s v="USD"/>
    <n v="3.76"/>
    <n v="3900"/>
    <n v="702"/>
    <n v="46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10"/>
    <d v="2024-10-21T00:00:00"/>
    <d v="2024-12-05T00:00:00"/>
    <n v="20527468257"/>
    <x v="208"/>
    <n v="1"/>
    <s v="FACTURA"/>
    <s v="F001-00041390"/>
    <s v="USD"/>
    <n v="3.76"/>
    <n v="1412.95"/>
    <n v="254.33"/>
    <n v="1667.28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10"/>
    <d v="2024-10-21T00:00:00"/>
    <d v="2024-12-05T00:00:00"/>
    <n v="20527468257"/>
    <x v="208"/>
    <n v="1"/>
    <s v="FACTURA"/>
    <s v="F001-00041394"/>
    <s v="USD"/>
    <n v="3.76"/>
    <n v="6999.4"/>
    <n v="1259.8900000000001"/>
    <n v="8259.2900000000009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10"/>
    <d v="2024-10-23T00:00:00"/>
    <d v="2024-11-22T00:00:00"/>
    <n v="10091615458"/>
    <x v="486"/>
    <n v="1"/>
    <s v="FACTURA"/>
    <s v="F001-00041411"/>
    <s v="USD"/>
    <n v="3.76"/>
    <n v="152.04"/>
    <n v="27.37"/>
    <n v="179.4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25T00:00:00"/>
    <d v="2024-11-24T00:00:00"/>
    <n v="20605913106"/>
    <x v="348"/>
    <n v="1"/>
    <s v="FACTURA"/>
    <s v="F001-00041442"/>
    <s v="USD"/>
    <n v="3.76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31T00:00:00"/>
    <d v="2024-11-30T00:00:00"/>
    <n v="20604260583"/>
    <x v="231"/>
    <n v="1"/>
    <s v="FACTURA"/>
    <s v="F001-00041516"/>
    <s v="USD"/>
    <n v="3.78"/>
    <n v="525.70000000000005"/>
    <n v="94.63"/>
    <n v="620.33000000000004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10"/>
    <d v="2024-10-31T00:00:00"/>
    <d v="2024-12-15T00:00:00"/>
    <n v="20527468257"/>
    <x v="208"/>
    <n v="1"/>
    <s v="FACTURA"/>
    <s v="F001-00041521"/>
    <s v="USD"/>
    <n v="3.78"/>
    <n v="577.5"/>
    <n v="103.95"/>
    <n v="681.45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11"/>
    <d v="2024-11-12T00:00:00"/>
    <d v="2024-12-12T00:00:00"/>
    <n v="20605913106"/>
    <x v="348"/>
    <n v="1"/>
    <s v="FACTURA"/>
    <s v="F001-00041619"/>
    <s v="USD"/>
    <n v="3.78"/>
    <n v="891.74"/>
    <n v="160.51"/>
    <n v="1052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18T00:00:00"/>
    <d v="2024-12-18T00:00:00"/>
    <n v="20600758595"/>
    <x v="427"/>
    <n v="1"/>
    <s v="FACTURA"/>
    <s v="F001-00041641"/>
    <s v="USD"/>
    <n v="3.81"/>
    <n v="111.23"/>
    <n v="20.02"/>
    <n v="131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18T00:00:00"/>
    <d v="2024-12-18T00:00:00"/>
    <n v="20455753571"/>
    <x v="215"/>
    <n v="1"/>
    <s v="FACTURA"/>
    <s v="F001-00041648"/>
    <s v="USD"/>
    <n v="3.81"/>
    <n v="1440"/>
    <n v="259.2"/>
    <n v="1699.2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11"/>
    <d v="2024-11-28T00:00:00"/>
    <d v="2024-12-28T00:00:00"/>
    <n v="10266168140"/>
    <x v="310"/>
    <n v="1"/>
    <s v="FACTURA"/>
    <s v="F001-00041726"/>
    <s v="USD"/>
    <n v="3.76"/>
    <n v="2052"/>
    <n v="369.36"/>
    <n v="2421.36"/>
    <n v="0"/>
    <n v="0"/>
    <n v="0"/>
    <x v="1"/>
    <s v="Factura a 30 días"/>
    <s v="OTROS"/>
    <m/>
    <m/>
    <n v="0"/>
    <n v="0"/>
    <n v="0"/>
    <n v="0"/>
    <n v="0"/>
    <n v="0"/>
    <n v="0"/>
    <s v="HUGO TRIGOSO"/>
  </r>
  <r>
    <x v="2"/>
    <s v="2024-11"/>
    <d v="2024-11-28T00:00:00"/>
    <d v="2025-01-27T00:00:00"/>
    <n v="10462436616"/>
    <x v="82"/>
    <n v="1"/>
    <s v="FACTURA"/>
    <s v="F001-00041727"/>
    <s v="USD"/>
    <n v="3.76"/>
    <n v="3168"/>
    <n v="570.24"/>
    <n v="3738.24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11"/>
    <d v="2024-11-28T00:00:00"/>
    <d v="2025-01-27T00:00:00"/>
    <n v="20445218651"/>
    <x v="359"/>
    <n v="1"/>
    <s v="FACTURA"/>
    <s v="F001-00041741"/>
    <s v="USD"/>
    <n v="3.76"/>
    <n v="2250"/>
    <n v="405"/>
    <n v="265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1"/>
    <d v="2024-11-28T00:00:00"/>
    <d v="2024-12-28T00:00:00"/>
    <n v="10421261496"/>
    <x v="432"/>
    <n v="1"/>
    <s v="FACTURA"/>
    <s v="F001-00041743"/>
    <s v="USD"/>
    <n v="3.76"/>
    <n v="700.53"/>
    <n v="126.1"/>
    <n v="826.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29T00:00:00"/>
    <d v="2024-12-29T00:00:00"/>
    <n v="20453839975"/>
    <x v="485"/>
    <n v="1"/>
    <s v="FACTURA"/>
    <s v="F001-00041769"/>
    <s v="USD"/>
    <n v="3.76"/>
    <n v="4481.78"/>
    <n v="806.72"/>
    <n v="5288.5"/>
    <n v="0"/>
    <n v="0"/>
    <n v="0"/>
    <x v="1"/>
    <s v="Factura a 30 días"/>
    <s v="OTROS"/>
    <m/>
    <m/>
    <n v="0"/>
    <n v="0"/>
    <n v="0"/>
    <n v="0"/>
    <n v="0"/>
    <n v="0"/>
    <n v="0"/>
    <s v="HUGO TRIGOSO"/>
  </r>
  <r>
    <x v="2"/>
    <s v="2024-12"/>
    <d v="2024-12-02T00:00:00"/>
    <d v="2025-01-01T00:00:00"/>
    <n v="10071917865"/>
    <x v="484"/>
    <n v="1"/>
    <s v="FACTURA"/>
    <s v="F001-00041788"/>
    <s v="USD"/>
    <n v="3.75"/>
    <n v="576.79999999999995"/>
    <n v="103.82"/>
    <n v="680.62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2"/>
    <d v="2024-12-06T00:00:00"/>
    <d v="2025-01-05T00:00:00"/>
    <n v="20604260583"/>
    <x v="231"/>
    <n v="1"/>
    <s v="FACTURA"/>
    <s v="F001-00041853"/>
    <s v="USD"/>
    <n v="3.74"/>
    <n v="1216"/>
    <n v="218.88"/>
    <n v="1434.8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2"/>
    <d v="2024-12-06T00:00:00"/>
    <d v="2025-01-05T00:00:00"/>
    <n v="20605913106"/>
    <x v="348"/>
    <n v="1"/>
    <s v="FACTURA"/>
    <s v="F001-00041857"/>
    <s v="USD"/>
    <n v="3.74"/>
    <n v="827"/>
    <n v="148.86000000000001"/>
    <n v="975.8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1T00:00:00"/>
    <d v="2025-01-10T00:00:00"/>
    <n v="20604260583"/>
    <x v="231"/>
    <n v="1"/>
    <s v="FACTURA"/>
    <s v="F001-00041880"/>
    <s v="USD"/>
    <n v="3.72"/>
    <n v="2859.88"/>
    <n v="514.78"/>
    <n v="3374.66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2"/>
    <d v="2024-12-16T00:00:00"/>
    <d v="2025-01-15T00:00:00"/>
    <n v="20605913106"/>
    <x v="348"/>
    <n v="1"/>
    <s v="FACTURA"/>
    <s v="F001-00041936"/>
    <s v="USD"/>
    <n v="3.74"/>
    <n v="50"/>
    <n v="9"/>
    <n v="5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7T00:00:00"/>
    <d v="2025-01-16T00:00:00"/>
    <n v="20120858425"/>
    <x v="493"/>
    <n v="1"/>
    <s v="FACTURA"/>
    <s v="F001-00041950"/>
    <s v="USD"/>
    <n v="3.74"/>
    <n v="129.6"/>
    <n v="23.33"/>
    <n v="152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7T00:00:00"/>
    <d v="2025-01-16T00:00:00"/>
    <n v="10071917865"/>
    <x v="484"/>
    <n v="1"/>
    <s v="FACTURA"/>
    <s v="F001-00041954"/>
    <s v="USD"/>
    <n v="3.74"/>
    <n v="5460"/>
    <n v="982.8"/>
    <n v="6442.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2"/>
    <d v="2024-12-18T00:00:00"/>
    <d v="2025-01-17T00:00:00"/>
    <n v="10421261496"/>
    <x v="432"/>
    <n v="1"/>
    <s v="FACTURA"/>
    <s v="F001-00041967"/>
    <s v="USD"/>
    <n v="3.75"/>
    <n v="1139.99"/>
    <n v="205.2"/>
    <n v="1345.19"/>
    <n v="0"/>
    <n v="0"/>
    <n v="0"/>
    <x v="1"/>
    <s v="Factura a 30 días"/>
    <s v="NOTA DE CRÉDITO"/>
    <s v="F001-00001650"/>
    <s v="USD"/>
    <n v="3.746"/>
    <n v="-570"/>
    <n v="-102.6"/>
    <n v="-672.6"/>
    <n v="0"/>
    <n v="0"/>
    <n v="0"/>
    <s v="ROBSON MOSCOSO"/>
  </r>
  <r>
    <x v="2"/>
    <s v="2024-12"/>
    <d v="2024-12-20T00:00:00"/>
    <d v="2025-01-19T00:00:00"/>
    <n v="20600758595"/>
    <x v="427"/>
    <n v="1"/>
    <s v="FACTURA"/>
    <s v="F001-00042004"/>
    <s v="USD"/>
    <n v="3.74"/>
    <n v="543.22"/>
    <n v="97.78"/>
    <n v="64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27T00:00:00"/>
    <d v="2025-01-26T00:00:00"/>
    <n v="20604011397"/>
    <x v="41"/>
    <n v="1"/>
    <s v="FACTURA"/>
    <s v="F001-00042039"/>
    <s v="USD"/>
    <n v="3.75"/>
    <n v="4676.8"/>
    <n v="841.82"/>
    <n v="5518.62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2"/>
    <d v="2024-12-30T00:00:00"/>
    <d v="2025-01-29T00:00:00"/>
    <n v="20606564385"/>
    <x v="27"/>
    <n v="1"/>
    <s v="FACTURA"/>
    <s v="F001-00042047"/>
    <s v="USD"/>
    <n v="3.75"/>
    <n v="3667.92"/>
    <n v="660.23"/>
    <n v="4328.1499999999996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1"/>
    <d v="2025-01-17T00:00:00"/>
    <d v="2025-01-17T00:00:00"/>
    <n v="20603060513"/>
    <x v="114"/>
    <n v="1"/>
    <s v="FACTURA"/>
    <s v="F001-00042202"/>
    <s v="USD"/>
    <n v="3.77"/>
    <n v="5347.5"/>
    <n v="962.55"/>
    <n v="6310.05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01"/>
    <d v="2025-01-13T00:00:00"/>
    <d v="2025-02-12T00:00:00"/>
    <n v="10071917865"/>
    <x v="484"/>
    <n v="1"/>
    <s v="FACTURA"/>
    <s v="F001-00042138"/>
    <s v="USD"/>
    <n v="3.77"/>
    <n v="2176"/>
    <n v="391.68"/>
    <n v="2567.679999999999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2"/>
    <d v="2024-12-20T00:00:00"/>
    <d v="2025-02-03T00:00:00"/>
    <n v="20549781030"/>
    <x v="483"/>
    <n v="1"/>
    <s v="FACTURA"/>
    <s v="F001-00041991"/>
    <s v="USD"/>
    <n v="3.74"/>
    <n v="4330.26"/>
    <n v="779.45"/>
    <n v="5109.71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12"/>
    <d v="2024-12-04T00:00:00"/>
    <d v="2025-01-18T00:00:00"/>
    <n v="20549781030"/>
    <x v="483"/>
    <n v="1"/>
    <s v="FACTURA"/>
    <s v="F001-00041815"/>
    <s v="USD"/>
    <n v="3.75"/>
    <n v="3900"/>
    <n v="702"/>
    <n v="46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1"/>
    <d v="2025-01-10T00:00:00"/>
    <d v="2025-02-24T00:00:00"/>
    <n v="20549781030"/>
    <x v="483"/>
    <n v="1"/>
    <s v="FACTURA"/>
    <s v="F001-00042105"/>
    <s v="USD"/>
    <n v="3.77"/>
    <n v="3900"/>
    <n v="702"/>
    <n v="46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2"/>
    <d v="2025-02-17T00:00:00"/>
    <d v="2025-02-17T00:00:00"/>
    <n v="20525132278"/>
    <x v="494"/>
    <n v="1"/>
    <s v="FACTURA"/>
    <s v="F001-00042508"/>
    <s v="USD"/>
    <n v="3.71"/>
    <n v="48"/>
    <n v="8.64"/>
    <n v="56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3T00:00:00"/>
    <d v="2025-02-12T00:00:00"/>
    <n v="10091615458"/>
    <x v="486"/>
    <n v="1"/>
    <s v="FACTURA"/>
    <s v="F001-00042139"/>
    <s v="USD"/>
    <n v="3.77"/>
    <n v="116.88"/>
    <n v="21.04"/>
    <n v="137.919999999999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06T00:00:00"/>
    <d v="2025-03-08T00:00:00"/>
    <n v="20603345445"/>
    <x v="237"/>
    <n v="1"/>
    <s v="FACTURA"/>
    <s v="F001-00042407"/>
    <s v="USD"/>
    <n v="3.72"/>
    <n v="925"/>
    <n v="166.5"/>
    <n v="1091.5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12"/>
    <d v="2024-12-11T00:00:00"/>
    <d v="2025-01-25T00:00:00"/>
    <n v="20612853046"/>
    <x v="142"/>
    <n v="1"/>
    <s v="FACTURA"/>
    <s v="F001-00041881"/>
    <s v="USD"/>
    <n v="3.72"/>
    <n v="7280.08"/>
    <n v="1310.4100000000001"/>
    <n v="8590.49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1"/>
    <d v="2025-01-09T00:00:00"/>
    <d v="2025-02-08T00:00:00"/>
    <n v="20605913106"/>
    <x v="348"/>
    <n v="1"/>
    <s v="FACTURA"/>
    <s v="F001-00042088"/>
    <s v="USD"/>
    <n v="3.78"/>
    <n v="130"/>
    <n v="23.4"/>
    <n v="153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05T00:00:00"/>
    <d v="2025-03-07T00:00:00"/>
    <n v="20605913106"/>
    <x v="348"/>
    <n v="1"/>
    <s v="FACTURA"/>
    <s v="F001-00042398"/>
    <s v="USD"/>
    <n v="3.71"/>
    <n v="150"/>
    <n v="27"/>
    <n v="1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2T00:00:00"/>
    <d v="2025-02-12T00:00:00"/>
    <n v="10166005570"/>
    <x v="98"/>
    <n v="1"/>
    <s v="FACTURA"/>
    <s v="F001-00042468"/>
    <s v="USD"/>
    <n v="3.71"/>
    <n v="762"/>
    <n v="137.16"/>
    <n v="899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12T00:00:00"/>
    <d v="2025-02-12T00:00:00"/>
    <n v="20508630345"/>
    <x v="117"/>
    <n v="1"/>
    <s v="FACTURA"/>
    <s v="F001-00042470"/>
    <s v="USD"/>
    <n v="3.71"/>
    <n v="210.94"/>
    <n v="37.97"/>
    <n v="248.9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12T00:00:00"/>
    <d v="2025-02-12T00:00:00"/>
    <n v="20550616701"/>
    <x v="475"/>
    <n v="1"/>
    <s v="FACTURA"/>
    <s v="F001-00042465"/>
    <s v="USD"/>
    <n v="3.71"/>
    <n v="110"/>
    <n v="19.8"/>
    <n v="129.80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13T00:00:00"/>
    <d v="2025-02-13T00:00:00"/>
    <n v="20548179832"/>
    <x v="360"/>
    <n v="1"/>
    <s v="FACTURA"/>
    <s v="F001-00042482"/>
    <s v="USD"/>
    <n v="3.71"/>
    <n v="514.24"/>
    <n v="92.56"/>
    <n v="606.799999999999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8T00:00:00"/>
    <d v="2025-02-28T00:00:00"/>
    <n v="20601965845"/>
    <x v="254"/>
    <n v="1"/>
    <s v="FACTURA"/>
    <s v="F001-00042653"/>
    <s v="USD"/>
    <n v="3.67"/>
    <n v="491.44"/>
    <n v="88.46"/>
    <n v="579.9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2"/>
    <d v="2025-02-18T00:00:00"/>
    <d v="2025-02-18T00:00:00"/>
    <n v="20504454968"/>
    <x v="203"/>
    <n v="1"/>
    <s v="FACTURA"/>
    <s v="F001-00042520"/>
    <s v="USD"/>
    <n v="3.71"/>
    <n v="48"/>
    <n v="8.64"/>
    <n v="56.6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19T00:00:00"/>
    <d v="2025-02-19T00:00:00"/>
    <n v="20607922293"/>
    <x v="60"/>
    <n v="1"/>
    <s v="FACTURA"/>
    <s v="F001-00042531"/>
    <s v="USD"/>
    <n v="3.7"/>
    <n v="154"/>
    <n v="27.72"/>
    <n v="181.7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20T00:00:00"/>
    <d v="2025-02-20T00:00:00"/>
    <n v="20523998235"/>
    <x v="448"/>
    <n v="1"/>
    <s v="FACTURA"/>
    <s v="F001-00042552"/>
    <s v="USD"/>
    <n v="3.69"/>
    <n v="795.11"/>
    <n v="143.12"/>
    <n v="938.2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0T00:00:00"/>
    <d v="2025-02-20T00:00:00"/>
    <n v="20604134553"/>
    <x v="495"/>
    <n v="1"/>
    <s v="FACTURA"/>
    <s v="F001-00042547"/>
    <s v="USD"/>
    <n v="3.69"/>
    <n v="153.6"/>
    <n v="27.65"/>
    <n v="181.2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5T00:00:00"/>
    <d v="2025-02-25T00:00:00"/>
    <n v="20604750947"/>
    <x v="97"/>
    <n v="1"/>
    <s v="FACTURA"/>
    <s v="F001-00042590"/>
    <s v="USD"/>
    <n v="3.69"/>
    <n v="145"/>
    <n v="26.1"/>
    <n v="171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6T00:00:00"/>
    <d v="2025-02-26T00:00:00"/>
    <n v="20613305760"/>
    <x v="463"/>
    <n v="1"/>
    <s v="FACTURA"/>
    <s v="F001-00042613"/>
    <s v="USD"/>
    <n v="3.69"/>
    <n v="638.54"/>
    <n v="114.94"/>
    <n v="753.4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7T00:00:00"/>
    <d v="2025-02-27T00:00:00"/>
    <n v="20601343658"/>
    <x v="496"/>
    <n v="1"/>
    <s v="FACTURA"/>
    <s v="F001-00042627"/>
    <s v="USD"/>
    <n v="3.68"/>
    <n v="536.84"/>
    <n v="96.63"/>
    <n v="633.4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9T00:00:00"/>
    <d v="2024-07-09T00:00:00"/>
    <n v="20601607167"/>
    <x v="26"/>
    <n v="1"/>
    <s v="FACTURA"/>
    <s v="F001-00040399"/>
    <s v="USD"/>
    <n v="3.8"/>
    <n v="247.2"/>
    <n v="44.5"/>
    <n v="291.7"/>
    <n v="0"/>
    <n v="0"/>
    <n v="0"/>
    <x v="0"/>
    <s v="Contado"/>
    <s v="NOTA DE CRÉDITO"/>
    <s v="F001-00001525"/>
    <s v="USD"/>
    <n v="3.7970000000000002"/>
    <n v="-21.2"/>
    <n v="-3.82"/>
    <n v="-25.02"/>
    <n v="0"/>
    <n v="0"/>
    <n v="0"/>
    <s v="CRISTHIAN VEGA"/>
  </r>
  <r>
    <x v="1"/>
    <s v="2025-02"/>
    <d v="2025-02-27T00:00:00"/>
    <d v="2025-02-27T00:00:00"/>
    <n v="20601607167"/>
    <x v="26"/>
    <n v="1"/>
    <s v="FACTURA"/>
    <s v="F001-00042626"/>
    <s v="USD"/>
    <n v="3.68"/>
    <n v="300"/>
    <n v="54"/>
    <n v="35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13T00:00:00"/>
    <d v="2025-02-13T00:00:00"/>
    <n v="20601069815"/>
    <x v="497"/>
    <n v="1"/>
    <s v="FACTURA"/>
    <s v="F001-00042476"/>
    <s v="USD"/>
    <n v="3.71"/>
    <n v="3003.59"/>
    <n v="540.65"/>
    <n v="3544.2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14T00:00:00"/>
    <d v="2025-02-14T00:00:00"/>
    <n v="20519217555"/>
    <x v="498"/>
    <n v="1"/>
    <s v="FACTURA"/>
    <s v="F001-00042490"/>
    <s v="USD"/>
    <n v="3.72"/>
    <n v="39.5"/>
    <n v="7.11"/>
    <n v="46.6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28T00:00:00"/>
    <d v="2025-02-28T00:00:00"/>
    <n v="20607508900"/>
    <x v="499"/>
    <n v="1"/>
    <s v="FACTURA"/>
    <s v="F001-00042633"/>
    <s v="USD"/>
    <n v="3.67"/>
    <n v="1119.72"/>
    <n v="201.55"/>
    <n v="1321.27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3"/>
    <d v="2025-03-03T00:00:00"/>
    <d v="2025-03-03T00:00:00"/>
    <n v="20605782150"/>
    <x v="167"/>
    <n v="1"/>
    <s v="FACTURA"/>
    <s v="F001-00042655"/>
    <s v="USD"/>
    <n v="3.68"/>
    <n v="22.51"/>
    <n v="4.05"/>
    <n v="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03T00:00:00"/>
    <d v="2025-03-03T00:00:00"/>
    <n v="20518055268"/>
    <x v="500"/>
    <n v="1"/>
    <s v="FACTURA"/>
    <s v="F001-00042664"/>
    <s v="USD"/>
    <n v="3.68"/>
    <n v="363.89"/>
    <n v="65.5"/>
    <n v="429.39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3"/>
    <d v="2025-03-03T00:00:00"/>
    <d v="2025-03-03T00:00:00"/>
    <n v="10108118445"/>
    <x v="501"/>
    <n v="1"/>
    <s v="FACTURA"/>
    <s v="F001-00042657"/>
    <s v="USD"/>
    <n v="3.68"/>
    <n v="608.55999999999995"/>
    <n v="109.54"/>
    <n v="718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6T00:00:00"/>
    <d v="2025-02-26T00:00:00"/>
    <n v="20611802758"/>
    <x v="51"/>
    <n v="1"/>
    <s v="FACTURA"/>
    <s v="F001-00042614"/>
    <s v="USD"/>
    <n v="3.69"/>
    <n v="577.5"/>
    <n v="103.95"/>
    <n v="681.4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8T00:00:00"/>
    <d v="2025-02-28T00:00:00"/>
    <n v="20551433073"/>
    <x v="445"/>
    <n v="1"/>
    <s v="FACTURA"/>
    <s v="F001-00042638"/>
    <s v="USD"/>
    <n v="3.67"/>
    <n v="150"/>
    <n v="27"/>
    <n v="1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8T00:00:00"/>
    <d v="2025-02-28T00:00:00"/>
    <n v="20602957145"/>
    <x v="268"/>
    <n v="1"/>
    <s v="FACTURA"/>
    <s v="F001-00042636"/>
    <s v="USD"/>
    <n v="3.67"/>
    <n v="176.86"/>
    <n v="31.83"/>
    <n v="208.6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04T00:00:00"/>
    <d v="2025-02-19T00:00:00"/>
    <n v="20601838428"/>
    <x v="54"/>
    <n v="1"/>
    <s v="FACTURA"/>
    <s v="F001-00042385"/>
    <s v="USD"/>
    <n v="3.72"/>
    <n v="412.8"/>
    <n v="74.3"/>
    <n v="487.1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1"/>
    <s v="2025-03"/>
    <d v="2025-03-25T00:00:00"/>
    <d v="2025-03-25T00:00:00"/>
    <n v="20601607167"/>
    <x v="26"/>
    <n v="1"/>
    <s v="FACTURA"/>
    <s v="F001-00042875"/>
    <s v="USD"/>
    <n v="3.65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10T00:00:00"/>
    <d v="2025-02-09T00:00:00"/>
    <n v="20604260583"/>
    <x v="231"/>
    <n v="1"/>
    <s v="FACTURA"/>
    <s v="F001-00042106"/>
    <s v="USD"/>
    <n v="3.77"/>
    <n v="49.4"/>
    <n v="8.89"/>
    <n v="58.29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10"/>
    <d v="2024-10-09T00:00:00"/>
    <d v="2024-11-23T00:00:00"/>
    <n v="20600623371"/>
    <x v="502"/>
    <n v="1"/>
    <s v="FACTURA"/>
    <s v="F001-00041273"/>
    <s v="USD"/>
    <n v="3.74"/>
    <n v="10796.3"/>
    <n v="1943.33"/>
    <n v="12739.63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3"/>
    <d v="2025-03-07T00:00:00"/>
    <d v="2025-03-07T00:00:00"/>
    <n v="20613213792"/>
    <x v="234"/>
    <n v="1"/>
    <s v="FACTURA"/>
    <s v="F001-00042694"/>
    <s v="USD"/>
    <n v="3.65"/>
    <n v="130.68"/>
    <n v="23.52"/>
    <n v="154.19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07T00:00:00"/>
    <d v="2025-03-09T00:00:00"/>
    <n v="10071917865"/>
    <x v="484"/>
    <n v="1"/>
    <s v="FACTURA"/>
    <s v="F001-00042415"/>
    <s v="USD"/>
    <n v="3.72"/>
    <n v="258.38"/>
    <n v="46.51"/>
    <n v="304.89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2"/>
    <d v="2025-02-10T00:00:00"/>
    <d v="2025-03-12T00:00:00"/>
    <n v="10071917865"/>
    <x v="484"/>
    <n v="1"/>
    <s v="FACTURA"/>
    <s v="F001-00042429"/>
    <s v="USD"/>
    <n v="3.72"/>
    <n v="258.38"/>
    <n v="46.51"/>
    <n v="304.89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3"/>
    <d v="2025-03-18T00:00:00"/>
    <d v="2025-03-18T00:00:00"/>
    <n v="20607637513"/>
    <x v="503"/>
    <n v="1"/>
    <s v="FACTURA"/>
    <s v="F001-00042802"/>
    <s v="USD"/>
    <n v="3.66"/>
    <n v="95.19"/>
    <n v="17.13"/>
    <n v="112.3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20T00:00:00"/>
    <d v="2025-03-20T00:00:00"/>
    <n v="20607922293"/>
    <x v="60"/>
    <n v="1"/>
    <s v="FACTURA"/>
    <s v="F001-00042828"/>
    <s v="USD"/>
    <n v="3.63"/>
    <n v="100.1"/>
    <n v="18.02"/>
    <n v="118.1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07T00:00:00"/>
    <d v="2025-03-09T00:00:00"/>
    <n v="20605913106"/>
    <x v="348"/>
    <n v="1"/>
    <s v="FACTURA"/>
    <s v="F001-00042412"/>
    <s v="USD"/>
    <n v="3.72"/>
    <n v="434.4"/>
    <n v="78.19"/>
    <n v="512.5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5T00:00:00"/>
    <d v="2025-03-27T00:00:00"/>
    <n v="20605913106"/>
    <x v="348"/>
    <n v="1"/>
    <s v="FACTURA"/>
    <s v="F001-00042598"/>
    <s v="USD"/>
    <n v="3.69"/>
    <n v="880"/>
    <n v="158.4"/>
    <n v="1038.40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6T00:00:00"/>
    <d v="2025-03-28T00:00:00"/>
    <n v="20605913106"/>
    <x v="348"/>
    <n v="1"/>
    <s v="FACTURA"/>
    <s v="F001-00042606"/>
    <s v="USD"/>
    <n v="3.69"/>
    <n v="72.400000000000006"/>
    <n v="13.03"/>
    <n v="85.4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0T00:00:00"/>
    <d v="2025-03-12T00:00:00"/>
    <n v="10091615458"/>
    <x v="486"/>
    <n v="1"/>
    <s v="FACTURA"/>
    <s v="F001-00042442"/>
    <s v="USD"/>
    <n v="3.72"/>
    <n v="1105.97"/>
    <n v="199.07"/>
    <n v="1305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31T00:00:00"/>
    <d v="2024-11-30T00:00:00"/>
    <n v="20600758595"/>
    <x v="427"/>
    <n v="1"/>
    <s v="FACTURA"/>
    <s v="F001-00041532"/>
    <s v="USD"/>
    <n v="3.78"/>
    <n v="55.62"/>
    <n v="10.01"/>
    <n v="65.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05T00:00:00"/>
    <d v="2025-03-05T00:00:00"/>
    <n v="20609450003"/>
    <x v="504"/>
    <n v="1"/>
    <s v="FACTURA"/>
    <s v="F001-00042677"/>
    <s v="USD"/>
    <n v="3.69"/>
    <n v="1564.6"/>
    <n v="281.63"/>
    <n v="1846.2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06T00:00:00"/>
    <d v="2025-03-06T00:00:00"/>
    <n v="20521133857"/>
    <x v="106"/>
    <n v="1"/>
    <s v="FACTURA"/>
    <s v="F001-00042687"/>
    <s v="USD"/>
    <n v="3.66"/>
    <n v="833.95"/>
    <n v="150.11000000000001"/>
    <n v="984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0T00:00:00"/>
    <d v="2025-03-10T00:00:00"/>
    <n v="10772641716"/>
    <x v="505"/>
    <n v="1"/>
    <s v="FACTURA"/>
    <s v="F001-00042703"/>
    <s v="USD"/>
    <n v="3.66"/>
    <n v="338.34"/>
    <n v="60.9"/>
    <n v="399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0T00:00:00"/>
    <d v="2025-03-10T00:00:00"/>
    <n v="20613574655"/>
    <x v="251"/>
    <n v="1"/>
    <s v="FACTURA"/>
    <s v="F001-00042706"/>
    <s v="USD"/>
    <n v="3.66"/>
    <n v="452.78"/>
    <n v="81.5"/>
    <n v="534.2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11T00:00:00"/>
    <d v="2025-03-11T00:00:00"/>
    <n v="10078249396"/>
    <x v="228"/>
    <n v="1"/>
    <s v="FACTURA"/>
    <s v="F001-00042714"/>
    <s v="USD"/>
    <n v="3.67"/>
    <n v="31.66"/>
    <n v="5.7"/>
    <n v="37.3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12T00:00:00"/>
    <d v="2025-03-12T00:00:00"/>
    <n v="20536628038"/>
    <x v="31"/>
    <n v="1"/>
    <s v="FACTURA"/>
    <s v="F001-00042732"/>
    <s v="USD"/>
    <n v="3.67"/>
    <n v="2243.19"/>
    <n v="403.77"/>
    <n v="2646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3T00:00:00"/>
    <d v="2025-03-13T00:00:00"/>
    <n v="20602274064"/>
    <x v="346"/>
    <n v="1"/>
    <s v="FACTURA"/>
    <s v="F001-00042743"/>
    <s v="USD"/>
    <n v="3.67"/>
    <n v="286.94"/>
    <n v="51.65"/>
    <n v="338.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8T00:00:00"/>
    <d v="2025-03-18T00:00:00"/>
    <n v="20607052663"/>
    <x v="134"/>
    <n v="1"/>
    <s v="FACTURA"/>
    <s v="F001-00042799"/>
    <s v="USD"/>
    <n v="3.66"/>
    <n v="902.3"/>
    <n v="162.41"/>
    <n v="1064.7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3"/>
    <d v="2025-03-18T00:00:00"/>
    <d v="2025-03-18T00:00:00"/>
    <n v="20603770219"/>
    <x v="42"/>
    <n v="1"/>
    <s v="FACTURA"/>
    <s v="F001-00042803"/>
    <s v="USD"/>
    <n v="3.66"/>
    <n v="937.79"/>
    <n v="168.8"/>
    <n v="1106.589999999999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19T00:00:00"/>
    <d v="2025-03-19T00:00:00"/>
    <n v="10200267040"/>
    <x v="276"/>
    <n v="1"/>
    <s v="FACTURA"/>
    <s v="F001-00042819"/>
    <s v="USD"/>
    <n v="3.64"/>
    <n v="571.76"/>
    <n v="102.92"/>
    <n v="674.6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3"/>
    <d v="2025-03-31T00:00:00"/>
    <d v="2025-03-31T00:00:00"/>
    <n v="20610857168"/>
    <x v="175"/>
    <n v="1"/>
    <s v="FACTURA"/>
    <s v="F001-00042931"/>
    <s v="USD"/>
    <n v="3.65"/>
    <n v="873.38"/>
    <n v="157.21"/>
    <n v="1030.5899999999999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3"/>
    <d v="2025-03-28T00:00:00"/>
    <d v="2025-03-28T00:00:00"/>
    <n v="20550616701"/>
    <x v="475"/>
    <n v="1"/>
    <s v="FACTURA"/>
    <s v="F001-00042912"/>
    <s v="USD"/>
    <n v="3.65"/>
    <n v="853.57"/>
    <n v="153.63999999999999"/>
    <n v="1007.2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27T00:00:00"/>
    <d v="2025-03-27T00:00:00"/>
    <n v="20607922293"/>
    <x v="60"/>
    <n v="1"/>
    <s v="FACTURA"/>
    <s v="F001-00042901"/>
    <s v="USD"/>
    <n v="3.64"/>
    <n v="154"/>
    <n v="27.72"/>
    <n v="181.7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27T00:00:00"/>
    <d v="2025-03-27T00:00:00"/>
    <n v="20445515516"/>
    <x v="355"/>
    <n v="1"/>
    <s v="FACTURA"/>
    <s v="F001-00042895"/>
    <s v="USD"/>
    <n v="3.64"/>
    <n v="2599.04"/>
    <n v="467.83"/>
    <n v="3066.8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20T00:00:00"/>
    <d v="2025-03-20T00:00:00"/>
    <n v="20536628038"/>
    <x v="31"/>
    <n v="1"/>
    <s v="FACTURA"/>
    <s v="F001-00042830"/>
    <s v="USD"/>
    <n v="3.63"/>
    <n v="1009.62"/>
    <n v="181.73"/>
    <n v="1191.34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20T00:00:00"/>
    <d v="2025-03-20T00:00:00"/>
    <n v="20609355205"/>
    <x v="202"/>
    <n v="1"/>
    <s v="FACTURA"/>
    <s v="F001-00042834"/>
    <s v="USD"/>
    <n v="3.63"/>
    <n v="378.36"/>
    <n v="68.099999999999994"/>
    <n v="446.4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20T00:00:00"/>
    <d v="2025-03-20T00:00:00"/>
    <n v="20492403688"/>
    <x v="181"/>
    <n v="1"/>
    <s v="FACTURA"/>
    <s v="F001-00042829"/>
    <s v="USD"/>
    <n v="3.63"/>
    <n v="442.88"/>
    <n v="79.72"/>
    <n v="522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21T00:00:00"/>
    <d v="2025-03-21T00:00:00"/>
    <n v="20508630345"/>
    <x v="117"/>
    <n v="1"/>
    <s v="FACTURA"/>
    <s v="F001-00042853"/>
    <s v="USD"/>
    <n v="3.63"/>
    <n v="206.49"/>
    <n v="37.17"/>
    <n v="243.6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26T00:00:00"/>
    <d v="2025-03-26T00:00:00"/>
    <n v="20600152191"/>
    <x v="69"/>
    <n v="1"/>
    <s v="FACTURA"/>
    <s v="F001-00042879"/>
    <s v="USD"/>
    <n v="3.64"/>
    <n v="855.47"/>
    <n v="153.97999999999999"/>
    <n v="1009.4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26T00:00:00"/>
    <d v="2025-03-26T00:00:00"/>
    <n v="20536628038"/>
    <x v="31"/>
    <n v="1"/>
    <s v="FACTURA"/>
    <s v="F001-00042887"/>
    <s v="USD"/>
    <n v="3.64"/>
    <n v="1355.82"/>
    <n v="244.05"/>
    <n v="1599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9T00:00:00"/>
    <d v="2025-04-09T00:00:00"/>
    <n v="20519217555"/>
    <x v="498"/>
    <n v="1"/>
    <s v="FACTURA"/>
    <s v="F001-00043018"/>
    <s v="USD"/>
    <n v="3.73"/>
    <n v="168.51"/>
    <n v="30.33"/>
    <n v="198.8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02T00:00:00"/>
    <d v="2025-04-02T00:00:00"/>
    <n v="20547041942"/>
    <x v="428"/>
    <n v="1"/>
    <s v="FACTURA"/>
    <s v="F001-00042952"/>
    <s v="USD"/>
    <n v="3.68"/>
    <n v="148.69999999999999"/>
    <n v="26.77"/>
    <n v="175.4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19T00:00:00"/>
    <d v="2025-03-21T00:00:00"/>
    <n v="20606564385"/>
    <x v="27"/>
    <n v="1"/>
    <s v="FACTURA"/>
    <s v="F001-00042534"/>
    <s v="USD"/>
    <n v="3.7"/>
    <n v="2470"/>
    <n v="444.6"/>
    <n v="2914.6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2"/>
    <d v="2025-02-19T00:00:00"/>
    <d v="2025-03-21T00:00:00"/>
    <n v="20606564385"/>
    <x v="27"/>
    <n v="1"/>
    <s v="FACTURA"/>
    <s v="F001-00042533"/>
    <s v="USD"/>
    <n v="3.7"/>
    <n v="1187.8800000000001"/>
    <n v="213.82"/>
    <n v="1401.7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2"/>
    <d v="2025-02-06T00:00:00"/>
    <d v="2025-03-08T00:00:00"/>
    <n v="20606564385"/>
    <x v="27"/>
    <n v="1"/>
    <s v="FACTURA"/>
    <s v="F001-00042403"/>
    <s v="USD"/>
    <n v="3.72"/>
    <n v="320.82"/>
    <n v="57.75"/>
    <n v="378.57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3"/>
    <d v="2025-03-03T00:00:00"/>
    <d v="2025-04-02T00:00:00"/>
    <n v="20606564385"/>
    <x v="27"/>
    <n v="1"/>
    <s v="FACTURA"/>
    <s v="F001-00042662"/>
    <s v="USD"/>
    <n v="3.68"/>
    <n v="480.09"/>
    <n v="86.42"/>
    <n v="566.51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5"/>
    <d v="2025-05-06T00:00:00"/>
    <d v="2025-05-06T00:00:00"/>
    <n v="20611802758"/>
    <x v="51"/>
    <n v="1"/>
    <s v="FACTURA"/>
    <s v="F001-00043279"/>
    <s v="USD"/>
    <n v="3.66"/>
    <n v="480.48"/>
    <n v="86.49"/>
    <n v="566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9T00:00:00"/>
    <d v="2025-04-18T00:00:00"/>
    <n v="10004313564"/>
    <x v="239"/>
    <n v="1"/>
    <s v="FACTURA"/>
    <s v="F001-00042818"/>
    <s v="USD"/>
    <n v="3.64"/>
    <n v="3823.5"/>
    <n v="688.23"/>
    <n v="4511.729999999999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3"/>
    <d v="2025-03-25T00:00:00"/>
    <d v="2025-04-24T00:00:00"/>
    <n v="10004313564"/>
    <x v="239"/>
    <n v="1"/>
    <s v="FACTURA"/>
    <s v="F001-00042872"/>
    <s v="USD"/>
    <n v="3.65"/>
    <n v="570"/>
    <n v="102.6"/>
    <n v="672.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4"/>
    <d v="2025-04-16T00:00:00"/>
    <d v="2025-05-16T00:00:00"/>
    <n v="10004313564"/>
    <x v="239"/>
    <n v="1"/>
    <s v="FACTURA"/>
    <s v="F001-00043094"/>
    <s v="USD"/>
    <n v="3.75"/>
    <n v="140.4"/>
    <n v="25.27"/>
    <n v="165.67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3"/>
    <d v="2025-03-03T00:00:00"/>
    <d v="2025-04-02T00:00:00"/>
    <n v="10071917865"/>
    <x v="484"/>
    <n v="1"/>
    <s v="FACTURA"/>
    <s v="F001-00042663"/>
    <s v="USD"/>
    <n v="3.68"/>
    <n v="258.38"/>
    <n v="46.51"/>
    <n v="304.89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3"/>
    <d v="2025-03-05T00:00:00"/>
    <d v="2025-04-04T00:00:00"/>
    <n v="10071917865"/>
    <x v="484"/>
    <n v="1"/>
    <s v="FACTURA"/>
    <s v="F001-00042681"/>
    <s v="USD"/>
    <n v="3.69"/>
    <n v="409.46"/>
    <n v="73.7"/>
    <n v="483.16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3"/>
    <d v="2025-03-10T00:00:00"/>
    <d v="2025-04-09T00:00:00"/>
    <n v="10071917865"/>
    <x v="484"/>
    <n v="1"/>
    <s v="FACTURA"/>
    <s v="F001-00042704"/>
    <s v="USD"/>
    <n v="3.66"/>
    <n v="258.38"/>
    <n v="46.51"/>
    <n v="304.89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3"/>
    <d v="2025-03-10T00:00:00"/>
    <d v="2025-04-09T00:00:00"/>
    <n v="10071917865"/>
    <x v="484"/>
    <n v="1"/>
    <s v="FACTURA"/>
    <s v="F001-00042707"/>
    <s v="USD"/>
    <n v="3.66"/>
    <n v="1387.7"/>
    <n v="249.79"/>
    <n v="1637.49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3"/>
    <d v="2025-03-07T00:00:00"/>
    <d v="2025-04-06T00:00:00"/>
    <n v="20605913106"/>
    <x v="348"/>
    <n v="1"/>
    <s v="FACTURA"/>
    <s v="F001-00042696"/>
    <s v="USD"/>
    <n v="3.65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6T00:00:00"/>
    <d v="2025-04-25T00:00:00"/>
    <n v="20605913106"/>
    <x v="348"/>
    <n v="1"/>
    <s v="FACTURA"/>
    <s v="F001-00042891"/>
    <s v="USD"/>
    <n v="3.64"/>
    <n v="1401.4"/>
    <n v="252.25"/>
    <n v="1653.6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5T00:00:00"/>
    <d v="2025-05-09T00:00:00"/>
    <n v="20549781030"/>
    <x v="483"/>
    <n v="1"/>
    <s v="FACTURA"/>
    <s v="F001-00042874"/>
    <s v="USD"/>
    <n v="3.65"/>
    <n v="649.25"/>
    <n v="116.87"/>
    <n v="766.1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2"/>
    <d v="2025-02-24T00:00:00"/>
    <d v="2025-04-10T00:00:00"/>
    <n v="20549781030"/>
    <x v="483"/>
    <n v="1"/>
    <s v="FACTURA"/>
    <s v="F001-00042575"/>
    <s v="USD"/>
    <n v="3.68"/>
    <n v="3900"/>
    <n v="702"/>
    <n v="46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1"/>
    <d v="2025-01-24T00:00:00"/>
    <d v="2025-02-23T00:00:00"/>
    <n v="20604260583"/>
    <x v="231"/>
    <n v="1"/>
    <s v="FACTURA"/>
    <s v="F001-00042280"/>
    <s v="USD"/>
    <n v="3.72"/>
    <n v="1567.12"/>
    <n v="282.08"/>
    <n v="1849.2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3"/>
    <d v="2025-03-19T00:00:00"/>
    <d v="2025-04-18T00:00:00"/>
    <n v="10421261496"/>
    <x v="432"/>
    <n v="1"/>
    <s v="FACTURA"/>
    <s v="F001-00042826"/>
    <s v="USD"/>
    <n v="3.64"/>
    <n v="1107.1099999999999"/>
    <n v="199.28"/>
    <n v="1306.39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31T00:00:00"/>
    <d v="2025-04-01T00:00:00"/>
    <n v="10474123648"/>
    <x v="345"/>
    <n v="1"/>
    <s v="FACTURA"/>
    <s v="F001-00042347"/>
    <s v="USD"/>
    <n v="3.72"/>
    <n v="4077.74"/>
    <n v="733.99"/>
    <n v="4811.7299999999996"/>
    <n v="0"/>
    <n v="0"/>
    <n v="0"/>
    <x v="1"/>
    <s v="Factura a 60 días"/>
    <s v="OTROS"/>
    <m/>
    <m/>
    <n v="0"/>
    <n v="0"/>
    <n v="0"/>
    <n v="0"/>
    <n v="0"/>
    <n v="0"/>
    <n v="0"/>
    <s v="JOHNNY RAMOS"/>
  </r>
  <r>
    <x v="1"/>
    <s v="2025-02"/>
    <d v="2025-02-27T00:00:00"/>
    <d v="2025-04-28T00:00:00"/>
    <n v="20445218651"/>
    <x v="359"/>
    <n v="1"/>
    <s v="FACTURA"/>
    <s v="F001-00042629"/>
    <s v="USD"/>
    <n v="3.68"/>
    <n v="1584"/>
    <n v="285.12"/>
    <n v="1869.1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4"/>
    <d v="2025-04-07T00:00:00"/>
    <d v="2025-04-07T00:00:00"/>
    <n v="20604891192"/>
    <x v="382"/>
    <n v="1"/>
    <s v="FACTURA"/>
    <s v="F001-00042992"/>
    <s v="USD"/>
    <n v="3.69"/>
    <n v="849.94"/>
    <n v="152.99"/>
    <n v="1002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07T00:00:00"/>
    <d v="2025-04-07T00:00:00"/>
    <n v="20603726091"/>
    <x v="125"/>
    <n v="1"/>
    <s v="FACTURA"/>
    <s v="F001-00042999"/>
    <s v="USD"/>
    <n v="3.69"/>
    <n v="312"/>
    <n v="56.16"/>
    <n v="368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9T00:00:00"/>
    <d v="2025-04-09T00:00:00"/>
    <n v="20603884133"/>
    <x v="64"/>
    <n v="1"/>
    <s v="FACTURA"/>
    <s v="F001-00043026"/>
    <s v="USD"/>
    <n v="3.73"/>
    <n v="1351.67"/>
    <n v="243.3"/>
    <n v="1594.9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10T00:00:00"/>
    <d v="2025-04-10T00:00:00"/>
    <n v="20604750947"/>
    <x v="97"/>
    <n v="1"/>
    <s v="FACTURA"/>
    <s v="F001-00043042"/>
    <s v="USD"/>
    <n v="3.75"/>
    <n v="156.83000000000001"/>
    <n v="28.23"/>
    <n v="185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0T00:00:00"/>
    <d v="2025-04-10T00:00:00"/>
    <n v="20611707666"/>
    <x v="506"/>
    <n v="1"/>
    <s v="FACTURA"/>
    <s v="F001-00043035"/>
    <s v="USD"/>
    <n v="3.75"/>
    <n v="146.32"/>
    <n v="26.34"/>
    <n v="172.6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11T00:00:00"/>
    <d v="2025-02-26T00:00:00"/>
    <n v="20548179832"/>
    <x v="360"/>
    <n v="1"/>
    <s v="FACTURA"/>
    <s v="F001-00042451"/>
    <s v="USD"/>
    <n v="3.72"/>
    <n v="571.76"/>
    <n v="102.92"/>
    <n v="674.68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1"/>
    <s v="2025-04"/>
    <d v="2025-04-15T00:00:00"/>
    <d v="2025-04-15T00:00:00"/>
    <n v="20536628038"/>
    <x v="31"/>
    <n v="1"/>
    <s v="FACTURA"/>
    <s v="F001-00043090"/>
    <s v="USD"/>
    <n v="3.73"/>
    <n v="102.85"/>
    <n v="18.510000000000002"/>
    <n v="121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6T00:00:00"/>
    <d v="2025-04-16T00:00:00"/>
    <n v="20608573837"/>
    <x v="415"/>
    <n v="1"/>
    <s v="FACTURA"/>
    <s v="F001-00043110"/>
    <s v="USD"/>
    <n v="3.75"/>
    <n v="1072.6099999999999"/>
    <n v="193.07"/>
    <n v="1265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6T00:00:00"/>
    <d v="2025-04-16T00:00:00"/>
    <n v="20536628038"/>
    <x v="31"/>
    <n v="1"/>
    <s v="FACTURA"/>
    <s v="F001-00043108"/>
    <s v="USD"/>
    <n v="3.75"/>
    <n v="525.97"/>
    <n v="94.67"/>
    <n v="620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1T00:00:00"/>
    <d v="2025-04-11T00:00:00"/>
    <n v="20613662147"/>
    <x v="507"/>
    <n v="1"/>
    <s v="FACTURA"/>
    <s v="F001-00043050"/>
    <s v="USD"/>
    <n v="3.73"/>
    <n v="2680"/>
    <n v="482.4"/>
    <n v="3162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1T00:00:00"/>
    <d v="2025-04-11T00:00:00"/>
    <n v="20536628038"/>
    <x v="31"/>
    <n v="1"/>
    <s v="FACTURA"/>
    <s v="F001-00043049"/>
    <s v="USD"/>
    <n v="3.73"/>
    <n v="194.39"/>
    <n v="34.99"/>
    <n v="229.3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4T00:00:00"/>
    <d v="2025-04-04T00:00:00"/>
    <n v="20609355205"/>
    <x v="202"/>
    <n v="1"/>
    <s v="FACTURA"/>
    <s v="F001-00042980"/>
    <s v="USD"/>
    <n v="3.67"/>
    <n v="48.8"/>
    <n v="8.7799999999999994"/>
    <n v="57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9T00:00:00"/>
    <d v="2025-04-29T00:00:00"/>
    <n v="10403215118"/>
    <x v="190"/>
    <n v="1"/>
    <s v="FACTURA"/>
    <s v="F001-00043188"/>
    <s v="USD"/>
    <n v="3.67"/>
    <n v="385"/>
    <n v="69.3"/>
    <n v="454.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30T00:00:00"/>
    <d v="2025-04-30T00:00:00"/>
    <n v="20600838149"/>
    <x v="508"/>
    <n v="1"/>
    <s v="FACTURA"/>
    <s v="F001-00043211"/>
    <s v="USD"/>
    <n v="3.67"/>
    <n v="3422.9"/>
    <n v="616.12"/>
    <n v="4039.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13T00:00:00"/>
    <d v="2025-05-13T00:00:00"/>
    <n v="20602600191"/>
    <x v="105"/>
    <n v="1"/>
    <s v="FACTURA"/>
    <s v="F001-00043349"/>
    <s v="USD"/>
    <n v="3.66"/>
    <n v="1200"/>
    <n v="216"/>
    <n v="141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2"/>
    <d v="2024-12-16T00:00:00"/>
    <d v="2025-01-30T00:00:00"/>
    <n v="20454012195"/>
    <x v="46"/>
    <n v="1"/>
    <s v="FACTURA"/>
    <s v="F001-00041946"/>
    <s v="USD"/>
    <n v="3.74"/>
    <n v="4918.45"/>
    <n v="885.32"/>
    <n v="5803.77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5"/>
    <d v="2025-05-05T00:00:00"/>
    <d v="2025-05-05T00:00:00"/>
    <n v="20604750947"/>
    <x v="97"/>
    <n v="1"/>
    <s v="FACTURA"/>
    <s v="F001-00043259"/>
    <s v="USD"/>
    <n v="3.67"/>
    <n v="66.599999999999994"/>
    <n v="11.99"/>
    <n v="78.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5T00:00:00"/>
    <d v="2025-05-05T00:00:00"/>
    <n v="20604750947"/>
    <x v="97"/>
    <n v="1"/>
    <s v="FACTURA"/>
    <s v="F001-00043262"/>
    <s v="USD"/>
    <n v="3.67"/>
    <n v="66.599999999999994"/>
    <n v="11.99"/>
    <n v="78.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8T00:00:00"/>
    <d v="2025-05-08T00:00:00"/>
    <n v="20604750947"/>
    <x v="97"/>
    <n v="1"/>
    <s v="FACTURA"/>
    <s v="F001-00043307"/>
    <s v="USD"/>
    <n v="3.66"/>
    <n v="624"/>
    <n v="112.32"/>
    <n v="736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9T00:00:00"/>
    <d v="2025-05-09T00:00:00"/>
    <n v="20604750947"/>
    <x v="97"/>
    <n v="1"/>
    <s v="FACTURA"/>
    <s v="F001-00043319"/>
    <s v="USD"/>
    <n v="3.65"/>
    <n v="42.7"/>
    <n v="7.69"/>
    <n v="50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3T00:00:00"/>
    <d v="2025-05-23T00:00:00"/>
    <n v="20604750947"/>
    <x v="97"/>
    <n v="1"/>
    <s v="FACTURA"/>
    <s v="F001-00043483"/>
    <s v="USD"/>
    <n v="3.67"/>
    <n v="624"/>
    <n v="112.32"/>
    <n v="736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30T00:00:00"/>
    <d v="2025-03-01T00:00:00"/>
    <n v="20604260583"/>
    <x v="231"/>
    <n v="1"/>
    <s v="FACTURA"/>
    <s v="F001-00042337"/>
    <s v="USD"/>
    <n v="3.73"/>
    <n v="1120"/>
    <n v="201.6"/>
    <n v="1321.6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5"/>
    <d v="2025-05-12T00:00:00"/>
    <d v="2025-05-12T00:00:00"/>
    <n v="20536628038"/>
    <x v="31"/>
    <n v="1"/>
    <s v="FACTURA"/>
    <s v="F001-00043336"/>
    <s v="USD"/>
    <n v="3.65"/>
    <n v="202.47"/>
    <n v="36.44"/>
    <n v="238.9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2T00:00:00"/>
    <d v="2025-05-12T00:00:00"/>
    <n v="20607922293"/>
    <x v="60"/>
    <n v="1"/>
    <s v="FACTURA"/>
    <s v="F001-00043341"/>
    <s v="USD"/>
    <n v="3.65"/>
    <n v="156.35"/>
    <n v="28.14"/>
    <n v="184.4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21T00:00:00"/>
    <d v="2025-05-21T00:00:00"/>
    <n v="20609355205"/>
    <x v="202"/>
    <n v="1"/>
    <s v="FACTURA"/>
    <s v="F001-00043454"/>
    <s v="USD"/>
    <n v="3.69"/>
    <n v="664"/>
    <n v="119.52"/>
    <n v="783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9T00:00:00"/>
    <d v="2025-05-19T00:00:00"/>
    <n v="20605431144"/>
    <x v="53"/>
    <n v="1"/>
    <s v="FACTURA"/>
    <s v="F001-00043419"/>
    <s v="USD"/>
    <n v="3.7"/>
    <n v="298.82"/>
    <n v="53.79"/>
    <n v="352.6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1T00:00:00"/>
    <d v="2025-05-21T00:00:00"/>
    <n v="20605431144"/>
    <x v="53"/>
    <n v="1"/>
    <s v="FACTURA"/>
    <s v="F001-00043446"/>
    <s v="USD"/>
    <n v="3.69"/>
    <n v="212.94"/>
    <n v="38.33"/>
    <n v="251.2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06T00:00:00"/>
    <d v="2025-05-06T00:00:00"/>
    <n v="20551992722"/>
    <x v="36"/>
    <n v="1"/>
    <s v="FACTURA"/>
    <s v="F001-00043285"/>
    <s v="USD"/>
    <n v="3.66"/>
    <n v="224.82"/>
    <n v="40.47"/>
    <n v="265.290000000000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09T00:00:00"/>
    <d v="2025-05-09T00:00:00"/>
    <n v="20102108958"/>
    <x v="361"/>
    <n v="1"/>
    <s v="FACTURA"/>
    <s v="F001-00043331"/>
    <s v="USD"/>
    <n v="3.65"/>
    <n v="491.4"/>
    <n v="88.45"/>
    <n v="579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2T00:00:00"/>
    <d v="2025-05-12T00:00:00"/>
    <n v="20603726091"/>
    <x v="125"/>
    <n v="1"/>
    <s v="FACTURA"/>
    <s v="F001-00043338"/>
    <s v="USD"/>
    <n v="3.65"/>
    <n v="705.79"/>
    <n v="127.04"/>
    <n v="832.8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3T00:00:00"/>
    <d v="2025-05-13T00:00:00"/>
    <n v="20547041942"/>
    <x v="428"/>
    <n v="1"/>
    <s v="FACTURA"/>
    <s v="F001-00043351"/>
    <s v="USD"/>
    <n v="3.66"/>
    <n v="453.62"/>
    <n v="81.650000000000006"/>
    <n v="535.2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14T00:00:00"/>
    <d v="2025-05-14T00:00:00"/>
    <n v="20513538546"/>
    <x v="172"/>
    <n v="1"/>
    <s v="FACTURA"/>
    <s v="F001-00043378"/>
    <s v="USD"/>
    <n v="3.66"/>
    <n v="156"/>
    <n v="28.08"/>
    <n v="184.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5T00:00:00"/>
    <d v="2025-05-15T00:00:00"/>
    <n v="20526058578"/>
    <x v="34"/>
    <n v="1"/>
    <s v="FACTURA"/>
    <s v="F001-00043393"/>
    <s v="USD"/>
    <n v="3.68"/>
    <n v="666"/>
    <n v="119.88"/>
    <n v="785.88"/>
    <n v="0"/>
    <n v="0"/>
    <n v="0"/>
    <x v="0"/>
    <s v="Contado"/>
    <s v="NOTA DE CRÉDITO"/>
    <s v="F001-00001800"/>
    <s v="USD"/>
    <n v="3.6819999999999999"/>
    <n v="-666"/>
    <n v="-119.88"/>
    <n v="-785.88"/>
    <n v="0"/>
    <n v="0"/>
    <n v="0"/>
    <s v="JACKELINE PANDO"/>
  </r>
  <r>
    <x v="1"/>
    <s v="2025-05"/>
    <d v="2025-05-15T00:00:00"/>
    <d v="2025-05-15T00:00:00"/>
    <n v="20601195381"/>
    <x v="246"/>
    <n v="1"/>
    <s v="FACTURA"/>
    <s v="F001-00043391"/>
    <s v="USD"/>
    <n v="3.68"/>
    <n v="167.46"/>
    <n v="30.14"/>
    <n v="197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15T00:00:00"/>
    <d v="2025-05-15T00:00:00"/>
    <n v="20609970287"/>
    <x v="509"/>
    <n v="1"/>
    <s v="FACTURA"/>
    <s v="F001-00043395"/>
    <s v="USD"/>
    <n v="3.68"/>
    <n v="28.97"/>
    <n v="5.21"/>
    <n v="34.1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16T00:00:00"/>
    <d v="2025-05-16T00:00:00"/>
    <n v="20547461135"/>
    <x v="110"/>
    <n v="1"/>
    <s v="FACTURA"/>
    <s v="F001-00043409"/>
    <s v="USD"/>
    <n v="3.69"/>
    <n v="288"/>
    <n v="51.84"/>
    <n v="339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9T00:00:00"/>
    <d v="2025-05-19T00:00:00"/>
    <n v="20505769148"/>
    <x v="115"/>
    <n v="1"/>
    <s v="FACTURA"/>
    <s v="F001-00043418"/>
    <s v="USD"/>
    <n v="3.7"/>
    <n v="211.44"/>
    <n v="38.06"/>
    <n v="249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1T00:00:00"/>
    <d v="2025-05-21T00:00:00"/>
    <n v="20601965845"/>
    <x v="254"/>
    <n v="1"/>
    <s v="FACTURA"/>
    <s v="F001-00043453"/>
    <s v="USD"/>
    <n v="3.69"/>
    <n v="3508.19"/>
    <n v="631.47"/>
    <n v="4139.6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5"/>
    <d v="2025-05-21T00:00:00"/>
    <d v="2025-05-21T00:00:00"/>
    <n v="20601965845"/>
    <x v="254"/>
    <n v="1"/>
    <s v="FACTURA"/>
    <s v="F001-00043452"/>
    <s v="USD"/>
    <n v="3.69"/>
    <n v="982.88"/>
    <n v="176.92"/>
    <n v="1159.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5"/>
    <d v="2025-05-21T00:00:00"/>
    <d v="2025-05-21T00:00:00"/>
    <n v="20550685851"/>
    <x v="510"/>
    <n v="1"/>
    <s v="FACTURA"/>
    <s v="F001-00043455"/>
    <s v="USD"/>
    <n v="3.69"/>
    <n v="656.68"/>
    <n v="118.2"/>
    <n v="774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2T00:00:00"/>
    <d v="2025-05-22T00:00:00"/>
    <n v="20555950200"/>
    <x v="511"/>
    <n v="1"/>
    <s v="FACTURA"/>
    <s v="F001-00043468"/>
    <s v="USD"/>
    <n v="3.68"/>
    <n v="445.23"/>
    <n v="80.14"/>
    <n v="525.3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3T00:00:00"/>
    <d v="2025-05-23T00:00:00"/>
    <n v="20601868335"/>
    <x v="90"/>
    <n v="1"/>
    <s v="FACTURA"/>
    <s v="F001-00043494"/>
    <s v="USD"/>
    <n v="3.67"/>
    <n v="300.3"/>
    <n v="54.05"/>
    <n v="354.3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04T00:00:00"/>
    <d v="2025-04-04T00:00:00"/>
    <n v="20554599321"/>
    <x v="512"/>
    <n v="1"/>
    <s v="FACTURA"/>
    <s v="F001-00042986"/>
    <s v="USD"/>
    <n v="3.67"/>
    <n v="77.77"/>
    <n v="14"/>
    <n v="91.7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15T00:00:00"/>
    <d v="2025-02-14T00:00:00"/>
    <n v="20600460146"/>
    <x v="318"/>
    <n v="1"/>
    <s v="FACTURA"/>
    <s v="F001-00042167"/>
    <s v="USD"/>
    <n v="3.78"/>
    <n v="1051.2"/>
    <n v="189.22"/>
    <n v="1240.42"/>
    <n v="0"/>
    <n v="0"/>
    <n v="0"/>
    <x v="1"/>
    <s v="Factura a 30 días"/>
    <s v="NOTA DE CRÉDITO"/>
    <s v="F001-00001774"/>
    <s v="USD"/>
    <n v="3.778"/>
    <n v="-276.8"/>
    <n v="-49.82"/>
    <n v="-326.62"/>
    <n v="0"/>
    <n v="0"/>
    <n v="0"/>
    <s v="AMADOR PEREZ"/>
  </r>
  <r>
    <x v="1"/>
    <s v="2025-05"/>
    <d v="2025-05-09T00:00:00"/>
    <d v="2025-05-09T00:00:00"/>
    <n v="20601900514"/>
    <x v="513"/>
    <n v="1"/>
    <s v="FACTURA"/>
    <s v="F001-00043316"/>
    <s v="USD"/>
    <n v="3.65"/>
    <n v="566.4"/>
    <n v="101.95"/>
    <n v="668.3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5T00:00:00"/>
    <d v="2025-05-15T00:00:00"/>
    <n v="20509731234"/>
    <x v="112"/>
    <n v="1"/>
    <s v="FACTURA"/>
    <s v="F001-00043390"/>
    <s v="USD"/>
    <n v="3.68"/>
    <n v="2236.08"/>
    <n v="402.49"/>
    <n v="2638.5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7T00:00:00"/>
    <d v="2025-05-27T00:00:00"/>
    <n v="20519217555"/>
    <x v="498"/>
    <n v="1"/>
    <s v="FACTURA"/>
    <s v="F001-00043526"/>
    <s v="USD"/>
    <n v="3.67"/>
    <n v="183.24"/>
    <n v="32.979999999999997"/>
    <n v="216.2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20T00:00:00"/>
    <d v="2025-05-19T00:00:00"/>
    <n v="20257751041"/>
    <x v="514"/>
    <n v="1"/>
    <s v="FACTURA"/>
    <s v="F001-00042831"/>
    <s v="USD"/>
    <n v="3.63"/>
    <n v="10920"/>
    <n v="1965.6"/>
    <n v="12885.6"/>
    <n v="0"/>
    <n v="0"/>
    <n v="0"/>
    <x v="1"/>
    <s v="Factura a 60 días"/>
    <s v="OTROS"/>
    <m/>
    <m/>
    <n v="0"/>
    <n v="0"/>
    <n v="0"/>
    <n v="0"/>
    <n v="0"/>
    <n v="0"/>
    <n v="0"/>
    <s v="EDISON CHAN"/>
  </r>
  <r>
    <x v="1"/>
    <s v="2025-06"/>
    <d v="2025-06-02T00:00:00"/>
    <d v="2025-06-02T00:00:00"/>
    <n v="10158485660"/>
    <x v="320"/>
    <n v="1"/>
    <s v="FACTURA"/>
    <s v="F001-00043606"/>
    <s v="USD"/>
    <n v="3.63"/>
    <n v="447.34"/>
    <n v="80.52"/>
    <n v="527.86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11"/>
    <d v="2024-11-28T00:00:00"/>
    <d v="2025-01-27T00:00:00"/>
    <n v="10462436616"/>
    <x v="82"/>
    <n v="1"/>
    <s v="FACTURA"/>
    <s v="F001-00041740"/>
    <s v="USD"/>
    <n v="3.76"/>
    <n v="1044"/>
    <n v="187.92"/>
    <n v="1231.92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3"/>
    <d v="2025-03-07T00:00:00"/>
    <d v="2025-03-22T00:00:00"/>
    <n v="20601838428"/>
    <x v="54"/>
    <n v="1"/>
    <s v="FACTURA"/>
    <s v="F001-00042695"/>
    <s v="USD"/>
    <n v="3.65"/>
    <n v="1774.08"/>
    <n v="319.33"/>
    <n v="2093.41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1"/>
    <s v="2025-03"/>
    <d v="2025-03-18T00:00:00"/>
    <d v="2025-04-17T00:00:00"/>
    <n v="20601838428"/>
    <x v="54"/>
    <n v="1"/>
    <s v="FACTURA"/>
    <s v="F001-00042804"/>
    <s v="USD"/>
    <n v="3.66"/>
    <n v="542.4"/>
    <n v="97.63"/>
    <n v="640.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4T00:00:00"/>
    <d v="2025-05-08T00:00:00"/>
    <n v="20549781030"/>
    <x v="483"/>
    <n v="1"/>
    <s v="FACTURA"/>
    <s v="F001-00042858"/>
    <s v="USD"/>
    <n v="3.64"/>
    <n v="3900"/>
    <n v="702"/>
    <n v="46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4"/>
    <d v="2025-04-28T00:00:00"/>
    <d v="2025-05-28T00:00:00"/>
    <n v="10266168140"/>
    <x v="310"/>
    <n v="1"/>
    <s v="FACTURA"/>
    <s v="F001-00043168"/>
    <s v="USD"/>
    <n v="3.67"/>
    <n v="3047.46"/>
    <n v="548.54"/>
    <n v="3596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5"/>
    <d v="2025-05-28T00:00:00"/>
    <d v="2025-05-28T00:00:00"/>
    <n v="20608573837"/>
    <x v="415"/>
    <n v="1"/>
    <s v="FACTURA"/>
    <s v="F001-00043533"/>
    <s v="USD"/>
    <n v="3.65"/>
    <n v="1293.5999999999999"/>
    <n v="232.85"/>
    <n v="1526.4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7T00:00:00"/>
    <d v="2025-05-27T00:00:00"/>
    <n v="20607052663"/>
    <x v="134"/>
    <n v="1"/>
    <s v="FACTURA"/>
    <s v="F001-00043521"/>
    <s v="USD"/>
    <n v="3.67"/>
    <n v="911.06"/>
    <n v="163.99"/>
    <n v="1075.0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5"/>
    <d v="2025-05-27T00:00:00"/>
    <d v="2025-05-27T00:00:00"/>
    <n v="20605431144"/>
    <x v="53"/>
    <n v="1"/>
    <s v="FACTURA"/>
    <s v="F001-00043522"/>
    <s v="USD"/>
    <n v="3.67"/>
    <n v="271.18"/>
    <n v="48.81"/>
    <n v="319.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9T00:00:00"/>
    <d v="2025-05-29T00:00:00"/>
    <n v="20426457882"/>
    <x v="515"/>
    <n v="1"/>
    <s v="FACTURA"/>
    <s v="F001-00043550"/>
    <s v="USD"/>
    <n v="3.65"/>
    <n v="368.63"/>
    <n v="66.349999999999994"/>
    <n v="434.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9T00:00:00"/>
    <d v="2025-05-29T00:00:00"/>
    <n v="20481085714"/>
    <x v="516"/>
    <n v="1"/>
    <s v="FACTURA"/>
    <s v="F001-00043562"/>
    <s v="USD"/>
    <n v="3.65"/>
    <n v="160"/>
    <n v="28.8"/>
    <n v="188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9T00:00:00"/>
    <d v="2025-05-29T00:00:00"/>
    <n v="20523055276"/>
    <x v="247"/>
    <n v="1"/>
    <s v="FACTURA"/>
    <s v="F001-00043553"/>
    <s v="USD"/>
    <n v="3.65"/>
    <n v="144.4"/>
    <n v="25.99"/>
    <n v="170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30T00:00:00"/>
    <d v="2025-05-30T00:00:00"/>
    <n v="20613577441"/>
    <x v="517"/>
    <n v="1"/>
    <s v="FACTURA"/>
    <s v="F001-00043597"/>
    <s v="USD"/>
    <n v="3.64"/>
    <n v="2522.52"/>
    <n v="454.05"/>
    <n v="2976.57"/>
    <n v="0"/>
    <n v="0"/>
    <n v="0"/>
    <x v="0"/>
    <s v="Contado"/>
    <s v="NOTA DE CRÉDITO"/>
    <s v="F001-00001796"/>
    <s v="USD"/>
    <n v="3.6379999999999999"/>
    <n v="-2522.52"/>
    <n v="-454.05"/>
    <n v="-2976.57"/>
    <n v="0"/>
    <n v="0"/>
    <n v="0"/>
    <s v="KLEBER SANTA CRUZ"/>
  </r>
  <r>
    <x v="2"/>
    <s v="2024-10"/>
    <d v="2024-10-31T00:00:00"/>
    <d v="2024-11-30T00:00:00"/>
    <n v="20600546393"/>
    <x v="75"/>
    <n v="1"/>
    <s v="FACTURA"/>
    <s v="F001-00041531"/>
    <s v="USD"/>
    <n v="3.78"/>
    <n v="2242"/>
    <n v="403.56"/>
    <n v="2645.56"/>
    <n v="0"/>
    <n v="0"/>
    <n v="0"/>
    <x v="1"/>
    <s v="Factura a 30 días"/>
    <s v="OTROS"/>
    <m/>
    <m/>
    <n v="0"/>
    <n v="0"/>
    <n v="0"/>
    <n v="0"/>
    <n v="0"/>
    <n v="0"/>
    <n v="0"/>
    <s v="HUGO TRIGOSO"/>
  </r>
  <r>
    <x v="1"/>
    <s v="2025-05"/>
    <d v="2025-05-30T00:00:00"/>
    <d v="2025-05-30T00:00:00"/>
    <n v="20602898521"/>
    <x v="400"/>
    <n v="1"/>
    <s v="FACTURA"/>
    <s v="F001-00043585"/>
    <s v="USD"/>
    <n v="3.64"/>
    <n v="725.4"/>
    <n v="130.57"/>
    <n v="855.97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03T00:00:00"/>
    <d v="2025-06-03T00:00:00"/>
    <n v="20604750947"/>
    <x v="97"/>
    <n v="1"/>
    <s v="FACTURA"/>
    <s v="F001-00043614"/>
    <s v="USD"/>
    <n v="3.63"/>
    <n v="922.69"/>
    <n v="166.08"/>
    <n v="1088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3T00:00:00"/>
    <d v="2025-06-03T00:00:00"/>
    <n v="10472013128"/>
    <x v="518"/>
    <n v="1"/>
    <s v="FACTURA"/>
    <s v="F001-00043611"/>
    <s v="USD"/>
    <n v="3.63"/>
    <n v="576.66"/>
    <n v="103.8"/>
    <n v="680.4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03T00:00:00"/>
    <d v="2025-06-03T00:00:00"/>
    <n v="20519131596"/>
    <x v="519"/>
    <n v="1"/>
    <s v="FACTURA"/>
    <s v="F001-00043618"/>
    <s v="USD"/>
    <n v="3.63"/>
    <n v="460.01"/>
    <n v="82.8"/>
    <n v="542.809999999999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3T00:00:00"/>
    <d v="2025-06-03T00:00:00"/>
    <n v="20603770219"/>
    <x v="42"/>
    <n v="1"/>
    <s v="FACTURA"/>
    <s v="F001-00043613"/>
    <s v="USD"/>
    <n v="3.63"/>
    <n v="413.19"/>
    <n v="74.37"/>
    <n v="487.5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03T00:00:00"/>
    <d v="2025-06-03T00:00:00"/>
    <n v="20536628038"/>
    <x v="31"/>
    <n v="1"/>
    <s v="FACTURA"/>
    <s v="F001-00043610"/>
    <s v="USD"/>
    <n v="3.63"/>
    <n v="199.88"/>
    <n v="35.979999999999997"/>
    <n v="235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5T00:00:00"/>
    <d v="2025-06-05T00:00:00"/>
    <n v="20551989420"/>
    <x v="85"/>
    <n v="1"/>
    <s v="FACTURA"/>
    <s v="F001-00043645"/>
    <s v="USD"/>
    <n v="3.62"/>
    <n v="514.4"/>
    <n v="92.59"/>
    <n v="606.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04T00:00:00"/>
    <d v="2025-06-04T00:00:00"/>
    <n v="20101579353"/>
    <x v="520"/>
    <n v="1"/>
    <s v="FACTURA"/>
    <s v="F001-00043635"/>
    <s v="USD"/>
    <n v="3.63"/>
    <n v="124.8"/>
    <n v="22.46"/>
    <n v="147.2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5T00:00:00"/>
    <d v="2025-06-05T00:00:00"/>
    <n v="20521133857"/>
    <x v="106"/>
    <n v="1"/>
    <s v="FACTURA"/>
    <s v="F001-00043649"/>
    <s v="USD"/>
    <n v="3.62"/>
    <n v="590.27"/>
    <n v="106.25"/>
    <n v="696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5T00:00:00"/>
    <d v="2025-06-05T00:00:00"/>
    <n v="20551817131"/>
    <x v="66"/>
    <n v="1"/>
    <s v="FACTURA"/>
    <s v="F001-00043650"/>
    <s v="USD"/>
    <n v="3.62"/>
    <n v="281.74"/>
    <n v="50.71"/>
    <n v="332.4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30T00:00:00"/>
    <d v="2025-04-30T00:00:00"/>
    <n v="20603196709"/>
    <x v="521"/>
    <n v="1"/>
    <s v="FACTURA"/>
    <s v="F001-00043214"/>
    <s v="USD"/>
    <n v="3.67"/>
    <n v="1245.57"/>
    <n v="224.2"/>
    <n v="1469.7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04T00:00:00"/>
    <d v="2025-06-04T00:00:00"/>
    <n v="20485927914"/>
    <x v="522"/>
    <n v="1"/>
    <s v="FACTURA"/>
    <s v="F001-00043631"/>
    <s v="USD"/>
    <n v="3.63"/>
    <n v="261"/>
    <n v="46.98"/>
    <n v="307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04T00:00:00"/>
    <d v="2025-06-04T00:00:00"/>
    <n v="20611802758"/>
    <x v="51"/>
    <n v="1"/>
    <s v="FACTURA"/>
    <s v="F001-00043636"/>
    <s v="USD"/>
    <n v="3.63"/>
    <n v="69.599999999999994"/>
    <n v="12.53"/>
    <n v="82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5T00:00:00"/>
    <d v="2025-06-05T00:00:00"/>
    <n v="20603862130"/>
    <x v="523"/>
    <n v="1"/>
    <s v="FACTURA"/>
    <s v="F001-00043646"/>
    <s v="USD"/>
    <n v="3.62"/>
    <n v="446.99"/>
    <n v="80.459999999999994"/>
    <n v="527.45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6T00:00:00"/>
    <d v="2025-06-06T00:00:00"/>
    <n v="20102173423"/>
    <x v="524"/>
    <n v="1"/>
    <s v="FACTURA"/>
    <s v="F001-00043662"/>
    <s v="USD"/>
    <n v="3.63"/>
    <n v="103.96"/>
    <n v="18.71"/>
    <n v="122.6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3T00:00:00"/>
    <d v="2025-05-13T00:00:00"/>
    <n v="20608141619"/>
    <x v="259"/>
    <n v="1"/>
    <s v="FACTURA"/>
    <s v="F001-00043358"/>
    <s v="USD"/>
    <n v="3.66"/>
    <n v="1027.1400000000001"/>
    <n v="184.89"/>
    <n v="1212.03"/>
    <n v="0"/>
    <n v="0"/>
    <n v="0"/>
    <x v="0"/>
    <s v="Contado"/>
    <s v="NOTA DE CRÉDITO"/>
    <s v="F001-00001771"/>
    <s v="USD"/>
    <n v="3.6619999999999999"/>
    <n v="-419.55"/>
    <n v="-75.52"/>
    <n v="-495.07"/>
    <n v="0"/>
    <n v="0"/>
    <n v="0"/>
    <s v="ROBSON MOSCOSO"/>
  </r>
  <r>
    <x v="2"/>
    <s v="2024-04"/>
    <d v="2024-04-19T00:00:00"/>
    <d v="2024-04-19T00:00:00"/>
    <n v="20523467621"/>
    <x v="45"/>
    <n v="1"/>
    <s v="FACTURA"/>
    <s v="F001-00039584"/>
    <s v="USD"/>
    <n v="3.74"/>
    <n v="203.82"/>
    <n v="36.69"/>
    <n v="240.5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6T00:00:00"/>
    <d v="2024-12-16T00:00:00"/>
    <n v="20603841531"/>
    <x v="65"/>
    <n v="1"/>
    <s v="FACTURA"/>
    <s v="F001-00041943"/>
    <s v="USD"/>
    <n v="3.74"/>
    <n v="541.52"/>
    <n v="97.47"/>
    <n v="638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3T00:00:00"/>
    <d v="2025-05-23T00:00:00"/>
    <n v="20601607167"/>
    <x v="26"/>
    <n v="1"/>
    <s v="FACTURA"/>
    <s v="F001-00043488"/>
    <s v="USD"/>
    <n v="3.67"/>
    <n v="182.52"/>
    <n v="32.85"/>
    <n v="215.3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30T00:00:00"/>
    <d v="2025-06-29T00:00:00"/>
    <n v="10421261496"/>
    <x v="432"/>
    <n v="1"/>
    <s v="FACTURA"/>
    <s v="F001-00043581"/>
    <s v="USD"/>
    <n v="3.64"/>
    <n v="1520"/>
    <n v="273.60000000000002"/>
    <n v="1793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2T00:00:00"/>
    <d v="2025-06-12T00:00:00"/>
    <n v="20602216986"/>
    <x v="525"/>
    <n v="1"/>
    <s v="FACTURA"/>
    <s v="F001-00043751"/>
    <s v="USD"/>
    <n v="3.64"/>
    <n v="22"/>
    <n v="3.96"/>
    <n v="25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8T00:00:00"/>
    <d v="2025-06-18T00:00:00"/>
    <n v="20601900514"/>
    <x v="513"/>
    <n v="1"/>
    <s v="FACTURA"/>
    <s v="F001-00043805"/>
    <s v="USD"/>
    <n v="3.62"/>
    <n v="576"/>
    <n v="103.68"/>
    <n v="679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9T00:00:00"/>
    <d v="2025-06-19T00:00:00"/>
    <n v="20547177844"/>
    <x v="451"/>
    <n v="1"/>
    <s v="FACTURA"/>
    <s v="F001-00043817"/>
    <s v="USD"/>
    <n v="3.6"/>
    <n v="112.7"/>
    <n v="20.29"/>
    <n v="132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9T00:00:00"/>
    <d v="2025-06-19T00:00:00"/>
    <n v="20547177844"/>
    <x v="451"/>
    <n v="1"/>
    <s v="FACTURA"/>
    <s v="F001-00043828"/>
    <s v="USD"/>
    <n v="3.6"/>
    <n v="76.010000000000005"/>
    <n v="13.68"/>
    <n v="89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24T00:00:00"/>
    <d v="2025-06-24T00:00:00"/>
    <n v="20486454963"/>
    <x v="187"/>
    <n v="1"/>
    <s v="FACTURA"/>
    <s v="F001-00043876"/>
    <s v="USD"/>
    <n v="3.61"/>
    <n v="930.04"/>
    <n v="167.41"/>
    <n v="1097.4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02T00:00:00"/>
    <d v="2025-05-02T00:00:00"/>
    <n v="20601838428"/>
    <x v="54"/>
    <n v="1"/>
    <s v="FACTURA"/>
    <s v="F001-00042953"/>
    <s v="USD"/>
    <n v="3.68"/>
    <n v="723.2"/>
    <n v="130.18"/>
    <n v="853.3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03T00:00:00"/>
    <d v="2025-07-03T00:00:00"/>
    <n v="20601106150"/>
    <x v="446"/>
    <n v="1"/>
    <s v="FACTURA"/>
    <s v="F001-00043999"/>
    <s v="USD"/>
    <n v="3.56"/>
    <n v="388.8"/>
    <n v="69.98"/>
    <n v="458.7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09T00:00:00"/>
    <d v="2025-06-09T00:00:00"/>
    <n v="20536628038"/>
    <x v="31"/>
    <n v="1"/>
    <s v="FACTURA"/>
    <s v="F001-00043688"/>
    <s v="USD"/>
    <n v="3.65"/>
    <n v="151.52000000000001"/>
    <n v="27.27"/>
    <n v="178.7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0T00:00:00"/>
    <d v="2025-06-10T00:00:00"/>
    <n v="20536628038"/>
    <x v="31"/>
    <n v="1"/>
    <s v="FACTURA"/>
    <s v="F001-00043717"/>
    <s v="USD"/>
    <n v="3.65"/>
    <n v="128.56"/>
    <n v="23.14"/>
    <n v="151.69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3T00:00:00"/>
    <d v="2025-06-13T00:00:00"/>
    <n v="20536628038"/>
    <x v="31"/>
    <n v="1"/>
    <s v="FACTURA"/>
    <s v="F001-00043765"/>
    <s v="USD"/>
    <n v="3.62"/>
    <n v="34.85"/>
    <n v="6.27"/>
    <n v="41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3T00:00:00"/>
    <d v="2025-06-13T00:00:00"/>
    <n v="20536628038"/>
    <x v="31"/>
    <n v="1"/>
    <s v="FACTURA"/>
    <s v="F001-00043768"/>
    <s v="USD"/>
    <n v="3.62"/>
    <n v="668.05"/>
    <n v="120.25"/>
    <n v="788.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8T00:00:00"/>
    <d v="2025-06-18T00:00:00"/>
    <n v="20536628038"/>
    <x v="31"/>
    <n v="1"/>
    <s v="FACTURA"/>
    <s v="F001-00043807"/>
    <s v="USD"/>
    <n v="3.62"/>
    <n v="210.1"/>
    <n v="37.82"/>
    <n v="247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27T00:00:00"/>
    <d v="2025-06-27T00:00:00"/>
    <n v="20536628038"/>
    <x v="31"/>
    <n v="1"/>
    <s v="FACTURA"/>
    <s v="F001-00043927"/>
    <s v="USD"/>
    <n v="3.57"/>
    <n v="137.63"/>
    <n v="24.77"/>
    <n v="162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2T00:00:00"/>
    <d v="2025-05-22T00:00:00"/>
    <n v="20606564385"/>
    <x v="27"/>
    <n v="1"/>
    <s v="FACTURA"/>
    <s v="F001-00043132"/>
    <s v="USD"/>
    <n v="3.72"/>
    <n v="3004.62"/>
    <n v="540.83000000000004"/>
    <n v="3545.45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4"/>
    <d v="2025-04-30T00:00:00"/>
    <d v="2025-05-30T00:00:00"/>
    <n v="20606564385"/>
    <x v="27"/>
    <n v="1"/>
    <s v="FACTURA"/>
    <s v="F001-00043203"/>
    <s v="USD"/>
    <n v="3.67"/>
    <n v="1324.44"/>
    <n v="238.4"/>
    <n v="1562.84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6"/>
    <d v="2025-06-09T00:00:00"/>
    <d v="2025-06-09T00:00:00"/>
    <n v="20604750947"/>
    <x v="97"/>
    <n v="1"/>
    <s v="FACTURA"/>
    <s v="F001-00043687"/>
    <s v="USD"/>
    <n v="3.65"/>
    <n v="56.59"/>
    <n v="10.19"/>
    <n v="66.7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3T00:00:00"/>
    <d v="2025-06-13T00:00:00"/>
    <n v="20604750947"/>
    <x v="97"/>
    <n v="1"/>
    <s v="FACTURA"/>
    <s v="F001-00043771"/>
    <s v="USD"/>
    <n v="3.62"/>
    <n v="86"/>
    <n v="15.48"/>
    <n v="101.4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30T00:00:00"/>
    <d v="2025-06-30T00:00:00"/>
    <n v="20604750947"/>
    <x v="97"/>
    <n v="1"/>
    <s v="FACTURA"/>
    <s v="F001-00043969"/>
    <s v="USD"/>
    <n v="3.55"/>
    <n v="3700.27"/>
    <n v="666.05"/>
    <n v="4366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9T00:00:00"/>
    <d v="2025-06-09T00:00:00"/>
    <n v="10431379550"/>
    <x v="526"/>
    <n v="1"/>
    <s v="FACTURA"/>
    <s v="F001-00043679"/>
    <s v="USD"/>
    <n v="3.65"/>
    <n v="76.010000000000005"/>
    <n v="13.68"/>
    <n v="89.6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13T00:00:00"/>
    <d v="2025-06-27T00:00:00"/>
    <n v="10411135875"/>
    <x v="200"/>
    <n v="1"/>
    <s v="FACTURA"/>
    <s v="F001-00043347"/>
    <s v="USD"/>
    <n v="3.66"/>
    <n v="2997"/>
    <n v="539.46"/>
    <n v="3536.46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1"/>
    <s v="2025-05"/>
    <d v="2025-05-13T00:00:00"/>
    <d v="2025-06-27T00:00:00"/>
    <n v="10411135875"/>
    <x v="200"/>
    <n v="1"/>
    <s v="FACTURA"/>
    <s v="F001-00043348"/>
    <s v="USD"/>
    <n v="3.66"/>
    <n v="999"/>
    <n v="179.82"/>
    <n v="1178.82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1"/>
    <s v="2025-06"/>
    <d v="2025-06-09T00:00:00"/>
    <d v="2025-06-09T00:00:00"/>
    <n v="20609355205"/>
    <x v="202"/>
    <n v="1"/>
    <s v="FACTURA"/>
    <s v="F001-00043681"/>
    <s v="USD"/>
    <n v="3.65"/>
    <n v="211.99"/>
    <n v="38.159999999999997"/>
    <n v="250.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25T00:00:00"/>
    <d v="2025-06-25T00:00:00"/>
    <n v="20609355205"/>
    <x v="202"/>
    <n v="1"/>
    <s v="FACTURA"/>
    <s v="F001-00043898"/>
    <s v="USD"/>
    <n v="3.58"/>
    <n v="291.14999999999998"/>
    <n v="52.41"/>
    <n v="343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9T00:00:00"/>
    <d v="2025-06-09T00:00:00"/>
    <n v="20551992722"/>
    <x v="36"/>
    <n v="1"/>
    <s v="FACTURA"/>
    <s v="F001-00043680"/>
    <s v="USD"/>
    <n v="3.65"/>
    <n v="154.5"/>
    <n v="27.81"/>
    <n v="182.3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20T00:00:00"/>
    <d v="2025-06-20T00:00:00"/>
    <n v="20551992722"/>
    <x v="36"/>
    <n v="1"/>
    <s v="FACTURA"/>
    <s v="F001-00043845"/>
    <s v="USD"/>
    <n v="3.6"/>
    <n v="194.64"/>
    <n v="35.04"/>
    <n v="229.6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27T00:00:00"/>
    <d v="2025-06-27T00:00:00"/>
    <n v="20551992722"/>
    <x v="36"/>
    <n v="1"/>
    <s v="FACTURA"/>
    <s v="F001-00043930"/>
    <s v="USD"/>
    <n v="3.57"/>
    <n v="422.62"/>
    <n v="76.069999999999993"/>
    <n v="498.6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7"/>
    <d v="2025-07-03T00:00:00"/>
    <d v="2025-07-03T00:00:00"/>
    <n v="20600346874"/>
    <x v="303"/>
    <n v="1"/>
    <s v="FACTURA"/>
    <s v="F001-00044000"/>
    <s v="USD"/>
    <n v="3.56"/>
    <n v="72"/>
    <n v="12.96"/>
    <n v="84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24T00:00:00"/>
    <d v="2025-06-24T00:00:00"/>
    <n v="20601607167"/>
    <x v="26"/>
    <n v="1"/>
    <s v="FACTURA"/>
    <s v="F001-00043877"/>
    <s v="USD"/>
    <n v="3.61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11T00:00:00"/>
    <d v="2025-06-11T00:00:00"/>
    <n v="20608372599"/>
    <x v="377"/>
    <n v="1"/>
    <s v="FACTURA"/>
    <s v="F001-00043720"/>
    <s v="USD"/>
    <n v="3.64"/>
    <n v="1637.59"/>
    <n v="294.77"/>
    <n v="1932.3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12T00:00:00"/>
    <d v="2025-06-12T00:00:00"/>
    <n v="20605431144"/>
    <x v="53"/>
    <n v="1"/>
    <s v="FACTURA"/>
    <s v="F001-00043760"/>
    <s v="USD"/>
    <n v="3.64"/>
    <n v="1171.48"/>
    <n v="210.87"/>
    <n v="1382.3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03T00:00:00"/>
    <d v="2025-07-03T00:00:00"/>
    <n v="20605431144"/>
    <x v="53"/>
    <n v="1"/>
    <s v="FACTURA"/>
    <s v="F001-00043996"/>
    <s v="USD"/>
    <n v="3.56"/>
    <n v="135.59"/>
    <n v="24.41"/>
    <n v="160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11T00:00:00"/>
    <d v="2025-06-11T00:00:00"/>
    <n v="20605901353"/>
    <x v="39"/>
    <n v="1"/>
    <s v="FACTURA"/>
    <s v="F001-00043724"/>
    <s v="USD"/>
    <n v="3.64"/>
    <n v="1607.76"/>
    <n v="289.39999999999998"/>
    <n v="1897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2T00:00:00"/>
    <d v="2025-06-12T00:00:00"/>
    <n v="20537002922"/>
    <x v="527"/>
    <n v="1"/>
    <s v="FACTURA"/>
    <s v="F001-00043750"/>
    <s v="USD"/>
    <n v="3.64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6"/>
    <d v="2025-06-17T00:00:00"/>
    <d v="2025-06-17T00:00:00"/>
    <n v="20512693815"/>
    <x v="80"/>
    <n v="1"/>
    <s v="FACTURA"/>
    <s v="F001-00043795"/>
    <s v="USD"/>
    <n v="3.61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4"/>
    <d v="2025-04-23T00:00:00"/>
    <d v="2025-06-22T00:00:00"/>
    <n v="20445218651"/>
    <x v="359"/>
    <n v="1"/>
    <s v="FACTURA"/>
    <s v="F001-00043145"/>
    <s v="USD"/>
    <n v="3.7"/>
    <n v="3186"/>
    <n v="573.48"/>
    <n v="3759.4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4"/>
    <d v="2025-04-21T00:00:00"/>
    <d v="2025-06-05T00:00:00"/>
    <n v="20549781030"/>
    <x v="483"/>
    <n v="1"/>
    <s v="FACTURA"/>
    <s v="F001-00043130"/>
    <s v="USD"/>
    <n v="3.74"/>
    <n v="6240"/>
    <n v="1123.2"/>
    <n v="7363.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6"/>
    <d v="2025-06-30T00:00:00"/>
    <d v="2025-06-30T00:00:00"/>
    <n v="20601122015"/>
    <x v="261"/>
    <n v="1"/>
    <s v="FACTURA"/>
    <s v="F001-00043965"/>
    <s v="USD"/>
    <n v="3.55"/>
    <n v="4830"/>
    <n v="869.4"/>
    <n v="5699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1T00:00:00"/>
    <d v="2025-07-11T00:00:00"/>
    <n v="20600758595"/>
    <x v="427"/>
    <n v="1"/>
    <s v="FACTURA"/>
    <s v="F001-00043736"/>
    <s v="USD"/>
    <n v="3.64"/>
    <n v="256.18"/>
    <n v="46.11"/>
    <n v="302.290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30T00:00:00"/>
    <d v="2025-06-30T00:00:00"/>
    <n v="20602336124"/>
    <x v="528"/>
    <n v="1"/>
    <s v="FACTURA"/>
    <s v="F001-00043952"/>
    <s v="USD"/>
    <n v="3.55"/>
    <n v="574.47"/>
    <n v="103.4"/>
    <n v="677.87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06"/>
    <d v="2025-06-16T00:00:00"/>
    <d v="2025-06-16T00:00:00"/>
    <n v="10421635451"/>
    <x v="309"/>
    <n v="1"/>
    <s v="FACTURA"/>
    <s v="F001-00043777"/>
    <s v="USD"/>
    <n v="3.62"/>
    <n v="79.13"/>
    <n v="14.24"/>
    <n v="93.3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7T00:00:00"/>
    <d v="2025-06-17T00:00:00"/>
    <n v="20454012195"/>
    <x v="46"/>
    <n v="1"/>
    <s v="FACTURA"/>
    <s v="F001-00043797"/>
    <s v="USD"/>
    <n v="3.61"/>
    <n v="897"/>
    <n v="161.46"/>
    <n v="1058.46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18T00:00:00"/>
    <d v="2025-06-18T00:00:00"/>
    <n v="20602768440"/>
    <x v="529"/>
    <n v="1"/>
    <s v="FACTURA"/>
    <s v="F001-00043811"/>
    <s v="USD"/>
    <n v="3.62"/>
    <n v="389.44"/>
    <n v="70.099999999999994"/>
    <n v="459.5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23T00:00:00"/>
    <d v="2025-06-23T00:00:00"/>
    <n v="20604093547"/>
    <x v="57"/>
    <n v="1"/>
    <s v="FACTURA"/>
    <s v="F001-00043856"/>
    <s v="USD"/>
    <n v="3.6"/>
    <n v="3284.82"/>
    <n v="591.27"/>
    <n v="3876.09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23T00:00:00"/>
    <d v="2025-06-23T00:00:00"/>
    <n v="20607864196"/>
    <x v="56"/>
    <n v="1"/>
    <s v="FACTURA"/>
    <s v="F001-00043858"/>
    <s v="USD"/>
    <n v="3.6"/>
    <n v="3490"/>
    <n v="628.20000000000005"/>
    <n v="4118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23T00:00:00"/>
    <d v="2025-06-23T00:00:00"/>
    <n v="10403215118"/>
    <x v="190"/>
    <n v="1"/>
    <s v="FACTURA"/>
    <s v="F001-00043859"/>
    <s v="USD"/>
    <n v="3.6"/>
    <n v="240.24"/>
    <n v="43.24"/>
    <n v="283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27T00:00:00"/>
    <d v="2025-06-27T00:00:00"/>
    <n v="20426457882"/>
    <x v="515"/>
    <n v="1"/>
    <s v="FACTURA"/>
    <s v="F001-00043920"/>
    <s v="USD"/>
    <n v="3.57"/>
    <n v="163.96"/>
    <n v="29.51"/>
    <n v="193.4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19T00:00:00"/>
    <d v="2025-06-19T00:00:00"/>
    <n v="20608975099"/>
    <x v="530"/>
    <n v="1"/>
    <s v="FACTURA"/>
    <s v="F001-00043815"/>
    <s v="USD"/>
    <n v="3.6"/>
    <n v="1920"/>
    <n v="345.6"/>
    <n v="2265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23T00:00:00"/>
    <d v="2025-06-23T00:00:00"/>
    <n v="20386531995"/>
    <x v="531"/>
    <n v="1"/>
    <s v="FACTURA"/>
    <s v="F001-00043851"/>
    <s v="USD"/>
    <n v="3.6"/>
    <n v="288"/>
    <n v="51.84"/>
    <n v="339.8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24T00:00:00"/>
    <d v="2025-06-24T00:00:00"/>
    <n v="20607926345"/>
    <x v="532"/>
    <n v="1"/>
    <s v="FACTURA"/>
    <s v="F001-00043875"/>
    <s v="USD"/>
    <n v="3.61"/>
    <n v="469.28"/>
    <n v="84.47"/>
    <n v="553.7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25T00:00:00"/>
    <d v="2025-06-25T00:00:00"/>
    <n v="20523055276"/>
    <x v="247"/>
    <n v="1"/>
    <s v="FACTURA"/>
    <s v="F001-00043895"/>
    <s v="USD"/>
    <n v="3.58"/>
    <n v="377.57"/>
    <n v="67.959999999999994"/>
    <n v="44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6T00:00:00"/>
    <d v="2025-06-05T00:00:00"/>
    <n v="20605913106"/>
    <x v="348"/>
    <n v="1"/>
    <s v="FACTURA"/>
    <s v="F001-00043283"/>
    <s v="USD"/>
    <n v="3.66"/>
    <n v="208"/>
    <n v="37.44"/>
    <n v="245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5T00:00:00"/>
    <d v="2025-06-25T00:00:00"/>
    <n v="20600838149"/>
    <x v="508"/>
    <n v="1"/>
    <s v="FACTURA"/>
    <s v="F001-00043891"/>
    <s v="USD"/>
    <n v="3.58"/>
    <n v="7318.57"/>
    <n v="1317.34"/>
    <n v="8635.9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25T00:00:00"/>
    <d v="2025-06-25T00:00:00"/>
    <n v="20605901353"/>
    <x v="39"/>
    <n v="1"/>
    <s v="FACTURA"/>
    <s v="F001-00043890"/>
    <s v="USD"/>
    <n v="3.58"/>
    <n v="521.5"/>
    <n v="93.87"/>
    <n v="615.3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30T00:00:00"/>
    <d v="2025-06-30T00:00:00"/>
    <n v="20524846773"/>
    <x v="274"/>
    <n v="1"/>
    <s v="FACTURA"/>
    <s v="F001-00043938"/>
    <s v="USD"/>
    <n v="3.55"/>
    <n v="1181.31"/>
    <n v="212.64"/>
    <n v="1393.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27T00:00:00"/>
    <d v="2025-06-27T00:00:00"/>
    <n v="20547461135"/>
    <x v="110"/>
    <n v="1"/>
    <s v="FACTURA"/>
    <s v="F001-00043928"/>
    <s v="USD"/>
    <n v="3.57"/>
    <n v="653.67999999999995"/>
    <n v="117.66"/>
    <n v="771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07T00:00:00"/>
    <d v="2025-07-07T00:00:00"/>
    <n v="20613732552"/>
    <x v="533"/>
    <n v="1"/>
    <s v="FACTURA"/>
    <s v="F001-00044020"/>
    <s v="USD"/>
    <n v="3.56"/>
    <n v="288"/>
    <n v="51.84"/>
    <n v="339.8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25T00:00:00"/>
    <d v="2025-07-25T00:00:00"/>
    <n v="20606572230"/>
    <x v="245"/>
    <n v="1"/>
    <s v="FACTURA"/>
    <s v="F001-00044214"/>
    <s v="USD"/>
    <n v="3.56"/>
    <n v="365.04"/>
    <n v="65.709999999999994"/>
    <n v="430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2T00:00:00"/>
    <d v="2025-06-02T00:00:00"/>
    <n v="20557834461"/>
    <x v="534"/>
    <n v="1"/>
    <s v="FACTURA"/>
    <s v="F001-00043602"/>
    <s v="USD"/>
    <n v="3.63"/>
    <n v="300.58"/>
    <n v="54.1"/>
    <n v="354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31T00:00:00"/>
    <d v="2025-07-31T00:00:00"/>
    <n v="20601106150"/>
    <x v="446"/>
    <n v="1"/>
    <s v="FACTURA"/>
    <s v="F001-00044295"/>
    <s v="USD"/>
    <n v="3.57"/>
    <n v="249.48"/>
    <n v="44.91"/>
    <n v="294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15T00:00:00"/>
    <d v="2025-06-14T00:00:00"/>
    <n v="20600407148"/>
    <x v="123"/>
    <n v="1"/>
    <s v="FACTURA"/>
    <s v="F001-00043392"/>
    <s v="USD"/>
    <n v="3.68"/>
    <n v="809.6"/>
    <n v="145.72999999999999"/>
    <n v="955.33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5"/>
    <d v="2025-05-19T00:00:00"/>
    <d v="2025-06-18T00:00:00"/>
    <n v="20600407148"/>
    <x v="123"/>
    <n v="1"/>
    <s v="FACTURA"/>
    <s v="F001-00043420"/>
    <s v="USD"/>
    <n v="3.7"/>
    <n v="134.4"/>
    <n v="24.19"/>
    <n v="158.59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7"/>
    <d v="2025-07-02T00:00:00"/>
    <d v="2025-07-02T00:00:00"/>
    <n v="20454475373"/>
    <x v="447"/>
    <n v="1"/>
    <s v="FACTURA"/>
    <s v="F001-00043990"/>
    <s v="USD"/>
    <n v="3.56"/>
    <n v="777.6"/>
    <n v="139.97"/>
    <n v="917.5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03T00:00:00"/>
    <d v="2025-07-03T00:00:00"/>
    <n v="20601844096"/>
    <x v="44"/>
    <n v="1"/>
    <s v="FACTURA"/>
    <s v="F001-00043994"/>
    <s v="USD"/>
    <n v="3.56"/>
    <n v="124.8"/>
    <n v="22.46"/>
    <n v="147.2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04T00:00:00"/>
    <d v="2025-07-04T00:00:00"/>
    <n v="20608573837"/>
    <x v="415"/>
    <n v="1"/>
    <s v="FACTURA"/>
    <s v="F001-00044007"/>
    <s v="USD"/>
    <n v="3.55"/>
    <n v="329.14"/>
    <n v="59.25"/>
    <n v="388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03T00:00:00"/>
    <d v="2025-07-03T00:00:00"/>
    <n v="20551817131"/>
    <x v="66"/>
    <n v="1"/>
    <s v="FACTURA"/>
    <s v="F001-00043998"/>
    <s v="USD"/>
    <n v="3.56"/>
    <n v="172.12"/>
    <n v="30.98"/>
    <n v="203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7T00:00:00"/>
    <d v="2025-07-17T00:00:00"/>
    <n v="20601607167"/>
    <x v="26"/>
    <n v="1"/>
    <s v="FACTURA"/>
    <s v="F001-00044128"/>
    <s v="USD"/>
    <n v="3.56"/>
    <n v="120.12"/>
    <n v="21.62"/>
    <n v="141.7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17T00:00:00"/>
    <d v="2025-07-17T00:00:00"/>
    <n v="20601607167"/>
    <x v="26"/>
    <n v="1"/>
    <s v="FACTURA"/>
    <s v="F001-00044135"/>
    <s v="USD"/>
    <n v="3.56"/>
    <n v="120.12"/>
    <n v="21.62"/>
    <n v="141.7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08T00:00:00"/>
    <d v="2025-08-08T00:00:00"/>
    <n v="20601607167"/>
    <x v="26"/>
    <n v="1"/>
    <s v="FACTURA"/>
    <s v="F001-00044316"/>
    <s v="USD"/>
    <n v="3.55"/>
    <n v="235.62"/>
    <n v="42.41"/>
    <n v="278.0299999999999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17T00:00:00"/>
    <d v="2025-07-17T00:00:00"/>
    <n v="20605913106"/>
    <x v="348"/>
    <n v="1"/>
    <s v="FACTURA"/>
    <s v="F001-00043800"/>
    <s v="USD"/>
    <n v="3.61"/>
    <n v="280.8"/>
    <n v="50.54"/>
    <n v="331.3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9T00:00:00"/>
    <d v="2025-07-19T00:00:00"/>
    <n v="20605913106"/>
    <x v="348"/>
    <n v="1"/>
    <s v="FACTURA"/>
    <s v="F001-00043831"/>
    <s v="USD"/>
    <n v="3.6"/>
    <n v="152"/>
    <n v="27.36"/>
    <n v="179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6T00:00:00"/>
    <d v="2025-07-26T00:00:00"/>
    <n v="20605913106"/>
    <x v="348"/>
    <n v="1"/>
    <s v="FACTURA"/>
    <s v="F001-00043911"/>
    <s v="USD"/>
    <n v="3.58"/>
    <n v="64"/>
    <n v="11.52"/>
    <n v="75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03T00:00:00"/>
    <d v="2025-07-03T00:00:00"/>
    <n v="20526058578"/>
    <x v="34"/>
    <n v="1"/>
    <s v="FACTURA"/>
    <s v="F001-00044003"/>
    <s v="USD"/>
    <n v="3.56"/>
    <n v="671.74"/>
    <n v="120.91"/>
    <n v="792.6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30T00:00:00"/>
    <d v="2025-07-30T00:00:00"/>
    <n v="20526058578"/>
    <x v="34"/>
    <n v="1"/>
    <s v="FACTURA"/>
    <s v="F001-00044258"/>
    <s v="USD"/>
    <n v="3.55"/>
    <n v="862.5"/>
    <n v="155.25"/>
    <n v="1017.7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06T00:00:00"/>
    <d v="2025-06-05T00:00:00"/>
    <n v="20604260583"/>
    <x v="231"/>
    <n v="1"/>
    <s v="FACTURA"/>
    <s v="F001-00043284"/>
    <s v="USD"/>
    <n v="3.66"/>
    <n v="1216"/>
    <n v="218.88"/>
    <n v="1434.8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6"/>
    <d v="2025-06-04T00:00:00"/>
    <d v="2025-07-04T00:00:00"/>
    <n v="20604260583"/>
    <x v="231"/>
    <n v="1"/>
    <s v="FACTURA"/>
    <s v="F001-00043630"/>
    <s v="USD"/>
    <n v="3.63"/>
    <n v="243.2"/>
    <n v="43.78"/>
    <n v="286.9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7"/>
    <d v="2025-07-11T00:00:00"/>
    <d v="2025-07-11T00:00:00"/>
    <n v="20602768440"/>
    <x v="529"/>
    <n v="1"/>
    <s v="FACTURA"/>
    <s v="F001-00044064"/>
    <s v="USD"/>
    <n v="3.56"/>
    <n v="328.58"/>
    <n v="59.14"/>
    <n v="387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22T00:00:00"/>
    <d v="2025-07-22T00:00:00"/>
    <n v="20602768440"/>
    <x v="529"/>
    <n v="1"/>
    <s v="FACTURA"/>
    <s v="F001-00044171"/>
    <s v="USD"/>
    <n v="3.57"/>
    <n v="328.58"/>
    <n v="59.14"/>
    <n v="387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07T00:00:00"/>
    <d v="2025-07-07T00:00:00"/>
    <n v="20603884133"/>
    <x v="64"/>
    <n v="1"/>
    <s v="FACTURA"/>
    <s v="F001-00044018"/>
    <s v="USD"/>
    <n v="3.56"/>
    <n v="790.81"/>
    <n v="142.35"/>
    <n v="933.1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7"/>
    <d v="2025-07-07T00:00:00"/>
    <d v="2025-07-07T00:00:00"/>
    <n v="20609355205"/>
    <x v="202"/>
    <n v="1"/>
    <s v="FACTURA"/>
    <s v="F001-00044015"/>
    <s v="USD"/>
    <n v="3.56"/>
    <n v="147.99"/>
    <n v="26.64"/>
    <n v="174.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07T00:00:00"/>
    <d v="2025-08-06T00:00:00"/>
    <n v="20606564385"/>
    <x v="27"/>
    <n v="1"/>
    <s v="FACTURA"/>
    <s v="F001-00044016"/>
    <s v="USD"/>
    <n v="3.56"/>
    <n v="40.659999999999997"/>
    <n v="7.32"/>
    <n v="47.9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7"/>
    <d v="2025-07-08T00:00:00"/>
    <d v="2025-07-08T00:00:00"/>
    <n v="20545191173"/>
    <x v="535"/>
    <n v="1"/>
    <s v="FACTURA"/>
    <s v="F001-00044028"/>
    <s v="USD"/>
    <n v="3.56"/>
    <n v="1668.66"/>
    <n v="300.36"/>
    <n v="1969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08T00:00:00"/>
    <d v="2025-07-08T00:00:00"/>
    <n v="9223401"/>
    <x v="536"/>
    <n v="3"/>
    <s v="BOLETA"/>
    <s v="B001-00004133"/>
    <s v="USD"/>
    <n v="3.56"/>
    <n v="1600"/>
    <n v="288"/>
    <n v="18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08T00:00:00"/>
    <d v="2025-07-08T00:00:00"/>
    <n v="20102108958"/>
    <x v="361"/>
    <n v="1"/>
    <s v="FACTURA"/>
    <s v="F001-00044027"/>
    <s v="USD"/>
    <n v="3.56"/>
    <n v="737.1"/>
    <n v="132.68"/>
    <n v="869.7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08T00:00:00"/>
    <d v="2025-07-08T00:00:00"/>
    <n v="20605667881"/>
    <x v="537"/>
    <n v="1"/>
    <s v="FACTURA"/>
    <s v="F001-00044031"/>
    <s v="USD"/>
    <n v="3.56"/>
    <n v="155.11000000000001"/>
    <n v="27.92"/>
    <n v="183.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09T00:00:00"/>
    <d v="2025-07-09T00:00:00"/>
    <n v="20609451883"/>
    <x v="438"/>
    <n v="1"/>
    <s v="FACTURA"/>
    <s v="F001-00044043"/>
    <s v="USD"/>
    <n v="3.56"/>
    <n v="535.29999999999995"/>
    <n v="96.35"/>
    <n v="631.6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7"/>
    <d v="2025-07-09T00:00:00"/>
    <d v="2025-07-09T00:00:00"/>
    <n v="20547461135"/>
    <x v="110"/>
    <n v="1"/>
    <s v="FACTURA"/>
    <s v="F001-00044047"/>
    <s v="USD"/>
    <n v="3.56"/>
    <n v="296"/>
    <n v="53.28"/>
    <n v="349.2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09T00:00:00"/>
    <d v="2025-07-09T00:00:00"/>
    <n v="20609355205"/>
    <x v="202"/>
    <n v="1"/>
    <s v="FACTURA"/>
    <s v="F001-00044044"/>
    <s v="USD"/>
    <n v="3.56"/>
    <n v="74"/>
    <n v="13.32"/>
    <n v="87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0T00:00:00"/>
    <d v="2025-07-10T00:00:00"/>
    <n v="20608372599"/>
    <x v="377"/>
    <n v="1"/>
    <s v="FACTURA"/>
    <s v="F001-00044055"/>
    <s v="USD"/>
    <n v="3.56"/>
    <n v="1103"/>
    <n v="198.54"/>
    <n v="1301.5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3"/>
    <d v="2025-03-31T00:00:00"/>
    <d v="2025-05-15T00:00:00"/>
    <n v="20612853046"/>
    <x v="142"/>
    <n v="1"/>
    <s v="FACTURA"/>
    <s v="F001-00042935"/>
    <s v="USD"/>
    <n v="3.65"/>
    <n v="4272.66"/>
    <n v="769.08"/>
    <n v="5041.7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7"/>
    <d v="2025-07-09T00:00:00"/>
    <d v="2025-08-23T00:00:00"/>
    <n v="20607537764"/>
    <x v="79"/>
    <n v="1"/>
    <s v="FACTURA"/>
    <s v="F001-00044048"/>
    <s v="USD"/>
    <n v="3.56"/>
    <n v="1791.42"/>
    <n v="322.45999999999998"/>
    <n v="2113.88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07"/>
    <d v="2025-07-10T00:00:00"/>
    <d v="2025-08-24T00:00:00"/>
    <n v="20607537764"/>
    <x v="79"/>
    <n v="1"/>
    <s v="FACTURA"/>
    <s v="F001-00044054"/>
    <s v="USD"/>
    <n v="3.56"/>
    <n v="28"/>
    <n v="5.04"/>
    <n v="33.04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05"/>
    <d v="2025-05-28T00:00:00"/>
    <d v="2025-06-27T00:00:00"/>
    <n v="10091615458"/>
    <x v="486"/>
    <n v="1"/>
    <s v="FACTURA"/>
    <s v="F001-00043542"/>
    <s v="USD"/>
    <n v="3.65"/>
    <n v="1206.3"/>
    <n v="217.13"/>
    <n v="1423.4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8T00:00:00"/>
    <d v="2025-09-01T00:00:00"/>
    <n v="20607537764"/>
    <x v="79"/>
    <n v="1"/>
    <s v="FACTURA"/>
    <s v="F001-00044147"/>
    <s v="USD"/>
    <n v="3.56"/>
    <n v="851"/>
    <n v="153.18"/>
    <n v="1004.18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06"/>
    <d v="2025-06-12T00:00:00"/>
    <d v="2025-07-27T00:00:00"/>
    <n v="10411135875"/>
    <x v="200"/>
    <n v="1"/>
    <s v="FACTURA"/>
    <s v="F001-00043744"/>
    <s v="USD"/>
    <n v="3.64"/>
    <n v="4350.03"/>
    <n v="783.01"/>
    <n v="5133.04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1"/>
    <s v="2025-06"/>
    <d v="2025-06-25T00:00:00"/>
    <d v="2025-07-25T00:00:00"/>
    <n v="10421261496"/>
    <x v="432"/>
    <n v="1"/>
    <s v="FACTURA"/>
    <s v="F001-00043899"/>
    <s v="USD"/>
    <n v="3.58"/>
    <n v="3011.64"/>
    <n v="542.1"/>
    <n v="3553.7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8T00:00:00"/>
    <d v="2025-07-18T00:00:00"/>
    <n v="20607222925"/>
    <x v="477"/>
    <n v="1"/>
    <s v="FACTURA"/>
    <s v="F001-00043812"/>
    <s v="USD"/>
    <n v="3.62"/>
    <n v="277.2"/>
    <n v="49.9"/>
    <n v="327.1000000000000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7"/>
    <d v="2025-07-11T00:00:00"/>
    <d v="2025-07-11T00:00:00"/>
    <n v="20514692751"/>
    <x v="538"/>
    <n v="1"/>
    <s v="FACTURA"/>
    <s v="F001-00044061"/>
    <s v="USD"/>
    <n v="3.56"/>
    <n v="46.4"/>
    <n v="8.35"/>
    <n v="54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4T00:00:00"/>
    <d v="2025-07-14T00:00:00"/>
    <n v="20536628038"/>
    <x v="31"/>
    <n v="1"/>
    <s v="FACTURA"/>
    <s v="F001-00044078"/>
    <s v="USD"/>
    <n v="3.56"/>
    <n v="161.6"/>
    <n v="29.09"/>
    <n v="190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6T00:00:00"/>
    <d v="2025-07-16T00:00:00"/>
    <n v="20605835962"/>
    <x v="539"/>
    <n v="1"/>
    <s v="FACTURA"/>
    <s v="F001-00044111"/>
    <s v="USD"/>
    <n v="3.57"/>
    <n v="1492.08"/>
    <n v="268.57"/>
    <n v="1760.6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5T00:00:00"/>
    <d v="2025-07-15T00:00:00"/>
    <n v="20551817131"/>
    <x v="66"/>
    <n v="1"/>
    <s v="FACTURA"/>
    <s v="F001-00044103"/>
    <s v="USD"/>
    <n v="3.57"/>
    <n v="172.12"/>
    <n v="30.98"/>
    <n v="203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9T00:00:00"/>
    <d v="2025-07-29T00:00:00"/>
    <n v="9223401"/>
    <x v="536"/>
    <n v="3"/>
    <s v="BOLETA"/>
    <s v="B001-00004136"/>
    <s v="USD"/>
    <n v="3.55"/>
    <n v="168.75"/>
    <n v="30.38"/>
    <n v="199.1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30T00:00:00"/>
    <d v="2025-07-30T00:00:00"/>
    <n v="10403215118"/>
    <x v="190"/>
    <n v="1"/>
    <s v="FACTURA"/>
    <s v="F001-00044251"/>
    <s v="USD"/>
    <n v="3.55"/>
    <n v="240.24"/>
    <n v="43.24"/>
    <n v="283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16T00:00:00"/>
    <d v="2025-07-16T00:00:00"/>
    <n v="20605431144"/>
    <x v="53"/>
    <n v="1"/>
    <s v="FACTURA"/>
    <s v="F001-00044119"/>
    <s v="USD"/>
    <n v="3.57"/>
    <n v="427.66"/>
    <n v="76.98"/>
    <n v="504.6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18T00:00:00"/>
    <d v="2025-07-18T00:00:00"/>
    <n v="20601844096"/>
    <x v="44"/>
    <n v="1"/>
    <s v="FACTURA"/>
    <s v="F001-00044148"/>
    <s v="USD"/>
    <n v="3.56"/>
    <n v="240.24"/>
    <n v="43.24"/>
    <n v="283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18T00:00:00"/>
    <d v="2025-07-18T00:00:00"/>
    <n v="20605901353"/>
    <x v="39"/>
    <n v="1"/>
    <s v="FACTURA"/>
    <s v="F001-00044149"/>
    <s v="USD"/>
    <n v="3.56"/>
    <n v="714.13"/>
    <n v="128.54"/>
    <n v="842.6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1T00:00:00"/>
    <d v="2025-07-21T00:00:00"/>
    <n v="20557834461"/>
    <x v="534"/>
    <n v="1"/>
    <s v="FACTURA"/>
    <s v="F001-00044162"/>
    <s v="USD"/>
    <n v="3.57"/>
    <n v="551.01"/>
    <n v="99.18"/>
    <n v="650.19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1T00:00:00"/>
    <d v="2025-07-21T00:00:00"/>
    <n v="20602274064"/>
    <x v="346"/>
    <n v="1"/>
    <s v="FACTURA"/>
    <s v="F001-00044159"/>
    <s v="USD"/>
    <n v="3.57"/>
    <n v="328.58"/>
    <n v="59.14"/>
    <n v="387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2T00:00:00"/>
    <d v="2025-07-22T00:00:00"/>
    <n v="20550875048"/>
    <x v="540"/>
    <n v="1"/>
    <s v="FACTURA"/>
    <s v="F001-00044166"/>
    <s v="USD"/>
    <n v="3.57"/>
    <n v="121"/>
    <n v="21.78"/>
    <n v="142.7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29T00:00:00"/>
    <d v="2025-07-29T00:00:00"/>
    <n v="20499446919"/>
    <x v="107"/>
    <n v="1"/>
    <s v="FACTURA"/>
    <s v="F001-00044235"/>
    <s v="USD"/>
    <n v="3.55"/>
    <n v="382.58"/>
    <n v="68.86"/>
    <n v="451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5T00:00:00"/>
    <d v="2025-07-25T00:00:00"/>
    <n v="20604224277"/>
    <x v="541"/>
    <n v="1"/>
    <s v="FACTURA"/>
    <s v="F001-00044207"/>
    <s v="USD"/>
    <n v="3.56"/>
    <n v="8510.6299999999992"/>
    <n v="1531.91"/>
    <n v="10042.54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29T00:00:00"/>
    <d v="2025-07-29T00:00:00"/>
    <n v="20604093547"/>
    <x v="57"/>
    <n v="1"/>
    <s v="FACTURA"/>
    <s v="F001-00044233"/>
    <s v="USD"/>
    <n v="3.55"/>
    <n v="1200"/>
    <n v="216"/>
    <n v="1416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7"/>
    <d v="2025-07-25T00:00:00"/>
    <d v="2025-07-25T00:00:00"/>
    <n v="20609355205"/>
    <x v="202"/>
    <n v="1"/>
    <s v="FACTURA"/>
    <s v="F001-00044218"/>
    <s v="USD"/>
    <n v="3.56"/>
    <n v="155.35"/>
    <n v="27.96"/>
    <n v="183.3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5T00:00:00"/>
    <d v="2025-07-25T00:00:00"/>
    <n v="20545689082"/>
    <x v="68"/>
    <n v="1"/>
    <s v="FACTURA"/>
    <s v="F001-00044220"/>
    <s v="USD"/>
    <n v="3.56"/>
    <n v="69.599999999999994"/>
    <n v="12.53"/>
    <n v="82.1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7"/>
    <d v="2025-07-31T00:00:00"/>
    <d v="2025-07-31T00:00:00"/>
    <n v="20610517600"/>
    <x v="542"/>
    <n v="1"/>
    <s v="FACTURA"/>
    <s v="F001-00044305"/>
    <s v="USD"/>
    <n v="3.57"/>
    <n v="2706.55"/>
    <n v="487.18"/>
    <n v="3193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31T00:00:00"/>
    <d v="2025-07-31T00:00:00"/>
    <n v="20565343930"/>
    <x v="543"/>
    <n v="1"/>
    <s v="FACTURA"/>
    <s v="F001-00044301"/>
    <s v="USD"/>
    <n v="3.57"/>
    <n v="473.06"/>
    <n v="85.15"/>
    <n v="558.2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31T00:00:00"/>
    <d v="2025-07-31T00:00:00"/>
    <n v="20603726091"/>
    <x v="125"/>
    <n v="1"/>
    <s v="FACTURA"/>
    <s v="F001-00044287"/>
    <s v="USD"/>
    <n v="3.57"/>
    <n v="334.84"/>
    <n v="60.27"/>
    <n v="395.1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31T00:00:00"/>
    <d v="2025-07-31T00:00:00"/>
    <n v="20100492378"/>
    <x v="118"/>
    <n v="1"/>
    <s v="FACTURA"/>
    <s v="F001-00044298"/>
    <s v="USD"/>
    <n v="3.57"/>
    <n v="211.6"/>
    <n v="38.090000000000003"/>
    <n v="249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1T00:00:00"/>
    <d v="2025-08-21T00:00:00"/>
    <n v="20454012195"/>
    <x v="46"/>
    <n v="1"/>
    <s v="FACTURA"/>
    <s v="F001-00044451"/>
    <s v="USD"/>
    <n v="3.54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7"/>
    <d v="2025-07-21T00:00:00"/>
    <d v="2025-08-20T00:00:00"/>
    <n v="10071917865"/>
    <x v="484"/>
    <n v="1"/>
    <s v="FACTURA"/>
    <s v="F001-00044158"/>
    <s v="USD"/>
    <n v="3.57"/>
    <n v="1694.24"/>
    <n v="304.95999999999998"/>
    <n v="1999.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7"/>
    <d v="2025-07-21T00:00:00"/>
    <d v="2025-08-20T00:00:00"/>
    <n v="10071917865"/>
    <x v="484"/>
    <n v="1"/>
    <s v="FACTURA"/>
    <s v="F001-00044160"/>
    <s v="USD"/>
    <n v="3.57"/>
    <n v="510.13"/>
    <n v="91.82"/>
    <n v="601.95000000000005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7"/>
    <d v="2025-07-15T00:00:00"/>
    <d v="2025-08-14T00:00:00"/>
    <n v="20604260583"/>
    <x v="231"/>
    <n v="1"/>
    <s v="FACTURA"/>
    <s v="F001-00044101"/>
    <s v="USD"/>
    <n v="3.57"/>
    <n v="595.70000000000005"/>
    <n v="107.23"/>
    <n v="702.93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8"/>
    <d v="2025-08-29T00:00:00"/>
    <d v="2025-08-29T00:00:00"/>
    <n v="20547118830"/>
    <x v="544"/>
    <n v="1"/>
    <s v="FACTURA"/>
    <s v="F001-00044553"/>
    <s v="USD"/>
    <n v="3.55"/>
    <n v="156"/>
    <n v="28.08"/>
    <n v="184.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5T00:00:00"/>
    <d v="2025-09-05T00:00:00"/>
    <n v="20604011397"/>
    <x v="41"/>
    <n v="1"/>
    <s v="FACTURA"/>
    <s v="F001-00044646"/>
    <s v="USD"/>
    <n v="3.54"/>
    <n v="24"/>
    <n v="4.32"/>
    <n v="28.3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15T00:00:00"/>
    <d v="2025-08-15T00:00:00"/>
    <n v="20612975834"/>
    <x v="545"/>
    <n v="1"/>
    <s v="FACTURA"/>
    <s v="F001-00044396"/>
    <s v="USD"/>
    <n v="3.56"/>
    <n v="172.01"/>
    <n v="30.96"/>
    <n v="202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5T00:00:00"/>
    <d v="2025-08-25T00:00:00"/>
    <n v="20546947093"/>
    <x v="435"/>
    <n v="1"/>
    <s v="FACTURA"/>
    <s v="F001-00044479"/>
    <s v="USD"/>
    <n v="3.53"/>
    <n v="7269.18"/>
    <n v="1308.45"/>
    <n v="8577.62999999999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1T00:00:00"/>
    <d v="2025-08-10T00:00:00"/>
    <n v="20601925444"/>
    <x v="546"/>
    <n v="1"/>
    <s v="FACTURA"/>
    <s v="F001-00044066"/>
    <s v="USD"/>
    <n v="3.56"/>
    <n v="60"/>
    <n v="10.8"/>
    <n v="70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12T00:00:00"/>
    <d v="2025-08-12T00:00:00"/>
    <n v="20604093547"/>
    <x v="57"/>
    <n v="1"/>
    <s v="FACTURA"/>
    <s v="F001-00044344"/>
    <s v="USD"/>
    <n v="3.54"/>
    <n v="2519.44"/>
    <n v="453.5"/>
    <n v="2972.9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8"/>
    <d v="2025-08-29T00:00:00"/>
    <d v="2025-08-29T00:00:00"/>
    <n v="20604093547"/>
    <x v="57"/>
    <n v="1"/>
    <s v="FACTURA"/>
    <s v="F001-00044578"/>
    <s v="USD"/>
    <n v="3.55"/>
    <n v="5994"/>
    <n v="1078.92"/>
    <n v="7072.92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9"/>
    <d v="2025-09-05T00:00:00"/>
    <d v="2025-09-05T00:00:00"/>
    <n v="20572200079"/>
    <x v="127"/>
    <n v="1"/>
    <s v="FACTURA"/>
    <s v="F001-00044636"/>
    <s v="PEN"/>
    <n v="3.54"/>
    <n v="226.06"/>
    <n v="40.69"/>
    <n v="266.75"/>
    <n v="226.06"/>
    <n v="40.69"/>
    <n v="266.75"/>
    <x v="0"/>
    <s v="Contado"/>
    <s v="OTROS"/>
    <m/>
    <m/>
    <n v="0"/>
    <n v="0"/>
    <n v="0"/>
    <n v="0"/>
    <n v="0"/>
    <n v="0"/>
    <n v="0"/>
    <s v="CRISTHIAN VEGA"/>
  </r>
  <r>
    <x v="1"/>
    <s v="2025-09"/>
    <d v="2025-09-05T00:00:00"/>
    <d v="2025-09-05T00:00:00"/>
    <n v="20572200079"/>
    <x v="127"/>
    <n v="1"/>
    <s v="FACTURA"/>
    <s v="F001-00044637"/>
    <s v="PEN"/>
    <n v="3.54"/>
    <n v="226.06"/>
    <n v="40.69"/>
    <n v="266.75"/>
    <n v="226.06"/>
    <n v="40.69"/>
    <n v="266.75"/>
    <x v="0"/>
    <s v="Contado"/>
    <s v="OTROS"/>
    <m/>
    <m/>
    <n v="0"/>
    <n v="0"/>
    <n v="0"/>
    <n v="0"/>
    <n v="0"/>
    <n v="0"/>
    <n v="0"/>
    <s v="CRISTHIAN VEGA"/>
  </r>
  <r>
    <x v="1"/>
    <s v="2025-05"/>
    <d v="2025-05-16T00:00:00"/>
    <d v="2025-06-15T00:00:00"/>
    <n v="20606564385"/>
    <x v="27"/>
    <n v="1"/>
    <s v="FACTURA"/>
    <s v="F001-00043407"/>
    <s v="USD"/>
    <n v="3.69"/>
    <n v="1003.08"/>
    <n v="180.55"/>
    <n v="1183.6300000000001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2"/>
    <s v="2024-06"/>
    <d v="2024-06-05T00:00:00"/>
    <d v="2024-07-20T00:00:00"/>
    <n v="20450362434"/>
    <x v="488"/>
    <n v="1"/>
    <s v="FACTURA"/>
    <s v="F001-00040066"/>
    <s v="USD"/>
    <n v="3.74"/>
    <n v="1113.8399999999999"/>
    <n v="200.49"/>
    <n v="1314.33"/>
    <n v="0"/>
    <n v="0"/>
    <n v="0"/>
    <x v="1"/>
    <s v="Factura a 45 días"/>
    <s v="OTROS"/>
    <m/>
    <m/>
    <n v="0"/>
    <n v="0"/>
    <n v="0"/>
    <n v="0"/>
    <n v="0"/>
    <n v="0"/>
    <n v="0"/>
    <s v="AMADOR PEREZ"/>
  </r>
  <r>
    <x v="1"/>
    <s v="2025-09"/>
    <d v="2025-09-08T00:00:00"/>
    <d v="2025-09-08T00:00:00"/>
    <n v="20603884133"/>
    <x v="64"/>
    <n v="1"/>
    <s v="FACTURA"/>
    <s v="F001-00044662"/>
    <s v="USD"/>
    <n v="3.53"/>
    <n v="844.07"/>
    <n v="151.93"/>
    <n v="99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12T00:00:00"/>
    <d v="2025-08-11T00:00:00"/>
    <n v="20445218651"/>
    <x v="359"/>
    <n v="1"/>
    <s v="FACTURA"/>
    <s v="F001-00043755"/>
    <s v="USD"/>
    <n v="3.64"/>
    <n v="3196.8"/>
    <n v="575.41999999999996"/>
    <n v="3772.2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8"/>
    <d v="2025-08-08T00:00:00"/>
    <d v="2025-08-08T00:00:00"/>
    <n v="20503721032"/>
    <x v="48"/>
    <n v="1"/>
    <s v="FACTURA"/>
    <s v="F001-00044309"/>
    <s v="USD"/>
    <n v="3.55"/>
    <n v="329.14"/>
    <n v="59.25"/>
    <n v="388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08T00:00:00"/>
    <d v="2025-08-08T00:00:00"/>
    <n v="20613213792"/>
    <x v="234"/>
    <n v="1"/>
    <s v="FACTURA"/>
    <s v="F001-00044317"/>
    <s v="USD"/>
    <n v="3.55"/>
    <n v="779.97"/>
    <n v="140.38999999999999"/>
    <n v="920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08T00:00:00"/>
    <d v="2025-08-08T00:00:00"/>
    <n v="20612514519"/>
    <x v="96"/>
    <n v="1"/>
    <s v="FACTURA"/>
    <s v="F001-00044311"/>
    <s v="USD"/>
    <n v="3.55"/>
    <n v="148.22"/>
    <n v="26.68"/>
    <n v="174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30T00:00:00"/>
    <d v="2025-08-14T00:00:00"/>
    <n v="20527468257"/>
    <x v="208"/>
    <n v="1"/>
    <s v="FACTURA"/>
    <s v="F001-00043974"/>
    <s v="USD"/>
    <n v="3.55"/>
    <n v="682.22"/>
    <n v="122.8"/>
    <n v="805.02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8"/>
    <d v="2025-08-11T00:00:00"/>
    <d v="2025-08-11T00:00:00"/>
    <n v="20536628038"/>
    <x v="31"/>
    <n v="1"/>
    <s v="FACTURA"/>
    <s v="F001-00044333"/>
    <s v="USD"/>
    <n v="3.54"/>
    <n v="333.06"/>
    <n v="59.95"/>
    <n v="393.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4T00:00:00"/>
    <d v="2025-09-04T00:00:00"/>
    <n v="20536628038"/>
    <x v="31"/>
    <n v="1"/>
    <s v="FACTURA"/>
    <s v="F001-00044618"/>
    <s v="USD"/>
    <n v="3.53"/>
    <n v="486.64"/>
    <n v="87.6"/>
    <n v="574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12T00:00:00"/>
    <d v="2025-08-12T00:00:00"/>
    <n v="20601607167"/>
    <x v="26"/>
    <n v="1"/>
    <s v="FACTURA"/>
    <s v="F001-00044348"/>
    <s v="USD"/>
    <n v="3.54"/>
    <n v="231"/>
    <n v="41.58"/>
    <n v="272.5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12T00:00:00"/>
    <d v="2025-08-12T00:00:00"/>
    <n v="20525132278"/>
    <x v="494"/>
    <n v="1"/>
    <s v="FACTURA"/>
    <s v="F001-00044341"/>
    <s v="USD"/>
    <n v="3.54"/>
    <n v="335.04"/>
    <n v="60.31"/>
    <n v="395.3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12T00:00:00"/>
    <d v="2025-08-12T00:00:00"/>
    <n v="20602768440"/>
    <x v="529"/>
    <n v="1"/>
    <s v="FACTURA"/>
    <s v="F001-00044343"/>
    <s v="USD"/>
    <n v="3.54"/>
    <n v="328.58"/>
    <n v="59.14"/>
    <n v="387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13T00:00:00"/>
    <d v="2025-08-13T00:00:00"/>
    <n v="20602274064"/>
    <x v="346"/>
    <n v="1"/>
    <s v="FACTURA"/>
    <s v="F001-00044357"/>
    <s v="USD"/>
    <n v="3.53"/>
    <n v="328.58"/>
    <n v="59.14"/>
    <n v="387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14T00:00:00"/>
    <d v="2025-08-14T00:00:00"/>
    <n v="20555950200"/>
    <x v="511"/>
    <n v="1"/>
    <s v="FACTURA"/>
    <s v="F001-00044368"/>
    <s v="USD"/>
    <n v="3.54"/>
    <n v="771.95"/>
    <n v="138.94999999999999"/>
    <n v="910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27T00:00:00"/>
    <d v="2025-06-27T00:00:00"/>
    <n v="20613577441"/>
    <x v="517"/>
    <n v="1"/>
    <s v="FACTURA"/>
    <s v="F001-00043921"/>
    <s v="USD"/>
    <n v="3.57"/>
    <n v="2994.68"/>
    <n v="539.04"/>
    <n v="3533.7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14T00:00:00"/>
    <d v="2025-08-14T00:00:00"/>
    <n v="20613577441"/>
    <x v="517"/>
    <n v="1"/>
    <s v="FACTURA"/>
    <s v="F001-00044379"/>
    <s v="USD"/>
    <n v="3.54"/>
    <n v="344.3"/>
    <n v="61.97"/>
    <n v="406.2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15T00:00:00"/>
    <d v="2025-08-15T00:00:00"/>
    <n v="20613577441"/>
    <x v="517"/>
    <n v="1"/>
    <s v="FACTURA"/>
    <s v="F001-00044391"/>
    <s v="USD"/>
    <n v="3.56"/>
    <n v="163.22"/>
    <n v="29.38"/>
    <n v="192.6"/>
    <n v="0"/>
    <n v="0"/>
    <n v="0"/>
    <x v="0"/>
    <s v="Contado"/>
    <s v="NOTA DE CRÉDITO"/>
    <s v="F001-00001894"/>
    <s v="USD"/>
    <n v="3.5550000000000002"/>
    <n v="-54.41"/>
    <n v="-9.7899999999999991"/>
    <n v="-64.2"/>
    <n v="0"/>
    <n v="0"/>
    <n v="0"/>
    <s v="KLEBER SANTA CRUZ"/>
  </r>
  <r>
    <x v="1"/>
    <s v="2025-08"/>
    <d v="2025-08-14T00:00:00"/>
    <d v="2025-08-14T00:00:00"/>
    <n v="20605431144"/>
    <x v="53"/>
    <n v="1"/>
    <s v="FACTURA"/>
    <s v="F001-00044377"/>
    <s v="USD"/>
    <n v="3.54"/>
    <n v="93.01"/>
    <n v="16.739999999999998"/>
    <n v="109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15T00:00:00"/>
    <d v="2025-08-15T00:00:00"/>
    <n v="20607637513"/>
    <x v="503"/>
    <n v="1"/>
    <s v="FACTURA"/>
    <s v="F001-00044392"/>
    <s v="USD"/>
    <n v="3.56"/>
    <n v="455.82"/>
    <n v="82.05"/>
    <n v="537.8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18T00:00:00"/>
    <d v="2025-08-18T00:00:00"/>
    <n v="20526058578"/>
    <x v="34"/>
    <n v="1"/>
    <s v="FACTURA"/>
    <s v="F001-00044400"/>
    <s v="USD"/>
    <n v="3.56"/>
    <n v="862.5"/>
    <n v="155.25"/>
    <n v="1017.7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19T00:00:00"/>
    <d v="2025-08-19T00:00:00"/>
    <n v="20550862906"/>
    <x v="337"/>
    <n v="1"/>
    <s v="FACTURA"/>
    <s v="F001-00044424"/>
    <s v="USD"/>
    <n v="3.56"/>
    <n v="1080"/>
    <n v="194.4"/>
    <n v="1274.40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20T00:00:00"/>
    <d v="2025-08-20T00:00:00"/>
    <n v="20613574655"/>
    <x v="251"/>
    <n v="1"/>
    <s v="FACTURA"/>
    <s v="F001-00044431"/>
    <s v="USD"/>
    <n v="3.54"/>
    <n v="336.21"/>
    <n v="60.52"/>
    <n v="396.7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22T00:00:00"/>
    <d v="2025-08-22T00:00:00"/>
    <n v="20601607167"/>
    <x v="26"/>
    <n v="1"/>
    <s v="FACTURA"/>
    <s v="F001-00044457"/>
    <s v="USD"/>
    <n v="3.54"/>
    <n v="492.19"/>
    <n v="88.59"/>
    <n v="580.7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2T00:00:00"/>
    <d v="2025-08-22T00:00:00"/>
    <n v="20605431144"/>
    <x v="53"/>
    <n v="1"/>
    <s v="FACTURA"/>
    <s v="F001-00044458"/>
    <s v="USD"/>
    <n v="3.54"/>
    <n v="397.63"/>
    <n v="71.569999999999993"/>
    <n v="469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21T00:00:00"/>
    <d v="2025-08-20T00:00:00"/>
    <n v="20453839975"/>
    <x v="485"/>
    <n v="1"/>
    <s v="FACTURA"/>
    <s v="F001-00044163"/>
    <s v="USD"/>
    <n v="3.57"/>
    <n v="2006.16"/>
    <n v="361.11"/>
    <n v="2367.27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8"/>
    <d v="2025-08-26T00:00:00"/>
    <d v="2025-08-26T00:00:00"/>
    <n v="20524846773"/>
    <x v="274"/>
    <n v="1"/>
    <s v="FACTURA"/>
    <s v="F001-00044502"/>
    <s v="USD"/>
    <n v="3.53"/>
    <n v="273.5"/>
    <n v="49.23"/>
    <n v="322.7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16T00:00:00"/>
    <d v="2025-08-15T00:00:00"/>
    <n v="10091615458"/>
    <x v="486"/>
    <n v="1"/>
    <s v="FACTURA"/>
    <s v="F001-00044113"/>
    <s v="USD"/>
    <n v="3.57"/>
    <n v="184.36"/>
    <n v="33.18"/>
    <n v="217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8T00:00:00"/>
    <d v="2025-08-28T00:00:00"/>
    <n v="20613574655"/>
    <x v="251"/>
    <n v="1"/>
    <s v="FACTURA"/>
    <s v="F001-00044532"/>
    <s v="USD"/>
    <n v="3.56"/>
    <n v="553.57000000000005"/>
    <n v="99.64"/>
    <n v="653.2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29T00:00:00"/>
    <d v="2025-08-29T00:00:00"/>
    <n v="20603770219"/>
    <x v="42"/>
    <n v="1"/>
    <s v="FACTURA"/>
    <s v="F001-00044556"/>
    <s v="USD"/>
    <n v="3.55"/>
    <n v="413.19"/>
    <n v="74.37"/>
    <n v="487.5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29T00:00:00"/>
    <d v="2025-08-29T00:00:00"/>
    <n v="20609355205"/>
    <x v="202"/>
    <n v="1"/>
    <s v="FACTURA"/>
    <s v="F001-00044542"/>
    <s v="USD"/>
    <n v="3.55"/>
    <n v="83.1"/>
    <n v="14.96"/>
    <n v="98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9T00:00:00"/>
    <d v="2025-08-29T00:00:00"/>
    <n v="20550862906"/>
    <x v="337"/>
    <n v="1"/>
    <s v="FACTURA"/>
    <s v="F001-00044572"/>
    <s v="USD"/>
    <n v="3.55"/>
    <n v="16.93"/>
    <n v="3.05"/>
    <n v="19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2T00:00:00"/>
    <d v="2025-09-02T00:00:00"/>
    <n v="10004313564"/>
    <x v="239"/>
    <n v="1"/>
    <s v="FACTURA"/>
    <s v="F001-00044594"/>
    <s v="USD"/>
    <n v="3.55"/>
    <n v="10780"/>
    <n v="1940.4"/>
    <n v="12720.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9"/>
    <d v="2025-09-01T00:00:00"/>
    <d v="2025-09-01T00:00:00"/>
    <n v="20608372599"/>
    <x v="377"/>
    <n v="1"/>
    <s v="FACTURA"/>
    <s v="F001-00044581"/>
    <s v="USD"/>
    <n v="3.54"/>
    <n v="308.75"/>
    <n v="55.58"/>
    <n v="364.3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1T00:00:00"/>
    <d v="2025-09-01T00:00:00"/>
    <n v="20611865971"/>
    <x v="154"/>
    <n v="1"/>
    <s v="FACTURA"/>
    <s v="F001-00044587"/>
    <s v="USD"/>
    <n v="3.54"/>
    <n v="105.26"/>
    <n v="18.95"/>
    <n v="124.2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2T00:00:00"/>
    <d v="2025-09-02T00:00:00"/>
    <n v="20613574655"/>
    <x v="251"/>
    <n v="1"/>
    <s v="FACTURA"/>
    <s v="F001-00044592"/>
    <s v="USD"/>
    <n v="3.55"/>
    <n v="276.77999999999997"/>
    <n v="49.82"/>
    <n v="326.600000000000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02T00:00:00"/>
    <d v="2025-09-02T00:00:00"/>
    <n v="20608060252"/>
    <x v="391"/>
    <n v="1"/>
    <s v="FACTURA"/>
    <s v="F001-00044595"/>
    <s v="USD"/>
    <n v="3.55"/>
    <n v="53.81"/>
    <n v="9.69"/>
    <n v="63.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3T00:00:00"/>
    <d v="2025-09-03T00:00:00"/>
    <n v="20603884133"/>
    <x v="64"/>
    <n v="1"/>
    <s v="FACTURA"/>
    <s v="F001-00044605"/>
    <s v="USD"/>
    <n v="3.55"/>
    <n v="790.81"/>
    <n v="142.35"/>
    <n v="933.1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03T00:00:00"/>
    <d v="2025-09-03T00:00:00"/>
    <n v="20609355205"/>
    <x v="202"/>
    <n v="1"/>
    <s v="FACTURA"/>
    <s v="F001-00044604"/>
    <s v="USD"/>
    <n v="3.55"/>
    <n v="239.22"/>
    <n v="43.06"/>
    <n v="282.27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3T00:00:00"/>
    <d v="2025-09-03T00:00:00"/>
    <n v="20601193681"/>
    <x v="205"/>
    <n v="1"/>
    <s v="FACTURA"/>
    <s v="F001-00044614"/>
    <s v="USD"/>
    <n v="3.55"/>
    <n v="73.599999999999994"/>
    <n v="13.25"/>
    <n v="86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4T00:00:00"/>
    <d v="2025-09-04T00:00:00"/>
    <n v="20608372599"/>
    <x v="377"/>
    <n v="1"/>
    <s v="FACTURA"/>
    <s v="F001-00044623"/>
    <s v="USD"/>
    <n v="3.53"/>
    <n v="1672"/>
    <n v="300.95999999999998"/>
    <n v="1972.9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4T00:00:00"/>
    <d v="2025-09-04T00:00:00"/>
    <n v="20609355205"/>
    <x v="202"/>
    <n v="1"/>
    <s v="FACTURA"/>
    <s v="F001-00044625"/>
    <s v="USD"/>
    <n v="3.53"/>
    <n v="180.02"/>
    <n v="32.4"/>
    <n v="212.4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8T00:00:00"/>
    <d v="2025-09-08T00:00:00"/>
    <n v="20604093547"/>
    <x v="57"/>
    <n v="1"/>
    <s v="FACTURA"/>
    <s v="F001-00044651"/>
    <s v="USD"/>
    <n v="3.53"/>
    <n v="962.5"/>
    <n v="173.25"/>
    <n v="1135.75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9"/>
    <d v="2025-09-05T00:00:00"/>
    <d v="2025-09-05T00:00:00"/>
    <n v="20603726091"/>
    <x v="125"/>
    <n v="1"/>
    <s v="FACTURA"/>
    <s v="F001-00044630"/>
    <s v="USD"/>
    <n v="3.54"/>
    <n v="312"/>
    <n v="56.16"/>
    <n v="368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5T00:00:00"/>
    <d v="2025-09-05T00:00:00"/>
    <n v="20609355205"/>
    <x v="202"/>
    <n v="1"/>
    <s v="FACTURA"/>
    <s v="F001-00044635"/>
    <s v="USD"/>
    <n v="3.54"/>
    <n v="95.19"/>
    <n v="17.13"/>
    <n v="112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5T00:00:00"/>
    <d v="2025-09-05T00:00:00"/>
    <n v="20607086916"/>
    <x v="547"/>
    <n v="1"/>
    <s v="FACTURA"/>
    <s v="F001-00044638"/>
    <s v="USD"/>
    <n v="3.54"/>
    <n v="74.900000000000006"/>
    <n v="13.48"/>
    <n v="88.3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5T00:00:00"/>
    <d v="2025-09-05T00:00:00"/>
    <n v="10078249396"/>
    <x v="228"/>
    <n v="1"/>
    <s v="FACTURA"/>
    <s v="F001-00044634"/>
    <s v="USD"/>
    <n v="3.54"/>
    <n v="61.2"/>
    <n v="11.02"/>
    <n v="72.2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11T00:00:00"/>
    <d v="2025-09-11T00:00:00"/>
    <n v="10471917457"/>
    <x v="548"/>
    <n v="1"/>
    <s v="FACTURA"/>
    <s v="F001-00044687"/>
    <s v="USD"/>
    <n v="3.49"/>
    <n v="1009.3"/>
    <n v="181.67"/>
    <n v="1190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1T00:00:00"/>
    <d v="2025-09-11T00:00:00"/>
    <n v="10003261871"/>
    <x v="549"/>
    <n v="1"/>
    <s v="FACTURA"/>
    <s v="F001-00044688"/>
    <s v="USD"/>
    <n v="3.49"/>
    <n v="158"/>
    <n v="28.44"/>
    <n v="186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1T00:00:00"/>
    <d v="2025-09-11T00:00:00"/>
    <n v="20604750947"/>
    <x v="97"/>
    <n v="1"/>
    <s v="FACTURA"/>
    <s v="F001-00044692"/>
    <s v="USD"/>
    <n v="3.49"/>
    <n v="156.83000000000001"/>
    <n v="28.23"/>
    <n v="185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1T00:00:00"/>
    <d v="2025-09-11T00:00:00"/>
    <n v="20547041942"/>
    <x v="428"/>
    <n v="1"/>
    <s v="FACTURA"/>
    <s v="F001-00044690"/>
    <s v="USD"/>
    <n v="3.49"/>
    <n v="148.69999999999999"/>
    <n v="26.77"/>
    <n v="175.4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05T00:00:00"/>
    <d v="2025-06-04T00:00:00"/>
    <n v="20481511161"/>
    <x v="387"/>
    <n v="1"/>
    <s v="FACTURA"/>
    <s v="F001-00043245"/>
    <s v="USD"/>
    <n v="3.67"/>
    <n v="2271.5"/>
    <n v="408.87"/>
    <n v="2680.37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9"/>
    <d v="2025-09-11T00:00:00"/>
    <d v="2025-09-11T00:00:00"/>
    <n v="20613213792"/>
    <x v="234"/>
    <n v="1"/>
    <s v="FACTURA"/>
    <s v="F001-00044689"/>
    <s v="USD"/>
    <n v="3.49"/>
    <n v="2782.36"/>
    <n v="500.82"/>
    <n v="3283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1T00:00:00"/>
    <d v="2025-09-11T00:00:00"/>
    <n v="10158485660"/>
    <x v="320"/>
    <n v="1"/>
    <s v="FACTURA"/>
    <s v="F001-00044700"/>
    <s v="USD"/>
    <n v="3.49"/>
    <n v="180.95"/>
    <n v="32.57"/>
    <n v="213.5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9T00:00:00"/>
    <d v="2025-09-09T00:00:00"/>
    <n v="20547177844"/>
    <x v="451"/>
    <n v="1"/>
    <s v="FACTURA"/>
    <s v="F001-00044668"/>
    <s v="USD"/>
    <n v="3.52"/>
    <n v="288"/>
    <n v="51.84"/>
    <n v="339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0T00:00:00"/>
    <d v="2025-09-10T00:00:00"/>
    <n v="20602001378"/>
    <x v="169"/>
    <n v="1"/>
    <s v="FACTURA"/>
    <s v="F001-00044680"/>
    <s v="USD"/>
    <n v="3.51"/>
    <n v="23.18"/>
    <n v="4.17"/>
    <n v="27.3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11T00:00:00"/>
    <d v="2025-09-11T00:00:00"/>
    <n v="20509731234"/>
    <x v="112"/>
    <n v="1"/>
    <s v="FACTURA"/>
    <s v="F001-00044699"/>
    <s v="USD"/>
    <n v="3.49"/>
    <n v="1704.78"/>
    <n v="306.86"/>
    <n v="2011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5T00:00:00"/>
    <d v="2025-08-25T00:00:00"/>
    <n v="10166005570"/>
    <x v="98"/>
    <n v="1"/>
    <s v="FACTURA"/>
    <s v="F001-00044485"/>
    <s v="USD"/>
    <n v="3.53"/>
    <n v="2697"/>
    <n v="485.46"/>
    <n v="3182.4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5T00:00:00"/>
    <d v="2025-08-24T00:00:00"/>
    <n v="20605913106"/>
    <x v="348"/>
    <n v="1"/>
    <s v="FACTURA"/>
    <s v="F001-00044228"/>
    <s v="USD"/>
    <n v="3.56"/>
    <n v="1158.8599999999999"/>
    <n v="208.59"/>
    <n v="1367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6T00:00:00"/>
    <d v="2025-08-15T00:00:00"/>
    <n v="20605913106"/>
    <x v="348"/>
    <n v="1"/>
    <s v="FACTURA"/>
    <s v="F001-00044114"/>
    <s v="USD"/>
    <n v="3.57"/>
    <n v="924"/>
    <n v="166.32"/>
    <n v="1090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2T00:00:00"/>
    <d v="2025-09-12T00:00:00"/>
    <n v="20606069660"/>
    <x v="550"/>
    <n v="1"/>
    <s v="FACTURA"/>
    <s v="F001-00044703"/>
    <s v="USD"/>
    <n v="3.49"/>
    <n v="192.8"/>
    <n v="34.700000000000003"/>
    <n v="227.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12T00:00:00"/>
    <d v="2025-09-12T00:00:00"/>
    <n v="20603726091"/>
    <x v="125"/>
    <n v="1"/>
    <s v="FACTURA"/>
    <s v="F001-00044704"/>
    <s v="USD"/>
    <n v="3.49"/>
    <n v="200"/>
    <n v="36"/>
    <n v="2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30T00:00:00"/>
    <d v="2025-08-29T00:00:00"/>
    <n v="20607222925"/>
    <x v="477"/>
    <n v="1"/>
    <s v="FACTURA"/>
    <s v="F001-00044256"/>
    <s v="USD"/>
    <n v="3.55"/>
    <n v="217.89"/>
    <n v="39.22"/>
    <n v="257.11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9"/>
    <d v="2025-09-15T00:00:00"/>
    <d v="2025-09-15T00:00:00"/>
    <n v="20608372599"/>
    <x v="377"/>
    <n v="1"/>
    <s v="FACTURA"/>
    <s v="F001-00044727"/>
    <s v="USD"/>
    <n v="3.5"/>
    <n v="1509.6"/>
    <n v="271.73"/>
    <n v="1781.3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16T00:00:00"/>
    <d v="2025-09-16T00:00:00"/>
    <n v="10471917457"/>
    <x v="548"/>
    <n v="1"/>
    <s v="FACTURA"/>
    <s v="F001-00044734"/>
    <s v="USD"/>
    <n v="3.5"/>
    <n v="416.12"/>
    <n v="74.900000000000006"/>
    <n v="491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5T00:00:00"/>
    <d v="2025-09-15T00:00:00"/>
    <n v="20551236081"/>
    <x v="551"/>
    <n v="1"/>
    <s v="FACTURA"/>
    <s v="F001-00044720"/>
    <s v="USD"/>
    <n v="3.5"/>
    <n v="364.51"/>
    <n v="65.61"/>
    <n v="430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5T00:00:00"/>
    <d v="2025-09-15T00:00:00"/>
    <n v="20504454968"/>
    <x v="203"/>
    <n v="1"/>
    <s v="FACTURA"/>
    <s v="F001-00044722"/>
    <s v="USD"/>
    <n v="3.5"/>
    <n v="165.94"/>
    <n v="29.87"/>
    <n v="195.8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15T00:00:00"/>
    <d v="2025-09-15T00:00:00"/>
    <n v="20609355205"/>
    <x v="202"/>
    <n v="1"/>
    <s v="FACTURA"/>
    <s v="F001-00044726"/>
    <s v="USD"/>
    <n v="3.5"/>
    <n v="97.32"/>
    <n v="17.52"/>
    <n v="114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5T00:00:00"/>
    <d v="2025-08-25T00:00:00"/>
    <n v="20609355205"/>
    <x v="202"/>
    <n v="1"/>
    <s v="FACTURA"/>
    <s v="F001-00044478"/>
    <s v="USD"/>
    <n v="3.53"/>
    <n v="240.85"/>
    <n v="43.35"/>
    <n v="284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9T00:00:00"/>
    <d v="2025-09-19T00:00:00"/>
    <n v="20602001378"/>
    <x v="169"/>
    <n v="1"/>
    <s v="FACTURA"/>
    <s v="F001-00044775"/>
    <s v="USD"/>
    <n v="3.49"/>
    <n v="30.03"/>
    <n v="5.41"/>
    <n v="35.4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27T00:00:00"/>
    <d v="2025-09-26T00:00:00"/>
    <n v="10071917865"/>
    <x v="484"/>
    <n v="1"/>
    <s v="FACTURA"/>
    <s v="F001-00044525"/>
    <s v="USD"/>
    <n v="3.54"/>
    <n v="510.13"/>
    <n v="91.82"/>
    <n v="601.95000000000005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9"/>
    <d v="2025-09-19T00:00:00"/>
    <d v="2025-09-19T00:00:00"/>
    <n v="20613444182"/>
    <x v="343"/>
    <n v="1"/>
    <s v="FACTURA"/>
    <s v="F001-00044772"/>
    <s v="USD"/>
    <n v="3.49"/>
    <n v="1313.39"/>
    <n v="236.41"/>
    <n v="1549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15T00:00:00"/>
    <d v="2025-09-14T00:00:00"/>
    <n v="20501158012"/>
    <x v="552"/>
    <n v="1"/>
    <s v="FACTURA"/>
    <s v="F001-00044397"/>
    <s v="USD"/>
    <n v="3.56"/>
    <n v="31.66"/>
    <n v="5.7"/>
    <n v="37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05T00:00:00"/>
    <d v="2025-09-05T00:00:00"/>
    <n v="20604093547"/>
    <x v="57"/>
    <n v="1"/>
    <s v="FACTURA"/>
    <s v="F001-00044631"/>
    <s v="USD"/>
    <n v="3.54"/>
    <n v="1201.08"/>
    <n v="216.19"/>
    <n v="1417.27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4"/>
    <d v="2025-04-30T00:00:00"/>
    <d v="2025-06-14T00:00:00"/>
    <n v="20454012195"/>
    <x v="46"/>
    <n v="1"/>
    <s v="FACTURA"/>
    <s v="F001-00043234"/>
    <s v="USD"/>
    <n v="3.67"/>
    <n v="1700.12"/>
    <n v="306.02"/>
    <n v="2006.1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9"/>
    <d v="2025-09-17T00:00:00"/>
    <d v="2025-09-17T00:00:00"/>
    <n v="20604093547"/>
    <x v="57"/>
    <n v="1"/>
    <s v="FACTURA"/>
    <s v="F001-00044746"/>
    <s v="USD"/>
    <n v="3.49"/>
    <n v="2310"/>
    <n v="415.8"/>
    <n v="2725.8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9"/>
    <d v="2025-09-19T00:00:00"/>
    <d v="2025-09-19T00:00:00"/>
    <n v="20604093547"/>
    <x v="57"/>
    <n v="1"/>
    <s v="FACTURA"/>
    <s v="F001-00044771"/>
    <s v="USD"/>
    <n v="3.49"/>
    <n v="1364.44"/>
    <n v="245.6"/>
    <n v="1610.0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27T00:00:00"/>
    <d v="2025-08-26T00:00:00"/>
    <n v="20516133253"/>
    <x v="40"/>
    <n v="1"/>
    <s v="FACTURA"/>
    <s v="F001-00043935"/>
    <s v="USD"/>
    <n v="3.57"/>
    <n v="1076.77"/>
    <n v="193.82"/>
    <n v="1270.5899999999999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09"/>
    <d v="2025-09-16T00:00:00"/>
    <d v="2025-09-16T00:00:00"/>
    <n v="20613574655"/>
    <x v="251"/>
    <n v="1"/>
    <s v="FACTURA"/>
    <s v="F001-00044735"/>
    <s v="USD"/>
    <n v="3.5"/>
    <n v="447.57"/>
    <n v="80.56"/>
    <n v="528.1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16T00:00:00"/>
    <d v="2025-09-16T00:00:00"/>
    <n v="20605431144"/>
    <x v="53"/>
    <n v="1"/>
    <s v="FACTURA"/>
    <s v="F001-00044730"/>
    <s v="USD"/>
    <n v="3.5"/>
    <n v="584.45000000000005"/>
    <n v="105.2"/>
    <n v="689.6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17T00:00:00"/>
    <d v="2025-09-17T00:00:00"/>
    <n v="20613574655"/>
    <x v="251"/>
    <n v="1"/>
    <s v="FACTURA"/>
    <s v="F001-00044747"/>
    <s v="USD"/>
    <n v="3.49"/>
    <n v="105.99"/>
    <n v="19.079999999999998"/>
    <n v="125.0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18T00:00:00"/>
    <d v="2025-09-18T00:00:00"/>
    <n v="20536628038"/>
    <x v="31"/>
    <n v="1"/>
    <s v="FACTURA"/>
    <s v="F001-00044765"/>
    <s v="USD"/>
    <n v="3.49"/>
    <n v="158.26"/>
    <n v="28.49"/>
    <n v="186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8T00:00:00"/>
    <d v="2025-08-28T00:00:00"/>
    <n v="20508630345"/>
    <x v="117"/>
    <n v="1"/>
    <s v="FACTURA"/>
    <s v="F001-00044531"/>
    <s v="USD"/>
    <n v="3.56"/>
    <n v="83.22"/>
    <n v="14.98"/>
    <n v="98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22T00:00:00"/>
    <d v="2025-09-22T00:00:00"/>
    <n v="20557834461"/>
    <x v="534"/>
    <n v="1"/>
    <s v="FACTURA"/>
    <s v="F001-00044794"/>
    <s v="USD"/>
    <n v="3.49"/>
    <n v="713.45"/>
    <n v="128.41999999999999"/>
    <n v="841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3T00:00:00"/>
    <d v="2025-09-23T00:00:00"/>
    <n v="20551992722"/>
    <x v="36"/>
    <n v="1"/>
    <s v="FACTURA"/>
    <s v="F001-00044810"/>
    <s v="USD"/>
    <n v="3.51"/>
    <n v="304.27"/>
    <n v="54.77"/>
    <n v="359.0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23T00:00:00"/>
    <d v="2025-09-23T00:00:00"/>
    <n v="20551992722"/>
    <x v="36"/>
    <n v="1"/>
    <s v="FACTURA"/>
    <s v="F001-00044801"/>
    <s v="USD"/>
    <n v="3.51"/>
    <n v="98.58"/>
    <n v="17.739999999999998"/>
    <n v="116.3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22T00:00:00"/>
    <d v="2025-09-22T00:00:00"/>
    <n v="20609355205"/>
    <x v="202"/>
    <n v="1"/>
    <s v="FACTURA"/>
    <s v="F001-00044787"/>
    <s v="USD"/>
    <n v="3.49"/>
    <n v="249.3"/>
    <n v="44.87"/>
    <n v="294.1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14T00:00:00"/>
    <d v="2025-09-13T00:00:00"/>
    <n v="20453839975"/>
    <x v="485"/>
    <n v="1"/>
    <s v="FACTURA"/>
    <s v="F001-00044378"/>
    <s v="USD"/>
    <n v="3.54"/>
    <n v="2006.16"/>
    <n v="361.11"/>
    <n v="2367.27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9"/>
    <d v="2025-09-23T00:00:00"/>
    <d v="2025-09-23T00:00:00"/>
    <n v="20613444182"/>
    <x v="343"/>
    <n v="1"/>
    <s v="FACTURA"/>
    <s v="F001-00044817"/>
    <s v="USD"/>
    <n v="3.51"/>
    <n v="49.48"/>
    <n v="8.91"/>
    <n v="58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4T00:00:00"/>
    <d v="2025-09-24T00:00:00"/>
    <n v="20603770219"/>
    <x v="42"/>
    <n v="1"/>
    <s v="FACTURA"/>
    <s v="F001-00044826"/>
    <s v="USD"/>
    <n v="3.51"/>
    <n v="435.08"/>
    <n v="78.31"/>
    <n v="513.3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22T00:00:00"/>
    <d v="2025-09-22T00:00:00"/>
    <n v="20551817131"/>
    <x v="66"/>
    <n v="1"/>
    <s v="FACTURA"/>
    <s v="F001-00044792"/>
    <s v="USD"/>
    <n v="3.49"/>
    <n v="826.37"/>
    <n v="148.75"/>
    <n v="975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5T00:00:00"/>
    <d v="2025-08-25T00:00:00"/>
    <n v="20604093547"/>
    <x v="57"/>
    <n v="1"/>
    <s v="FACTURA"/>
    <s v="F001-00044477"/>
    <s v="USD"/>
    <n v="3.53"/>
    <n v="1200"/>
    <n v="216"/>
    <n v="1416"/>
    <n v="0"/>
    <n v="0"/>
    <n v="0"/>
    <x v="0"/>
    <s v="Contado"/>
    <s v="OTROS"/>
    <m/>
    <m/>
    <n v="0"/>
    <n v="0"/>
    <n v="0"/>
    <n v="0"/>
    <n v="0"/>
    <n v="0"/>
    <n v="0"/>
    <s v="JOHNNY RAMOS"/>
  </r>
  <r>
    <x v="3"/>
    <s v="2026-02"/>
    <d v="2026-02-19T00:00:00"/>
    <d v="2026-03-21T00:00:00"/>
    <n v="20554624881"/>
    <x v="553"/>
    <n v="1"/>
    <s v="FACTURA"/>
    <s v="F001-00046404"/>
    <s v="USD"/>
    <n v="3.35"/>
    <n v="53.37"/>
    <n v="9.61"/>
    <n v="62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4T00:00:00"/>
    <d v="2025-09-24T00:00:00"/>
    <n v="20604224277"/>
    <x v="541"/>
    <n v="1"/>
    <s v="FACTURA"/>
    <s v="F001-00044825"/>
    <s v="USD"/>
    <n v="3.51"/>
    <n v="2805"/>
    <n v="504.9"/>
    <n v="3309.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24T00:00:00"/>
    <d v="2025-09-24T00:00:00"/>
    <n v="20608372599"/>
    <x v="377"/>
    <n v="1"/>
    <s v="FACTURA"/>
    <s v="F001-00044831"/>
    <s v="USD"/>
    <n v="3.51"/>
    <n v="2475"/>
    <n v="445.5"/>
    <n v="2920.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24T00:00:00"/>
    <d v="2025-09-24T00:00:00"/>
    <n v="20613574655"/>
    <x v="251"/>
    <n v="1"/>
    <s v="FACTURA"/>
    <s v="F001-00044827"/>
    <s v="USD"/>
    <n v="3.51"/>
    <n v="553.57000000000005"/>
    <n v="99.64"/>
    <n v="653.2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7"/>
    <d v="2025-07-31T00:00:00"/>
    <d v="2025-09-14T00:00:00"/>
    <n v="20603276648"/>
    <x v="487"/>
    <n v="1"/>
    <s v="FACTURA"/>
    <s v="F001-00044275"/>
    <s v="USD"/>
    <n v="3.57"/>
    <n v="419.36"/>
    <n v="75.48"/>
    <n v="494.8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9"/>
    <d v="2025-09-24T00:00:00"/>
    <d v="2025-09-24T00:00:00"/>
    <n v="20601607167"/>
    <x v="26"/>
    <n v="1"/>
    <s v="FACTURA"/>
    <s v="F001-00044833"/>
    <s v="USD"/>
    <n v="3.51"/>
    <n v="379.76"/>
    <n v="68.36"/>
    <n v="448.1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09T00:00:00"/>
    <d v="2025-05-09T00:00:00"/>
    <n v="20600811283"/>
    <x v="277"/>
    <n v="1"/>
    <s v="FACTURA"/>
    <s v="F001-00043012"/>
    <s v="USD"/>
    <n v="3.73"/>
    <n v="1945.6"/>
    <n v="350.21"/>
    <n v="2295.81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9"/>
    <d v="2025-09-25T00:00:00"/>
    <d v="2025-09-25T00:00:00"/>
    <n v="20604750947"/>
    <x v="97"/>
    <n v="1"/>
    <s v="FACTURA"/>
    <s v="F001-00044840"/>
    <s v="USD"/>
    <n v="3.51"/>
    <n v="414.04"/>
    <n v="74.53"/>
    <n v="488.5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31T00:00:00"/>
    <d v="2025-08-30T00:00:00"/>
    <n v="10091615458"/>
    <x v="486"/>
    <n v="1"/>
    <s v="FACTURA"/>
    <s v="F001-00044292"/>
    <s v="USD"/>
    <n v="3.57"/>
    <n v="1114.1300000000001"/>
    <n v="200.54"/>
    <n v="1314.6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6T00:00:00"/>
    <d v="2025-09-26T00:00:00"/>
    <n v="20608372599"/>
    <x v="377"/>
    <n v="1"/>
    <s v="FACTURA"/>
    <s v="F001-00044857"/>
    <s v="USD"/>
    <n v="3.51"/>
    <n v="864.12"/>
    <n v="155.54"/>
    <n v="1019.6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26T00:00:00"/>
    <d v="2025-09-26T00:00:00"/>
    <n v="20536628038"/>
    <x v="31"/>
    <n v="1"/>
    <s v="FACTURA"/>
    <s v="F001-00044850"/>
    <s v="USD"/>
    <n v="3.51"/>
    <n v="134.63999999999999"/>
    <n v="24.24"/>
    <n v="158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6T00:00:00"/>
    <d v="2025-09-26T00:00:00"/>
    <n v="20536628038"/>
    <x v="31"/>
    <n v="1"/>
    <s v="FACTURA"/>
    <s v="F001-00044851"/>
    <s v="USD"/>
    <n v="3.51"/>
    <n v="31.6"/>
    <n v="5.69"/>
    <n v="37.2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9T00:00:00"/>
    <d v="2025-09-29T00:00:00"/>
    <n v="20608372599"/>
    <x v="377"/>
    <n v="1"/>
    <s v="FACTURA"/>
    <s v="F001-00044866"/>
    <s v="USD"/>
    <n v="3.5"/>
    <n v="288.04000000000002"/>
    <n v="51.85"/>
    <n v="339.8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29T00:00:00"/>
    <d v="2025-09-29T00:00:00"/>
    <n v="20544196783"/>
    <x v="554"/>
    <n v="1"/>
    <s v="FACTURA"/>
    <s v="F001-00044870"/>
    <s v="USD"/>
    <n v="3.5"/>
    <n v="49.3"/>
    <n v="8.8699999999999992"/>
    <n v="58.1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29T00:00:00"/>
    <d v="2025-09-29T00:00:00"/>
    <n v="20604750947"/>
    <x v="97"/>
    <n v="1"/>
    <s v="FACTURA"/>
    <s v="F001-00044879"/>
    <s v="USD"/>
    <n v="3.5"/>
    <n v="65.78"/>
    <n v="11.84"/>
    <n v="77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30T00:00:00"/>
    <d v="2025-09-30T00:00:00"/>
    <n v="20609355205"/>
    <x v="202"/>
    <n v="1"/>
    <s v="FACTURA"/>
    <s v="F001-00044907"/>
    <s v="USD"/>
    <n v="3.5"/>
    <n v="2579.5"/>
    <n v="464.31"/>
    <n v="3043.8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30T00:00:00"/>
    <d v="2025-09-30T00:00:00"/>
    <n v="20612428957"/>
    <x v="555"/>
    <n v="1"/>
    <s v="FACTURA"/>
    <s v="F001-00044916"/>
    <s v="USD"/>
    <n v="3.5"/>
    <n v="2527.98"/>
    <n v="455.04"/>
    <n v="2983.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30T00:00:00"/>
    <d v="2025-09-30T00:00:00"/>
    <n v="20547233001"/>
    <x v="349"/>
    <n v="1"/>
    <s v="FACTURA"/>
    <s v="F001-00044923"/>
    <s v="USD"/>
    <n v="3.5"/>
    <n v="194.13"/>
    <n v="34.94"/>
    <n v="229.0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14T00:00:00"/>
    <d v="2025-09-13T00:00:00"/>
    <n v="20605913106"/>
    <x v="348"/>
    <n v="1"/>
    <s v="FACTURA"/>
    <s v="F001-00044381"/>
    <s v="USD"/>
    <n v="3.54"/>
    <n v="2033.96"/>
    <n v="366.11"/>
    <n v="2400.07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18T00:00:00"/>
    <d v="2025-09-17T00:00:00"/>
    <n v="20605913106"/>
    <x v="348"/>
    <n v="1"/>
    <s v="FACTURA"/>
    <s v="F001-00044405"/>
    <s v="USD"/>
    <n v="3.56"/>
    <n v="671.98"/>
    <n v="120.96"/>
    <n v="792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30T00:00:00"/>
    <d v="2025-07-30T00:00:00"/>
    <n v="20600758595"/>
    <x v="427"/>
    <n v="1"/>
    <s v="FACTURA"/>
    <s v="F001-00043957"/>
    <s v="USD"/>
    <n v="3.55"/>
    <n v="663.89"/>
    <n v="119.5"/>
    <n v="783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03T00:00:00"/>
    <d v="2025-08-02T00:00:00"/>
    <n v="20600758595"/>
    <x v="427"/>
    <n v="1"/>
    <s v="FACTURA"/>
    <s v="F001-00043997"/>
    <s v="USD"/>
    <n v="3.56"/>
    <n v="851.7"/>
    <n v="153.31"/>
    <n v="1005.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1T00:00:00"/>
    <d v="2025-08-10T00:00:00"/>
    <n v="20600758595"/>
    <x v="427"/>
    <n v="1"/>
    <s v="FACTURA"/>
    <s v="F001-00044067"/>
    <s v="USD"/>
    <n v="3.56"/>
    <n v="474.6"/>
    <n v="85.43"/>
    <n v="560.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03T00:00:00"/>
    <d v="2025-10-03T00:00:00"/>
    <n v="20611938013"/>
    <x v="244"/>
    <n v="1"/>
    <s v="FACTURA"/>
    <s v="F001-00044952"/>
    <s v="USD"/>
    <n v="3.49"/>
    <n v="1719.41"/>
    <n v="309.49"/>
    <n v="2028.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02T00:00:00"/>
    <d v="2025-10-02T00:00:00"/>
    <n v="20613055640"/>
    <x v="556"/>
    <n v="1"/>
    <s v="FACTURA"/>
    <s v="F001-00044944"/>
    <s v="USD"/>
    <n v="3.47"/>
    <n v="184.8"/>
    <n v="33.26"/>
    <n v="218.0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03T00:00:00"/>
    <d v="2025-10-03T00:00:00"/>
    <n v="10471917457"/>
    <x v="548"/>
    <n v="1"/>
    <s v="FACTURA"/>
    <s v="F001-00044947"/>
    <s v="USD"/>
    <n v="3.49"/>
    <n v="1152"/>
    <n v="207.36"/>
    <n v="1359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03T00:00:00"/>
    <d v="2025-10-03T00:00:00"/>
    <n v="20614102935"/>
    <x v="557"/>
    <n v="1"/>
    <s v="FACTURA"/>
    <s v="F001-00044957"/>
    <s v="USD"/>
    <n v="3.49"/>
    <n v="553.57000000000005"/>
    <n v="99.64"/>
    <n v="653.2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03T00:00:00"/>
    <d v="2025-10-03T00:00:00"/>
    <n v="20613414607"/>
    <x v="558"/>
    <n v="1"/>
    <s v="FACTURA"/>
    <s v="F001-00044956"/>
    <s v="USD"/>
    <n v="3.49"/>
    <n v="223.72"/>
    <n v="40.270000000000003"/>
    <n v="263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07T00:00:00"/>
    <d v="2025-10-07T00:00:00"/>
    <n v="20604141355"/>
    <x v="559"/>
    <n v="1"/>
    <s v="FACTURA"/>
    <s v="F001-00044964"/>
    <s v="USD"/>
    <n v="3.47"/>
    <n v="54"/>
    <n v="9.7200000000000006"/>
    <n v="63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7T00:00:00"/>
    <d v="2023-09-16T00:00:00"/>
    <n v="20536628038"/>
    <x v="31"/>
    <n v="1"/>
    <s v="FACTURA"/>
    <s v="F001-00037466"/>
    <s v="USD"/>
    <n v="3.72"/>
    <n v="311.68"/>
    <n v="56.1"/>
    <n v="367.7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4T00:00:00"/>
    <d v="2023-09-23T00:00:00"/>
    <n v="20605913106"/>
    <x v="348"/>
    <n v="1"/>
    <s v="FACTURA"/>
    <s v="F001-00037524"/>
    <s v="USD"/>
    <n v="3.72"/>
    <n v="80"/>
    <n v="14.4"/>
    <n v="94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4T00:00:00"/>
    <d v="2023-09-23T00:00:00"/>
    <n v="20600758595"/>
    <x v="427"/>
    <n v="1"/>
    <s v="FACTURA"/>
    <s v="F001-00037530"/>
    <s v="USD"/>
    <n v="3.72"/>
    <n v="187.9"/>
    <n v="33.82"/>
    <n v="221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5T00:00:00"/>
    <d v="2023-10-09T00:00:00"/>
    <n v="20549781030"/>
    <x v="483"/>
    <n v="1"/>
    <s v="FACTURA"/>
    <s v="F001-00037548"/>
    <s v="USD"/>
    <n v="3.7"/>
    <n v="1797.6"/>
    <n v="323.57"/>
    <n v="2121.1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0"/>
    <d v="2025-10-07T00:00:00"/>
    <d v="2025-10-07T00:00:00"/>
    <n v="20548346321"/>
    <x v="560"/>
    <n v="1"/>
    <s v="FACTURA"/>
    <s v="F001-00044975"/>
    <s v="USD"/>
    <n v="3.47"/>
    <n v="89.35"/>
    <n v="16.079999999999998"/>
    <n v="105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9T00:00:00"/>
    <d v="2025-09-28T00:00:00"/>
    <n v="10421261496"/>
    <x v="432"/>
    <n v="1"/>
    <s v="FACTURA"/>
    <s v="F001-00044563"/>
    <s v="USD"/>
    <n v="3.55"/>
    <n v="1310.3"/>
    <n v="235.85"/>
    <n v="1546.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07T00:00:00"/>
    <d v="2025-10-07T00:00:00"/>
    <n v="10440207516"/>
    <x v="561"/>
    <n v="1"/>
    <s v="FACTURA"/>
    <s v="F001-00044977"/>
    <s v="USD"/>
    <n v="3.47"/>
    <n v="735.51"/>
    <n v="132.38999999999999"/>
    <n v="867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07T00:00:00"/>
    <d v="2025-10-07T00:00:00"/>
    <n v="20548869421"/>
    <x v="562"/>
    <n v="1"/>
    <s v="FACTURA"/>
    <s v="F001-00044979"/>
    <s v="USD"/>
    <n v="3.47"/>
    <n v="655.85"/>
    <n v="118.05"/>
    <n v="773.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07T00:00:00"/>
    <d v="2025-10-07T00:00:00"/>
    <n v="10444529828"/>
    <x v="563"/>
    <n v="1"/>
    <s v="FACTURA"/>
    <s v="F001-00044976"/>
    <s v="USD"/>
    <n v="3.47"/>
    <n v="653"/>
    <n v="117.54"/>
    <n v="770.5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21T00:00:00"/>
    <d v="2025-07-20T00:00:00"/>
    <n v="10462436616"/>
    <x v="82"/>
    <n v="1"/>
    <s v="FACTURA"/>
    <s v="F001-00043448"/>
    <s v="USD"/>
    <n v="3.69"/>
    <n v="480.09"/>
    <n v="86.42"/>
    <n v="566.51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6"/>
    <d v="2025-06-05T00:00:00"/>
    <d v="2025-08-04T00:00:00"/>
    <n v="10462436616"/>
    <x v="82"/>
    <n v="1"/>
    <s v="FACTURA"/>
    <s v="F001-00043644"/>
    <s v="USD"/>
    <n v="3.62"/>
    <n v="1525.68"/>
    <n v="274.62"/>
    <n v="1800.3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6"/>
    <d v="2025-06-05T00:00:00"/>
    <d v="2025-08-04T00:00:00"/>
    <n v="10462436616"/>
    <x v="82"/>
    <n v="1"/>
    <s v="FACTURA"/>
    <s v="F001-00043656"/>
    <s v="USD"/>
    <n v="3.62"/>
    <n v="65.75"/>
    <n v="11.84"/>
    <n v="77.59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10"/>
    <d v="2025-10-14T00:00:00"/>
    <d v="2025-10-14T00:00:00"/>
    <n v="20601953367"/>
    <x v="564"/>
    <n v="1"/>
    <s v="FACTURA"/>
    <s v="F001-00045049"/>
    <s v="PEN"/>
    <n v="3.44"/>
    <n v="117.88"/>
    <n v="21.22"/>
    <n v="139.1"/>
    <n v="117.88"/>
    <n v="21.22"/>
    <n v="139.1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25T00:00:00"/>
    <d v="2025-06-25T00:00:00"/>
    <n v="20477886923"/>
    <x v="281"/>
    <n v="1"/>
    <s v="FACTURA"/>
    <s v="F001-00043894"/>
    <s v="USD"/>
    <n v="3.58"/>
    <n v="340.01"/>
    <n v="61.2"/>
    <n v="401.2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06T00:00:00"/>
    <d v="2025-11-06T00:00:00"/>
    <n v="20553769991"/>
    <x v="565"/>
    <n v="1"/>
    <s v="FACTURA"/>
    <s v="F001-00045346"/>
    <s v="USD"/>
    <n v="3.38"/>
    <n v="1500.84"/>
    <n v="270.14999999999998"/>
    <n v="1770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17T00:00:00"/>
    <d v="2025-10-17T00:00:00"/>
    <n v="20612975834"/>
    <x v="545"/>
    <n v="1"/>
    <s v="FACTURA"/>
    <s v="F001-00045094"/>
    <s v="USD"/>
    <n v="3.4"/>
    <n v="124.58"/>
    <n v="22.42"/>
    <n v="14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2T00:00:00"/>
    <d v="2025-10-22T00:00:00"/>
    <n v="20612975834"/>
    <x v="545"/>
    <n v="1"/>
    <s v="FACTURA"/>
    <s v="F001-00045141"/>
    <s v="USD"/>
    <n v="3.39"/>
    <n v="106.18"/>
    <n v="19.11"/>
    <n v="125.2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3T00:00:00"/>
    <d v="2025-10-23T00:00:00"/>
    <n v="20612278165"/>
    <x v="566"/>
    <n v="1"/>
    <s v="FACTURA"/>
    <s v="F001-00045175"/>
    <s v="USD"/>
    <n v="3.4"/>
    <n v="24"/>
    <n v="4.32"/>
    <n v="28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31T00:00:00"/>
    <d v="2025-10-31T00:00:00"/>
    <n v="20546478247"/>
    <x v="416"/>
    <n v="1"/>
    <s v="FACTURA"/>
    <s v="F001-00045294"/>
    <s v="USD"/>
    <n v="3.4"/>
    <n v="93"/>
    <n v="16.739999999999998"/>
    <n v="109.7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1T00:00:00"/>
    <d v="2025-11-11T00:00:00"/>
    <n v="20612376817"/>
    <x v="319"/>
    <n v="1"/>
    <s v="FACTURA"/>
    <s v="F001-00045381"/>
    <s v="USD"/>
    <n v="3.38"/>
    <n v="440"/>
    <n v="79.2"/>
    <n v="519.20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02T00:00:00"/>
    <d v="2025-08-01T00:00:00"/>
    <n v="20600407148"/>
    <x v="123"/>
    <n v="1"/>
    <s v="FACTURA"/>
    <s v="F001-00043986"/>
    <s v="USD"/>
    <n v="3.56"/>
    <n v="1758.72"/>
    <n v="316.57"/>
    <n v="2075.29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7"/>
    <d v="2025-07-31T00:00:00"/>
    <d v="2025-08-30T00:00:00"/>
    <n v="20600407148"/>
    <x v="123"/>
    <n v="1"/>
    <s v="FACTURA"/>
    <s v="F001-00044294"/>
    <s v="USD"/>
    <n v="3.57"/>
    <n v="1050"/>
    <n v="189"/>
    <n v="1239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8"/>
    <d v="2025-08-25T00:00:00"/>
    <d v="2025-09-24T00:00:00"/>
    <n v="20600407148"/>
    <x v="123"/>
    <n v="1"/>
    <s v="FACTURA"/>
    <s v="F001-00044480"/>
    <s v="USD"/>
    <n v="3.53"/>
    <n v="99.09"/>
    <n v="17.84"/>
    <n v="116.93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9"/>
    <d v="2025-09-16T00:00:00"/>
    <d v="2025-10-16T00:00:00"/>
    <n v="10266168140"/>
    <x v="310"/>
    <n v="1"/>
    <s v="FACTURA"/>
    <s v="F001-00044737"/>
    <s v="USD"/>
    <n v="3.5"/>
    <n v="3526.8"/>
    <n v="634.82000000000005"/>
    <n v="4161.6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0"/>
    <d v="2025-10-09T00:00:00"/>
    <d v="2025-10-24T00:00:00"/>
    <n v="20531459572"/>
    <x v="157"/>
    <n v="1"/>
    <s v="FACTURA"/>
    <s v="F001-00045001"/>
    <s v="USD"/>
    <n v="3.45"/>
    <n v="4029.89"/>
    <n v="725.38"/>
    <n v="4755.2700000000004"/>
    <n v="0"/>
    <n v="0"/>
    <n v="0"/>
    <x v="1"/>
    <s v="Factura a 15 días"/>
    <s v="OTROS"/>
    <m/>
    <m/>
    <n v="0"/>
    <n v="0"/>
    <n v="0"/>
    <n v="0"/>
    <n v="0"/>
    <n v="0"/>
    <n v="0"/>
    <s v="AMADOR PEREZ"/>
  </r>
  <r>
    <x v="1"/>
    <s v="2025-08"/>
    <d v="2025-08-26T00:00:00"/>
    <d v="2025-10-25T00:00:00"/>
    <n v="20445218651"/>
    <x v="359"/>
    <n v="1"/>
    <s v="FACTURA"/>
    <s v="F001-00044499"/>
    <s v="USD"/>
    <n v="3.53"/>
    <n v="3146.74"/>
    <n v="566.41"/>
    <n v="3713.1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03T00:00:00"/>
    <d v="2025-11-02T00:00:00"/>
    <n v="20445218651"/>
    <x v="359"/>
    <n v="1"/>
    <s v="FACTURA"/>
    <s v="F001-00044606"/>
    <s v="USD"/>
    <n v="3.55"/>
    <n v="1707.09"/>
    <n v="307.27999999999997"/>
    <n v="2014.37"/>
    <n v="0"/>
    <n v="0"/>
    <n v="0"/>
    <x v="1"/>
    <s v="Factura a 60 días"/>
    <s v="NOTA DE CRÉDITO"/>
    <s v="F001-00001834"/>
    <s v="USD"/>
    <n v="3.5459999999999998"/>
    <n v="-444"/>
    <n v="-79.92"/>
    <n v="-523.91999999999996"/>
    <n v="0"/>
    <n v="0"/>
    <n v="0"/>
    <s v="ROBSON MOSCOSO"/>
  </r>
  <r>
    <x v="1"/>
    <s v="2025-09"/>
    <d v="2025-09-03T00:00:00"/>
    <d v="2025-11-02T00:00:00"/>
    <n v="20445218651"/>
    <x v="359"/>
    <n v="1"/>
    <s v="FACTURA"/>
    <s v="F001-00044613"/>
    <s v="USD"/>
    <n v="3.55"/>
    <n v="1411.92"/>
    <n v="254.15"/>
    <n v="1666.0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30T00:00:00"/>
    <d v="2025-10-30T00:00:00"/>
    <n v="20605431144"/>
    <x v="53"/>
    <n v="1"/>
    <s v="FACTURA"/>
    <s v="F001-00044921"/>
    <s v="USD"/>
    <n v="3.5"/>
    <n v="2342.96"/>
    <n v="421.73"/>
    <n v="2764.6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0"/>
    <d v="2025-10-07T00:00:00"/>
    <d v="2025-11-06T00:00:00"/>
    <n v="20455753571"/>
    <x v="215"/>
    <n v="1"/>
    <s v="FACTURA"/>
    <s v="F001-00044984"/>
    <s v="USD"/>
    <n v="3.47"/>
    <n v="1477.2"/>
    <n v="265.89999999999998"/>
    <n v="1743.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9"/>
    <d v="2025-09-15T00:00:00"/>
    <d v="2025-10-30T00:00:00"/>
    <n v="20549781030"/>
    <x v="483"/>
    <n v="1"/>
    <s v="FACTURA"/>
    <s v="F001-00044714"/>
    <s v="USD"/>
    <n v="3.5"/>
    <n v="6132.3"/>
    <n v="1103.81"/>
    <n v="7236.11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9"/>
    <d v="2025-09-19T00:00:00"/>
    <d v="2025-11-03T00:00:00"/>
    <n v="20549781030"/>
    <x v="483"/>
    <n v="1"/>
    <s v="FACTURA"/>
    <s v="F001-00044773"/>
    <s v="USD"/>
    <n v="3.49"/>
    <n v="3743.71"/>
    <n v="673.87"/>
    <n v="4417.58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0"/>
    <d v="2025-10-24T00:00:00"/>
    <d v="2025-10-24T00:00:00"/>
    <n v="20536628038"/>
    <x v="31"/>
    <n v="1"/>
    <s v="FACTURA"/>
    <s v="F001-00045186"/>
    <s v="USD"/>
    <n v="3.4"/>
    <n v="775.32"/>
    <n v="139.56"/>
    <n v="914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0T00:00:00"/>
    <d v="2025-10-20T00:00:00"/>
    <n v="20603770219"/>
    <x v="42"/>
    <n v="1"/>
    <s v="FACTURA"/>
    <s v="F001-00045105"/>
    <s v="USD"/>
    <n v="3.39"/>
    <n v="435.08"/>
    <n v="78.31"/>
    <n v="513.3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24T00:00:00"/>
    <d v="2025-10-24T00:00:00"/>
    <n v="20608372599"/>
    <x v="377"/>
    <n v="1"/>
    <s v="FACTURA"/>
    <s v="F001-00045196"/>
    <s v="USD"/>
    <n v="3.4"/>
    <n v="402.8"/>
    <n v="72.5"/>
    <n v="475.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9T00:00:00"/>
    <d v="2025-10-29T00:00:00"/>
    <n v="20608372599"/>
    <x v="377"/>
    <n v="1"/>
    <s v="FACTURA"/>
    <s v="F001-00045246"/>
    <s v="USD"/>
    <n v="3.4"/>
    <n v="235.6"/>
    <n v="42.41"/>
    <n v="278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10T00:00:00"/>
    <d v="2025-10-10T00:00:00"/>
    <n v="20609355205"/>
    <x v="202"/>
    <n v="1"/>
    <s v="FACTURA"/>
    <s v="F001-00045013"/>
    <s v="USD"/>
    <n v="3.44"/>
    <n v="2400"/>
    <n v="432"/>
    <n v="28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10T00:00:00"/>
    <d v="2025-10-10T00:00:00"/>
    <n v="20611657251"/>
    <x v="567"/>
    <n v="1"/>
    <s v="FACTURA"/>
    <s v="F001-00045006"/>
    <s v="USD"/>
    <n v="3.44"/>
    <n v="102.4"/>
    <n v="18.43"/>
    <n v="120.8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13T00:00:00"/>
    <d v="2025-10-13T00:00:00"/>
    <n v="20601193681"/>
    <x v="205"/>
    <n v="1"/>
    <s v="FACTURA"/>
    <s v="F001-00045026"/>
    <s v="USD"/>
    <n v="3.44"/>
    <n v="15807.52"/>
    <n v="2845.35"/>
    <n v="18652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0T00:00:00"/>
    <d v="2025-10-20T00:00:00"/>
    <n v="20609355205"/>
    <x v="202"/>
    <n v="1"/>
    <s v="FACTURA"/>
    <s v="F001-00045099"/>
    <s v="USD"/>
    <n v="3.39"/>
    <n v="1960.64"/>
    <n v="352.92"/>
    <n v="2313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1T00:00:00"/>
    <d v="2025-10-21T00:00:00"/>
    <n v="20609355205"/>
    <x v="202"/>
    <n v="1"/>
    <s v="FACTURA"/>
    <s v="F001-00045115"/>
    <s v="USD"/>
    <n v="3.38"/>
    <n v="1280.03"/>
    <n v="230.41"/>
    <n v="1510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1T00:00:00"/>
    <d v="2025-10-21T00:00:00"/>
    <n v="20609355205"/>
    <x v="202"/>
    <n v="1"/>
    <s v="FACTURA"/>
    <s v="F001-00045118"/>
    <s v="USD"/>
    <n v="3.38"/>
    <n v="354.01"/>
    <n v="63.72"/>
    <n v="417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30T00:00:00"/>
    <d v="2025-10-30T00:00:00"/>
    <n v="20609355205"/>
    <x v="202"/>
    <n v="1"/>
    <s v="FACTURA"/>
    <s v="F001-00045262"/>
    <s v="USD"/>
    <n v="3.39"/>
    <n v="4574.09"/>
    <n v="823.34"/>
    <n v="5397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30T00:00:00"/>
    <d v="2025-10-30T00:00:00"/>
    <n v="20609355205"/>
    <x v="202"/>
    <n v="1"/>
    <s v="FACTURA"/>
    <s v="F001-00045263"/>
    <s v="USD"/>
    <n v="3.39"/>
    <n v="6861.14"/>
    <n v="1235.01"/>
    <n v="8096.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2T00:00:00"/>
    <d v="2025-11-12T00:00:00"/>
    <n v="20609355205"/>
    <x v="202"/>
    <n v="1"/>
    <s v="FACTURA"/>
    <s v="F001-00045423"/>
    <s v="USD"/>
    <n v="3.37"/>
    <n v="207.88"/>
    <n v="37.42"/>
    <n v="245.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16T00:00:00"/>
    <d v="2025-10-16T00:00:00"/>
    <n v="20604093547"/>
    <x v="57"/>
    <n v="1"/>
    <s v="FACTURA"/>
    <s v="F001-00045080"/>
    <s v="USD"/>
    <n v="3.42"/>
    <n v="1364.44"/>
    <n v="245.6"/>
    <n v="1610.0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1"/>
    <d v="2025-11-11T00:00:00"/>
    <d v="2025-11-11T00:00:00"/>
    <n v="20604093547"/>
    <x v="57"/>
    <n v="1"/>
    <s v="FACTURA"/>
    <s v="F001-00045394"/>
    <s v="USD"/>
    <n v="3.38"/>
    <n v="4350.5"/>
    <n v="783.09"/>
    <n v="5133.59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1"/>
    <d v="2025-11-17T00:00:00"/>
    <d v="2025-11-17T00:00:00"/>
    <n v="20604093547"/>
    <x v="57"/>
    <n v="1"/>
    <s v="FACTURA"/>
    <s v="F001-00045459"/>
    <s v="USD"/>
    <n v="3.37"/>
    <n v="2310"/>
    <n v="415.8"/>
    <n v="2725.8"/>
    <n v="0"/>
    <n v="0"/>
    <n v="0"/>
    <x v="0"/>
    <s v="Contado"/>
    <s v="OTROS"/>
    <m/>
    <m/>
    <n v="0"/>
    <n v="0"/>
    <n v="0"/>
    <n v="0"/>
    <n v="0"/>
    <n v="0"/>
    <n v="0"/>
    <s v="JOHNNY RAMOS"/>
  </r>
  <r>
    <x v="3"/>
    <s v="2026-02"/>
    <d v="2026-02-05T00:00:00"/>
    <d v="2026-03-07T00:00:00"/>
    <n v="20544850939"/>
    <x v="568"/>
    <n v="1"/>
    <s v="FACTURA"/>
    <s v="F001-00046290"/>
    <s v="USD"/>
    <n v="3.36"/>
    <n v="747.46"/>
    <n v="134.54"/>
    <n v="88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3T00:00:00"/>
    <d v="2025-10-13T00:00:00"/>
    <n v="20550019877"/>
    <x v="124"/>
    <n v="1"/>
    <s v="FACTURA"/>
    <s v="F001-00045029"/>
    <s v="USD"/>
    <n v="3.44"/>
    <n v="417.6"/>
    <n v="75.17"/>
    <n v="492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13T00:00:00"/>
    <d v="2025-10-13T00:00:00"/>
    <n v="20602556370"/>
    <x v="569"/>
    <n v="1"/>
    <s v="FACTURA"/>
    <s v="F001-00045027"/>
    <s v="USD"/>
    <n v="3.44"/>
    <n v="147.19999999999999"/>
    <n v="26.5"/>
    <n v="173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14T00:00:00"/>
    <d v="2025-10-14T00:00:00"/>
    <n v="20605431144"/>
    <x v="53"/>
    <n v="1"/>
    <s v="FACTURA"/>
    <s v="F001-00045044"/>
    <s v="USD"/>
    <n v="3.44"/>
    <n v="685.01"/>
    <n v="123.3"/>
    <n v="808.3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15T00:00:00"/>
    <d v="2025-10-15T00:00:00"/>
    <n v="20545689082"/>
    <x v="68"/>
    <n v="1"/>
    <s v="FACTURA"/>
    <s v="F001-00045062"/>
    <s v="USD"/>
    <n v="3.43"/>
    <n v="425.04"/>
    <n v="76.510000000000005"/>
    <n v="501.5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15T00:00:00"/>
    <d v="2025-10-15T00:00:00"/>
    <n v="20547041942"/>
    <x v="428"/>
    <n v="1"/>
    <s v="FACTURA"/>
    <s v="F001-00045063"/>
    <s v="USD"/>
    <n v="3.43"/>
    <n v="160.59"/>
    <n v="28.91"/>
    <n v="189.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16T00:00:00"/>
    <d v="2025-10-16T00:00:00"/>
    <n v="20600230914"/>
    <x v="570"/>
    <n v="1"/>
    <s v="FACTURA"/>
    <s v="F001-00045072"/>
    <s v="USD"/>
    <n v="3.42"/>
    <n v="117.78"/>
    <n v="21.2"/>
    <n v="138.97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19T00:00:00"/>
    <d v="2026-03-21T00:00:00"/>
    <n v="20604011397"/>
    <x v="41"/>
    <n v="1"/>
    <s v="FACTURA"/>
    <s v="F001-00046408"/>
    <s v="USD"/>
    <n v="3.35"/>
    <n v="1275"/>
    <n v="229.5"/>
    <n v="1504.5"/>
    <n v="0"/>
    <n v="0"/>
    <n v="0"/>
    <x v="1"/>
    <s v="Factura a 30 días"/>
    <s v="NOTA DE CRÉDITO"/>
    <s v="F001-00001950"/>
    <s v="USD"/>
    <n v="3.3530000000000002"/>
    <n v="-75"/>
    <n v="-13.5"/>
    <n v="-88.5"/>
    <n v="0"/>
    <n v="0"/>
    <n v="0"/>
    <s v="JACKELINE PANDO"/>
  </r>
  <r>
    <x v="1"/>
    <s v="2025-10"/>
    <d v="2025-10-20T00:00:00"/>
    <d v="2025-10-20T00:00:00"/>
    <n v="20523998235"/>
    <x v="448"/>
    <n v="1"/>
    <s v="FACTURA"/>
    <s v="F001-00045101"/>
    <s v="USD"/>
    <n v="3.39"/>
    <n v="668.69"/>
    <n v="120.36"/>
    <n v="789.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17T00:00:00"/>
    <d v="2025-10-17T00:00:00"/>
    <n v="20603345445"/>
    <x v="237"/>
    <n v="1"/>
    <s v="FACTURA"/>
    <s v="F001-00045095"/>
    <s v="USD"/>
    <n v="3.4"/>
    <n v="476.35"/>
    <n v="85.74"/>
    <n v="562.0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4T00:00:00"/>
    <d v="2025-10-24T00:00:00"/>
    <n v="20602768440"/>
    <x v="529"/>
    <n v="1"/>
    <s v="FACTURA"/>
    <s v="F001-00045185"/>
    <s v="USD"/>
    <n v="3.4"/>
    <n v="110.91"/>
    <n v="19.96"/>
    <n v="130.8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9T00:00:00"/>
    <d v="2025-10-29T00:00:00"/>
    <n v="20614102935"/>
    <x v="557"/>
    <n v="1"/>
    <s v="FACTURA"/>
    <s v="F001-00045249"/>
    <s v="USD"/>
    <n v="3.4"/>
    <n v="1383.93"/>
    <n v="249.11"/>
    <n v="1633.0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2T00:00:00"/>
    <d v="2025-10-22T00:00:00"/>
    <n v="20539489365"/>
    <x v="87"/>
    <n v="1"/>
    <s v="FACTURA"/>
    <s v="F001-00045153"/>
    <s v="USD"/>
    <n v="3.39"/>
    <n v="1993.27"/>
    <n v="358.79"/>
    <n v="2352.06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0"/>
    <d v="2025-10-22T00:00:00"/>
    <d v="2025-10-22T00:00:00"/>
    <n v="20536628038"/>
    <x v="31"/>
    <n v="1"/>
    <s v="FACTURA"/>
    <s v="F001-00045133"/>
    <s v="USD"/>
    <n v="3.39"/>
    <n v="112.54"/>
    <n v="20.260000000000002"/>
    <n v="132.80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3T00:00:00"/>
    <d v="2025-10-23T00:00:00"/>
    <n v="20550616701"/>
    <x v="475"/>
    <n v="1"/>
    <s v="FACTURA"/>
    <s v="F001-00045158"/>
    <s v="USD"/>
    <n v="3.4"/>
    <n v="2511.02"/>
    <n v="451.98"/>
    <n v="29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4T00:00:00"/>
    <d v="2025-10-24T00:00:00"/>
    <n v="20602467016"/>
    <x v="571"/>
    <n v="1"/>
    <s v="FACTURA"/>
    <s v="F001-00045187"/>
    <s v="USD"/>
    <n v="3.4"/>
    <n v="117.44"/>
    <n v="21.14"/>
    <n v="138.5800000000000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27T00:00:00"/>
    <d v="2025-10-27T00:00:00"/>
    <n v="10258603333"/>
    <x v="572"/>
    <n v="1"/>
    <s v="FACTURA"/>
    <s v="F001-00045200"/>
    <s v="USD"/>
    <n v="3.39"/>
    <n v="1584"/>
    <n v="285.12"/>
    <n v="1869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2T00:00:00"/>
    <d v="2025-10-22T00:00:00"/>
    <n v="20613574655"/>
    <x v="251"/>
    <n v="1"/>
    <s v="FACTURA"/>
    <s v="F001-00045134"/>
    <s v="USD"/>
    <n v="3.39"/>
    <n v="336.21"/>
    <n v="60.52"/>
    <n v="396.7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27T00:00:00"/>
    <d v="2025-10-27T00:00:00"/>
    <n v="20394004643"/>
    <x v="573"/>
    <n v="1"/>
    <s v="FACTURA"/>
    <s v="F001-00045203"/>
    <s v="USD"/>
    <n v="3.39"/>
    <n v="1600"/>
    <n v="288"/>
    <n v="18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3T00:00:00"/>
    <d v="2025-10-23T00:00:00"/>
    <n v="20603726091"/>
    <x v="125"/>
    <n v="1"/>
    <s v="FACTURA"/>
    <s v="F001-00045170"/>
    <s v="USD"/>
    <n v="3.4"/>
    <n v="312"/>
    <n v="56.16"/>
    <n v="368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2T00:00:00"/>
    <d v="2025-10-22T00:00:00"/>
    <n v="20607922293"/>
    <x v="60"/>
    <n v="1"/>
    <s v="FACTURA"/>
    <s v="F001-00045146"/>
    <s v="USD"/>
    <n v="3.39"/>
    <n v="249.6"/>
    <n v="44.93"/>
    <n v="294.5299999999999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24T00:00:00"/>
    <d v="2025-10-24T00:00:00"/>
    <n v="10158485660"/>
    <x v="320"/>
    <n v="1"/>
    <s v="FACTURA"/>
    <s v="F001-00045190"/>
    <s v="USD"/>
    <n v="3.4"/>
    <n v="572.85"/>
    <n v="103.11"/>
    <n v="675.9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3T00:00:00"/>
    <d v="2025-10-23T00:00:00"/>
    <n v="20601607167"/>
    <x v="26"/>
    <n v="1"/>
    <s v="FACTURA"/>
    <s v="F001-00045174"/>
    <s v="USD"/>
    <n v="3.4"/>
    <n v="267.95999999999998"/>
    <n v="48.23"/>
    <n v="316.1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4T00:00:00"/>
    <d v="2025-10-24T00:00:00"/>
    <n v="20454475373"/>
    <x v="447"/>
    <n v="1"/>
    <s v="FACTURA"/>
    <s v="F001-00045182"/>
    <s v="USD"/>
    <n v="3.4"/>
    <n v="219.2"/>
    <n v="39.46"/>
    <n v="258.6600000000000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30T00:00:00"/>
    <d v="2025-10-30T00:00:00"/>
    <n v="20505057822"/>
    <x v="574"/>
    <n v="1"/>
    <s v="FACTURA"/>
    <s v="F001-00045283"/>
    <s v="USD"/>
    <n v="3.39"/>
    <n v="7800"/>
    <n v="1404"/>
    <n v="92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8T00:00:00"/>
    <d v="2025-10-28T00:00:00"/>
    <n v="20601607167"/>
    <x v="26"/>
    <n v="1"/>
    <s v="FACTURA"/>
    <s v="F001-00045233"/>
    <s v="USD"/>
    <n v="3.39"/>
    <n v="314.16000000000003"/>
    <n v="56.55"/>
    <n v="370.7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30T00:00:00"/>
    <d v="2025-10-30T00:00:00"/>
    <n v="20601844096"/>
    <x v="44"/>
    <n v="1"/>
    <s v="FACTURA"/>
    <s v="F001-00045268"/>
    <s v="USD"/>
    <n v="3.39"/>
    <n v="120.12"/>
    <n v="21.62"/>
    <n v="141.7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9T00:00:00"/>
    <d v="2025-10-29T00:00:00"/>
    <n v="20604750947"/>
    <x v="97"/>
    <n v="1"/>
    <s v="FACTURA"/>
    <s v="F001-00045248"/>
    <s v="USD"/>
    <n v="3.4"/>
    <n v="171.35"/>
    <n v="30.84"/>
    <n v="202.1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30T00:00:00"/>
    <d v="2025-10-30T00:00:00"/>
    <n v="20611037938"/>
    <x v="99"/>
    <n v="1"/>
    <s v="FACTURA"/>
    <s v="F001-00045267"/>
    <s v="USD"/>
    <n v="3.39"/>
    <n v="240.24"/>
    <n v="43.24"/>
    <n v="283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9T00:00:00"/>
    <d v="2025-10-29T00:00:00"/>
    <n v="20605951253"/>
    <x v="575"/>
    <n v="1"/>
    <s v="FACTURA"/>
    <s v="F001-00045247"/>
    <s v="USD"/>
    <n v="3.4"/>
    <n v="378.75"/>
    <n v="68.180000000000007"/>
    <n v="446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9T00:00:00"/>
    <d v="2025-10-29T00:00:00"/>
    <n v="20547233001"/>
    <x v="349"/>
    <n v="1"/>
    <s v="FACTURA"/>
    <s v="F001-00045253"/>
    <s v="USD"/>
    <n v="3.4"/>
    <n v="112.11"/>
    <n v="20.18"/>
    <n v="132.2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9T00:00:00"/>
    <d v="2025-10-13T00:00:00"/>
    <n v="20527468257"/>
    <x v="208"/>
    <n v="1"/>
    <s v="FACTURA"/>
    <s v="F001-00044579"/>
    <s v="USD"/>
    <n v="3.55"/>
    <n v="4256"/>
    <n v="766.08"/>
    <n v="5022.08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11"/>
    <d v="2025-11-03T00:00:00"/>
    <d v="2025-11-03T00:00:00"/>
    <n v="20550616701"/>
    <x v="475"/>
    <n v="1"/>
    <s v="FACTURA"/>
    <s v="F001-00045323"/>
    <s v="USD"/>
    <n v="3.38"/>
    <n v="246.92"/>
    <n v="44.45"/>
    <n v="291.3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6T00:00:00"/>
    <d v="2025-10-26T00:00:00"/>
    <n v="10091615458"/>
    <x v="486"/>
    <n v="1"/>
    <s v="FACTURA"/>
    <s v="F001-00044844"/>
    <s v="USD"/>
    <n v="3.51"/>
    <n v="183.61"/>
    <n v="33.049999999999997"/>
    <n v="216.6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04T00:00:00"/>
    <d v="2025-11-04T00:00:00"/>
    <n v="20504454968"/>
    <x v="203"/>
    <n v="1"/>
    <s v="FACTURA"/>
    <s v="F001-00045331"/>
    <s v="USD"/>
    <n v="3.38"/>
    <n v="171.71"/>
    <n v="30.91"/>
    <n v="202.6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10T00:00:00"/>
    <d v="2025-11-10T00:00:00"/>
    <n v="20603770219"/>
    <x v="42"/>
    <n v="1"/>
    <s v="FACTURA"/>
    <s v="F001-00045378"/>
    <s v="USD"/>
    <n v="3.38"/>
    <n v="88.43"/>
    <n v="15.92"/>
    <n v="104.3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13T00:00:00"/>
    <d v="2025-11-13T00:00:00"/>
    <n v="20603770219"/>
    <x v="42"/>
    <n v="1"/>
    <s v="FACTURA"/>
    <s v="F001-00045431"/>
    <s v="USD"/>
    <n v="3.37"/>
    <n v="1869.45"/>
    <n v="336.5"/>
    <n v="2205.949999999999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18T00:00:00"/>
    <d v="2025-11-18T00:00:00"/>
    <n v="20603770219"/>
    <x v="42"/>
    <n v="1"/>
    <s v="FACTURA"/>
    <s v="F001-00045474"/>
    <s v="USD"/>
    <n v="3.37"/>
    <n v="1352.42"/>
    <n v="243.44"/>
    <n v="1595.8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10T00:00:00"/>
    <d v="2025-11-10T00:00:00"/>
    <n v="20536628038"/>
    <x v="31"/>
    <n v="1"/>
    <s v="FACTURA"/>
    <s v="F001-00045376"/>
    <s v="USD"/>
    <n v="3.38"/>
    <n v="84.8"/>
    <n v="15.26"/>
    <n v="100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8T00:00:00"/>
    <d v="2025-11-18T00:00:00"/>
    <n v="20536628038"/>
    <x v="31"/>
    <n v="1"/>
    <s v="FACTURA"/>
    <s v="F001-00045472"/>
    <s v="USD"/>
    <n v="3.37"/>
    <n v="156.83000000000001"/>
    <n v="28.23"/>
    <n v="185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3T00:00:00"/>
    <d v="2025-10-23T00:00:00"/>
    <n v="20605913106"/>
    <x v="348"/>
    <n v="1"/>
    <s v="FACTURA"/>
    <s v="F001-00044813"/>
    <s v="USD"/>
    <n v="3.51"/>
    <n v="374.4"/>
    <n v="67.39"/>
    <n v="441.7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5T00:00:00"/>
    <d v="2025-10-15T00:00:00"/>
    <n v="20605913106"/>
    <x v="348"/>
    <n v="1"/>
    <s v="FACTURA"/>
    <s v="F001-00044728"/>
    <s v="USD"/>
    <n v="3.5"/>
    <n v="343.2"/>
    <n v="61.78"/>
    <n v="404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30T00:00:00"/>
    <d v="2025-10-30T00:00:00"/>
    <n v="20605913106"/>
    <x v="348"/>
    <n v="1"/>
    <s v="FACTURA"/>
    <s v="F001-00044917"/>
    <s v="USD"/>
    <n v="3.5"/>
    <n v="124.8"/>
    <n v="22.46"/>
    <n v="147.2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9T00:00:00"/>
    <d v="2025-10-19T00:00:00"/>
    <n v="20605913106"/>
    <x v="348"/>
    <n v="1"/>
    <s v="FACTURA"/>
    <s v="F001-00044776"/>
    <s v="USD"/>
    <n v="3.49"/>
    <n v="906.4"/>
    <n v="163.15"/>
    <n v="1069.5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4T00:00:00"/>
    <d v="2025-11-13T00:00:00"/>
    <n v="20605913106"/>
    <x v="348"/>
    <n v="1"/>
    <s v="FACTURA"/>
    <s v="F001-00045046"/>
    <s v="USD"/>
    <n v="3.44"/>
    <n v="439.34"/>
    <n v="79.08"/>
    <n v="518.419999999999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07T00:00:00"/>
    <d v="2025-11-07T00:00:00"/>
    <n v="10108118445"/>
    <x v="501"/>
    <n v="1"/>
    <s v="FACTURA"/>
    <s v="F001-00045358"/>
    <s v="USD"/>
    <n v="3.38"/>
    <n v="42.7"/>
    <n v="7.69"/>
    <n v="50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0T00:00:00"/>
    <d v="2025-11-10T00:00:00"/>
    <n v="20606374047"/>
    <x v="576"/>
    <n v="1"/>
    <s v="FACTURA"/>
    <s v="F001-00045369"/>
    <s v="USD"/>
    <n v="3.38"/>
    <n v="104"/>
    <n v="18.72"/>
    <n v="122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0T00:00:00"/>
    <d v="2025-11-20T00:00:00"/>
    <n v="20557365703"/>
    <x v="577"/>
    <n v="1"/>
    <s v="FACTURA"/>
    <s v="F001-00045493"/>
    <s v="USD"/>
    <n v="3.38"/>
    <n v="1887.39"/>
    <n v="339.73"/>
    <n v="2227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9T00:00:00"/>
    <d v="2025-06-23T00:00:00"/>
    <n v="20600623371"/>
    <x v="502"/>
    <n v="1"/>
    <s v="FACTURA"/>
    <s v="F001-00043320"/>
    <s v="USD"/>
    <n v="3.65"/>
    <n v="2145"/>
    <n v="386.1"/>
    <n v="2531.1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5"/>
    <d v="2025-05-30T00:00:00"/>
    <d v="2025-07-14T00:00:00"/>
    <n v="20600623371"/>
    <x v="502"/>
    <n v="1"/>
    <s v="FACTURA"/>
    <s v="F001-00043598"/>
    <s v="USD"/>
    <n v="3.64"/>
    <n v="7511"/>
    <n v="1351.98"/>
    <n v="8862.98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11"/>
    <d v="2025-11-12T00:00:00"/>
    <d v="2025-11-12T00:00:00"/>
    <n v="20603023171"/>
    <x v="76"/>
    <n v="1"/>
    <s v="FACTURA"/>
    <s v="F001-00045424"/>
    <s v="USD"/>
    <n v="3.37"/>
    <n v="131.83000000000001"/>
    <n v="23.73"/>
    <n v="155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3T00:00:00"/>
    <d v="2025-11-13T00:00:00"/>
    <n v="20518580931"/>
    <x v="204"/>
    <n v="1"/>
    <s v="FACTURA"/>
    <s v="F001-00045430"/>
    <s v="USD"/>
    <n v="3.37"/>
    <n v="840.63"/>
    <n v="151.31"/>
    <n v="991.9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3T00:00:00"/>
    <d v="2025-11-13T00:00:00"/>
    <n v="20611852496"/>
    <x v="578"/>
    <n v="1"/>
    <s v="FACTURA"/>
    <s v="F001-00045434"/>
    <s v="USD"/>
    <n v="3.37"/>
    <n v="100"/>
    <n v="18"/>
    <n v="1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9T00:00:00"/>
    <d v="2025-10-29T00:00:00"/>
    <n v="10091615458"/>
    <x v="486"/>
    <n v="1"/>
    <s v="FACTURA"/>
    <s v="F001-00044880"/>
    <s v="USD"/>
    <n v="3.5"/>
    <n v="321.18"/>
    <n v="57.81"/>
    <n v="378.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7T00:00:00"/>
    <d v="2025-11-17T00:00:00"/>
    <n v="20613574655"/>
    <x v="251"/>
    <n v="1"/>
    <s v="FACTURA"/>
    <s v="F001-00045456"/>
    <s v="USD"/>
    <n v="3.37"/>
    <n v="773.61"/>
    <n v="139.25"/>
    <n v="912.8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17T00:00:00"/>
    <d v="2025-11-17T00:00:00"/>
    <n v="20610726691"/>
    <x v="579"/>
    <n v="1"/>
    <s v="FACTURA"/>
    <s v="F001-00045455"/>
    <s v="USD"/>
    <n v="3.37"/>
    <n v="393.6"/>
    <n v="70.849999999999994"/>
    <n v="464.4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7T00:00:00"/>
    <d v="2025-11-17T00:00:00"/>
    <n v="20554835580"/>
    <x v="270"/>
    <n v="1"/>
    <s v="FACTURA"/>
    <s v="F001-00045457"/>
    <s v="USD"/>
    <n v="3.37"/>
    <n v="360"/>
    <n v="64.8"/>
    <n v="424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8T00:00:00"/>
    <d v="2025-11-18T00:00:00"/>
    <n v="20608141619"/>
    <x v="259"/>
    <n v="1"/>
    <s v="FACTURA"/>
    <s v="F001-00045478"/>
    <s v="USD"/>
    <n v="3.37"/>
    <n v="92.14"/>
    <n v="16.59"/>
    <n v="108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9T00:00:00"/>
    <d v="2025-11-19T00:00:00"/>
    <n v="20551992722"/>
    <x v="36"/>
    <n v="1"/>
    <s v="FACTURA"/>
    <s v="F001-00045483"/>
    <s v="USD"/>
    <n v="3.37"/>
    <n v="500.27"/>
    <n v="90.05"/>
    <n v="590.3200000000000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17T00:00:00"/>
    <d v="2025-11-17T00:00:00"/>
    <n v="20612975834"/>
    <x v="545"/>
    <n v="1"/>
    <s v="FACTURA"/>
    <s v="F001-00045454"/>
    <s v="USD"/>
    <n v="3.37"/>
    <n v="328.58"/>
    <n v="59.14"/>
    <n v="387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7T00:00:00"/>
    <d v="2025-11-17T00:00:00"/>
    <n v="20612975834"/>
    <x v="545"/>
    <n v="1"/>
    <s v="FACTURA"/>
    <s v="F001-00045458"/>
    <s v="USD"/>
    <n v="3.37"/>
    <n v="657.15"/>
    <n v="118.29"/>
    <n v="775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8T00:00:00"/>
    <d v="2025-11-18T00:00:00"/>
    <n v="20613055640"/>
    <x v="556"/>
    <n v="1"/>
    <s v="FACTURA"/>
    <s v="F001-00045465"/>
    <s v="USD"/>
    <n v="3.37"/>
    <n v="369.6"/>
    <n v="66.53"/>
    <n v="436.1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0T00:00:00"/>
    <d v="2025-11-20T00:00:00"/>
    <n v="20602046461"/>
    <x v="580"/>
    <n v="1"/>
    <s v="FACTURA"/>
    <s v="F001-00045507"/>
    <s v="USD"/>
    <n v="3.38"/>
    <n v="581.79999999999995"/>
    <n v="104.72"/>
    <n v="686.5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30T00:00:00"/>
    <d v="2025-11-29T00:00:00"/>
    <n v="20445218651"/>
    <x v="359"/>
    <n v="1"/>
    <s v="FACTURA"/>
    <s v="F001-00044898"/>
    <s v="USD"/>
    <n v="3.5"/>
    <n v="2696.31"/>
    <n v="485.34"/>
    <n v="3181.6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21T00:00:00"/>
    <d v="2025-11-21T00:00:00"/>
    <n v="20604750947"/>
    <x v="97"/>
    <n v="1"/>
    <s v="FACTURA"/>
    <s v="F001-00045513"/>
    <s v="USD"/>
    <n v="3.39"/>
    <n v="342.7"/>
    <n v="61.69"/>
    <n v="404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0T00:00:00"/>
    <d v="2025-11-20T00:00:00"/>
    <n v="20604773564"/>
    <x v="104"/>
    <n v="1"/>
    <s v="FACTURA"/>
    <s v="F001-00045508"/>
    <s v="USD"/>
    <n v="3.38"/>
    <n v="318.01"/>
    <n v="57.24"/>
    <n v="375.2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20T00:00:00"/>
    <d v="2025-11-20T00:00:00"/>
    <n v="20544196783"/>
    <x v="554"/>
    <n v="1"/>
    <s v="FACTURA"/>
    <s v="F001-00045501"/>
    <s v="USD"/>
    <n v="3.38"/>
    <n v="224"/>
    <n v="40.32"/>
    <n v="264.3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1T00:00:00"/>
    <d v="2025-11-21T00:00:00"/>
    <n v="20544196783"/>
    <x v="554"/>
    <n v="1"/>
    <s v="FACTURA"/>
    <s v="F001-00045514"/>
    <s v="USD"/>
    <n v="3.39"/>
    <n v="10"/>
    <n v="1.8"/>
    <n v="11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4T00:00:00"/>
    <d v="2025-11-24T00:00:00"/>
    <n v="10474284943"/>
    <x v="83"/>
    <n v="1"/>
    <s v="FACTURA"/>
    <s v="F001-00045538"/>
    <s v="USD"/>
    <n v="3.39"/>
    <n v="18188.580000000002"/>
    <n v="3273.94"/>
    <n v="21462.52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1"/>
    <d v="2025-11-21T00:00:00"/>
    <d v="2025-11-21T00:00:00"/>
    <n v="20613577441"/>
    <x v="517"/>
    <n v="1"/>
    <s v="FACTURA"/>
    <s v="F001-00045520"/>
    <s v="USD"/>
    <n v="3.39"/>
    <n v="89.23"/>
    <n v="16.059999999999999"/>
    <n v="105.2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1T00:00:00"/>
    <d v="2025-11-21T00:00:00"/>
    <n v="20603770219"/>
    <x v="42"/>
    <n v="1"/>
    <s v="FACTURA"/>
    <s v="F001-00045515"/>
    <s v="USD"/>
    <n v="3.39"/>
    <n v="140.35"/>
    <n v="25.26"/>
    <n v="165.6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4T00:00:00"/>
    <d v="2025-11-24T00:00:00"/>
    <n v="20426457882"/>
    <x v="515"/>
    <n v="1"/>
    <s v="FACTURA"/>
    <s v="F001-00045543"/>
    <s v="USD"/>
    <n v="3.39"/>
    <n v="368.63"/>
    <n v="66.349999999999994"/>
    <n v="434.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12T00:00:00"/>
    <d v="2025-10-27T00:00:00"/>
    <n v="20481511161"/>
    <x v="387"/>
    <n v="1"/>
    <s v="FACTURA"/>
    <s v="F001-00044702"/>
    <s v="USD"/>
    <n v="3.49"/>
    <n v="11862.5"/>
    <n v="2135.25"/>
    <n v="13997.75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11"/>
    <d v="2025-11-24T00:00:00"/>
    <d v="2025-11-24T00:00:00"/>
    <n v="20614291479"/>
    <x v="581"/>
    <n v="1"/>
    <s v="FACTURA"/>
    <s v="F001-00045532"/>
    <s v="USD"/>
    <n v="3.39"/>
    <n v="114.36"/>
    <n v="20.58"/>
    <n v="134.9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1T00:00:00"/>
    <d v="2025-04-11T00:00:00"/>
    <n v="20613190199"/>
    <x v="225"/>
    <n v="1"/>
    <s v="FACTURA"/>
    <s v="F001-00043052"/>
    <s v="USD"/>
    <n v="3.73"/>
    <n v="146.22"/>
    <n v="26.32"/>
    <n v="172.54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11"/>
    <d v="2025-11-24T00:00:00"/>
    <d v="2025-11-24T00:00:00"/>
    <n v="20604750947"/>
    <x v="97"/>
    <n v="1"/>
    <s v="FACTURA"/>
    <s v="F001-00045541"/>
    <s v="USD"/>
    <n v="3.39"/>
    <n v="3552.12"/>
    <n v="639.38"/>
    <n v="4191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4T00:00:00"/>
    <d v="2025-11-24T00:00:00"/>
    <n v="20536628038"/>
    <x v="31"/>
    <n v="1"/>
    <s v="FACTURA"/>
    <s v="F001-00045542"/>
    <s v="USD"/>
    <n v="3.39"/>
    <n v="23.23"/>
    <n v="4.18"/>
    <n v="27.4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0T00:00:00"/>
    <d v="2025-11-19T00:00:00"/>
    <n v="20605913106"/>
    <x v="348"/>
    <n v="1"/>
    <s v="FACTURA"/>
    <s v="F001-00045102"/>
    <s v="USD"/>
    <n v="3.39"/>
    <n v="1757.36"/>
    <n v="316.32"/>
    <n v="2073.67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5T00:00:00"/>
    <d v="2025-11-25T00:00:00"/>
    <n v="20536628038"/>
    <x v="31"/>
    <n v="1"/>
    <s v="FACTURA"/>
    <s v="F001-00045562"/>
    <s v="USD"/>
    <n v="3.4"/>
    <n v="1180.6400000000001"/>
    <n v="212.52"/>
    <n v="1393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6T00:00:00"/>
    <d v="2025-10-26T00:00:00"/>
    <n v="20453839975"/>
    <x v="485"/>
    <n v="1"/>
    <s v="FACTURA"/>
    <s v="F001-00044853"/>
    <s v="USD"/>
    <n v="3.51"/>
    <n v="1003.08"/>
    <n v="180.55"/>
    <n v="1183.630000000000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9"/>
    <d v="2025-09-24T00:00:00"/>
    <d v="2025-11-23T00:00:00"/>
    <n v="10738693472"/>
    <x v="248"/>
    <n v="1"/>
    <s v="FACTURA"/>
    <s v="F001-00044834"/>
    <s v="USD"/>
    <n v="3.51"/>
    <n v="2678.88"/>
    <n v="482.2"/>
    <n v="3161.08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11"/>
    <d v="2025-11-26T00:00:00"/>
    <d v="2025-11-26T00:00:00"/>
    <n v="20604093547"/>
    <x v="57"/>
    <n v="1"/>
    <s v="FACTURA"/>
    <s v="F001-00045575"/>
    <s v="USD"/>
    <n v="3.38"/>
    <n v="2310"/>
    <n v="415.8"/>
    <n v="2725.8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1"/>
    <d v="2025-11-26T00:00:00"/>
    <d v="2025-11-26T00:00:00"/>
    <n v="20604750947"/>
    <x v="97"/>
    <n v="1"/>
    <s v="FACTURA"/>
    <s v="F001-00045578"/>
    <s v="USD"/>
    <n v="3.38"/>
    <n v="1776"/>
    <n v="319.68"/>
    <n v="2095.67999999999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02T00:00:00"/>
    <d v="2025-11-01T00:00:00"/>
    <n v="20600758595"/>
    <x v="427"/>
    <n v="1"/>
    <s v="FACTURA"/>
    <s v="F001-00044934"/>
    <s v="USD"/>
    <n v="3.47"/>
    <n v="38.119999999999997"/>
    <n v="6.86"/>
    <n v="44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7T00:00:00"/>
    <d v="2025-11-26T00:00:00"/>
    <n v="20600758595"/>
    <x v="427"/>
    <n v="1"/>
    <s v="FACTURA"/>
    <s v="F001-00045204"/>
    <s v="USD"/>
    <n v="3.39"/>
    <n v="410.95"/>
    <n v="73.97"/>
    <n v="484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8T00:00:00"/>
    <d v="2025-11-28T00:00:00"/>
    <n v="20486798891"/>
    <x v="582"/>
    <n v="1"/>
    <s v="FACTURA"/>
    <s v="F001-00045633"/>
    <s v="USD"/>
    <n v="3.37"/>
    <n v="586.4"/>
    <n v="105.55"/>
    <n v="691.95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9"/>
    <d v="2025-09-30T00:00:00"/>
    <d v="2025-11-14T00:00:00"/>
    <n v="20549781030"/>
    <x v="483"/>
    <n v="1"/>
    <s v="FACTURA"/>
    <s v="F001-00044903"/>
    <s v="USD"/>
    <n v="3.5"/>
    <n v="3743.71"/>
    <n v="673.87"/>
    <n v="4417.58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1"/>
    <d v="2025-11-28T00:00:00"/>
    <d v="2025-11-28T00:00:00"/>
    <n v="20609355205"/>
    <x v="202"/>
    <n v="1"/>
    <s v="FACTURA"/>
    <s v="F001-00045627"/>
    <s v="USD"/>
    <n v="3.37"/>
    <n v="118.9"/>
    <n v="21.4"/>
    <n v="140.30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04T00:00:00"/>
    <d v="2025-12-04T00:00:00"/>
    <n v="20539489365"/>
    <x v="87"/>
    <n v="1"/>
    <s v="FACTURA"/>
    <s v="F001-00045695"/>
    <s v="USD"/>
    <n v="3.37"/>
    <n v="2642"/>
    <n v="475.56"/>
    <n v="3117.56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2"/>
    <d v="2025-12-01T00:00:00"/>
    <d v="2025-12-01T00:00:00"/>
    <n v="20613574655"/>
    <x v="251"/>
    <n v="1"/>
    <s v="FACTURA"/>
    <s v="F001-00045656"/>
    <s v="USD"/>
    <n v="3.37"/>
    <n v="608.55999999999995"/>
    <n v="109.54"/>
    <n v="718.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01T00:00:00"/>
    <d v="2025-12-01T00:00:00"/>
    <n v="20551992722"/>
    <x v="36"/>
    <n v="1"/>
    <s v="FACTURA"/>
    <s v="F001-00045658"/>
    <s v="USD"/>
    <n v="3.37"/>
    <n v="304.27"/>
    <n v="54.77"/>
    <n v="359.0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10T00:00:00"/>
    <d v="2025-12-10T00:00:00"/>
    <n v="20603950870"/>
    <x v="583"/>
    <n v="1"/>
    <s v="FACTURA"/>
    <s v="F001-00045717"/>
    <s v="USD"/>
    <n v="3.37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0T00:00:00"/>
    <d v="2025-12-10T00:00:00"/>
    <n v="20606647191"/>
    <x v="584"/>
    <n v="1"/>
    <s v="FACTURA"/>
    <s v="F001-00045731"/>
    <s v="USD"/>
    <n v="3.37"/>
    <n v="3570"/>
    <n v="642.6"/>
    <n v="4212.600000000000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2"/>
    <d v="2025-12-03T00:00:00"/>
    <d v="2025-12-03T00:00:00"/>
    <n v="20608372599"/>
    <x v="377"/>
    <n v="1"/>
    <s v="FACTURA"/>
    <s v="F001-00045686"/>
    <s v="USD"/>
    <n v="3.37"/>
    <n v="251.75"/>
    <n v="45.32"/>
    <n v="297.0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04T00:00:00"/>
    <d v="2025-12-04T00:00:00"/>
    <n v="20603726091"/>
    <x v="125"/>
    <n v="1"/>
    <s v="FACTURA"/>
    <s v="F001-00045689"/>
    <s v="USD"/>
    <n v="3.37"/>
    <n v="177.47"/>
    <n v="31.94"/>
    <n v="209.4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03T00:00:00"/>
    <d v="2025-12-03T00:00:00"/>
    <n v="20551817131"/>
    <x v="66"/>
    <n v="1"/>
    <s v="FACTURA"/>
    <s v="F001-00045682"/>
    <s v="USD"/>
    <n v="3.37"/>
    <n v="171.35"/>
    <n v="30.84"/>
    <n v="202.1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0T00:00:00"/>
    <d v="2025-12-10T00:00:00"/>
    <n v="20545918294"/>
    <x v="585"/>
    <n v="1"/>
    <s v="FACTURA"/>
    <s v="F001-00045727"/>
    <s v="USD"/>
    <n v="3.37"/>
    <n v="40.659999999999997"/>
    <n v="7.32"/>
    <n v="47.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0T00:00:00"/>
    <d v="2025-12-10T00:00:00"/>
    <n v="20611657251"/>
    <x v="567"/>
    <n v="1"/>
    <s v="FACTURA"/>
    <s v="F001-00045726"/>
    <s v="USD"/>
    <n v="3.37"/>
    <n v="232.8"/>
    <n v="41.9"/>
    <n v="274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0T00:00:00"/>
    <d v="2025-12-10T00:00:00"/>
    <n v="20601292069"/>
    <x v="586"/>
    <n v="1"/>
    <s v="FACTURA"/>
    <s v="F001-00045725"/>
    <s v="USD"/>
    <n v="3.37"/>
    <n v="194.07"/>
    <n v="34.93"/>
    <n v="22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0T00:00:00"/>
    <d v="2025-12-10T00:00:00"/>
    <n v="20605431144"/>
    <x v="53"/>
    <n v="1"/>
    <s v="FACTURA"/>
    <s v="F001-00045733"/>
    <s v="USD"/>
    <n v="3.37"/>
    <n v="146.43"/>
    <n v="26.36"/>
    <n v="172.7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27T00:00:00"/>
    <d v="2025-07-27T00:00:00"/>
    <n v="20516133253"/>
    <x v="40"/>
    <n v="1"/>
    <s v="FACTURA"/>
    <s v="F001-00043936"/>
    <s v="USD"/>
    <n v="3.57"/>
    <n v="216.37"/>
    <n v="38.950000000000003"/>
    <n v="255.3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2"/>
    <d v="2025-12-12T00:00:00"/>
    <d v="2025-12-12T00:00:00"/>
    <n v="20557202073"/>
    <x v="300"/>
    <n v="1"/>
    <s v="FACTURA"/>
    <s v="F001-00045755"/>
    <s v="USD"/>
    <n v="3.37"/>
    <n v="1877.56"/>
    <n v="337.96"/>
    <n v="2215.5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19T00:00:00"/>
    <d v="2026-03-21T00:00:00"/>
    <n v="20606142499"/>
    <x v="587"/>
    <n v="1"/>
    <s v="FACTURA"/>
    <s v="F001-00046410"/>
    <s v="USD"/>
    <n v="3.35"/>
    <n v="93.6"/>
    <n v="16.850000000000001"/>
    <n v="110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11T00:00:00"/>
    <d v="2025-12-11T00:00:00"/>
    <n v="20601195381"/>
    <x v="246"/>
    <n v="1"/>
    <s v="FACTURA"/>
    <s v="F001-00045752"/>
    <s v="USD"/>
    <n v="3.38"/>
    <n v="125.59"/>
    <n v="22.61"/>
    <n v="148.199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12T00:00:00"/>
    <d v="2025-12-12T00:00:00"/>
    <n v="20603770219"/>
    <x v="42"/>
    <n v="1"/>
    <s v="FACTURA"/>
    <s v="F001-00045763"/>
    <s v="USD"/>
    <n v="3.37"/>
    <n v="419.55"/>
    <n v="75.52"/>
    <n v="495.0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12T00:00:00"/>
    <d v="2025-12-12T00:00:00"/>
    <n v="20605431144"/>
    <x v="53"/>
    <n v="1"/>
    <s v="FACTURA"/>
    <s v="F001-00045764"/>
    <s v="USD"/>
    <n v="3.37"/>
    <n v="305.58"/>
    <n v="55"/>
    <n v="360.5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12T00:00:00"/>
    <d v="2025-12-12T00:00:00"/>
    <n v="20524596998"/>
    <x v="588"/>
    <n v="1"/>
    <s v="FACTURA"/>
    <s v="F001-00045762"/>
    <s v="USD"/>
    <n v="3.37"/>
    <n v="77.16"/>
    <n v="13.89"/>
    <n v="91.05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1"/>
    <s v="2025-09"/>
    <d v="2025-09-04T00:00:00"/>
    <d v="2025-10-19T00:00:00"/>
    <n v="20612853046"/>
    <x v="142"/>
    <n v="1"/>
    <s v="FACTURA"/>
    <s v="F001-00044626"/>
    <s v="USD"/>
    <n v="3.53"/>
    <n v="2696.75"/>
    <n v="485.42"/>
    <n v="3182.17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9"/>
    <d v="2025-09-16T00:00:00"/>
    <d v="2025-10-31T00:00:00"/>
    <n v="20612853046"/>
    <x v="142"/>
    <n v="1"/>
    <s v="FACTURA"/>
    <s v="F001-00044741"/>
    <s v="USD"/>
    <n v="3.5"/>
    <n v="298.74"/>
    <n v="53.77"/>
    <n v="352.51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11"/>
    <d v="2025-11-12T00:00:00"/>
    <d v="2025-12-12T00:00:00"/>
    <n v="20605913106"/>
    <x v="348"/>
    <n v="1"/>
    <s v="FACTURA"/>
    <s v="F001-00045422"/>
    <s v="USD"/>
    <n v="3.37"/>
    <n v="912.45"/>
    <n v="164.24"/>
    <n v="1076.6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1T00:00:00"/>
    <d v="2025-12-11T00:00:00"/>
    <n v="20605913106"/>
    <x v="348"/>
    <n v="1"/>
    <s v="FACTURA"/>
    <s v="F001-00045391"/>
    <s v="USD"/>
    <n v="3.38"/>
    <n v="550.54999999999995"/>
    <n v="99.1"/>
    <n v="649.6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1T00:00:00"/>
    <d v="2025-12-21T00:00:00"/>
    <n v="20605802975"/>
    <x v="385"/>
    <n v="1"/>
    <s v="FACTURA"/>
    <s v="F001-00045519"/>
    <s v="USD"/>
    <n v="3.39"/>
    <n v="1053.3599999999999"/>
    <n v="189.6"/>
    <n v="1242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30T00:00:00"/>
    <d v="2025-11-14T00:00:00"/>
    <n v="20612853046"/>
    <x v="142"/>
    <n v="1"/>
    <s v="FACTURA"/>
    <s v="F001-00044924"/>
    <s v="USD"/>
    <n v="3.5"/>
    <n v="7452.43"/>
    <n v="1341.44"/>
    <n v="8793.8700000000008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12"/>
    <d v="2025-12-11T00:00:00"/>
    <d v="2025-12-11T00:00:00"/>
    <n v="20509731234"/>
    <x v="112"/>
    <n v="1"/>
    <s v="FACTURA"/>
    <s v="F001-00045741"/>
    <s v="USD"/>
    <n v="3.38"/>
    <n v="1136.52"/>
    <n v="204.57"/>
    <n v="1341.0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07T00:00:00"/>
    <d v="2025-11-21T00:00:00"/>
    <n v="20527468257"/>
    <x v="208"/>
    <n v="1"/>
    <s v="FACTURA"/>
    <s v="F001-00044981"/>
    <s v="USD"/>
    <n v="3.47"/>
    <n v="316.87"/>
    <n v="57.04"/>
    <n v="373.91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11"/>
    <d v="2025-11-24T00:00:00"/>
    <d v="2025-12-24T00:00:00"/>
    <n v="20609152304"/>
    <x v="589"/>
    <n v="1"/>
    <s v="FACTURA"/>
    <s v="F001-00045534"/>
    <s v="USD"/>
    <n v="3.39"/>
    <n v="1943.47"/>
    <n v="349.82"/>
    <n v="2293.29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05"/>
    <d v="2025-05-16T00:00:00"/>
    <d v="2025-06-30T00:00:00"/>
    <n v="20454012195"/>
    <x v="46"/>
    <n v="1"/>
    <s v="FACTURA"/>
    <s v="F001-00043398"/>
    <s v="USD"/>
    <n v="3.69"/>
    <n v="3162.12"/>
    <n v="569.17999999999995"/>
    <n v="3731.3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4"/>
    <s v="2022-12"/>
    <d v="2022-12-12T00:00:00"/>
    <d v="2022-12-12T00:00:00"/>
    <n v="20602325734"/>
    <x v="590"/>
    <n v="1"/>
    <s v="FACTURA"/>
    <s v="F001-00035423"/>
    <s v="USD"/>
    <n v="3.85"/>
    <n v="124.69"/>
    <n v="22.44"/>
    <n v="147.1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13T00:00:00"/>
    <d v="2022-12-13T00:00:00"/>
    <n v="20606127457"/>
    <x v="464"/>
    <n v="1"/>
    <s v="FACTURA"/>
    <s v="F001-00035436"/>
    <s v="USD"/>
    <n v="3.84"/>
    <n v="49.6"/>
    <n v="8.93"/>
    <n v="58.5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13T00:00:00"/>
    <d v="2022-12-13T00:00:00"/>
    <n v="10142588"/>
    <x v="295"/>
    <n v="3"/>
    <s v="BOLETA"/>
    <s v="B001-00003853"/>
    <s v="USD"/>
    <n v="3.84"/>
    <n v="28.57"/>
    <n v="5.14"/>
    <n v="33.7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2T00:00:00"/>
    <d v="2022-12-12T00:00:00"/>
    <n v="20487226956"/>
    <x v="290"/>
    <n v="1"/>
    <s v="FACTURA"/>
    <s v="F001-00035416"/>
    <s v="USD"/>
    <n v="3.85"/>
    <n v="84.1"/>
    <n v="15.14"/>
    <n v="99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8T00:00:00"/>
    <d v="2022-12-28T00:00:00"/>
    <n v="20601289122"/>
    <x v="591"/>
    <n v="1"/>
    <s v="FACTURA"/>
    <s v="F001-00035541"/>
    <s v="USD"/>
    <n v="3.82"/>
    <n v="232.64"/>
    <n v="41.88"/>
    <n v="274.5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3T00:00:00"/>
    <d v="2022-12-13T00:00:00"/>
    <n v="20604066591"/>
    <x v="592"/>
    <n v="1"/>
    <s v="FACTURA"/>
    <s v="F001-00035433"/>
    <s v="USD"/>
    <n v="3.84"/>
    <n v="60.42"/>
    <n v="10.88"/>
    <n v="71.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1T00:00:00"/>
    <d v="2023-01-11T00:00:00"/>
    <n v="20518224477"/>
    <x v="593"/>
    <n v="1"/>
    <s v="FACTURA"/>
    <s v="F001-00035631"/>
    <s v="USD"/>
    <n v="3.81"/>
    <n v="72.400000000000006"/>
    <n v="13.03"/>
    <n v="85.4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3T00:00:00"/>
    <d v="2023-01-13T00:00:00"/>
    <n v="20603884133"/>
    <x v="64"/>
    <n v="1"/>
    <s v="FACTURA"/>
    <s v="F001-00035657"/>
    <s v="USD"/>
    <n v="3.78"/>
    <n v="415.03"/>
    <n v="74.709999999999994"/>
    <n v="489.7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12T00:00:00"/>
    <d v="2023-01-12T00:00:00"/>
    <n v="20608906089"/>
    <x v="594"/>
    <n v="1"/>
    <s v="FACTURA"/>
    <s v="F001-00035643"/>
    <s v="USD"/>
    <n v="3.78"/>
    <n v="48.94"/>
    <n v="8.81"/>
    <n v="57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16T00:00:00"/>
    <d v="2023-01-16T00:00:00"/>
    <n v="40982298"/>
    <x v="315"/>
    <n v="3"/>
    <s v="BOLETA"/>
    <s v="B001-00003868"/>
    <s v="USD"/>
    <n v="3.81"/>
    <n v="30.2"/>
    <n v="5.44"/>
    <n v="35.6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3T00:00:00"/>
    <d v="2023-01-13T00:00:00"/>
    <n v="40982298"/>
    <x v="315"/>
    <n v="3"/>
    <s v="BOLETA"/>
    <s v="B001-00003866"/>
    <s v="USD"/>
    <n v="3.78"/>
    <n v="31.78"/>
    <n v="5.72"/>
    <n v="37.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3T00:00:00"/>
    <d v="2023-01-13T00:00:00"/>
    <n v="40982298"/>
    <x v="315"/>
    <n v="3"/>
    <s v="BOLETA"/>
    <s v="B001-00003867"/>
    <s v="USD"/>
    <n v="3.78"/>
    <n v="30.16"/>
    <n v="5.43"/>
    <n v="35.59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30T00:00:00"/>
    <d v="2023-01-30T00:00:00"/>
    <n v="40115113"/>
    <x v="595"/>
    <n v="3"/>
    <s v="BOLETA"/>
    <s v="B001-00003876"/>
    <s v="USD"/>
    <n v="3.83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3T00:00:00"/>
    <d v="2022-12-13T00:00:00"/>
    <n v="20548179832"/>
    <x v="360"/>
    <n v="1"/>
    <s v="FACTURA"/>
    <s v="F001-00035435"/>
    <s v="USD"/>
    <n v="3.84"/>
    <n v="1585.33"/>
    <n v="285.36"/>
    <n v="1870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23T00:00:00"/>
    <d v="2023-01-23T00:00:00"/>
    <n v="40982298"/>
    <x v="315"/>
    <n v="3"/>
    <s v="BOLETA"/>
    <s v="B001-00003871"/>
    <s v="USD"/>
    <n v="3.86"/>
    <n v="127.66"/>
    <n v="22.98"/>
    <n v="150.639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25T00:00:00"/>
    <d v="2023-01-25T00:00:00"/>
    <n v="48312109"/>
    <x v="596"/>
    <n v="3"/>
    <s v="BOLETA"/>
    <s v="B001-00003873"/>
    <s v="USD"/>
    <n v="3.89"/>
    <n v="52.68"/>
    <n v="9.48"/>
    <n v="62.1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26T00:00:00"/>
    <d v="2023-01-26T00:00:00"/>
    <n v="40982298"/>
    <x v="315"/>
    <n v="3"/>
    <s v="BOLETA"/>
    <s v="B001-00003874"/>
    <s v="USD"/>
    <n v="3.9"/>
    <n v="70.540000000000006"/>
    <n v="12.7"/>
    <n v="83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27T00:00:00"/>
    <d v="2023-01-27T00:00:00"/>
    <n v="40982298"/>
    <x v="315"/>
    <n v="3"/>
    <s v="BOLETA"/>
    <s v="B001-00003875"/>
    <s v="USD"/>
    <n v="3.87"/>
    <n v="30.25"/>
    <n v="5.45"/>
    <n v="35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31T00:00:00"/>
    <d v="2023-01-31T00:00:00"/>
    <n v="43684386"/>
    <x v="410"/>
    <n v="3"/>
    <s v="BOLETA"/>
    <s v="B001-00003879"/>
    <s v="USD"/>
    <n v="3.86"/>
    <n v="14.98"/>
    <n v="2.7"/>
    <n v="17.6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10T00:00:00"/>
    <d v="2023-02-10T00:00:00"/>
    <n v="20529793660"/>
    <x v="597"/>
    <n v="1"/>
    <s v="FACTURA"/>
    <s v="F001-00035891"/>
    <s v="USD"/>
    <n v="3.87"/>
    <n v="108"/>
    <n v="19.440000000000001"/>
    <n v="127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13T00:00:00"/>
    <d v="2023-02-13T00:00:00"/>
    <n v="20537002922"/>
    <x v="527"/>
    <n v="1"/>
    <s v="FACTURA"/>
    <s v="F001-00035905"/>
    <s v="USD"/>
    <n v="3.86"/>
    <n v="202.08"/>
    <n v="36.369999999999997"/>
    <n v="238.4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21T00:00:00"/>
    <d v="2023-02-21T00:00:00"/>
    <n v="20601607167"/>
    <x v="26"/>
    <n v="1"/>
    <s v="FACTURA"/>
    <s v="F001-00035967"/>
    <s v="USD"/>
    <n v="3.85"/>
    <n v="173.76"/>
    <n v="31.28"/>
    <n v="205.0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09T00:00:00"/>
    <d v="2023-02-09T00:00:00"/>
    <n v="40982298"/>
    <x v="315"/>
    <n v="3"/>
    <s v="BOLETA"/>
    <s v="B001-00003883"/>
    <s v="USD"/>
    <n v="3.86"/>
    <n v="99.1"/>
    <n v="17.84"/>
    <n v="116.9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09T00:00:00"/>
    <d v="2023-02-09T00:00:00"/>
    <n v="20604509972"/>
    <x v="598"/>
    <n v="1"/>
    <s v="FACTURA"/>
    <s v="F001-00035872"/>
    <s v="USD"/>
    <n v="3.86"/>
    <n v="33.619999999999997"/>
    <n v="6.05"/>
    <n v="39.6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08T00:00:00"/>
    <d v="2023-02-08T00:00:00"/>
    <n v="9164283"/>
    <x v="373"/>
    <n v="3"/>
    <s v="BOLETA"/>
    <s v="B001-00003882"/>
    <s v="USD"/>
    <n v="3.85"/>
    <n v="60.38"/>
    <n v="10.87"/>
    <n v="71.2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09T00:00:00"/>
    <d v="2023-02-09T00:00:00"/>
    <n v="20518224477"/>
    <x v="593"/>
    <n v="1"/>
    <s v="FACTURA"/>
    <s v="F001-00035867"/>
    <s v="USD"/>
    <n v="3.86"/>
    <n v="144.80000000000001"/>
    <n v="26.06"/>
    <n v="170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8T00:00:00"/>
    <d v="2023-02-28T00:00:00"/>
    <n v="40982298"/>
    <x v="315"/>
    <n v="3"/>
    <s v="BOLETA"/>
    <s v="B001-00003891"/>
    <s v="USD"/>
    <n v="3.82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1T00:00:00"/>
    <d v="2023-03-01T00:00:00"/>
    <n v="43684386"/>
    <x v="410"/>
    <n v="3"/>
    <s v="BOLETA"/>
    <s v="B001-00003892"/>
    <s v="USD"/>
    <n v="3.81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3T00:00:00"/>
    <d v="2023-03-03T00:00:00"/>
    <n v="43907171"/>
    <x v="599"/>
    <n v="3"/>
    <s v="BOLETA"/>
    <s v="B001-00003894"/>
    <s v="USD"/>
    <n v="3.78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3T00:00:00"/>
    <d v="2023-03-03T00:00:00"/>
    <n v="40982298"/>
    <x v="315"/>
    <n v="3"/>
    <s v="BOLETA"/>
    <s v="B001-00003895"/>
    <s v="USD"/>
    <n v="3.78"/>
    <n v="57.17"/>
    <n v="10.29"/>
    <n v="67.45999999999999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8T00:00:00"/>
    <d v="2023-03-08T00:00:00"/>
    <n v="40982298"/>
    <x v="315"/>
    <n v="3"/>
    <s v="BOLETA"/>
    <s v="B001-00003900"/>
    <s v="USD"/>
    <n v="3.79"/>
    <n v="30.24"/>
    <n v="5.44"/>
    <n v="35.6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0T00:00:00"/>
    <d v="2023-03-10T00:00:00"/>
    <n v="20518224477"/>
    <x v="593"/>
    <n v="1"/>
    <s v="FACTURA"/>
    <s v="F001-00036125"/>
    <s v="USD"/>
    <n v="3.79"/>
    <n v="86.88"/>
    <n v="15.64"/>
    <n v="102.5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3T00:00:00"/>
    <d v="2023-03-13T00:00:00"/>
    <n v="40982298"/>
    <x v="315"/>
    <n v="3"/>
    <s v="BOLETA"/>
    <s v="B001-00003904"/>
    <s v="USD"/>
    <n v="3.79"/>
    <n v="28.57"/>
    <n v="5.14"/>
    <n v="33.7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3T00:00:00"/>
    <d v="2023-03-13T00:00:00"/>
    <n v="40982298"/>
    <x v="315"/>
    <n v="3"/>
    <s v="BOLETA"/>
    <s v="B001-00003905"/>
    <s v="USD"/>
    <n v="3.79"/>
    <n v="28.57"/>
    <n v="5.14"/>
    <n v="33.7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0T00:00:00"/>
    <d v="2023-03-20T00:00:00"/>
    <n v="40982298"/>
    <x v="315"/>
    <n v="3"/>
    <s v="BOLETA"/>
    <s v="B001-00003909"/>
    <s v="USD"/>
    <n v="3.8"/>
    <n v="28.57"/>
    <n v="5.14"/>
    <n v="33.7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2T00:00:00"/>
    <d v="2023-03-22T00:00:00"/>
    <n v="43684386"/>
    <x v="410"/>
    <n v="3"/>
    <s v="BOLETA"/>
    <s v="B001-00003911"/>
    <s v="USD"/>
    <n v="3.77"/>
    <n v="30.19"/>
    <n v="5.43"/>
    <n v="35.6199999999999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30T00:00:00"/>
    <d v="2023-03-30T00:00:00"/>
    <n v="20545340357"/>
    <x v="600"/>
    <n v="1"/>
    <s v="FACTURA"/>
    <s v="F001-00036302"/>
    <s v="USD"/>
    <n v="3.76"/>
    <n v="36.54"/>
    <n v="6.58"/>
    <n v="43.1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31T00:00:00"/>
    <d v="2023-03-31T00:00:00"/>
    <n v="40982298"/>
    <x v="315"/>
    <n v="3"/>
    <s v="BOLETA"/>
    <s v="B001-00003916"/>
    <s v="USD"/>
    <n v="3.76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7T00:00:00"/>
    <d v="2023-04-27T00:00:00"/>
    <n v="44092494"/>
    <x v="601"/>
    <n v="3"/>
    <s v="BOLETA"/>
    <s v="B001-00003937"/>
    <s v="USD"/>
    <n v="3.75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19T00:00:00"/>
    <d v="2023-04-19T00:00:00"/>
    <n v="43684386"/>
    <x v="410"/>
    <n v="3"/>
    <s v="BOLETA"/>
    <s v="B001-00003928"/>
    <s v="USD"/>
    <n v="3.78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5T00:00:00"/>
    <d v="2023-04-25T00:00:00"/>
    <n v="43684386"/>
    <x v="410"/>
    <n v="3"/>
    <s v="BOLETA"/>
    <s v="B001-00003934"/>
    <s v="USD"/>
    <n v="3.76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0T00:00:00"/>
    <d v="2023-04-10T00:00:00"/>
    <n v="20603230486"/>
    <x v="602"/>
    <n v="1"/>
    <s v="FACTURA"/>
    <s v="F001-00036359"/>
    <s v="USD"/>
    <n v="3.77"/>
    <n v="18.27"/>
    <n v="3.29"/>
    <n v="21.5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05T00:00:00"/>
    <d v="2023-04-05T00:00:00"/>
    <n v="40982298"/>
    <x v="315"/>
    <n v="3"/>
    <s v="BOLETA"/>
    <s v="B001-00003921"/>
    <s v="USD"/>
    <n v="3.77"/>
    <n v="44.92"/>
    <n v="8.09"/>
    <n v="53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0T00:00:00"/>
    <d v="2023-04-10T00:00:00"/>
    <n v="40982298"/>
    <x v="315"/>
    <n v="3"/>
    <s v="BOLETA"/>
    <s v="B001-00003923"/>
    <s v="USD"/>
    <n v="3.77"/>
    <n v="1289.3"/>
    <n v="232.07"/>
    <n v="1521.3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4T00:00:00"/>
    <d v="2023-04-24T00:00:00"/>
    <n v="7826000"/>
    <x v="603"/>
    <n v="3"/>
    <s v="BOLETA"/>
    <s v="B001-00003932"/>
    <s v="USD"/>
    <n v="3.77"/>
    <n v="36.54"/>
    <n v="6.58"/>
    <n v="43.1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4T00:00:00"/>
    <d v="2023-04-14T00:00:00"/>
    <n v="20603884133"/>
    <x v="64"/>
    <n v="1"/>
    <s v="FACTURA"/>
    <s v="F001-00036401"/>
    <s v="USD"/>
    <n v="3.78"/>
    <n v="552.65"/>
    <n v="99.48"/>
    <n v="652.1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05T00:00:00"/>
    <d v="2023-04-05T00:00:00"/>
    <n v="20518224477"/>
    <x v="593"/>
    <n v="1"/>
    <s v="FACTURA"/>
    <s v="F001-00036347"/>
    <s v="USD"/>
    <n v="3.77"/>
    <n v="94.12"/>
    <n v="16.940000000000001"/>
    <n v="111.0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8T00:00:00"/>
    <d v="2023-04-28T00:00:00"/>
    <n v="9329930"/>
    <x v="604"/>
    <n v="3"/>
    <s v="BOLETA"/>
    <s v="B001-00003939"/>
    <s v="USD"/>
    <n v="3.74"/>
    <n v="77.739999999999995"/>
    <n v="13.99"/>
    <n v="91.7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8T00:00:00"/>
    <d v="2023-04-28T00:00:00"/>
    <n v="9329930"/>
    <x v="604"/>
    <n v="3"/>
    <s v="BOLETA"/>
    <s v="B001-00003940"/>
    <s v="USD"/>
    <n v="3.74"/>
    <n v="155.47999999999999"/>
    <n v="27.99"/>
    <n v="183.4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08T00:00:00"/>
    <d v="2023-05-08T00:00:00"/>
    <n v="20608549456"/>
    <x v="605"/>
    <n v="1"/>
    <s v="FACTURA"/>
    <s v="F001-00036565"/>
    <s v="USD"/>
    <n v="3.72"/>
    <n v="229.26"/>
    <n v="41.27"/>
    <n v="270.5299999999999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04T00:00:00"/>
    <d v="2023-05-04T00:00:00"/>
    <n v="20607922293"/>
    <x v="60"/>
    <n v="1"/>
    <s v="FACTURA"/>
    <s v="F001-00036558"/>
    <s v="USD"/>
    <n v="3.71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05T00:00:00"/>
    <d v="2023-05-05T00:00:00"/>
    <n v="20413203113"/>
    <x v="606"/>
    <n v="1"/>
    <s v="FACTURA"/>
    <s v="F001-00036562"/>
    <s v="USD"/>
    <n v="3.72"/>
    <n v="26.3"/>
    <n v="4.7300000000000004"/>
    <n v="31.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0T00:00:00"/>
    <d v="2023-05-10T00:00:00"/>
    <n v="20537002922"/>
    <x v="527"/>
    <n v="1"/>
    <s v="FACTURA"/>
    <s v="F001-00036600"/>
    <s v="USD"/>
    <n v="3.7"/>
    <n v="404.16"/>
    <n v="72.75"/>
    <n v="476.91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08T00:00:00"/>
    <d v="2023-05-08T00:00:00"/>
    <n v="20556578746"/>
    <x v="607"/>
    <n v="1"/>
    <s v="FACTURA"/>
    <s v="F001-00036571"/>
    <s v="USD"/>
    <n v="3.72"/>
    <n v="267.63"/>
    <n v="48.17"/>
    <n v="315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02T00:00:00"/>
    <d v="2023-05-02T00:00:00"/>
    <n v="20518224477"/>
    <x v="593"/>
    <n v="1"/>
    <s v="FACTURA"/>
    <s v="F001-00036542"/>
    <s v="USD"/>
    <n v="3.72"/>
    <n v="115.84"/>
    <n v="20.85"/>
    <n v="136.6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03T00:00:00"/>
    <d v="2023-05-03T00:00:00"/>
    <n v="10456444127"/>
    <x v="426"/>
    <n v="1"/>
    <s v="FACTURA"/>
    <s v="F001-00036547"/>
    <s v="USD"/>
    <n v="3.72"/>
    <n v="525.83000000000004"/>
    <n v="94.65"/>
    <n v="620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30T00:00:00"/>
    <d v="2023-05-30T00:00:00"/>
    <n v="20518224477"/>
    <x v="593"/>
    <n v="1"/>
    <s v="FACTURA"/>
    <s v="F001-00036783"/>
    <s v="USD"/>
    <n v="3.68"/>
    <n v="166.52"/>
    <n v="29.97"/>
    <n v="196.4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31T00:00:00"/>
    <d v="2023-05-31T00:00:00"/>
    <n v="20601607167"/>
    <x v="26"/>
    <n v="1"/>
    <s v="FACTURA"/>
    <s v="F001-00036807"/>
    <s v="USD"/>
    <n v="3.68"/>
    <n v="173.76"/>
    <n v="31.28"/>
    <n v="205.0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6"/>
    <d v="2023-06-26T00:00:00"/>
    <d v="2023-06-26T00:00:00"/>
    <n v="20503721032"/>
    <x v="48"/>
    <n v="1"/>
    <s v="FACTURA"/>
    <s v="F001-00037018"/>
    <s v="USD"/>
    <n v="3.64"/>
    <n v="125.01"/>
    <n v="22.5"/>
    <n v="147.5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5T00:00:00"/>
    <d v="2023-06-05T00:00:00"/>
    <n v="40675009"/>
    <x v="608"/>
    <n v="3"/>
    <s v="BOLETA"/>
    <s v="B001-00003952"/>
    <s v="USD"/>
    <n v="3.69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26T00:00:00"/>
    <d v="2023-06-26T00:00:00"/>
    <n v="43684386"/>
    <x v="410"/>
    <n v="3"/>
    <s v="BOLETA"/>
    <s v="B001-00003961"/>
    <s v="USD"/>
    <n v="3.64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07T00:00:00"/>
    <d v="2023-06-07T00:00:00"/>
    <n v="20608221400"/>
    <x v="132"/>
    <n v="1"/>
    <s v="FACTURA"/>
    <s v="F001-00036852"/>
    <s v="USD"/>
    <n v="3.69"/>
    <n v="18.7"/>
    <n v="3.37"/>
    <n v="22.0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21T00:00:00"/>
    <d v="2023-06-21T00:00:00"/>
    <n v="9856628"/>
    <x v="609"/>
    <n v="3"/>
    <s v="BOLETA"/>
    <s v="B001-00003959"/>
    <s v="USD"/>
    <n v="3.65"/>
    <n v="18.87"/>
    <n v="3.4"/>
    <n v="22.2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26T00:00:00"/>
    <d v="2023-06-26T00:00:00"/>
    <n v="20606936835"/>
    <x v="610"/>
    <n v="1"/>
    <s v="FACTURA"/>
    <s v="F001-00037021"/>
    <s v="USD"/>
    <n v="3.64"/>
    <n v="40.9"/>
    <n v="7.36"/>
    <n v="48.26"/>
    <n v="0"/>
    <n v="0"/>
    <n v="0"/>
    <x v="0"/>
    <s v="Contado"/>
    <s v="NOTA DE CRÉDITO"/>
    <s v="F001-00001291"/>
    <s v="USD"/>
    <n v="3.6379999999999999"/>
    <n v="-40.9"/>
    <n v="-7.36"/>
    <n v="-48.26"/>
    <n v="0"/>
    <n v="0"/>
    <n v="0"/>
    <s v="JACKELINE PANDO"/>
  </r>
  <r>
    <x v="0"/>
    <s v="2023-07"/>
    <d v="2023-07-26T00:00:00"/>
    <d v="2023-07-26T00:00:00"/>
    <n v="20603513011"/>
    <x v="143"/>
    <n v="1"/>
    <s v="FACTURA"/>
    <s v="F001-00037289"/>
    <s v="USD"/>
    <n v="3.6"/>
    <n v="1018.35"/>
    <n v="183.3"/>
    <n v="1201.6500000000001"/>
    <n v="0"/>
    <n v="0"/>
    <n v="0"/>
    <x v="0"/>
    <s v="Contado"/>
    <s v="NOTA DE CRÉDITO"/>
    <s v="F001-00001299"/>
    <s v="USD"/>
    <n v="3.6040000000000001"/>
    <n v="-1018.35"/>
    <n v="-183.3"/>
    <n v="-1201.6500000000001"/>
    <n v="0"/>
    <n v="0"/>
    <n v="0"/>
    <s v="AMADOR PEREZ"/>
  </r>
  <r>
    <x v="0"/>
    <s v="2023-07"/>
    <d v="2023-07-14T00:00:00"/>
    <d v="2023-07-14T00:00:00"/>
    <n v="20603884133"/>
    <x v="64"/>
    <n v="1"/>
    <s v="FACTURA"/>
    <s v="F001-00037205"/>
    <s v="USD"/>
    <n v="3.57"/>
    <n v="790.81"/>
    <n v="142.35"/>
    <n v="933.1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7"/>
    <d v="2023-07-07T00:00:00"/>
    <d v="2023-07-07T00:00:00"/>
    <n v="20454012195"/>
    <x v="46"/>
    <n v="1"/>
    <s v="FACTURA"/>
    <s v="F001-00037128"/>
    <s v="USD"/>
    <n v="3.65"/>
    <n v="145.6"/>
    <n v="26.21"/>
    <n v="171.81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7"/>
    <d v="2023-07-13T00:00:00"/>
    <d v="2023-07-13T00:00:00"/>
    <n v="20518224477"/>
    <x v="593"/>
    <n v="1"/>
    <s v="FACTURA"/>
    <s v="F001-00037186"/>
    <s v="USD"/>
    <n v="3.6"/>
    <n v="123.08"/>
    <n v="22.15"/>
    <n v="145.229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11T00:00:00"/>
    <d v="2023-07-11T00:00:00"/>
    <n v="10078249396"/>
    <x v="228"/>
    <n v="1"/>
    <s v="FACTURA"/>
    <s v="F001-00037163"/>
    <s v="USD"/>
    <n v="3.64"/>
    <n v="18.100000000000001"/>
    <n v="3.26"/>
    <n v="21.3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18T00:00:00"/>
    <d v="2023-07-18T00:00:00"/>
    <n v="10220667915"/>
    <x v="92"/>
    <n v="1"/>
    <s v="FACTURA"/>
    <s v="F001-00037225"/>
    <s v="USD"/>
    <n v="3.57"/>
    <n v="128"/>
    <n v="23.04"/>
    <n v="151.0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07T00:00:00"/>
    <d v="2023-07-07T00:00:00"/>
    <n v="20602001378"/>
    <x v="169"/>
    <n v="1"/>
    <s v="FACTURA"/>
    <s v="F001-00037127"/>
    <s v="USD"/>
    <n v="3.65"/>
    <n v="74"/>
    <n v="13.32"/>
    <n v="87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2T00:00:00"/>
    <d v="2023-07-12T00:00:00"/>
    <n v="10142588"/>
    <x v="295"/>
    <n v="3"/>
    <s v="BOLETA"/>
    <s v="B001-00003966"/>
    <s v="USD"/>
    <n v="3.64"/>
    <n v="60.38"/>
    <n v="10.87"/>
    <n v="71.2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04T00:00:00"/>
    <d v="2023-07-04T00:00:00"/>
    <n v="20547118830"/>
    <x v="544"/>
    <n v="1"/>
    <s v="FACTURA"/>
    <s v="F001-00037106"/>
    <s v="USD"/>
    <n v="3.63"/>
    <n v="64"/>
    <n v="11.52"/>
    <n v="75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1T00:00:00"/>
    <d v="2023-07-21T00:00:00"/>
    <n v="20566564565"/>
    <x v="611"/>
    <n v="1"/>
    <s v="FACTURA"/>
    <s v="F001-00037265"/>
    <s v="USD"/>
    <n v="3.59"/>
    <n v="5374.25"/>
    <n v="967.37"/>
    <n v="6341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1T00:00:00"/>
    <d v="2023-07-11T00:00:00"/>
    <n v="43684386"/>
    <x v="410"/>
    <n v="3"/>
    <s v="BOLETA"/>
    <s v="B001-00003964"/>
    <s v="USD"/>
    <n v="3.64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14T00:00:00"/>
    <d v="2023-07-14T00:00:00"/>
    <n v="43684386"/>
    <x v="410"/>
    <n v="3"/>
    <s v="BOLETA"/>
    <s v="B001-00003967"/>
    <s v="USD"/>
    <n v="3.57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19T00:00:00"/>
    <d v="2023-07-19T00:00:00"/>
    <n v="10137421"/>
    <x v="612"/>
    <n v="3"/>
    <s v="BOLETA"/>
    <s v="B001-00003969"/>
    <s v="USD"/>
    <n v="3.56"/>
    <n v="35.700000000000003"/>
    <n v="6.43"/>
    <n v="42.1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07T00:00:00"/>
    <d v="2023-07-07T00:00:00"/>
    <n v="20601289122"/>
    <x v="591"/>
    <n v="1"/>
    <s v="FACTURA"/>
    <s v="F001-00037135"/>
    <s v="USD"/>
    <n v="3.65"/>
    <n v="229.1"/>
    <n v="41.24"/>
    <n v="270.339999999999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6T00:00:00"/>
    <d v="2023-07-26T00:00:00"/>
    <n v="20603513011"/>
    <x v="143"/>
    <n v="1"/>
    <s v="FACTURA"/>
    <s v="F001-00037296"/>
    <s v="USD"/>
    <n v="3.6"/>
    <n v="1018.35"/>
    <n v="183.3"/>
    <n v="1201.6500000000001"/>
    <n v="0"/>
    <n v="0"/>
    <n v="0"/>
    <x v="0"/>
    <s v="Contado"/>
    <s v="OTROS"/>
    <m/>
    <m/>
    <n v="0"/>
    <n v="0"/>
    <n v="0"/>
    <n v="0"/>
    <n v="0"/>
    <n v="0"/>
    <n v="0"/>
    <s v="AMADOR PEREZ"/>
  </r>
  <r>
    <x v="0"/>
    <s v="2023-07"/>
    <d v="2023-07-07T00:00:00"/>
    <d v="2023-07-07T00:00:00"/>
    <n v="20601465052"/>
    <x v="613"/>
    <n v="1"/>
    <s v="FACTURA"/>
    <s v="F001-00037129"/>
    <s v="USD"/>
    <n v="3.65"/>
    <n v="63.04"/>
    <n v="11.35"/>
    <n v="74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4T00:00:00"/>
    <d v="2023-07-14T00:00:00"/>
    <n v="20563563479"/>
    <x v="614"/>
    <n v="1"/>
    <s v="FACTURA"/>
    <s v="F001-00037196"/>
    <s v="USD"/>
    <n v="3.57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7T00:00:00"/>
    <d v="2023-07-27T00:00:00"/>
    <n v="20537002922"/>
    <x v="527"/>
    <n v="1"/>
    <s v="FACTURA"/>
    <s v="F001-00037316"/>
    <s v="USD"/>
    <n v="3.6"/>
    <n v="568.96"/>
    <n v="102.41"/>
    <n v="671.37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27T00:00:00"/>
    <d v="2023-07-27T00:00:00"/>
    <n v="20604489734"/>
    <x v="615"/>
    <n v="1"/>
    <s v="FACTURA"/>
    <s v="F001-00037305"/>
    <s v="USD"/>
    <n v="3.6"/>
    <n v="411.2"/>
    <n v="74.02"/>
    <n v="485.2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7T00:00:00"/>
    <d v="2023-07-27T00:00:00"/>
    <n v="20453839975"/>
    <x v="485"/>
    <n v="1"/>
    <s v="FACTURA"/>
    <s v="F001-00037307"/>
    <s v="USD"/>
    <n v="3.6"/>
    <n v="1565.11"/>
    <n v="281.72000000000003"/>
    <n v="1846.8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7T00:00:00"/>
    <d v="2023-07-27T00:00:00"/>
    <n v="43684386"/>
    <x v="410"/>
    <n v="3"/>
    <s v="BOLETA"/>
    <s v="B001-00003974"/>
    <s v="USD"/>
    <n v="3.6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10T00:00:00"/>
    <d v="2023-07-10T00:00:00"/>
    <n v="46658421"/>
    <x v="616"/>
    <n v="3"/>
    <s v="BOLETA"/>
    <s v="B001-00003963"/>
    <s v="USD"/>
    <n v="3.64"/>
    <n v="44.92"/>
    <n v="8.09"/>
    <n v="53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6T00:00:00"/>
    <d v="2023-07-26T00:00:00"/>
    <n v="43684386"/>
    <x v="410"/>
    <n v="3"/>
    <s v="BOLETA"/>
    <s v="B001-00003973"/>
    <s v="USD"/>
    <n v="3.6"/>
    <n v="16.36"/>
    <n v="2.94"/>
    <n v="19.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3T00:00:00"/>
    <d v="2023-01-13T00:00:00"/>
    <n v="20603884133"/>
    <x v="64"/>
    <n v="1"/>
    <s v="FACTURA"/>
    <s v="F001-00035656"/>
    <s v="USD"/>
    <n v="3.78"/>
    <n v="588.29"/>
    <n v="105.89"/>
    <n v="694.18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8"/>
    <d v="2023-08-07T00:00:00"/>
    <d v="2023-08-07T00:00:00"/>
    <n v="20601607167"/>
    <x v="26"/>
    <n v="1"/>
    <s v="FACTURA"/>
    <s v="F001-00037341"/>
    <s v="USD"/>
    <n v="3.69"/>
    <n v="288"/>
    <n v="51.84"/>
    <n v="339.8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15T00:00:00"/>
    <d v="2023-08-15T00:00:00"/>
    <n v="20601607167"/>
    <x v="26"/>
    <n v="1"/>
    <s v="FACTURA"/>
    <s v="F001-00037447"/>
    <s v="USD"/>
    <n v="3.7"/>
    <n v="86.88"/>
    <n v="15.64"/>
    <n v="102.5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09T00:00:00"/>
    <d v="2023-08-09T00:00:00"/>
    <n v="20453839975"/>
    <x v="485"/>
    <n v="1"/>
    <s v="FACTURA"/>
    <s v="F001-00037384"/>
    <s v="USD"/>
    <n v="3.71"/>
    <n v="1068"/>
    <n v="192.24"/>
    <n v="1260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5T00:00:00"/>
    <d v="2023-08-15T00:00:00"/>
    <n v="10078249396"/>
    <x v="228"/>
    <n v="1"/>
    <s v="FACTURA"/>
    <s v="F001-00037446"/>
    <s v="USD"/>
    <n v="3.7"/>
    <n v="18.100000000000001"/>
    <n v="3.26"/>
    <n v="21.3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07T00:00:00"/>
    <d v="2023-08-07T00:00:00"/>
    <n v="43684386"/>
    <x v="410"/>
    <n v="3"/>
    <s v="BOLETA"/>
    <s v="B001-00003975"/>
    <s v="USD"/>
    <n v="3.69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07T00:00:00"/>
    <d v="2023-08-07T00:00:00"/>
    <n v="43684386"/>
    <x v="410"/>
    <n v="3"/>
    <s v="BOLETA"/>
    <s v="B001-00003976"/>
    <s v="USD"/>
    <n v="3.69"/>
    <n v="58.39"/>
    <n v="10.51"/>
    <n v="68.90000000000000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5T00:00:00"/>
    <d v="2023-08-15T00:00:00"/>
    <n v="43684386"/>
    <x v="410"/>
    <n v="3"/>
    <s v="BOLETA"/>
    <s v="B001-00003981"/>
    <s v="USD"/>
    <n v="3.7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1T00:00:00"/>
    <d v="2023-08-11T00:00:00"/>
    <n v="20512071733"/>
    <x v="139"/>
    <n v="1"/>
    <s v="FACTURA"/>
    <s v="F001-00037417"/>
    <s v="USD"/>
    <n v="3.68"/>
    <n v="1338.4"/>
    <n v="240.91"/>
    <n v="1579.31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8"/>
    <d v="2023-08-14T00:00:00"/>
    <d v="2023-08-14T00:00:00"/>
    <n v="20603841531"/>
    <x v="65"/>
    <n v="1"/>
    <s v="FACTURA"/>
    <s v="F001-00037442"/>
    <s v="USD"/>
    <n v="3.68"/>
    <n v="109"/>
    <n v="19.62"/>
    <n v="128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9T00:00:00"/>
    <d v="2023-08-09T00:00:00"/>
    <n v="20603726091"/>
    <x v="125"/>
    <n v="1"/>
    <s v="FACTURA"/>
    <s v="F001-00037389"/>
    <s v="USD"/>
    <n v="3.71"/>
    <n v="516.63"/>
    <n v="92.99"/>
    <n v="609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0T00:00:00"/>
    <d v="2023-08-10T00:00:00"/>
    <n v="20518224477"/>
    <x v="593"/>
    <n v="1"/>
    <s v="FACTURA"/>
    <s v="F001-00037402"/>
    <s v="USD"/>
    <n v="3.7"/>
    <n v="123.08"/>
    <n v="22.15"/>
    <n v="145.229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4T00:00:00"/>
    <d v="2023-08-14T00:00:00"/>
    <n v="20548179832"/>
    <x v="360"/>
    <n v="1"/>
    <s v="FACTURA"/>
    <s v="F001-00037435"/>
    <s v="USD"/>
    <n v="3.68"/>
    <n v="1090.6500000000001"/>
    <n v="196.32"/>
    <n v="1286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31T00:00:00"/>
    <d v="2023-08-31T00:00:00"/>
    <n v="10488144222"/>
    <x v="173"/>
    <n v="1"/>
    <s v="FACTURA"/>
    <s v="F001-00037600"/>
    <s v="USD"/>
    <n v="3.7"/>
    <n v="2400.1"/>
    <n v="432.02"/>
    <n v="2832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06T00:00:00"/>
    <d v="2023-09-06T00:00:00"/>
    <n v="20453839975"/>
    <x v="485"/>
    <n v="1"/>
    <s v="FACTURA"/>
    <s v="F001-00037632"/>
    <s v="USD"/>
    <n v="3.71"/>
    <n v="1068"/>
    <n v="192.24"/>
    <n v="1260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06T00:00:00"/>
    <d v="2023-09-06T00:00:00"/>
    <n v="20453839975"/>
    <x v="485"/>
    <n v="1"/>
    <s v="FACTURA"/>
    <s v="F001-00037633"/>
    <s v="USD"/>
    <n v="3.71"/>
    <n v="1051.2"/>
    <n v="189.22"/>
    <n v="1240.42"/>
    <n v="0"/>
    <n v="0"/>
    <n v="0"/>
    <x v="0"/>
    <s v="Contado"/>
    <s v="OTROS"/>
    <m/>
    <m/>
    <n v="0"/>
    <n v="0"/>
    <n v="0"/>
    <n v="0"/>
    <n v="0"/>
    <n v="0"/>
    <n v="0"/>
    <s v="AMADOR PEREZ"/>
  </r>
  <r>
    <x v="0"/>
    <s v="2023-09"/>
    <d v="2023-09-11T00:00:00"/>
    <d v="2023-09-11T00:00:00"/>
    <n v="20601607167"/>
    <x v="26"/>
    <n v="1"/>
    <s v="FACTURA"/>
    <s v="F001-00037652"/>
    <s v="USD"/>
    <n v="3.72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9"/>
    <d v="2023-09-11T00:00:00"/>
    <d v="2023-09-11T00:00:00"/>
    <n v="20550093767"/>
    <x v="617"/>
    <n v="1"/>
    <s v="FACTURA"/>
    <s v="F001-00037653"/>
    <s v="USD"/>
    <n v="3.72"/>
    <n v="358.05"/>
    <n v="64.45"/>
    <n v="422.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9"/>
    <d v="2023-09-11T00:00:00"/>
    <d v="2023-09-11T00:00:00"/>
    <n v="10200267040"/>
    <x v="276"/>
    <n v="1"/>
    <s v="FACTURA"/>
    <s v="F001-00037654"/>
    <s v="USD"/>
    <n v="3.72"/>
    <n v="247"/>
    <n v="44.46"/>
    <n v="291.4599999999999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9"/>
    <d v="2023-09-11T00:00:00"/>
    <d v="2023-09-11T00:00:00"/>
    <n v="20557834461"/>
    <x v="534"/>
    <n v="1"/>
    <s v="FACTURA"/>
    <s v="F001-00037656"/>
    <s v="USD"/>
    <n v="3.72"/>
    <n v="1276.3800000000001"/>
    <n v="229.75"/>
    <n v="1506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11T00:00:00"/>
    <d v="2023-09-11T00:00:00"/>
    <n v="20546947093"/>
    <x v="435"/>
    <n v="1"/>
    <s v="FACTURA"/>
    <s v="F001-00037660"/>
    <s v="USD"/>
    <n v="3.72"/>
    <n v="2596.06"/>
    <n v="467.29"/>
    <n v="3063.3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12T00:00:00"/>
    <d v="2023-09-12T00:00:00"/>
    <n v="20602274064"/>
    <x v="346"/>
    <n v="1"/>
    <s v="FACTURA"/>
    <s v="F001-00037665"/>
    <s v="USD"/>
    <n v="3.7"/>
    <n v="190.38"/>
    <n v="34.270000000000003"/>
    <n v="224.6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13T00:00:00"/>
    <d v="2023-09-13T00:00:00"/>
    <n v="10078249396"/>
    <x v="228"/>
    <n v="1"/>
    <s v="FACTURA"/>
    <s v="F001-00037675"/>
    <s v="USD"/>
    <n v="3.71"/>
    <n v="251.71"/>
    <n v="45.31"/>
    <n v="297.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9"/>
    <d v="2023-09-14T00:00:00"/>
    <d v="2023-09-14T00:00:00"/>
    <n v="10078249396"/>
    <x v="228"/>
    <n v="1"/>
    <s v="FACTURA"/>
    <s v="F001-00037685"/>
    <s v="USD"/>
    <n v="3.71"/>
    <n v="171.82"/>
    <n v="30.93"/>
    <n v="202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9"/>
    <d v="2023-09-14T00:00:00"/>
    <d v="2023-09-14T00:00:00"/>
    <n v="10090743894"/>
    <x v="618"/>
    <n v="1"/>
    <s v="FACTURA"/>
    <s v="F001-00037686"/>
    <s v="USD"/>
    <n v="3.71"/>
    <n v="230.01"/>
    <n v="41.4"/>
    <n v="271.41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14T00:00:00"/>
    <d v="2023-09-14T00:00:00"/>
    <n v="20557834461"/>
    <x v="534"/>
    <n v="1"/>
    <s v="FACTURA"/>
    <s v="F001-00037692"/>
    <s v="USD"/>
    <n v="3.71"/>
    <n v="900.27"/>
    <n v="162.05000000000001"/>
    <n v="1062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15T00:00:00"/>
    <d v="2023-09-15T00:00:00"/>
    <n v="20602274064"/>
    <x v="346"/>
    <n v="1"/>
    <s v="FACTURA"/>
    <s v="F001-00037704"/>
    <s v="USD"/>
    <n v="3.71"/>
    <n v="864.14"/>
    <n v="155.55000000000001"/>
    <n v="1019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15T00:00:00"/>
    <d v="2023-09-15T00:00:00"/>
    <n v="20602274064"/>
    <x v="346"/>
    <n v="1"/>
    <s v="FACTURA"/>
    <s v="F001-00037705"/>
    <s v="USD"/>
    <n v="3.71"/>
    <n v="557.59"/>
    <n v="100.37"/>
    <n v="657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20T00:00:00"/>
    <d v="2023-09-20T00:00:00"/>
    <n v="20564384241"/>
    <x v="619"/>
    <n v="1"/>
    <s v="FACTURA"/>
    <s v="F001-00037737"/>
    <s v="USD"/>
    <n v="3.72"/>
    <n v="1051.2"/>
    <n v="189.22"/>
    <n v="1240.42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9"/>
    <d v="2023-09-20T00:00:00"/>
    <d v="2023-09-20T00:00:00"/>
    <n v="20426457882"/>
    <x v="515"/>
    <n v="1"/>
    <s v="FACTURA"/>
    <s v="F001-00037742"/>
    <s v="USD"/>
    <n v="3.72"/>
    <n v="824"/>
    <n v="148.32"/>
    <n v="972.3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21T00:00:00"/>
    <d v="2023-09-21T00:00:00"/>
    <n v="20565606027"/>
    <x v="620"/>
    <n v="1"/>
    <s v="FACTURA"/>
    <s v="F001-00037747"/>
    <s v="USD"/>
    <n v="3.72"/>
    <n v="593.99"/>
    <n v="106.92"/>
    <n v="700.9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21T00:00:00"/>
    <d v="2023-09-21T00:00:00"/>
    <n v="20556578746"/>
    <x v="607"/>
    <n v="1"/>
    <s v="FACTURA"/>
    <s v="F001-00037749"/>
    <s v="USD"/>
    <n v="3.72"/>
    <n v="8533.0499999999993"/>
    <n v="1535.95"/>
    <n v="100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25T00:00:00"/>
    <d v="2023-09-25T00:00:00"/>
    <n v="20609419840"/>
    <x v="121"/>
    <n v="1"/>
    <s v="FACTURA"/>
    <s v="F001-00037766"/>
    <s v="USD"/>
    <n v="3.75"/>
    <n v="140.59"/>
    <n v="25.31"/>
    <n v="165.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04T00:00:00"/>
    <d v="2023-09-04T00:00:00"/>
    <n v="43684386"/>
    <x v="410"/>
    <n v="3"/>
    <s v="BOLETA"/>
    <s v="B001-00003985"/>
    <s v="USD"/>
    <n v="3.7"/>
    <n v="16.36"/>
    <n v="2.94"/>
    <n v="19.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07T00:00:00"/>
    <d v="2023-09-07T00:00:00"/>
    <n v="20604260583"/>
    <x v="231"/>
    <n v="1"/>
    <s v="FACTURA"/>
    <s v="F001-00037637"/>
    <s v="USD"/>
    <n v="3.71"/>
    <n v="2244.16"/>
    <n v="403.95"/>
    <n v="2648.1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08T00:00:00"/>
    <d v="2023-09-08T00:00:00"/>
    <n v="43684386"/>
    <x v="410"/>
    <n v="3"/>
    <s v="BOLETA"/>
    <s v="B001-00003987"/>
    <s v="USD"/>
    <n v="3.71"/>
    <n v="28.5"/>
    <n v="5.13"/>
    <n v="33.63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8T00:00:00"/>
    <d v="2023-09-28T00:00:00"/>
    <n v="43684386"/>
    <x v="410"/>
    <n v="3"/>
    <s v="BOLETA"/>
    <s v="B001-00003994"/>
    <s v="USD"/>
    <n v="3.8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15T00:00:00"/>
    <d v="2023-09-15T00:00:00"/>
    <n v="20606564385"/>
    <x v="27"/>
    <n v="1"/>
    <s v="FACTURA"/>
    <s v="F001-00037710"/>
    <s v="USD"/>
    <n v="3.71"/>
    <n v="1564.08"/>
    <n v="281.52999999999997"/>
    <n v="1845.6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18T00:00:00"/>
    <d v="2023-09-18T00:00:00"/>
    <n v="20606564385"/>
    <x v="27"/>
    <n v="1"/>
    <s v="FACTURA"/>
    <s v="F001-00037717"/>
    <s v="USD"/>
    <n v="3.72"/>
    <n v="409.85"/>
    <n v="73.77"/>
    <n v="483.6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5T00:00:00"/>
    <d v="2023-09-25T00:00:00"/>
    <n v="20608060252"/>
    <x v="391"/>
    <n v="1"/>
    <s v="FACTURA"/>
    <s v="F001-00037773"/>
    <s v="USD"/>
    <n v="3.75"/>
    <n v="110.16"/>
    <n v="19.829999999999998"/>
    <n v="129.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0T00:00:00"/>
    <d v="2023-09-20T00:00:00"/>
    <n v="20608613766"/>
    <x v="67"/>
    <n v="1"/>
    <s v="FACTURA"/>
    <s v="F001-00037728"/>
    <s v="USD"/>
    <n v="3.72"/>
    <n v="863.96"/>
    <n v="155.51"/>
    <n v="1019.4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25T00:00:00"/>
    <d v="2023-09-25T00:00:00"/>
    <n v="25692093"/>
    <x v="621"/>
    <n v="3"/>
    <s v="BOLETA"/>
    <s v="B001-00003992"/>
    <s v="USD"/>
    <n v="3.75"/>
    <n v="69.680000000000007"/>
    <n v="12.54"/>
    <n v="82.2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5T00:00:00"/>
    <d v="2023-09-25T00:00:00"/>
    <n v="20608613766"/>
    <x v="67"/>
    <n v="1"/>
    <s v="FACTURA"/>
    <s v="F001-00037767"/>
    <s v="USD"/>
    <n v="3.75"/>
    <n v="738.72"/>
    <n v="132.97"/>
    <n v="871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20T00:00:00"/>
    <d v="2023-09-20T00:00:00"/>
    <n v="20557202073"/>
    <x v="300"/>
    <n v="1"/>
    <s v="FACTURA"/>
    <s v="F001-00037727"/>
    <s v="USD"/>
    <n v="3.72"/>
    <n v="1543.2"/>
    <n v="277.77999999999997"/>
    <n v="1820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0T00:00:00"/>
    <d v="2023-09-20T00:00:00"/>
    <n v="20454012195"/>
    <x v="46"/>
    <n v="1"/>
    <s v="FACTURA"/>
    <s v="F001-00037725"/>
    <s v="USD"/>
    <n v="3.72"/>
    <n v="212.88"/>
    <n v="38.32"/>
    <n v="251.2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9"/>
    <d v="2023-09-22T00:00:00"/>
    <d v="2023-09-22T00:00:00"/>
    <n v="20551737536"/>
    <x v="622"/>
    <n v="1"/>
    <s v="FACTURA"/>
    <s v="F001-00037760"/>
    <s v="USD"/>
    <n v="3.74"/>
    <n v="49.6"/>
    <n v="8.93"/>
    <n v="58.5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9"/>
    <d v="2023-09-22T00:00:00"/>
    <d v="2023-09-22T00:00:00"/>
    <n v="20548179832"/>
    <x v="360"/>
    <n v="1"/>
    <s v="FACTURA"/>
    <s v="F001-00037762"/>
    <s v="USD"/>
    <n v="3.74"/>
    <n v="1651.98"/>
    <n v="297.36"/>
    <n v="1949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22T00:00:00"/>
    <d v="2023-09-22T00:00:00"/>
    <n v="20609419840"/>
    <x v="121"/>
    <n v="1"/>
    <s v="FACTURA"/>
    <s v="F001-00037763"/>
    <s v="USD"/>
    <n v="3.74"/>
    <n v="226.69"/>
    <n v="40.799999999999997"/>
    <n v="267.4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2T00:00:00"/>
    <d v="2023-09-22T00:00:00"/>
    <n v="20609419840"/>
    <x v="121"/>
    <n v="1"/>
    <s v="FACTURA"/>
    <s v="F001-00037764"/>
    <s v="USD"/>
    <n v="3.74"/>
    <n v="44.2"/>
    <n v="7.96"/>
    <n v="52.1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5T00:00:00"/>
    <d v="2023-09-25T00:00:00"/>
    <n v="20549781030"/>
    <x v="483"/>
    <n v="1"/>
    <s v="FACTURA"/>
    <s v="F001-00037771"/>
    <s v="USD"/>
    <n v="3.75"/>
    <n v="144.80000000000001"/>
    <n v="26.06"/>
    <n v="170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26T00:00:00"/>
    <d v="2023-09-26T00:00:00"/>
    <n v="20605901353"/>
    <x v="39"/>
    <n v="1"/>
    <s v="FACTURA"/>
    <s v="F001-00037780"/>
    <s v="USD"/>
    <n v="3.77"/>
    <n v="535.25"/>
    <n v="96.35"/>
    <n v="631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26T00:00:00"/>
    <d v="2023-09-26T00:00:00"/>
    <n v="20101148531"/>
    <x v="623"/>
    <n v="1"/>
    <s v="FACTURA"/>
    <s v="F001-00037782"/>
    <s v="USD"/>
    <n v="3.77"/>
    <n v="3631.32"/>
    <n v="653.64"/>
    <n v="4284.9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27T00:00:00"/>
    <d v="2023-09-27T00:00:00"/>
    <n v="20565606027"/>
    <x v="620"/>
    <n v="1"/>
    <s v="FACTURA"/>
    <s v="F001-00037795"/>
    <s v="USD"/>
    <n v="3.79"/>
    <n v="234.02"/>
    <n v="42.12"/>
    <n v="276.1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04T00:00:00"/>
    <d v="2023-10-04T00:00:00"/>
    <n v="20606564385"/>
    <x v="27"/>
    <n v="1"/>
    <s v="FACTURA"/>
    <s v="F001-00037861"/>
    <s v="USD"/>
    <n v="3.81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7T00:00:00"/>
    <d v="2023-09-27T00:00:00"/>
    <n v="20605901353"/>
    <x v="39"/>
    <n v="1"/>
    <s v="FACTURA"/>
    <s v="F001-00037796"/>
    <s v="USD"/>
    <n v="3.79"/>
    <n v="743.01"/>
    <n v="133.74"/>
    <n v="876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29T00:00:00"/>
    <d v="2023-09-29T00:00:00"/>
    <n v="20601607167"/>
    <x v="26"/>
    <n v="1"/>
    <s v="FACTURA"/>
    <s v="F001-00037822"/>
    <s v="USD"/>
    <n v="3.81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9"/>
    <d v="2023-09-20T00:00:00"/>
    <d v="2023-09-20T00:00:00"/>
    <n v="10765884379"/>
    <x v="103"/>
    <n v="1"/>
    <s v="FACTURA"/>
    <s v="F001-00037738"/>
    <s v="USD"/>
    <n v="3.72"/>
    <n v="1011.78"/>
    <n v="182.12"/>
    <n v="1193.9000000000001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9"/>
    <d v="2023-09-22T00:00:00"/>
    <d v="2023-09-22T00:00:00"/>
    <n v="20601554268"/>
    <x v="126"/>
    <n v="1"/>
    <s v="FACTURA"/>
    <s v="F001-00037755"/>
    <s v="USD"/>
    <n v="3.74"/>
    <n v="106.18"/>
    <n v="19.11"/>
    <n v="125.2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5T00:00:00"/>
    <d v="2023-09-25T00:00:00"/>
    <n v="10079289731"/>
    <x v="624"/>
    <n v="1"/>
    <s v="FACTURA"/>
    <s v="F001-00037770"/>
    <s v="USD"/>
    <n v="3.75"/>
    <n v="34.83"/>
    <n v="6.27"/>
    <n v="41.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8T00:00:00"/>
    <d v="2023-09-28T00:00:00"/>
    <n v="10765884379"/>
    <x v="103"/>
    <n v="1"/>
    <s v="FACTURA"/>
    <s v="F001-00037804"/>
    <s v="USD"/>
    <n v="3.8"/>
    <n v="1011.78"/>
    <n v="182.12"/>
    <n v="1193.9000000000001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9"/>
    <d v="2023-09-28T00:00:00"/>
    <d v="2023-09-28T00:00:00"/>
    <n v="20526058578"/>
    <x v="34"/>
    <n v="1"/>
    <s v="FACTURA"/>
    <s v="F001-00037805"/>
    <s v="USD"/>
    <n v="3.8"/>
    <n v="70.08"/>
    <n v="12.61"/>
    <n v="82.69"/>
    <n v="0"/>
    <n v="0"/>
    <n v="0"/>
    <x v="0"/>
    <s v="Contado"/>
    <s v="OTROS"/>
    <m/>
    <m/>
    <n v="0"/>
    <n v="0"/>
    <n v="0"/>
    <n v="0"/>
    <n v="0"/>
    <n v="0"/>
    <n v="0"/>
    <s v="MARCO PRADO"/>
  </r>
  <r>
    <x v="0"/>
    <s v="2023-10"/>
    <d v="2023-10-04T00:00:00"/>
    <d v="2023-10-04T00:00:00"/>
    <n v="20606564385"/>
    <x v="27"/>
    <n v="1"/>
    <s v="FACTURA"/>
    <s v="F001-00037863"/>
    <s v="USD"/>
    <n v="3.81"/>
    <n v="5704.25"/>
    <n v="1026.77"/>
    <n v="6731.02"/>
    <n v="0"/>
    <n v="0"/>
    <n v="0"/>
    <x v="0"/>
    <s v="Contado"/>
    <s v="NOTA DE CRÉDITO"/>
    <s v="F001-00001337"/>
    <s v="USD"/>
    <n v="3.8119999999999998"/>
    <n v="-5704.25"/>
    <n v="-1026.77"/>
    <n v="-6731.02"/>
    <n v="0"/>
    <n v="0"/>
    <n v="0"/>
    <s v="JACKELINE PANDO"/>
  </r>
  <r>
    <x v="0"/>
    <s v="2023-10"/>
    <d v="2023-10-09T00:00:00"/>
    <d v="2023-10-09T00:00:00"/>
    <n v="20513387408"/>
    <x v="93"/>
    <n v="1"/>
    <s v="FACTURA"/>
    <s v="F001-00037884"/>
    <s v="USD"/>
    <n v="3.83"/>
    <n v="1452.73"/>
    <n v="261.49"/>
    <n v="1714.2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09T00:00:00"/>
    <d v="2023-10-09T00:00:00"/>
    <n v="20603276648"/>
    <x v="487"/>
    <n v="1"/>
    <s v="FACTURA"/>
    <s v="F001-00037888"/>
    <s v="USD"/>
    <n v="3.83"/>
    <n v="1011.78"/>
    <n v="182.12"/>
    <n v="1193.9000000000001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0"/>
    <d v="2023-10-06T00:00:00"/>
    <d v="2023-10-06T00:00:00"/>
    <n v="20453839975"/>
    <x v="485"/>
    <n v="1"/>
    <s v="FACTURA"/>
    <s v="F001-00037883"/>
    <s v="USD"/>
    <n v="3.83"/>
    <n v="3180.96"/>
    <n v="572.57000000000005"/>
    <n v="3753.5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03T00:00:00"/>
    <d v="2023-10-03T00:00:00"/>
    <n v="20601607167"/>
    <x v="26"/>
    <n v="1"/>
    <s v="FACTURA"/>
    <s v="F001-00037849"/>
    <s v="USD"/>
    <n v="3.81"/>
    <n v="173.76"/>
    <n v="31.28"/>
    <n v="205.0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11T00:00:00"/>
    <d v="2023-10-11T00:00:00"/>
    <n v="10421261496"/>
    <x v="432"/>
    <n v="1"/>
    <s v="FACTURA"/>
    <s v="F001-00037927"/>
    <s v="USD"/>
    <n v="3.83"/>
    <n v="1062.08"/>
    <n v="191.17"/>
    <n v="1253.2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0T00:00:00"/>
    <d v="2023-10-10T00:00:00"/>
    <n v="20601868335"/>
    <x v="90"/>
    <n v="1"/>
    <s v="FACTURA"/>
    <s v="F001-00037905"/>
    <s v="USD"/>
    <n v="3.84"/>
    <n v="2880"/>
    <n v="518.4"/>
    <n v="3398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09T00:00:00"/>
    <d v="2023-10-09T00:00:00"/>
    <n v="20522747298"/>
    <x v="625"/>
    <n v="1"/>
    <s v="FACTURA"/>
    <s v="F001-00037898"/>
    <s v="USD"/>
    <n v="3.83"/>
    <n v="339.74"/>
    <n v="61.15"/>
    <n v="400.8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10T00:00:00"/>
    <d v="2023-10-10T00:00:00"/>
    <n v="20503721032"/>
    <x v="48"/>
    <n v="1"/>
    <s v="FACTURA"/>
    <s v="F001-00037908"/>
    <s v="USD"/>
    <n v="3.84"/>
    <n v="232"/>
    <n v="41.76"/>
    <n v="273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09T00:00:00"/>
    <d v="2023-10-09T00:00:00"/>
    <n v="20518224477"/>
    <x v="593"/>
    <n v="1"/>
    <s v="FACTURA"/>
    <s v="F001-00037886"/>
    <s v="USD"/>
    <n v="3.83"/>
    <n v="28.96"/>
    <n v="5.21"/>
    <n v="34.1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05T00:00:00"/>
    <d v="2023-10-05T00:00:00"/>
    <n v="20503721032"/>
    <x v="48"/>
    <n v="1"/>
    <s v="FACTURA"/>
    <s v="F001-00037873"/>
    <s v="USD"/>
    <n v="3.82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09T00:00:00"/>
    <d v="2023-10-09T00:00:00"/>
    <n v="20557202073"/>
    <x v="300"/>
    <n v="1"/>
    <s v="FACTURA"/>
    <s v="F001-00037889"/>
    <s v="USD"/>
    <n v="3.83"/>
    <n v="4425.33"/>
    <n v="796.56"/>
    <n v="5221.89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09T00:00:00"/>
    <d v="2023-10-09T00:00:00"/>
    <n v="42253249"/>
    <x v="626"/>
    <n v="3"/>
    <s v="BOLETA"/>
    <s v="B001-00003997"/>
    <s v="PEN"/>
    <n v="3.83"/>
    <n v="3.32"/>
    <n v="0.6"/>
    <n v="3.92"/>
    <n v="3.32"/>
    <n v="0.6"/>
    <n v="3.92"/>
    <x v="0"/>
    <s v="Contado"/>
    <s v="OTROS"/>
    <m/>
    <m/>
    <n v="0"/>
    <n v="0"/>
    <n v="0"/>
    <n v="0"/>
    <n v="0"/>
    <n v="0"/>
    <n v="0"/>
    <s v="JACKELINE PANDO"/>
  </r>
  <r>
    <x v="0"/>
    <s v="2023-10"/>
    <d v="2023-10-11T00:00:00"/>
    <d v="2023-10-11T00:00:00"/>
    <n v="20608060252"/>
    <x v="391"/>
    <n v="1"/>
    <s v="FACTURA"/>
    <s v="F001-00037925"/>
    <s v="PEN"/>
    <n v="3.83"/>
    <n v="107.06"/>
    <n v="19.27"/>
    <n v="126.33"/>
    <n v="107.06"/>
    <n v="19.27"/>
    <n v="126.33"/>
    <x v="0"/>
    <s v="Contado"/>
    <s v="OTROS"/>
    <m/>
    <m/>
    <n v="0"/>
    <n v="0"/>
    <n v="0"/>
    <n v="0"/>
    <n v="0"/>
    <n v="0"/>
    <n v="0"/>
    <s v="JACKELINE PANDO"/>
  </r>
  <r>
    <x v="0"/>
    <s v="2023-10"/>
    <d v="2023-10-06T00:00:00"/>
    <d v="2023-10-06T00:00:00"/>
    <n v="20606564385"/>
    <x v="27"/>
    <n v="1"/>
    <s v="FACTURA"/>
    <s v="F001-00037876"/>
    <s v="USD"/>
    <n v="3.83"/>
    <n v="2108"/>
    <n v="379.44"/>
    <n v="2487.4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09T00:00:00"/>
    <d v="2023-10-09T00:00:00"/>
    <n v="42253249"/>
    <x v="626"/>
    <n v="3"/>
    <s v="BOLETA"/>
    <s v="B001-00003996"/>
    <s v="USD"/>
    <n v="3.83"/>
    <n v="53.52"/>
    <n v="9.6300000000000008"/>
    <n v="63.1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03T00:00:00"/>
    <d v="2023-10-03T00:00:00"/>
    <n v="43684386"/>
    <x v="410"/>
    <n v="3"/>
    <s v="BOLETA"/>
    <s v="B001-00003995"/>
    <s v="USD"/>
    <n v="3.81"/>
    <n v="115.46"/>
    <n v="20.78"/>
    <n v="136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2T00:00:00"/>
    <d v="2023-09-22T00:00:00"/>
    <n v="20564384241"/>
    <x v="619"/>
    <n v="1"/>
    <s v="FACTURA"/>
    <s v="F001-00037761"/>
    <s v="USD"/>
    <n v="3.74"/>
    <n v="1051.2"/>
    <n v="189.22"/>
    <n v="1240.42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9"/>
    <d v="2023-09-29T00:00:00"/>
    <d v="2023-09-29T00:00:00"/>
    <n v="20490153561"/>
    <x v="180"/>
    <n v="1"/>
    <s v="FACTURA"/>
    <s v="F001-00037807"/>
    <s v="USD"/>
    <n v="3.81"/>
    <n v="1011.78"/>
    <n v="182.12"/>
    <n v="1193.9000000000001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0"/>
    <d v="2023-10-18T00:00:00"/>
    <d v="2023-10-18T00:00:00"/>
    <n v="43684386"/>
    <x v="410"/>
    <n v="3"/>
    <s v="BOLETA"/>
    <s v="B001-00004000"/>
    <s v="USD"/>
    <n v="3.86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24T00:00:00"/>
    <d v="2023-10-24T00:00:00"/>
    <n v="43684386"/>
    <x v="410"/>
    <n v="3"/>
    <s v="BOLETA"/>
    <s v="B001-00004003"/>
    <s v="USD"/>
    <n v="3.88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20T00:00:00"/>
    <d v="2023-10-20T00:00:00"/>
    <n v="20600838351"/>
    <x v="627"/>
    <n v="1"/>
    <s v="FACTURA"/>
    <s v="F001-00038017"/>
    <s v="USD"/>
    <n v="3.87"/>
    <n v="76.8"/>
    <n v="13.82"/>
    <n v="90.6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23T00:00:00"/>
    <d v="2023-10-23T00:00:00"/>
    <n v="20608371134"/>
    <x v="49"/>
    <n v="1"/>
    <s v="FACTURA"/>
    <s v="F001-00038038"/>
    <s v="USD"/>
    <n v="3.88"/>
    <n v="586.37"/>
    <n v="105.55"/>
    <n v="691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4T00:00:00"/>
    <d v="2023-10-24T00:00:00"/>
    <n v="9632945"/>
    <x v="628"/>
    <n v="3"/>
    <s v="BOLETA"/>
    <s v="B001-00004002"/>
    <s v="USD"/>
    <n v="3.88"/>
    <n v="35.51"/>
    <n v="6.39"/>
    <n v="41.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23T00:00:00"/>
    <d v="2023-10-23T00:00:00"/>
    <n v="20536628038"/>
    <x v="31"/>
    <n v="1"/>
    <s v="FACTURA"/>
    <s v="F001-00038050"/>
    <s v="USD"/>
    <n v="3.88"/>
    <n v="936.71"/>
    <n v="168.61"/>
    <n v="1105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3T00:00:00"/>
    <d v="2023-10-23T00:00:00"/>
    <n v="20536628038"/>
    <x v="31"/>
    <n v="1"/>
    <s v="FACTURA"/>
    <s v="F001-00038049"/>
    <s v="USD"/>
    <n v="3.88"/>
    <n v="374.47"/>
    <n v="67.400000000000006"/>
    <n v="441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3T00:00:00"/>
    <d v="2023-10-23T00:00:00"/>
    <n v="20536628038"/>
    <x v="31"/>
    <n v="1"/>
    <s v="FACTURA"/>
    <s v="F001-00038048"/>
    <s v="USD"/>
    <n v="3.88"/>
    <n v="87.54"/>
    <n v="15.76"/>
    <n v="103.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4T00:00:00"/>
    <d v="2023-10-24T00:00:00"/>
    <n v="20522747298"/>
    <x v="625"/>
    <n v="1"/>
    <s v="FACTURA"/>
    <s v="F001-00038052"/>
    <s v="USD"/>
    <n v="3.88"/>
    <n v="418.65"/>
    <n v="75.36"/>
    <n v="494.0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13T00:00:00"/>
    <d v="2023-10-13T00:00:00"/>
    <n v="20453839975"/>
    <x v="485"/>
    <n v="1"/>
    <s v="FACTURA"/>
    <s v="F001-00037939"/>
    <s v="USD"/>
    <n v="3.84"/>
    <n v="85.89"/>
    <n v="15.46"/>
    <n v="101.3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12T00:00:00"/>
    <d v="2023-10-12T00:00:00"/>
    <n v="20608613766"/>
    <x v="67"/>
    <n v="1"/>
    <s v="FACTURA"/>
    <s v="F001-00037933"/>
    <s v="USD"/>
    <n v="3.83"/>
    <n v="897.84"/>
    <n v="161.61000000000001"/>
    <n v="1059.4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3T00:00:00"/>
    <d v="2023-10-13T00:00:00"/>
    <n v="20603385234"/>
    <x v="195"/>
    <n v="1"/>
    <s v="FACTURA"/>
    <s v="F001-00037942"/>
    <s v="USD"/>
    <n v="3.84"/>
    <n v="86.88"/>
    <n v="15.64"/>
    <n v="102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3T00:00:00"/>
    <d v="2023-10-23T00:00:00"/>
    <n v="20522747298"/>
    <x v="625"/>
    <n v="1"/>
    <s v="FACTURA"/>
    <s v="F001-00038031"/>
    <s v="USD"/>
    <n v="3.88"/>
    <n v="98.08"/>
    <n v="17.649999999999999"/>
    <n v="115.7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19T00:00:00"/>
    <d v="2023-10-19T00:00:00"/>
    <n v="20601607167"/>
    <x v="26"/>
    <n v="1"/>
    <s v="FACTURA"/>
    <s v="F001-00038013"/>
    <s v="USD"/>
    <n v="3.87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19T00:00:00"/>
    <d v="2023-10-19T00:00:00"/>
    <n v="20536628038"/>
    <x v="31"/>
    <n v="1"/>
    <s v="FACTURA"/>
    <s v="F001-00038015"/>
    <s v="USD"/>
    <n v="3.87"/>
    <n v="298.72000000000003"/>
    <n v="53.77"/>
    <n v="352.4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3T00:00:00"/>
    <d v="2023-10-23T00:00:00"/>
    <n v="20601607167"/>
    <x v="26"/>
    <n v="1"/>
    <s v="FACTURA"/>
    <s v="F001-00038035"/>
    <s v="USD"/>
    <n v="3.88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18T00:00:00"/>
    <d v="2023-10-18T00:00:00"/>
    <n v="20603841531"/>
    <x v="65"/>
    <n v="1"/>
    <s v="FACTURA"/>
    <s v="F001-00037985"/>
    <s v="USD"/>
    <n v="3.86"/>
    <n v="53"/>
    <n v="9.5399999999999991"/>
    <n v="62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15T00:00:00"/>
    <d v="2023-09-15T00:00:00"/>
    <n v="10421261496"/>
    <x v="432"/>
    <n v="1"/>
    <s v="FACTURA"/>
    <s v="F001-00037706"/>
    <s v="USD"/>
    <n v="3.71"/>
    <n v="195"/>
    <n v="35.1"/>
    <n v="230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15T00:00:00"/>
    <d v="2023-09-15T00:00:00"/>
    <n v="20601607167"/>
    <x v="26"/>
    <n v="1"/>
    <s v="FACTURA"/>
    <s v="F001-00037697"/>
    <s v="USD"/>
    <n v="3.71"/>
    <n v="300"/>
    <n v="54"/>
    <n v="35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24T00:00:00"/>
    <d v="2023-10-24T00:00:00"/>
    <n v="43684386"/>
    <x v="410"/>
    <n v="3"/>
    <s v="BOLETA"/>
    <s v="B001-00004004"/>
    <s v="USD"/>
    <n v="3.88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16T00:00:00"/>
    <d v="2023-10-16T00:00:00"/>
    <n v="20518580931"/>
    <x v="204"/>
    <n v="1"/>
    <s v="FACTURA"/>
    <s v="F001-00037954"/>
    <s v="USD"/>
    <n v="3.85"/>
    <n v="1015.29"/>
    <n v="182.75"/>
    <n v="1198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9T00:00:00"/>
    <d v="2023-10-19T00:00:00"/>
    <n v="20557202073"/>
    <x v="300"/>
    <n v="1"/>
    <s v="FACTURA"/>
    <s v="F001-00038006"/>
    <s v="USD"/>
    <n v="3.87"/>
    <n v="744"/>
    <n v="133.91999999999999"/>
    <n v="877.92"/>
    <n v="0"/>
    <n v="0"/>
    <n v="0"/>
    <x v="0"/>
    <s v="Contado"/>
    <s v="OTROS"/>
    <m/>
    <m/>
    <n v="0"/>
    <n v="0"/>
    <n v="0"/>
    <n v="0"/>
    <n v="0"/>
    <n v="0"/>
    <n v="0"/>
    <s v="MARCO PRADO"/>
  </r>
  <r>
    <x v="0"/>
    <s v="2023-10"/>
    <d v="2023-10-11T00:00:00"/>
    <d v="2023-10-11T00:00:00"/>
    <n v="9388529"/>
    <x v="629"/>
    <n v="3"/>
    <s v="BOLETA"/>
    <s v="B001-00003998"/>
    <s v="USD"/>
    <n v="3.83"/>
    <n v="89.86"/>
    <n v="16.170000000000002"/>
    <n v="106.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18T00:00:00"/>
    <d v="2023-10-18T00:00:00"/>
    <n v="20601868335"/>
    <x v="90"/>
    <n v="1"/>
    <s v="FACTURA"/>
    <s v="F001-00037989"/>
    <s v="USD"/>
    <n v="3.86"/>
    <n v="2880"/>
    <n v="518.4"/>
    <n v="3398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13T00:00:00"/>
    <d v="2023-10-13T00:00:00"/>
    <n v="20605901353"/>
    <x v="39"/>
    <n v="1"/>
    <s v="FACTURA"/>
    <s v="F001-00037947"/>
    <s v="USD"/>
    <n v="3.84"/>
    <n v="1428.69"/>
    <n v="257.16000000000003"/>
    <n v="1685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4T00:00:00"/>
    <d v="2023-10-24T00:00:00"/>
    <n v="46658421"/>
    <x v="616"/>
    <n v="3"/>
    <s v="BOLETA"/>
    <s v="B001-00004001"/>
    <s v="USD"/>
    <n v="3.88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24T00:00:00"/>
    <d v="2023-10-24T00:00:00"/>
    <n v="20393585065"/>
    <x v="462"/>
    <n v="1"/>
    <s v="FACTURA"/>
    <s v="F001-00038067"/>
    <s v="USD"/>
    <n v="3.88"/>
    <n v="643.99"/>
    <n v="115.92"/>
    <n v="759.9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31T00:00:00"/>
    <d v="2023-10-31T00:00:00"/>
    <n v="20601607167"/>
    <x v="26"/>
    <n v="1"/>
    <s v="FACTURA"/>
    <s v="F001-00038144"/>
    <s v="USD"/>
    <n v="3.85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25T00:00:00"/>
    <d v="2023-10-25T00:00:00"/>
    <n v="20547461135"/>
    <x v="110"/>
    <n v="1"/>
    <s v="FACTURA"/>
    <s v="F001-00038073"/>
    <s v="USD"/>
    <n v="3.87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27T00:00:00"/>
    <d v="2023-10-27T00:00:00"/>
    <n v="10421261496"/>
    <x v="432"/>
    <n v="1"/>
    <s v="FACTURA"/>
    <s v="F001-00038108"/>
    <s v="USD"/>
    <n v="3.87"/>
    <n v="2520"/>
    <n v="453.6"/>
    <n v="2973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31T00:00:00"/>
    <d v="2023-10-31T00:00:00"/>
    <n v="10421261496"/>
    <x v="432"/>
    <n v="1"/>
    <s v="FACTURA"/>
    <s v="F001-00038161"/>
    <s v="USD"/>
    <n v="3.85"/>
    <n v="300"/>
    <n v="54"/>
    <n v="3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31T00:00:00"/>
    <d v="2023-10-31T00:00:00"/>
    <n v="20608060252"/>
    <x v="391"/>
    <n v="1"/>
    <s v="FACTURA"/>
    <s v="F001-00038152"/>
    <s v="PEN"/>
    <n v="3.85"/>
    <n v="158.97999999999999"/>
    <n v="28.62"/>
    <n v="187.6"/>
    <n v="158.97999999999999"/>
    <n v="28.62"/>
    <n v="187.6"/>
    <x v="0"/>
    <s v="Contado"/>
    <s v="OTROS"/>
    <m/>
    <m/>
    <n v="0"/>
    <n v="0"/>
    <n v="0"/>
    <n v="0"/>
    <n v="0"/>
    <n v="0"/>
    <n v="0"/>
    <s v="JACKELINE PANDO"/>
  </r>
  <r>
    <x v="0"/>
    <s v="2023-10"/>
    <d v="2023-10-26T00:00:00"/>
    <d v="2023-10-26T00:00:00"/>
    <n v="10035036038"/>
    <x v="73"/>
    <n v="1"/>
    <s v="FACTURA"/>
    <s v="F001-00038091"/>
    <s v="USD"/>
    <n v="3.87"/>
    <n v="577.5"/>
    <n v="103.95"/>
    <n v="681.4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31T00:00:00"/>
    <d v="2023-10-31T00:00:00"/>
    <n v="20526058578"/>
    <x v="34"/>
    <n v="1"/>
    <s v="FACTURA"/>
    <s v="F001-00038163"/>
    <s v="USD"/>
    <n v="3.85"/>
    <n v="1470.56"/>
    <n v="264.7"/>
    <n v="1735.2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11T00:00:00"/>
    <d v="2023-10-11T00:00:00"/>
    <n v="20601607167"/>
    <x v="26"/>
    <n v="1"/>
    <s v="FACTURA"/>
    <s v="F001-00037918"/>
    <s v="USD"/>
    <n v="3.83"/>
    <n v="173.76"/>
    <n v="31.28"/>
    <n v="205.0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09T00:00:00"/>
    <d v="2023-11-09T00:00:00"/>
    <n v="20601607167"/>
    <x v="26"/>
    <n v="1"/>
    <s v="FACTURA"/>
    <s v="F001-00038241"/>
    <s v="USD"/>
    <n v="3.8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06T00:00:00"/>
    <d v="2023-11-06T00:00:00"/>
    <n v="20604134553"/>
    <x v="495"/>
    <n v="1"/>
    <s v="FACTURA"/>
    <s v="F001-00038192"/>
    <s v="USD"/>
    <n v="3.76"/>
    <n v="373.42"/>
    <n v="67.22"/>
    <n v="440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3T00:00:00"/>
    <d v="2023-11-13T00:00:00"/>
    <n v="46658421"/>
    <x v="616"/>
    <n v="3"/>
    <s v="BOLETA"/>
    <s v="B001-00004013"/>
    <s v="USD"/>
    <n v="3.81"/>
    <n v="15.08"/>
    <n v="2.71"/>
    <n v="17.7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13T00:00:00"/>
    <d v="2023-11-13T00:00:00"/>
    <n v="46599334"/>
    <x v="630"/>
    <n v="3"/>
    <s v="BOLETA"/>
    <s v="B001-00004014"/>
    <s v="USD"/>
    <n v="3.81"/>
    <n v="15.08"/>
    <n v="2.71"/>
    <n v="17.7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14T00:00:00"/>
    <d v="2023-11-14T00:00:00"/>
    <n v="20603884133"/>
    <x v="64"/>
    <n v="1"/>
    <s v="FACTURA"/>
    <s v="F001-00038275"/>
    <s v="USD"/>
    <n v="3.81"/>
    <n v="734.19"/>
    <n v="132.15"/>
    <n v="866.3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1"/>
    <d v="2023-11-02T00:00:00"/>
    <d v="2023-11-02T00:00:00"/>
    <n v="20518224477"/>
    <x v="593"/>
    <n v="1"/>
    <s v="FACTURA"/>
    <s v="F001-00038178"/>
    <s v="USD"/>
    <n v="3.84"/>
    <n v="36"/>
    <n v="6.48"/>
    <n v="42.4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07T00:00:00"/>
    <d v="2023-11-07T00:00:00"/>
    <n v="20535689394"/>
    <x v="631"/>
    <n v="1"/>
    <s v="FACTURA"/>
    <s v="F001-00038207"/>
    <s v="USD"/>
    <n v="3.77"/>
    <n v="19.350000000000001"/>
    <n v="3.48"/>
    <n v="22.8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1"/>
    <d v="2023-11-10T00:00:00"/>
    <d v="2023-11-10T00:00:00"/>
    <n v="20522747298"/>
    <x v="625"/>
    <n v="1"/>
    <s v="FACTURA"/>
    <s v="F001-00038253"/>
    <s v="USD"/>
    <n v="3.8"/>
    <n v="187.25"/>
    <n v="33.71"/>
    <n v="220.9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1"/>
    <d v="2023-11-06T00:00:00"/>
    <d v="2023-11-06T00:00:00"/>
    <n v="20530563856"/>
    <x v="632"/>
    <n v="1"/>
    <s v="FACTURA"/>
    <s v="F001-00038191"/>
    <s v="USD"/>
    <n v="3.76"/>
    <n v="57"/>
    <n v="10.26"/>
    <n v="67.260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3T00:00:00"/>
    <d v="2023-11-13T00:00:00"/>
    <n v="40675009"/>
    <x v="608"/>
    <n v="3"/>
    <s v="BOLETA"/>
    <s v="B001-00004011"/>
    <s v="USD"/>
    <n v="3.81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06T00:00:00"/>
    <d v="2023-11-06T00:00:00"/>
    <n v="20604467081"/>
    <x v="199"/>
    <n v="1"/>
    <s v="FACTURA"/>
    <s v="F001-00038197"/>
    <s v="USD"/>
    <n v="3.76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06T00:00:00"/>
    <d v="2023-11-06T00:00:00"/>
    <n v="10091239707"/>
    <x v="633"/>
    <n v="1"/>
    <s v="FACTURA"/>
    <s v="F001-00038195"/>
    <s v="USD"/>
    <n v="3.76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29T00:00:00"/>
    <d v="2023-11-29T00:00:00"/>
    <n v="20605154221"/>
    <x v="28"/>
    <n v="1"/>
    <s v="FACTURA"/>
    <s v="F001-00038425"/>
    <s v="USD"/>
    <n v="3.73"/>
    <n v="717.1"/>
    <n v="129.08000000000001"/>
    <n v="846.1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1"/>
    <d v="2023-11-29T00:00:00"/>
    <d v="2023-11-29T00:00:00"/>
    <n v="20547461135"/>
    <x v="110"/>
    <n v="1"/>
    <s v="FACTURA"/>
    <s v="F001-00038414"/>
    <s v="USD"/>
    <n v="3.73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28T00:00:00"/>
    <d v="2023-11-28T00:00:00"/>
    <n v="20101579353"/>
    <x v="520"/>
    <n v="1"/>
    <s v="FACTURA"/>
    <s v="F001-00038411"/>
    <s v="USD"/>
    <n v="3.73"/>
    <n v="415.8"/>
    <n v="74.84"/>
    <n v="490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8T00:00:00"/>
    <d v="2023-11-28T00:00:00"/>
    <n v="20601607167"/>
    <x v="26"/>
    <n v="1"/>
    <s v="FACTURA"/>
    <s v="F001-00038407"/>
    <s v="USD"/>
    <n v="3.73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27T00:00:00"/>
    <d v="2023-11-27T00:00:00"/>
    <n v="20536628038"/>
    <x v="31"/>
    <n v="1"/>
    <s v="FACTURA"/>
    <s v="F001-00038374"/>
    <s v="USD"/>
    <n v="3.74"/>
    <n v="555.24"/>
    <n v="99.94"/>
    <n v="655.179999999999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3T00:00:00"/>
    <d v="2023-11-13T00:00:00"/>
    <n v="18138119"/>
    <x v="634"/>
    <n v="3"/>
    <s v="BOLETA"/>
    <s v="B001-00004012"/>
    <s v="USD"/>
    <n v="3.81"/>
    <n v="30.19"/>
    <n v="5.43"/>
    <n v="35.6199999999999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20T00:00:00"/>
    <d v="2023-11-20T00:00:00"/>
    <n v="20608060252"/>
    <x v="391"/>
    <n v="1"/>
    <s v="FACTURA"/>
    <s v="F001-00038323"/>
    <s v="PEN"/>
    <n v="3.78"/>
    <n v="105.71"/>
    <n v="19.03"/>
    <n v="124.74"/>
    <n v="105.71"/>
    <n v="19.03"/>
    <n v="124.74"/>
    <x v="0"/>
    <s v="Contado"/>
    <s v="OTROS"/>
    <m/>
    <m/>
    <n v="0"/>
    <n v="0"/>
    <n v="0"/>
    <n v="0"/>
    <n v="0"/>
    <n v="0"/>
    <n v="0"/>
    <s v="JACKELINE PANDO"/>
  </r>
  <r>
    <x v="0"/>
    <s v="2023-11"/>
    <d v="2023-11-20T00:00:00"/>
    <d v="2023-11-20T00:00:00"/>
    <n v="20536628038"/>
    <x v="31"/>
    <n v="1"/>
    <s v="FACTURA"/>
    <s v="F001-00038316"/>
    <s v="USD"/>
    <n v="3.78"/>
    <n v="935.68"/>
    <n v="168.42"/>
    <n v="1104.0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7T00:00:00"/>
    <d v="2023-11-17T00:00:00"/>
    <n v="20605901353"/>
    <x v="39"/>
    <n v="1"/>
    <s v="FACTURA"/>
    <s v="F001-00038307"/>
    <s v="USD"/>
    <n v="3.77"/>
    <n v="225.1"/>
    <n v="40.520000000000003"/>
    <n v="265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7T00:00:00"/>
    <d v="2023-11-17T00:00:00"/>
    <n v="20557834461"/>
    <x v="534"/>
    <n v="1"/>
    <s v="FACTURA"/>
    <s v="F001-00038309"/>
    <s v="USD"/>
    <n v="3.77"/>
    <n v="2647.04"/>
    <n v="476.47"/>
    <n v="3123.5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3T00:00:00"/>
    <d v="2023-11-23T00:00:00"/>
    <n v="20546947093"/>
    <x v="435"/>
    <n v="1"/>
    <s v="FACTURA"/>
    <s v="F001-00038364"/>
    <s v="USD"/>
    <n v="3.75"/>
    <n v="2513.38"/>
    <n v="452.41"/>
    <n v="2965.7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3T00:00:00"/>
    <d v="2023-11-23T00:00:00"/>
    <n v="10488144222"/>
    <x v="173"/>
    <n v="1"/>
    <s v="FACTURA"/>
    <s v="F001-00038363"/>
    <s v="USD"/>
    <n v="3.75"/>
    <n v="2415.27"/>
    <n v="434.75"/>
    <n v="2850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8T00:00:00"/>
    <d v="2023-11-08T00:00:00"/>
    <n v="20454012195"/>
    <x v="46"/>
    <n v="1"/>
    <s v="FACTURA"/>
    <s v="F001-00038217"/>
    <s v="USD"/>
    <n v="3.78"/>
    <n v="10.75"/>
    <n v="1.94"/>
    <n v="12.69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1"/>
    <d v="2023-11-02T00:00:00"/>
    <d v="2023-11-02T00:00:00"/>
    <n v="20608613766"/>
    <x v="67"/>
    <n v="1"/>
    <s v="FACTURA"/>
    <s v="F001-00038181"/>
    <s v="USD"/>
    <n v="3.84"/>
    <n v="76.709999999999994"/>
    <n v="13.81"/>
    <n v="90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2T00:00:00"/>
    <d v="2023-11-02T00:00:00"/>
    <n v="43684386"/>
    <x v="410"/>
    <n v="3"/>
    <s v="BOLETA"/>
    <s v="B001-00004007"/>
    <s v="USD"/>
    <n v="3.84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17T00:00:00"/>
    <d v="2023-11-17T00:00:00"/>
    <n v="20604467081"/>
    <x v="199"/>
    <n v="1"/>
    <s v="FACTURA"/>
    <s v="F001-00038305"/>
    <s v="USD"/>
    <n v="3.77"/>
    <n v="30.19"/>
    <n v="5.43"/>
    <n v="35.6199999999999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30T00:00:00"/>
    <d v="2023-11-30T00:00:00"/>
    <n v="20601607167"/>
    <x v="26"/>
    <n v="1"/>
    <s v="FACTURA"/>
    <s v="F001-00038455"/>
    <s v="USD"/>
    <n v="3.74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30T00:00:00"/>
    <d v="2023-11-30T00:00:00"/>
    <n v="20518580931"/>
    <x v="204"/>
    <n v="1"/>
    <s v="FACTURA"/>
    <s v="F001-00038444"/>
    <s v="USD"/>
    <n v="3.74"/>
    <n v="268.8"/>
    <n v="48.38"/>
    <n v="317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30T00:00:00"/>
    <d v="2023-11-30T00:00:00"/>
    <n v="20606572230"/>
    <x v="245"/>
    <n v="1"/>
    <s v="FACTURA"/>
    <s v="F001-00038442"/>
    <s v="USD"/>
    <n v="3.74"/>
    <n v="696"/>
    <n v="125.28"/>
    <n v="821.2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0T00:00:00"/>
    <d v="2023-11-20T00:00:00"/>
    <n v="20601607167"/>
    <x v="26"/>
    <n v="1"/>
    <s v="FACTURA"/>
    <s v="F001-00038318"/>
    <s v="USD"/>
    <n v="3.78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30T00:00:00"/>
    <d v="2023-11-30T00:00:00"/>
    <n v="20518224477"/>
    <x v="593"/>
    <n v="1"/>
    <s v="FACTURA"/>
    <s v="F001-00038450"/>
    <s v="USD"/>
    <n v="3.74"/>
    <n v="34"/>
    <n v="6.12"/>
    <n v="40.1199999999999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07T00:00:00"/>
    <d v="2023-12-07T00:00:00"/>
    <n v="20606564385"/>
    <x v="27"/>
    <n v="1"/>
    <s v="FACTURA"/>
    <s v="F001-00038499"/>
    <s v="USD"/>
    <n v="3.76"/>
    <n v="6892.08"/>
    <n v="1240.57"/>
    <n v="8132.65"/>
    <n v="0"/>
    <n v="0"/>
    <n v="0"/>
    <x v="0"/>
    <s v="Contado"/>
    <s v="NOTA DE CRÉDITO"/>
    <s v="F001-00001381"/>
    <s v="USD"/>
    <n v="3.7570000000000001"/>
    <n v="-6892.08"/>
    <n v="-1240.57"/>
    <n v="-8132.65"/>
    <n v="0"/>
    <n v="0"/>
    <n v="0"/>
    <s v="JACKELINE PANDO"/>
  </r>
  <r>
    <x v="0"/>
    <s v="2023-12"/>
    <d v="2023-12-12T00:00:00"/>
    <d v="2023-12-12T00:00:00"/>
    <n v="20606564385"/>
    <x v="27"/>
    <n v="1"/>
    <s v="FACTURA"/>
    <s v="F001-00038516"/>
    <s v="USD"/>
    <n v="3.7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20T00:00:00"/>
    <d v="2023-12-20T00:00:00"/>
    <n v="20100136741"/>
    <x v="635"/>
    <n v="1"/>
    <s v="FACTURA"/>
    <s v="F001-00038583"/>
    <s v="USD"/>
    <n v="3.72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2"/>
    <d v="2023-12-11T00:00:00"/>
    <d v="2023-12-11T00:00:00"/>
    <n v="20393585065"/>
    <x v="462"/>
    <n v="1"/>
    <s v="FACTURA"/>
    <s v="F001-00038514"/>
    <s v="USD"/>
    <n v="3.76"/>
    <n v="4.42"/>
    <n v="0.8"/>
    <n v="5.2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18T00:00:00"/>
    <d v="2023-12-18T00:00:00"/>
    <n v="20526058578"/>
    <x v="34"/>
    <n v="1"/>
    <s v="FACTURA"/>
    <s v="F001-00038570"/>
    <s v="USD"/>
    <n v="3.77"/>
    <n v="145.55000000000001"/>
    <n v="26.2"/>
    <n v="171.75"/>
    <n v="0"/>
    <n v="0"/>
    <n v="0"/>
    <x v="0"/>
    <s v="Contado"/>
    <s v="OTROS"/>
    <m/>
    <m/>
    <n v="0"/>
    <n v="0"/>
    <n v="0"/>
    <n v="0"/>
    <n v="0"/>
    <n v="0"/>
    <n v="0"/>
    <s v="MARCO PRADO"/>
  </r>
  <r>
    <x v="0"/>
    <s v="2023-12"/>
    <d v="2023-12-27T00:00:00"/>
    <d v="2023-12-27T00:00:00"/>
    <n v="20155205823"/>
    <x v="636"/>
    <n v="1"/>
    <s v="FACTURA"/>
    <s v="F001-00038631"/>
    <s v="PEN"/>
    <n v="3.7"/>
    <n v="0"/>
    <n v="0"/>
    <n v="0"/>
    <n v="0"/>
    <n v="0"/>
    <n v="0"/>
    <x v="0"/>
    <s v="Contado"/>
    <s v="NOTA DE CRÉDITO"/>
    <s v="F001-00001393"/>
    <s v="PEN"/>
    <n v="1"/>
    <n v="0"/>
    <n v="0"/>
    <n v="0"/>
    <n v="0"/>
    <n v="0"/>
    <n v="0"/>
    <s v="JACKELINE PANDO"/>
  </r>
  <r>
    <x v="0"/>
    <s v="2023-12"/>
    <d v="2023-12-13T00:00:00"/>
    <d v="2023-12-13T00:00:00"/>
    <n v="43684386"/>
    <x v="410"/>
    <n v="3"/>
    <s v="BOLETA"/>
    <s v="B001-00004021"/>
    <s v="USD"/>
    <n v="3.78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27T00:00:00"/>
    <d v="2023-12-27T00:00:00"/>
    <n v="43684386"/>
    <x v="410"/>
    <n v="3"/>
    <s v="BOLETA"/>
    <s v="B001-00004026"/>
    <s v="USD"/>
    <n v="3.7"/>
    <n v="13.47"/>
    <n v="2.42"/>
    <n v="15.8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07T00:00:00"/>
    <d v="2023-12-07T00:00:00"/>
    <n v="20600811283"/>
    <x v="277"/>
    <n v="1"/>
    <s v="FACTURA"/>
    <s v="F001-00038497"/>
    <s v="USD"/>
    <n v="3.76"/>
    <n v="2121.6"/>
    <n v="381.89"/>
    <n v="2503.48999999999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11T00:00:00"/>
    <d v="2023-12-11T00:00:00"/>
    <n v="20606822571"/>
    <x v="637"/>
    <n v="1"/>
    <s v="FACTURA"/>
    <s v="F001-00038508"/>
    <s v="USD"/>
    <n v="3.76"/>
    <n v="3708"/>
    <n v="667.44"/>
    <n v="4375.4399999999996"/>
    <n v="0"/>
    <n v="0"/>
    <n v="0"/>
    <x v="0"/>
    <s v="Contado"/>
    <s v="OTROS"/>
    <m/>
    <m/>
    <n v="0"/>
    <n v="0"/>
    <n v="0"/>
    <n v="0"/>
    <n v="0"/>
    <n v="0"/>
    <n v="0"/>
    <s v="MARCO PRADO"/>
  </r>
  <r>
    <x v="0"/>
    <s v="2023-12"/>
    <d v="2023-12-22T00:00:00"/>
    <d v="2023-12-22T00:00:00"/>
    <n v="20541612395"/>
    <x v="638"/>
    <n v="1"/>
    <s v="FACTURA"/>
    <s v="F001-00038602"/>
    <s v="USD"/>
    <n v="3.71"/>
    <n v="112"/>
    <n v="20.16"/>
    <n v="132.1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06T00:00:00"/>
    <d v="2023-12-06T00:00:00"/>
    <n v="20606174447"/>
    <x v="639"/>
    <n v="1"/>
    <s v="FACTURA"/>
    <s v="F001-00038489"/>
    <s v="USD"/>
    <n v="3.76"/>
    <n v="151.31"/>
    <n v="27.24"/>
    <n v="178.5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11T00:00:00"/>
    <d v="2023-12-11T00:00:00"/>
    <n v="20611802758"/>
    <x v="51"/>
    <n v="1"/>
    <s v="FACTURA"/>
    <s v="F001-00038513"/>
    <s v="USD"/>
    <n v="3.76"/>
    <n v="770"/>
    <n v="138.6"/>
    <n v="908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1T00:00:00"/>
    <d v="2023-12-11T00:00:00"/>
    <n v="20601607167"/>
    <x v="26"/>
    <n v="1"/>
    <s v="FACTURA"/>
    <s v="F001-00038515"/>
    <s v="USD"/>
    <n v="3.76"/>
    <n v="180"/>
    <n v="32.4"/>
    <n v="212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12T00:00:00"/>
    <d v="2023-12-12T00:00:00"/>
    <n v="20601607167"/>
    <x v="26"/>
    <n v="1"/>
    <s v="FACTURA"/>
    <s v="F001-00038522"/>
    <s v="USD"/>
    <n v="3.77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14T00:00:00"/>
    <d v="2023-12-14T00:00:00"/>
    <n v="20601607167"/>
    <x v="26"/>
    <n v="1"/>
    <s v="FACTURA"/>
    <s v="F001-00038553"/>
    <s v="USD"/>
    <n v="3.79"/>
    <n v="108"/>
    <n v="19.440000000000001"/>
    <n v="127.4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12T00:00:00"/>
    <d v="2023-12-12T00:00:00"/>
    <n v="20608613766"/>
    <x v="67"/>
    <n v="1"/>
    <s v="FACTURA"/>
    <s v="F001-00038520"/>
    <s v="USD"/>
    <n v="3.77"/>
    <n v="261.39"/>
    <n v="47.05"/>
    <n v="308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8T00:00:00"/>
    <d v="2023-12-18T00:00:00"/>
    <n v="20518580931"/>
    <x v="204"/>
    <n v="1"/>
    <s v="FACTURA"/>
    <s v="F001-00038563"/>
    <s v="USD"/>
    <n v="3.77"/>
    <n v="734.19"/>
    <n v="132.15"/>
    <n v="866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9T00:00:00"/>
    <d v="2023-12-19T00:00:00"/>
    <n v="20518580931"/>
    <x v="204"/>
    <n v="1"/>
    <s v="FACTURA"/>
    <s v="F001-00038578"/>
    <s v="USD"/>
    <n v="3.76"/>
    <n v="1015.29"/>
    <n v="182.75"/>
    <n v="1198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9T00:00:00"/>
    <d v="2023-12-19T00:00:00"/>
    <n v="20603841531"/>
    <x v="65"/>
    <n v="1"/>
    <s v="FACTURA"/>
    <s v="F001-00038575"/>
    <s v="USD"/>
    <n v="3.76"/>
    <n v="1500.1"/>
    <n v="270.02"/>
    <n v="1770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21T00:00:00"/>
    <d v="2023-12-21T00:00:00"/>
    <n v="20547461135"/>
    <x v="110"/>
    <n v="1"/>
    <s v="FACTURA"/>
    <s v="F001-00038596"/>
    <s v="USD"/>
    <n v="3.71"/>
    <n v="184.8"/>
    <n v="33.26"/>
    <n v="218.0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19T00:00:00"/>
    <d v="2023-12-19T00:00:00"/>
    <n v="20536628038"/>
    <x v="31"/>
    <n v="1"/>
    <s v="FACTURA"/>
    <s v="F001-00038580"/>
    <s v="USD"/>
    <n v="3.76"/>
    <n v="845.51"/>
    <n v="152.19"/>
    <n v="997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8T00:00:00"/>
    <d v="2023-12-18T00:00:00"/>
    <n v="20536628038"/>
    <x v="31"/>
    <n v="1"/>
    <s v="FACTURA"/>
    <s v="F001-00038573"/>
    <s v="USD"/>
    <n v="3.77"/>
    <n v="57.98"/>
    <n v="10.44"/>
    <n v="68.4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5T00:00:00"/>
    <d v="2023-12-05T00:00:00"/>
    <n v="20536628038"/>
    <x v="31"/>
    <n v="1"/>
    <s v="FACTURA"/>
    <s v="F001-00038478"/>
    <s v="USD"/>
    <n v="3.74"/>
    <n v="292.3"/>
    <n v="52.61"/>
    <n v="344.9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5T00:00:00"/>
    <d v="2023-12-05T00:00:00"/>
    <n v="20601868335"/>
    <x v="90"/>
    <n v="1"/>
    <s v="FACTURA"/>
    <s v="F001-00038472"/>
    <s v="USD"/>
    <n v="3.74"/>
    <n v="2880"/>
    <n v="518.4"/>
    <n v="3398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07T00:00:00"/>
    <d v="2023-12-07T00:00:00"/>
    <n v="10442808045"/>
    <x v="640"/>
    <n v="1"/>
    <s v="FACTURA"/>
    <s v="F001-00038495"/>
    <s v="USD"/>
    <n v="3.76"/>
    <n v="2176"/>
    <n v="391.68"/>
    <n v="2567.6799999999998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2"/>
    <d v="2023-12-28T00:00:00"/>
    <d v="2023-12-28T00:00:00"/>
    <n v="20601607167"/>
    <x v="26"/>
    <n v="1"/>
    <s v="FACTURA"/>
    <s v="F001-00038647"/>
    <s v="USD"/>
    <n v="3.69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28T00:00:00"/>
    <d v="2023-12-28T00:00:00"/>
    <n v="10421261496"/>
    <x v="432"/>
    <n v="1"/>
    <s v="FACTURA"/>
    <s v="F001-00038643"/>
    <s v="USD"/>
    <n v="3.69"/>
    <n v="688.6"/>
    <n v="123.95"/>
    <n v="812.5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28T00:00:00"/>
    <d v="2023-12-28T00:00:00"/>
    <n v="20536628038"/>
    <x v="31"/>
    <n v="1"/>
    <s v="FACTURA"/>
    <s v="F001-00038638"/>
    <s v="USD"/>
    <n v="3.69"/>
    <n v="255.16"/>
    <n v="45.93"/>
    <n v="301.08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7T00:00:00"/>
    <d v="2023-12-07T00:00:00"/>
    <n v="20604260583"/>
    <x v="231"/>
    <n v="1"/>
    <s v="FACTURA"/>
    <s v="F001-00038493"/>
    <s v="USD"/>
    <n v="3.76"/>
    <n v="2271.5"/>
    <n v="408.87"/>
    <n v="2680.3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27T00:00:00"/>
    <d v="2023-12-27T00:00:00"/>
    <n v="20453839975"/>
    <x v="485"/>
    <n v="1"/>
    <s v="FACTURA"/>
    <s v="F001-00038632"/>
    <s v="USD"/>
    <n v="3.7"/>
    <n v="2055.2800000000002"/>
    <n v="369.95"/>
    <n v="2425.2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26T00:00:00"/>
    <d v="2023-12-26T00:00:00"/>
    <n v="10078249396"/>
    <x v="228"/>
    <n v="1"/>
    <s v="FACTURA"/>
    <s v="F001-00038617"/>
    <s v="USD"/>
    <n v="3.69"/>
    <n v="45.55"/>
    <n v="8.1999999999999993"/>
    <n v="53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22T00:00:00"/>
    <d v="2023-12-22T00:00:00"/>
    <n v="20607437514"/>
    <x v="641"/>
    <n v="1"/>
    <s v="FACTURA"/>
    <s v="F001-00038603"/>
    <s v="USD"/>
    <n v="3.71"/>
    <n v="1021.1"/>
    <n v="183.8"/>
    <n v="1204.90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29T00:00:00"/>
    <d v="2023-12-29T00:00:00"/>
    <n v="20408124400"/>
    <x v="0"/>
    <n v="1"/>
    <s v="FACTURA"/>
    <s v="F001-00038658"/>
    <s v="USD"/>
    <n v="3.71"/>
    <n v="248.44"/>
    <n v="44.72"/>
    <n v="293.16000000000003"/>
    <n v="0"/>
    <n v="0"/>
    <n v="0"/>
    <x v="0"/>
    <s v="Contado"/>
    <s v="OTROS"/>
    <m/>
    <m/>
    <n v="0"/>
    <n v="0"/>
    <n v="0"/>
    <n v="0"/>
    <n v="0"/>
    <n v="0"/>
    <n v="0"/>
    <s v="MARCO PRADO"/>
  </r>
  <r>
    <x v="0"/>
    <s v="2023-12"/>
    <d v="2023-12-04T00:00:00"/>
    <d v="2023-12-04T00:00:00"/>
    <n v="20607922293"/>
    <x v="60"/>
    <n v="1"/>
    <s v="FACTURA"/>
    <s v="F001-00038464"/>
    <s v="USD"/>
    <n v="3.74"/>
    <n v="94.66"/>
    <n v="17.04"/>
    <n v="111.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2"/>
    <d v="2023-12-18T00:00:00"/>
    <d v="2023-12-18T00:00:00"/>
    <n v="20603841531"/>
    <x v="65"/>
    <n v="1"/>
    <s v="FACTURA"/>
    <s v="F001-00038565"/>
    <s v="USD"/>
    <n v="3.77"/>
    <n v="92.76"/>
    <n v="16.7"/>
    <n v="109.4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3T00:00:00"/>
    <d v="2023-11-13T00:00:00"/>
    <n v="20608371134"/>
    <x v="49"/>
    <n v="1"/>
    <s v="FACTURA"/>
    <s v="F001-00038258"/>
    <s v="USD"/>
    <n v="3.81"/>
    <n v="76.819999999999993"/>
    <n v="13.83"/>
    <n v="90.6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7T00:00:00"/>
    <d v="2023-11-17T00:00:00"/>
    <n v="20426457882"/>
    <x v="515"/>
    <n v="1"/>
    <s v="FACTURA"/>
    <s v="F001-00038314"/>
    <s v="USD"/>
    <n v="3.77"/>
    <n v="113.26"/>
    <n v="20.39"/>
    <n v="133.6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09T00:00:00"/>
    <d v="2024-01-09T00:00:00"/>
    <n v="20516133253"/>
    <x v="40"/>
    <n v="1"/>
    <s v="FACTURA"/>
    <s v="F001-00038666"/>
    <s v="USD"/>
    <n v="3.72"/>
    <n v="5504.61"/>
    <n v="990.83"/>
    <n v="6495.44"/>
    <n v="0"/>
    <n v="0"/>
    <n v="0"/>
    <x v="0"/>
    <s v="Contado"/>
    <s v="NOTA DE CRÉDITO"/>
    <s v="F001-00001391"/>
    <s v="USD"/>
    <n v="3.7189999999999999"/>
    <n v="-5504.61"/>
    <n v="-990.83"/>
    <n v="-6495.44"/>
    <n v="0"/>
    <n v="0"/>
    <n v="0"/>
    <s v="CRISTHIAN VEGA"/>
  </r>
  <r>
    <x v="2"/>
    <s v="2024-01"/>
    <d v="2024-01-12T00:00:00"/>
    <d v="2024-01-12T00:00:00"/>
    <n v="8342165"/>
    <x v="18"/>
    <n v="3"/>
    <s v="BOLETA"/>
    <s v="B001-00004031"/>
    <s v="USD"/>
    <n v="3.7"/>
    <n v="36.78"/>
    <n v="6.62"/>
    <n v="43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1"/>
    <d v="2025-01-17T00:00:00"/>
    <d v="2025-01-17T00:00:00"/>
    <n v="72800063"/>
    <x v="7"/>
    <n v="3"/>
    <s v="BOLETA"/>
    <s v="B001-00004099"/>
    <s v="USD"/>
    <n v="3.77"/>
    <n v="1012.5"/>
    <n v="182.25"/>
    <n v="1194.75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1"/>
    <d v="2025-01-17T00:00:00"/>
    <d v="2025-01-17T00:00:00"/>
    <n v="72800063"/>
    <x v="7"/>
    <n v="3"/>
    <s v="BOLETA"/>
    <s v="B001-00004100"/>
    <s v="USD"/>
    <n v="3.77"/>
    <n v="104.58"/>
    <n v="18.82"/>
    <n v="123.4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1"/>
    <d v="2025-01-20T00:00:00"/>
    <d v="2025-01-20T00:00:00"/>
    <n v="8222537"/>
    <x v="642"/>
    <n v="3"/>
    <s v="BOLETA"/>
    <s v="B001-00004101"/>
    <s v="USD"/>
    <n v="3.75"/>
    <n v="37.29"/>
    <n v="6.71"/>
    <n v="44"/>
    <n v="0"/>
    <n v="0"/>
    <n v="0"/>
    <x v="0"/>
    <s v="Contado"/>
    <s v="OTROS"/>
    <m/>
    <m/>
    <n v="0"/>
    <n v="0"/>
    <n v="0"/>
    <n v="0"/>
    <n v="0"/>
    <n v="0"/>
    <n v="0"/>
    <s v="EDISON CHAN"/>
  </r>
  <r>
    <x v="2"/>
    <s v="2024-01"/>
    <d v="2024-01-19T00:00:00"/>
    <d v="2024-01-19T00:00:00"/>
    <n v="9878748"/>
    <x v="406"/>
    <n v="3"/>
    <s v="BOLETA"/>
    <s v="B001-00004033"/>
    <s v="USD"/>
    <n v="3.74"/>
    <n v="29.82"/>
    <n v="5.37"/>
    <n v="35.1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22T00:00:00"/>
    <d v="2024-01-22T00:00:00"/>
    <n v="43684386"/>
    <x v="410"/>
    <n v="3"/>
    <s v="BOLETA"/>
    <s v="B001-00004034"/>
    <s v="USD"/>
    <n v="3.74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1"/>
    <d v="2025-01-23T00:00:00"/>
    <d v="2025-01-23T00:00:00"/>
    <n v="40614138"/>
    <x v="643"/>
    <n v="3"/>
    <s v="BOLETA"/>
    <s v="B001-00004102"/>
    <s v="USD"/>
    <n v="3.72"/>
    <n v="16.829999999999998"/>
    <n v="3.03"/>
    <n v="19.86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1"/>
    <d v="2025-01-09T00:00:00"/>
    <d v="2025-01-09T00:00:00"/>
    <n v="20609355205"/>
    <x v="202"/>
    <n v="1"/>
    <s v="FACTURA"/>
    <s v="F001-00042085"/>
    <s v="USD"/>
    <n v="3.78"/>
    <n v="248.99"/>
    <n v="44.82"/>
    <n v="293.8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2T00:00:00"/>
    <d v="2024-01-22T00:00:00"/>
    <n v="43684386"/>
    <x v="410"/>
    <n v="3"/>
    <s v="BOLETA"/>
    <s v="B001-00004035"/>
    <s v="USD"/>
    <n v="3.74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09T00:00:00"/>
    <d v="2024-01-09T00:00:00"/>
    <n v="20601607167"/>
    <x v="26"/>
    <n v="1"/>
    <s v="FACTURA"/>
    <s v="F001-00038672"/>
    <s v="USD"/>
    <n v="3.72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25T00:00:00"/>
    <d v="2024-01-25T00:00:00"/>
    <n v="43684386"/>
    <x v="410"/>
    <n v="3"/>
    <s v="BOLETA"/>
    <s v="B001-00004037"/>
    <s v="USD"/>
    <n v="3.76"/>
    <n v="8.73"/>
    <n v="1.57"/>
    <n v="10.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02T00:00:00"/>
    <d v="2024-02-02T00:00:00"/>
    <n v="40982298"/>
    <x v="315"/>
    <n v="3"/>
    <s v="BOLETA"/>
    <s v="B001-00004039"/>
    <s v="USD"/>
    <n v="3.81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13T00:00:00"/>
    <d v="2024-02-13T00:00:00"/>
    <n v="46353726"/>
    <x v="296"/>
    <n v="3"/>
    <s v="BOLETA"/>
    <s v="B001-00004043"/>
    <s v="USD"/>
    <n v="3.87"/>
    <n v="35.17"/>
    <n v="6.33"/>
    <n v="41.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0T00:00:00"/>
    <d v="2024-02-20T00:00:00"/>
    <n v="9878748"/>
    <x v="406"/>
    <n v="3"/>
    <s v="BOLETA"/>
    <s v="B001-00004044"/>
    <s v="USD"/>
    <n v="3.81"/>
    <n v="19.420000000000002"/>
    <n v="3.5"/>
    <n v="22.9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1"/>
    <d v="2025-01-09T00:00:00"/>
    <d v="2025-01-09T00:00:00"/>
    <n v="20605431144"/>
    <x v="53"/>
    <n v="1"/>
    <s v="FACTURA"/>
    <s v="F001-00042099"/>
    <s v="USD"/>
    <n v="3.78"/>
    <n v="328.77"/>
    <n v="59.18"/>
    <n v="387.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10T00:00:00"/>
    <d v="2025-01-10T00:00:00"/>
    <n v="20486777461"/>
    <x v="644"/>
    <n v="1"/>
    <s v="FACTURA"/>
    <s v="F001-00042103"/>
    <s v="USD"/>
    <n v="3.77"/>
    <n v="405.6"/>
    <n v="73.010000000000005"/>
    <n v="478.61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1"/>
    <d v="2025-01-10T00:00:00"/>
    <d v="2025-01-10T00:00:00"/>
    <n v="20600546393"/>
    <x v="75"/>
    <n v="1"/>
    <s v="FACTURA"/>
    <s v="F001-00042108"/>
    <s v="USD"/>
    <n v="3.77"/>
    <n v="1175.3699999999999"/>
    <n v="211.57"/>
    <n v="1386.94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1"/>
    <d v="2024-01-10T00:00:00"/>
    <d v="2024-01-10T00:00:00"/>
    <n v="20547461135"/>
    <x v="110"/>
    <n v="1"/>
    <s v="FACTURA"/>
    <s v="F001-00038708"/>
    <s v="USD"/>
    <n v="3.71"/>
    <n v="207.9"/>
    <n v="37.42"/>
    <n v="245.3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13T00:00:00"/>
    <d v="2025-01-13T00:00:00"/>
    <n v="10469108673"/>
    <x v="645"/>
    <n v="1"/>
    <s v="FACTURA"/>
    <s v="F001-00042123"/>
    <s v="USD"/>
    <n v="3.77"/>
    <n v="3040"/>
    <n v="547.20000000000005"/>
    <n v="3587.2"/>
    <n v="0"/>
    <n v="0"/>
    <n v="0"/>
    <x v="0"/>
    <s v="Contado"/>
    <s v="OTROS"/>
    <m/>
    <m/>
    <n v="0"/>
    <n v="0"/>
    <n v="0"/>
    <n v="0"/>
    <n v="0"/>
    <n v="0"/>
    <n v="0"/>
    <s v="HUGO TRIGOSO"/>
  </r>
  <r>
    <x v="2"/>
    <s v="2024-01"/>
    <d v="2024-01-10T00:00:00"/>
    <d v="2024-01-15T00:00:00"/>
    <n v="20604134553"/>
    <x v="495"/>
    <n v="1"/>
    <s v="FACTURA"/>
    <s v="F001-00038709"/>
    <s v="USD"/>
    <n v="3.71"/>
    <n v="400.02"/>
    <n v="72"/>
    <n v="472.02"/>
    <n v="0"/>
    <n v="0"/>
    <n v="0"/>
    <x v="1"/>
    <s v="Factura a 05 días"/>
    <s v="OTROS"/>
    <m/>
    <m/>
    <n v="0"/>
    <n v="0"/>
    <n v="0"/>
    <n v="0"/>
    <n v="0"/>
    <n v="0"/>
    <n v="0"/>
    <s v="ROBSON MOSCOSO"/>
  </r>
  <r>
    <x v="2"/>
    <s v="2024-01"/>
    <d v="2024-01-11T00:00:00"/>
    <d v="2024-01-11T00:00:00"/>
    <n v="10488144222"/>
    <x v="173"/>
    <n v="1"/>
    <s v="FACTURA"/>
    <s v="F001-00038711"/>
    <s v="USD"/>
    <n v="3.7"/>
    <n v="2415.27"/>
    <n v="434.75"/>
    <n v="2850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1T00:00:00"/>
    <d v="2024-01-11T00:00:00"/>
    <n v="20522747298"/>
    <x v="625"/>
    <n v="1"/>
    <s v="FACTURA"/>
    <s v="F001-00038715"/>
    <s v="USD"/>
    <n v="3.7"/>
    <n v="150"/>
    <n v="27"/>
    <n v="17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0"/>
    <d v="2024-10-25T00:00:00"/>
    <d v="2024-10-25T00:00:00"/>
    <n v="10317467"/>
    <x v="646"/>
    <n v="3"/>
    <s v="BOLETA"/>
    <s v="B001-00004083"/>
    <s v="USD"/>
    <n v="3.76"/>
    <n v="293.29000000000002"/>
    <n v="52.79"/>
    <n v="346.0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1"/>
    <d v="2024-01-11T00:00:00"/>
    <d v="2024-02-10T00:00:00"/>
    <n v="20605913106"/>
    <x v="348"/>
    <n v="1"/>
    <s v="FACTURA"/>
    <s v="F001-00038718"/>
    <s v="USD"/>
    <n v="3.7"/>
    <n v="367.2"/>
    <n v="66.099999999999994"/>
    <n v="433.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13T00:00:00"/>
    <d v="2025-01-13T00:00:00"/>
    <n v="20509731234"/>
    <x v="112"/>
    <n v="1"/>
    <s v="FACTURA"/>
    <s v="F001-00042133"/>
    <s v="USD"/>
    <n v="3.77"/>
    <n v="1632.36"/>
    <n v="293.82"/>
    <n v="1926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28T00:00:00"/>
    <d v="2024-10-28T00:00:00"/>
    <n v="76624486"/>
    <x v="647"/>
    <n v="3"/>
    <s v="BOLETA"/>
    <s v="B001-00004084"/>
    <s v="USD"/>
    <n v="3.76"/>
    <n v="347.83"/>
    <n v="62.61"/>
    <n v="410.44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1"/>
    <d v="2024-01-11T00:00:00"/>
    <d v="2024-01-11T00:00:00"/>
    <n v="20603841531"/>
    <x v="65"/>
    <n v="1"/>
    <s v="FACTURA"/>
    <s v="F001-00038719"/>
    <s v="USD"/>
    <n v="3.7"/>
    <n v="51"/>
    <n v="9.18"/>
    <n v="60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3T00:00:00"/>
    <d v="2025-01-13T00:00:00"/>
    <n v="20612514519"/>
    <x v="96"/>
    <n v="1"/>
    <s v="FACTURA"/>
    <s v="F001-00042140"/>
    <s v="USD"/>
    <n v="3.77"/>
    <n v="63.83"/>
    <n v="11.49"/>
    <n v="75.3199999999999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2T00:00:00"/>
    <d v="2024-02-26T00:00:00"/>
    <n v="20549781030"/>
    <x v="483"/>
    <n v="1"/>
    <s v="FACTURA"/>
    <s v="F001-00038739"/>
    <s v="USD"/>
    <n v="3.7"/>
    <n v="958.72"/>
    <n v="172.57"/>
    <n v="1131.2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1"/>
    <d v="2024-01-12T00:00:00"/>
    <d v="2024-01-12T00:00:00"/>
    <n v="20522747298"/>
    <x v="625"/>
    <n v="1"/>
    <s v="FACTURA"/>
    <s v="F001-00038743"/>
    <s v="USD"/>
    <n v="3.7"/>
    <n v="330.24"/>
    <n v="59.44"/>
    <n v="389.6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15T00:00:00"/>
    <d v="2025-01-15T00:00:00"/>
    <n v="20613213792"/>
    <x v="234"/>
    <n v="1"/>
    <s v="FACTURA"/>
    <s v="F001-00042163"/>
    <s v="USD"/>
    <n v="3.78"/>
    <n v="49"/>
    <n v="8.82"/>
    <n v="57.8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5T00:00:00"/>
    <d v="2024-02-14T00:00:00"/>
    <n v="20605913106"/>
    <x v="348"/>
    <n v="1"/>
    <s v="FACTURA"/>
    <s v="F001-00038750"/>
    <s v="USD"/>
    <n v="3.7"/>
    <n v="227.99"/>
    <n v="41.04"/>
    <n v="269.0299999999999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15T00:00:00"/>
    <d v="2024-01-15T00:00:00"/>
    <n v="10486882919"/>
    <x v="648"/>
    <n v="1"/>
    <s v="FACTURA"/>
    <s v="F001-00038754"/>
    <s v="USD"/>
    <n v="3.7"/>
    <n v="1578.61"/>
    <n v="284.14999999999998"/>
    <n v="1862.7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15T00:00:00"/>
    <d v="2024-01-15T00:00:00"/>
    <n v="20604260583"/>
    <x v="231"/>
    <n v="1"/>
    <s v="FACTURA"/>
    <s v="F001-00038756"/>
    <s v="USD"/>
    <n v="3.7"/>
    <n v="2271.5"/>
    <n v="408.87"/>
    <n v="2680.3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15T00:00:00"/>
    <d v="2024-01-15T00:00:00"/>
    <n v="20536628038"/>
    <x v="31"/>
    <n v="1"/>
    <s v="FACTURA"/>
    <s v="F001-00038758"/>
    <s v="USD"/>
    <n v="3.7"/>
    <n v="160.19"/>
    <n v="28.83"/>
    <n v="189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6T00:00:00"/>
    <d v="2024-02-15T00:00:00"/>
    <n v="10024489090"/>
    <x v="33"/>
    <n v="1"/>
    <s v="FACTURA"/>
    <s v="F001-00038762"/>
    <s v="USD"/>
    <n v="3.7"/>
    <n v="2023.56"/>
    <n v="364.24"/>
    <n v="2387.8000000000002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1"/>
    <d v="2025-01-16T00:00:00"/>
    <d v="2025-01-16T00:00:00"/>
    <n v="20551992722"/>
    <x v="36"/>
    <n v="1"/>
    <s v="FACTURA"/>
    <s v="F001-00042181"/>
    <s v="USD"/>
    <n v="3.77"/>
    <n v="76.8"/>
    <n v="13.82"/>
    <n v="90.6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17T00:00:00"/>
    <d v="2024-01-17T00:00:00"/>
    <n v="10090743894"/>
    <x v="618"/>
    <n v="1"/>
    <s v="FACTURA"/>
    <s v="F001-00038771"/>
    <s v="USD"/>
    <n v="3.72"/>
    <n v="55"/>
    <n v="9.9"/>
    <n v="64.9000000000000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7T00:00:00"/>
    <d v="2024-01-17T00:00:00"/>
    <n v="20516133253"/>
    <x v="40"/>
    <n v="1"/>
    <s v="FACTURA"/>
    <s v="F001-00038772"/>
    <s v="USD"/>
    <n v="3.72"/>
    <n v="4403.6899999999996"/>
    <n v="792.66"/>
    <n v="5196.3500000000004"/>
    <n v="0"/>
    <n v="0"/>
    <n v="0"/>
    <x v="0"/>
    <s v="Contado"/>
    <s v="NOTA DE CRÉDITO"/>
    <s v="F001-00001589"/>
    <s v="USD"/>
    <n v="3.73"/>
    <n v="-528"/>
    <n v="-95.04"/>
    <n v="-623.04"/>
    <n v="0"/>
    <n v="0"/>
    <n v="0"/>
    <s v="CRISTHIAN VEGA"/>
  </r>
  <r>
    <x v="1"/>
    <s v="2025-01"/>
    <d v="2025-01-17T00:00:00"/>
    <d v="2025-01-17T00:00:00"/>
    <n v="20608532057"/>
    <x v="243"/>
    <n v="1"/>
    <s v="FACTURA"/>
    <s v="F001-00042190"/>
    <s v="USD"/>
    <n v="3.77"/>
    <n v="460.51"/>
    <n v="82.89"/>
    <n v="543.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17T00:00:00"/>
    <d v="2024-01-17T00:00:00"/>
    <n v="20609970520"/>
    <x v="649"/>
    <n v="1"/>
    <s v="FACTURA"/>
    <s v="F001-00038774"/>
    <s v="USD"/>
    <n v="3.72"/>
    <n v="491.51"/>
    <n v="88.47"/>
    <n v="579.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7T00:00:00"/>
    <d v="2025-01-17T00:00:00"/>
    <n v="20381990991"/>
    <x v="650"/>
    <n v="1"/>
    <s v="FACTURA"/>
    <s v="F001-00042198"/>
    <s v="USD"/>
    <n v="3.77"/>
    <n v="15.5"/>
    <n v="2.79"/>
    <n v="18.29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1"/>
    <d v="2025-01-17T00:00:00"/>
    <d v="2025-01-17T00:00:00"/>
    <n v="20546947093"/>
    <x v="435"/>
    <n v="1"/>
    <s v="FACTURA"/>
    <s v="F001-00042200"/>
    <s v="USD"/>
    <n v="3.77"/>
    <n v="4894.4799999999996"/>
    <n v="881.01"/>
    <n v="5775.4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9T00:00:00"/>
    <d v="2024-01-19T00:00:00"/>
    <n v="20518224477"/>
    <x v="593"/>
    <n v="1"/>
    <s v="FACTURA"/>
    <s v="F001-00038785"/>
    <s v="USD"/>
    <n v="3.74"/>
    <n v="9"/>
    <n v="1.62"/>
    <n v="10.6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19T00:00:00"/>
    <d v="2024-01-19T00:00:00"/>
    <n v="20477886923"/>
    <x v="281"/>
    <n v="1"/>
    <s v="FACTURA"/>
    <s v="F001-00038791"/>
    <s v="USD"/>
    <n v="3.74"/>
    <n v="108"/>
    <n v="19.440000000000001"/>
    <n v="127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9T00:00:00"/>
    <d v="2024-01-19T00:00:00"/>
    <n v="20547041942"/>
    <x v="428"/>
    <n v="1"/>
    <s v="FACTURA"/>
    <s v="F001-00038792"/>
    <s v="USD"/>
    <n v="3.74"/>
    <n v="230.59"/>
    <n v="41.51"/>
    <n v="272.100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19T00:00:00"/>
    <d v="2024-01-19T00:00:00"/>
    <n v="20601607167"/>
    <x v="26"/>
    <n v="1"/>
    <s v="FACTURA"/>
    <s v="F001-00038794"/>
    <s v="USD"/>
    <n v="3.74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19T00:00:00"/>
    <d v="2024-02-18T00:00:00"/>
    <n v="20536628038"/>
    <x v="31"/>
    <n v="1"/>
    <s v="FACTURA"/>
    <s v="F001-00038800"/>
    <s v="USD"/>
    <n v="3.74"/>
    <n v="56.53"/>
    <n v="10.18"/>
    <n v="66.7099999999999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5T00:00:00"/>
    <d v="2026-04-06T00:00:00"/>
    <n v="20100152941"/>
    <x v="651"/>
    <n v="1"/>
    <s v="FACTURA"/>
    <s v="F001-00046292"/>
    <s v="USD"/>
    <n v="3.36"/>
    <n v="1150"/>
    <n v="207"/>
    <n v="135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22T00:00:00"/>
    <d v="2024-01-22T00:00:00"/>
    <n v="20518580931"/>
    <x v="204"/>
    <n v="1"/>
    <s v="FACTURA"/>
    <s v="F001-00038803"/>
    <s v="USD"/>
    <n v="3.74"/>
    <n v="419.55"/>
    <n v="75.52"/>
    <n v="495.0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2T00:00:00"/>
    <d v="2024-01-22T00:00:00"/>
    <n v="20547461135"/>
    <x v="110"/>
    <n v="1"/>
    <s v="FACTURA"/>
    <s v="F001-00038805"/>
    <s v="USD"/>
    <n v="3.74"/>
    <n v="184.8"/>
    <n v="33.26"/>
    <n v="218.0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22T00:00:00"/>
    <d v="2024-01-22T00:00:00"/>
    <n v="20601195381"/>
    <x v="246"/>
    <n v="1"/>
    <s v="FACTURA"/>
    <s v="F001-00038806"/>
    <s v="USD"/>
    <n v="3.74"/>
    <n v="158.72"/>
    <n v="28.57"/>
    <n v="187.2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23T00:00:00"/>
    <d v="2024-01-23T00:00:00"/>
    <n v="20601554268"/>
    <x v="126"/>
    <n v="1"/>
    <s v="FACTURA"/>
    <s v="F001-00038810"/>
    <s v="USD"/>
    <n v="3.75"/>
    <n v="513.04999999999995"/>
    <n v="92.35"/>
    <n v="605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23T00:00:00"/>
    <d v="2024-01-23T00:00:00"/>
    <n v="20607745286"/>
    <x v="55"/>
    <n v="1"/>
    <s v="FACTURA"/>
    <s v="F001-00038823"/>
    <s v="USD"/>
    <n v="3.75"/>
    <n v="182.98"/>
    <n v="32.94"/>
    <n v="215.9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23T00:00:00"/>
    <d v="2024-01-23T00:00:00"/>
    <n v="20602215726"/>
    <x v="186"/>
    <n v="1"/>
    <s v="FACTURA"/>
    <s v="F001-00038825"/>
    <s v="USD"/>
    <n v="3.75"/>
    <n v="10.63"/>
    <n v="1.91"/>
    <n v="12.54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1"/>
    <d v="2024-01-24T00:00:00"/>
    <d v="2024-02-23T00:00:00"/>
    <n v="20600758595"/>
    <x v="427"/>
    <n v="1"/>
    <s v="FACTURA"/>
    <s v="F001-00038835"/>
    <s v="USD"/>
    <n v="3.76"/>
    <n v="957.38"/>
    <n v="172.33"/>
    <n v="1129.7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24T00:00:00"/>
    <d v="2024-01-24T00:00:00"/>
    <n v="10200267040"/>
    <x v="276"/>
    <n v="1"/>
    <s v="FACTURA"/>
    <s v="F001-00038837"/>
    <s v="USD"/>
    <n v="3.76"/>
    <n v="864"/>
    <n v="155.52000000000001"/>
    <n v="1019.5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25T00:00:00"/>
    <d v="2024-01-25T00:00:00"/>
    <n v="20606564385"/>
    <x v="27"/>
    <n v="1"/>
    <s v="FACTURA"/>
    <s v="F001-00038839"/>
    <s v="USD"/>
    <n v="3.76"/>
    <n v="424.32"/>
    <n v="76.37"/>
    <n v="500.6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25T00:00:00"/>
    <d v="2024-02-24T00:00:00"/>
    <n v="20602930913"/>
    <x v="238"/>
    <n v="1"/>
    <s v="FACTURA"/>
    <s v="F001-00038842"/>
    <s v="USD"/>
    <n v="3.76"/>
    <n v="5250"/>
    <n v="945"/>
    <n v="6195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1"/>
    <d v="2024-01-25T00:00:00"/>
    <d v="2024-01-25T00:00:00"/>
    <n v="20600811283"/>
    <x v="277"/>
    <n v="1"/>
    <s v="FACTURA"/>
    <s v="F001-00038848"/>
    <s v="USD"/>
    <n v="3.76"/>
    <n v="1307.46"/>
    <n v="235.34"/>
    <n v="1542.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26T00:00:00"/>
    <d v="2024-02-25T00:00:00"/>
    <n v="20600407148"/>
    <x v="123"/>
    <n v="1"/>
    <s v="FACTURA"/>
    <s v="F001-00038850"/>
    <s v="USD"/>
    <n v="3.77"/>
    <n v="1631.26"/>
    <n v="293.63"/>
    <n v="1924.89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1"/>
    <d v="2024-01-26T00:00:00"/>
    <d v="2024-01-26T00:00:00"/>
    <n v="20552386931"/>
    <x v="30"/>
    <n v="1"/>
    <s v="FACTURA"/>
    <s v="F001-00038851"/>
    <s v="USD"/>
    <n v="3.77"/>
    <n v="241.6"/>
    <n v="43.49"/>
    <n v="285.0899999999999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26T00:00:00"/>
    <d v="2024-01-26T00:00:00"/>
    <n v="20491612046"/>
    <x v="29"/>
    <n v="1"/>
    <s v="FACTURA"/>
    <s v="F001-00038852"/>
    <s v="USD"/>
    <n v="3.77"/>
    <n v="468"/>
    <n v="84.24"/>
    <n v="552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6T00:00:00"/>
    <d v="2024-01-26T00:00:00"/>
    <n v="20491612046"/>
    <x v="29"/>
    <n v="1"/>
    <s v="FACTURA"/>
    <s v="F001-00038853"/>
    <s v="USD"/>
    <n v="3.77"/>
    <n v="117"/>
    <n v="21.06"/>
    <n v="138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9T00:00:00"/>
    <d v="2024-01-29T00:00:00"/>
    <n v="20601607167"/>
    <x v="26"/>
    <n v="1"/>
    <s v="FACTURA"/>
    <s v="F001-00038858"/>
    <s v="USD"/>
    <n v="3.79"/>
    <n v="360"/>
    <n v="64.8"/>
    <n v="424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29T00:00:00"/>
    <d v="2024-02-28T00:00:00"/>
    <n v="20600495551"/>
    <x v="138"/>
    <n v="1"/>
    <s v="FACTURA"/>
    <s v="F001-00038863"/>
    <s v="USD"/>
    <n v="3.79"/>
    <n v="131.19999999999999"/>
    <n v="23.62"/>
    <n v="154.8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29T00:00:00"/>
    <d v="2024-01-29T00:00:00"/>
    <n v="20606564385"/>
    <x v="27"/>
    <n v="1"/>
    <s v="FACTURA"/>
    <s v="F001-00038867"/>
    <s v="USD"/>
    <n v="3.79"/>
    <n v="7976.14"/>
    <n v="1435.71"/>
    <n v="9411.8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30T00:00:00"/>
    <d v="2024-03-15T00:00:00"/>
    <n v="20549781030"/>
    <x v="483"/>
    <n v="1"/>
    <s v="FACTURA"/>
    <s v="F001-00038875"/>
    <s v="USD"/>
    <n v="3.81"/>
    <n v="2808.58"/>
    <n v="505.54"/>
    <n v="3314.1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1"/>
    <d v="2024-01-30T00:00:00"/>
    <d v="2024-01-30T00:00:00"/>
    <n v="20601607167"/>
    <x v="26"/>
    <n v="1"/>
    <s v="FACTURA"/>
    <s v="F001-00038878"/>
    <s v="USD"/>
    <n v="3.81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31T00:00:00"/>
    <d v="2024-03-31T00:00:00"/>
    <n v="20445218651"/>
    <x v="359"/>
    <n v="1"/>
    <s v="FACTURA"/>
    <s v="F001-00038883"/>
    <s v="USD"/>
    <n v="3.81"/>
    <n v="1971.2"/>
    <n v="354.82"/>
    <n v="2326.0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1"/>
    <d v="2024-01-31T00:00:00"/>
    <d v="2024-03-31T00:00:00"/>
    <n v="20445218651"/>
    <x v="359"/>
    <n v="1"/>
    <s v="FACTURA"/>
    <s v="F001-00038884"/>
    <s v="USD"/>
    <n v="3.81"/>
    <n v="2079"/>
    <n v="374.22"/>
    <n v="2453.219999999999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1"/>
    <d v="2024-01-31T00:00:00"/>
    <d v="2024-03-01T00:00:00"/>
    <n v="10024489090"/>
    <x v="33"/>
    <n v="1"/>
    <s v="FACTURA"/>
    <s v="F001-00038891"/>
    <s v="USD"/>
    <n v="3.81"/>
    <n v="416.52"/>
    <n v="74.97"/>
    <n v="491.49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1"/>
    <d v="2024-01-31T00:00:00"/>
    <d v="2024-03-01T00:00:00"/>
    <n v="10024489090"/>
    <x v="33"/>
    <n v="1"/>
    <s v="FACTURA"/>
    <s v="F001-00038894"/>
    <s v="USD"/>
    <n v="3.81"/>
    <n v="1590.48"/>
    <n v="286.29000000000002"/>
    <n v="1876.77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1"/>
    <d v="2024-01-31T00:00:00"/>
    <d v="2024-03-01T00:00:00"/>
    <n v="20454012195"/>
    <x v="46"/>
    <n v="1"/>
    <s v="FACTURA"/>
    <s v="F001-00038900"/>
    <s v="USD"/>
    <n v="3.81"/>
    <n v="698.93"/>
    <n v="125.81"/>
    <n v="824.74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1"/>
    <d v="2024-01-31T00:00:00"/>
    <d v="2024-03-01T00:00:00"/>
    <n v="20454012195"/>
    <x v="46"/>
    <n v="1"/>
    <s v="FACTURA"/>
    <s v="F001-00038901"/>
    <s v="USD"/>
    <n v="3.81"/>
    <n v="3141.83"/>
    <n v="565.53"/>
    <n v="3707.3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2"/>
    <d v="2024-02-01T00:00:00"/>
    <d v="2024-03-02T00:00:00"/>
    <n v="20600758595"/>
    <x v="427"/>
    <n v="1"/>
    <s v="FACTURA"/>
    <s v="F001-00038914"/>
    <s v="USD"/>
    <n v="3.81"/>
    <n v="80"/>
    <n v="14.4"/>
    <n v="94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01T00:00:00"/>
    <d v="2024-02-01T00:00:00"/>
    <n v="20557202073"/>
    <x v="300"/>
    <n v="1"/>
    <s v="FACTURA"/>
    <s v="F001-00038917"/>
    <s v="USD"/>
    <n v="3.81"/>
    <n v="2185.5"/>
    <n v="393.39"/>
    <n v="2578.8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01T00:00:00"/>
    <d v="2024-03-02T00:00:00"/>
    <n v="20454012195"/>
    <x v="46"/>
    <n v="1"/>
    <s v="FACTURA"/>
    <s v="F001-00038918"/>
    <s v="USD"/>
    <n v="3.81"/>
    <n v="993.82"/>
    <n v="178.89"/>
    <n v="1172.7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2"/>
    <d v="2024-02-02T00:00:00"/>
    <d v="2024-02-02T00:00:00"/>
    <n v="20562734091"/>
    <x v="652"/>
    <n v="1"/>
    <s v="FACTURA"/>
    <s v="F001-00038923"/>
    <s v="USD"/>
    <n v="3.81"/>
    <n v="232"/>
    <n v="41.76"/>
    <n v="273.7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05T00:00:00"/>
    <d v="2024-03-06T00:00:00"/>
    <n v="10071917865"/>
    <x v="484"/>
    <n v="1"/>
    <s v="FACTURA"/>
    <s v="F001-00038924"/>
    <s v="USD"/>
    <n v="3.83"/>
    <n v="74.739999999999995"/>
    <n v="13.45"/>
    <n v="88.19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2"/>
    <d v="2024-02-05T00:00:00"/>
    <d v="2024-03-21T00:00:00"/>
    <n v="20549781030"/>
    <x v="483"/>
    <n v="1"/>
    <s v="FACTURA"/>
    <s v="F001-00038927"/>
    <s v="USD"/>
    <n v="3.83"/>
    <n v="280"/>
    <n v="50.4"/>
    <n v="330.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2"/>
    <d v="2024-02-05T00:00:00"/>
    <d v="2024-02-05T00:00:00"/>
    <n v="20606564385"/>
    <x v="27"/>
    <n v="1"/>
    <s v="FACTURA"/>
    <s v="F001-00038928"/>
    <s v="USD"/>
    <n v="3.83"/>
    <n v="795.24"/>
    <n v="143.13999999999999"/>
    <n v="938.3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05T00:00:00"/>
    <d v="2024-02-05T00:00:00"/>
    <n v="20547461135"/>
    <x v="110"/>
    <n v="1"/>
    <s v="FACTURA"/>
    <s v="F001-00038930"/>
    <s v="USD"/>
    <n v="3.83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08T00:00:00"/>
    <d v="2024-03-09T00:00:00"/>
    <n v="20600758595"/>
    <x v="427"/>
    <n v="1"/>
    <s v="FACTURA"/>
    <s v="F001-00038967"/>
    <s v="USD"/>
    <n v="3.87"/>
    <n v="210.96"/>
    <n v="37.97"/>
    <n v="248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08T00:00:00"/>
    <d v="2024-03-24T00:00:00"/>
    <n v="20549781030"/>
    <x v="483"/>
    <n v="1"/>
    <s v="FACTURA"/>
    <s v="F001-00038970"/>
    <s v="USD"/>
    <n v="3.87"/>
    <n v="1797.6"/>
    <n v="323.57"/>
    <n v="2121.1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2"/>
    <d v="2024-02-09T00:00:00"/>
    <d v="2024-02-09T00:00:00"/>
    <n v="20603884133"/>
    <x v="64"/>
    <n v="1"/>
    <s v="FACTURA"/>
    <s v="F001-00038973"/>
    <s v="USD"/>
    <n v="3.85"/>
    <n v="731.23"/>
    <n v="131.62"/>
    <n v="862.8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2"/>
    <d v="2024-02-09T00:00:00"/>
    <d v="2024-02-09T00:00:00"/>
    <n v="20603884133"/>
    <x v="64"/>
    <n v="1"/>
    <s v="FACTURA"/>
    <s v="F001-00038974"/>
    <s v="USD"/>
    <n v="3.85"/>
    <n v="59.58"/>
    <n v="10.72"/>
    <n v="70.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2"/>
    <d v="2024-02-09T00:00:00"/>
    <d v="2024-03-25T00:00:00"/>
    <n v="20549781030"/>
    <x v="483"/>
    <n v="1"/>
    <s v="FACTURA"/>
    <s v="F001-00038977"/>
    <s v="USD"/>
    <n v="3.85"/>
    <n v="256"/>
    <n v="46.08"/>
    <n v="302.08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2"/>
    <d v="2024-02-09T00:00:00"/>
    <d v="2024-04-09T00:00:00"/>
    <n v="20605057200"/>
    <x v="70"/>
    <n v="1"/>
    <s v="FACTURA"/>
    <s v="F001-00038983"/>
    <s v="USD"/>
    <n v="3.85"/>
    <n v="2937.61"/>
    <n v="528.77"/>
    <n v="3466.38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2"/>
    <d v="2024-02-09T00:00:00"/>
    <d v="2024-04-09T00:00:00"/>
    <n v="20605057200"/>
    <x v="70"/>
    <n v="1"/>
    <s v="FACTURA"/>
    <s v="F001-00038984"/>
    <s v="USD"/>
    <n v="3.85"/>
    <n v="1112.7"/>
    <n v="200.29"/>
    <n v="1312.99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2"/>
    <d v="2024-02-12T00:00:00"/>
    <d v="2024-02-12T00:00:00"/>
    <n v="20557834461"/>
    <x v="534"/>
    <n v="1"/>
    <s v="FACTURA"/>
    <s v="F001-00038997"/>
    <s v="USD"/>
    <n v="3.87"/>
    <n v="747.23"/>
    <n v="134.5"/>
    <n v="881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12T00:00:00"/>
    <d v="2024-02-17T00:00:00"/>
    <n v="20604134553"/>
    <x v="495"/>
    <n v="1"/>
    <s v="FACTURA"/>
    <s v="F001-00039000"/>
    <s v="USD"/>
    <n v="3.87"/>
    <n v="1276.6400000000001"/>
    <n v="229.8"/>
    <n v="1506.44"/>
    <n v="0"/>
    <n v="0"/>
    <n v="0"/>
    <x v="1"/>
    <s v="Factura a 05 días"/>
    <s v="OTROS"/>
    <m/>
    <m/>
    <n v="0"/>
    <n v="0"/>
    <n v="0"/>
    <n v="0"/>
    <n v="0"/>
    <n v="0"/>
    <n v="0"/>
    <s v="ROBSON MOSCOSO"/>
  </r>
  <r>
    <x v="2"/>
    <s v="2024-02"/>
    <d v="2024-02-12T00:00:00"/>
    <d v="2024-02-12T00:00:00"/>
    <n v="20604093547"/>
    <x v="57"/>
    <n v="1"/>
    <s v="FACTURA"/>
    <s v="F001-00039002"/>
    <s v="USD"/>
    <n v="3.87"/>
    <n v="1341.42"/>
    <n v="241.46"/>
    <n v="1582.8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2"/>
    <d v="2024-02-13T00:00:00"/>
    <d v="2024-02-13T00:00:00"/>
    <n v="20603108141"/>
    <x v="439"/>
    <n v="1"/>
    <s v="FACTURA"/>
    <s v="F001-00039011"/>
    <s v="USD"/>
    <n v="3.87"/>
    <n v="162"/>
    <n v="29.16"/>
    <n v="191.1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13T00:00:00"/>
    <d v="2024-03-14T00:00:00"/>
    <n v="20454012195"/>
    <x v="46"/>
    <n v="1"/>
    <s v="FACTURA"/>
    <s v="F001-00039012"/>
    <s v="USD"/>
    <n v="3.87"/>
    <n v="338.4"/>
    <n v="60.91"/>
    <n v="399.3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2"/>
    <d v="2024-02-14T00:00:00"/>
    <d v="2024-02-14T00:00:00"/>
    <n v="20549781030"/>
    <x v="483"/>
    <n v="1"/>
    <s v="FACTURA"/>
    <s v="F001-00039017"/>
    <s v="USD"/>
    <n v="3.88"/>
    <n v="280"/>
    <n v="50.4"/>
    <n v="330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14T00:00:00"/>
    <d v="2024-03-15T00:00:00"/>
    <n v="20600407148"/>
    <x v="123"/>
    <n v="1"/>
    <s v="FACTURA"/>
    <s v="F001-00039018"/>
    <s v="USD"/>
    <n v="3.88"/>
    <n v="283.2"/>
    <n v="50.98"/>
    <n v="334.1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2"/>
    <d v="2024-02-14T00:00:00"/>
    <d v="2024-02-14T00:00:00"/>
    <n v="10078249396"/>
    <x v="228"/>
    <n v="1"/>
    <s v="FACTURA"/>
    <s v="F001-00039019"/>
    <s v="USD"/>
    <n v="3.88"/>
    <n v="303.72000000000003"/>
    <n v="54.67"/>
    <n v="358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15T00:00:00"/>
    <d v="2024-03-16T00:00:00"/>
    <n v="10024489090"/>
    <x v="33"/>
    <n v="1"/>
    <s v="FACTURA"/>
    <s v="F001-00039036"/>
    <s v="USD"/>
    <n v="3.88"/>
    <n v="774.96"/>
    <n v="139.49"/>
    <n v="914.45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2"/>
    <d v="2024-02-16T00:00:00"/>
    <d v="2024-02-16T00:00:00"/>
    <n v="20604307148"/>
    <x v="71"/>
    <n v="1"/>
    <s v="FACTURA"/>
    <s v="F001-00039041"/>
    <s v="USD"/>
    <n v="3.87"/>
    <n v="1221.77"/>
    <n v="219.92"/>
    <n v="1441.69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2"/>
    <d v="2024-02-16T00:00:00"/>
    <d v="2024-03-17T00:00:00"/>
    <n v="20602930913"/>
    <x v="238"/>
    <n v="1"/>
    <s v="FACTURA"/>
    <s v="F001-00039042"/>
    <s v="USD"/>
    <n v="3.87"/>
    <n v="959.26"/>
    <n v="172.67"/>
    <n v="1131.93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2"/>
    <d v="2024-02-16T00:00:00"/>
    <d v="2024-03-17T00:00:00"/>
    <n v="10024489090"/>
    <x v="33"/>
    <n v="1"/>
    <s v="FACTURA"/>
    <s v="F001-00039043"/>
    <s v="USD"/>
    <n v="3.87"/>
    <n v="131.04"/>
    <n v="23.59"/>
    <n v="154.63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2"/>
    <d v="2024-02-19T00:00:00"/>
    <d v="2024-03-20T00:00:00"/>
    <n v="20600495551"/>
    <x v="138"/>
    <n v="1"/>
    <s v="FACTURA"/>
    <s v="F001-00039049"/>
    <s v="USD"/>
    <n v="3.84"/>
    <n v="83.2"/>
    <n v="14.98"/>
    <n v="98.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19T00:00:00"/>
    <d v="2024-02-19T00:00:00"/>
    <n v="20601607167"/>
    <x v="26"/>
    <n v="1"/>
    <s v="FACTURA"/>
    <s v="F001-00039051"/>
    <s v="USD"/>
    <n v="3.84"/>
    <n v="247.2"/>
    <n v="44.5"/>
    <n v="291.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20T00:00:00"/>
    <d v="2024-03-21T00:00:00"/>
    <n v="20605913106"/>
    <x v="348"/>
    <n v="1"/>
    <s v="FACTURA"/>
    <s v="F001-00039055"/>
    <s v="USD"/>
    <n v="3.81"/>
    <n v="149.47999999999999"/>
    <n v="26.91"/>
    <n v="176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0T00:00:00"/>
    <d v="2024-03-21T00:00:00"/>
    <n v="10071917865"/>
    <x v="484"/>
    <n v="1"/>
    <s v="FACTURA"/>
    <s v="F001-00039056"/>
    <s v="USD"/>
    <n v="3.81"/>
    <n v="10640"/>
    <n v="1915.2"/>
    <n v="12555.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2"/>
    <d v="2024-02-20T00:00:00"/>
    <d v="2024-04-05T00:00:00"/>
    <n v="20549781030"/>
    <x v="483"/>
    <n v="1"/>
    <s v="FACTURA"/>
    <s v="F001-00039058"/>
    <s v="USD"/>
    <n v="3.81"/>
    <n v="442.97"/>
    <n v="79.73"/>
    <n v="522.7000000000000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2"/>
    <d v="2024-02-20T00:00:00"/>
    <d v="2024-02-20T00:00:00"/>
    <n v="20454012195"/>
    <x v="46"/>
    <n v="1"/>
    <s v="FACTURA"/>
    <s v="F001-00039070"/>
    <s v="USD"/>
    <n v="3.81"/>
    <n v="86.4"/>
    <n v="15.55"/>
    <n v="101.95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2"/>
    <d v="2024-02-21T00:00:00"/>
    <d v="2024-02-21T00:00:00"/>
    <n v="20536628038"/>
    <x v="31"/>
    <n v="1"/>
    <s v="FACTURA"/>
    <s v="F001-00039080"/>
    <s v="USD"/>
    <n v="3.78"/>
    <n v="332.18"/>
    <n v="59.79"/>
    <n v="391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1T00:00:00"/>
    <d v="2024-02-21T00:00:00"/>
    <n v="20536628038"/>
    <x v="31"/>
    <n v="1"/>
    <s v="FACTURA"/>
    <s v="F001-00039081"/>
    <s v="USD"/>
    <n v="3.78"/>
    <n v="231"/>
    <n v="41.58"/>
    <n v="272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1T00:00:00"/>
    <d v="2024-02-21T00:00:00"/>
    <n v="20516133253"/>
    <x v="40"/>
    <n v="1"/>
    <s v="FACTURA"/>
    <s v="F001-00039083"/>
    <s v="USD"/>
    <n v="3.78"/>
    <n v="2192.9299999999998"/>
    <n v="394.73"/>
    <n v="2587.6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21T00:00:00"/>
    <d v="2024-02-21T00:00:00"/>
    <n v="20607922293"/>
    <x v="60"/>
    <n v="1"/>
    <s v="FACTURA"/>
    <s v="F001-00039087"/>
    <s v="USD"/>
    <n v="3.78"/>
    <n v="60"/>
    <n v="10.8"/>
    <n v="70.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2"/>
    <d v="2024-02-22T00:00:00"/>
    <d v="2024-02-22T00:00:00"/>
    <n v="20606564385"/>
    <x v="27"/>
    <n v="1"/>
    <s v="FACTURA"/>
    <s v="F001-00039099"/>
    <s v="USD"/>
    <n v="3.8"/>
    <n v="248.44"/>
    <n v="44.72"/>
    <n v="293.16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2T00:00:00"/>
    <d v="2024-02-22T00:00:00"/>
    <n v="20605520945"/>
    <x v="37"/>
    <n v="1"/>
    <s v="FACTURA"/>
    <s v="F001-00039100"/>
    <s v="USD"/>
    <n v="3.8"/>
    <n v="255.06"/>
    <n v="45.91"/>
    <n v="300.97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2T00:00:00"/>
    <d v="2024-02-22T00:00:00"/>
    <n v="20490877305"/>
    <x v="653"/>
    <n v="1"/>
    <s v="FACTURA"/>
    <s v="F001-00039101"/>
    <s v="USD"/>
    <n v="3.8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6T00:00:00"/>
    <d v="2024-04-11T00:00:00"/>
    <n v="20549781030"/>
    <x v="483"/>
    <n v="1"/>
    <s v="FACTURA"/>
    <s v="F001-00039120"/>
    <s v="USD"/>
    <n v="3.8"/>
    <n v="3800.08"/>
    <n v="684.01"/>
    <n v="4484.0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2"/>
    <d v="2024-02-27T00:00:00"/>
    <d v="2024-02-27T00:00:00"/>
    <n v="10074490145"/>
    <x v="654"/>
    <n v="1"/>
    <s v="FACTURA"/>
    <s v="F001-00039124"/>
    <s v="USD"/>
    <n v="3.8"/>
    <n v="323.39999999999998"/>
    <n v="58.21"/>
    <n v="381.6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27T00:00:00"/>
    <d v="2024-02-27T00:00:00"/>
    <n v="20606564385"/>
    <x v="27"/>
    <n v="1"/>
    <s v="FACTURA"/>
    <s v="F001-00039132"/>
    <s v="USD"/>
    <n v="3.8"/>
    <n v="3325.76"/>
    <n v="598.64"/>
    <n v="3924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7T00:00:00"/>
    <d v="2024-02-27T00:00:00"/>
    <n v="20601607167"/>
    <x v="26"/>
    <n v="1"/>
    <s v="FACTURA"/>
    <s v="F001-00039135"/>
    <s v="USD"/>
    <n v="3.8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28T00:00:00"/>
    <d v="2024-02-28T00:00:00"/>
    <n v="20601554268"/>
    <x v="126"/>
    <n v="1"/>
    <s v="FACTURA"/>
    <s v="F001-00039142"/>
    <s v="USD"/>
    <n v="3.79"/>
    <n v="990.22"/>
    <n v="178.24"/>
    <n v="1168.4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8T00:00:00"/>
    <d v="2024-02-28T00:00:00"/>
    <n v="20518580931"/>
    <x v="204"/>
    <n v="1"/>
    <s v="FACTURA"/>
    <s v="F001-00039154"/>
    <s v="USD"/>
    <n v="3.79"/>
    <n v="780.97"/>
    <n v="140.57"/>
    <n v="921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9T00:00:00"/>
    <d v="2024-02-29T00:00:00"/>
    <n v="20601607167"/>
    <x v="26"/>
    <n v="1"/>
    <s v="FACTURA"/>
    <s v="F001-00039167"/>
    <s v="USD"/>
    <n v="3.8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29T00:00:00"/>
    <d v="2024-02-29T00:00:00"/>
    <n v="20606564385"/>
    <x v="27"/>
    <n v="1"/>
    <s v="FACTURA"/>
    <s v="F001-00039176"/>
    <s v="USD"/>
    <n v="3.8"/>
    <n v="2094.4"/>
    <n v="376.99"/>
    <n v="2471.3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04T00:00:00"/>
    <d v="2024-03-04T00:00:00"/>
    <n v="20611802758"/>
    <x v="51"/>
    <n v="1"/>
    <s v="FACTURA"/>
    <s v="F001-00039204"/>
    <s v="USD"/>
    <n v="3.77"/>
    <n v="231"/>
    <n v="41.58"/>
    <n v="272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05T00:00:00"/>
    <d v="2024-03-05T00:00:00"/>
    <n v="20611467401"/>
    <x v="655"/>
    <n v="1"/>
    <s v="FACTURA"/>
    <s v="F001-00039207"/>
    <s v="USD"/>
    <n v="3.77"/>
    <n v="1779.15"/>
    <n v="320.25"/>
    <n v="2099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05T00:00:00"/>
    <d v="2024-03-05T00:00:00"/>
    <n v="20508430176"/>
    <x v="260"/>
    <n v="1"/>
    <s v="FACTURA"/>
    <s v="F001-00039208"/>
    <s v="USD"/>
    <n v="3.77"/>
    <n v="238.79"/>
    <n v="42.98"/>
    <n v="281.7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07T00:00:00"/>
    <d v="2024-03-07T00:00:00"/>
    <n v="20608613766"/>
    <x v="67"/>
    <n v="1"/>
    <s v="FACTURA"/>
    <s v="F001-00039228"/>
    <s v="USD"/>
    <n v="3.74"/>
    <n v="265.60000000000002"/>
    <n v="47.81"/>
    <n v="313.41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1T00:00:00"/>
    <d v="2024-03-11T00:00:00"/>
    <n v="20197316269"/>
    <x v="405"/>
    <n v="1"/>
    <s v="FACTURA"/>
    <s v="F001-00039233"/>
    <s v="USD"/>
    <n v="3.7"/>
    <n v="295.08"/>
    <n v="53.11"/>
    <n v="348.1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2T00:00:00"/>
    <d v="2024-03-12T00:00:00"/>
    <n v="20549351027"/>
    <x v="656"/>
    <n v="1"/>
    <s v="FACTURA"/>
    <s v="F001-00039246"/>
    <s v="USD"/>
    <n v="3.69"/>
    <n v="1680"/>
    <n v="302.39999999999998"/>
    <n v="1982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2T00:00:00"/>
    <d v="2024-03-12T00:00:00"/>
    <n v="20606564385"/>
    <x v="27"/>
    <n v="1"/>
    <s v="FACTURA"/>
    <s v="F001-00039252"/>
    <s v="USD"/>
    <n v="3.69"/>
    <n v="97.89"/>
    <n v="17.62"/>
    <n v="115.5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3T00:00:00"/>
    <d v="2024-03-13T00:00:00"/>
    <n v="20557834461"/>
    <x v="534"/>
    <n v="1"/>
    <s v="FACTURA"/>
    <s v="F001-00039273"/>
    <s v="USD"/>
    <n v="3.7"/>
    <n v="153.72999999999999"/>
    <n v="27.67"/>
    <n v="181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7T00:00:00"/>
    <d v="2024-05-27T00:00:00"/>
    <n v="20604011397"/>
    <x v="41"/>
    <n v="1"/>
    <s v="FACTURA"/>
    <s v="F001-00039941"/>
    <s v="USD"/>
    <n v="3.74"/>
    <n v="2213.75"/>
    <n v="398.48"/>
    <n v="2612.2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6"/>
    <d v="2024-06-30T00:00:00"/>
    <d v="2024-06-30T00:00:00"/>
    <n v="20604307148"/>
    <x v="71"/>
    <n v="1"/>
    <s v="FACTURA"/>
    <s v="F001-00040333"/>
    <s v="USD"/>
    <n v="3.84"/>
    <n v="2002.58"/>
    <n v="360.46"/>
    <n v="2363.04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7"/>
    <d v="2024-07-09T00:00:00"/>
    <d v="2024-07-09T00:00:00"/>
    <n v="20606564385"/>
    <x v="27"/>
    <n v="1"/>
    <s v="FACTURA"/>
    <s v="F001-00040402"/>
    <s v="USD"/>
    <n v="3.8"/>
    <n v="103.95"/>
    <n v="18.71"/>
    <n v="122.66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10T00:00:00"/>
    <d v="2024-07-10T00:00:00"/>
    <n v="10220667915"/>
    <x v="92"/>
    <n v="1"/>
    <s v="FACTURA"/>
    <s v="F001-00040414"/>
    <s v="USD"/>
    <n v="3.79"/>
    <n v="100"/>
    <n v="18"/>
    <n v="118"/>
    <n v="0"/>
    <n v="0"/>
    <n v="0"/>
    <x v="0"/>
    <s v="Contado"/>
    <s v="NOTA DE CRÉDITO"/>
    <s v="F001-00001527"/>
    <s v="USD"/>
    <n v="3.7890000000000001"/>
    <n v="-100"/>
    <n v="-18"/>
    <n v="-118"/>
    <n v="0"/>
    <n v="0"/>
    <n v="0"/>
    <s v="CRISTHIAN VEGA"/>
  </r>
  <r>
    <x v="2"/>
    <s v="2024-08"/>
    <d v="2024-08-12T00:00:00"/>
    <d v="2024-08-12T00:00:00"/>
    <n v="20528346864"/>
    <x v="249"/>
    <n v="1"/>
    <s v="FACTURA"/>
    <s v="F001-00040654"/>
    <s v="USD"/>
    <n v="3.73"/>
    <n v="2600"/>
    <n v="468"/>
    <n v="3068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8"/>
    <d v="2024-08-12T00:00:00"/>
    <d v="2024-08-12T00:00:00"/>
    <n v="20604307148"/>
    <x v="71"/>
    <n v="1"/>
    <s v="FACTURA"/>
    <s v="F001-00040659"/>
    <s v="USD"/>
    <n v="3.73"/>
    <n v="2000"/>
    <n v="360"/>
    <n v="2360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8"/>
    <d v="2024-08-22T00:00:00"/>
    <d v="2024-08-22T00:00:00"/>
    <n v="20607537764"/>
    <x v="79"/>
    <n v="1"/>
    <s v="FACTURA"/>
    <s v="F001-00040782"/>
    <s v="USD"/>
    <n v="3.7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8"/>
    <d v="2024-08-28T00:00:00"/>
    <d v="2024-08-28T00:00:00"/>
    <n v="20491386011"/>
    <x v="148"/>
    <n v="1"/>
    <s v="FACTURA"/>
    <s v="F001-00040844"/>
    <s v="USD"/>
    <n v="3.75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9"/>
    <d v="2024-09-20T00:00:00"/>
    <d v="2024-09-20T00:00:00"/>
    <n v="20607864196"/>
    <x v="56"/>
    <n v="1"/>
    <s v="FACTURA"/>
    <s v="F001-00041089"/>
    <s v="USD"/>
    <n v="3.75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26T00:00:00"/>
    <d v="2024-09-26T00:00:00"/>
    <n v="20449280513"/>
    <x v="133"/>
    <n v="1"/>
    <s v="FACTURA"/>
    <s v="F001-00041155"/>
    <s v="USD"/>
    <n v="3.77"/>
    <n v="160"/>
    <n v="28.8"/>
    <n v="188.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0"/>
    <d v="2024-10-11T00:00:00"/>
    <d v="2024-10-11T00:00:00"/>
    <n v="10448036591"/>
    <x v="147"/>
    <n v="1"/>
    <s v="FACTURA"/>
    <s v="F001-00041302"/>
    <s v="USD"/>
    <n v="3.77"/>
    <n v="1430.08"/>
    <n v="257.41000000000003"/>
    <n v="1687.49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0"/>
    <d v="2024-10-21T00:00:00"/>
    <d v="2024-10-21T00:00:00"/>
    <n v="20508630345"/>
    <x v="117"/>
    <n v="1"/>
    <s v="FACTURA"/>
    <s v="F001-00041389"/>
    <s v="USD"/>
    <n v="3.76"/>
    <n v="400.94"/>
    <n v="72.17"/>
    <n v="473.1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1T00:00:00"/>
    <d v="2024-10-21T00:00:00"/>
    <n v="20551817131"/>
    <x v="66"/>
    <n v="1"/>
    <s v="FACTURA"/>
    <s v="F001-00041391"/>
    <s v="USD"/>
    <n v="3.76"/>
    <n v="194.63"/>
    <n v="35.03"/>
    <n v="229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25T00:00:00"/>
    <d v="2024-10-25T00:00:00"/>
    <n v="20508438584"/>
    <x v="455"/>
    <n v="1"/>
    <s v="FACTURA"/>
    <s v="F001-00041449"/>
    <s v="USD"/>
    <n v="3.76"/>
    <n v="0"/>
    <n v="0"/>
    <n v="0"/>
    <n v="0"/>
    <n v="0"/>
    <n v="0"/>
    <x v="0"/>
    <s v="Contado"/>
    <s v="OTROS"/>
    <s v="F001-00001612"/>
    <s v="USD"/>
    <n v="3.7570000000000001"/>
    <n v="0"/>
    <n v="0"/>
    <n v="0"/>
    <n v="0"/>
    <n v="0"/>
    <n v="0"/>
    <s v="ROBSON MOSCOSO"/>
  </r>
  <r>
    <x v="2"/>
    <s v="2024-10"/>
    <d v="2024-10-25T00:00:00"/>
    <d v="2024-10-25T00:00:00"/>
    <n v="20508438584"/>
    <x v="455"/>
    <n v="1"/>
    <s v="FACTURA"/>
    <s v="F001-00041449"/>
    <s v="USD"/>
    <n v="3.76"/>
    <n v="0"/>
    <n v="0"/>
    <n v="0"/>
    <n v="0"/>
    <n v="0"/>
    <n v="0"/>
    <x v="0"/>
    <s v="Contado"/>
    <s v="OTROS"/>
    <s v="F001-00001611"/>
    <s v="USD"/>
    <n v="3.7719999999999998"/>
    <n v="-1484.35"/>
    <n v="-267.18"/>
    <n v="-1751.53"/>
    <n v="0"/>
    <n v="0"/>
    <n v="0"/>
    <s v="ROBSON MOSCOSO"/>
  </r>
  <r>
    <x v="2"/>
    <s v="2024-10"/>
    <d v="2024-10-25T00:00:00"/>
    <d v="2024-10-25T00:00:00"/>
    <n v="20508438584"/>
    <x v="455"/>
    <n v="1"/>
    <s v="FACTURA"/>
    <s v="F001-00041449"/>
    <s v="USD"/>
    <n v="3.76"/>
    <n v="0"/>
    <n v="0"/>
    <n v="0"/>
    <n v="0"/>
    <n v="0"/>
    <n v="0"/>
    <x v="0"/>
    <s v="Contado"/>
    <s v="NOTA DE CRÉDITO"/>
    <s v="F001-00001616"/>
    <s v="USD"/>
    <n v="3.7570000000000001"/>
    <n v="0"/>
    <n v="0"/>
    <n v="0"/>
    <n v="0"/>
    <n v="0"/>
    <n v="0"/>
    <s v="ROBSON MOSCOSO"/>
  </r>
  <r>
    <x v="2"/>
    <s v="2024-10"/>
    <d v="2024-10-30T00:00:00"/>
    <d v="2024-10-30T00:00:00"/>
    <n v="20508438584"/>
    <x v="455"/>
    <n v="1"/>
    <s v="FACTURA"/>
    <s v="F001-00041490"/>
    <s v="USD"/>
    <n v="3.7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1T00:00:00"/>
    <d v="2024-11-11T00:00:00"/>
    <n v="20564384241"/>
    <x v="619"/>
    <n v="1"/>
    <s v="FACTURA"/>
    <s v="F001-00041599"/>
    <s v="USD"/>
    <n v="3.77"/>
    <n v="4455.99"/>
    <n v="802.08"/>
    <n v="5258.07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1"/>
    <d v="2024-11-12T00:00:00"/>
    <d v="2024-11-12T00:00:00"/>
    <n v="20102108958"/>
    <x v="361"/>
    <n v="1"/>
    <s v="FACTURA"/>
    <s v="F001-00041606"/>
    <s v="USD"/>
    <n v="3.78"/>
    <n v="292.81"/>
    <n v="52.7"/>
    <n v="345.5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8T00:00:00"/>
    <d v="2024-11-18T00:00:00"/>
    <n v="20601607167"/>
    <x v="26"/>
    <n v="1"/>
    <s v="FACTURA"/>
    <s v="F001-00041642"/>
    <s v="USD"/>
    <n v="3.81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20T00:00:00"/>
    <d v="2024-11-20T00:00:00"/>
    <n v="20539061501"/>
    <x v="226"/>
    <n v="1"/>
    <s v="FACTURA"/>
    <s v="F001-00041661"/>
    <s v="USD"/>
    <n v="3.8"/>
    <n v="4188.8"/>
    <n v="753.98"/>
    <n v="4942.78"/>
    <n v="0"/>
    <n v="0"/>
    <n v="0"/>
    <x v="0"/>
    <s v="Contado"/>
    <s v="OTROS"/>
    <m/>
    <m/>
    <n v="0"/>
    <n v="0"/>
    <n v="0"/>
    <n v="0"/>
    <n v="0"/>
    <n v="0"/>
    <n v="0"/>
    <s v="HUGO TRIGOSO"/>
  </r>
  <r>
    <x v="2"/>
    <s v="2024-11"/>
    <d v="2024-11-21T00:00:00"/>
    <d v="2024-11-21T00:00:00"/>
    <n v="20601607167"/>
    <x v="26"/>
    <n v="1"/>
    <s v="FACTURA"/>
    <s v="F001-00041679"/>
    <s v="USD"/>
    <n v="3.8"/>
    <n v="144"/>
    <n v="25.92"/>
    <n v="169.9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29T00:00:00"/>
    <d v="2024-11-29T00:00:00"/>
    <n v="20607922293"/>
    <x v="60"/>
    <n v="1"/>
    <s v="FACTURA"/>
    <s v="F001-00041759"/>
    <s v="USD"/>
    <n v="3.76"/>
    <n v="135.59"/>
    <n v="24.41"/>
    <n v="16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1"/>
    <d v="2024-11-29T00:00:00"/>
    <d v="2024-11-29T00:00:00"/>
    <n v="20526058578"/>
    <x v="34"/>
    <n v="1"/>
    <s v="FACTURA"/>
    <s v="F001-00041775"/>
    <s v="USD"/>
    <n v="3.7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2"/>
    <d v="2024-12-05T00:00:00"/>
    <d v="2024-12-05T00:00:00"/>
    <n v="20565343930"/>
    <x v="543"/>
    <n v="1"/>
    <s v="FACTURA"/>
    <s v="F001-00041829"/>
    <s v="USD"/>
    <n v="3.74"/>
    <n v="676.73"/>
    <n v="121.81"/>
    <n v="798.5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05T00:00:00"/>
    <d v="2024-12-05T00:00:00"/>
    <n v="20604093547"/>
    <x v="57"/>
    <n v="1"/>
    <s v="FACTURA"/>
    <s v="F001-00041844"/>
    <s v="USD"/>
    <n v="3.7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2"/>
    <d v="2024-12-11T00:00:00"/>
    <d v="2024-12-11T00:00:00"/>
    <n v="20526058578"/>
    <x v="34"/>
    <n v="1"/>
    <s v="FACTURA"/>
    <s v="F001-00041886"/>
    <s v="USD"/>
    <n v="3.72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2"/>
    <d v="2024-12-11T00:00:00"/>
    <d v="2025-01-10T00:00:00"/>
    <n v="15607186933"/>
    <x v="194"/>
    <n v="1"/>
    <s v="FACTURA"/>
    <s v="F001-00041894"/>
    <s v="USD"/>
    <n v="3.72"/>
    <n v="456"/>
    <n v="82.08"/>
    <n v="538.08000000000004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12"/>
    <d v="2024-12-11T00:00:00"/>
    <d v="2024-12-11T00:00:00"/>
    <n v="20363565884"/>
    <x v="657"/>
    <n v="1"/>
    <s v="FACTURA"/>
    <s v="F001-00041895"/>
    <s v="USD"/>
    <n v="3.72"/>
    <n v="1760"/>
    <n v="316.8"/>
    <n v="2076.8000000000002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2"/>
    <d v="2024-12-17T00:00:00"/>
    <d v="2024-12-17T00:00:00"/>
    <n v="20605901353"/>
    <x v="39"/>
    <n v="1"/>
    <s v="FACTURA"/>
    <s v="F001-00041963"/>
    <s v="USD"/>
    <n v="3.74"/>
    <n v="1168.02"/>
    <n v="210.24"/>
    <n v="1378.2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20T00:00:00"/>
    <d v="2024-12-20T00:00:00"/>
    <n v="10409812941"/>
    <x v="166"/>
    <n v="1"/>
    <s v="FACTURA"/>
    <s v="F001-00041987"/>
    <s v="USD"/>
    <n v="3.74"/>
    <n v="190.96"/>
    <n v="34.369999999999997"/>
    <n v="225.3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03T00:00:00"/>
    <d v="2025-02-03T00:00:00"/>
    <n v="10104374731"/>
    <x v="658"/>
    <n v="1"/>
    <s v="FACTURA"/>
    <s v="F001-00042378"/>
    <s v="USD"/>
    <n v="3.73"/>
    <n v="234"/>
    <n v="42.12"/>
    <n v="276.12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1"/>
    <d v="2025-01-22T00:00:00"/>
    <d v="2025-01-22T00:00:00"/>
    <n v="10273766095"/>
    <x v="659"/>
    <n v="1"/>
    <s v="FACTURA"/>
    <s v="F001-00042237"/>
    <s v="USD"/>
    <n v="3.74"/>
    <n v="1077.8"/>
    <n v="194"/>
    <n v="1271.8"/>
    <n v="0"/>
    <n v="0"/>
    <n v="0"/>
    <x v="0"/>
    <s v="Contado"/>
    <s v="OTROS"/>
    <m/>
    <m/>
    <n v="0"/>
    <n v="0"/>
    <n v="0"/>
    <n v="0"/>
    <n v="0"/>
    <n v="0"/>
    <n v="0"/>
    <s v="HUGO TRIGOSO"/>
  </r>
  <r>
    <x v="1"/>
    <s v="2025-02"/>
    <d v="2025-02-06T00:00:00"/>
    <d v="2025-02-06T00:00:00"/>
    <n v="44141745"/>
    <x v="210"/>
    <n v="3"/>
    <s v="BOLETA"/>
    <s v="B001-00004104"/>
    <s v="USD"/>
    <n v="3.72"/>
    <n v="157.25"/>
    <n v="28.31"/>
    <n v="185.56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2"/>
    <d v="2024-12-17T00:00:00"/>
    <d v="2024-12-17T00:00:00"/>
    <n v="20601607167"/>
    <x v="26"/>
    <n v="1"/>
    <s v="FACTURA"/>
    <s v="F001-00041962"/>
    <s v="USD"/>
    <n v="3.74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28T00:00:00"/>
    <d v="2024-03-29T00:00:00"/>
    <n v="20602930913"/>
    <x v="238"/>
    <n v="1"/>
    <s v="FACTURA"/>
    <s v="F001-00039149"/>
    <s v="USD"/>
    <n v="3.79"/>
    <n v="315.83"/>
    <n v="56.85"/>
    <n v="372.6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2"/>
    <d v="2024-02-28T00:00:00"/>
    <d v="2024-03-29T00:00:00"/>
    <n v="10071917865"/>
    <x v="484"/>
    <n v="1"/>
    <s v="FACTURA"/>
    <s v="F001-00039151"/>
    <s v="USD"/>
    <n v="3.79"/>
    <n v="49.1"/>
    <n v="8.84"/>
    <n v="57.9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2"/>
    <d v="2024-02-29T00:00:00"/>
    <d v="2024-03-30T00:00:00"/>
    <n v="20490507559"/>
    <x v="122"/>
    <n v="1"/>
    <s v="FACTURA"/>
    <s v="F001-00039162"/>
    <s v="USD"/>
    <n v="3.8"/>
    <n v="1102.05"/>
    <n v="198.37"/>
    <n v="1300.42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2"/>
    <d v="2024-02-29T00:00:00"/>
    <d v="2024-03-30T00:00:00"/>
    <n v="20602930913"/>
    <x v="238"/>
    <n v="1"/>
    <s v="FACTURA"/>
    <s v="F001-00039163"/>
    <s v="USD"/>
    <n v="3.8"/>
    <n v="5250"/>
    <n v="945"/>
    <n v="6195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2"/>
    <d v="2024-02-29T00:00:00"/>
    <d v="2024-04-29T00:00:00"/>
    <n v="20601442605"/>
    <x v="213"/>
    <n v="1"/>
    <s v="FACTURA"/>
    <s v="F001-00039174"/>
    <s v="USD"/>
    <n v="3.8"/>
    <n v="618.94000000000005"/>
    <n v="111.41"/>
    <n v="730.35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2"/>
    <d v="2024-02-29T00:00:00"/>
    <d v="2024-04-29T00:00:00"/>
    <n v="20601442605"/>
    <x v="213"/>
    <n v="1"/>
    <s v="FACTURA"/>
    <s v="F001-00039175"/>
    <s v="USD"/>
    <n v="3.8"/>
    <n v="273.8"/>
    <n v="49.28"/>
    <n v="323.08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3"/>
    <d v="2024-03-04T00:00:00"/>
    <d v="2024-04-03T00:00:00"/>
    <n v="20605913106"/>
    <x v="348"/>
    <n v="1"/>
    <s v="FACTURA"/>
    <s v="F001-00039200"/>
    <s v="USD"/>
    <n v="3.77"/>
    <n v="510.56"/>
    <n v="91.9"/>
    <n v="602.4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12T00:00:00"/>
    <d v="2024-04-11T00:00:00"/>
    <n v="20601442605"/>
    <x v="213"/>
    <n v="1"/>
    <s v="FACTURA"/>
    <s v="F001-00039253"/>
    <s v="USD"/>
    <n v="3.69"/>
    <n v="858"/>
    <n v="154.44"/>
    <n v="1012.44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03"/>
    <d v="2024-03-12T00:00:00"/>
    <d v="2024-04-26T00:00:00"/>
    <n v="20549781030"/>
    <x v="483"/>
    <n v="1"/>
    <s v="FACTURA"/>
    <s v="F001-00039260"/>
    <s v="USD"/>
    <n v="3.69"/>
    <n v="398"/>
    <n v="71.64"/>
    <n v="469.6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3"/>
    <d v="2024-03-12T00:00:00"/>
    <d v="2024-04-26T00:00:00"/>
    <n v="20549781030"/>
    <x v="483"/>
    <n v="1"/>
    <s v="FACTURA"/>
    <s v="F001-00039261"/>
    <s v="USD"/>
    <n v="3.69"/>
    <n v="266"/>
    <n v="47.88"/>
    <n v="313.88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5"/>
    <d v="2024-05-20T00:00:00"/>
    <d v="2024-06-19T00:00:00"/>
    <n v="20605913106"/>
    <x v="348"/>
    <n v="1"/>
    <s v="FACTURA"/>
    <s v="F001-00039868"/>
    <s v="USD"/>
    <n v="3.74"/>
    <n v="86.88"/>
    <n v="15.64"/>
    <n v="102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9T00:00:00"/>
    <d v="2024-07-04T00:00:00"/>
    <n v="20548179832"/>
    <x v="360"/>
    <n v="1"/>
    <s v="FACTURA"/>
    <s v="F001-00040169"/>
    <s v="USD"/>
    <n v="3.79"/>
    <n v="2382.67"/>
    <n v="428.88"/>
    <n v="2811.55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09"/>
    <d v="2024-09-23T00:00:00"/>
    <d v="2024-10-23T00:00:00"/>
    <n v="20605913106"/>
    <x v="348"/>
    <n v="1"/>
    <s v="FACTURA"/>
    <s v="F001-00041104"/>
    <s v="USD"/>
    <n v="3.75"/>
    <n v="417.2"/>
    <n v="75.099999999999994"/>
    <n v="492.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12T00:00:00"/>
    <d v="2024-12-12T00:00:00"/>
    <n v="20605913106"/>
    <x v="348"/>
    <n v="1"/>
    <s v="FACTURA"/>
    <s v="F001-00041612"/>
    <s v="USD"/>
    <n v="3.78"/>
    <n v="265.2"/>
    <n v="47.74"/>
    <n v="312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02T00:00:00"/>
    <d v="2025-01-31T00:00:00"/>
    <n v="20445218651"/>
    <x v="359"/>
    <n v="1"/>
    <s v="FACTURA"/>
    <s v="F001-00041785"/>
    <s v="USD"/>
    <n v="3.75"/>
    <n v="166.94"/>
    <n v="30.05"/>
    <n v="196.9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2"/>
    <d v="2024-12-11T00:00:00"/>
    <d v="2024-12-31T00:00:00"/>
    <n v="20606133139"/>
    <x v="660"/>
    <n v="1"/>
    <s v="FACTURA"/>
    <s v="F001-00041890"/>
    <s v="USD"/>
    <n v="3.72"/>
    <n v="5251.2"/>
    <n v="945.22"/>
    <n v="6196.42"/>
    <n v="0"/>
    <n v="0"/>
    <n v="0"/>
    <x v="1"/>
    <s v="Factura a 20 días"/>
    <s v="OTROS"/>
    <m/>
    <m/>
    <n v="0"/>
    <n v="0"/>
    <n v="0"/>
    <n v="0"/>
    <n v="0"/>
    <n v="0"/>
    <n v="0"/>
    <s v="EDISON CHAN"/>
  </r>
  <r>
    <x v="2"/>
    <s v="2024-12"/>
    <d v="2024-12-26T00:00:00"/>
    <d v="2025-01-25T00:00:00"/>
    <n v="20606564385"/>
    <x v="27"/>
    <n v="1"/>
    <s v="FACTURA"/>
    <s v="F001-00042024"/>
    <s v="USD"/>
    <n v="3.73"/>
    <n v="2263.8000000000002"/>
    <n v="407.48"/>
    <n v="2671.2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2"/>
    <d v="2025-02-14T00:00:00"/>
    <d v="2025-02-14T00:00:00"/>
    <n v="20480880154"/>
    <x v="219"/>
    <n v="1"/>
    <s v="FACTURA"/>
    <s v="F001-00042491"/>
    <s v="USD"/>
    <n v="3.72"/>
    <n v="1028.43"/>
    <n v="185.12"/>
    <n v="1213.55"/>
    <n v="0"/>
    <n v="0"/>
    <n v="0"/>
    <x v="0"/>
    <s v="Contado"/>
    <s v="NOTA DE CRÉDITO"/>
    <s v="F001-00001695"/>
    <s v="USD"/>
    <n v="3.7189999999999999"/>
    <n v="-1028.43"/>
    <n v="-185.12"/>
    <n v="-1213.55"/>
    <n v="0"/>
    <n v="0"/>
    <n v="0"/>
    <s v="CLAUDIO BALDEON"/>
  </r>
  <r>
    <x v="1"/>
    <s v="2025-01"/>
    <d v="2025-01-14T00:00:00"/>
    <d v="2025-02-13T00:00:00"/>
    <n v="20477482750"/>
    <x v="492"/>
    <n v="1"/>
    <s v="FACTURA"/>
    <s v="F001-00042146"/>
    <s v="USD"/>
    <n v="3.77"/>
    <n v="210.05"/>
    <n v="37.81"/>
    <n v="247.86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1"/>
    <s v="2025-02"/>
    <d v="2025-02-18T00:00:00"/>
    <d v="2025-02-18T00:00:00"/>
    <n v="20601106150"/>
    <x v="446"/>
    <n v="1"/>
    <s v="FACTURA"/>
    <s v="F001-00042517"/>
    <s v="USD"/>
    <n v="3.71"/>
    <n v="450.56"/>
    <n v="81.099999999999994"/>
    <n v="531.66"/>
    <n v="0"/>
    <n v="0"/>
    <n v="0"/>
    <x v="0"/>
    <s v="Contado"/>
    <s v="NOTA DE CRÉDITO"/>
    <s v="F001-00001721"/>
    <s v="USD"/>
    <n v="3.7080000000000002"/>
    <n v="-450.56"/>
    <n v="-81.099999999999994"/>
    <n v="-531.66"/>
    <n v="0"/>
    <n v="0"/>
    <n v="0"/>
    <s v="CRISTHIAN VEGA"/>
  </r>
  <r>
    <x v="2"/>
    <s v="2024-07"/>
    <d v="2024-07-26T00:00:00"/>
    <d v="2024-07-26T00:00:00"/>
    <n v="20601607167"/>
    <x v="26"/>
    <n v="1"/>
    <s v="FACTURA"/>
    <s v="F001-00040579"/>
    <s v="USD"/>
    <n v="3.76"/>
    <n v="20.100000000000001"/>
    <n v="3.62"/>
    <n v="23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16T00:00:00"/>
    <d v="2025-02-15T00:00:00"/>
    <n v="10421261496"/>
    <x v="432"/>
    <n v="1"/>
    <s v="FACTURA"/>
    <s v="F001-00042177"/>
    <s v="USD"/>
    <n v="3.77"/>
    <n v="1152.46"/>
    <n v="207.44"/>
    <n v="1359.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6T00:00:00"/>
    <d v="2025-05-10T00:00:00"/>
    <n v="20531459572"/>
    <x v="157"/>
    <n v="1"/>
    <s v="FACTURA"/>
    <s v="F001-00042892"/>
    <s v="USD"/>
    <n v="3.64"/>
    <n v="295.62"/>
    <n v="53.21"/>
    <n v="348.83"/>
    <n v="0"/>
    <n v="0"/>
    <n v="0"/>
    <x v="1"/>
    <s v="Factura a 45 días"/>
    <s v="NOTA DE CRÉDITO"/>
    <s v="F001-00001723"/>
    <s v="USD"/>
    <n v="3.6440000000000001"/>
    <n v="-295.62"/>
    <n v="-53.21"/>
    <n v="-348.83"/>
    <n v="0"/>
    <n v="0"/>
    <n v="0"/>
    <s v="AMADOR PEREZ"/>
  </r>
  <r>
    <x v="1"/>
    <s v="2025-03"/>
    <d v="2025-03-27T00:00:00"/>
    <d v="2025-03-27T00:00:00"/>
    <n v="10154195781"/>
    <x v="272"/>
    <n v="1"/>
    <s v="FACTURA"/>
    <s v="F001-00042900"/>
    <s v="USD"/>
    <n v="3.64"/>
    <n v="858"/>
    <n v="154.44"/>
    <n v="1012.44"/>
    <n v="0"/>
    <n v="0"/>
    <n v="0"/>
    <x v="0"/>
    <s v="Contado"/>
    <s v="NOTA DE CRÉDITO"/>
    <s v="F001-00001725"/>
    <s v="USD"/>
    <n v="3.6429999999999998"/>
    <n v="-858"/>
    <n v="-154.44"/>
    <n v="-1012.44"/>
    <n v="0"/>
    <n v="0"/>
    <n v="0"/>
    <s v="EDISON CHAN"/>
  </r>
  <r>
    <x v="1"/>
    <s v="2025-03"/>
    <d v="2025-03-04T00:00:00"/>
    <d v="2025-03-04T00:00:00"/>
    <n v="20600546393"/>
    <x v="75"/>
    <n v="1"/>
    <s v="FACTURA"/>
    <s v="F001-00042670"/>
    <s v="USD"/>
    <n v="3.69"/>
    <n v="444"/>
    <n v="79.92"/>
    <n v="523.91999999999996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3"/>
    <d v="2025-03-05T00:00:00"/>
    <d v="2025-03-05T00:00:00"/>
    <n v="20600546393"/>
    <x v="75"/>
    <n v="1"/>
    <s v="FACTURA"/>
    <s v="F001-00042676"/>
    <s v="USD"/>
    <n v="3.69"/>
    <n v="333"/>
    <n v="59.94"/>
    <n v="392.94"/>
    <n v="0"/>
    <n v="0"/>
    <n v="0"/>
    <x v="0"/>
    <s v="Contado"/>
    <s v="OTROS"/>
    <m/>
    <m/>
    <n v="0"/>
    <n v="0"/>
    <n v="0"/>
    <n v="0"/>
    <n v="0"/>
    <n v="0"/>
    <n v="0"/>
    <s v="HUGO TRIGOSO"/>
  </r>
  <r>
    <x v="2"/>
    <s v="2024-08"/>
    <d v="2024-08-12T00:00:00"/>
    <d v="2024-08-12T00:00:00"/>
    <n v="20604307148"/>
    <x v="71"/>
    <n v="1"/>
    <s v="FACTURA"/>
    <s v="F001-00040661"/>
    <s v="USD"/>
    <n v="3.73"/>
    <n v="470.93"/>
    <n v="84.77"/>
    <n v="555.70000000000005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2"/>
    <d v="2025-02-28T00:00:00"/>
    <d v="2025-02-28T00:00:00"/>
    <n v="72800063"/>
    <x v="7"/>
    <n v="3"/>
    <s v="BOLETA"/>
    <s v="B001-00004111"/>
    <s v="USD"/>
    <n v="3.67"/>
    <n v="1007.1"/>
    <n v="181.28"/>
    <n v="1188.3800000000001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9"/>
    <d v="2023-09-22T00:00:00"/>
    <d v="2023-10-22T00:00:00"/>
    <n v="20600428021"/>
    <x v="100"/>
    <n v="1"/>
    <s v="FACTURA"/>
    <s v="F001-00037753"/>
    <s v="USD"/>
    <n v="3.74"/>
    <n v="1789.47"/>
    <n v="322.10000000000002"/>
    <n v="2111.5700000000002"/>
    <n v="0"/>
    <n v="0"/>
    <n v="0"/>
    <x v="1"/>
    <s v="Factura a 30 días"/>
    <s v="OTROS"/>
    <m/>
    <m/>
    <n v="0"/>
    <n v="0"/>
    <n v="0"/>
    <n v="0"/>
    <n v="0"/>
    <n v="0"/>
    <n v="0"/>
    <s v="MARCO PRADO"/>
  </r>
  <r>
    <x v="1"/>
    <s v="2025-01"/>
    <d v="2025-01-10T00:00:00"/>
    <d v="2025-02-09T00:00:00"/>
    <n v="20606564385"/>
    <x v="27"/>
    <n v="1"/>
    <s v="FACTURA"/>
    <s v="F001-00042107"/>
    <s v="USD"/>
    <n v="3.77"/>
    <n v="1190.8399999999999"/>
    <n v="214.35"/>
    <n v="1405.19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1"/>
    <d v="2025-01-28T00:00:00"/>
    <d v="2025-02-27T00:00:00"/>
    <n v="20605913106"/>
    <x v="348"/>
    <n v="1"/>
    <s v="FACTURA"/>
    <s v="F001-00042301"/>
    <s v="USD"/>
    <n v="3.74"/>
    <n v="621.28"/>
    <n v="111.83"/>
    <n v="733.1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14T00:00:00"/>
    <d v="2025-02-13T00:00:00"/>
    <n v="20600758595"/>
    <x v="427"/>
    <n v="1"/>
    <s v="FACTURA"/>
    <s v="F001-00042150"/>
    <s v="USD"/>
    <n v="3.79"/>
    <n v="324.39999999999998"/>
    <n v="58.39"/>
    <n v="382.7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8T00:00:00"/>
    <d v="2025-05-08T00:00:00"/>
    <n v="20604011397"/>
    <x v="41"/>
    <n v="1"/>
    <s v="FACTURA"/>
    <s v="F001-00043003"/>
    <s v="USD"/>
    <n v="3.71"/>
    <n v="180.5"/>
    <n v="32.49"/>
    <n v="212.99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1"/>
    <d v="2025-01-27T00:00:00"/>
    <d v="2025-02-26T00:00:00"/>
    <n v="20604011397"/>
    <x v="41"/>
    <n v="1"/>
    <s v="FACTURA"/>
    <s v="F001-00042297"/>
    <s v="USD"/>
    <n v="3.72"/>
    <n v="2660"/>
    <n v="478.8"/>
    <n v="3138.8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4"/>
    <d v="2025-04-21T00:00:00"/>
    <d v="2025-04-21T00:00:00"/>
    <n v="20551992722"/>
    <x v="36"/>
    <n v="1"/>
    <s v="FACTURA"/>
    <s v="F001-00043125"/>
    <s v="USD"/>
    <n v="3.74"/>
    <n v="64.88"/>
    <n v="11.68"/>
    <n v="76.5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24T00:00:00"/>
    <d v="2025-03-24T00:00:00"/>
    <n v="20528275312"/>
    <x v="661"/>
    <n v="1"/>
    <s v="FACTURA"/>
    <s v="F001-00042866"/>
    <s v="USD"/>
    <n v="3.64"/>
    <n v="227.01"/>
    <n v="40.86"/>
    <n v="267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5T00:00:00"/>
    <d v="2025-06-04T00:00:00"/>
    <n v="20605913106"/>
    <x v="348"/>
    <n v="1"/>
    <s v="FACTURA"/>
    <s v="F001-00043251"/>
    <s v="USD"/>
    <n v="3.67"/>
    <n v="208"/>
    <n v="37.44"/>
    <n v="245.44"/>
    <n v="0"/>
    <n v="0"/>
    <n v="0"/>
    <x v="1"/>
    <s v="Factura a 30 días"/>
    <s v="NOTA DE CRÉDITO"/>
    <s v="F001-00001748"/>
    <s v="USD"/>
    <n v="3.665"/>
    <n v="-208"/>
    <n v="-37.44"/>
    <n v="-245.44"/>
    <n v="0"/>
    <n v="0"/>
    <n v="0"/>
    <s v="ROBSON MOSCOSO"/>
  </r>
  <r>
    <x v="1"/>
    <s v="2025-05"/>
    <d v="2025-05-07T00:00:00"/>
    <d v="2025-05-07T00:00:00"/>
    <n v="9178104"/>
    <x v="662"/>
    <n v="3"/>
    <s v="BOLETA"/>
    <s v="B001-00004125"/>
    <s v="USD"/>
    <n v="3.6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08T00:00:00"/>
    <d v="2025-05-08T00:00:00"/>
    <n v="20608299735"/>
    <x v="74"/>
    <n v="1"/>
    <s v="FACTURA"/>
    <s v="F001-00043306"/>
    <s v="USD"/>
    <n v="3.66"/>
    <n v="454.16"/>
    <n v="81.75"/>
    <n v="535.91"/>
    <n v="0"/>
    <n v="0"/>
    <n v="0"/>
    <x v="0"/>
    <s v="Contado"/>
    <s v="NOTA DE CRÉDITO"/>
    <s v="F001-00001750"/>
    <s v="USD"/>
    <n v="3.6579999999999999"/>
    <n v="-454.16"/>
    <n v="-81.75"/>
    <n v="-535.91"/>
    <n v="0"/>
    <n v="0"/>
    <n v="0"/>
    <s v="ROBSON MOSCOSO"/>
  </r>
  <r>
    <x v="1"/>
    <s v="2025-04"/>
    <d v="2025-04-01T00:00:00"/>
    <d v="2025-04-01T00:00:00"/>
    <n v="20603770219"/>
    <x v="42"/>
    <n v="1"/>
    <s v="FACTURA"/>
    <s v="F001-00042939"/>
    <s v="USD"/>
    <n v="3.68"/>
    <n v="44.22"/>
    <n v="7.96"/>
    <n v="52.1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04T00:00:00"/>
    <d v="2025-04-03T00:00:00"/>
    <n v="20606564385"/>
    <x v="27"/>
    <n v="1"/>
    <s v="FACTURA"/>
    <s v="F001-00042671"/>
    <s v="USD"/>
    <n v="3.69"/>
    <n v="764.4"/>
    <n v="137.59"/>
    <n v="901.99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4"/>
    <d v="2025-04-21T00:00:00"/>
    <d v="2025-05-21T00:00:00"/>
    <n v="10004313564"/>
    <x v="239"/>
    <n v="1"/>
    <s v="FACTURA"/>
    <s v="F001-00043128"/>
    <s v="USD"/>
    <n v="3.74"/>
    <n v="780"/>
    <n v="140.4"/>
    <n v="920.4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8"/>
    <d v="2024-08-29T00:00:00"/>
    <d v="2024-09-28T00:00:00"/>
    <n v="20605520945"/>
    <x v="37"/>
    <n v="1"/>
    <s v="FACTURA"/>
    <s v="F001-00040873"/>
    <s v="USD"/>
    <n v="3.74"/>
    <n v="2729.49"/>
    <n v="491.31"/>
    <n v="3220.8"/>
    <n v="0"/>
    <n v="0"/>
    <n v="0"/>
    <x v="1"/>
    <s v="Factura a 30 días"/>
    <s v="NOTA DE CRÉDITO"/>
    <s v="F001-00001742"/>
    <s v="USD"/>
    <n v="3.7429999999999999"/>
    <n v="-1292"/>
    <n v="-232.56"/>
    <n v="-1524.56"/>
    <n v="0"/>
    <n v="0"/>
    <n v="0"/>
    <s v="JUAN JAIME"/>
  </r>
  <r>
    <x v="1"/>
    <s v="2025-03"/>
    <d v="2025-03-28T00:00:00"/>
    <d v="2025-04-27T00:00:00"/>
    <n v="20516133253"/>
    <x v="40"/>
    <n v="1"/>
    <s v="FACTURA"/>
    <s v="F001-00042910"/>
    <s v="USD"/>
    <n v="3.65"/>
    <n v="3299.2"/>
    <n v="593.86"/>
    <n v="3893.0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3"/>
    <d v="2025-03-26T00:00:00"/>
    <d v="2025-03-26T00:00:00"/>
    <n v="20609355205"/>
    <x v="202"/>
    <n v="1"/>
    <s v="FACTURA"/>
    <s v="F001-00042888"/>
    <s v="USD"/>
    <n v="3.64"/>
    <n v="221.76"/>
    <n v="39.92"/>
    <n v="261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1T00:00:00"/>
    <d v="2025-04-11T00:00:00"/>
    <n v="20602600191"/>
    <x v="105"/>
    <n v="1"/>
    <s v="FACTURA"/>
    <s v="F001-00043048"/>
    <s v="USD"/>
    <n v="3.73"/>
    <n v="1039.5"/>
    <n v="187.11"/>
    <n v="1226.60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3"/>
    <d v="2025-03-28T00:00:00"/>
    <d v="2025-05-12T00:00:00"/>
    <n v="20454012195"/>
    <x v="46"/>
    <n v="1"/>
    <s v="FACTURA"/>
    <s v="F001-00042916"/>
    <s v="USD"/>
    <n v="3.65"/>
    <n v="129.36000000000001"/>
    <n v="23.28"/>
    <n v="152.63999999999999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5"/>
    <d v="2025-05-19T00:00:00"/>
    <d v="2025-05-19T00:00:00"/>
    <n v="20600453018"/>
    <x v="663"/>
    <n v="1"/>
    <s v="FACTURA"/>
    <s v="F001-00043422"/>
    <s v="USD"/>
    <n v="3.7"/>
    <n v="1000.56"/>
    <n v="180.1"/>
    <n v="1180.66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1T00:00:00"/>
    <d v="2025-05-21T00:00:00"/>
    <n v="20601122015"/>
    <x v="261"/>
    <n v="1"/>
    <s v="FACTURA"/>
    <s v="F001-00043450"/>
    <s v="USD"/>
    <n v="3.69"/>
    <n v="5592.5"/>
    <n v="1006.65"/>
    <n v="6599.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11T00:00:00"/>
    <d v="2025-04-11T00:00:00"/>
    <n v="20600546393"/>
    <x v="75"/>
    <n v="1"/>
    <s v="FACTURA"/>
    <s v="F001-00043051"/>
    <s v="USD"/>
    <n v="3.73"/>
    <n v="774.85"/>
    <n v="139.47"/>
    <n v="914.3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1"/>
    <d v="2025-01-10T00:00:00"/>
    <d v="2025-03-11T00:00:00"/>
    <n v="10462436616"/>
    <x v="82"/>
    <n v="1"/>
    <s v="FACTURA"/>
    <s v="F001-00042102"/>
    <s v="USD"/>
    <n v="3.77"/>
    <n v="2277.71"/>
    <n v="409.99"/>
    <n v="2687.7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1"/>
    <d v="2025-01-14T00:00:00"/>
    <d v="2025-03-15T00:00:00"/>
    <n v="10462436616"/>
    <x v="82"/>
    <n v="1"/>
    <s v="FACTURA"/>
    <s v="F001-00042159"/>
    <s v="USD"/>
    <n v="3.79"/>
    <n v="1163.44"/>
    <n v="209.42"/>
    <n v="1372.86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5"/>
    <d v="2025-05-02T00:00:00"/>
    <d v="2025-05-09T00:00:00"/>
    <n v="20607401498"/>
    <x v="94"/>
    <n v="1"/>
    <s v="FACTURA"/>
    <s v="F001-00043240"/>
    <s v="USD"/>
    <n v="3.68"/>
    <n v="6630"/>
    <n v="1193.4000000000001"/>
    <n v="7823.4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1"/>
    <s v="2025-05"/>
    <d v="2025-05-30T00:00:00"/>
    <d v="2025-05-30T00:00:00"/>
    <n v="20603061081"/>
    <x v="664"/>
    <n v="1"/>
    <s v="FACTURA"/>
    <s v="F001-00043580"/>
    <s v="USD"/>
    <n v="3.64"/>
    <n v="369.6"/>
    <n v="66.53"/>
    <n v="436.1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03T00:00:00"/>
    <d v="2025-06-03T00:00:00"/>
    <n v="20525132278"/>
    <x v="494"/>
    <n v="1"/>
    <s v="FACTURA"/>
    <s v="F001-00043615"/>
    <s v="USD"/>
    <n v="3.63"/>
    <n v="1557.08"/>
    <n v="280.27"/>
    <n v="1837.3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28T00:00:00"/>
    <d v="2025-03-28T00:00:00"/>
    <n v="10154195781"/>
    <x v="272"/>
    <n v="1"/>
    <s v="FACTURA"/>
    <s v="F001-00042917"/>
    <s v="USD"/>
    <n v="3.65"/>
    <n v="858"/>
    <n v="154.44"/>
    <n v="1012.44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5"/>
    <d v="2025-05-07T00:00:00"/>
    <d v="2025-05-07T00:00:00"/>
    <n v="73959959"/>
    <x v="665"/>
    <n v="3"/>
    <s v="BOLETA"/>
    <s v="B001-00004124"/>
    <s v="USD"/>
    <n v="3.66"/>
    <n v="173.9"/>
    <n v="31.3"/>
    <n v="205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04T00:00:00"/>
    <d v="2025-06-04T00:00:00"/>
    <n v="20612975834"/>
    <x v="545"/>
    <n v="1"/>
    <s v="FACTURA"/>
    <s v="F001-00043637"/>
    <s v="USD"/>
    <n v="3.63"/>
    <n v="48"/>
    <n v="8.64"/>
    <n v="56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3T00:00:00"/>
    <d v="2025-04-23T00:00:00"/>
    <n v="20608613766"/>
    <x v="67"/>
    <n v="1"/>
    <s v="FACTURA"/>
    <s v="F001-00043147"/>
    <s v="USD"/>
    <n v="3.7"/>
    <n v="949.18"/>
    <n v="170.85"/>
    <n v="1120.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3T00:00:00"/>
    <d v="2025-05-23T00:00:00"/>
    <n v="20608613766"/>
    <x v="67"/>
    <n v="1"/>
    <s v="FACTURA"/>
    <s v="F001-00043484"/>
    <s v="USD"/>
    <n v="3.67"/>
    <n v="948.36"/>
    <n v="170.7"/>
    <n v="1119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9T00:00:00"/>
    <d v="2025-05-29T00:00:00"/>
    <n v="10411135875"/>
    <x v="200"/>
    <n v="1"/>
    <s v="FACTURA"/>
    <s v="F001-00043563"/>
    <s v="USD"/>
    <n v="3.65"/>
    <n v="117.5"/>
    <n v="21.15"/>
    <n v="138.65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5"/>
    <d v="2025-05-30T00:00:00"/>
    <d v="2025-05-30T00:00:00"/>
    <n v="10104549344"/>
    <x v="191"/>
    <n v="1"/>
    <s v="FACTURA"/>
    <s v="F001-00043593"/>
    <s v="USD"/>
    <n v="3.64"/>
    <n v="45.6"/>
    <n v="8.2100000000000009"/>
    <n v="53.8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3"/>
    <d v="2025-03-27T00:00:00"/>
    <d v="2025-05-11T00:00:00"/>
    <n v="20531459572"/>
    <x v="157"/>
    <n v="1"/>
    <s v="FACTURA"/>
    <s v="F001-00042904"/>
    <s v="USD"/>
    <n v="3.64"/>
    <n v="295.62"/>
    <n v="53.21"/>
    <n v="348.83"/>
    <n v="0"/>
    <n v="0"/>
    <n v="0"/>
    <x v="1"/>
    <s v="Factura a 45 días"/>
    <s v="OTROS"/>
    <m/>
    <m/>
    <n v="0"/>
    <n v="0"/>
    <n v="0"/>
    <n v="0"/>
    <n v="0"/>
    <n v="0"/>
    <n v="0"/>
    <s v="AMADOR PEREZ"/>
  </r>
  <r>
    <x v="1"/>
    <s v="2025-04"/>
    <d v="2025-04-23T00:00:00"/>
    <d v="2025-04-23T00:00:00"/>
    <n v="20604093547"/>
    <x v="57"/>
    <n v="1"/>
    <s v="FACTURA"/>
    <s v="F001-00043140"/>
    <s v="USD"/>
    <n v="3.7"/>
    <n v="708.8"/>
    <n v="127.58"/>
    <n v="836.38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5"/>
    <d v="2025-05-22T00:00:00"/>
    <d v="2025-05-22T00:00:00"/>
    <n v="43482399"/>
    <x v="666"/>
    <n v="3"/>
    <s v="BOLETA"/>
    <s v="B001-00004127"/>
    <s v="PEN"/>
    <n v="3.68"/>
    <n v="138.03"/>
    <n v="24.85"/>
    <n v="162.88"/>
    <n v="138.03"/>
    <n v="24.85"/>
    <n v="162.88"/>
    <x v="0"/>
    <s v="Contado"/>
    <s v="OTROS"/>
    <m/>
    <m/>
    <n v="0"/>
    <n v="0"/>
    <n v="0"/>
    <n v="0"/>
    <n v="0"/>
    <n v="0"/>
    <n v="0"/>
    <s v="JACKELINE PANDO"/>
  </r>
  <r>
    <x v="1"/>
    <s v="2025-01"/>
    <d v="2025-01-15T00:00:00"/>
    <d v="2025-02-14T00:00:00"/>
    <n v="20600460146"/>
    <x v="318"/>
    <n v="1"/>
    <s v="FACTURA"/>
    <s v="F001-00042168"/>
    <s v="USD"/>
    <n v="3.78"/>
    <n v="1401.09"/>
    <n v="252.2"/>
    <n v="1653.29"/>
    <n v="0"/>
    <n v="0"/>
    <n v="0"/>
    <x v="1"/>
    <s v="Factura a 30 días"/>
    <s v="NOTA DE CRÉDITO"/>
    <s v="F001-00001775"/>
    <s v="USD"/>
    <n v="3.778"/>
    <n v="-288"/>
    <n v="-51.84"/>
    <n v="-339.84"/>
    <n v="0"/>
    <n v="0"/>
    <n v="0"/>
    <s v="AMADOR PEREZ"/>
  </r>
  <r>
    <x v="1"/>
    <s v="2025-01"/>
    <d v="2025-01-15T00:00:00"/>
    <d v="2025-02-14T00:00:00"/>
    <n v="20600460146"/>
    <x v="318"/>
    <n v="1"/>
    <s v="FACTURA"/>
    <s v="F001-00042168"/>
    <s v="USD"/>
    <n v="3.78"/>
    <n v="1401.09"/>
    <n v="252.2"/>
    <n v="1653.29"/>
    <n v="0"/>
    <n v="0"/>
    <n v="0"/>
    <x v="1"/>
    <s v="Factura a 30 días"/>
    <s v="NOTA DE CRÉDITO"/>
    <m/>
    <s v="USD"/>
    <n v="3.778"/>
    <n v="-352"/>
    <n v="-63.36"/>
    <n v="-415.36"/>
    <n v="0"/>
    <n v="0"/>
    <n v="0"/>
    <s v="AMADOR PEREZ"/>
  </r>
  <r>
    <x v="1"/>
    <s v="2025-06"/>
    <d v="2025-06-06T00:00:00"/>
    <d v="2025-06-06T00:00:00"/>
    <n v="20604224277"/>
    <x v="541"/>
    <n v="1"/>
    <s v="FACTURA"/>
    <s v="F001-00043671"/>
    <s v="USD"/>
    <n v="3.63"/>
    <n v="5737.5"/>
    <n v="1032.75"/>
    <n v="6770.2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27T00:00:00"/>
    <d v="2025-06-26T00:00:00"/>
    <n v="20600758595"/>
    <x v="427"/>
    <n v="1"/>
    <s v="FACTURA"/>
    <s v="F001-00043527"/>
    <s v="USD"/>
    <n v="3.67"/>
    <n v="256.18"/>
    <n v="46.11"/>
    <n v="302.29000000000002"/>
    <n v="0"/>
    <n v="0"/>
    <n v="0"/>
    <x v="1"/>
    <s v="Factura a 30 días"/>
    <s v="NOTA DE CRÉDITO"/>
    <s v="F001-00001785"/>
    <s v="USD"/>
    <n v="3.665"/>
    <n v="-256.18"/>
    <n v="-46.11"/>
    <n v="-302.29000000000002"/>
    <n v="0"/>
    <n v="0"/>
    <n v="0"/>
    <s v="ROBSON MOSCOSO"/>
  </r>
  <r>
    <x v="1"/>
    <s v="2025-04"/>
    <d v="2025-04-29T00:00:00"/>
    <d v="2025-04-29T00:00:00"/>
    <n v="20612469114"/>
    <x v="253"/>
    <n v="1"/>
    <s v="FACTURA"/>
    <s v="F001-00043187"/>
    <s v="USD"/>
    <n v="3.67"/>
    <n v="28028"/>
    <n v="5045.04"/>
    <n v="33073.040000000001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6"/>
    <d v="2025-06-19T00:00:00"/>
    <d v="2025-07-19T00:00:00"/>
    <n v="10071917865"/>
    <x v="484"/>
    <n v="1"/>
    <s v="FACTURA"/>
    <s v="F001-00043832"/>
    <s v="USD"/>
    <n v="3.6"/>
    <n v="144.1"/>
    <n v="25.94"/>
    <n v="170.04"/>
    <n v="0"/>
    <n v="0"/>
    <n v="0"/>
    <x v="1"/>
    <s v="Factura a 30 días"/>
    <s v="NOTA DE CRÉDITO"/>
    <s v="F001-00001790"/>
    <s v="USD"/>
    <n v="3.6040000000000001"/>
    <n v="-144.1"/>
    <n v="-25.94"/>
    <n v="-170.04"/>
    <n v="0"/>
    <n v="0"/>
    <n v="0"/>
    <s v="JACKELINE PANDO"/>
  </r>
  <r>
    <x v="1"/>
    <s v="2025-06"/>
    <d v="2025-06-24T00:00:00"/>
    <d v="2025-07-24T00:00:00"/>
    <n v="10738693472"/>
    <x v="248"/>
    <n v="1"/>
    <s v="FACTURA"/>
    <s v="F001-00043871"/>
    <s v="USD"/>
    <n v="3.61"/>
    <n v="492.4"/>
    <n v="88.63"/>
    <n v="581.03"/>
    <n v="0"/>
    <n v="0"/>
    <n v="0"/>
    <x v="1"/>
    <s v="Factura a 30 días"/>
    <s v="NOTA DE CRÉDITO"/>
    <s v="F001-00001792"/>
    <s v="USD"/>
    <n v="3.6059999999999999"/>
    <n v="-492.4"/>
    <n v="-88.63"/>
    <n v="-581.03"/>
    <n v="0"/>
    <n v="0"/>
    <n v="0"/>
    <s v="HILDER ALIAGA"/>
  </r>
  <r>
    <x v="1"/>
    <s v="2025-01"/>
    <d v="2025-01-17T00:00:00"/>
    <d v="2025-01-17T00:00:00"/>
    <n v="20603060513"/>
    <x v="114"/>
    <n v="1"/>
    <s v="FACTURA"/>
    <s v="F001-00042201"/>
    <s v="USD"/>
    <n v="3.77"/>
    <n v="14400"/>
    <n v="2592"/>
    <n v="16992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06"/>
    <d v="2025-06-13T00:00:00"/>
    <d v="2025-06-13T00:00:00"/>
    <n v="20601693233"/>
    <x v="257"/>
    <n v="1"/>
    <s v="FACTURA"/>
    <s v="F001-00043770"/>
    <s v="USD"/>
    <n v="3.62"/>
    <n v="3864.6"/>
    <n v="695.63"/>
    <n v="4560.2299999999996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4"/>
    <d v="2025-04-21T00:00:00"/>
    <d v="2025-05-21T00:00:00"/>
    <n v="10004313564"/>
    <x v="239"/>
    <n v="1"/>
    <s v="FACTURA"/>
    <s v="F001-00043129"/>
    <s v="USD"/>
    <n v="3.74"/>
    <n v="8510"/>
    <n v="1531.8"/>
    <n v="10041.799999999999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6"/>
    <d v="2025-06-30T00:00:00"/>
    <d v="2025-06-30T00:00:00"/>
    <n v="20542537532"/>
    <x v="178"/>
    <n v="1"/>
    <s v="FACTURA"/>
    <s v="F001-00043976"/>
    <s v="USD"/>
    <n v="3.55"/>
    <n v="2028"/>
    <n v="365.04"/>
    <n v="2393.04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6"/>
    <d v="2025-06-11T00:00:00"/>
    <d v="2025-06-11T00:00:00"/>
    <n v="20604750947"/>
    <x v="97"/>
    <n v="1"/>
    <s v="FACTURA"/>
    <s v="F001-00043721"/>
    <s v="USD"/>
    <n v="3.64"/>
    <n v="1684.8"/>
    <n v="303.26"/>
    <n v="1988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0T00:00:00"/>
    <d v="2025-08-09T00:00:00"/>
    <n v="10024489090"/>
    <x v="33"/>
    <n v="1"/>
    <s v="FACTURA"/>
    <s v="F001-00044056"/>
    <s v="USD"/>
    <n v="3.56"/>
    <n v="2800.66"/>
    <n v="504.12"/>
    <n v="3304.78"/>
    <n v="0"/>
    <n v="0"/>
    <n v="0"/>
    <x v="1"/>
    <s v="Factura a 30 días"/>
    <s v="NOTA DE CRÉDITO"/>
    <s v="F001-00001807"/>
    <s v="USD"/>
    <n v="3.5550000000000002"/>
    <n v="-2800.66"/>
    <n v="-504.12"/>
    <n v="-3304.78"/>
    <n v="0"/>
    <n v="0"/>
    <n v="0"/>
    <s v="JOHNNY RAMOS"/>
  </r>
  <r>
    <x v="1"/>
    <s v="2025-06"/>
    <d v="2025-06-12T00:00:00"/>
    <d v="2025-06-12T00:00:00"/>
    <n v="20509162515"/>
    <x v="351"/>
    <n v="1"/>
    <s v="FACTURA"/>
    <s v="F001-00043754"/>
    <s v="USD"/>
    <n v="3.64"/>
    <n v="96"/>
    <n v="17.28"/>
    <n v="113.28"/>
    <n v="0"/>
    <n v="0"/>
    <n v="0"/>
    <x v="0"/>
    <s v="Contado"/>
    <s v="NOTA DE CRÉDITO"/>
    <s v="F001-00001811"/>
    <s v="USD"/>
    <n v="3.6360000000000001"/>
    <n v="-96"/>
    <n v="-17.28"/>
    <n v="-113.28"/>
    <n v="0"/>
    <n v="0"/>
    <n v="0"/>
    <s v="CRISTHIAN VEGA"/>
  </r>
  <r>
    <x v="1"/>
    <s v="2025-03"/>
    <d v="2025-03-31T00:00:00"/>
    <d v="2025-04-30T00:00:00"/>
    <n v="20600758595"/>
    <x v="427"/>
    <n v="1"/>
    <s v="FACTURA"/>
    <s v="F001-00042927"/>
    <s v="USD"/>
    <n v="3.65"/>
    <n v="213.48"/>
    <n v="38.43"/>
    <n v="251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30T00:00:00"/>
    <d v="2025-06-14T00:00:00"/>
    <n v="20527468257"/>
    <x v="208"/>
    <n v="1"/>
    <s v="FACTURA"/>
    <s v="F001-00043231"/>
    <s v="USD"/>
    <n v="3.67"/>
    <n v="3735.75"/>
    <n v="672.44"/>
    <n v="4408.1899999999996"/>
    <n v="0"/>
    <n v="0"/>
    <n v="0"/>
    <x v="1"/>
    <s v="Factura a 45 días"/>
    <s v="NOTA DE CRÉDITO"/>
    <s v="F001-00001746"/>
    <s v="USD"/>
    <n v="3.673"/>
    <n v="-56.25"/>
    <n v="-10.130000000000001"/>
    <n v="-66.38"/>
    <n v="0"/>
    <n v="0"/>
    <n v="0"/>
    <s v="JOHNNY RAMOS"/>
  </r>
  <r>
    <x v="1"/>
    <s v="2025-07"/>
    <d v="2025-07-31T00:00:00"/>
    <d v="2025-08-30T00:00:00"/>
    <n v="20501158012"/>
    <x v="552"/>
    <n v="1"/>
    <s v="FACTURA"/>
    <s v="F001-00044274"/>
    <s v="USD"/>
    <n v="3.57"/>
    <n v="288.75"/>
    <n v="51.98"/>
    <n v="340.73"/>
    <n v="0"/>
    <n v="0"/>
    <n v="0"/>
    <x v="1"/>
    <s v="Factura a 30 días"/>
    <s v="NOTA DE CRÉDITO"/>
    <s v="F001-00001813"/>
    <s v="USD"/>
    <n v="3.57"/>
    <n v="-288.75"/>
    <n v="-51.98"/>
    <n v="-340.73"/>
    <n v="0"/>
    <n v="0"/>
    <n v="0"/>
    <s v="ROBSON MOSCOSO"/>
  </r>
  <r>
    <x v="1"/>
    <s v="2025-07"/>
    <d v="2025-07-29T00:00:00"/>
    <d v="2025-07-29T00:00:00"/>
    <n v="20602600191"/>
    <x v="105"/>
    <n v="1"/>
    <s v="FACTURA"/>
    <s v="F001-00044234"/>
    <s v="USD"/>
    <n v="3.55"/>
    <n v="150"/>
    <n v="27"/>
    <n v="177"/>
    <n v="0"/>
    <n v="0"/>
    <n v="0"/>
    <x v="0"/>
    <s v="Contado"/>
    <s v="NOTA DE CRÉDITO"/>
    <s v="F001-00001817"/>
    <s v="USD"/>
    <n v="3.552"/>
    <n v="-150"/>
    <n v="-27"/>
    <n v="-177"/>
    <n v="0"/>
    <n v="0"/>
    <n v="0"/>
    <s v="JACKELINE PANDO"/>
  </r>
  <r>
    <x v="1"/>
    <s v="2025-05"/>
    <d v="2025-05-09T00:00:00"/>
    <d v="2025-06-08T00:00:00"/>
    <n v="20600407148"/>
    <x v="123"/>
    <n v="1"/>
    <s v="FACTURA"/>
    <s v="F001-00043321"/>
    <s v="USD"/>
    <n v="3.65"/>
    <n v="2200"/>
    <n v="396"/>
    <n v="2596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6"/>
    <d v="2025-06-30T00:00:00"/>
    <d v="2025-08-29T00:00:00"/>
    <n v="20542537532"/>
    <x v="178"/>
    <n v="1"/>
    <s v="FACTURA"/>
    <s v="F001-00043975"/>
    <s v="USD"/>
    <n v="3.55"/>
    <n v="13244.4"/>
    <n v="2383.9899999999998"/>
    <n v="15628.39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7"/>
    <d v="2025-07-14T00:00:00"/>
    <d v="2025-07-14T00:00:00"/>
    <n v="20611663651"/>
    <x v="667"/>
    <n v="1"/>
    <s v="FACTURA"/>
    <s v="F001-00044080"/>
    <s v="USD"/>
    <n v="3.56"/>
    <n v="658.98"/>
    <n v="118.62"/>
    <n v="777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2T00:00:00"/>
    <d v="2025-10-06T00:00:00"/>
    <n v="20549781030"/>
    <x v="483"/>
    <n v="1"/>
    <s v="FACTURA"/>
    <s v="F001-00044461"/>
    <s v="USD"/>
    <n v="3.54"/>
    <n v="5018.68"/>
    <n v="903.36"/>
    <n v="5922.04"/>
    <n v="0"/>
    <n v="0"/>
    <n v="0"/>
    <x v="1"/>
    <s v="Factura a 45 días"/>
    <s v="NOTA DE CRÉDITO"/>
    <s v="F001-00001826"/>
    <s v="USD"/>
    <n v="3.5409999999999999"/>
    <n v="-5018.68"/>
    <n v="-903.36"/>
    <n v="-5922.04"/>
    <n v="0"/>
    <n v="0"/>
    <n v="0"/>
    <s v="ROBSON MOSCOSO"/>
  </r>
  <r>
    <x v="1"/>
    <s v="2025-06"/>
    <d v="2025-06-30T00:00:00"/>
    <d v="2025-08-14T00:00:00"/>
    <n v="10004313564"/>
    <x v="239"/>
    <n v="1"/>
    <s v="FACTURA"/>
    <s v="F001-00043973"/>
    <s v="USD"/>
    <n v="3.55"/>
    <n v="14914.61"/>
    <n v="2684.63"/>
    <n v="17599.240000000002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6"/>
    <d v="2025-06-30T00:00:00"/>
    <d v="2025-08-14T00:00:00"/>
    <n v="10004313564"/>
    <x v="239"/>
    <n v="1"/>
    <s v="FACTURA"/>
    <s v="F001-00043978"/>
    <s v="USD"/>
    <n v="3.55"/>
    <n v="8881.52"/>
    <n v="1598.67"/>
    <n v="10480.19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7"/>
    <d v="2025-07-08T00:00:00"/>
    <d v="2025-07-08T00:00:00"/>
    <n v="10004313564"/>
    <x v="239"/>
    <n v="1"/>
    <s v="FACTURA"/>
    <s v="F001-00044032"/>
    <s v="USD"/>
    <n v="3.56"/>
    <n v="12025.2"/>
    <n v="2164.54"/>
    <n v="14189.7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8"/>
    <d v="2025-08-18T00:00:00"/>
    <d v="2025-08-18T00:00:00"/>
    <n v="20539061501"/>
    <x v="226"/>
    <n v="1"/>
    <s v="FACTURA"/>
    <s v="F001-00044412"/>
    <s v="USD"/>
    <n v="3.56"/>
    <n v="2090"/>
    <n v="376.2"/>
    <n v="2466.1999999999998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05"/>
    <d v="2025-05-09T00:00:00"/>
    <d v="2025-06-08T00:00:00"/>
    <n v="20606564385"/>
    <x v="27"/>
    <n v="1"/>
    <s v="FACTURA"/>
    <s v="F001-00043326"/>
    <s v="USD"/>
    <n v="3.65"/>
    <n v="4290"/>
    <n v="772.2"/>
    <n v="5062.2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8"/>
    <d v="2025-08-26T00:00:00"/>
    <d v="2025-08-26T00:00:00"/>
    <n v="43862592"/>
    <x v="668"/>
    <n v="3"/>
    <s v="BOLETA"/>
    <s v="B001-00004142"/>
    <s v="USD"/>
    <n v="3.53"/>
    <n v="115.48"/>
    <n v="20.78"/>
    <n v="136.2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17T00:00:00"/>
    <d v="2025-07-17T00:00:00"/>
    <n v="10717320412"/>
    <x v="335"/>
    <n v="1"/>
    <s v="FACTURA"/>
    <s v="F001-00044133"/>
    <s v="USD"/>
    <n v="3.56"/>
    <n v="514.4"/>
    <n v="92.59"/>
    <n v="606.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25T00:00:00"/>
    <d v="2025-07-25T00:00:00"/>
    <n v="20611970065"/>
    <x v="212"/>
    <n v="1"/>
    <s v="FACTURA"/>
    <s v="F001-00044206"/>
    <s v="USD"/>
    <n v="3.56"/>
    <n v="1245"/>
    <n v="224.1"/>
    <n v="1469.1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8"/>
    <d v="2025-08-26T00:00:00"/>
    <d v="2025-08-26T00:00:00"/>
    <n v="20603419490"/>
    <x v="669"/>
    <n v="1"/>
    <s v="FACTURA"/>
    <s v="F001-00044508"/>
    <s v="USD"/>
    <n v="3.53"/>
    <n v="189.42"/>
    <n v="34.1"/>
    <n v="223.5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08T00:00:00"/>
    <d v="2025-09-08T00:00:00"/>
    <n v="20609452057"/>
    <x v="670"/>
    <n v="1"/>
    <s v="FACTURA"/>
    <s v="F001-00044659"/>
    <s v="USD"/>
    <n v="3.53"/>
    <n v="538.38"/>
    <n v="96.91"/>
    <n v="635.2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11T00:00:00"/>
    <d v="2025-09-11T00:00:00"/>
    <n v="72800063"/>
    <x v="7"/>
    <n v="3"/>
    <s v="BOLETA"/>
    <s v="B001-00004146"/>
    <s v="USD"/>
    <n v="3.49"/>
    <n v="61.58"/>
    <n v="11.08"/>
    <n v="72.66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9"/>
    <d v="2025-09-08T00:00:00"/>
    <d v="2025-09-08T00:00:00"/>
    <n v="20546478247"/>
    <x v="416"/>
    <n v="1"/>
    <s v="FACTURA"/>
    <s v="F001-00044654"/>
    <s v="USD"/>
    <n v="3.53"/>
    <n v="190.38"/>
    <n v="34.270000000000003"/>
    <n v="224.6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30T00:00:00"/>
    <d v="2025-10-02T00:00:00"/>
    <n v="10004313564"/>
    <x v="239"/>
    <n v="1"/>
    <s v="FACTURA"/>
    <s v="F001-00043587"/>
    <s v="USD"/>
    <n v="3.64"/>
    <n v="12851.52"/>
    <n v="2313.27"/>
    <n v="15164.79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9"/>
    <d v="2025-09-10T00:00:00"/>
    <d v="2025-09-10T00:00:00"/>
    <n v="10411135875"/>
    <x v="200"/>
    <n v="1"/>
    <s v="FACTURA"/>
    <s v="F001-00044682"/>
    <s v="USD"/>
    <n v="3.51"/>
    <n v="404.03"/>
    <n v="72.73"/>
    <n v="476.76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6"/>
    <d v="2025-06-19T00:00:00"/>
    <d v="2025-06-19T00:00:00"/>
    <n v="20610889710"/>
    <x v="671"/>
    <n v="1"/>
    <s v="FACTURA"/>
    <s v="F001-00043826"/>
    <s v="USD"/>
    <n v="3.6"/>
    <n v="862"/>
    <n v="155.16"/>
    <n v="1017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7T00:00:00"/>
    <d v="2025-09-17T00:00:00"/>
    <n v="20611707666"/>
    <x v="506"/>
    <n v="1"/>
    <s v="FACTURA"/>
    <s v="F001-00044748"/>
    <s v="USD"/>
    <n v="3.49"/>
    <n v="1285.5999999999999"/>
    <n v="231.41"/>
    <n v="1517.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16T00:00:00"/>
    <d v="2025-09-16T00:00:00"/>
    <n v="20608315005"/>
    <x v="170"/>
    <n v="1"/>
    <s v="FACTURA"/>
    <s v="F001-00044733"/>
    <s v="USD"/>
    <n v="3.5"/>
    <n v="372"/>
    <n v="66.959999999999994"/>
    <n v="438.9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30T00:00:00"/>
    <d v="2025-08-29T00:00:00"/>
    <n v="20542537532"/>
    <x v="178"/>
    <n v="1"/>
    <s v="FACTURA"/>
    <s v="F001-00043977"/>
    <s v="USD"/>
    <n v="3.55"/>
    <n v="29799.360000000001"/>
    <n v="5363.88"/>
    <n v="35163.24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09"/>
    <d v="2025-09-23T00:00:00"/>
    <d v="2025-09-23T00:00:00"/>
    <n v="20609355205"/>
    <x v="202"/>
    <n v="1"/>
    <s v="FACTURA"/>
    <s v="F001-00044795"/>
    <s v="USD"/>
    <n v="3.51"/>
    <n v="2680"/>
    <n v="482.4"/>
    <n v="3162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2T00:00:00"/>
    <d v="2025-09-22T00:00:00"/>
    <n v="20600413547"/>
    <x v="672"/>
    <n v="1"/>
    <s v="FACTURA"/>
    <s v="F001-00044785"/>
    <s v="USD"/>
    <n v="3.49"/>
    <n v="945"/>
    <n v="170.1"/>
    <n v="1115.09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26T00:00:00"/>
    <d v="2025-09-26T00:00:00"/>
    <n v="10154195781"/>
    <x v="272"/>
    <n v="1"/>
    <s v="FACTURA"/>
    <s v="F001-00044846"/>
    <s v="USD"/>
    <n v="3.51"/>
    <n v="35.200000000000003"/>
    <n v="6.34"/>
    <n v="41.5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30T00:00:00"/>
    <d v="2025-09-30T00:00:00"/>
    <n v="20508430176"/>
    <x v="260"/>
    <n v="1"/>
    <s v="FACTURA"/>
    <s v="F001-00044899"/>
    <s v="USD"/>
    <n v="3.5"/>
    <n v="231.3"/>
    <n v="41.63"/>
    <n v="272.93"/>
    <n v="0"/>
    <n v="0"/>
    <n v="0"/>
    <x v="0"/>
    <s v="Contado"/>
    <s v="NOTA DE CRÉDITO"/>
    <s v="F001-00001851"/>
    <s v="USD"/>
    <n v="3.4950000000000001"/>
    <n v="-231.3"/>
    <n v="-41.63"/>
    <n v="-272.93"/>
    <n v="0"/>
    <n v="0"/>
    <n v="0"/>
    <s v="CRISTHIAN VEGA"/>
  </r>
  <r>
    <x v="0"/>
    <s v="2023-01"/>
    <d v="2023-01-19T00:00:00"/>
    <d v="2023-02-18T00:00:00"/>
    <n v="9160977"/>
    <x v="673"/>
    <n v="3"/>
    <s v="BOLETA"/>
    <s v="B001-00003870"/>
    <s v="PEN"/>
    <n v="3.84"/>
    <n v="10.95"/>
    <n v="1.97"/>
    <n v="12.92"/>
    <n v="10.95"/>
    <n v="1.97"/>
    <n v="12.92"/>
    <x v="1"/>
    <s v="Factura a 30 días"/>
    <s v="OTROS"/>
    <m/>
    <m/>
    <n v="0"/>
    <n v="0"/>
    <n v="0"/>
    <n v="0"/>
    <n v="0"/>
    <n v="0"/>
    <n v="0"/>
    <s v="JACKELINE PANDO"/>
  </r>
  <r>
    <x v="4"/>
    <s v="2022-12"/>
    <d v="2022-12-16T00:00:00"/>
    <d v="2022-12-31T00:00:00"/>
    <n v="40982298"/>
    <x v="315"/>
    <n v="3"/>
    <s v="BOLETA"/>
    <s v="B001-00003856"/>
    <s v="USD"/>
    <n v="3.85"/>
    <n v="73.540000000000006"/>
    <n v="13.24"/>
    <n v="86.78"/>
    <n v="0"/>
    <n v="0"/>
    <n v="0"/>
    <x v="1"/>
    <s v="Factura a 15 días"/>
    <s v="OTROS"/>
    <m/>
    <m/>
    <n v="0"/>
    <n v="0"/>
    <n v="0"/>
    <n v="0"/>
    <n v="0"/>
    <n v="0"/>
    <n v="0"/>
    <s v="JACKELINE PANDO"/>
  </r>
  <r>
    <x v="4"/>
    <s v="2022-12"/>
    <d v="2022-12-13T00:00:00"/>
    <d v="2023-02-11T00:00:00"/>
    <n v="20510285621"/>
    <x v="674"/>
    <n v="1"/>
    <s v="FACTURA"/>
    <s v="F001-00035429"/>
    <s v="USD"/>
    <n v="3.84"/>
    <n v="290.01"/>
    <n v="52.2"/>
    <n v="342.2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9"/>
    <d v="2023-09-20T00:00:00"/>
    <d v="2023-10-20T00:00:00"/>
    <n v="9388529"/>
    <x v="629"/>
    <n v="3"/>
    <s v="BOLETA"/>
    <s v="B001-00003991"/>
    <s v="USD"/>
    <n v="3.72"/>
    <n v="57.12"/>
    <n v="10.28"/>
    <n v="67.400000000000006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11"/>
    <d v="2023-11-13T00:00:00"/>
    <d v="2023-11-18T00:00:00"/>
    <n v="40115113"/>
    <x v="595"/>
    <n v="3"/>
    <s v="BOLETA"/>
    <s v="B001-00004015"/>
    <s v="USD"/>
    <n v="3.81"/>
    <n v="15.1"/>
    <n v="2.72"/>
    <n v="17.82"/>
    <n v="0"/>
    <n v="0"/>
    <n v="0"/>
    <x v="1"/>
    <s v="Factura a 05 días"/>
    <s v="OTROS"/>
    <m/>
    <m/>
    <n v="0"/>
    <n v="0"/>
    <n v="0"/>
    <n v="0"/>
    <n v="0"/>
    <n v="0"/>
    <n v="0"/>
    <s v="JACKELINE PANDO"/>
  </r>
  <r>
    <x v="0"/>
    <s v="2023-02"/>
    <d v="2023-02-28T00:00:00"/>
    <d v="2023-03-30T00:00:00"/>
    <n v="10091615458"/>
    <x v="486"/>
    <n v="1"/>
    <s v="FACTURA"/>
    <s v="F001-00036050"/>
    <s v="USD"/>
    <n v="3.82"/>
    <n v="302.58999999999997"/>
    <n v="54.47"/>
    <n v="357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11T00:00:00"/>
    <d v="2024-04-25T00:00:00"/>
    <n v="20549781030"/>
    <x v="483"/>
    <n v="1"/>
    <s v="FACTURA"/>
    <s v="F001-00039240"/>
    <s v="USD"/>
    <n v="3.7"/>
    <n v="740.22"/>
    <n v="133.24"/>
    <n v="873.46"/>
    <n v="0"/>
    <n v="0"/>
    <n v="0"/>
    <x v="1"/>
    <s v="Factura a 45 días"/>
    <s v="NOTA DE CRÉDITO"/>
    <s v="F001-00001427"/>
    <s v="USD"/>
    <n v="3.6960000000000002"/>
    <n v="-740.22"/>
    <n v="-133.24"/>
    <n v="-873.46"/>
    <n v="0"/>
    <n v="0"/>
    <n v="0"/>
    <s v="ROBSON MOSCOSO"/>
  </r>
  <r>
    <x v="0"/>
    <s v="2023-03"/>
    <d v="2023-03-27T00:00:00"/>
    <d v="2023-04-26T00:00:00"/>
    <n v="10091615458"/>
    <x v="486"/>
    <n v="1"/>
    <s v="FACTURA"/>
    <s v="F001-00036255"/>
    <s v="USD"/>
    <n v="3.77"/>
    <n v="112.08"/>
    <n v="20.170000000000002"/>
    <n v="132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24T00:00:00"/>
    <d v="2023-05-24T00:00:00"/>
    <n v="20510285621"/>
    <x v="674"/>
    <n v="1"/>
    <s v="FACTURA"/>
    <s v="F001-00036469"/>
    <s v="USD"/>
    <n v="3.77"/>
    <n v="45.29"/>
    <n v="8.15"/>
    <n v="53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09T00:00:00"/>
    <d v="2023-06-08T00:00:00"/>
    <n v="20601151384"/>
    <x v="675"/>
    <n v="1"/>
    <s v="FACTURA"/>
    <s v="F001-00036592"/>
    <s v="USD"/>
    <n v="3.71"/>
    <n v="2064"/>
    <n v="371.52"/>
    <n v="2435.52"/>
    <n v="0"/>
    <n v="0"/>
    <n v="0"/>
    <x v="1"/>
    <s v="Factura a 30 días"/>
    <s v="NOTA DE CRÉDITO"/>
    <s v="F001-00001260"/>
    <s v="USD"/>
    <n v="3.71"/>
    <n v="-2064"/>
    <n v="-371.52"/>
    <n v="-2435.52"/>
    <n v="0"/>
    <n v="0"/>
    <n v="0"/>
    <s v="KLEBER SANTA CRUZ"/>
  </r>
  <r>
    <x v="0"/>
    <s v="2023-05"/>
    <d v="2023-05-11T00:00:00"/>
    <d v="2023-07-10T00:00:00"/>
    <n v="20445218651"/>
    <x v="359"/>
    <n v="1"/>
    <s v="FACTURA"/>
    <s v="F001-00036612"/>
    <s v="USD"/>
    <n v="3.68"/>
    <n v="119.03"/>
    <n v="21.43"/>
    <n v="140.4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31T00:00:00"/>
    <d v="2023-07-15T00:00:00"/>
    <n v="20549781030"/>
    <x v="483"/>
    <n v="1"/>
    <s v="FACTURA"/>
    <s v="F001-00036802"/>
    <s v="USD"/>
    <n v="3.68"/>
    <n v="1900"/>
    <n v="342"/>
    <n v="224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6"/>
    <d v="2023-06-13T00:00:00"/>
    <d v="2023-07-13T00:00:00"/>
    <n v="10091615458"/>
    <x v="486"/>
    <n v="1"/>
    <s v="FACTURA"/>
    <s v="F001-00036894"/>
    <s v="USD"/>
    <n v="3.66"/>
    <n v="105.5"/>
    <n v="18.989999999999998"/>
    <n v="124.4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4T00:00:00"/>
    <d v="2023-07-14T00:00:00"/>
    <n v="20134690080"/>
    <x v="676"/>
    <n v="1"/>
    <s v="FACTURA"/>
    <s v="F001-00036913"/>
    <s v="USD"/>
    <n v="3.65"/>
    <n v="2472"/>
    <n v="444.96"/>
    <n v="2916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20T00:00:00"/>
    <d v="2023-07-20T00:00:00"/>
    <n v="10091615458"/>
    <x v="486"/>
    <n v="1"/>
    <s v="FACTURA"/>
    <s v="F001-00036969"/>
    <s v="USD"/>
    <n v="3.65"/>
    <n v="86.88"/>
    <n v="15.64"/>
    <n v="102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23T00:00:00"/>
    <d v="2023-08-07T00:00:00"/>
    <n v="20549781030"/>
    <x v="483"/>
    <n v="1"/>
    <s v="FACTURA"/>
    <s v="F001-00036998"/>
    <s v="USD"/>
    <n v="3.64"/>
    <n v="958.72"/>
    <n v="172.57"/>
    <n v="1131.2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6"/>
    <d v="2023-06-28T00:00:00"/>
    <d v="2023-08-12T00:00:00"/>
    <n v="20549781030"/>
    <x v="483"/>
    <n v="1"/>
    <s v="FACTURA"/>
    <s v="F001-00037045"/>
    <s v="USD"/>
    <n v="3.64"/>
    <n v="958.72"/>
    <n v="172.57"/>
    <n v="1131.2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6"/>
    <d v="2023-06-30T00:00:00"/>
    <d v="2023-07-30T00:00:00"/>
    <n v="10024489090"/>
    <x v="33"/>
    <n v="1"/>
    <s v="FACTURA"/>
    <s v="F001-00037073"/>
    <s v="USD"/>
    <n v="3.64"/>
    <n v="1028.8"/>
    <n v="185.18"/>
    <n v="1213.98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6"/>
    <d v="2023-06-30T00:00:00"/>
    <d v="2023-07-05T00:00:00"/>
    <n v="20600623371"/>
    <x v="502"/>
    <n v="1"/>
    <s v="FACTURA"/>
    <s v="F001-00037083"/>
    <s v="USD"/>
    <n v="3.64"/>
    <n v="5364.28"/>
    <n v="965.57"/>
    <n v="6329.85"/>
    <n v="0"/>
    <n v="0"/>
    <n v="0"/>
    <x v="1"/>
    <s v="Factura a 05 días"/>
    <s v="OTROS"/>
    <m/>
    <m/>
    <n v="0"/>
    <n v="0"/>
    <n v="0"/>
    <n v="0"/>
    <n v="0"/>
    <n v="0"/>
    <n v="0"/>
    <s v="JOHNNY RAMOS"/>
  </r>
  <r>
    <x v="0"/>
    <s v="2023-07"/>
    <d v="2023-07-10T00:00:00"/>
    <d v="2023-08-09T00:00:00"/>
    <n v="20600758595"/>
    <x v="427"/>
    <n v="1"/>
    <s v="FACTURA"/>
    <s v="F001-00037145"/>
    <s v="USD"/>
    <n v="3.64"/>
    <n v="277.54000000000002"/>
    <n v="49.96"/>
    <n v="327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3T00:00:00"/>
    <d v="2023-09-11T00:00:00"/>
    <n v="20445218651"/>
    <x v="359"/>
    <n v="1"/>
    <s v="FACTURA"/>
    <s v="F001-00037190"/>
    <s v="USD"/>
    <n v="3.6"/>
    <n v="394.23"/>
    <n v="70.959999999999994"/>
    <n v="465.1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7"/>
    <d v="2023-07-17T00:00:00"/>
    <d v="2023-08-31T00:00:00"/>
    <n v="20549781030"/>
    <x v="483"/>
    <n v="1"/>
    <s v="FACTURA"/>
    <s v="F001-00037217"/>
    <s v="USD"/>
    <n v="3.57"/>
    <n v="1797.6"/>
    <n v="323.57"/>
    <n v="2121.1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7"/>
    <d v="2023-07-17T00:00:00"/>
    <d v="2023-09-15T00:00:00"/>
    <n v="20445218651"/>
    <x v="359"/>
    <n v="1"/>
    <s v="FACTURA"/>
    <s v="F001-00037221"/>
    <s v="USD"/>
    <n v="3.57"/>
    <n v="554.91"/>
    <n v="99.88"/>
    <n v="654.7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7"/>
    <d v="2023-07-18T00:00:00"/>
    <d v="2023-08-17T00:00:00"/>
    <n v="20536628038"/>
    <x v="31"/>
    <n v="1"/>
    <s v="FACTURA"/>
    <s v="F001-00037223"/>
    <s v="USD"/>
    <n v="3.57"/>
    <n v="262.79000000000002"/>
    <n v="47.3"/>
    <n v="310.0899999999999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8T00:00:00"/>
    <d v="2023-08-17T00:00:00"/>
    <n v="20536628038"/>
    <x v="31"/>
    <n v="1"/>
    <s v="FACTURA"/>
    <s v="F001-00037224"/>
    <s v="USD"/>
    <n v="3.57"/>
    <n v="236"/>
    <n v="42.48"/>
    <n v="278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9T00:00:00"/>
    <d v="2023-08-18T00:00:00"/>
    <n v="20536628038"/>
    <x v="31"/>
    <n v="1"/>
    <s v="FACTURA"/>
    <s v="F001-00037247"/>
    <s v="USD"/>
    <n v="3.56"/>
    <n v="303.63"/>
    <n v="54.65"/>
    <n v="358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20T00:00:00"/>
    <d v="2023-08-19T00:00:00"/>
    <n v="20602930913"/>
    <x v="238"/>
    <n v="1"/>
    <s v="FACTURA"/>
    <s v="F001-00037253"/>
    <s v="USD"/>
    <n v="3.59"/>
    <n v="5250"/>
    <n v="945"/>
    <n v="6195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7"/>
    <d v="2023-07-25T00:00:00"/>
    <d v="2023-08-24T00:00:00"/>
    <n v="20536628038"/>
    <x v="31"/>
    <n v="1"/>
    <s v="FACTURA"/>
    <s v="F001-00037280"/>
    <s v="USD"/>
    <n v="3.59"/>
    <n v="407.15"/>
    <n v="73.290000000000006"/>
    <n v="480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7T00:00:00"/>
    <d v="2023-10-06T00:00:00"/>
    <n v="20445218651"/>
    <x v="359"/>
    <n v="1"/>
    <s v="FACTURA"/>
    <s v="F001-00037324"/>
    <s v="USD"/>
    <n v="3.69"/>
    <n v="359.35"/>
    <n v="64.680000000000007"/>
    <n v="424.0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8"/>
    <d v="2023-08-07T00:00:00"/>
    <d v="2023-09-06T00:00:00"/>
    <n v="20605913106"/>
    <x v="348"/>
    <n v="1"/>
    <s v="FACTURA"/>
    <s v="F001-00037325"/>
    <s v="USD"/>
    <n v="3.69"/>
    <n v="105.6"/>
    <n v="19.010000000000002"/>
    <n v="124.6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7T00:00:00"/>
    <d v="2023-09-06T00:00:00"/>
    <n v="20605913106"/>
    <x v="348"/>
    <n v="1"/>
    <s v="FACTURA"/>
    <s v="F001-00037326"/>
    <s v="USD"/>
    <n v="3.69"/>
    <n v="28.96"/>
    <n v="5.21"/>
    <n v="34.1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7T00:00:00"/>
    <d v="2023-09-06T00:00:00"/>
    <n v="20605913106"/>
    <x v="348"/>
    <n v="1"/>
    <s v="FACTURA"/>
    <s v="F001-00037327"/>
    <s v="USD"/>
    <n v="3.69"/>
    <n v="599.6"/>
    <n v="107.93"/>
    <n v="707.5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7T00:00:00"/>
    <d v="2023-09-06T00:00:00"/>
    <n v="20605913106"/>
    <x v="348"/>
    <n v="1"/>
    <s v="FACTURA"/>
    <s v="F001-00037333"/>
    <s v="USD"/>
    <n v="3.69"/>
    <n v="38.4"/>
    <n v="6.91"/>
    <n v="45.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8T00:00:00"/>
    <d v="2023-09-07T00:00:00"/>
    <n v="10091615458"/>
    <x v="486"/>
    <n v="1"/>
    <s v="FACTURA"/>
    <s v="F001-00037363"/>
    <s v="USD"/>
    <n v="3.69"/>
    <n v="884.8"/>
    <n v="159.26"/>
    <n v="1044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9T00:00:00"/>
    <d v="2023-09-08T00:00:00"/>
    <n v="20602930913"/>
    <x v="238"/>
    <n v="1"/>
    <s v="FACTURA"/>
    <s v="F001-00037385"/>
    <s v="USD"/>
    <n v="3.71"/>
    <n v="1155.26"/>
    <n v="207.95"/>
    <n v="1363.2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8"/>
    <d v="2023-08-10T00:00:00"/>
    <d v="2023-09-09T00:00:00"/>
    <n v="20605913106"/>
    <x v="348"/>
    <n v="1"/>
    <s v="FACTURA"/>
    <s v="F001-00037398"/>
    <s v="USD"/>
    <n v="3.7"/>
    <n v="108.6"/>
    <n v="19.55"/>
    <n v="128.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0T00:00:00"/>
    <d v="2023-09-09T00:00:00"/>
    <n v="20602930913"/>
    <x v="238"/>
    <n v="1"/>
    <s v="FACTURA"/>
    <s v="F001-00037399"/>
    <s v="USD"/>
    <n v="3.7"/>
    <n v="111.3"/>
    <n v="20.03"/>
    <n v="131.3300000000000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8"/>
    <d v="2023-08-10T00:00:00"/>
    <d v="2023-09-09T00:00:00"/>
    <n v="20536628038"/>
    <x v="31"/>
    <n v="1"/>
    <s v="FACTURA"/>
    <s v="F001-00037404"/>
    <s v="USD"/>
    <n v="3.7"/>
    <n v="63.83"/>
    <n v="11.49"/>
    <n v="75.3199999999999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4T00:00:00"/>
    <d v="2023-09-13T00:00:00"/>
    <n v="20605913106"/>
    <x v="348"/>
    <n v="1"/>
    <s v="FACTURA"/>
    <s v="F001-00037439"/>
    <s v="USD"/>
    <n v="3.68"/>
    <n v="123.08"/>
    <n v="22.15"/>
    <n v="145.229999999999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5T00:00:00"/>
    <d v="2023-09-14T00:00:00"/>
    <n v="20603141823"/>
    <x v="489"/>
    <n v="1"/>
    <s v="FACTURA"/>
    <s v="F001-00037451"/>
    <s v="USD"/>
    <n v="3.7"/>
    <n v="314.32"/>
    <n v="56.58"/>
    <n v="370.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18T00:00:00"/>
    <d v="2023-09-17T00:00:00"/>
    <n v="20536628038"/>
    <x v="31"/>
    <n v="1"/>
    <s v="FACTURA"/>
    <s v="F001-00037476"/>
    <s v="USD"/>
    <n v="3.73"/>
    <n v="259.83"/>
    <n v="46.77"/>
    <n v="306.600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8T00:00:00"/>
    <d v="2023-09-17T00:00:00"/>
    <n v="20536628038"/>
    <x v="31"/>
    <n v="1"/>
    <s v="FACTURA"/>
    <s v="F001-00037477"/>
    <s v="USD"/>
    <n v="3.73"/>
    <n v="197.29"/>
    <n v="35.51"/>
    <n v="232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9T00:00:00"/>
    <d v="2023-09-28T00:00:00"/>
    <n v="20605913106"/>
    <x v="348"/>
    <n v="1"/>
    <s v="FACTURA"/>
    <s v="F001-00037570"/>
    <s v="USD"/>
    <n v="3.7"/>
    <n v="40"/>
    <n v="7.2"/>
    <n v="47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31T00:00:00"/>
    <d v="2023-09-30T00:00:00"/>
    <n v="20600758595"/>
    <x v="427"/>
    <n v="1"/>
    <s v="FACTURA"/>
    <s v="F001-00037593"/>
    <s v="USD"/>
    <n v="3.7"/>
    <n v="93.95"/>
    <n v="16.91"/>
    <n v="110.8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31T00:00:00"/>
    <d v="2023-10-30T00:00:00"/>
    <n v="20445218651"/>
    <x v="359"/>
    <n v="1"/>
    <s v="FACTURA"/>
    <s v="F001-00037602"/>
    <s v="USD"/>
    <n v="3.7"/>
    <n v="2919"/>
    <n v="525.41999999999996"/>
    <n v="3444.4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9"/>
    <d v="2023-09-05T00:00:00"/>
    <d v="2023-10-05T00:00:00"/>
    <n v="20605913106"/>
    <x v="348"/>
    <n v="1"/>
    <s v="FACTURA"/>
    <s v="F001-00037611"/>
    <s v="USD"/>
    <n v="3.7"/>
    <n v="500.9"/>
    <n v="90.16"/>
    <n v="591.05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08T00:00:00"/>
    <d v="2023-10-08T00:00:00"/>
    <n v="20536628038"/>
    <x v="31"/>
    <n v="1"/>
    <s v="FACTURA"/>
    <s v="F001-00037649"/>
    <s v="USD"/>
    <n v="3.71"/>
    <n v="83.75"/>
    <n v="15.08"/>
    <n v="98.8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2T00:00:00"/>
    <d v="2023-10-12T00:00:00"/>
    <n v="20605913106"/>
    <x v="348"/>
    <n v="1"/>
    <s v="FACTURA"/>
    <s v="F001-00037668"/>
    <s v="USD"/>
    <n v="3.7"/>
    <n v="157.76"/>
    <n v="28.4"/>
    <n v="186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3T00:00:00"/>
    <d v="2023-10-28T00:00:00"/>
    <n v="10224207366"/>
    <x v="302"/>
    <n v="1"/>
    <s v="FACTURA"/>
    <s v="F001-00037673"/>
    <s v="USD"/>
    <n v="3.71"/>
    <n v="947.2"/>
    <n v="170.5"/>
    <n v="1117.7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0"/>
    <s v="2023-09"/>
    <d v="2023-09-13T00:00:00"/>
    <d v="2023-10-13T00:00:00"/>
    <n v="20103829802"/>
    <x v="677"/>
    <n v="1"/>
    <s v="FACTURA"/>
    <s v="F001-00037676"/>
    <s v="USD"/>
    <n v="3.71"/>
    <n v="198.75"/>
    <n v="35.78"/>
    <n v="234.53"/>
    <n v="0"/>
    <n v="0"/>
    <n v="0"/>
    <x v="1"/>
    <s v="Factura a 30 días"/>
    <s v="NOTA DE CRÉDITO"/>
    <s v="F001-00001321"/>
    <s v="USD"/>
    <n v="3.7080000000000002"/>
    <n v="-198.75"/>
    <n v="-35.78"/>
    <n v="-234.53"/>
    <n v="0"/>
    <n v="0"/>
    <n v="0"/>
    <s v="JACKELINE PANDO"/>
  </r>
  <r>
    <x v="0"/>
    <s v="2023-09"/>
    <d v="2023-09-14T00:00:00"/>
    <d v="2023-10-14T00:00:00"/>
    <n v="10024489090"/>
    <x v="33"/>
    <n v="1"/>
    <s v="FACTURA"/>
    <s v="F001-00037687"/>
    <s v="USD"/>
    <n v="3.71"/>
    <n v="1051.2"/>
    <n v="189.22"/>
    <n v="1240.42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9"/>
    <d v="2023-09-14T00:00:00"/>
    <d v="2023-10-29T00:00:00"/>
    <n v="10738693472"/>
    <x v="248"/>
    <n v="1"/>
    <s v="FACTURA"/>
    <s v="F001-00037688"/>
    <s v="USD"/>
    <n v="3.71"/>
    <n v="3153.6"/>
    <n v="567.65"/>
    <n v="3721.25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0"/>
    <s v="2023-09"/>
    <d v="2023-09-15T00:00:00"/>
    <d v="2023-10-15T00:00:00"/>
    <n v="20600758595"/>
    <x v="427"/>
    <n v="1"/>
    <s v="FACTURA"/>
    <s v="F001-00037699"/>
    <s v="USD"/>
    <n v="3.71"/>
    <n v="345.94"/>
    <n v="62.27"/>
    <n v="408.2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8T00:00:00"/>
    <d v="2023-10-18T00:00:00"/>
    <n v="20600758595"/>
    <x v="427"/>
    <n v="1"/>
    <s v="FACTURA"/>
    <s v="F001-00037716"/>
    <s v="USD"/>
    <n v="3.72"/>
    <n v="95.19"/>
    <n v="17.13"/>
    <n v="112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9T00:00:00"/>
    <d v="2023-10-19T00:00:00"/>
    <n v="20536628038"/>
    <x v="31"/>
    <n v="1"/>
    <s v="FACTURA"/>
    <s v="F001-00037720"/>
    <s v="USD"/>
    <n v="3.71"/>
    <n v="108.88"/>
    <n v="19.600000000000001"/>
    <n v="128.479999999999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20T00:00:00"/>
    <d v="2023-10-20T00:00:00"/>
    <n v="20600758595"/>
    <x v="427"/>
    <n v="1"/>
    <s v="FACTURA"/>
    <s v="F001-00037736"/>
    <s v="USD"/>
    <n v="3.72"/>
    <n v="974.34"/>
    <n v="175.38"/>
    <n v="1149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22T00:00:00"/>
    <d v="2023-10-22T00:00:00"/>
    <n v="20600758595"/>
    <x v="427"/>
    <n v="1"/>
    <s v="FACTURA"/>
    <s v="F001-00037758"/>
    <s v="USD"/>
    <n v="3.74"/>
    <n v="683.26"/>
    <n v="122.99"/>
    <n v="806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22T00:00:00"/>
    <d v="2023-10-22T00:00:00"/>
    <n v="20605913106"/>
    <x v="348"/>
    <n v="1"/>
    <s v="FACTURA"/>
    <s v="F001-00037759"/>
    <s v="USD"/>
    <n v="3.74"/>
    <n v="447.2"/>
    <n v="80.5"/>
    <n v="527.700000000000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25T00:00:00"/>
    <d v="2023-10-25T00:00:00"/>
    <n v="10071917865"/>
    <x v="484"/>
    <n v="1"/>
    <s v="FACTURA"/>
    <s v="F001-00037769"/>
    <s v="USD"/>
    <n v="3.75"/>
    <n v="31.81"/>
    <n v="5.73"/>
    <n v="37.5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9"/>
    <d v="2023-09-26T00:00:00"/>
    <d v="2023-11-25T00:00:00"/>
    <n v="20601442605"/>
    <x v="213"/>
    <n v="1"/>
    <s v="FACTURA"/>
    <s v="F001-00037779"/>
    <s v="USD"/>
    <n v="3.77"/>
    <n v="1682.6"/>
    <n v="302.87"/>
    <n v="1985.47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0"/>
    <s v="2023-09"/>
    <d v="2023-09-28T00:00:00"/>
    <d v="2023-10-05T00:00:00"/>
    <n v="20510942559"/>
    <x v="490"/>
    <n v="1"/>
    <s v="FACTURA"/>
    <s v="F001-00037797"/>
    <s v="USD"/>
    <n v="3.8"/>
    <n v="60.34"/>
    <n v="10.86"/>
    <n v="71.2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0"/>
    <s v="2023-09"/>
    <d v="2023-09-28T00:00:00"/>
    <d v="2023-10-28T00:00:00"/>
    <n v="20539489365"/>
    <x v="87"/>
    <n v="1"/>
    <s v="FACTURA"/>
    <s v="F001-00037802"/>
    <s v="USD"/>
    <n v="3.8"/>
    <n v="1324.8"/>
    <n v="238.46"/>
    <n v="1563.2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9"/>
    <d v="2023-09-29T00:00:00"/>
    <d v="2023-10-29T00:00:00"/>
    <n v="20605913106"/>
    <x v="348"/>
    <n v="1"/>
    <s v="FACTURA"/>
    <s v="F001-00037806"/>
    <s v="USD"/>
    <n v="3.81"/>
    <n v="181"/>
    <n v="32.58"/>
    <n v="213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29T00:00:00"/>
    <d v="2023-11-28T00:00:00"/>
    <n v="10224207366"/>
    <x v="302"/>
    <n v="1"/>
    <s v="FACTURA"/>
    <s v="F001-00037808"/>
    <s v="USD"/>
    <n v="3.81"/>
    <n v="1051.2"/>
    <n v="189.22"/>
    <n v="1240.42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0"/>
    <s v="2023-09"/>
    <d v="2023-09-29T00:00:00"/>
    <d v="2023-10-29T00:00:00"/>
    <n v="20490153561"/>
    <x v="180"/>
    <n v="1"/>
    <s v="FACTURA"/>
    <s v="F001-00037811"/>
    <s v="USD"/>
    <n v="3.81"/>
    <n v="6073.76"/>
    <n v="1093.28"/>
    <n v="7167.04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9"/>
    <d v="2023-09-29T00:00:00"/>
    <d v="2023-10-29T00:00:00"/>
    <n v="20454012195"/>
    <x v="46"/>
    <n v="1"/>
    <s v="FACTURA"/>
    <s v="F001-00037818"/>
    <s v="USD"/>
    <n v="3.81"/>
    <n v="40.92"/>
    <n v="7.37"/>
    <n v="48.29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9"/>
    <d v="2023-09-29T00:00:00"/>
    <d v="2023-10-29T00:00:00"/>
    <n v="20490153561"/>
    <x v="180"/>
    <n v="1"/>
    <s v="FACTURA"/>
    <s v="F001-00037819"/>
    <s v="USD"/>
    <n v="3.81"/>
    <n v="36.96"/>
    <n v="6.65"/>
    <n v="43.6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9"/>
    <d v="2023-09-29T00:00:00"/>
    <d v="2023-10-29T00:00:00"/>
    <n v="20536628038"/>
    <x v="31"/>
    <n v="1"/>
    <s v="FACTURA"/>
    <s v="F001-00037828"/>
    <s v="USD"/>
    <n v="3.81"/>
    <n v="332.46"/>
    <n v="59.84"/>
    <n v="392.3"/>
    <n v="0"/>
    <n v="0"/>
    <n v="0"/>
    <x v="1"/>
    <s v="Factura a 30 días"/>
    <s v="NOTA DE CRÉDITO"/>
    <s v="F001-00001340"/>
    <s v="USD"/>
    <n v="3.806"/>
    <n v="-112.54"/>
    <n v="-20.260000000000002"/>
    <n v="-132.80000000000001"/>
    <n v="0"/>
    <n v="0"/>
    <n v="0"/>
    <s v="ROBSON MOSCOSO"/>
  </r>
  <r>
    <x v="0"/>
    <s v="2023-10"/>
    <d v="2023-10-05T00:00:00"/>
    <d v="2023-11-04T00:00:00"/>
    <n v="20605913106"/>
    <x v="348"/>
    <n v="1"/>
    <s v="FACTURA"/>
    <s v="F001-00037866"/>
    <s v="USD"/>
    <n v="3.82"/>
    <n v="289.60000000000002"/>
    <n v="52.13"/>
    <n v="341.7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5T00:00:00"/>
    <d v="2023-11-04T00:00:00"/>
    <n v="20605913106"/>
    <x v="348"/>
    <n v="1"/>
    <s v="FACTURA"/>
    <s v="F001-00037868"/>
    <s v="USD"/>
    <n v="3.82"/>
    <n v="294"/>
    <n v="52.92"/>
    <n v="346.92"/>
    <n v="0"/>
    <n v="0"/>
    <n v="0"/>
    <x v="1"/>
    <s v="Factura a 30 días"/>
    <s v="NOTA DE CRÉDITO"/>
    <s v="F001-00001339"/>
    <s v="USD"/>
    <n v="3.8180000000000001"/>
    <n v="-294"/>
    <n v="-52.92"/>
    <n v="-346.92"/>
    <n v="0"/>
    <n v="0"/>
    <n v="0"/>
    <s v="ROBSON MOSCOSO"/>
  </r>
  <r>
    <x v="0"/>
    <s v="2023-10"/>
    <d v="2023-10-05T00:00:00"/>
    <d v="2023-11-04T00:00:00"/>
    <n v="20605913106"/>
    <x v="348"/>
    <n v="1"/>
    <s v="FACTURA"/>
    <s v="F001-00037875"/>
    <s v="USD"/>
    <n v="3.82"/>
    <n v="294"/>
    <n v="52.92"/>
    <n v="346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6T00:00:00"/>
    <d v="2023-11-05T00:00:00"/>
    <n v="10024489090"/>
    <x v="33"/>
    <n v="1"/>
    <s v="FACTURA"/>
    <s v="F001-00037882"/>
    <s v="USD"/>
    <n v="3.83"/>
    <n v="870.48"/>
    <n v="156.69"/>
    <n v="1027.17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0"/>
    <d v="2023-10-09T00:00:00"/>
    <d v="2023-11-08T00:00:00"/>
    <n v="20600758595"/>
    <x v="427"/>
    <n v="1"/>
    <s v="FACTURA"/>
    <s v="F001-00037902"/>
    <s v="USD"/>
    <n v="3.83"/>
    <n v="307.45999999999998"/>
    <n v="55.34"/>
    <n v="362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0T00:00:00"/>
    <d v="2023-11-09T00:00:00"/>
    <n v="20601442605"/>
    <x v="213"/>
    <n v="1"/>
    <s v="FACTURA"/>
    <s v="F001-00037909"/>
    <s v="USD"/>
    <n v="3.84"/>
    <n v="148"/>
    <n v="26.64"/>
    <n v="174.64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0"/>
    <s v="2023-10"/>
    <d v="2023-10-10T00:00:00"/>
    <d v="2023-11-24T00:00:00"/>
    <n v="10224207366"/>
    <x v="302"/>
    <n v="1"/>
    <s v="FACTURA"/>
    <s v="F001-00037912"/>
    <s v="USD"/>
    <n v="3.84"/>
    <n v="148"/>
    <n v="26.64"/>
    <n v="174.64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0"/>
    <s v="2023-10"/>
    <d v="2023-10-11T00:00:00"/>
    <d v="2023-11-10T00:00:00"/>
    <n v="20605913106"/>
    <x v="348"/>
    <n v="1"/>
    <s v="FACTURA"/>
    <s v="F001-00037924"/>
    <s v="USD"/>
    <n v="3.83"/>
    <n v="200"/>
    <n v="36"/>
    <n v="2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2T00:00:00"/>
    <d v="2023-11-11T00:00:00"/>
    <n v="20536628038"/>
    <x v="31"/>
    <n v="1"/>
    <s v="FACTURA"/>
    <s v="F001-00037938"/>
    <s v="USD"/>
    <n v="3.83"/>
    <n v="464.05"/>
    <n v="83.53"/>
    <n v="547.580000000000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3T00:00:00"/>
    <d v="2023-11-12T00:00:00"/>
    <n v="20536628038"/>
    <x v="31"/>
    <n v="1"/>
    <s v="FACTURA"/>
    <s v="F001-00037940"/>
    <s v="USD"/>
    <n v="3.84"/>
    <n v="300.20999999999998"/>
    <n v="54.04"/>
    <n v="354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3T00:00:00"/>
    <d v="2023-10-18T00:00:00"/>
    <n v="20604134553"/>
    <x v="495"/>
    <n v="1"/>
    <s v="FACTURA"/>
    <s v="F001-00037941"/>
    <s v="USD"/>
    <n v="3.84"/>
    <n v="382.99"/>
    <n v="68.94"/>
    <n v="451.93"/>
    <n v="0"/>
    <n v="0"/>
    <n v="0"/>
    <x v="1"/>
    <s v="Factura a 05 días"/>
    <s v="OTROS"/>
    <m/>
    <m/>
    <n v="0"/>
    <n v="0"/>
    <n v="0"/>
    <n v="0"/>
    <n v="0"/>
    <n v="0"/>
    <n v="0"/>
    <s v="ROBSON MOSCOSO"/>
  </r>
  <r>
    <x v="0"/>
    <s v="2023-10"/>
    <d v="2023-10-13T00:00:00"/>
    <d v="2023-11-12T00:00:00"/>
    <n v="20536628038"/>
    <x v="31"/>
    <n v="1"/>
    <s v="FACTURA"/>
    <s v="F001-00037943"/>
    <s v="USD"/>
    <n v="3.84"/>
    <n v="167.5"/>
    <n v="30.15"/>
    <n v="197.6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3T00:00:00"/>
    <d v="2023-11-12T00:00:00"/>
    <n v="20536628038"/>
    <x v="31"/>
    <n v="1"/>
    <s v="FACTURA"/>
    <s v="F001-00037946"/>
    <s v="USD"/>
    <n v="3.84"/>
    <n v="70.48"/>
    <n v="12.69"/>
    <n v="83.1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6T00:00:00"/>
    <d v="2023-11-15T00:00:00"/>
    <n v="20481952965"/>
    <x v="678"/>
    <n v="1"/>
    <s v="FACTURA"/>
    <s v="F001-00037953"/>
    <s v="USD"/>
    <n v="3.85"/>
    <n v="67.900000000000006"/>
    <n v="12.22"/>
    <n v="80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18T00:00:00"/>
    <d v="2023-11-17T00:00:00"/>
    <n v="20392805665"/>
    <x v="679"/>
    <n v="1"/>
    <s v="FACTURA"/>
    <s v="F001-00037969"/>
    <s v="USD"/>
    <n v="3.86"/>
    <n v="113.26"/>
    <n v="20.39"/>
    <n v="133.65"/>
    <n v="0"/>
    <n v="0"/>
    <n v="0"/>
    <x v="1"/>
    <s v="Factura a 30 días"/>
    <s v="NOTA DE CRÉDITO"/>
    <s v="F001-00001370"/>
    <s v="USD"/>
    <n v="3.8610000000000002"/>
    <n v="-113.26"/>
    <n v="-20.39"/>
    <n v="-133.65"/>
    <n v="0"/>
    <n v="0"/>
    <n v="0"/>
    <s v="KLEBER SANTA CRUZ"/>
  </r>
  <r>
    <x v="0"/>
    <s v="2023-10"/>
    <d v="2023-10-18T00:00:00"/>
    <d v="2023-11-17T00:00:00"/>
    <n v="20605913106"/>
    <x v="348"/>
    <n v="1"/>
    <s v="FACTURA"/>
    <s v="F001-00037975"/>
    <s v="USD"/>
    <n v="3.86"/>
    <n v="159.28"/>
    <n v="28.67"/>
    <n v="187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9T00:00:00"/>
    <d v="2023-12-03T00:00:00"/>
    <n v="20541514466"/>
    <x v="473"/>
    <n v="1"/>
    <s v="FACTURA"/>
    <s v="F001-00038005"/>
    <s v="USD"/>
    <n v="3.87"/>
    <n v="1030.4000000000001"/>
    <n v="185.47"/>
    <n v="1215.8699999999999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0"/>
    <s v="2023-10"/>
    <d v="2023-10-20T00:00:00"/>
    <d v="2023-11-19T00:00:00"/>
    <n v="10024489090"/>
    <x v="33"/>
    <n v="1"/>
    <s v="FACTURA"/>
    <s v="F001-00038018"/>
    <s v="USD"/>
    <n v="3.87"/>
    <n v="38.4"/>
    <n v="6.91"/>
    <n v="45.3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0"/>
    <d v="2023-10-20T00:00:00"/>
    <d v="2023-11-19T00:00:00"/>
    <n v="10024489090"/>
    <x v="33"/>
    <n v="1"/>
    <s v="FACTURA"/>
    <s v="F001-00038019"/>
    <s v="USD"/>
    <n v="3.87"/>
    <n v="1133.4000000000001"/>
    <n v="204.01"/>
    <n v="1337.4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0"/>
    <d v="2023-10-20T00:00:00"/>
    <d v="2023-11-19T00:00:00"/>
    <n v="10738693472"/>
    <x v="248"/>
    <n v="1"/>
    <s v="FACTURA"/>
    <s v="F001-00038020"/>
    <s v="USD"/>
    <n v="3.87"/>
    <n v="396"/>
    <n v="71.28"/>
    <n v="467.28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0"/>
    <s v="2023-10"/>
    <d v="2023-10-23T00:00:00"/>
    <d v="2023-11-22T00:00:00"/>
    <n v="20605913106"/>
    <x v="348"/>
    <n v="1"/>
    <s v="FACTURA"/>
    <s v="F001-00038036"/>
    <s v="USD"/>
    <n v="3.88"/>
    <n v="276.8"/>
    <n v="49.82"/>
    <n v="326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23T00:00:00"/>
    <d v="2023-11-22T00:00:00"/>
    <n v="20600758595"/>
    <x v="427"/>
    <n v="1"/>
    <s v="FACTURA"/>
    <s v="F001-00038040"/>
    <s v="USD"/>
    <n v="3.88"/>
    <n v="675.8"/>
    <n v="121.64"/>
    <n v="797.44"/>
    <n v="0"/>
    <n v="0"/>
    <n v="0"/>
    <x v="1"/>
    <s v="Factura a 30 días"/>
    <s v="NOTA DE CRÉDITO"/>
    <s v="F001-00001352"/>
    <s v="USD"/>
    <n v="3.8759999999999999"/>
    <n v="-300"/>
    <n v="-54"/>
    <n v="-354"/>
    <n v="0"/>
    <n v="0"/>
    <n v="0"/>
    <s v="ROBSON MOSCOSO"/>
  </r>
  <r>
    <x v="0"/>
    <s v="2023-10"/>
    <d v="2023-10-23T00:00:00"/>
    <d v="2023-11-22T00:00:00"/>
    <n v="20392805665"/>
    <x v="679"/>
    <n v="1"/>
    <s v="FACTURA"/>
    <s v="F001-00038046"/>
    <s v="USD"/>
    <n v="3.88"/>
    <n v="555.32000000000005"/>
    <n v="99.96"/>
    <n v="655.2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23T00:00:00"/>
    <d v="2023-11-22T00:00:00"/>
    <n v="20600758595"/>
    <x v="427"/>
    <n v="1"/>
    <s v="FACTURA"/>
    <s v="F001-00038047"/>
    <s v="USD"/>
    <n v="3.88"/>
    <n v="320"/>
    <n v="57.6"/>
    <n v="377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27T00:00:00"/>
    <d v="2023-11-26T00:00:00"/>
    <n v="20603726091"/>
    <x v="125"/>
    <n v="1"/>
    <s v="FACTURA"/>
    <s v="F001-00038109"/>
    <s v="USD"/>
    <n v="3.87"/>
    <n v="62.54"/>
    <n v="11.26"/>
    <n v="73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30T00:00:00"/>
    <d v="2023-12-29T00:00:00"/>
    <n v="20445218651"/>
    <x v="359"/>
    <n v="1"/>
    <s v="FACTURA"/>
    <s v="F001-00038123"/>
    <s v="USD"/>
    <n v="3.86"/>
    <n v="1592.51"/>
    <n v="286.64999999999998"/>
    <n v="1879.1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0"/>
    <d v="2023-10-31T00:00:00"/>
    <d v="2023-12-15T00:00:00"/>
    <n v="20549781030"/>
    <x v="483"/>
    <n v="1"/>
    <s v="FACTURA"/>
    <s v="F001-00038150"/>
    <s v="USD"/>
    <n v="3.85"/>
    <n v="1610.18"/>
    <n v="289.83"/>
    <n v="1900.01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10"/>
    <d v="2023-10-31T00:00:00"/>
    <d v="2023-11-30T00:00:00"/>
    <n v="20454012195"/>
    <x v="46"/>
    <n v="1"/>
    <s v="FACTURA"/>
    <s v="F001-00038162"/>
    <s v="USD"/>
    <n v="3.85"/>
    <n v="2089.63"/>
    <n v="376.13"/>
    <n v="2465.7600000000002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0"/>
    <d v="2023-10-31T00:00:00"/>
    <d v="2023-11-30T00:00:00"/>
    <n v="20605913106"/>
    <x v="348"/>
    <n v="1"/>
    <s v="FACTURA"/>
    <s v="F001-00038164"/>
    <s v="USD"/>
    <n v="3.85"/>
    <n v="698.4"/>
    <n v="125.71"/>
    <n v="824.1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08T00:00:00"/>
    <d v="2023-12-08T00:00:00"/>
    <n v="20454012195"/>
    <x v="46"/>
    <n v="1"/>
    <s v="FACTURA"/>
    <s v="F001-00038215"/>
    <s v="USD"/>
    <n v="3.78"/>
    <n v="1385"/>
    <n v="249.3"/>
    <n v="1634.3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1"/>
    <d v="2023-11-09T00:00:00"/>
    <d v="2023-12-09T00:00:00"/>
    <n v="20605913106"/>
    <x v="348"/>
    <n v="1"/>
    <s v="FACTURA"/>
    <s v="F001-00038233"/>
    <s v="USD"/>
    <n v="3.8"/>
    <n v="150"/>
    <n v="27"/>
    <n v="1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09T00:00:00"/>
    <d v="2023-12-09T00:00:00"/>
    <n v="20600758595"/>
    <x v="427"/>
    <n v="1"/>
    <s v="FACTURA"/>
    <s v="F001-00038236"/>
    <s v="USD"/>
    <n v="3.8"/>
    <n v="1102.46"/>
    <n v="198.44"/>
    <n v="1300.90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15T00:00:00"/>
    <d v="2023-12-15T00:00:00"/>
    <n v="20605913106"/>
    <x v="348"/>
    <n v="1"/>
    <s v="FACTURA"/>
    <s v="F001-00038285"/>
    <s v="USD"/>
    <n v="3.78"/>
    <n v="204.71"/>
    <n v="36.85"/>
    <n v="241.5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15T00:00:00"/>
    <d v="2023-12-15T00:00:00"/>
    <n v="20501158012"/>
    <x v="552"/>
    <n v="1"/>
    <s v="FACTURA"/>
    <s v="F001-00038286"/>
    <s v="USD"/>
    <n v="3.78"/>
    <n v="373.6"/>
    <n v="67.25"/>
    <n v="440.8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16T00:00:00"/>
    <d v="2023-12-16T00:00:00"/>
    <n v="20605913106"/>
    <x v="348"/>
    <n v="1"/>
    <s v="FACTURA"/>
    <s v="F001-00038291"/>
    <s v="USD"/>
    <n v="3.78"/>
    <n v="144.80000000000001"/>
    <n v="26.06"/>
    <n v="170.8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20T00:00:00"/>
    <d v="2023-12-20T00:00:00"/>
    <n v="20605913106"/>
    <x v="348"/>
    <n v="1"/>
    <s v="FACTURA"/>
    <s v="F001-00038319"/>
    <s v="USD"/>
    <n v="3.78"/>
    <n v="371.48"/>
    <n v="66.87"/>
    <n v="438.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22T00:00:00"/>
    <d v="2023-12-22T00:00:00"/>
    <n v="20602930913"/>
    <x v="238"/>
    <n v="1"/>
    <s v="FACTURA"/>
    <s v="F001-00038338"/>
    <s v="USD"/>
    <n v="3.75"/>
    <n v="4909.3599999999997"/>
    <n v="883.68"/>
    <n v="5793.0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11"/>
    <d v="2023-11-22T00:00:00"/>
    <d v="2023-12-22T00:00:00"/>
    <n v="20602930913"/>
    <x v="238"/>
    <n v="1"/>
    <s v="FACTURA"/>
    <s v="F001-00038339"/>
    <s v="USD"/>
    <n v="3.75"/>
    <n v="3150"/>
    <n v="567"/>
    <n v="3717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11"/>
    <d v="2023-11-23T00:00:00"/>
    <d v="2023-12-23T00:00:00"/>
    <n v="20605913106"/>
    <x v="348"/>
    <n v="1"/>
    <s v="FACTURA"/>
    <s v="F001-00038350"/>
    <s v="USD"/>
    <n v="3.75"/>
    <n v="7.06"/>
    <n v="1.27"/>
    <n v="8.3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24T00:00:00"/>
    <d v="2023-12-24T00:00:00"/>
    <n v="20600758595"/>
    <x v="427"/>
    <n v="1"/>
    <s v="FACTURA"/>
    <s v="F001-00038365"/>
    <s v="USD"/>
    <n v="3.74"/>
    <n v="577.5"/>
    <n v="103.95"/>
    <n v="681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24T00:00:00"/>
    <d v="2023-12-24T00:00:00"/>
    <n v="20605913106"/>
    <x v="348"/>
    <n v="1"/>
    <s v="FACTURA"/>
    <s v="F001-00038371"/>
    <s v="USD"/>
    <n v="3.74"/>
    <n v="92.16"/>
    <n v="16.59"/>
    <n v="108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27T00:00:00"/>
    <d v="2023-12-27T00:00:00"/>
    <n v="10071917865"/>
    <x v="484"/>
    <n v="1"/>
    <s v="FACTURA"/>
    <s v="F001-00038395"/>
    <s v="USD"/>
    <n v="3.74"/>
    <n v="621.23"/>
    <n v="111.82"/>
    <n v="733.05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11"/>
    <d v="2023-11-28T00:00:00"/>
    <d v="2024-01-12T00:00:00"/>
    <n v="20549781030"/>
    <x v="483"/>
    <n v="1"/>
    <s v="FACTURA"/>
    <s v="F001-00038400"/>
    <s v="USD"/>
    <n v="3.73"/>
    <n v="256"/>
    <n v="46.08"/>
    <n v="302.08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11"/>
    <d v="2023-11-29T00:00:00"/>
    <d v="2024-01-28T00:00:00"/>
    <n v="20445218651"/>
    <x v="359"/>
    <n v="1"/>
    <s v="FACTURA"/>
    <s v="F001-00038422"/>
    <s v="USD"/>
    <n v="3.73"/>
    <n v="3425.91"/>
    <n v="616.66"/>
    <n v="4042.5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1"/>
    <d v="2023-11-29T00:00:00"/>
    <d v="2023-12-29T00:00:00"/>
    <n v="20454012195"/>
    <x v="46"/>
    <n v="1"/>
    <s v="FACTURA"/>
    <s v="F001-00038427"/>
    <s v="USD"/>
    <n v="3.73"/>
    <n v="2362.8000000000002"/>
    <n v="425.3"/>
    <n v="2788.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1"/>
    <d v="2023-11-30T00:00:00"/>
    <d v="2023-12-30T00:00:00"/>
    <n v="20490153561"/>
    <x v="180"/>
    <n v="1"/>
    <s v="FACTURA"/>
    <s v="F001-00038432"/>
    <s v="USD"/>
    <n v="3.74"/>
    <n v="142.44999999999999"/>
    <n v="25.64"/>
    <n v="168.09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1"/>
    <d v="2023-11-30T00:00:00"/>
    <d v="2023-12-30T00:00:00"/>
    <n v="20605913106"/>
    <x v="348"/>
    <n v="1"/>
    <s v="FACTURA"/>
    <s v="F001-00038441"/>
    <s v="USD"/>
    <n v="3.74"/>
    <n v="561.6"/>
    <n v="101.09"/>
    <n v="662.6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30T00:00:00"/>
    <d v="2023-12-30T00:00:00"/>
    <n v="20454012195"/>
    <x v="46"/>
    <n v="1"/>
    <s v="FACTURA"/>
    <s v="F001-00038447"/>
    <s v="USD"/>
    <n v="3.74"/>
    <n v="1120"/>
    <n v="201.6"/>
    <n v="1321.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1"/>
    <d v="2023-11-30T00:00:00"/>
    <d v="2023-12-30T00:00:00"/>
    <n v="20600758595"/>
    <x v="427"/>
    <n v="1"/>
    <s v="FACTURA"/>
    <s v="F001-00038456"/>
    <s v="USD"/>
    <n v="3.74"/>
    <n v="937.35"/>
    <n v="168.72"/>
    <n v="1106.0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01T00:00:00"/>
    <d v="2024-01-30T00:00:00"/>
    <n v="20604260583"/>
    <x v="231"/>
    <n v="1"/>
    <s v="FACTURA"/>
    <s v="F001-00038461"/>
    <s v="USD"/>
    <n v="3.74"/>
    <n v="4602"/>
    <n v="828.36"/>
    <n v="5430.36"/>
    <n v="0"/>
    <n v="0"/>
    <n v="0"/>
    <x v="1"/>
    <s v="Factura a 60 días"/>
    <s v="OTROS"/>
    <m/>
    <m/>
    <n v="0"/>
    <n v="0"/>
    <n v="0"/>
    <n v="0"/>
    <n v="0"/>
    <n v="0"/>
    <n v="0"/>
    <s v="JACKELINE PANDO"/>
  </r>
  <r>
    <x v="0"/>
    <s v="2023-12"/>
    <d v="2023-12-05T00:00:00"/>
    <d v="2024-01-04T00:00:00"/>
    <n v="20600495551"/>
    <x v="138"/>
    <n v="1"/>
    <s v="FACTURA"/>
    <s v="F001-00038473"/>
    <s v="USD"/>
    <n v="3.74"/>
    <n v="115.2"/>
    <n v="20.74"/>
    <n v="135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06T00:00:00"/>
    <d v="2024-01-05T00:00:00"/>
    <n v="20605913106"/>
    <x v="348"/>
    <n v="1"/>
    <s v="FACTURA"/>
    <s v="F001-00038485"/>
    <s v="USD"/>
    <n v="3.76"/>
    <n v="250"/>
    <n v="45"/>
    <n v="2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06T00:00:00"/>
    <d v="2024-01-05T00:00:00"/>
    <n v="10071917865"/>
    <x v="484"/>
    <n v="1"/>
    <s v="FACTURA"/>
    <s v="F001-00038491"/>
    <s v="USD"/>
    <n v="3.76"/>
    <n v="122.83"/>
    <n v="22.11"/>
    <n v="144.9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12"/>
    <d v="2023-12-07T00:00:00"/>
    <d v="2024-01-06T00:00:00"/>
    <n v="10071917865"/>
    <x v="484"/>
    <n v="1"/>
    <s v="FACTURA"/>
    <s v="F001-00038496"/>
    <s v="USD"/>
    <n v="3.76"/>
    <n v="269.04000000000002"/>
    <n v="48.43"/>
    <n v="317.47000000000003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12"/>
    <d v="2023-12-13T00:00:00"/>
    <d v="2024-01-12T00:00:00"/>
    <n v="20536628038"/>
    <x v="31"/>
    <n v="1"/>
    <s v="FACTURA"/>
    <s v="F001-00038541"/>
    <s v="USD"/>
    <n v="3.78"/>
    <n v="776.07"/>
    <n v="139.69"/>
    <n v="915.7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14T00:00:00"/>
    <d v="2024-01-13T00:00:00"/>
    <n v="20605913106"/>
    <x v="348"/>
    <n v="1"/>
    <s v="FACTURA"/>
    <s v="F001-00038547"/>
    <s v="USD"/>
    <n v="3.79"/>
    <n v="244.8"/>
    <n v="44.06"/>
    <n v="288.8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18T00:00:00"/>
    <d v="2024-01-17T00:00:00"/>
    <n v="20605913106"/>
    <x v="348"/>
    <n v="1"/>
    <s v="FACTURA"/>
    <s v="F001-00038561"/>
    <s v="USD"/>
    <n v="3.77"/>
    <n v="240"/>
    <n v="43.2"/>
    <n v="283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19T00:00:00"/>
    <d v="2024-01-18T00:00:00"/>
    <n v="10024489090"/>
    <x v="33"/>
    <n v="1"/>
    <s v="FACTURA"/>
    <s v="F001-00038576"/>
    <s v="USD"/>
    <n v="3.76"/>
    <n v="1598.84"/>
    <n v="287.79000000000002"/>
    <n v="1886.63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2"/>
    <d v="2023-12-20T00:00:00"/>
    <d v="2024-01-19T00:00:00"/>
    <n v="20454012195"/>
    <x v="46"/>
    <n v="1"/>
    <s v="FACTURA"/>
    <s v="F001-00038590"/>
    <s v="USD"/>
    <n v="3.72"/>
    <n v="1250.4000000000001"/>
    <n v="225.07"/>
    <n v="1475.47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2"/>
    <d v="2023-12-22T00:00:00"/>
    <d v="2024-01-21T00:00:00"/>
    <n v="20605913106"/>
    <x v="348"/>
    <n v="1"/>
    <s v="FACTURA"/>
    <s v="F001-00038598"/>
    <s v="USD"/>
    <n v="3.71"/>
    <n v="417.2"/>
    <n v="75.099999999999994"/>
    <n v="492.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26T00:00:00"/>
    <d v="2023-12-31T00:00:00"/>
    <n v="20601554268"/>
    <x v="126"/>
    <n v="1"/>
    <s v="FACTURA"/>
    <s v="F001-00038608"/>
    <s v="PEN"/>
    <n v="3.69"/>
    <n v="7602.76"/>
    <n v="1368.5"/>
    <n v="8971.26"/>
    <n v="7602.76"/>
    <n v="1368.5"/>
    <n v="8971.26"/>
    <x v="1"/>
    <s v="Factura a 05 días"/>
    <s v="OTROS"/>
    <m/>
    <m/>
    <n v="0"/>
    <n v="0"/>
    <n v="0"/>
    <n v="0"/>
    <n v="0"/>
    <n v="0"/>
    <n v="0"/>
    <s v="JACKELINE PANDO"/>
  </r>
  <r>
    <x v="0"/>
    <s v="2023-12"/>
    <d v="2023-12-26T00:00:00"/>
    <d v="2024-01-25T00:00:00"/>
    <n v="20600407148"/>
    <x v="123"/>
    <n v="1"/>
    <s v="FACTURA"/>
    <s v="F001-00038609"/>
    <s v="USD"/>
    <n v="3.69"/>
    <n v="514.4"/>
    <n v="92.59"/>
    <n v="606.99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12"/>
    <d v="2023-12-26T00:00:00"/>
    <d v="2024-01-25T00:00:00"/>
    <n v="20600407148"/>
    <x v="123"/>
    <n v="1"/>
    <s v="FACTURA"/>
    <s v="F001-00038610"/>
    <s v="USD"/>
    <n v="3.69"/>
    <n v="737.7"/>
    <n v="132.79"/>
    <n v="870.49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12"/>
    <d v="2023-12-26T00:00:00"/>
    <d v="2024-01-25T00:00:00"/>
    <n v="10004313564"/>
    <x v="239"/>
    <n v="1"/>
    <s v="FACTURA"/>
    <s v="F001-00038611"/>
    <s v="USD"/>
    <n v="3.69"/>
    <n v="323.14"/>
    <n v="58.17"/>
    <n v="381.3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2"/>
    <d v="2023-12-27T00:00:00"/>
    <d v="2024-01-26T00:00:00"/>
    <n v="20490153561"/>
    <x v="180"/>
    <n v="1"/>
    <s v="FACTURA"/>
    <s v="F001-00038623"/>
    <s v="USD"/>
    <n v="3.7"/>
    <n v="1522.4"/>
    <n v="274.02999999999997"/>
    <n v="1796.43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2"/>
    <d v="2023-12-27T00:00:00"/>
    <d v="2024-01-26T00:00:00"/>
    <n v="20490153561"/>
    <x v="180"/>
    <n v="1"/>
    <s v="FACTURA"/>
    <s v="F001-00038624"/>
    <s v="USD"/>
    <n v="3.7"/>
    <n v="3044.8"/>
    <n v="548.05999999999995"/>
    <n v="3592.8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2"/>
    <d v="2023-12-28T00:00:00"/>
    <d v="2024-02-26T00:00:00"/>
    <n v="20604260583"/>
    <x v="231"/>
    <n v="1"/>
    <s v="FACTURA"/>
    <s v="F001-00038644"/>
    <s v="USD"/>
    <n v="3.69"/>
    <n v="2271.5"/>
    <n v="408.87"/>
    <n v="2680.37"/>
    <n v="0"/>
    <n v="0"/>
    <n v="0"/>
    <x v="1"/>
    <s v="Factura a 60 días"/>
    <s v="OTROS"/>
    <m/>
    <m/>
    <n v="0"/>
    <n v="0"/>
    <n v="0"/>
    <n v="0"/>
    <n v="0"/>
    <n v="0"/>
    <n v="0"/>
    <s v="JACKELINE PANDO"/>
  </r>
  <r>
    <x v="0"/>
    <s v="2023-12"/>
    <d v="2023-12-29T00:00:00"/>
    <d v="2024-01-28T00:00:00"/>
    <n v="20454012195"/>
    <x v="46"/>
    <n v="1"/>
    <s v="FACTURA"/>
    <s v="F001-00038653"/>
    <s v="USD"/>
    <n v="3.71"/>
    <n v="3601.2"/>
    <n v="648.22"/>
    <n v="4249.42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4"/>
    <s v="2022-12"/>
    <d v="2022-12-19T00:00:00"/>
    <d v="2022-12-24T00:00:00"/>
    <n v="20506794898"/>
    <x v="680"/>
    <n v="1"/>
    <s v="FACTURA"/>
    <s v="F001-00035471"/>
    <s v="PEN"/>
    <n v="3.85"/>
    <n v="79.14"/>
    <n v="14.25"/>
    <n v="93.39"/>
    <n v="79.14"/>
    <n v="14.25"/>
    <n v="93.39"/>
    <x v="1"/>
    <s v="Factura a 05 días"/>
    <s v="OTROS"/>
    <m/>
    <m/>
    <n v="0"/>
    <n v="0"/>
    <n v="0"/>
    <n v="0"/>
    <n v="0"/>
    <n v="0"/>
    <n v="0"/>
    <s v="JACKELINE PANDO"/>
  </r>
  <r>
    <x v="0"/>
    <s v="2023-12"/>
    <d v="2023-12-29T00:00:00"/>
    <d v="2024-01-03T00:00:00"/>
    <n v="20506794898"/>
    <x v="680"/>
    <n v="1"/>
    <s v="FACTURA"/>
    <s v="F001-00038664"/>
    <s v="PEN"/>
    <n v="3.71"/>
    <n v="46.4"/>
    <n v="8.35"/>
    <n v="54.75"/>
    <n v="46.4"/>
    <n v="8.35"/>
    <n v="54.75"/>
    <x v="1"/>
    <s v="Factura a 05 días"/>
    <s v="OTROS"/>
    <m/>
    <m/>
    <n v="0"/>
    <n v="0"/>
    <n v="0"/>
    <n v="0"/>
    <n v="0"/>
    <n v="0"/>
    <n v="0"/>
    <s v="JACKELINE PANDO"/>
  </r>
  <r>
    <x v="1"/>
    <s v="2025-08"/>
    <d v="2025-08-29T00:00:00"/>
    <d v="2025-09-28T00:00:00"/>
    <n v="20604011397"/>
    <x v="41"/>
    <n v="1"/>
    <s v="FACTURA"/>
    <s v="F001-00044574"/>
    <s v="USD"/>
    <n v="3.55"/>
    <n v="3774"/>
    <n v="679.32"/>
    <n v="4453.32"/>
    <n v="0"/>
    <n v="0"/>
    <n v="0"/>
    <x v="1"/>
    <s v="Factura a 30 días"/>
    <s v="NOTA DE CRÉDITO"/>
    <s v="F001-00001846"/>
    <s v="USD"/>
    <n v="3.5510000000000002"/>
    <n v="-1184"/>
    <n v="-213.12"/>
    <n v="-1397.12"/>
    <n v="0"/>
    <n v="0"/>
    <n v="0"/>
    <s v="JACKELINE PANDO"/>
  </r>
  <r>
    <x v="1"/>
    <s v="2025-09"/>
    <d v="2025-09-08T00:00:00"/>
    <d v="2025-10-08T00:00:00"/>
    <n v="20604011397"/>
    <x v="41"/>
    <n v="1"/>
    <s v="FACTURA"/>
    <s v="F001-00044657"/>
    <s v="USD"/>
    <n v="3.53"/>
    <n v="999"/>
    <n v="179.82"/>
    <n v="1178.8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0"/>
    <d v="2025-10-13T00:00:00"/>
    <d v="2025-10-13T00:00:00"/>
    <n v="20600546393"/>
    <x v="75"/>
    <n v="1"/>
    <s v="FACTURA"/>
    <s v="F001-00045038"/>
    <s v="USD"/>
    <n v="3.44"/>
    <n v="24.96"/>
    <n v="4.49"/>
    <n v="29.4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14T00:00:00"/>
    <d v="2025-10-03T00:00:00"/>
    <n v="10004313564"/>
    <x v="239"/>
    <n v="1"/>
    <s v="FACTURA"/>
    <s v="F001-00044373"/>
    <s v="USD"/>
    <n v="3.54"/>
    <n v="40516.879999999997"/>
    <n v="7293.04"/>
    <n v="47809.919999999998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8"/>
    <d v="2025-08-25T00:00:00"/>
    <d v="2025-09-24T00:00:00"/>
    <n v="20606564385"/>
    <x v="27"/>
    <n v="1"/>
    <s v="FACTURA"/>
    <s v="F001-00044473"/>
    <s v="USD"/>
    <n v="3.53"/>
    <n v="2145"/>
    <n v="386.1"/>
    <n v="2531.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0"/>
    <d v="2025-10-13T00:00:00"/>
    <d v="2025-11-12T00:00:00"/>
    <n v="10004313564"/>
    <x v="239"/>
    <n v="1"/>
    <s v="FACTURA"/>
    <s v="F001-00045023"/>
    <s v="USD"/>
    <n v="3.44"/>
    <n v="13253.4"/>
    <n v="2385.61"/>
    <n v="15639.01"/>
    <n v="0"/>
    <n v="0"/>
    <n v="0"/>
    <x v="1"/>
    <s v="Factura a 30 días"/>
    <s v="NOTA DE CRÉDITO"/>
    <s v="F001-00001864"/>
    <s v="USD"/>
    <n v="3.4420000000000002"/>
    <n v="-13253.4"/>
    <n v="-2385.61"/>
    <n v="-15639.01"/>
    <n v="0"/>
    <n v="0"/>
    <n v="0"/>
    <s v="JOHNNY RAMOS"/>
  </r>
  <r>
    <x v="1"/>
    <s v="2025-01"/>
    <d v="2025-01-15T00:00:00"/>
    <d v="2025-01-15T00:00:00"/>
    <n v="20603606605"/>
    <x v="479"/>
    <n v="1"/>
    <s v="FACTURA"/>
    <s v="F001-00042162"/>
    <s v="USD"/>
    <n v="3.78"/>
    <n v="40.549999999999997"/>
    <n v="7.3"/>
    <n v="47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9T00:00:00"/>
    <d v="2025-04-09T00:00:00"/>
    <n v="20602957145"/>
    <x v="268"/>
    <n v="1"/>
    <s v="FACTURA"/>
    <s v="F001-00043029"/>
    <s v="USD"/>
    <n v="3.73"/>
    <n v="176.86"/>
    <n v="31.83"/>
    <n v="208.69"/>
    <n v="0"/>
    <n v="0"/>
    <n v="0"/>
    <x v="0"/>
    <s v="Contado"/>
    <s v="NOTA DE CRÉDITO"/>
    <s v="F001-00001798"/>
    <s v="USD"/>
    <n v="3.7320000000000002"/>
    <n v="-176.86"/>
    <n v="-31.83"/>
    <n v="-208.69"/>
    <n v="0"/>
    <n v="0"/>
    <n v="0"/>
    <s v="CRISTHIAN VEGA"/>
  </r>
  <r>
    <x v="2"/>
    <s v="2024-09"/>
    <d v="2024-09-23T00:00:00"/>
    <d v="2024-09-23T00:00:00"/>
    <n v="20604307148"/>
    <x v="71"/>
    <n v="1"/>
    <s v="FACTURA"/>
    <s v="F001-00041107"/>
    <s v="USD"/>
    <n v="3.75"/>
    <n v="2517.75"/>
    <n v="453.2"/>
    <n v="2970.95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0"/>
    <d v="2025-10-22T00:00:00"/>
    <d v="2025-10-22T00:00:00"/>
    <n v="10070755896"/>
    <x v="681"/>
    <n v="1"/>
    <s v="FACTURA"/>
    <s v="F001-00045147"/>
    <s v="USD"/>
    <n v="3.39"/>
    <n v="1800"/>
    <n v="324"/>
    <n v="212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31T00:00:00"/>
    <d v="2025-10-31T00:00:00"/>
    <n v="10296465360"/>
    <x v="374"/>
    <n v="1"/>
    <s v="FACTURA"/>
    <s v="F001-00045309"/>
    <s v="PEN"/>
    <n v="3.4"/>
    <n v="199.78"/>
    <n v="35.96"/>
    <n v="235.74"/>
    <n v="199.78"/>
    <n v="35.96"/>
    <n v="235.74"/>
    <x v="0"/>
    <s v="Contado"/>
    <s v="OTROS"/>
    <m/>
    <m/>
    <n v="0"/>
    <n v="0"/>
    <n v="0"/>
    <n v="0"/>
    <n v="0"/>
    <n v="0"/>
    <n v="0"/>
    <s v="CRISTHIAN VEGA"/>
  </r>
  <r>
    <x v="1"/>
    <s v="2025-10"/>
    <d v="2025-10-31T00:00:00"/>
    <d v="2025-10-31T00:00:00"/>
    <n v="10279886661"/>
    <x v="265"/>
    <n v="1"/>
    <s v="FACTURA"/>
    <s v="F001-00045316"/>
    <s v="USD"/>
    <n v="3.4"/>
    <n v="3288.49"/>
    <n v="591.92999999999995"/>
    <n v="3880.42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10"/>
    <d v="2025-10-30T00:00:00"/>
    <d v="2025-10-30T00:00:00"/>
    <n v="10403215118"/>
    <x v="190"/>
    <n v="1"/>
    <s v="FACTURA"/>
    <s v="F001-00045279"/>
    <s v="USD"/>
    <n v="3.39"/>
    <n v="1201.2"/>
    <n v="216.22"/>
    <n v="1417.4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9T00:00:00"/>
    <d v="2025-10-13T00:00:00"/>
    <n v="10411135875"/>
    <x v="200"/>
    <n v="1"/>
    <s v="FACTURA"/>
    <s v="F001-00044541"/>
    <s v="USD"/>
    <n v="3.55"/>
    <n v="9011.09"/>
    <n v="1622"/>
    <n v="10633.09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1"/>
    <s v="2025-10"/>
    <d v="2025-10-22T00:00:00"/>
    <d v="2025-11-21T00:00:00"/>
    <n v="10004313564"/>
    <x v="239"/>
    <n v="1"/>
    <s v="FACTURA"/>
    <s v="F001-00045150"/>
    <s v="USD"/>
    <n v="3.39"/>
    <n v="2789.11"/>
    <n v="502.04"/>
    <n v="3291.15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11"/>
    <d v="2025-11-05T00:00:00"/>
    <d v="2025-11-05T00:00:00"/>
    <n v="20454012195"/>
    <x v="46"/>
    <n v="1"/>
    <s v="FACTURA"/>
    <s v="F001-00045333"/>
    <s v="USD"/>
    <n v="3.38"/>
    <n v="3033.8"/>
    <n v="546.08000000000004"/>
    <n v="3579.88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0"/>
    <d v="2025-10-24T00:00:00"/>
    <d v="2025-11-23T00:00:00"/>
    <n v="20516133253"/>
    <x v="40"/>
    <n v="1"/>
    <s v="FACTURA"/>
    <s v="F001-00045181"/>
    <s v="USD"/>
    <n v="3.4"/>
    <n v="177.1"/>
    <n v="31.88"/>
    <n v="208.9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0"/>
    <d v="2025-10-31T00:00:00"/>
    <d v="2025-10-31T00:00:00"/>
    <n v="20603770219"/>
    <x v="42"/>
    <n v="1"/>
    <s v="FACTURA"/>
    <s v="F001-00045308"/>
    <s v="USD"/>
    <n v="3.4"/>
    <n v="1913.67"/>
    <n v="344.46"/>
    <n v="2258.13"/>
    <n v="0"/>
    <n v="0"/>
    <n v="0"/>
    <x v="0"/>
    <s v="Contado"/>
    <s v="NOTA DE CRÉDITO"/>
    <s v="F001-00001888"/>
    <s v="USD"/>
    <n v="3.3980000000000001"/>
    <n v="-1414.85"/>
    <n v="-254.67"/>
    <n v="-1669.52"/>
    <n v="0"/>
    <n v="0"/>
    <n v="0"/>
    <s v="KLEBER SANTA CRUZ"/>
  </r>
  <r>
    <x v="1"/>
    <s v="2025-10"/>
    <d v="2025-10-31T00:00:00"/>
    <d v="2025-10-31T00:00:00"/>
    <n v="20603770219"/>
    <x v="42"/>
    <n v="1"/>
    <s v="FACTURA"/>
    <s v="F001-00045313"/>
    <s v="USD"/>
    <n v="3.4"/>
    <n v="2659.23"/>
    <n v="478.66"/>
    <n v="3137.8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17T00:00:00"/>
    <d v="2025-10-17T00:00:00"/>
    <n v="20608372599"/>
    <x v="377"/>
    <n v="1"/>
    <s v="FACTURA"/>
    <s v="F001-00045091"/>
    <s v="USD"/>
    <n v="3.4"/>
    <n v="23286.32"/>
    <n v="4191.54"/>
    <n v="27477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17T00:00:00"/>
    <d v="2025-10-17T00:00:00"/>
    <n v="20608372599"/>
    <x v="377"/>
    <n v="1"/>
    <s v="FACTURA"/>
    <s v="F001-00045092"/>
    <s v="USD"/>
    <n v="3.4"/>
    <n v="148"/>
    <n v="26.64"/>
    <n v="174.6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2T00:00:00"/>
    <d v="2025-10-22T00:00:00"/>
    <n v="20604093547"/>
    <x v="57"/>
    <n v="1"/>
    <s v="FACTURA"/>
    <s v="F001-00045156"/>
    <s v="USD"/>
    <n v="3.39"/>
    <n v="2310"/>
    <n v="415.8"/>
    <n v="2725.8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0"/>
    <d v="2025-10-27T00:00:00"/>
    <d v="2025-10-27T00:00:00"/>
    <n v="20604093547"/>
    <x v="57"/>
    <n v="1"/>
    <s v="FACTURA"/>
    <s v="F001-00045214"/>
    <s v="USD"/>
    <n v="3.39"/>
    <n v="2519.44"/>
    <n v="453.5"/>
    <n v="2972.94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0"/>
    <d v="2025-10-20T00:00:00"/>
    <d v="2025-10-20T00:00:00"/>
    <n v="20481511161"/>
    <x v="387"/>
    <n v="1"/>
    <s v="FACTURA"/>
    <s v="F001-00045107"/>
    <s v="USD"/>
    <n v="3.39"/>
    <n v="1206.26"/>
    <n v="217.13"/>
    <n v="1423.3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9T00:00:00"/>
    <d v="2025-10-29T00:00:00"/>
    <n v="20547233001"/>
    <x v="349"/>
    <n v="1"/>
    <s v="FACTURA"/>
    <s v="F001-00045255"/>
    <s v="USD"/>
    <n v="3.4"/>
    <n v="448.45"/>
    <n v="80.72"/>
    <n v="529.1699999999999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17T00:00:00"/>
    <d v="2025-11-17T00:00:00"/>
    <n v="20600546393"/>
    <x v="75"/>
    <n v="1"/>
    <s v="FACTURA"/>
    <s v="F001-00045453"/>
    <s v="USD"/>
    <n v="3.37"/>
    <n v="1130"/>
    <n v="203.4"/>
    <n v="1333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0T00:00:00"/>
    <d v="2025-11-20T00:00:00"/>
    <n v="20600546393"/>
    <x v="75"/>
    <n v="1"/>
    <s v="FACTURA"/>
    <s v="F001-00045492"/>
    <s v="USD"/>
    <n v="3.38"/>
    <n v="13667.5"/>
    <n v="2460.15"/>
    <n v="16127.6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9T00:00:00"/>
    <d v="2025-11-08T00:00:00"/>
    <n v="20445218651"/>
    <x v="359"/>
    <n v="1"/>
    <s v="FACTURA"/>
    <s v="F001-00044669"/>
    <s v="USD"/>
    <n v="3.52"/>
    <n v="360"/>
    <n v="64.8"/>
    <n v="424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10T00:00:00"/>
    <d v="2025-11-09T00:00:00"/>
    <n v="20445218651"/>
    <x v="359"/>
    <n v="1"/>
    <s v="FACTURA"/>
    <s v="F001-00044677"/>
    <s v="USD"/>
    <n v="3.51"/>
    <n v="1699.7"/>
    <n v="305.95"/>
    <n v="2005.6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11T00:00:00"/>
    <d v="2025-11-11T00:00:00"/>
    <n v="20607864196"/>
    <x v="56"/>
    <n v="1"/>
    <s v="FACTURA"/>
    <s v="F001-00045398"/>
    <s v="USD"/>
    <n v="3.38"/>
    <n v="652.04999999999995"/>
    <n v="117.37"/>
    <n v="769.4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05T00:00:00"/>
    <d v="2025-12-20T00:00:00"/>
    <n v="20454012195"/>
    <x v="46"/>
    <n v="1"/>
    <s v="FACTURA"/>
    <s v="F001-00045339"/>
    <s v="USD"/>
    <n v="3.38"/>
    <n v="1232"/>
    <n v="221.76"/>
    <n v="1453.76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10"/>
    <d v="2025-10-21T00:00:00"/>
    <d v="2025-10-21T00:00:00"/>
    <n v="10764738425"/>
    <x v="682"/>
    <n v="1"/>
    <s v="FACTURA"/>
    <s v="F001-00045121"/>
    <s v="USD"/>
    <n v="3.38"/>
    <n v="802.79"/>
    <n v="144.5"/>
    <n v="947.2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8T00:00:00"/>
    <d v="2025-10-28T00:00:00"/>
    <n v="10411135875"/>
    <x v="200"/>
    <n v="1"/>
    <s v="FACTURA"/>
    <s v="F001-00045215"/>
    <s v="USD"/>
    <n v="3.39"/>
    <n v="8"/>
    <n v="1.44"/>
    <n v="9.44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11"/>
    <d v="2025-11-20T00:00:00"/>
    <d v="2025-11-20T00:00:00"/>
    <n v="20613574655"/>
    <x v="251"/>
    <n v="1"/>
    <s v="FACTURA"/>
    <s v="F001-00045509"/>
    <s v="USD"/>
    <n v="3.38"/>
    <n v="222.16"/>
    <n v="39.99"/>
    <n v="262.1499999999999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1T00:00:00"/>
    <d v="2025-11-21T00:00:00"/>
    <n v="20602600191"/>
    <x v="105"/>
    <n v="1"/>
    <s v="FACTURA"/>
    <s v="F001-00045517"/>
    <s v="USD"/>
    <n v="3.39"/>
    <n v="947.63"/>
    <n v="170.57"/>
    <n v="1118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8T00:00:00"/>
    <d v="2025-10-28T00:00:00"/>
    <n v="20610857168"/>
    <x v="175"/>
    <n v="1"/>
    <s v="FACTURA"/>
    <s v="F001-00045234"/>
    <s v="USD"/>
    <n v="3.39"/>
    <n v="873.38"/>
    <n v="157.21"/>
    <n v="1030.58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30T00:00:00"/>
    <d v="2025-10-30T00:00:00"/>
    <n v="20602336124"/>
    <x v="528"/>
    <n v="1"/>
    <s v="FACTURA"/>
    <s v="F001-00045286"/>
    <s v="USD"/>
    <n v="3.39"/>
    <n v="842.79"/>
    <n v="151.69999999999999"/>
    <n v="994.49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11"/>
    <d v="2025-11-14T00:00:00"/>
    <d v="2025-11-14T00:00:00"/>
    <n v="46731020"/>
    <x v="683"/>
    <n v="3"/>
    <s v="BOLETA"/>
    <s v="B001-00004154"/>
    <s v="USD"/>
    <n v="3.37"/>
    <n v="117"/>
    <n v="21.06"/>
    <n v="138.0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4T00:00:00"/>
    <d v="2025-11-24T00:00:00"/>
    <n v="20605115102"/>
    <x v="684"/>
    <n v="1"/>
    <s v="FACTURA"/>
    <s v="F001-00045547"/>
    <s v="USD"/>
    <n v="3.39"/>
    <n v="1240"/>
    <n v="223.2"/>
    <n v="1463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31T00:00:00"/>
    <d v="2025-10-31T00:00:00"/>
    <n v="20613926713"/>
    <x v="685"/>
    <n v="1"/>
    <s v="FACTURA"/>
    <s v="F001-00045318"/>
    <s v="USD"/>
    <n v="3.4"/>
    <n v="336.99"/>
    <n v="60.66"/>
    <n v="397.65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12"/>
    <d v="2025-12-05T00:00:00"/>
    <d v="2025-12-05T00:00:00"/>
    <n v="20603950870"/>
    <x v="583"/>
    <n v="1"/>
    <s v="FACTURA"/>
    <s v="F001-00045707"/>
    <s v="USD"/>
    <n v="3.36"/>
    <n v="216"/>
    <n v="38.880000000000003"/>
    <n v="254.88"/>
    <n v="0"/>
    <n v="0"/>
    <n v="0"/>
    <x v="0"/>
    <s v="Contado"/>
    <s v="NOTA DE CRÉDITO"/>
    <s v="F001-00001908"/>
    <s v="USD"/>
    <n v="3.363"/>
    <n v="-216"/>
    <n v="-38.880000000000003"/>
    <n v="-254.88"/>
    <n v="0"/>
    <n v="0"/>
    <n v="0"/>
    <s v="ROBSON MOSCOSO"/>
  </r>
  <r>
    <x v="2"/>
    <s v="2024-09"/>
    <d v="2024-09-23T00:00:00"/>
    <d v="2024-09-23T00:00:00"/>
    <n v="20604307148"/>
    <x v="71"/>
    <n v="1"/>
    <s v="FACTURA"/>
    <s v="F001-00041108"/>
    <s v="USD"/>
    <n v="3.75"/>
    <n v="1000"/>
    <n v="180"/>
    <n v="1180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8"/>
    <d v="2025-08-26T00:00:00"/>
    <d v="2025-10-10T00:00:00"/>
    <n v="20549781030"/>
    <x v="483"/>
    <n v="1"/>
    <s v="FACTURA"/>
    <s v="F001-00044501"/>
    <s v="USD"/>
    <n v="3.53"/>
    <n v="4367.67"/>
    <n v="786.18"/>
    <n v="5153.850000000000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1"/>
    <d v="2025-11-28T00:00:00"/>
    <d v="2025-11-28T00:00:00"/>
    <n v="10728639291"/>
    <x v="314"/>
    <n v="1"/>
    <s v="FACTURA"/>
    <s v="F001-00045639"/>
    <s v="USD"/>
    <n v="3.37"/>
    <n v="1384"/>
    <n v="249.12"/>
    <n v="1633.12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1"/>
    <d v="2025-11-28T00:00:00"/>
    <d v="2025-11-28T00:00:00"/>
    <n v="20605901353"/>
    <x v="39"/>
    <n v="1"/>
    <s v="FACTURA"/>
    <s v="F001-00045640"/>
    <s v="USD"/>
    <n v="3.37"/>
    <n v="945.5"/>
    <n v="170.19"/>
    <n v="1115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02T00:00:00"/>
    <d v="2025-12-02T00:00:00"/>
    <n v="20604750947"/>
    <x v="97"/>
    <n v="1"/>
    <s v="FACTURA"/>
    <s v="F001-00045672"/>
    <s v="USD"/>
    <n v="3.38"/>
    <n v="1638.32"/>
    <n v="294.89999999999998"/>
    <n v="1933.2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02T00:00:00"/>
    <d v="2025-12-02T00:00:00"/>
    <n v="20600453018"/>
    <x v="663"/>
    <n v="1"/>
    <s v="FACTURA"/>
    <s v="F001-00045673"/>
    <s v="USD"/>
    <n v="3.38"/>
    <n v="78.989999999999995"/>
    <n v="14.22"/>
    <n v="93.2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04T00:00:00"/>
    <d v="2025-12-04T00:00:00"/>
    <n v="20608372599"/>
    <x v="377"/>
    <n v="1"/>
    <s v="FACTURA"/>
    <s v="F001-00045687"/>
    <s v="USD"/>
    <n v="3.37"/>
    <n v="251.75"/>
    <n v="45.32"/>
    <n v="297.0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05T00:00:00"/>
    <d v="2025-12-05T00:00:00"/>
    <n v="20609355205"/>
    <x v="202"/>
    <n v="1"/>
    <s v="FACTURA"/>
    <s v="F001-00045702"/>
    <s v="USD"/>
    <n v="3.36"/>
    <n v="134.82"/>
    <n v="24.27"/>
    <n v="159.0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05T00:00:00"/>
    <d v="2025-12-05T00:00:00"/>
    <n v="20545689082"/>
    <x v="68"/>
    <n v="1"/>
    <s v="FACTURA"/>
    <s v="F001-00045706"/>
    <s v="USD"/>
    <n v="3.36"/>
    <n v="358.8"/>
    <n v="64.58"/>
    <n v="423.3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10T00:00:00"/>
    <d v="2025-12-10T00:00:00"/>
    <n v="20608372599"/>
    <x v="377"/>
    <n v="1"/>
    <s v="FACTURA"/>
    <s v="F001-00045716"/>
    <s v="USD"/>
    <n v="3.37"/>
    <n v="2625"/>
    <n v="472.5"/>
    <n v="3097.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10T00:00:00"/>
    <d v="2025-12-10T00:00:00"/>
    <n v="20612799009"/>
    <x v="275"/>
    <n v="1"/>
    <s v="FACTURA"/>
    <s v="F001-00045738"/>
    <s v="USD"/>
    <n v="3.37"/>
    <n v="373.73"/>
    <n v="67.27"/>
    <n v="44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0T00:00:00"/>
    <d v="2025-12-10T00:00:00"/>
    <n v="20608372599"/>
    <x v="377"/>
    <n v="1"/>
    <s v="FACTURA"/>
    <s v="F001-00045740"/>
    <s v="USD"/>
    <n v="3.37"/>
    <n v="178.6"/>
    <n v="32.15"/>
    <n v="210.7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10T00:00:00"/>
    <d v="2025-12-10T00:00:00"/>
    <n v="20601345910"/>
    <x v="686"/>
    <n v="1"/>
    <s v="FACTURA"/>
    <s v="F001-00045739"/>
    <s v="USD"/>
    <n v="3.37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0T00:00:00"/>
    <d v="2025-12-10T00:00:00"/>
    <n v="20607922293"/>
    <x v="60"/>
    <n v="1"/>
    <s v="FACTURA"/>
    <s v="F001-00045737"/>
    <s v="USD"/>
    <n v="3.37"/>
    <n v="64.8"/>
    <n v="11.66"/>
    <n v="76.45999999999999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05T00:00:00"/>
    <d v="2025-12-05T00:00:00"/>
    <n v="20601769426"/>
    <x v="401"/>
    <n v="1"/>
    <s v="FACTURA"/>
    <s v="F001-00045709"/>
    <s v="USD"/>
    <n v="3.36"/>
    <n v="634.88"/>
    <n v="114.28"/>
    <n v="749.16"/>
    <n v="0"/>
    <n v="0"/>
    <n v="0"/>
    <x v="0"/>
    <s v="Contado"/>
    <s v="NOTA DE CRÉDITO"/>
    <s v="F001-00001912"/>
    <s v="USD"/>
    <n v="3.363"/>
    <n v="-634.88"/>
    <n v="-114.28"/>
    <n v="-749.16"/>
    <n v="0"/>
    <n v="0"/>
    <n v="0"/>
    <s v="ANTHONY INFANTES"/>
  </r>
  <r>
    <x v="1"/>
    <s v="2025-12"/>
    <d v="2025-12-05T00:00:00"/>
    <d v="2026-02-03T00:00:00"/>
    <n v="10738693472"/>
    <x v="248"/>
    <n v="1"/>
    <s v="FACTURA"/>
    <s v="F001-00045699"/>
    <s v="USD"/>
    <n v="3.36"/>
    <n v="227.15"/>
    <n v="40.89"/>
    <n v="268.04000000000002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12"/>
    <d v="2025-12-05T00:00:00"/>
    <d v="2026-01-19T00:00:00"/>
    <n v="20549781030"/>
    <x v="483"/>
    <n v="1"/>
    <s v="FACTURA"/>
    <s v="F001-00045700"/>
    <s v="USD"/>
    <n v="3.36"/>
    <n v="554.41"/>
    <n v="99.79"/>
    <n v="654.2000000000000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2"/>
    <d v="2025-12-15T00:00:00"/>
    <d v="2026-01-14T00:00:00"/>
    <n v="20100002621"/>
    <x v="687"/>
    <n v="1"/>
    <s v="FACTURA"/>
    <s v="F001-00045778"/>
    <s v="USD"/>
    <n v="3.37"/>
    <n v="2554.9"/>
    <n v="459.88"/>
    <n v="3014.7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7T00:00:00"/>
    <d v="2026-04-28T00:00:00"/>
    <n v="20100135699"/>
    <x v="688"/>
    <n v="1"/>
    <s v="FACTURA"/>
    <s v="F001-00046512"/>
    <s v="USD"/>
    <n v="3.36"/>
    <n v="658.28"/>
    <n v="118.49"/>
    <n v="776.77"/>
    <n v="0"/>
    <n v="0"/>
    <n v="0"/>
    <x v="1"/>
    <s v="Factura a 60 días"/>
    <s v="NOTA DE CRÉDITO"/>
    <s v="F001-00001951"/>
    <s v="USD"/>
    <n v="3.36"/>
    <n v="-658.28"/>
    <n v="-118.49"/>
    <n v="-776.77"/>
    <n v="0"/>
    <n v="0"/>
    <n v="0"/>
    <s v="KLEBER SANTA CRUZ"/>
  </r>
  <r>
    <x v="1"/>
    <s v="2025-12"/>
    <d v="2025-12-16T00:00:00"/>
    <d v="2026-01-30T00:00:00"/>
    <n v="20606564385"/>
    <x v="27"/>
    <n v="1"/>
    <s v="FACTURA"/>
    <s v="F001-00045784"/>
    <s v="USD"/>
    <n v="3.38"/>
    <n v="104.58"/>
    <n v="18.82"/>
    <n v="123.4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12"/>
    <d v="2025-12-10T00:00:00"/>
    <d v="2025-12-10T00:00:00"/>
    <n v="20603770219"/>
    <x v="42"/>
    <n v="1"/>
    <s v="FACTURA"/>
    <s v="F001-00045715"/>
    <s v="USD"/>
    <n v="3.37"/>
    <n v="917.91"/>
    <n v="165.22"/>
    <n v="1083.130000000000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22T00:00:00"/>
    <d v="2025-12-22T00:00:00"/>
    <n v="20603770219"/>
    <x v="42"/>
    <n v="1"/>
    <s v="FACTURA"/>
    <s v="F001-00045832"/>
    <s v="USD"/>
    <n v="3.37"/>
    <n v="67.010000000000005"/>
    <n v="12.06"/>
    <n v="79.06999999999999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17T00:00:00"/>
    <d v="2025-12-17T00:00:00"/>
    <n v="20609355205"/>
    <x v="202"/>
    <n v="1"/>
    <s v="FACTURA"/>
    <s v="F001-00045808"/>
    <s v="USD"/>
    <n v="3.37"/>
    <n v="3615.92"/>
    <n v="650.87"/>
    <n v="4266.7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9T00:00:00"/>
    <d v="2025-12-19T00:00:00"/>
    <n v="20605431144"/>
    <x v="53"/>
    <n v="1"/>
    <s v="FACTURA"/>
    <s v="F001-00045821"/>
    <s v="USD"/>
    <n v="3.37"/>
    <n v="213.83"/>
    <n v="38.49"/>
    <n v="252.3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18T00:00:00"/>
    <d v="2025-12-18T00:00:00"/>
    <n v="10474284943"/>
    <x v="83"/>
    <n v="1"/>
    <s v="FACTURA"/>
    <s v="F001-00045814"/>
    <s v="USD"/>
    <n v="3.37"/>
    <n v="3552.5"/>
    <n v="639.45000000000005"/>
    <n v="4191.95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2"/>
    <d v="2025-12-17T00:00:00"/>
    <d v="2025-12-17T00:00:00"/>
    <n v="20454012195"/>
    <x v="46"/>
    <n v="1"/>
    <s v="FACTURA"/>
    <s v="F001-00045795"/>
    <s v="USD"/>
    <n v="3.37"/>
    <n v="1232"/>
    <n v="221.76"/>
    <n v="1453.76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2"/>
    <d v="2025-12-16T00:00:00"/>
    <d v="2025-12-16T00:00:00"/>
    <n v="20537002922"/>
    <x v="527"/>
    <n v="1"/>
    <s v="FACTURA"/>
    <s v="F001-00045791"/>
    <s v="USD"/>
    <n v="3.38"/>
    <n v="711.36"/>
    <n v="128.04"/>
    <n v="839.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12"/>
    <d v="2025-12-15T00:00:00"/>
    <d v="2025-12-15T00:00:00"/>
    <n v="20101579353"/>
    <x v="520"/>
    <n v="1"/>
    <s v="FACTURA"/>
    <s v="F001-00045779"/>
    <s v="USD"/>
    <n v="3.37"/>
    <n v="129.6"/>
    <n v="23.33"/>
    <n v="152.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6T00:00:00"/>
    <d v="2025-12-16T00:00:00"/>
    <n v="20556520829"/>
    <x v="689"/>
    <n v="1"/>
    <s v="FACTURA"/>
    <s v="F001-00045793"/>
    <s v="USD"/>
    <n v="3.38"/>
    <n v="1217.1199999999999"/>
    <n v="219.08"/>
    <n v="1436.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16T00:00:00"/>
    <d v="2025-12-16T00:00:00"/>
    <n v="20536628038"/>
    <x v="31"/>
    <n v="1"/>
    <s v="FACTURA"/>
    <s v="F001-00045792"/>
    <s v="USD"/>
    <n v="3.38"/>
    <n v="659.88"/>
    <n v="118.78"/>
    <n v="778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6T00:00:00"/>
    <d v="2025-12-16T00:00:00"/>
    <n v="20550875048"/>
    <x v="540"/>
    <n v="1"/>
    <s v="FACTURA"/>
    <s v="F001-00045794"/>
    <s v="USD"/>
    <n v="3.38"/>
    <n v="212"/>
    <n v="38.159999999999997"/>
    <n v="250.1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17T00:00:00"/>
    <d v="2025-12-17T00:00:00"/>
    <n v="20536628038"/>
    <x v="31"/>
    <n v="1"/>
    <s v="FACTURA"/>
    <s v="F001-00045797"/>
    <s v="USD"/>
    <n v="3.37"/>
    <n v="861.82"/>
    <n v="155.13"/>
    <n v="1016.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7T00:00:00"/>
    <d v="2025-12-17T00:00:00"/>
    <n v="20603171757"/>
    <x v="465"/>
    <n v="1"/>
    <s v="FACTURA"/>
    <s v="F001-00045807"/>
    <s v="USD"/>
    <n v="3.37"/>
    <n v="669.6"/>
    <n v="120.53"/>
    <n v="790.13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12"/>
    <d v="2025-12-19T00:00:00"/>
    <d v="2025-12-19T00:00:00"/>
    <n v="20608299735"/>
    <x v="74"/>
    <n v="1"/>
    <s v="FACTURA"/>
    <s v="F001-00045820"/>
    <s v="USD"/>
    <n v="3.37"/>
    <n v="2102.4"/>
    <n v="378.43"/>
    <n v="2480.8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9T00:00:00"/>
    <d v="2025-12-19T00:00:00"/>
    <n v="20608372599"/>
    <x v="377"/>
    <n v="1"/>
    <s v="FACTURA"/>
    <s v="F001-00045827"/>
    <s v="USD"/>
    <n v="3.37"/>
    <n v="1748"/>
    <n v="314.64"/>
    <n v="2062.6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18T00:00:00"/>
    <d v="2025-12-18T00:00:00"/>
    <n v="20612179809"/>
    <x v="690"/>
    <n v="1"/>
    <s v="FACTURA"/>
    <s v="F001-00045813"/>
    <s v="USD"/>
    <n v="3.37"/>
    <n v="323.41000000000003"/>
    <n v="58.21"/>
    <n v="381.62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1"/>
    <s v="2025-12"/>
    <d v="2025-12-19T00:00:00"/>
    <d v="2025-12-19T00:00:00"/>
    <n v="20601193681"/>
    <x v="205"/>
    <n v="1"/>
    <s v="FACTURA"/>
    <s v="F001-00045825"/>
    <s v="USD"/>
    <n v="3.37"/>
    <n v="576"/>
    <n v="103.68"/>
    <n v="679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9T00:00:00"/>
    <d v="2025-12-19T00:00:00"/>
    <n v="20603477848"/>
    <x v="691"/>
    <n v="1"/>
    <s v="FACTURA"/>
    <s v="F001-00045823"/>
    <s v="USD"/>
    <n v="3.37"/>
    <n v="1588.59"/>
    <n v="285.95"/>
    <n v="1874.5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10T00:00:00"/>
    <d v="2025-12-10T00:00:00"/>
    <n v="31660775"/>
    <x v="10"/>
    <n v="3"/>
    <s v="BOLETA"/>
    <s v="B001-00004162"/>
    <s v="USD"/>
    <n v="3.37"/>
    <n v="376.41"/>
    <n v="67.75"/>
    <n v="444.1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4T00:00:00"/>
    <d v="2026-02-13T00:00:00"/>
    <n v="20312372895"/>
    <x v="692"/>
    <n v="1"/>
    <s v="FACTURA"/>
    <s v="F001-00046011"/>
    <s v="USD"/>
    <n v="3.36"/>
    <n v="1080"/>
    <n v="194.4"/>
    <n v="1274.40000000000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3T00:00:00"/>
    <d v="2026-02-12T00:00:00"/>
    <n v="20608371134"/>
    <x v="49"/>
    <n v="1"/>
    <s v="FACTURA"/>
    <s v="F001-00045985"/>
    <s v="USD"/>
    <n v="3.37"/>
    <n v="46.44"/>
    <n v="8.36"/>
    <n v="54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22T00:00:00"/>
    <d v="2025-12-22T00:00:00"/>
    <n v="20605835962"/>
    <x v="539"/>
    <n v="1"/>
    <s v="FACTURA"/>
    <s v="F001-00045850"/>
    <s v="USD"/>
    <n v="3.37"/>
    <n v="1611.42"/>
    <n v="290.06"/>
    <n v="1901.4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23T00:00:00"/>
    <d v="2025-12-23T00:00:00"/>
    <n v="20601844096"/>
    <x v="44"/>
    <n v="1"/>
    <s v="FACTURA"/>
    <s v="F001-00045870"/>
    <s v="USD"/>
    <n v="3.37"/>
    <n v="249.48"/>
    <n v="44.91"/>
    <n v="294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22T00:00:00"/>
    <d v="2026-02-05T00:00:00"/>
    <n v="20606564385"/>
    <x v="27"/>
    <n v="1"/>
    <s v="FACTURA"/>
    <s v="F001-00045845"/>
    <s v="USD"/>
    <n v="3.37"/>
    <n v="3254.71"/>
    <n v="585.85"/>
    <n v="3840.56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3"/>
    <s v="2026-02"/>
    <d v="2026-02-23T00:00:00"/>
    <d v="2026-05-24T00:00:00"/>
    <n v="20100110513"/>
    <x v="376"/>
    <n v="1"/>
    <s v="FACTURA"/>
    <s v="F001-00046433"/>
    <s v="USD"/>
    <n v="3.36"/>
    <n v="73325.759999999995"/>
    <n v="13198.64"/>
    <n v="86524.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3"/>
    <s v="2026-02"/>
    <d v="2026-02-19T00:00:00"/>
    <d v="2026-03-21T00:00:00"/>
    <n v="20312372895"/>
    <x v="692"/>
    <n v="1"/>
    <s v="FACTURA"/>
    <s v="F001-00046405"/>
    <s v="USD"/>
    <n v="3.35"/>
    <n v="196.32"/>
    <n v="35.340000000000003"/>
    <n v="231.6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4T00:00:00"/>
    <d v="2026-03-26T00:00:00"/>
    <n v="20100147514"/>
    <x v="693"/>
    <n v="1"/>
    <s v="FACTURA"/>
    <s v="F001-00046462"/>
    <s v="USD"/>
    <n v="3.36"/>
    <n v="193.5"/>
    <n v="34.83"/>
    <n v="228.3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18T00:00:00"/>
    <d v="2026-01-02T00:00:00"/>
    <n v="20418650916"/>
    <x v="694"/>
    <n v="1"/>
    <s v="FACTURA"/>
    <s v="F001-00045467"/>
    <s v="USD"/>
    <n v="3.37"/>
    <n v="703.2"/>
    <n v="126.58"/>
    <n v="829.7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2"/>
    <d v="2025-12-26T00:00:00"/>
    <d v="2025-12-26T00:00:00"/>
    <n v="20608372599"/>
    <x v="377"/>
    <n v="1"/>
    <s v="FACTURA"/>
    <s v="F001-00045880"/>
    <s v="USD"/>
    <n v="3.37"/>
    <n v="939.5"/>
    <n v="169.11"/>
    <n v="1108.60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23T00:00:00"/>
    <d v="2025-12-23T00:00:00"/>
    <n v="20100492378"/>
    <x v="118"/>
    <n v="1"/>
    <s v="FACTURA"/>
    <s v="F001-00045873"/>
    <s v="USD"/>
    <n v="3.37"/>
    <n v="648"/>
    <n v="116.64"/>
    <n v="764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25T00:00:00"/>
    <d v="2024-10-25T00:00:00"/>
    <n v="20604307148"/>
    <x v="71"/>
    <n v="1"/>
    <s v="FACTURA"/>
    <s v="F001-00041440"/>
    <s v="USD"/>
    <n v="3.76"/>
    <n v="4993.5"/>
    <n v="898.83"/>
    <n v="5892.33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2"/>
    <d v="2025-12-26T00:00:00"/>
    <d v="2025-12-26T00:00:00"/>
    <n v="20470852098"/>
    <x v="695"/>
    <n v="1"/>
    <s v="FACTURA"/>
    <s v="F001-00045882"/>
    <s v="USD"/>
    <n v="3.37"/>
    <n v="977.39"/>
    <n v="175.93"/>
    <n v="1153.3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1T00:00:00"/>
    <d v="2025-12-21T00:00:00"/>
    <n v="20516133253"/>
    <x v="40"/>
    <n v="1"/>
    <s v="FACTURA"/>
    <s v="F001-00045521"/>
    <s v="USD"/>
    <n v="3.39"/>
    <n v="1661.39"/>
    <n v="299.05"/>
    <n v="1960.44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2"/>
    <d v="2025-12-29T00:00:00"/>
    <d v="2025-12-29T00:00:00"/>
    <n v="20603770219"/>
    <x v="42"/>
    <n v="1"/>
    <s v="FACTURA"/>
    <s v="F001-00045891"/>
    <s v="USD"/>
    <n v="3.37"/>
    <n v="870.17"/>
    <n v="156.63"/>
    <n v="1026.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29T00:00:00"/>
    <d v="2025-12-29T00:00:00"/>
    <n v="20607922293"/>
    <x v="60"/>
    <n v="1"/>
    <s v="FACTURA"/>
    <s v="F001-00045901"/>
    <s v="USD"/>
    <n v="3.37"/>
    <n v="17.440000000000001"/>
    <n v="3.14"/>
    <n v="20.5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26T00:00:00"/>
    <d v="2025-12-26T00:00:00"/>
    <n v="20548346321"/>
    <x v="560"/>
    <n v="1"/>
    <s v="FACTURA"/>
    <s v="F001-00045879"/>
    <s v="USD"/>
    <n v="3.37"/>
    <n v="168.19"/>
    <n v="30.27"/>
    <n v="198.4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29T00:00:00"/>
    <d v="2025-12-29T00:00:00"/>
    <n v="20601193184"/>
    <x v="241"/>
    <n v="1"/>
    <s v="FACTURA"/>
    <s v="F001-00045889"/>
    <s v="USD"/>
    <n v="3.37"/>
    <n v="580.05999999999995"/>
    <n v="104.41"/>
    <n v="684.4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23T00:00:00"/>
    <d v="2025-12-23T00:00:00"/>
    <n v="20556754064"/>
    <x v="696"/>
    <n v="1"/>
    <s v="FACTURA"/>
    <s v="F001-00045874"/>
    <s v="USD"/>
    <n v="3.37"/>
    <n v="281.62"/>
    <n v="50.69"/>
    <n v="332.3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29T00:00:00"/>
    <d v="2025-12-29T00:00:00"/>
    <n v="10311497354"/>
    <x v="235"/>
    <n v="1"/>
    <s v="FACTURA"/>
    <s v="F001-00045887"/>
    <s v="USD"/>
    <n v="3.37"/>
    <n v="7347"/>
    <n v="1322.46"/>
    <n v="8669.4599999999991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2"/>
    <d v="2025-12-31T00:00:00"/>
    <d v="2026-01-30T00:00:00"/>
    <n v="20259880603"/>
    <x v="697"/>
    <n v="1"/>
    <s v="FACTURA"/>
    <s v="F001-00045927"/>
    <s v="USD"/>
    <n v="3.37"/>
    <n v="3495.17"/>
    <n v="629.13"/>
    <n v="4124.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23T00:00:00"/>
    <d v="2026-02-06T00:00:00"/>
    <n v="20607537764"/>
    <x v="79"/>
    <n v="1"/>
    <s v="FACTURA"/>
    <s v="F001-00045875"/>
    <s v="USD"/>
    <n v="3.37"/>
    <n v="1903.4"/>
    <n v="342.61"/>
    <n v="2246.0100000000002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12"/>
    <d v="2025-12-23T00:00:00"/>
    <d v="2026-02-06T00:00:00"/>
    <n v="20607537764"/>
    <x v="79"/>
    <n v="1"/>
    <s v="FACTURA"/>
    <s v="F001-00045872"/>
    <s v="USD"/>
    <n v="3.37"/>
    <n v="2007.5"/>
    <n v="361.35"/>
    <n v="2368.85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12"/>
    <d v="2025-12-26T00:00:00"/>
    <d v="2026-02-09T00:00:00"/>
    <n v="20612853046"/>
    <x v="142"/>
    <n v="1"/>
    <s v="FACTURA"/>
    <s v="F001-00045881"/>
    <s v="USD"/>
    <n v="3.37"/>
    <n v="2528.65"/>
    <n v="455.16"/>
    <n v="2983.81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12"/>
    <d v="2025-12-26T00:00:00"/>
    <d v="2026-02-24T00:00:00"/>
    <n v="20601442605"/>
    <x v="213"/>
    <n v="1"/>
    <s v="FACTURA"/>
    <s v="F001-00045884"/>
    <s v="USD"/>
    <n v="3.37"/>
    <n v="2623.3"/>
    <n v="472.19"/>
    <n v="3095.49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12"/>
    <d v="2025-12-26T00:00:00"/>
    <d v="2026-02-24T00:00:00"/>
    <n v="20601442605"/>
    <x v="213"/>
    <n v="1"/>
    <s v="FACTURA"/>
    <s v="F001-00045883"/>
    <s v="USD"/>
    <n v="3.37"/>
    <n v="828"/>
    <n v="149.04"/>
    <n v="977.04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12"/>
    <d v="2025-12-18T00:00:00"/>
    <d v="2025-12-18T00:00:00"/>
    <n v="10335890324"/>
    <x v="287"/>
    <n v="1"/>
    <s v="FACTURA"/>
    <s v="F001-00045815"/>
    <s v="USD"/>
    <n v="3.37"/>
    <n v="1240"/>
    <n v="223.2"/>
    <n v="1463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07T00:00:00"/>
    <d v="2025-12-22T00:00:00"/>
    <n v="20100151112"/>
    <x v="698"/>
    <n v="1"/>
    <s v="FACTURA"/>
    <s v="F001-00045355"/>
    <s v="USD"/>
    <n v="3.38"/>
    <n v="3792"/>
    <n v="682.56"/>
    <n v="4474.5600000000004"/>
    <n v="0"/>
    <n v="0"/>
    <n v="0"/>
    <x v="1"/>
    <s v="Factura a 45 días"/>
    <s v="OTROS"/>
    <m/>
    <m/>
    <n v="0"/>
    <n v="0"/>
    <n v="0"/>
    <n v="0"/>
    <n v="0"/>
    <n v="0"/>
    <n v="0"/>
    <s v="CRISTHIAN VEGA"/>
  </r>
  <r>
    <x v="1"/>
    <s v="2025-12"/>
    <d v="2025-12-22T00:00:00"/>
    <d v="2026-02-05T00:00:00"/>
    <n v="20418650916"/>
    <x v="694"/>
    <n v="1"/>
    <s v="FACTURA"/>
    <s v="F001-00045835"/>
    <s v="USD"/>
    <n v="3.37"/>
    <n v="124"/>
    <n v="22.32"/>
    <n v="146.3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1"/>
    <d v="2025-11-13T00:00:00"/>
    <d v="2026-02-11T00:00:00"/>
    <n v="20418650916"/>
    <x v="694"/>
    <n v="1"/>
    <s v="FACTURA"/>
    <s v="F001-00045429"/>
    <s v="USD"/>
    <n v="3.37"/>
    <n v="9520"/>
    <n v="1713.6"/>
    <n v="11233.6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3"/>
    <d v="2025-03-27T00:00:00"/>
    <d v="2025-03-27T00:00:00"/>
    <n v="20604307148"/>
    <x v="71"/>
    <n v="1"/>
    <s v="FACTURA"/>
    <s v="F001-00042894"/>
    <s v="USD"/>
    <n v="3.64"/>
    <n v="3844.56"/>
    <n v="692.02"/>
    <n v="4536.58"/>
    <n v="0"/>
    <n v="0"/>
    <n v="0"/>
    <x v="0"/>
    <s v="Contado"/>
    <s v="NOTA DE CRÉDITO"/>
    <s v="F001-00001727"/>
    <s v="USD"/>
    <n v="3.6429999999999998"/>
    <n v="-2377.5"/>
    <n v="-427.95"/>
    <n v="-2805.45"/>
    <n v="0"/>
    <n v="0"/>
    <n v="0"/>
    <s v="JOHNNY RAMOS"/>
  </r>
  <r>
    <x v="3"/>
    <s v="2026-01"/>
    <d v="2026-01-30T00:00:00"/>
    <d v="2026-01-30T00:00:00"/>
    <n v="20606389516"/>
    <x v="699"/>
    <n v="1"/>
    <s v="FACTURA"/>
    <s v="F001-00046215"/>
    <s v="USD"/>
    <n v="3.35"/>
    <n v="1177.5999999999999"/>
    <n v="211.97"/>
    <n v="1389.5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23T00:00:00"/>
    <d v="2026-01-22T00:00:00"/>
    <n v="20502351908"/>
    <x v="700"/>
    <n v="1"/>
    <s v="FACTURA"/>
    <s v="F001-00045869"/>
    <s v="USD"/>
    <n v="3.37"/>
    <n v="4148"/>
    <n v="746.64"/>
    <n v="4894.6400000000003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3"/>
    <s v="2026-01"/>
    <d v="2026-01-16T00:00:00"/>
    <d v="2026-01-16T00:00:00"/>
    <n v="20604750947"/>
    <x v="97"/>
    <n v="1"/>
    <s v="FACTURA"/>
    <s v="F001-00046057"/>
    <s v="USD"/>
    <n v="3.37"/>
    <n v="1872"/>
    <n v="336.96"/>
    <n v="2208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8T00:00:00"/>
    <d v="2026-01-28T00:00:00"/>
    <n v="20611938013"/>
    <x v="244"/>
    <n v="1"/>
    <s v="FACTURA"/>
    <s v="F001-00046173"/>
    <s v="USD"/>
    <n v="3.35"/>
    <n v="225.76"/>
    <n v="40.64"/>
    <n v="266.39999999999998"/>
    <n v="0"/>
    <n v="0"/>
    <n v="0"/>
    <x v="0"/>
    <s v="Contado"/>
    <s v="NOTA DE CRÉDITO"/>
    <s v="F001-00001945"/>
    <s v="USD"/>
    <n v="3.3519999999999999"/>
    <n v="-225.76"/>
    <n v="-40.64"/>
    <n v="-266.39999999999998"/>
    <n v="0"/>
    <n v="0"/>
    <n v="0"/>
    <s v="KLEBER SANTA CRUZ"/>
  </r>
  <r>
    <x v="1"/>
    <s v="2025-10"/>
    <d v="2025-10-29T00:00:00"/>
    <d v="2025-11-28T00:00:00"/>
    <n v="20606564385"/>
    <x v="27"/>
    <n v="1"/>
    <s v="FACTURA"/>
    <s v="F001-00045256"/>
    <s v="USD"/>
    <n v="3.4"/>
    <n v="480.09"/>
    <n v="86.42"/>
    <n v="566.5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1"/>
    <d v="2025-11-21T00:00:00"/>
    <d v="2026-01-05T00:00:00"/>
    <n v="20606564385"/>
    <x v="27"/>
    <n v="1"/>
    <s v="FACTURA"/>
    <s v="F001-00045518"/>
    <s v="USD"/>
    <n v="3.39"/>
    <n v="7161"/>
    <n v="1288.98"/>
    <n v="8449.98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3"/>
    <s v="2026-02"/>
    <d v="2026-02-05T00:00:00"/>
    <d v="2026-03-07T00:00:00"/>
    <n v="10091615458"/>
    <x v="486"/>
    <n v="1"/>
    <s v="FACTURA"/>
    <s v="F001-00046285"/>
    <s v="USD"/>
    <n v="3.36"/>
    <n v="1508.48"/>
    <n v="271.52999999999997"/>
    <n v="1780.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17T00:00:00"/>
    <d v="2026-01-16T00:00:00"/>
    <n v="20470059738"/>
    <x v="701"/>
    <n v="1"/>
    <s v="FACTURA"/>
    <s v="F001-00045803"/>
    <s v="USD"/>
    <n v="3.37"/>
    <n v="1693.6"/>
    <n v="304.85000000000002"/>
    <n v="1998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05T00:00:00"/>
    <d v="2026-01-04T00:00:00"/>
    <n v="20604260583"/>
    <x v="231"/>
    <n v="1"/>
    <s v="FACTURA"/>
    <s v="F001-00045704"/>
    <s v="USD"/>
    <n v="3.36"/>
    <n v="2457.5"/>
    <n v="442.35"/>
    <n v="2899.85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1"/>
    <d v="2026-01-29T00:00:00"/>
    <d v="2026-01-29T00:00:00"/>
    <n v="20608532057"/>
    <x v="243"/>
    <n v="1"/>
    <s v="FACTURA"/>
    <s v="F001-00046194"/>
    <s v="USD"/>
    <n v="3.35"/>
    <n v="1487.56"/>
    <n v="267.76"/>
    <n v="1755.3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14T00:00:00"/>
    <d v="2026-01-14T00:00:00"/>
    <n v="20527250031"/>
    <x v="171"/>
    <n v="1"/>
    <s v="FACTURA"/>
    <s v="F001-00046029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2"/>
    <d v="2025-12-29T00:00:00"/>
    <d v="2026-02-27T00:00:00"/>
    <n v="10462436616"/>
    <x v="82"/>
    <n v="1"/>
    <s v="FACTURA"/>
    <s v="F001-00045895"/>
    <s v="USD"/>
    <n v="3.37"/>
    <n v="1624.4"/>
    <n v="292.39"/>
    <n v="1916.79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12"/>
    <d v="2025-12-29T00:00:00"/>
    <d v="2026-01-28T00:00:00"/>
    <n v="20612493732"/>
    <x v="364"/>
    <n v="1"/>
    <s v="FACTURA"/>
    <s v="F001-00045893"/>
    <s v="USD"/>
    <n v="3.37"/>
    <n v="1088.8"/>
    <n v="195.98"/>
    <n v="1284.78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2"/>
    <d v="2025-12-30T00:00:00"/>
    <d v="2026-01-29T00:00:00"/>
    <n v="20612493732"/>
    <x v="364"/>
    <n v="1"/>
    <s v="FACTURA"/>
    <s v="F001-00045912"/>
    <s v="USD"/>
    <n v="3.37"/>
    <n v="1322.88"/>
    <n v="238.12"/>
    <n v="1561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1"/>
    <s v="2025-12"/>
    <d v="2025-12-30T00:00:00"/>
    <d v="2026-02-13T00:00:00"/>
    <n v="20606564385"/>
    <x v="27"/>
    <n v="1"/>
    <s v="FACTURA"/>
    <s v="F001-00045914"/>
    <s v="USD"/>
    <n v="3.37"/>
    <n v="2418"/>
    <n v="435.24"/>
    <n v="2853.24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12"/>
    <d v="2025-12-30T00:00:00"/>
    <d v="2026-02-13T00:00:00"/>
    <n v="20527468257"/>
    <x v="208"/>
    <n v="1"/>
    <s v="FACTURA"/>
    <s v="F001-00045924"/>
    <s v="USD"/>
    <n v="3.37"/>
    <n v="2002"/>
    <n v="360.36"/>
    <n v="2362.36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12"/>
    <d v="2025-12-30T00:00:00"/>
    <d v="2026-02-28T00:00:00"/>
    <n v="20604011397"/>
    <x v="41"/>
    <n v="1"/>
    <s v="FACTURA"/>
    <s v="F001-00045923"/>
    <s v="USD"/>
    <n v="3.37"/>
    <n v="6096.6"/>
    <n v="1097.3900000000001"/>
    <n v="7193.99"/>
    <n v="0"/>
    <n v="0"/>
    <n v="0"/>
    <x v="1"/>
    <s v="Factura a 60 días"/>
    <s v="OTROS"/>
    <m/>
    <m/>
    <n v="0"/>
    <n v="0"/>
    <n v="0"/>
    <n v="0"/>
    <n v="0"/>
    <n v="0"/>
    <n v="0"/>
    <s v="JACKELINE PANDO"/>
  </r>
  <r>
    <x v="1"/>
    <s v="2025-12"/>
    <d v="2025-12-17T00:00:00"/>
    <d v="2026-01-16T00:00:00"/>
    <n v="20604260583"/>
    <x v="231"/>
    <n v="1"/>
    <s v="FACTURA"/>
    <s v="F001-00045806"/>
    <s v="USD"/>
    <n v="3.37"/>
    <n v="26.4"/>
    <n v="4.75"/>
    <n v="31.15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2"/>
    <d v="2025-12-30T00:00:00"/>
    <d v="2025-12-30T00:00:00"/>
    <n v="10421635451"/>
    <x v="309"/>
    <n v="1"/>
    <s v="FACTURA"/>
    <s v="F001-00045919"/>
    <s v="USD"/>
    <n v="3.37"/>
    <n v="904.9"/>
    <n v="162.88"/>
    <n v="1067.78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30T00:00:00"/>
    <d v="2026-03-01T00:00:00"/>
    <n v="20506675457"/>
    <x v="381"/>
    <n v="1"/>
    <s v="FACTURA"/>
    <s v="F001-00046227"/>
    <s v="USD"/>
    <n v="3.35"/>
    <n v="2260.48"/>
    <n v="406.89"/>
    <n v="2667.37"/>
    <n v="0"/>
    <n v="0"/>
    <n v="0"/>
    <x v="1"/>
    <s v="Factura a 30 días"/>
    <s v="NOTA DE CRÉDITO"/>
    <s v="F001-00001947"/>
    <s v="USD"/>
    <n v="3.3450000000000002"/>
    <n v="-2260.48"/>
    <n v="-406.89"/>
    <n v="-2667.37"/>
    <n v="0"/>
    <n v="0"/>
    <n v="0"/>
    <s v="CLAUDIO BALDEON"/>
  </r>
  <r>
    <x v="1"/>
    <s v="2025-12"/>
    <d v="2025-12-15T00:00:00"/>
    <d v="2026-01-14T00:00:00"/>
    <n v="20506675457"/>
    <x v="381"/>
    <n v="1"/>
    <s v="FACTURA"/>
    <s v="F001-00045770"/>
    <s v="USD"/>
    <n v="3.37"/>
    <n v="1897.5"/>
    <n v="341.55"/>
    <n v="2239.05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29T00:00:00"/>
    <d v="2026-01-28T00:00:00"/>
    <n v="20600617045"/>
    <x v="491"/>
    <n v="1"/>
    <s v="FACTURA"/>
    <s v="F001-00045888"/>
    <s v="USD"/>
    <n v="3.37"/>
    <n v="2800"/>
    <n v="504"/>
    <n v="33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5T00:00:00"/>
    <d v="2025-12-25T00:00:00"/>
    <n v="20100006538"/>
    <x v="702"/>
    <n v="1"/>
    <s v="FACTURA"/>
    <s v="F001-00045563"/>
    <s v="USD"/>
    <n v="3.4"/>
    <n v="1026.5999999999999"/>
    <n v="184.79"/>
    <n v="1211.39000000000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27T00:00:00"/>
    <d v="2025-12-27T00:00:00"/>
    <n v="20100006538"/>
    <x v="702"/>
    <n v="1"/>
    <s v="FACTURA"/>
    <s v="F001-00045601"/>
    <s v="USD"/>
    <n v="3.37"/>
    <n v="43.56"/>
    <n v="7.84"/>
    <n v="51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25T00:00:00"/>
    <d v="2025-12-25T00:00:00"/>
    <n v="20131644524"/>
    <x v="703"/>
    <n v="1"/>
    <s v="FACTURA"/>
    <s v="F001-00045559"/>
    <s v="USD"/>
    <n v="3.4"/>
    <n v="922"/>
    <n v="165.96"/>
    <n v="1087.9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31T00:00:00"/>
    <d v="2025-11-30T00:00:00"/>
    <n v="20538719090"/>
    <x v="704"/>
    <n v="1"/>
    <s v="FACTURA"/>
    <s v="F001-00045292"/>
    <s v="USD"/>
    <n v="3.4"/>
    <n v="877.03"/>
    <n v="157.87"/>
    <n v="1034.90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5T00:00:00"/>
    <d v="2026-01-15T00:00:00"/>
    <n v="20607537764"/>
    <x v="79"/>
    <n v="1"/>
    <s v="FACTURA"/>
    <s v="F001-00046049"/>
    <s v="USD"/>
    <n v="3.37"/>
    <n v="1440.27"/>
    <n v="259.25"/>
    <n v="1699.5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30T00:00:00"/>
    <d v="2025-12-29T00:00:00"/>
    <n v="20100971772"/>
    <x v="705"/>
    <n v="1"/>
    <s v="FACTURA"/>
    <s v="F001-00045281"/>
    <s v="USD"/>
    <n v="3.39"/>
    <n v="1200"/>
    <n v="216"/>
    <n v="14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8T00:00:00"/>
    <d v="2025-11-27T00:00:00"/>
    <n v="10091615458"/>
    <x v="486"/>
    <n v="1"/>
    <s v="FACTURA"/>
    <s v="F001-00045218"/>
    <s v="USD"/>
    <n v="3.39"/>
    <n v="887.66"/>
    <n v="159.78"/>
    <n v="1047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9T00:00:00"/>
    <d v="2026-03-21T00:00:00"/>
    <n v="20312372895"/>
    <x v="692"/>
    <n v="1"/>
    <s v="FACTURA"/>
    <s v="F001-00046406"/>
    <s v="USD"/>
    <n v="3.35"/>
    <n v="1766.88"/>
    <n v="318.04000000000002"/>
    <n v="2084.9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28T00:00:00"/>
    <d v="2025-12-28T00:00:00"/>
    <n v="20312372895"/>
    <x v="692"/>
    <n v="1"/>
    <s v="FACTURA"/>
    <s v="F001-00045628"/>
    <s v="USD"/>
    <n v="3.37"/>
    <n v="1177.92"/>
    <n v="212.03"/>
    <n v="1389.9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0T00:00:00"/>
    <d v="2026-03-22T00:00:00"/>
    <n v="20266352337"/>
    <x v="706"/>
    <n v="1"/>
    <s v="FACTURA"/>
    <s v="F001-00046418"/>
    <s v="USD"/>
    <n v="3.37"/>
    <n v="660"/>
    <n v="118.8"/>
    <n v="778.8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2"/>
    <d v="2025-12-17T00:00:00"/>
    <d v="2026-01-16T00:00:00"/>
    <n v="20477482750"/>
    <x v="492"/>
    <n v="1"/>
    <s v="FACTURA"/>
    <s v="F001-00045799"/>
    <s v="USD"/>
    <n v="3.37"/>
    <n v="1022.37"/>
    <n v="184.03"/>
    <n v="1206.400000000000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2"/>
    <d v="2025-12-23T00:00:00"/>
    <d v="2025-12-23T00:00:00"/>
    <n v="20615216195"/>
    <x v="707"/>
    <n v="1"/>
    <s v="FACTURA"/>
    <s v="F001-00045866"/>
    <s v="USD"/>
    <n v="3.37"/>
    <n v="1168"/>
    <n v="210.24"/>
    <n v="1378.24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12"/>
    <d v="2025-12-22T00:00:00"/>
    <d v="2025-12-22T00:00:00"/>
    <n v="46731020"/>
    <x v="683"/>
    <n v="3"/>
    <s v="BOLETA"/>
    <s v="B001-00004164"/>
    <s v="USD"/>
    <n v="3.37"/>
    <n v="42.3"/>
    <n v="7.61"/>
    <n v="49.9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19T00:00:00"/>
    <d v="2025-12-19T00:00:00"/>
    <n v="10296465360"/>
    <x v="374"/>
    <n v="1"/>
    <s v="FACTURA"/>
    <s v="F001-00045817"/>
    <s v="PEN"/>
    <n v="3.37"/>
    <n v="280.27999999999997"/>
    <n v="50.45"/>
    <n v="330.73"/>
    <n v="280.27999999999997"/>
    <n v="50.45"/>
    <n v="330.73"/>
    <x v="0"/>
    <s v="Contado"/>
    <s v="OTROS"/>
    <m/>
    <m/>
    <n v="0"/>
    <n v="0"/>
    <n v="0"/>
    <n v="0"/>
    <n v="0"/>
    <n v="0"/>
    <n v="0"/>
    <s v="CRISTHIAN VEGA"/>
  </r>
  <r>
    <x v="3"/>
    <s v="2026-01"/>
    <d v="2026-01-14T00:00:00"/>
    <d v="2026-02-28T00:00:00"/>
    <n v="20606564385"/>
    <x v="27"/>
    <n v="1"/>
    <s v="FACTURA"/>
    <s v="F001-00046017"/>
    <s v="USD"/>
    <n v="3.36"/>
    <n v="2117.5"/>
    <n v="381.15"/>
    <n v="2498.65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09"/>
    <d v="2025-09-16T00:00:00"/>
    <d v="2025-10-16T00:00:00"/>
    <n v="10004313564"/>
    <x v="239"/>
    <n v="1"/>
    <s v="FACTURA"/>
    <s v="F001-00044731"/>
    <s v="USD"/>
    <n v="3.5"/>
    <n v="156.13999999999999"/>
    <n v="28.11"/>
    <n v="184.25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09"/>
    <d v="2025-09-16T00:00:00"/>
    <d v="2025-10-16T00:00:00"/>
    <n v="10004313564"/>
    <x v="239"/>
    <n v="1"/>
    <s v="FACTURA"/>
    <s v="F001-00044732"/>
    <s v="USD"/>
    <n v="3.5"/>
    <n v="11210.33"/>
    <n v="2017.86"/>
    <n v="13228.19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1"/>
    <s v="2025-10"/>
    <d v="2025-10-20T00:00:00"/>
    <d v="2025-11-19T00:00:00"/>
    <n v="10004313564"/>
    <x v="239"/>
    <n v="1"/>
    <s v="FACTURA"/>
    <s v="F001-00045098"/>
    <s v="USD"/>
    <n v="3.39"/>
    <n v="13253.4"/>
    <n v="2385.61"/>
    <n v="15639.0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3"/>
    <s v="2026-01"/>
    <d v="2026-01-14T00:00:00"/>
    <d v="2026-02-13T00:00:00"/>
    <n v="20487194655"/>
    <x v="150"/>
    <n v="1"/>
    <s v="FACTURA"/>
    <s v="F001-00046030"/>
    <s v="USD"/>
    <n v="3.36"/>
    <n v="440.72"/>
    <n v="79.33"/>
    <n v="520.04999999999995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12"/>
    <d v="2025-12-05T00:00:00"/>
    <d v="2025-12-05T00:00:00"/>
    <n v="20553375356"/>
    <x v="350"/>
    <n v="1"/>
    <s v="FACTURA"/>
    <s v="F001-00045708"/>
    <s v="USD"/>
    <n v="3.36"/>
    <n v="203"/>
    <n v="36.54"/>
    <n v="239.5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02T00:00:00"/>
    <d v="2025-10-02T00:00:00"/>
    <n v="10738693472"/>
    <x v="248"/>
    <n v="1"/>
    <s v="FACTURA"/>
    <s v="F001-00044591"/>
    <s v="USD"/>
    <n v="3.55"/>
    <n v="153.30000000000001"/>
    <n v="27.59"/>
    <n v="180.89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12"/>
    <d v="2025-12-05T00:00:00"/>
    <d v="2025-12-05T00:00:00"/>
    <n v="10462221385"/>
    <x v="708"/>
    <n v="1"/>
    <s v="FACTURA"/>
    <s v="F001-00045705"/>
    <s v="USD"/>
    <n v="3.36"/>
    <n v="318.01"/>
    <n v="57.24"/>
    <n v="375.2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15T00:00:00"/>
    <d v="2025-12-15T00:00:00"/>
    <n v="20613856081"/>
    <x v="709"/>
    <n v="1"/>
    <s v="FACTURA"/>
    <s v="F001-00045776"/>
    <s v="USD"/>
    <n v="3.37"/>
    <n v="1003.08"/>
    <n v="180.55"/>
    <n v="1183.63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05T00:00:00"/>
    <d v="2026-02-03T00:00:00"/>
    <n v="10462436616"/>
    <x v="82"/>
    <n v="1"/>
    <s v="FACTURA"/>
    <s v="F001-00045712"/>
    <s v="USD"/>
    <n v="3.36"/>
    <n v="1039.5"/>
    <n v="187.11"/>
    <n v="1226.6099999999999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1"/>
    <s v="2025-12"/>
    <d v="2025-12-23T00:00:00"/>
    <d v="2025-12-23T00:00:00"/>
    <n v="20602898521"/>
    <x v="400"/>
    <n v="1"/>
    <s v="FACTURA"/>
    <s v="F001-00045867"/>
    <s v="USD"/>
    <n v="3.37"/>
    <n v="920"/>
    <n v="165.6"/>
    <n v="1085.5999999999999"/>
    <n v="0"/>
    <n v="0"/>
    <n v="0"/>
    <x v="0"/>
    <s v="Contado"/>
    <s v="OTROS"/>
    <m/>
    <m/>
    <n v="0"/>
    <n v="0"/>
    <n v="0"/>
    <n v="0"/>
    <n v="0"/>
    <n v="0"/>
    <n v="0"/>
    <s v="JOHNNY RAMOS"/>
  </r>
  <r>
    <x v="3"/>
    <s v="2026-01"/>
    <d v="2026-01-15T00:00:00"/>
    <d v="2026-01-15T00:00:00"/>
    <n v="20601844096"/>
    <x v="44"/>
    <n v="1"/>
    <s v="FACTURA"/>
    <s v="F001-00046051"/>
    <s v="USD"/>
    <n v="3.37"/>
    <n v="129.6"/>
    <n v="23.33"/>
    <n v="152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11T00:00:00"/>
    <d v="2025-08-10T00:00:00"/>
    <n v="20602978002"/>
    <x v="710"/>
    <n v="1"/>
    <s v="FACTURA"/>
    <s v="F001-00044065"/>
    <s v="USD"/>
    <n v="3.56"/>
    <n v="1472.55"/>
    <n v="265.06"/>
    <n v="1737.6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6T00:00:00"/>
    <d v="2026-03-02T00:00:00"/>
    <n v="20606564385"/>
    <x v="27"/>
    <n v="1"/>
    <s v="FACTURA"/>
    <s v="F001-00046054"/>
    <s v="USD"/>
    <n v="3.37"/>
    <n v="754.6"/>
    <n v="135.83000000000001"/>
    <n v="890.43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3"/>
    <s v="2026-01"/>
    <d v="2026-01-16T00:00:00"/>
    <d v="2026-03-02T00:00:00"/>
    <n v="20612853046"/>
    <x v="142"/>
    <n v="1"/>
    <s v="FACTURA"/>
    <s v="F001-00046063"/>
    <s v="USD"/>
    <n v="3.37"/>
    <n v="5902.1"/>
    <n v="1062.3800000000001"/>
    <n v="6964.48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3"/>
    <s v="2026-01"/>
    <d v="2026-01-12T00:00:00"/>
    <d v="2026-01-12T00:00:00"/>
    <n v="46380007"/>
    <x v="207"/>
    <n v="3"/>
    <s v="BOLETA"/>
    <s v="B001-00004167"/>
    <s v="USD"/>
    <n v="3.37"/>
    <n v="77"/>
    <n v="13.86"/>
    <n v="90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2T00:00:00"/>
    <d v="2026-01-12T00:00:00"/>
    <n v="46021202"/>
    <x v="711"/>
    <n v="3"/>
    <s v="BOLETA"/>
    <s v="B001-00004166"/>
    <s v="USD"/>
    <n v="3.37"/>
    <n v="16.829999999999998"/>
    <n v="3.03"/>
    <n v="19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3T00:00:00"/>
    <d v="2026-01-13T00:00:00"/>
    <n v="20610857168"/>
    <x v="175"/>
    <n v="1"/>
    <s v="FACTURA"/>
    <s v="F001-00045988"/>
    <s v="USD"/>
    <n v="3.37"/>
    <n v="1631.58"/>
    <n v="293.68"/>
    <n v="1925.2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4T00:00:00"/>
    <d v="2026-01-14T00:00:00"/>
    <n v="20610857168"/>
    <x v="175"/>
    <n v="1"/>
    <s v="FACTURA"/>
    <s v="F001-00046028"/>
    <s v="USD"/>
    <n v="3.36"/>
    <n v="698.7"/>
    <n v="125.77"/>
    <n v="824.4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3T00:00:00"/>
    <d v="2026-01-13T00:00:00"/>
    <n v="9485944"/>
    <x v="712"/>
    <n v="3"/>
    <s v="BOLETA"/>
    <s v="B001-00004168"/>
    <s v="USD"/>
    <n v="3.37"/>
    <n v="584.80999999999995"/>
    <n v="105.27"/>
    <n v="690.0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2T00:00:00"/>
    <d v="2026-01-12T00:00:00"/>
    <n v="10335890324"/>
    <x v="287"/>
    <n v="1"/>
    <s v="FACTURA"/>
    <s v="F001-00045958"/>
    <s v="USD"/>
    <n v="3.37"/>
    <n v="1240"/>
    <n v="223.2"/>
    <n v="1463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4T00:00:00"/>
    <d v="2026-01-14T00:00:00"/>
    <n v="10096930131"/>
    <x v="713"/>
    <n v="1"/>
    <s v="FACTURA"/>
    <s v="F001-00046019"/>
    <s v="USD"/>
    <n v="3.36"/>
    <n v="67.06"/>
    <n v="12.07"/>
    <n v="79.1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4T00:00:00"/>
    <d v="2026-01-14T00:00:00"/>
    <n v="10091501576"/>
    <x v="363"/>
    <n v="1"/>
    <s v="FACTURA"/>
    <s v="F001-00046025"/>
    <s v="USD"/>
    <n v="3.36"/>
    <n v="35.58"/>
    <n v="6.4"/>
    <n v="41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6T00:00:00"/>
    <d v="2026-01-16T00:00:00"/>
    <n v="10735125317"/>
    <x v="714"/>
    <n v="1"/>
    <s v="FACTURA"/>
    <s v="F001-00046056"/>
    <s v="USD"/>
    <n v="3.37"/>
    <n v="555.96"/>
    <n v="100.07"/>
    <n v="656.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9T00:00:00"/>
    <d v="2026-01-19T00:00:00"/>
    <n v="20600546393"/>
    <x v="75"/>
    <n v="1"/>
    <s v="FACTURA"/>
    <s v="F001-00046073"/>
    <s v="USD"/>
    <n v="3.36"/>
    <n v="362.7"/>
    <n v="65.290000000000006"/>
    <n v="427.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9T00:00:00"/>
    <d v="2026-01-19T00:00:00"/>
    <n v="20553375356"/>
    <x v="350"/>
    <n v="1"/>
    <s v="FACTURA"/>
    <s v="F001-00046078"/>
    <s v="USD"/>
    <n v="3.36"/>
    <n v="1232"/>
    <n v="221.76"/>
    <n v="1453.7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8T00:00:00"/>
    <d v="2025-12-12T00:00:00"/>
    <n v="10411135875"/>
    <x v="200"/>
    <n v="1"/>
    <s v="FACTURA"/>
    <s v="F001-00045238"/>
    <s v="USD"/>
    <n v="3.39"/>
    <n v="8126"/>
    <n v="1462.68"/>
    <n v="9588.68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1"/>
    <s v="2025-10"/>
    <d v="2025-10-28T00:00:00"/>
    <d v="2025-12-12T00:00:00"/>
    <n v="10411135875"/>
    <x v="200"/>
    <n v="1"/>
    <s v="FACTURA"/>
    <s v="F001-00045239"/>
    <s v="USD"/>
    <n v="3.39"/>
    <n v="637.91999999999996"/>
    <n v="114.83"/>
    <n v="752.75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3"/>
    <s v="2026-01"/>
    <d v="2026-01-22T00:00:00"/>
    <d v="2026-01-22T00:00:00"/>
    <n v="20556520829"/>
    <x v="689"/>
    <n v="1"/>
    <s v="FACTURA"/>
    <s v="F001-00046109"/>
    <s v="USD"/>
    <n v="3.36"/>
    <n v="323.60000000000002"/>
    <n v="58.25"/>
    <n v="381.85"/>
    <n v="0"/>
    <n v="0"/>
    <n v="0"/>
    <x v="0"/>
    <s v="Contado"/>
    <s v="NOTA DE CRÉDITO"/>
    <s v="F001-00001943"/>
    <s v="USD"/>
    <n v="3.359"/>
    <n v="-323.60000000000002"/>
    <n v="-58.25"/>
    <n v="-381.85"/>
    <n v="0"/>
    <n v="0"/>
    <n v="0"/>
    <s v="KLEBER SANTA CRUZ"/>
  </r>
  <r>
    <x v="3"/>
    <s v="2026-01"/>
    <d v="2026-01-23T00:00:00"/>
    <d v="2026-01-23T00:00:00"/>
    <n v="44742284"/>
    <x v="267"/>
    <n v="3"/>
    <s v="BOLETA"/>
    <s v="B001-00004172"/>
    <s v="USD"/>
    <n v="3.36"/>
    <n v="6.4"/>
    <n v="1.1499999999999999"/>
    <n v="7.55"/>
    <n v="0"/>
    <n v="0"/>
    <n v="0"/>
    <x v="0"/>
    <s v="Contado"/>
    <s v="OTROS"/>
    <m/>
    <m/>
    <n v="0"/>
    <n v="0"/>
    <n v="0"/>
    <n v="0"/>
    <n v="0"/>
    <n v="0"/>
    <n v="0"/>
    <s v="HILDER ALIAGA"/>
  </r>
  <r>
    <x v="3"/>
    <s v="2026-01"/>
    <d v="2026-01-20T00:00:00"/>
    <d v="2026-03-06T00:00:00"/>
    <n v="20606564385"/>
    <x v="27"/>
    <n v="1"/>
    <s v="FACTURA"/>
    <s v="F001-00046085"/>
    <s v="USD"/>
    <n v="3.37"/>
    <n v="159.43"/>
    <n v="28.7"/>
    <n v="188.13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12"/>
    <d v="2025-12-29T00:00:00"/>
    <d v="2026-01-28T00:00:00"/>
    <n v="20134690080"/>
    <x v="676"/>
    <n v="1"/>
    <s v="FACTURA"/>
    <s v="F001-00045904"/>
    <s v="USD"/>
    <n v="3.37"/>
    <n v="1266.75"/>
    <n v="228.02"/>
    <n v="1494.7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29T00:00:00"/>
    <d v="2026-01-29T00:00:00"/>
    <n v="10471917457"/>
    <x v="548"/>
    <n v="1"/>
    <s v="FACTURA"/>
    <s v="F001-00046202"/>
    <s v="USD"/>
    <n v="3.35"/>
    <n v="1053"/>
    <n v="189.54"/>
    <n v="1242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3T00:00:00"/>
    <d v="2026-01-23T00:00:00"/>
    <n v="20604093547"/>
    <x v="57"/>
    <n v="1"/>
    <s v="FACTURA"/>
    <s v="F001-00046116"/>
    <s v="USD"/>
    <n v="3.36"/>
    <n v="6.76"/>
    <n v="1.22"/>
    <n v="7.98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1"/>
    <d v="2025-11-26T00:00:00"/>
    <d v="2026-01-25T00:00:00"/>
    <n v="20445218651"/>
    <x v="359"/>
    <n v="1"/>
    <s v="FACTURA"/>
    <s v="F001-00045571"/>
    <s v="USD"/>
    <n v="3.38"/>
    <n v="1379.12"/>
    <n v="248.24"/>
    <n v="1627.3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1"/>
    <d v="2026-01-22T00:00:00"/>
    <d v="2026-03-08T00:00:00"/>
    <n v="20600623371"/>
    <x v="502"/>
    <n v="1"/>
    <s v="FACTURA"/>
    <s v="F001-00046111"/>
    <s v="USD"/>
    <n v="3.36"/>
    <n v="54.4"/>
    <n v="9.7899999999999991"/>
    <n v="64.19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3"/>
    <s v="2026-01"/>
    <d v="2026-01-23T00:00:00"/>
    <d v="2026-02-22T00:00:00"/>
    <n v="10434348833"/>
    <x v="715"/>
    <n v="1"/>
    <s v="FACTURA"/>
    <s v="F001-00046125"/>
    <s v="USD"/>
    <n v="3.36"/>
    <n v="477.4"/>
    <n v="85.93"/>
    <n v="563.33000000000004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1"/>
    <s v="2025-12"/>
    <d v="2025-12-12T00:00:00"/>
    <d v="2025-12-12T00:00:00"/>
    <n v="20607864196"/>
    <x v="56"/>
    <n v="1"/>
    <s v="FACTURA"/>
    <s v="F001-00045765"/>
    <s v="USD"/>
    <n v="3.37"/>
    <n v="532.80999999999995"/>
    <n v="95.91"/>
    <n v="628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1"/>
    <d v="2026-01-27T00:00:00"/>
    <d v="2026-01-27T00:00:00"/>
    <n v="20557365703"/>
    <x v="577"/>
    <n v="1"/>
    <s v="FACTURA"/>
    <s v="F001-00046150"/>
    <s v="USD"/>
    <n v="3.36"/>
    <n v="298.62"/>
    <n v="53.75"/>
    <n v="352.3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29T00:00:00"/>
    <d v="2025-12-29T00:00:00"/>
    <n v="20495994989"/>
    <x v="214"/>
    <n v="1"/>
    <s v="FACTURA"/>
    <s v="F001-00045892"/>
    <s v="USD"/>
    <n v="3.37"/>
    <n v="2336"/>
    <n v="420.48"/>
    <n v="2756.4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02T00:00:00"/>
    <d v="2026-01-31T00:00:00"/>
    <n v="20445218651"/>
    <x v="359"/>
    <n v="1"/>
    <s v="FACTURA"/>
    <s v="F001-00045671"/>
    <s v="USD"/>
    <n v="3.38"/>
    <n v="177.1"/>
    <n v="31.88"/>
    <n v="208.9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1"/>
    <d v="2026-01-16T00:00:00"/>
    <d v="2026-01-16T00:00:00"/>
    <n v="10812747"/>
    <x v="716"/>
    <n v="3"/>
    <s v="BOLETA"/>
    <s v="B001-00004169"/>
    <s v="USD"/>
    <n v="3.37"/>
    <n v="10.07"/>
    <n v="1.81"/>
    <n v="11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2T00:00:00"/>
    <d v="2026-01-12T00:00:00"/>
    <n v="20612786713"/>
    <x v="717"/>
    <n v="1"/>
    <s v="FACTURA"/>
    <s v="F001-00045966"/>
    <s v="USD"/>
    <n v="3.37"/>
    <n v="26"/>
    <n v="4.68"/>
    <n v="30.6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2T00:00:00"/>
    <d v="2026-01-12T00:00:00"/>
    <n v="20612786713"/>
    <x v="717"/>
    <n v="1"/>
    <s v="FACTURA"/>
    <s v="F001-00045967"/>
    <s v="USD"/>
    <n v="3.37"/>
    <n v="26"/>
    <n v="4.68"/>
    <n v="30.6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2T00:00:00"/>
    <d v="2026-01-12T00:00:00"/>
    <n v="20601693233"/>
    <x v="257"/>
    <n v="1"/>
    <s v="FACTURA"/>
    <s v="F001-00045962"/>
    <s v="USD"/>
    <n v="3.37"/>
    <n v="1700.54"/>
    <n v="306.10000000000002"/>
    <n v="2006.64"/>
    <n v="0"/>
    <n v="0"/>
    <n v="0"/>
    <x v="0"/>
    <s v="Contado"/>
    <s v="OTROS"/>
    <m/>
    <m/>
    <n v="0"/>
    <n v="0"/>
    <n v="0"/>
    <n v="0"/>
    <n v="0"/>
    <n v="0"/>
    <n v="0"/>
    <s v="HILDER ALIAGA"/>
  </r>
  <r>
    <x v="3"/>
    <s v="2026-01"/>
    <d v="2026-01-16T00:00:00"/>
    <d v="2026-03-02T00:00:00"/>
    <n v="20600623371"/>
    <x v="502"/>
    <n v="1"/>
    <s v="FACTURA"/>
    <s v="F001-00046058"/>
    <s v="USD"/>
    <n v="3.37"/>
    <n v="7779.69"/>
    <n v="1400.34"/>
    <n v="9180.0300000000007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3"/>
    <s v="2026-01"/>
    <d v="2026-01-21T00:00:00"/>
    <d v="2026-01-21T00:00:00"/>
    <n v="20611802758"/>
    <x v="51"/>
    <n v="1"/>
    <s v="FACTURA"/>
    <s v="F001-00046096"/>
    <s v="USD"/>
    <n v="3.36"/>
    <n v="499.15"/>
    <n v="89.85"/>
    <n v="589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1T00:00:00"/>
    <d v="2026-01-21T00:00:00"/>
    <n v="20613758837"/>
    <x v="718"/>
    <n v="1"/>
    <s v="FACTURA"/>
    <s v="F001-00046100"/>
    <s v="USD"/>
    <n v="3.36"/>
    <n v="187.29"/>
    <n v="33.71"/>
    <n v="22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22T00:00:00"/>
    <d v="2026-01-22T00:00:00"/>
    <n v="20571551161"/>
    <x v="59"/>
    <n v="1"/>
    <s v="FACTURA"/>
    <s v="F001-00046108"/>
    <s v="USD"/>
    <n v="3.36"/>
    <n v="6144.6"/>
    <n v="1106.03"/>
    <n v="7250.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3T00:00:00"/>
    <d v="2026-01-23T00:00:00"/>
    <n v="20509731234"/>
    <x v="112"/>
    <n v="1"/>
    <s v="FACTURA"/>
    <s v="F001-00046117"/>
    <s v="USD"/>
    <n v="3.36"/>
    <n v="1136.52"/>
    <n v="204.57"/>
    <n v="1341.09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3T00:00:00"/>
    <d v="2026-01-23T00:00:00"/>
    <n v="20601916631"/>
    <x v="719"/>
    <n v="1"/>
    <s v="FACTURA"/>
    <s v="F001-00046118"/>
    <s v="USD"/>
    <n v="3.36"/>
    <n v="801.6"/>
    <n v="144.29"/>
    <n v="945.89"/>
    <n v="0"/>
    <n v="0"/>
    <n v="0"/>
    <x v="0"/>
    <s v="Contado"/>
    <s v="NOTA DE CRÉDITO"/>
    <s v="F001-00001946"/>
    <s v="USD"/>
    <n v="3.36"/>
    <n v="-801.6"/>
    <n v="-144.29"/>
    <n v="-945.89"/>
    <n v="0"/>
    <n v="0"/>
    <n v="0"/>
    <s v="KLEBER SANTA CRUZ"/>
  </r>
  <r>
    <x v="3"/>
    <s v="2026-01"/>
    <d v="2026-01-27T00:00:00"/>
    <d v="2026-01-27T00:00:00"/>
    <n v="20601240093"/>
    <x v="720"/>
    <n v="1"/>
    <s v="FACTURA"/>
    <s v="F001-00046155"/>
    <s v="USD"/>
    <n v="3.36"/>
    <n v="628.46"/>
    <n v="113.12"/>
    <n v="741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2T00:00:00"/>
    <d v="2026-01-12T00:00:00"/>
    <n v="20495994989"/>
    <x v="214"/>
    <n v="1"/>
    <s v="FACTURA"/>
    <s v="F001-00045963"/>
    <s v="USD"/>
    <n v="3.37"/>
    <n v="260.25"/>
    <n v="46.85"/>
    <n v="307.100000000000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2T00:00:00"/>
    <d v="2026-01-12T00:00:00"/>
    <n v="20495994989"/>
    <x v="214"/>
    <n v="1"/>
    <s v="FACTURA"/>
    <s v="F001-00045968"/>
    <s v="USD"/>
    <n v="3.37"/>
    <n v="1200"/>
    <n v="216"/>
    <n v="141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27T00:00:00"/>
    <d v="2026-01-27T00:00:00"/>
    <n v="10335890324"/>
    <x v="287"/>
    <n v="1"/>
    <s v="FACTURA"/>
    <s v="F001-00046162"/>
    <s v="USD"/>
    <n v="3.36"/>
    <n v="1240"/>
    <n v="223.2"/>
    <n v="1463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23T00:00:00"/>
    <d v="2026-01-23T00:00:00"/>
    <n v="20614488281"/>
    <x v="721"/>
    <n v="1"/>
    <s v="FACTURA"/>
    <s v="F001-00046122"/>
    <s v="USD"/>
    <n v="3.36"/>
    <n v="357.2"/>
    <n v="64.3"/>
    <n v="421.5"/>
    <n v="0"/>
    <n v="0"/>
    <n v="0"/>
    <x v="0"/>
    <s v="Contado"/>
    <s v="OTROS"/>
    <m/>
    <m/>
    <n v="0"/>
    <n v="0"/>
    <n v="0"/>
    <n v="0"/>
    <n v="0"/>
    <n v="0"/>
    <n v="0"/>
    <s v="HILDER ALIAGA"/>
  </r>
  <r>
    <x v="3"/>
    <s v="2026-01"/>
    <d v="2026-01-23T00:00:00"/>
    <d v="2026-01-23T00:00:00"/>
    <n v="20614488281"/>
    <x v="721"/>
    <n v="1"/>
    <s v="FACTURA"/>
    <s v="F001-00046124"/>
    <s v="USD"/>
    <n v="3.36"/>
    <n v="387.3"/>
    <n v="69.709999999999994"/>
    <n v="457.01"/>
    <n v="0"/>
    <n v="0"/>
    <n v="0"/>
    <x v="0"/>
    <s v="Contado"/>
    <s v="OTROS"/>
    <m/>
    <m/>
    <n v="0"/>
    <n v="0"/>
    <n v="0"/>
    <n v="0"/>
    <n v="0"/>
    <n v="0"/>
    <n v="0"/>
    <s v="HILDER ALIAGA"/>
  </r>
  <r>
    <x v="3"/>
    <s v="2026-01"/>
    <d v="2026-01-23T00:00:00"/>
    <d v="2026-01-23T00:00:00"/>
    <n v="20610215778"/>
    <x v="722"/>
    <n v="1"/>
    <s v="FACTURA"/>
    <s v="F001-00046119"/>
    <s v="USD"/>
    <n v="3.36"/>
    <n v="3.16"/>
    <n v="0.56999999999999995"/>
    <n v="3.7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26T00:00:00"/>
    <d v="2026-01-26T00:00:00"/>
    <n v="20600546393"/>
    <x v="75"/>
    <n v="1"/>
    <s v="FACTURA"/>
    <s v="F001-00046144"/>
    <s v="USD"/>
    <n v="3.36"/>
    <n v="1087.5"/>
    <n v="195.75"/>
    <n v="1283.2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19T00:00:00"/>
    <d v="2026-01-18T00:00:00"/>
    <n v="20605531556"/>
    <x v="723"/>
    <n v="1"/>
    <s v="FACTURA"/>
    <s v="F001-00045822"/>
    <s v="USD"/>
    <n v="3.37"/>
    <n v="1240"/>
    <n v="223.2"/>
    <n v="1463.2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3"/>
    <s v="2026-01"/>
    <d v="2026-01-26T00:00:00"/>
    <d v="2026-01-26T00:00:00"/>
    <n v="40214004"/>
    <x v="724"/>
    <n v="3"/>
    <s v="BOLETA"/>
    <s v="B001-00004174"/>
    <s v="USD"/>
    <n v="3.36"/>
    <n v="36.11"/>
    <n v="6.5"/>
    <n v="42.6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11T00:00:00"/>
    <d v="2026-01-10T00:00:00"/>
    <n v="20445218651"/>
    <x v="359"/>
    <n v="1"/>
    <s v="FACTURA"/>
    <s v="F001-00045395"/>
    <s v="USD"/>
    <n v="3.38"/>
    <n v="2077.92"/>
    <n v="374.03"/>
    <n v="2451.949999999999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2"/>
    <d v="2025-12-15T00:00:00"/>
    <d v="2026-01-14T00:00:00"/>
    <n v="10071917865"/>
    <x v="484"/>
    <n v="1"/>
    <s v="FACTURA"/>
    <s v="F001-00045774"/>
    <s v="USD"/>
    <n v="3.37"/>
    <n v="993.75"/>
    <n v="178.88"/>
    <n v="1172.630000000000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2"/>
    <d v="2026-02-06T00:00:00"/>
    <d v="2026-03-08T00:00:00"/>
    <n v="20607222925"/>
    <x v="477"/>
    <n v="1"/>
    <s v="FACTURA"/>
    <s v="F001-00046303"/>
    <s v="USD"/>
    <n v="3.37"/>
    <n v="88.69"/>
    <n v="15.96"/>
    <n v="104.6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3"/>
    <s v="2026-01"/>
    <d v="2026-01-23T00:00:00"/>
    <d v="2026-01-23T00:00:00"/>
    <n v="20607922293"/>
    <x v="60"/>
    <n v="1"/>
    <s v="FACTURA"/>
    <s v="F001-00046127"/>
    <s v="USD"/>
    <n v="3.36"/>
    <n v="191.2"/>
    <n v="34.42"/>
    <n v="225.6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12T00:00:00"/>
    <d v="2026-01-12T00:00:00"/>
    <n v="20602216986"/>
    <x v="525"/>
    <n v="1"/>
    <s v="FACTURA"/>
    <s v="F001-00045935"/>
    <s v="USD"/>
    <n v="3.37"/>
    <n v="20"/>
    <n v="3.6"/>
    <n v="23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30T00:00:00"/>
    <d v="2026-03-31T00:00:00"/>
    <n v="20100027021"/>
    <x v="725"/>
    <n v="1"/>
    <s v="FACTURA"/>
    <s v="F001-00046231"/>
    <s v="USD"/>
    <n v="3.35"/>
    <n v="92.8"/>
    <n v="16.7"/>
    <n v="109.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04T00:00:00"/>
    <d v="2026-04-05T00:00:00"/>
    <n v="20170072465"/>
    <x v="378"/>
    <n v="1"/>
    <s v="FACTURA"/>
    <s v="F001-00046273"/>
    <s v="USD"/>
    <n v="3.37"/>
    <n v="834.75"/>
    <n v="150.26"/>
    <n v="985.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28T00:00:00"/>
    <d v="2024-06-28T00:00:00"/>
    <n v="20165009925"/>
    <x v="726"/>
    <n v="1"/>
    <s v="FACTURA"/>
    <s v="F001-00040305"/>
    <s v="USD"/>
    <n v="3.83"/>
    <n v="940"/>
    <n v="169.2"/>
    <n v="1109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02T00:00:00"/>
    <d v="2026-02-02T00:00:00"/>
    <n v="20611938013"/>
    <x v="244"/>
    <n v="1"/>
    <s v="FACTURA"/>
    <s v="F001-00046243"/>
    <s v="USD"/>
    <n v="3.36"/>
    <n v="1719.41"/>
    <n v="309.49"/>
    <n v="2028.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2"/>
    <d v="2026-02-19T00:00:00"/>
    <d v="2026-03-21T00:00:00"/>
    <n v="20100147514"/>
    <x v="693"/>
    <n v="1"/>
    <s v="FACTURA"/>
    <s v="F001-00046412"/>
    <s v="USD"/>
    <n v="3.35"/>
    <n v="369"/>
    <n v="66.42"/>
    <n v="435.4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1-14T00:00:00"/>
    <n v="20554500138"/>
    <x v="727"/>
    <n v="1"/>
    <s v="FACTURA"/>
    <s v="F001-00046026"/>
    <s v="USD"/>
    <n v="3.36"/>
    <n v="67.319999999999993"/>
    <n v="12.12"/>
    <n v="79.4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25T00:00:00"/>
    <d v="2025-12-25T00:00:00"/>
    <n v="20514608041"/>
    <x v="728"/>
    <n v="1"/>
    <s v="FACTURA"/>
    <s v="F001-00045560"/>
    <s v="USD"/>
    <n v="3.4"/>
    <n v="140.36000000000001"/>
    <n v="25.26"/>
    <n v="165.6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19T00:00:00"/>
    <d v="2026-03-21T00:00:00"/>
    <n v="20100147514"/>
    <x v="693"/>
    <n v="1"/>
    <s v="FACTURA"/>
    <s v="F001-00046413"/>
    <s v="USD"/>
    <n v="3.35"/>
    <n v="2025"/>
    <n v="364.5"/>
    <n v="2389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06T00:00:00"/>
    <d v="2026-03-23T00:00:00"/>
    <n v="20516377047"/>
    <x v="729"/>
    <n v="1"/>
    <s v="FACTURA"/>
    <s v="F001-00046305"/>
    <s v="USD"/>
    <n v="3.37"/>
    <n v="710.53"/>
    <n v="127.9"/>
    <n v="838.43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3"/>
    <s v="2026-01"/>
    <d v="2026-01-16T00:00:00"/>
    <d v="2026-01-16T00:00:00"/>
    <n v="10078249396"/>
    <x v="228"/>
    <n v="1"/>
    <s v="FACTURA"/>
    <s v="F001-00046060"/>
    <s v="USD"/>
    <n v="3.37"/>
    <n v="39.58"/>
    <n v="7.12"/>
    <n v="46.7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1"/>
    <d v="2026-01-21T00:00:00"/>
    <d v="2026-01-21T00:00:00"/>
    <n v="20604750947"/>
    <x v="97"/>
    <n v="1"/>
    <s v="FACTURA"/>
    <s v="F001-00046094"/>
    <s v="USD"/>
    <n v="3.36"/>
    <n v="40"/>
    <n v="7.2"/>
    <n v="47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2T00:00:00"/>
    <d v="2026-01-12T00:00:00"/>
    <n v="20612786713"/>
    <x v="717"/>
    <n v="1"/>
    <s v="FACTURA"/>
    <s v="F001-00045965"/>
    <s v="USD"/>
    <n v="3.37"/>
    <n v="26"/>
    <n v="4.68"/>
    <n v="30.6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7"/>
    <d v="2025-07-02T00:00:00"/>
    <d v="2025-08-01T00:00:00"/>
    <n v="20608270435"/>
    <x v="730"/>
    <n v="1"/>
    <s v="FACTURA"/>
    <s v="F001-00043987"/>
    <s v="USD"/>
    <n v="3.56"/>
    <n v="111.23"/>
    <n v="20.02"/>
    <n v="131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7T00:00:00"/>
    <d v="2026-02-26T00:00:00"/>
    <n v="20605913106"/>
    <x v="348"/>
    <n v="1"/>
    <s v="FACTURA"/>
    <s v="F001-00046153"/>
    <s v="USD"/>
    <n v="3.36"/>
    <n v="259.88"/>
    <n v="46.78"/>
    <n v="306.660000000000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7T00:00:00"/>
    <d v="2026-03-13T00:00:00"/>
    <n v="20527468257"/>
    <x v="208"/>
    <n v="1"/>
    <s v="FACTURA"/>
    <s v="F001-00046151"/>
    <s v="USD"/>
    <n v="3.36"/>
    <n v="59.49"/>
    <n v="10.71"/>
    <n v="70.2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3"/>
    <s v="2026-02"/>
    <d v="2026-02-26T00:00:00"/>
    <d v="2026-02-26T00:00:00"/>
    <n v="20417773542"/>
    <x v="731"/>
    <n v="1"/>
    <s v="FACTURA"/>
    <s v="F001-00046498"/>
    <s v="USD"/>
    <n v="3.36"/>
    <n v="646.87"/>
    <n v="116.44"/>
    <n v="763.31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3"/>
    <s v="2026-02"/>
    <d v="2026-02-11T00:00:00"/>
    <d v="2026-03-13T00:00:00"/>
    <n v="20605913106"/>
    <x v="348"/>
    <n v="1"/>
    <s v="FACTURA"/>
    <s v="F001-00046345"/>
    <s v="USD"/>
    <n v="3.36"/>
    <n v="1501.5"/>
    <n v="270.27"/>
    <n v="1771.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9T00:00:00"/>
    <d v="2026-03-21T00:00:00"/>
    <n v="20501158012"/>
    <x v="552"/>
    <n v="1"/>
    <s v="FACTURA"/>
    <s v="F001-00046414"/>
    <s v="USD"/>
    <n v="3.35"/>
    <n v="321.95999999999998"/>
    <n v="57.95"/>
    <n v="379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8T00:00:00"/>
    <d v="2025-12-18T00:00:00"/>
    <n v="20503141389"/>
    <x v="732"/>
    <n v="1"/>
    <s v="FACTURA"/>
    <s v="F001-00045471"/>
    <s v="USD"/>
    <n v="3.37"/>
    <n v="193.6"/>
    <n v="34.85"/>
    <n v="228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2T00:00:00"/>
    <d v="2026-03-14T00:00:00"/>
    <n v="20455753571"/>
    <x v="215"/>
    <n v="1"/>
    <s v="FACTURA"/>
    <s v="F001-00046354"/>
    <s v="USD"/>
    <n v="3.36"/>
    <n v="2200"/>
    <n v="396"/>
    <n v="259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3"/>
    <s v="2026-01"/>
    <d v="2026-01-27T00:00:00"/>
    <d v="2026-02-26T00:00:00"/>
    <n v="20612358070"/>
    <x v="403"/>
    <n v="1"/>
    <s v="FACTURA"/>
    <s v="F001-00046161"/>
    <s v="USD"/>
    <n v="3.36"/>
    <n v="842.79"/>
    <n v="151.69999999999999"/>
    <n v="994.49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3"/>
    <s v="2026-02"/>
    <d v="2026-02-19T00:00:00"/>
    <d v="2026-03-21T00:00:00"/>
    <n v="20501158012"/>
    <x v="552"/>
    <n v="1"/>
    <s v="FACTURA"/>
    <s v="F001-00046417"/>
    <s v="USD"/>
    <n v="3.35"/>
    <n v="249.6"/>
    <n v="44.93"/>
    <n v="294.5299999999999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6T00:00:00"/>
    <d v="2026-02-25T00:00:00"/>
    <n v="20600460146"/>
    <x v="318"/>
    <n v="1"/>
    <s v="FACTURA"/>
    <s v="F001-00046142"/>
    <s v="USD"/>
    <n v="3.36"/>
    <n v="3431"/>
    <n v="617.58000000000004"/>
    <n v="4048.58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3"/>
    <s v="2026-01"/>
    <d v="2026-01-26T00:00:00"/>
    <d v="2026-02-25T00:00:00"/>
    <n v="20605531556"/>
    <x v="723"/>
    <n v="1"/>
    <s v="FACTURA"/>
    <s v="F001-00046146"/>
    <s v="USD"/>
    <n v="3.36"/>
    <n v="881.25"/>
    <n v="158.63"/>
    <n v="1039.8800000000001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3"/>
    <s v="2026-01"/>
    <d v="2026-01-28T00:00:00"/>
    <d v="2026-03-14T00:00:00"/>
    <n v="20606564385"/>
    <x v="27"/>
    <n v="1"/>
    <s v="FACTURA"/>
    <s v="F001-00046174"/>
    <s v="USD"/>
    <n v="3.35"/>
    <n v="18.02"/>
    <n v="3.24"/>
    <n v="21.26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3"/>
    <s v="2026-01"/>
    <d v="2026-01-28T00:00:00"/>
    <d v="2026-03-14T00:00:00"/>
    <n v="20606564385"/>
    <x v="27"/>
    <n v="1"/>
    <s v="FACTURA"/>
    <s v="F001-00046175"/>
    <s v="USD"/>
    <n v="3.35"/>
    <n v="36.04"/>
    <n v="6.49"/>
    <n v="42.53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3"/>
    <s v="2026-01"/>
    <d v="2026-01-29T00:00:00"/>
    <d v="2026-03-30T00:00:00"/>
    <n v="10266168140"/>
    <x v="310"/>
    <n v="1"/>
    <s v="FACTURA"/>
    <s v="F001-00046191"/>
    <s v="USD"/>
    <n v="3.35"/>
    <n v="3571.8"/>
    <n v="642.91999999999996"/>
    <n v="4214.72"/>
    <n v="0"/>
    <n v="0"/>
    <n v="0"/>
    <x v="1"/>
    <s v="Factura a 60 días"/>
    <s v="OTROS"/>
    <m/>
    <m/>
    <n v="0"/>
    <n v="0"/>
    <n v="0"/>
    <n v="0"/>
    <n v="0"/>
    <n v="0"/>
    <n v="0"/>
    <s v="JACKELINE PANDO"/>
  </r>
  <r>
    <x v="3"/>
    <s v="2026-01"/>
    <d v="2026-01-30T00:00:00"/>
    <d v="2026-03-16T00:00:00"/>
    <n v="20614893835"/>
    <x v="733"/>
    <n v="1"/>
    <s v="FACTURA"/>
    <s v="F001-00046225"/>
    <s v="USD"/>
    <n v="3.35"/>
    <n v="2356.0500000000002"/>
    <n v="424.09"/>
    <n v="2780.14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3"/>
    <s v="2026-01"/>
    <d v="2026-01-30T00:00:00"/>
    <d v="2026-03-16T00:00:00"/>
    <n v="20614893835"/>
    <x v="733"/>
    <n v="1"/>
    <s v="FACTURA"/>
    <s v="F001-00046226"/>
    <s v="USD"/>
    <n v="3.35"/>
    <n v="485.32"/>
    <n v="87.36"/>
    <n v="572.67999999999995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3"/>
    <s v="2026-01"/>
    <d v="2026-01-30T00:00:00"/>
    <d v="2026-03-16T00:00:00"/>
    <n v="10738693472"/>
    <x v="248"/>
    <n v="1"/>
    <s v="FACTURA"/>
    <s v="F001-00046230"/>
    <s v="USD"/>
    <n v="3.35"/>
    <n v="1296.78"/>
    <n v="233.42"/>
    <n v="1530.2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3"/>
    <s v="2026-01"/>
    <d v="2026-01-30T00:00:00"/>
    <d v="2026-04-30T00:00:00"/>
    <n v="20611970065"/>
    <x v="212"/>
    <n v="1"/>
    <s v="FACTURA"/>
    <s v="F001-00046235"/>
    <s v="USD"/>
    <n v="3.35"/>
    <n v="1055.98"/>
    <n v="190.08"/>
    <n v="1246.06"/>
    <n v="0"/>
    <n v="0"/>
    <n v="0"/>
    <x v="1"/>
    <s v="Factura a 90 días"/>
    <s v="OTROS"/>
    <m/>
    <m/>
    <n v="0"/>
    <n v="0"/>
    <n v="0"/>
    <n v="0"/>
    <n v="0"/>
    <n v="0"/>
    <n v="0"/>
    <s v="HILDER ALIAGA"/>
  </r>
  <r>
    <x v="3"/>
    <s v="2026-01"/>
    <d v="2026-01-28T00:00:00"/>
    <d v="2026-02-27T00:00:00"/>
    <n v="20605913106"/>
    <x v="348"/>
    <n v="1"/>
    <s v="FACTURA"/>
    <s v="F001-00046180"/>
    <s v="USD"/>
    <n v="3.35"/>
    <n v="89.32"/>
    <n v="16.079999999999998"/>
    <n v="105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2T00:00:00"/>
    <d v="2026-03-13T00:00:00"/>
    <n v="20512868046"/>
    <x v="734"/>
    <n v="1"/>
    <s v="FACTURA"/>
    <s v="F001-00045969"/>
    <s v="USD"/>
    <n v="3.37"/>
    <n v="499.2"/>
    <n v="89.86"/>
    <n v="589.0599999999999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20T00:00:00"/>
    <d v="2026-02-19T00:00:00"/>
    <n v="20494151171"/>
    <x v="735"/>
    <n v="1"/>
    <s v="FACTURA"/>
    <s v="F001-00046084"/>
    <s v="USD"/>
    <n v="3.37"/>
    <n v="1248"/>
    <n v="224.64"/>
    <n v="1472.64"/>
    <n v="0"/>
    <n v="0"/>
    <n v="0"/>
    <x v="0"/>
    <s v="Contado"/>
    <s v="OTROS"/>
    <m/>
    <m/>
    <n v="0"/>
    <n v="0"/>
    <n v="0"/>
    <n v="0"/>
    <n v="0"/>
    <n v="0"/>
    <n v="0"/>
    <s v="AMADOR PEREZ"/>
  </r>
  <r>
    <x v="0"/>
    <s v="2023-06"/>
    <d v="2023-06-05T00:00:00"/>
    <d v="2023-06-05T00:00:00"/>
    <n v="10329884762"/>
    <x v="47"/>
    <n v="1"/>
    <s v="FACTURA"/>
    <s v="F001-00036839"/>
    <s v="USD"/>
    <n v="3.69"/>
    <n v="2880"/>
    <n v="518.4"/>
    <n v="3398.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7"/>
    <d v="2023-07-12T00:00:00"/>
    <d v="2023-07-12T00:00:00"/>
    <n v="20607922293"/>
    <x v="60"/>
    <n v="1"/>
    <s v="FACTURA"/>
    <s v="F001-00037174"/>
    <s v="USD"/>
    <n v="3.64"/>
    <n v="38.4"/>
    <n v="6.91"/>
    <n v="45.3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24T00:00:00"/>
    <d v="2023-08-24T00:00:00"/>
    <n v="20510942559"/>
    <x v="490"/>
    <n v="1"/>
    <s v="FACTURA"/>
    <s v="F001-00037529"/>
    <s v="USD"/>
    <n v="3.72"/>
    <n v="80"/>
    <n v="14.4"/>
    <n v="94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31T00:00:00"/>
    <d v="2023-08-31T00:00:00"/>
    <n v="20604489734"/>
    <x v="615"/>
    <n v="1"/>
    <s v="FACTURA"/>
    <s v="F001-00037592"/>
    <s v="USD"/>
    <n v="3.7"/>
    <n v="2457.92"/>
    <n v="442.43"/>
    <n v="2900.3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14T00:00:00"/>
    <d v="2023-09-14T00:00:00"/>
    <n v="20611461128"/>
    <x v="736"/>
    <n v="1"/>
    <s v="FACTURA"/>
    <s v="F001-00037690"/>
    <s v="PEN"/>
    <n v="3.71"/>
    <n v="68.599999999999994"/>
    <n v="12.35"/>
    <n v="80.95"/>
    <n v="68.599999999999994"/>
    <n v="12.35"/>
    <n v="80.95"/>
    <x v="0"/>
    <s v="Contado"/>
    <s v="OTROS"/>
    <m/>
    <m/>
    <n v="0"/>
    <n v="0"/>
    <n v="0"/>
    <n v="0"/>
    <n v="0"/>
    <n v="0"/>
    <n v="0"/>
    <s v="MARCO PRADO"/>
  </r>
  <r>
    <x v="0"/>
    <s v="2023-09"/>
    <d v="2023-09-14T00:00:00"/>
    <d v="2023-09-14T00:00:00"/>
    <n v="20601450969"/>
    <x v="737"/>
    <n v="1"/>
    <s v="FACTURA"/>
    <s v="F001-00037677"/>
    <s v="USD"/>
    <n v="3.71"/>
    <n v="674.22"/>
    <n v="121.36"/>
    <n v="795.5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05T00:00:00"/>
    <d v="2023-10-05T00:00:00"/>
    <n v="20606564385"/>
    <x v="27"/>
    <n v="1"/>
    <s v="FACTURA"/>
    <s v="F001-00037872"/>
    <s v="USD"/>
    <n v="3.82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11T00:00:00"/>
    <d v="2023-10-11T00:00:00"/>
    <n v="20536628038"/>
    <x v="31"/>
    <n v="1"/>
    <s v="FACTURA"/>
    <s v="F001-00037916"/>
    <s v="USD"/>
    <n v="3.83"/>
    <n v="2980.66"/>
    <n v="536.52"/>
    <n v="3517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4T00:00:00"/>
    <d v="2023-10-24T00:00:00"/>
    <n v="20562734091"/>
    <x v="652"/>
    <n v="1"/>
    <s v="FACTURA"/>
    <s v="F001-00038059"/>
    <s v="USD"/>
    <n v="3.88"/>
    <n v="63.83"/>
    <n v="11.49"/>
    <n v="75.3199999999999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24T00:00:00"/>
    <d v="2023-10-24T00:00:00"/>
    <n v="20600617045"/>
    <x v="491"/>
    <n v="1"/>
    <s v="FACTURA"/>
    <s v="F001-00038055"/>
    <s v="USD"/>
    <n v="3.88"/>
    <n v="901.03"/>
    <n v="162.19"/>
    <n v="1063.2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7T00:00:00"/>
    <d v="2023-11-05T00:00:00"/>
    <n v="20604761671"/>
    <x v="738"/>
    <n v="1"/>
    <s v="FACTURA"/>
    <s v="F001-00038118"/>
    <s v="USD"/>
    <n v="3.87"/>
    <n v="3207"/>
    <n v="577.26"/>
    <n v="3784.2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3T00:00:00"/>
    <d v="2023-11-03T00:00:00"/>
    <n v="20604206449"/>
    <x v="739"/>
    <n v="1"/>
    <s v="FACTURA"/>
    <s v="F001-00038185"/>
    <s v="USD"/>
    <n v="3.81"/>
    <n v="44.8"/>
    <n v="8.06"/>
    <n v="52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5T00:00:00"/>
    <d v="2023-12-05T00:00:00"/>
    <n v="20562734091"/>
    <x v="652"/>
    <n v="1"/>
    <s v="FACTURA"/>
    <s v="F001-00038475"/>
    <s v="USD"/>
    <n v="3.74"/>
    <n v="189.9"/>
    <n v="34.18"/>
    <n v="224.0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12T00:00:00"/>
    <d v="2024-01-12T00:00:00"/>
    <n v="20554980831"/>
    <x v="740"/>
    <n v="1"/>
    <s v="FACTURA"/>
    <s v="F001-00038729"/>
    <s v="USD"/>
    <n v="3.7"/>
    <n v="245.72"/>
    <n v="44.23"/>
    <n v="289.9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19T00:00:00"/>
    <d v="2024-02-18T00:00:00"/>
    <n v="20392805665"/>
    <x v="679"/>
    <n v="1"/>
    <s v="FACTURA"/>
    <s v="F001-00038798"/>
    <s v="USD"/>
    <n v="3.74"/>
    <n v="119.04"/>
    <n v="21.43"/>
    <n v="140.4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1"/>
    <d v="2024-01-23T00:00:00"/>
    <d v="2024-01-23T00:00:00"/>
    <n v="20600495551"/>
    <x v="138"/>
    <n v="1"/>
    <s v="FACTURA"/>
    <s v="F001-00038818"/>
    <s v="USD"/>
    <n v="3.75"/>
    <n v="131.19999999999999"/>
    <n v="23.62"/>
    <n v="154.8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4T00:00:00"/>
    <d v="2024-02-23T00:00:00"/>
    <n v="20544519469"/>
    <x v="741"/>
    <n v="1"/>
    <s v="FACTURA"/>
    <s v="F001-00038834"/>
    <s v="USD"/>
    <n v="3.76"/>
    <n v="277.2"/>
    <n v="49.9"/>
    <n v="327.1000000000000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1"/>
    <d v="2024-01-29T00:00:00"/>
    <d v="2024-02-28T00:00:00"/>
    <n v="20481952965"/>
    <x v="678"/>
    <n v="1"/>
    <s v="FACTURA"/>
    <s v="F001-00038862"/>
    <s v="USD"/>
    <n v="3.79"/>
    <n v="1702.4"/>
    <n v="306.43"/>
    <n v="2008.83"/>
    <n v="0"/>
    <n v="0"/>
    <n v="0"/>
    <x v="1"/>
    <s v="Factura a 30 días"/>
    <s v="NOTA DE CRÉDITO"/>
    <s v="F001-00001423"/>
    <s v="USD"/>
    <n v="3.786"/>
    <n v="-599.13"/>
    <n v="-107.84"/>
    <n v="-706.97"/>
    <n v="0"/>
    <n v="0"/>
    <n v="0"/>
    <s v="KLEBER SANTA CRUZ"/>
  </r>
  <r>
    <x v="2"/>
    <s v="2024-02"/>
    <d v="2024-02-01T00:00:00"/>
    <d v="2024-03-02T00:00:00"/>
    <n v="20601925444"/>
    <x v="546"/>
    <n v="1"/>
    <s v="FACTURA"/>
    <s v="F001-00038908"/>
    <s v="USD"/>
    <n v="3.81"/>
    <n v="120"/>
    <n v="21.6"/>
    <n v="14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6T00:00:00"/>
    <d v="2024-03-07T00:00:00"/>
    <n v="20539587456"/>
    <x v="742"/>
    <n v="1"/>
    <s v="FACTURA"/>
    <s v="F001-00038935"/>
    <s v="USD"/>
    <n v="3.85"/>
    <n v="303.99"/>
    <n v="54.72"/>
    <n v="358.7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08T00:00:00"/>
    <d v="2024-03-09T00:00:00"/>
    <n v="20481952965"/>
    <x v="678"/>
    <n v="1"/>
    <s v="FACTURA"/>
    <s v="F001-00038969"/>
    <s v="USD"/>
    <n v="3.87"/>
    <n v="16.98"/>
    <n v="3.06"/>
    <n v="20.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12T00:00:00"/>
    <d v="2024-02-12T00:00:00"/>
    <n v="20549351027"/>
    <x v="656"/>
    <n v="1"/>
    <s v="FACTURA"/>
    <s v="F001-00039003"/>
    <s v="USD"/>
    <n v="3.87"/>
    <n v="768"/>
    <n v="138.24"/>
    <n v="90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16T00:00:00"/>
    <d v="2024-02-16T00:00:00"/>
    <n v="20524156670"/>
    <x v="743"/>
    <n v="1"/>
    <s v="FACTURA"/>
    <s v="F001-00039045"/>
    <s v="USD"/>
    <n v="3.8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23T00:00:00"/>
    <d v="2024-02-23T00:00:00"/>
    <n v="20197316269"/>
    <x v="405"/>
    <n v="1"/>
    <s v="FACTURA"/>
    <s v="F001-00039108"/>
    <s v="USD"/>
    <n v="3.81"/>
    <n v="674.28"/>
    <n v="121.37"/>
    <n v="795.6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7T00:00:00"/>
    <d v="2024-04-27T00:00:00"/>
    <n v="20601274389"/>
    <x v="744"/>
    <n v="1"/>
    <s v="FACTURA"/>
    <s v="F001-00039127"/>
    <s v="USD"/>
    <n v="3.8"/>
    <n v="1608"/>
    <n v="289.44"/>
    <n v="1897.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04T00:00:00"/>
    <d v="2024-03-04T00:00:00"/>
    <n v="20505769148"/>
    <x v="115"/>
    <n v="1"/>
    <s v="FACTURA"/>
    <s v="F001-00039201"/>
    <s v="USD"/>
    <n v="3.77"/>
    <n v="192.24"/>
    <n v="34.6"/>
    <n v="226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05T00:00:00"/>
    <d v="2024-03-05T00:00:00"/>
    <n v="20562734091"/>
    <x v="652"/>
    <n v="1"/>
    <s v="FACTURA"/>
    <s v="F001-00039212"/>
    <s v="USD"/>
    <n v="3.77"/>
    <n v="232"/>
    <n v="41.76"/>
    <n v="273.7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01T00:00:00"/>
    <d v="2024-04-01T00:00:00"/>
    <n v="20610836501"/>
    <x v="745"/>
    <n v="1"/>
    <s v="FACTURA"/>
    <s v="F001-00039416"/>
    <s v="USD"/>
    <n v="3.72"/>
    <n v="123"/>
    <n v="22.14"/>
    <n v="145.13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02T00:00:00"/>
    <d v="2024-04-02T00:00:00"/>
    <n v="20562734091"/>
    <x v="652"/>
    <n v="1"/>
    <s v="FACTURA"/>
    <s v="F001-00039430"/>
    <s v="USD"/>
    <n v="3.73"/>
    <n v="67.39"/>
    <n v="12.13"/>
    <n v="79.5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18T00:00:00"/>
    <d v="2024-04-18T00:00:00"/>
    <n v="20351410061"/>
    <x v="746"/>
    <n v="1"/>
    <s v="FACTURA"/>
    <s v="F001-00039564"/>
    <s v="USD"/>
    <n v="3.75"/>
    <n v="272.51"/>
    <n v="49.05"/>
    <n v="321.5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4"/>
    <d v="2024-04-24T00:00:00"/>
    <d v="2024-04-24T00:00:00"/>
    <n v="20601838428"/>
    <x v="54"/>
    <n v="1"/>
    <s v="FACTURA"/>
    <s v="F001-00039621"/>
    <s v="USD"/>
    <n v="3.7"/>
    <n v="2121.6"/>
    <n v="381.89"/>
    <n v="2503.48999999999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06T00:00:00"/>
    <d v="2024-05-06T00:00:00"/>
    <n v="20562734091"/>
    <x v="652"/>
    <n v="1"/>
    <s v="FACTURA"/>
    <s v="F001-00039729"/>
    <s v="USD"/>
    <n v="3.73"/>
    <n v="19.68"/>
    <n v="3.54"/>
    <n v="23.2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06T00:00:00"/>
    <d v="2024-05-06T00:00:00"/>
    <n v="20603726091"/>
    <x v="125"/>
    <n v="1"/>
    <s v="FACTURA"/>
    <s v="F001-00039735"/>
    <s v="USD"/>
    <n v="3.73"/>
    <n v="381.77"/>
    <n v="68.72"/>
    <n v="450.4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5T00:00:00"/>
    <d v="2024-05-15T00:00:00"/>
    <n v="10078249396"/>
    <x v="228"/>
    <n v="1"/>
    <s v="FACTURA"/>
    <s v="F001-00039826"/>
    <s v="USD"/>
    <n v="3.73"/>
    <n v="83"/>
    <n v="14.94"/>
    <n v="97.9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17T00:00:00"/>
    <d v="2024-05-17T00:00:00"/>
    <n v="20557365703"/>
    <x v="577"/>
    <n v="1"/>
    <s v="FACTURA"/>
    <s v="F001-00039848"/>
    <s v="USD"/>
    <n v="3.73"/>
    <n v="122.73"/>
    <n v="22.09"/>
    <n v="144.8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2T00:00:00"/>
    <d v="2024-05-22T00:00:00"/>
    <n v="10078249396"/>
    <x v="228"/>
    <n v="1"/>
    <s v="FACTURA"/>
    <s v="F001-00039890"/>
    <s v="USD"/>
    <n v="3.74"/>
    <n v="539.99"/>
    <n v="97.2"/>
    <n v="637.1900000000000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23T00:00:00"/>
    <d v="2024-05-23T00:00:00"/>
    <n v="20603606605"/>
    <x v="479"/>
    <n v="1"/>
    <s v="FACTURA"/>
    <s v="F001-00039914"/>
    <s v="USD"/>
    <n v="3.74"/>
    <n v="40.549999999999997"/>
    <n v="7.3"/>
    <n v="47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7T00:00:00"/>
    <d v="2024-05-27T00:00:00"/>
    <n v="20562734091"/>
    <x v="652"/>
    <n v="1"/>
    <s v="FACTURA"/>
    <s v="F001-00039939"/>
    <s v="USD"/>
    <n v="3.74"/>
    <n v="312.24"/>
    <n v="56.2"/>
    <n v="368.4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27T00:00:00"/>
    <d v="2024-05-27T00:00:00"/>
    <n v="20120858425"/>
    <x v="493"/>
    <n v="1"/>
    <s v="FACTURA"/>
    <s v="F001-00039940"/>
    <s v="USD"/>
    <n v="3.74"/>
    <n v="432"/>
    <n v="77.760000000000005"/>
    <n v="509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03T00:00:00"/>
    <d v="2024-06-03T00:00:00"/>
    <n v="20601158168"/>
    <x v="747"/>
    <n v="1"/>
    <s v="FACTURA"/>
    <s v="F001-00040030"/>
    <s v="USD"/>
    <n v="3.74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03T00:00:00"/>
    <d v="2024-06-03T00:00:00"/>
    <n v="20608371134"/>
    <x v="49"/>
    <n v="1"/>
    <s v="FACTURA"/>
    <s v="F001-00040033"/>
    <s v="USD"/>
    <n v="3.74"/>
    <n v="344.3"/>
    <n v="61.97"/>
    <n v="406.2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06T00:00:00"/>
    <d v="2024-06-06T00:00:00"/>
    <n v="20601158168"/>
    <x v="747"/>
    <n v="1"/>
    <s v="FACTURA"/>
    <s v="F001-00040071"/>
    <s v="USD"/>
    <n v="3.75"/>
    <n v="1536"/>
    <n v="276.48"/>
    <n v="1812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14T00:00:00"/>
    <d v="2024-06-14T00:00:00"/>
    <n v="20562734091"/>
    <x v="652"/>
    <n v="1"/>
    <s v="FACTURA"/>
    <s v="F001-00040137"/>
    <s v="USD"/>
    <n v="3.78"/>
    <n v="46.4"/>
    <n v="8.35"/>
    <n v="54.75"/>
    <n v="0"/>
    <n v="0"/>
    <n v="0"/>
    <x v="0"/>
    <s v="Contado"/>
    <s v="NOTA DE CRÉDITO"/>
    <s v="F001-00001484"/>
    <s v="USD"/>
    <n v="3.7770000000000001"/>
    <n v="-46.4"/>
    <n v="-8.35"/>
    <n v="-54.75"/>
    <n v="0"/>
    <n v="0"/>
    <n v="0"/>
    <s v="CRISTHIAN VEGA"/>
  </r>
  <r>
    <x v="2"/>
    <s v="2024-06"/>
    <d v="2024-06-19T00:00:00"/>
    <d v="2024-06-19T00:00:00"/>
    <n v="20120858425"/>
    <x v="493"/>
    <n v="1"/>
    <s v="FACTURA"/>
    <s v="F001-00040157"/>
    <s v="USD"/>
    <n v="3.79"/>
    <n v="3072"/>
    <n v="552.96"/>
    <n v="3624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1T00:00:00"/>
    <d v="2024-06-21T00:00:00"/>
    <n v="20490507559"/>
    <x v="122"/>
    <n v="1"/>
    <s v="FACTURA"/>
    <s v="F001-00040208"/>
    <s v="USD"/>
    <n v="3.81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6"/>
    <d v="2024-06-26T00:00:00"/>
    <d v="2024-06-26T00:00:00"/>
    <n v="20120858425"/>
    <x v="493"/>
    <n v="1"/>
    <s v="FACTURA"/>
    <s v="F001-00040236"/>
    <s v="USD"/>
    <n v="3.82"/>
    <n v="324"/>
    <n v="58.32"/>
    <n v="382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7T00:00:00"/>
    <d v="2024-06-27T00:00:00"/>
    <n v="20515057511"/>
    <x v="748"/>
    <n v="1"/>
    <s v="FACTURA"/>
    <s v="F001-00040255"/>
    <s v="USD"/>
    <n v="3.82"/>
    <n v="95.44"/>
    <n v="17.18"/>
    <n v="112.6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7"/>
    <d v="2024-07-02T00:00:00"/>
    <d v="2024-07-02T00:00:00"/>
    <n v="20604307148"/>
    <x v="71"/>
    <n v="1"/>
    <s v="FACTURA"/>
    <s v="F001-00040331"/>
    <s v="USD"/>
    <n v="3.85"/>
    <n v="1944.07"/>
    <n v="349.93"/>
    <n v="2294"/>
    <n v="0"/>
    <n v="0"/>
    <n v="0"/>
    <x v="0"/>
    <s v="Contado"/>
    <s v="NOTA DE CRÉDITO"/>
    <s v="F001-00001506"/>
    <s v="USD"/>
    <n v="3.8330000000000002"/>
    <n v="-1944.07"/>
    <n v="-349.93"/>
    <n v="-2294"/>
    <n v="0"/>
    <n v="0"/>
    <n v="0"/>
    <s v="JOHNNY RAMOS"/>
  </r>
  <r>
    <x v="2"/>
    <s v="2024-07"/>
    <d v="2024-07-02T00:00:00"/>
    <d v="2024-07-02T00:00:00"/>
    <n v="20604307148"/>
    <x v="71"/>
    <n v="1"/>
    <s v="FACTURA"/>
    <s v="F001-00040331"/>
    <s v="USD"/>
    <n v="3.85"/>
    <n v="1944.07"/>
    <n v="349.93"/>
    <n v="2294"/>
    <n v="0"/>
    <n v="0"/>
    <n v="0"/>
    <x v="0"/>
    <s v="Contado"/>
    <s v="OTROS"/>
    <s v="F001-00001505"/>
    <s v="USD"/>
    <n v="3.851"/>
    <n v="-1944.07"/>
    <n v="-349.93"/>
    <n v="-2294"/>
    <n v="0"/>
    <n v="0"/>
    <n v="0"/>
    <s v="JOHNNY RAMOS"/>
  </r>
  <r>
    <x v="2"/>
    <s v="2024-06"/>
    <d v="2024-06-30T00:00:00"/>
    <d v="2024-06-30T00:00:00"/>
    <n v="20604307148"/>
    <x v="71"/>
    <n v="1"/>
    <s v="FACTURA"/>
    <s v="F001-00040334"/>
    <s v="USD"/>
    <n v="3.84"/>
    <n v="1944.07"/>
    <n v="349.93"/>
    <n v="2294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7"/>
    <d v="2024-07-03T00:00:00"/>
    <d v="2024-07-03T00:00:00"/>
    <n v="20526058578"/>
    <x v="34"/>
    <n v="1"/>
    <s v="FACTURA"/>
    <s v="F001-00040356"/>
    <s v="USD"/>
    <n v="3.83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7"/>
    <d v="2024-07-08T00:00:00"/>
    <d v="2024-07-08T00:00:00"/>
    <n v="20399129614"/>
    <x v="749"/>
    <n v="1"/>
    <s v="FACTURA"/>
    <s v="F001-00040381"/>
    <s v="USD"/>
    <n v="3.8"/>
    <n v="478.08"/>
    <n v="86.05"/>
    <n v="564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8T00:00:00"/>
    <d v="2024-07-08T00:00:00"/>
    <n v="20601817188"/>
    <x v="430"/>
    <n v="1"/>
    <s v="FACTURA"/>
    <s v="F001-00040384"/>
    <s v="USD"/>
    <n v="3.8"/>
    <n v="898.57"/>
    <n v="161.74"/>
    <n v="1060.3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15T00:00:00"/>
    <d v="2024-07-15T00:00:00"/>
    <n v="20120858425"/>
    <x v="493"/>
    <n v="1"/>
    <s v="FACTURA"/>
    <s v="F001-00040441"/>
    <s v="USD"/>
    <n v="3.74"/>
    <n v="432"/>
    <n v="77.760000000000005"/>
    <n v="509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16T00:00:00"/>
    <d v="2024-07-16T00:00:00"/>
    <n v="20509711047"/>
    <x v="750"/>
    <n v="1"/>
    <s v="FACTURA"/>
    <s v="F001-00040451"/>
    <s v="USD"/>
    <n v="3.73"/>
    <n v="204.38"/>
    <n v="36.79"/>
    <n v="241.1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18T00:00:00"/>
    <d v="2024-07-18T00:00:00"/>
    <n v="20454133146"/>
    <x v="751"/>
    <n v="1"/>
    <s v="FACTURA"/>
    <s v="F001-00040471"/>
    <s v="USD"/>
    <n v="3.72"/>
    <n v="86"/>
    <n v="15.48"/>
    <n v="101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19T00:00:00"/>
    <d v="2024-07-19T00:00:00"/>
    <n v="20511393648"/>
    <x v="752"/>
    <n v="1"/>
    <s v="FACTURA"/>
    <s v="F001-00040485"/>
    <s v="USD"/>
    <n v="3.74"/>
    <n v="143.6"/>
    <n v="25.85"/>
    <n v="169.4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19T00:00:00"/>
    <d v="2024-07-19T00:00:00"/>
    <n v="20562734091"/>
    <x v="652"/>
    <n v="1"/>
    <s v="FACTURA"/>
    <s v="F001-00040491"/>
    <s v="USD"/>
    <n v="3.74"/>
    <n v="105.45"/>
    <n v="18.98"/>
    <n v="124.4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19T00:00:00"/>
    <d v="2024-07-19T00:00:00"/>
    <n v="20102108958"/>
    <x v="361"/>
    <n v="1"/>
    <s v="FACTURA"/>
    <s v="F001-00040495"/>
    <s v="USD"/>
    <n v="3.74"/>
    <n v="280.8"/>
    <n v="50.54"/>
    <n v="331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25T00:00:00"/>
    <d v="2024-07-25T00:00:00"/>
    <n v="20601044600"/>
    <x v="753"/>
    <n v="1"/>
    <s v="FACTURA"/>
    <s v="F001-00040542"/>
    <s v="USD"/>
    <n v="3.78"/>
    <n v="303.99"/>
    <n v="54.72"/>
    <n v="358.7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26T00:00:00"/>
    <d v="2024-07-26T00:00:00"/>
    <n v="20521710919"/>
    <x v="754"/>
    <n v="1"/>
    <s v="FACTURA"/>
    <s v="F001-00040564"/>
    <s v="USD"/>
    <n v="3.76"/>
    <n v="384"/>
    <n v="69.12"/>
    <n v="453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08T00:00:00"/>
    <d v="2024-08-08T00:00:00"/>
    <n v="20610013334"/>
    <x v="755"/>
    <n v="1"/>
    <s v="FACTURA"/>
    <s v="F001-00040590"/>
    <s v="USD"/>
    <n v="3.7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09T00:00:00"/>
    <d v="2024-08-09T00:00:00"/>
    <n v="20552386931"/>
    <x v="30"/>
    <n v="1"/>
    <s v="FACTURA"/>
    <s v="F001-00040623"/>
    <s v="USD"/>
    <n v="3.73"/>
    <n v="4487.18"/>
    <n v="807.69"/>
    <n v="5294.8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14T00:00:00"/>
    <d v="2024-08-14T00:00:00"/>
    <n v="20197316269"/>
    <x v="405"/>
    <n v="1"/>
    <s v="FACTURA"/>
    <s v="F001-00040675"/>
    <s v="USD"/>
    <n v="3.75"/>
    <n v="442.62"/>
    <n v="79.67"/>
    <n v="522.2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14T00:00:00"/>
    <d v="2024-08-14T00:00:00"/>
    <n v="20603578474"/>
    <x v="756"/>
    <n v="1"/>
    <s v="FACTURA"/>
    <s v="F001-00040677"/>
    <s v="USD"/>
    <n v="3.75"/>
    <n v="739.2"/>
    <n v="133.06"/>
    <n v="872.2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20T00:00:00"/>
    <d v="2024-08-20T00:00:00"/>
    <n v="20504454968"/>
    <x v="203"/>
    <n v="1"/>
    <s v="FACTURA"/>
    <s v="F001-00040725"/>
    <s v="USD"/>
    <n v="3.74"/>
    <n v="104"/>
    <n v="18.72"/>
    <n v="122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1T00:00:00"/>
    <d v="2024-08-21T00:00:00"/>
    <n v="20601122015"/>
    <x v="261"/>
    <n v="1"/>
    <s v="FACTURA"/>
    <s v="F001-00040755"/>
    <s v="USD"/>
    <n v="3.75"/>
    <n v="3200"/>
    <n v="576"/>
    <n v="37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6T00:00:00"/>
    <d v="2024-08-26T00:00:00"/>
    <n v="20603819919"/>
    <x v="211"/>
    <n v="1"/>
    <s v="FACTURA"/>
    <s v="F001-00040799"/>
    <s v="USD"/>
    <n v="3.75"/>
    <n v="2680"/>
    <n v="482.4"/>
    <n v="3162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8T00:00:00"/>
    <d v="2024-08-28T00:00:00"/>
    <n v="20555474327"/>
    <x v="757"/>
    <n v="1"/>
    <s v="FACTURA"/>
    <s v="F001-00040838"/>
    <s v="USD"/>
    <n v="3.75"/>
    <n v="246"/>
    <n v="44.28"/>
    <n v="290.27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9T00:00:00"/>
    <d v="2024-08-29T00:00:00"/>
    <n v="20448474853"/>
    <x v="758"/>
    <n v="1"/>
    <s v="FACTURA"/>
    <s v="F001-00040886"/>
    <s v="USD"/>
    <n v="3.74"/>
    <n v="2599.94"/>
    <n v="467.99"/>
    <n v="3067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1T00:00:00"/>
    <d v="2024-09-11T00:00:00"/>
    <n v="20536628038"/>
    <x v="31"/>
    <n v="1"/>
    <s v="FACTURA"/>
    <s v="F001-00040988"/>
    <s v="USD"/>
    <n v="3.82"/>
    <n v="404.82"/>
    <n v="72.87"/>
    <n v="477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9T00:00:00"/>
    <d v="2024-09-19T00:00:00"/>
    <n v="20605942122"/>
    <x v="759"/>
    <n v="1"/>
    <s v="FACTURA"/>
    <s v="F001-00041066"/>
    <s v="USD"/>
    <n v="3.76"/>
    <n v="173.82"/>
    <n v="31.29"/>
    <n v="205.1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9T00:00:00"/>
    <d v="2024-09-19T00:00:00"/>
    <n v="20504454968"/>
    <x v="203"/>
    <n v="1"/>
    <s v="FACTURA"/>
    <s v="F001-00041068"/>
    <s v="USD"/>
    <n v="3.76"/>
    <n v="50"/>
    <n v="9"/>
    <n v="5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20T00:00:00"/>
    <d v="2024-09-20T00:00:00"/>
    <n v="20536628038"/>
    <x v="31"/>
    <n v="1"/>
    <s v="FACTURA"/>
    <s v="F001-00041075"/>
    <s v="USD"/>
    <n v="3.75"/>
    <n v="653.5"/>
    <n v="117.63"/>
    <n v="771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0T00:00:00"/>
    <d v="2024-09-20T00:00:00"/>
    <n v="20555474327"/>
    <x v="757"/>
    <n v="1"/>
    <s v="FACTURA"/>
    <s v="F001-00041081"/>
    <s v="USD"/>
    <n v="3.75"/>
    <n v="902.7"/>
    <n v="162.49"/>
    <n v="1065.1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0T00:00:00"/>
    <d v="2024-09-20T00:00:00"/>
    <n v="20555474327"/>
    <x v="757"/>
    <n v="1"/>
    <s v="FACTURA"/>
    <s v="F001-00041082"/>
    <s v="USD"/>
    <n v="3.75"/>
    <n v="1217.1199999999999"/>
    <n v="219.08"/>
    <n v="1436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3T00:00:00"/>
    <d v="2024-09-23T00:00:00"/>
    <n v="20606389516"/>
    <x v="699"/>
    <n v="1"/>
    <s v="FACTURA"/>
    <s v="F001-00041101"/>
    <s v="USD"/>
    <n v="3.75"/>
    <n v="860.9"/>
    <n v="154.96"/>
    <n v="1015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25T00:00:00"/>
    <d v="2024-09-25T00:00:00"/>
    <n v="20197316269"/>
    <x v="405"/>
    <n v="1"/>
    <s v="FACTURA"/>
    <s v="F001-00041130"/>
    <s v="USD"/>
    <n v="3.77"/>
    <n v="287.26"/>
    <n v="51.71"/>
    <n v="338.9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26T00:00:00"/>
    <d v="2024-09-26T00:00:00"/>
    <n v="20605409491"/>
    <x v="760"/>
    <n v="1"/>
    <s v="FACTURA"/>
    <s v="F001-00041146"/>
    <s v="USD"/>
    <n v="3.77"/>
    <n v="125.12"/>
    <n v="22.52"/>
    <n v="147.639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26T00:00:00"/>
    <d v="2024-09-26T00:00:00"/>
    <n v="20601450969"/>
    <x v="737"/>
    <n v="1"/>
    <s v="FACTURA"/>
    <s v="F001-00041149"/>
    <s v="USD"/>
    <n v="3.77"/>
    <n v="665.68"/>
    <n v="119.82"/>
    <n v="785.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0"/>
    <d v="2024-10-03T00:00:00"/>
    <d v="2024-10-03T00:00:00"/>
    <n v="20543039048"/>
    <x v="761"/>
    <n v="1"/>
    <s v="FACTURA"/>
    <s v="F001-00041234"/>
    <s v="USD"/>
    <n v="3.72"/>
    <n v="640"/>
    <n v="115.2"/>
    <n v="755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10T00:00:00"/>
    <d v="2024-10-10T00:00:00"/>
    <n v="20602492801"/>
    <x v="762"/>
    <n v="1"/>
    <s v="FACTURA"/>
    <s v="F001-00041285"/>
    <s v="USD"/>
    <n v="3.76"/>
    <n v="184.08"/>
    <n v="33.130000000000003"/>
    <n v="217.2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0"/>
    <d v="2024-10-10T00:00:00"/>
    <d v="2024-10-10T00:00:00"/>
    <n v="20605942122"/>
    <x v="759"/>
    <n v="1"/>
    <s v="FACTURA"/>
    <s v="F001-00041295"/>
    <s v="USD"/>
    <n v="3.76"/>
    <n v="869.12"/>
    <n v="156.44"/>
    <n v="1025.5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1T00:00:00"/>
    <d v="2024-10-21T00:00:00"/>
    <n v="20504454968"/>
    <x v="203"/>
    <n v="1"/>
    <s v="FACTURA"/>
    <s v="F001-00041392"/>
    <s v="USD"/>
    <n v="3.76"/>
    <n v="64"/>
    <n v="11.52"/>
    <n v="75.5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31T00:00:00"/>
    <d v="2024-10-31T00:00:00"/>
    <n v="20601900514"/>
    <x v="513"/>
    <n v="1"/>
    <s v="FACTURA"/>
    <s v="F001-00041507"/>
    <s v="USD"/>
    <n v="3.78"/>
    <n v="300"/>
    <n v="54"/>
    <n v="3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31T00:00:00"/>
    <d v="2024-10-31T00:00:00"/>
    <n v="20536628038"/>
    <x v="31"/>
    <n v="1"/>
    <s v="FACTURA"/>
    <s v="F001-00041515"/>
    <s v="USD"/>
    <n v="3.78"/>
    <n v="1561.31"/>
    <n v="281.04000000000002"/>
    <n v="1842.35"/>
    <n v="0"/>
    <n v="0"/>
    <n v="0"/>
    <x v="0"/>
    <s v="Contado"/>
    <s v="NOTA DE CRÉDITO"/>
    <s v="F001-00001615"/>
    <s v="USD"/>
    <n v="3.7759999999999998"/>
    <n v="-254.1"/>
    <n v="-45.74"/>
    <n v="-299.83999999999997"/>
    <n v="0"/>
    <n v="0"/>
    <n v="0"/>
    <s v="ROBSON MOSCOSO"/>
  </r>
  <r>
    <x v="2"/>
    <s v="2024-11"/>
    <d v="2024-11-06T00:00:00"/>
    <d v="2024-11-06T00:00:00"/>
    <n v="20603578474"/>
    <x v="756"/>
    <n v="1"/>
    <s v="FACTURA"/>
    <s v="F001-00041563"/>
    <s v="USD"/>
    <n v="3.78"/>
    <n v="113.42"/>
    <n v="20.420000000000002"/>
    <n v="133.84"/>
    <n v="0"/>
    <n v="0"/>
    <n v="0"/>
    <x v="0"/>
    <s v="Contado"/>
    <s v="NOTA DE CRÉDITO"/>
    <s v="F001-00001629"/>
    <s v="USD"/>
    <n v="3.778"/>
    <n v="-113.42"/>
    <n v="-20.420000000000002"/>
    <n v="-133.84"/>
    <n v="0"/>
    <n v="0"/>
    <n v="0"/>
    <s v="KLEBER SANTA CRUZ"/>
  </r>
  <r>
    <x v="2"/>
    <s v="2024-11"/>
    <d v="2024-11-11T00:00:00"/>
    <d v="2024-11-11T00:00:00"/>
    <n v="20120858425"/>
    <x v="493"/>
    <n v="1"/>
    <s v="FACTURA"/>
    <s v="F001-00041603"/>
    <s v="USD"/>
    <n v="3.77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8T00:00:00"/>
    <d v="2024-11-18T00:00:00"/>
    <n v="20603819919"/>
    <x v="211"/>
    <n v="1"/>
    <s v="FACTURA"/>
    <s v="F001-00041649"/>
    <s v="USD"/>
    <n v="3.81"/>
    <n v="720"/>
    <n v="129.6"/>
    <n v="849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20T00:00:00"/>
    <d v="2024-11-20T00:00:00"/>
    <n v="20601900514"/>
    <x v="513"/>
    <n v="1"/>
    <s v="FACTURA"/>
    <s v="F001-00041672"/>
    <s v="USD"/>
    <n v="3.8"/>
    <n v="480"/>
    <n v="86.4"/>
    <n v="566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25T00:00:00"/>
    <d v="2024-11-25T00:00:00"/>
    <n v="20600056728"/>
    <x v="437"/>
    <n v="1"/>
    <s v="FACTURA"/>
    <s v="F001-00041690"/>
    <s v="USD"/>
    <n v="3.8"/>
    <n v="267.18"/>
    <n v="48.09"/>
    <n v="315.2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27T00:00:00"/>
    <d v="2024-11-27T00:00:00"/>
    <n v="20504454968"/>
    <x v="203"/>
    <n v="1"/>
    <s v="FACTURA"/>
    <s v="F001-00041714"/>
    <s v="USD"/>
    <n v="3.77"/>
    <n v="52.83"/>
    <n v="9.51"/>
    <n v="62.3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28T00:00:00"/>
    <d v="2024-11-28T00:00:00"/>
    <n v="20536628038"/>
    <x v="31"/>
    <n v="1"/>
    <s v="FACTURA"/>
    <s v="F001-00041733"/>
    <s v="USD"/>
    <n v="3.76"/>
    <n v="225.73"/>
    <n v="40.630000000000003"/>
    <n v="266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29T00:00:00"/>
    <d v="2024-11-29T00:00:00"/>
    <n v="20562734091"/>
    <x v="652"/>
    <n v="1"/>
    <s v="FACTURA"/>
    <s v="F001-00041770"/>
    <s v="USD"/>
    <n v="3.76"/>
    <n v="6249.76"/>
    <n v="1124.96"/>
    <n v="7374.72"/>
    <n v="0"/>
    <n v="0"/>
    <n v="0"/>
    <x v="0"/>
    <s v="Contado"/>
    <s v="NOTA DE CRÉDITO"/>
    <s v="F001-00001636"/>
    <s v="USD"/>
    <n v="3.7589999999999999"/>
    <n v="-6249.76"/>
    <n v="-1124.96"/>
    <n v="-7374.72"/>
    <n v="0"/>
    <n v="0"/>
    <n v="0"/>
    <s v="CRISTHIAN VEGA"/>
  </r>
  <r>
    <x v="2"/>
    <s v="2024-12"/>
    <d v="2024-12-04T00:00:00"/>
    <d v="2025-01-04T00:00:00"/>
    <n v="20600180631"/>
    <x v="763"/>
    <n v="1"/>
    <s v="FACTURA"/>
    <s v="F001-00041802"/>
    <s v="USD"/>
    <n v="3.75"/>
    <n v="1088.28"/>
    <n v="195.89"/>
    <n v="1284.17"/>
    <n v="0"/>
    <n v="0"/>
    <n v="0"/>
    <x v="0"/>
    <s v="Contado"/>
    <s v="NOTA DE CRÉDITO"/>
    <s v="F001-00001661"/>
    <s v="USD"/>
    <n v="3.7490000000000001"/>
    <n v="-1088.28"/>
    <n v="-195.89"/>
    <n v="-1284.17"/>
    <n v="0"/>
    <n v="0"/>
    <n v="0"/>
    <s v="KLEBER SANTA CRUZ"/>
  </r>
  <r>
    <x v="2"/>
    <s v="2024-12"/>
    <d v="2024-12-04T00:00:00"/>
    <d v="2024-12-04T00:00:00"/>
    <n v="20509711047"/>
    <x v="750"/>
    <n v="1"/>
    <s v="FACTURA"/>
    <s v="F001-00041808"/>
    <s v="USD"/>
    <n v="3.75"/>
    <n v="78.540000000000006"/>
    <n v="14.14"/>
    <n v="92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05T00:00:00"/>
    <d v="2024-12-05T00:00:00"/>
    <n v="20537562804"/>
    <x v="764"/>
    <n v="1"/>
    <s v="FACTURA"/>
    <s v="F001-00041833"/>
    <s v="USD"/>
    <n v="3.74"/>
    <n v="94.22"/>
    <n v="16.96"/>
    <n v="111.18"/>
    <n v="0"/>
    <n v="0"/>
    <n v="0"/>
    <x v="0"/>
    <s v="Contado"/>
    <s v="NOTA DE CRÉDITO"/>
    <s v="F001-00001646"/>
    <s v="USD"/>
    <n v="3.74"/>
    <n v="-94.22"/>
    <n v="-16.96"/>
    <n v="-111.18"/>
    <n v="0"/>
    <n v="0"/>
    <n v="0"/>
    <s v="CRISTHIAN VEGA"/>
  </r>
  <r>
    <x v="2"/>
    <s v="2024-12"/>
    <d v="2024-12-10T00:00:00"/>
    <d v="2024-12-10T00:00:00"/>
    <n v="20503801575"/>
    <x v="236"/>
    <n v="1"/>
    <s v="FACTURA"/>
    <s v="F001-00041865"/>
    <s v="USD"/>
    <n v="3.73"/>
    <n v="96.34"/>
    <n v="17.34"/>
    <n v="113.6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11T00:00:00"/>
    <d v="2024-12-11T00:00:00"/>
    <n v="20613213792"/>
    <x v="234"/>
    <n v="1"/>
    <s v="FACTURA"/>
    <s v="F001-00041884"/>
    <s v="USD"/>
    <n v="3.72"/>
    <n v="834"/>
    <n v="150.12"/>
    <n v="984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1T00:00:00"/>
    <d v="2024-12-11T00:00:00"/>
    <n v="20604544271"/>
    <x v="765"/>
    <n v="1"/>
    <s v="FACTURA"/>
    <s v="F001-00041887"/>
    <s v="USD"/>
    <n v="3.72"/>
    <n v="851.5"/>
    <n v="153.27000000000001"/>
    <n v="1004.77"/>
    <n v="0"/>
    <n v="0"/>
    <n v="0"/>
    <x v="0"/>
    <s v="Contado"/>
    <s v="NOTA DE CRÉDITO"/>
    <s v="F001-00001651"/>
    <s v="USD"/>
    <n v="3.718"/>
    <n v="-851.5"/>
    <n v="-153.27000000000001"/>
    <n v="-1004.77"/>
    <n v="0"/>
    <n v="0"/>
    <n v="0"/>
    <s v="CRISTHIAN VEGA"/>
  </r>
  <r>
    <x v="2"/>
    <s v="2024-12"/>
    <d v="2024-12-17T00:00:00"/>
    <d v="2024-12-17T00:00:00"/>
    <n v="20600495551"/>
    <x v="138"/>
    <n v="1"/>
    <s v="FACTURA"/>
    <s v="F001-00041960"/>
    <s v="USD"/>
    <n v="3.74"/>
    <n v="134"/>
    <n v="24.12"/>
    <n v="158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8T00:00:00"/>
    <d v="2024-12-18T00:00:00"/>
    <n v="20197316269"/>
    <x v="405"/>
    <n v="1"/>
    <s v="FACTURA"/>
    <s v="F001-00041974"/>
    <s v="USD"/>
    <n v="3.75"/>
    <n v="295.08"/>
    <n v="53.11"/>
    <n v="348.1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19T00:00:00"/>
    <d v="2024-12-19T00:00:00"/>
    <n v="20537562804"/>
    <x v="764"/>
    <n v="1"/>
    <s v="FACTURA"/>
    <s v="F001-00041983"/>
    <s v="USD"/>
    <n v="3.74"/>
    <n v="282.66000000000003"/>
    <n v="50.88"/>
    <n v="333.5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26T00:00:00"/>
    <d v="2024-12-26T00:00:00"/>
    <n v="20604544271"/>
    <x v="765"/>
    <n v="1"/>
    <s v="FACTURA"/>
    <s v="F001-00042022"/>
    <s v="USD"/>
    <n v="3.73"/>
    <n v="1001"/>
    <n v="180.18"/>
    <n v="1181.1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30T00:00:00"/>
    <d v="2024-12-30T00:00:00"/>
    <n v="20491386011"/>
    <x v="148"/>
    <n v="1"/>
    <s v="FACTURA"/>
    <s v="F001-00042051"/>
    <s v="USD"/>
    <n v="3.75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2"/>
    <d v="2024-12-30T00:00:00"/>
    <d v="2024-12-30T00:00:00"/>
    <n v="20542503476"/>
    <x v="452"/>
    <n v="1"/>
    <s v="FACTURA"/>
    <s v="F001-00042057"/>
    <s v="USD"/>
    <n v="3.75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1"/>
    <s v="2025-01"/>
    <d v="2025-01-28T00:00:00"/>
    <d v="2025-01-28T00:00:00"/>
    <n v="20434859892"/>
    <x v="481"/>
    <n v="1"/>
    <s v="FACTURA"/>
    <s v="F001-00042312"/>
    <s v="USD"/>
    <n v="3.74"/>
    <n v="1080.96"/>
    <n v="194.57"/>
    <n v="1275.5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1"/>
    <d v="2024-11-12T00:00:00"/>
    <d v="2025-01-11T00:00:00"/>
    <n v="20118201401"/>
    <x v="766"/>
    <n v="1"/>
    <s v="FACTURA"/>
    <s v="F001-00041620"/>
    <s v="USD"/>
    <n v="3.78"/>
    <n v="70"/>
    <n v="12.6"/>
    <n v="82.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2"/>
    <d v="2024-12-27T00:00:00"/>
    <d v="2025-01-26T00:00:00"/>
    <n v="20600617045"/>
    <x v="491"/>
    <n v="1"/>
    <s v="FACTURA"/>
    <s v="F001-00042044"/>
    <s v="USD"/>
    <n v="3.75"/>
    <n v="4515.93"/>
    <n v="812.87"/>
    <n v="5328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09T00:00:00"/>
    <d v="2025-02-08T00:00:00"/>
    <n v="20600617045"/>
    <x v="491"/>
    <n v="1"/>
    <s v="FACTURA"/>
    <s v="F001-00042092"/>
    <s v="USD"/>
    <n v="3.78"/>
    <n v="2850"/>
    <n v="513"/>
    <n v="33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15T00:00:00"/>
    <d v="2025-02-14T00:00:00"/>
    <n v="20600617045"/>
    <x v="491"/>
    <n v="1"/>
    <s v="FACTURA"/>
    <s v="F001-00042172"/>
    <s v="USD"/>
    <n v="3.78"/>
    <n v="5350"/>
    <n v="963"/>
    <n v="63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30T00:00:00"/>
    <d v="2025-01-30T00:00:00"/>
    <n v="20612679640"/>
    <x v="767"/>
    <n v="1"/>
    <s v="FACTURA"/>
    <s v="F001-00042328"/>
    <s v="USD"/>
    <n v="3.73"/>
    <n v="739.2"/>
    <n v="133.06"/>
    <n v="872.2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3"/>
    <d v="2024-03-07T00:00:00"/>
    <d v="2024-04-06T00:00:00"/>
    <n v="20603726091"/>
    <x v="125"/>
    <n v="1"/>
    <s v="FACTURA"/>
    <s v="F001-00039225"/>
    <s v="USD"/>
    <n v="3.74"/>
    <n v="2146.42"/>
    <n v="386.36"/>
    <n v="2532.78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07T00:00:00"/>
    <d v="2024-04-06T00:00:00"/>
    <n v="20392805665"/>
    <x v="679"/>
    <n v="1"/>
    <s v="FACTURA"/>
    <s v="F001-00039229"/>
    <s v="USD"/>
    <n v="3.74"/>
    <n v="387.09"/>
    <n v="69.680000000000007"/>
    <n v="456.7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3"/>
    <d v="2024-03-11T00:00:00"/>
    <d v="2024-04-10T00:00:00"/>
    <n v="20554624881"/>
    <x v="553"/>
    <n v="1"/>
    <s v="FACTURA"/>
    <s v="F001-00039236"/>
    <s v="USD"/>
    <n v="3.7"/>
    <n v="577.5"/>
    <n v="103.95"/>
    <n v="681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12T00:00:00"/>
    <d v="2024-04-11T00:00:00"/>
    <n v="20600495551"/>
    <x v="138"/>
    <n v="1"/>
    <s v="FACTURA"/>
    <s v="F001-00039255"/>
    <s v="USD"/>
    <n v="3.69"/>
    <n v="1348.79"/>
    <n v="242.78"/>
    <n v="1591.5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27T00:00:00"/>
    <d v="2024-04-26T00:00:00"/>
    <n v="20392805665"/>
    <x v="679"/>
    <n v="1"/>
    <s v="FACTURA"/>
    <s v="F001-00039398"/>
    <s v="USD"/>
    <n v="3.73"/>
    <n v="1155"/>
    <n v="207.9"/>
    <n v="1362.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4"/>
    <d v="2024-04-02T00:00:00"/>
    <d v="2024-05-02T00:00:00"/>
    <n v="20392805665"/>
    <x v="679"/>
    <n v="1"/>
    <s v="FACTURA"/>
    <s v="F001-00039427"/>
    <s v="USD"/>
    <n v="3.73"/>
    <n v="577.5"/>
    <n v="103.95"/>
    <n v="681.4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4"/>
    <d v="2024-04-10T00:00:00"/>
    <d v="2024-05-10T00:00:00"/>
    <n v="20501158012"/>
    <x v="552"/>
    <n v="1"/>
    <s v="FACTURA"/>
    <s v="F001-00039483"/>
    <s v="USD"/>
    <n v="3.69"/>
    <n v="192"/>
    <n v="34.56"/>
    <n v="226.5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11T00:00:00"/>
    <d v="2024-05-11T00:00:00"/>
    <n v="20515178067"/>
    <x v="768"/>
    <n v="1"/>
    <s v="FACTURA"/>
    <s v="F001-00039489"/>
    <s v="USD"/>
    <n v="3.71"/>
    <n v="1680"/>
    <n v="302.39999999999998"/>
    <n v="1982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15T00:00:00"/>
    <d v="2024-05-15T00:00:00"/>
    <n v="20134930650"/>
    <x v="769"/>
    <n v="1"/>
    <s v="FACTURA"/>
    <s v="F001-00039528"/>
    <s v="USD"/>
    <n v="3.71"/>
    <n v="507.16"/>
    <n v="91.29"/>
    <n v="598.450000000000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17T00:00:00"/>
    <d v="2024-05-17T00:00:00"/>
    <n v="20600617045"/>
    <x v="491"/>
    <n v="1"/>
    <s v="FACTURA"/>
    <s v="F001-00039544"/>
    <s v="USD"/>
    <n v="3.76"/>
    <n v="369.98"/>
    <n v="66.599999999999994"/>
    <n v="436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19T00:00:00"/>
    <d v="2024-05-19T00:00:00"/>
    <n v="20600617045"/>
    <x v="491"/>
    <n v="1"/>
    <s v="FACTURA"/>
    <s v="F001-00039586"/>
    <s v="USD"/>
    <n v="3.74"/>
    <n v="2750"/>
    <n v="495"/>
    <n v="32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2T00:00:00"/>
    <d v="2024-05-22T00:00:00"/>
    <n v="20601925444"/>
    <x v="546"/>
    <n v="1"/>
    <s v="FACTURA"/>
    <s v="F001-00039589"/>
    <s v="USD"/>
    <n v="3.7"/>
    <n v="74"/>
    <n v="13.32"/>
    <n v="87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22T00:00:00"/>
    <d v="2024-05-22T00:00:00"/>
    <n v="20601925444"/>
    <x v="546"/>
    <n v="1"/>
    <s v="FACTURA"/>
    <s v="F001-00039590"/>
    <s v="USD"/>
    <n v="3.7"/>
    <n v="223.6"/>
    <n v="40.25"/>
    <n v="263.850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08T00:00:00"/>
    <d v="2024-06-07T00:00:00"/>
    <n v="20481952965"/>
    <x v="678"/>
    <n v="1"/>
    <s v="FACTURA"/>
    <s v="F001-00039756"/>
    <s v="USD"/>
    <n v="3.73"/>
    <n v="4733.25"/>
    <n v="851.99"/>
    <n v="5585.2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09T00:00:00"/>
    <d v="2024-06-08T00:00:00"/>
    <n v="20600617045"/>
    <x v="491"/>
    <n v="1"/>
    <s v="FACTURA"/>
    <s v="F001-00039769"/>
    <s v="USD"/>
    <n v="3.72"/>
    <n v="2600"/>
    <n v="468"/>
    <n v="30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09T00:00:00"/>
    <d v="2024-06-08T00:00:00"/>
    <n v="20470059738"/>
    <x v="701"/>
    <n v="1"/>
    <s v="FACTURA"/>
    <s v="F001-00039770"/>
    <s v="USD"/>
    <n v="3.72"/>
    <n v="2048"/>
    <n v="368.64"/>
    <n v="2416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3T00:00:00"/>
    <d v="2024-06-22T00:00:00"/>
    <n v="20501158012"/>
    <x v="552"/>
    <n v="1"/>
    <s v="FACTURA"/>
    <s v="F001-00039915"/>
    <s v="USD"/>
    <n v="3.74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31T00:00:00"/>
    <d v="2024-06-30T00:00:00"/>
    <n v="20481952965"/>
    <x v="678"/>
    <n v="1"/>
    <s v="FACTURA"/>
    <s v="F001-00040000"/>
    <s v="USD"/>
    <n v="3.75"/>
    <n v="549.24"/>
    <n v="98.86"/>
    <n v="648.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03T00:00:00"/>
    <d v="2024-07-03T00:00:00"/>
    <n v="20600617045"/>
    <x v="491"/>
    <n v="1"/>
    <s v="FACTURA"/>
    <s v="F001-00040034"/>
    <s v="USD"/>
    <n v="3.74"/>
    <n v="1148.69"/>
    <n v="206.76"/>
    <n v="1355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0T00:00:00"/>
    <d v="2024-07-10T00:00:00"/>
    <n v="20392805665"/>
    <x v="679"/>
    <n v="1"/>
    <s v="FACTURA"/>
    <s v="F001-00040088"/>
    <s v="USD"/>
    <n v="3.76"/>
    <n v="6376.56"/>
    <n v="1147.78"/>
    <n v="7524.34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6"/>
    <d v="2024-06-12T00:00:00"/>
    <d v="2024-07-12T00:00:00"/>
    <n v="20257364608"/>
    <x v="770"/>
    <n v="1"/>
    <s v="FACTURA"/>
    <s v="F001-00040115"/>
    <s v="USD"/>
    <n v="3.79"/>
    <n v="7254.15"/>
    <n v="1305.75"/>
    <n v="8559.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2T00:00:00"/>
    <d v="2024-07-12T00:00:00"/>
    <n v="20470059738"/>
    <x v="701"/>
    <n v="1"/>
    <s v="FACTURA"/>
    <s v="F001-00040120"/>
    <s v="USD"/>
    <n v="3.79"/>
    <n v="250"/>
    <n v="45"/>
    <n v="2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3T00:00:00"/>
    <d v="2024-07-13T00:00:00"/>
    <n v="20134690080"/>
    <x v="676"/>
    <n v="1"/>
    <s v="FACTURA"/>
    <s v="F001-00040125"/>
    <s v="USD"/>
    <n v="3.77"/>
    <n v="200.45"/>
    <n v="36.08"/>
    <n v="236.5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14T00:00:00"/>
    <d v="2024-07-14T00:00:00"/>
    <n v="20600495551"/>
    <x v="138"/>
    <n v="1"/>
    <s v="FACTURA"/>
    <s v="F001-00040139"/>
    <s v="USD"/>
    <n v="3.78"/>
    <n v="270.85000000000002"/>
    <n v="48.75"/>
    <n v="319.600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4T00:00:00"/>
    <d v="2024-07-14T00:00:00"/>
    <n v="20504178081"/>
    <x v="771"/>
    <n v="1"/>
    <s v="FACTURA"/>
    <s v="F001-00040140"/>
    <s v="USD"/>
    <n v="3.78"/>
    <n v="500.77"/>
    <n v="90.14"/>
    <n v="590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20T00:00:00"/>
    <d v="2024-07-20T00:00:00"/>
    <n v="20522747298"/>
    <x v="625"/>
    <n v="1"/>
    <s v="FACTURA"/>
    <s v="F001-00040176"/>
    <s v="USD"/>
    <n v="3.82"/>
    <n v="450.21"/>
    <n v="81.040000000000006"/>
    <n v="531.2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6"/>
    <d v="2024-06-27T00:00:00"/>
    <d v="2024-07-27T00:00:00"/>
    <n v="20481952965"/>
    <x v="678"/>
    <n v="1"/>
    <s v="FACTURA"/>
    <s v="F001-00040269"/>
    <s v="USD"/>
    <n v="3.82"/>
    <n v="2575.96"/>
    <n v="463.67"/>
    <n v="3039.6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27T00:00:00"/>
    <d v="2024-07-27T00:00:00"/>
    <n v="20605802975"/>
    <x v="385"/>
    <n v="1"/>
    <s v="FACTURA"/>
    <s v="F001-00040273"/>
    <s v="USD"/>
    <n v="3.82"/>
    <n v="1724.8"/>
    <n v="310.45999999999998"/>
    <n v="2035.2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28T00:00:00"/>
    <d v="2024-07-28T00:00:00"/>
    <n v="20600495551"/>
    <x v="138"/>
    <n v="1"/>
    <s v="FACTURA"/>
    <s v="F001-00040289"/>
    <s v="USD"/>
    <n v="3.83"/>
    <n v="208"/>
    <n v="37.44"/>
    <n v="245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28T00:00:00"/>
    <d v="2024-07-28T00:00:00"/>
    <n v="20600617045"/>
    <x v="491"/>
    <n v="1"/>
    <s v="FACTURA"/>
    <s v="F001-00040297"/>
    <s v="USD"/>
    <n v="3.83"/>
    <n v="1747.45"/>
    <n v="314.54000000000002"/>
    <n v="2061.98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05T00:00:00"/>
    <d v="2024-08-04T00:00:00"/>
    <n v="20522747298"/>
    <x v="625"/>
    <n v="1"/>
    <s v="FACTURA"/>
    <s v="F001-00040364"/>
    <s v="USD"/>
    <n v="3.8"/>
    <n v="2042.22"/>
    <n v="367.6"/>
    <n v="2409.820000000000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7"/>
    <d v="2024-07-05T00:00:00"/>
    <d v="2024-08-04T00:00:00"/>
    <n v="20481952965"/>
    <x v="678"/>
    <n v="1"/>
    <s v="FACTURA"/>
    <s v="F001-00040368"/>
    <s v="USD"/>
    <n v="3.8"/>
    <n v="2167.7399999999998"/>
    <n v="390.19"/>
    <n v="2557.929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05T00:00:00"/>
    <d v="2024-08-04T00:00:00"/>
    <n v="20481952965"/>
    <x v="678"/>
    <n v="1"/>
    <s v="FACTURA"/>
    <s v="F001-00040369"/>
    <s v="USD"/>
    <n v="3.8"/>
    <n v="854.31"/>
    <n v="153.78"/>
    <n v="1008.0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05T00:00:00"/>
    <d v="2024-08-04T00:00:00"/>
    <n v="20537884674"/>
    <x v="772"/>
    <n v="1"/>
    <s v="FACTURA"/>
    <s v="F001-00040374"/>
    <s v="USD"/>
    <n v="3.8"/>
    <n v="40"/>
    <n v="7.2"/>
    <n v="47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05T00:00:00"/>
    <d v="2024-07-12T00:00:00"/>
    <n v="20510942559"/>
    <x v="490"/>
    <n v="1"/>
    <s v="FACTURA"/>
    <s v="F001-00040375"/>
    <s v="USD"/>
    <n v="3.8"/>
    <n v="195.55"/>
    <n v="35.200000000000003"/>
    <n v="230.75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2"/>
    <s v="2024-07"/>
    <d v="2024-07-05T00:00:00"/>
    <d v="2024-09-03T00:00:00"/>
    <n v="20118201401"/>
    <x v="766"/>
    <n v="1"/>
    <s v="FACTURA"/>
    <s v="F001-00040376"/>
    <s v="USD"/>
    <n v="3.8"/>
    <n v="160"/>
    <n v="28.8"/>
    <n v="188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7"/>
    <d v="2024-07-08T00:00:00"/>
    <d v="2024-08-07T00:00:00"/>
    <n v="20470059738"/>
    <x v="701"/>
    <n v="1"/>
    <s v="FACTURA"/>
    <s v="F001-00040386"/>
    <s v="USD"/>
    <n v="3.8"/>
    <n v="968"/>
    <n v="174.24"/>
    <n v="1142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0T00:00:00"/>
    <d v="2024-08-09T00:00:00"/>
    <n v="20522747298"/>
    <x v="625"/>
    <n v="1"/>
    <s v="FACTURA"/>
    <s v="F001-00040412"/>
    <s v="USD"/>
    <n v="3.79"/>
    <n v="25.79"/>
    <n v="4.6399999999999997"/>
    <n v="30.4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7"/>
    <d v="2024-07-11T00:00:00"/>
    <d v="2024-08-10T00:00:00"/>
    <n v="20607546356"/>
    <x v="773"/>
    <n v="1"/>
    <s v="FACTURA"/>
    <s v="F001-00040424"/>
    <s v="USD"/>
    <n v="3.79"/>
    <n v="11786.72"/>
    <n v="2121.61"/>
    <n v="13908.3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2T00:00:00"/>
    <d v="2024-08-11T00:00:00"/>
    <n v="20392805665"/>
    <x v="679"/>
    <n v="1"/>
    <s v="FACTURA"/>
    <s v="F001-00040428"/>
    <s v="USD"/>
    <n v="3.77"/>
    <n v="309.68"/>
    <n v="55.74"/>
    <n v="365.4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7"/>
    <d v="2024-07-12T00:00:00"/>
    <d v="2024-08-11T00:00:00"/>
    <n v="20608371134"/>
    <x v="49"/>
    <n v="1"/>
    <s v="FACTURA"/>
    <s v="F001-00040433"/>
    <s v="USD"/>
    <n v="3.77"/>
    <n v="315.14"/>
    <n v="56.73"/>
    <n v="371.8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5T00:00:00"/>
    <d v="2024-08-14T00:00:00"/>
    <n v="20601925444"/>
    <x v="546"/>
    <n v="1"/>
    <s v="FACTURA"/>
    <s v="F001-00040443"/>
    <s v="USD"/>
    <n v="3.74"/>
    <n v="106.47"/>
    <n v="19.16"/>
    <n v="125.6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7"/>
    <d v="2024-07-15T00:00:00"/>
    <d v="2024-08-14T00:00:00"/>
    <n v="20608371134"/>
    <x v="49"/>
    <n v="1"/>
    <s v="FACTURA"/>
    <s v="F001-00040448"/>
    <s v="USD"/>
    <n v="3.74"/>
    <n v="157.57"/>
    <n v="28.36"/>
    <n v="185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6T00:00:00"/>
    <d v="2024-08-15T00:00:00"/>
    <n v="20267390631"/>
    <x v="774"/>
    <n v="1"/>
    <s v="FACTURA"/>
    <s v="F001-00040449"/>
    <s v="USD"/>
    <n v="3.73"/>
    <n v="129"/>
    <n v="23.22"/>
    <n v="152.2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6T00:00:00"/>
    <d v="2024-08-15T00:00:00"/>
    <n v="20470059738"/>
    <x v="701"/>
    <n v="1"/>
    <s v="FACTURA"/>
    <s v="F001-00040453"/>
    <s v="USD"/>
    <n v="3.73"/>
    <n v="560"/>
    <n v="100.8"/>
    <n v="660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7T00:00:00"/>
    <d v="2024-08-16T00:00:00"/>
    <n v="20554624881"/>
    <x v="553"/>
    <n v="1"/>
    <s v="FACTURA"/>
    <s v="F001-00040460"/>
    <s v="USD"/>
    <n v="3.73"/>
    <n v="596.52"/>
    <n v="107.37"/>
    <n v="703.8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7T00:00:00"/>
    <d v="2024-08-16T00:00:00"/>
    <n v="20600495551"/>
    <x v="138"/>
    <n v="1"/>
    <s v="FACTURA"/>
    <s v="F001-00040465"/>
    <s v="USD"/>
    <n v="3.73"/>
    <n v="124.8"/>
    <n v="22.46"/>
    <n v="147.2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7T00:00:00"/>
    <d v="2024-08-16T00:00:00"/>
    <n v="20501158012"/>
    <x v="552"/>
    <n v="1"/>
    <s v="FACTURA"/>
    <s v="F001-00040468"/>
    <s v="USD"/>
    <n v="3.73"/>
    <n v="1162.8599999999999"/>
    <n v="209.31"/>
    <n v="1372.1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8T00:00:00"/>
    <d v="2024-08-17T00:00:00"/>
    <n v="20481952965"/>
    <x v="678"/>
    <n v="1"/>
    <s v="FACTURA"/>
    <s v="F001-00040483"/>
    <s v="USD"/>
    <n v="3.72"/>
    <n v="403.14"/>
    <n v="72.569999999999993"/>
    <n v="475.7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9T00:00:00"/>
    <d v="2024-08-18T00:00:00"/>
    <n v="20538714292"/>
    <x v="775"/>
    <n v="1"/>
    <s v="FACTURA"/>
    <s v="F001-00040499"/>
    <s v="USD"/>
    <n v="3.74"/>
    <n v="351"/>
    <n v="63.18"/>
    <n v="414.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9T00:00:00"/>
    <d v="2024-08-18T00:00:00"/>
    <n v="20600495551"/>
    <x v="138"/>
    <n v="1"/>
    <s v="FACTURA"/>
    <s v="F001-00040505"/>
    <s v="USD"/>
    <n v="3.74"/>
    <n v="379.14"/>
    <n v="68.25"/>
    <n v="447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2T00:00:00"/>
    <d v="2024-08-21T00:00:00"/>
    <n v="20257364608"/>
    <x v="770"/>
    <n v="1"/>
    <s v="FACTURA"/>
    <s v="F001-00040516"/>
    <s v="USD"/>
    <n v="3.74"/>
    <n v="7254.15"/>
    <n v="1305.75"/>
    <n v="8559.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4T00:00:00"/>
    <d v="2024-08-23T00:00:00"/>
    <n v="20600617045"/>
    <x v="491"/>
    <n v="1"/>
    <s v="FACTURA"/>
    <s v="F001-00040524"/>
    <s v="USD"/>
    <n v="3.76"/>
    <n v="2850"/>
    <n v="513"/>
    <n v="33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4T00:00:00"/>
    <d v="2024-08-23T00:00:00"/>
    <n v="20600617045"/>
    <x v="491"/>
    <n v="1"/>
    <s v="FACTURA"/>
    <s v="F001-00040533"/>
    <s v="USD"/>
    <n v="3.76"/>
    <n v="1792.72"/>
    <n v="322.69"/>
    <n v="2115.4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5T00:00:00"/>
    <d v="2024-08-01T00:00:00"/>
    <n v="20510942559"/>
    <x v="490"/>
    <n v="1"/>
    <s v="FACTURA"/>
    <s v="F001-00040540"/>
    <s v="USD"/>
    <n v="3.78"/>
    <n v="207.77"/>
    <n v="37.4"/>
    <n v="245.17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2"/>
    <s v="2024-07"/>
    <d v="2024-07-25T00:00:00"/>
    <d v="2024-08-24T00:00:00"/>
    <n v="20608371134"/>
    <x v="49"/>
    <n v="1"/>
    <s v="FACTURA"/>
    <s v="F001-00040541"/>
    <s v="USD"/>
    <n v="3.78"/>
    <n v="14.36"/>
    <n v="2.58"/>
    <n v="16.9400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5T00:00:00"/>
    <d v="2024-08-24T00:00:00"/>
    <n v="20600617045"/>
    <x v="491"/>
    <n v="1"/>
    <s v="FACTURA"/>
    <s v="F001-00040552"/>
    <s v="USD"/>
    <n v="3.78"/>
    <n v="2600"/>
    <n v="468"/>
    <n v="30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6T00:00:00"/>
    <d v="2024-08-25T00:00:00"/>
    <n v="20546918310"/>
    <x v="776"/>
    <n v="1"/>
    <s v="FACTURA"/>
    <s v="F001-00040555"/>
    <s v="USD"/>
    <n v="3.76"/>
    <n v="591.46"/>
    <n v="106.46"/>
    <n v="697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6T00:00:00"/>
    <d v="2024-08-25T00:00:00"/>
    <n v="20601925444"/>
    <x v="546"/>
    <n v="1"/>
    <s v="FACTURA"/>
    <s v="F001-00040556"/>
    <s v="USD"/>
    <n v="3.76"/>
    <n v="250.24"/>
    <n v="45.04"/>
    <n v="295.279999999999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08T00:00:00"/>
    <d v="2024-09-07T00:00:00"/>
    <n v="20501158012"/>
    <x v="552"/>
    <n v="1"/>
    <s v="FACTURA"/>
    <s v="F001-00040593"/>
    <s v="USD"/>
    <n v="3.74"/>
    <n v="579.67999999999995"/>
    <n v="104.34"/>
    <n v="684.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08T00:00:00"/>
    <d v="2024-09-07T00:00:00"/>
    <n v="20120858425"/>
    <x v="493"/>
    <n v="1"/>
    <s v="FACTURA"/>
    <s v="F001-00040594"/>
    <s v="USD"/>
    <n v="3.74"/>
    <n v="432"/>
    <n v="77.760000000000005"/>
    <n v="509.7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08T00:00:00"/>
    <d v="2024-09-07T00:00:00"/>
    <n v="20481952965"/>
    <x v="678"/>
    <n v="1"/>
    <s v="FACTURA"/>
    <s v="F001-00040599"/>
    <s v="USD"/>
    <n v="3.74"/>
    <n v="2796.23"/>
    <n v="503.32"/>
    <n v="3299.5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08T00:00:00"/>
    <d v="2024-09-07T00:00:00"/>
    <n v="20608371134"/>
    <x v="49"/>
    <n v="1"/>
    <s v="FACTURA"/>
    <s v="F001-00040604"/>
    <s v="USD"/>
    <n v="3.74"/>
    <n v="236.35"/>
    <n v="42.54"/>
    <n v="278.8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08T00:00:00"/>
    <d v="2024-09-07T00:00:00"/>
    <n v="20601925444"/>
    <x v="546"/>
    <n v="1"/>
    <s v="FACTURA"/>
    <s v="F001-00040612"/>
    <s v="USD"/>
    <n v="3.74"/>
    <n v="106.47"/>
    <n v="19.16"/>
    <n v="125.63"/>
    <n v="0"/>
    <n v="0"/>
    <n v="0"/>
    <x v="1"/>
    <s v="Factura a 30 días"/>
    <s v="NOTA DE CRÉDITO"/>
    <s v="F001-00001534"/>
    <s v="USD"/>
    <n v="3.74"/>
    <n v="-106.47"/>
    <n v="-19.16"/>
    <n v="-125.63"/>
    <n v="0"/>
    <n v="0"/>
    <n v="0"/>
    <s v="CLAUDIO BALDEON"/>
  </r>
  <r>
    <x v="2"/>
    <s v="2024-08"/>
    <d v="2024-08-08T00:00:00"/>
    <d v="2024-09-22T00:00:00"/>
    <n v="20516377047"/>
    <x v="729"/>
    <n v="1"/>
    <s v="FACTURA"/>
    <s v="F001-00040617"/>
    <s v="USD"/>
    <n v="3.74"/>
    <n v="623.87"/>
    <n v="112.3"/>
    <n v="736.17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8"/>
    <d v="2024-08-08T00:00:00"/>
    <d v="2024-09-07T00:00:00"/>
    <n v="20600495551"/>
    <x v="138"/>
    <n v="1"/>
    <s v="FACTURA"/>
    <s v="F001-00040619"/>
    <s v="USD"/>
    <n v="3.74"/>
    <n v="147.19999999999999"/>
    <n v="26.5"/>
    <n v="173.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08T00:00:00"/>
    <d v="2024-09-07T00:00:00"/>
    <n v="20608371134"/>
    <x v="49"/>
    <n v="1"/>
    <s v="FACTURA"/>
    <s v="F001-00040621"/>
    <s v="USD"/>
    <n v="3.74"/>
    <n v="78.78"/>
    <n v="14.18"/>
    <n v="92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09T00:00:00"/>
    <d v="2024-09-08T00:00:00"/>
    <n v="20120858425"/>
    <x v="493"/>
    <n v="1"/>
    <s v="FACTURA"/>
    <s v="F001-00040626"/>
    <s v="USD"/>
    <n v="3.73"/>
    <n v="512"/>
    <n v="92.16"/>
    <n v="604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09T00:00:00"/>
    <d v="2024-09-08T00:00:00"/>
    <n v="20608371134"/>
    <x v="49"/>
    <n v="1"/>
    <s v="FACTURA"/>
    <s v="F001-00040631"/>
    <s v="USD"/>
    <n v="3.73"/>
    <n v="157.57"/>
    <n v="28.36"/>
    <n v="185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09T00:00:00"/>
    <d v="2024-09-08T00:00:00"/>
    <n v="20481952965"/>
    <x v="678"/>
    <n v="1"/>
    <s v="FACTURA"/>
    <s v="F001-00040632"/>
    <s v="USD"/>
    <n v="3.73"/>
    <n v="1466.98"/>
    <n v="264.06"/>
    <n v="1731.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09T00:00:00"/>
    <d v="2024-09-08T00:00:00"/>
    <n v="20481952965"/>
    <x v="678"/>
    <n v="1"/>
    <s v="FACTURA"/>
    <s v="F001-00040633"/>
    <s v="USD"/>
    <n v="3.73"/>
    <n v="2200.4699999999998"/>
    <n v="396.08"/>
    <n v="2596.55000000000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09T00:00:00"/>
    <d v="2024-09-08T00:00:00"/>
    <n v="20504178081"/>
    <x v="771"/>
    <n v="1"/>
    <s v="FACTURA"/>
    <s v="F001-00040635"/>
    <s v="USD"/>
    <n v="3.73"/>
    <n v="225.1"/>
    <n v="40.520000000000003"/>
    <n v="265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09T00:00:00"/>
    <d v="2024-09-08T00:00:00"/>
    <n v="20504178081"/>
    <x v="771"/>
    <n v="1"/>
    <s v="FACTURA"/>
    <s v="F001-00040636"/>
    <s v="USD"/>
    <n v="3.73"/>
    <n v="102"/>
    <n v="18.36"/>
    <n v="120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09T00:00:00"/>
    <d v="2024-09-08T00:00:00"/>
    <n v="20455730792"/>
    <x v="777"/>
    <n v="1"/>
    <s v="FACTURA"/>
    <s v="F001-00040639"/>
    <s v="USD"/>
    <n v="3.73"/>
    <n v="92"/>
    <n v="16.559999999999999"/>
    <n v="108.5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8"/>
    <d v="2024-08-12T00:00:00"/>
    <d v="2024-08-27T00:00:00"/>
    <n v="20548179832"/>
    <x v="360"/>
    <n v="1"/>
    <s v="FACTURA"/>
    <s v="F001-00040646"/>
    <s v="USD"/>
    <n v="3.73"/>
    <n v="343.6"/>
    <n v="61.85"/>
    <n v="405.45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08"/>
    <d v="2024-08-12T00:00:00"/>
    <d v="2024-09-11T00:00:00"/>
    <n v="20535689394"/>
    <x v="631"/>
    <n v="1"/>
    <s v="FACTURA"/>
    <s v="F001-00040647"/>
    <s v="USD"/>
    <n v="3.73"/>
    <n v="212.38"/>
    <n v="38.229999999999997"/>
    <n v="250.6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12T00:00:00"/>
    <d v="2024-09-11T00:00:00"/>
    <n v="20601817188"/>
    <x v="430"/>
    <n v="1"/>
    <s v="FACTURA"/>
    <s v="F001-00040651"/>
    <s v="USD"/>
    <n v="3.73"/>
    <n v="898.57"/>
    <n v="161.74"/>
    <n v="1060.31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8"/>
    <d v="2024-08-12T00:00:00"/>
    <d v="2024-08-27T00:00:00"/>
    <n v="20548179832"/>
    <x v="360"/>
    <n v="1"/>
    <s v="FACTURA"/>
    <s v="F001-00040656"/>
    <s v="USD"/>
    <n v="3.73"/>
    <n v="1791.31"/>
    <n v="322.44"/>
    <n v="2113.75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08"/>
    <d v="2024-08-13T00:00:00"/>
    <d v="2024-09-12T00:00:00"/>
    <n v="20134690080"/>
    <x v="676"/>
    <n v="1"/>
    <s v="FACTURA"/>
    <s v="F001-00040663"/>
    <s v="USD"/>
    <n v="3.75"/>
    <n v="608.05999999999995"/>
    <n v="109.45"/>
    <n v="717.5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13T00:00:00"/>
    <d v="2024-09-12T00:00:00"/>
    <n v="20600617045"/>
    <x v="491"/>
    <n v="1"/>
    <s v="FACTURA"/>
    <s v="F001-00040666"/>
    <s v="USD"/>
    <n v="3.75"/>
    <n v="2375"/>
    <n v="427.5"/>
    <n v="2802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15T00:00:00"/>
    <d v="2024-09-14T00:00:00"/>
    <n v="20600617045"/>
    <x v="491"/>
    <n v="1"/>
    <s v="FACTURA"/>
    <s v="F001-00040680"/>
    <s v="USD"/>
    <n v="3.74"/>
    <n v="2850"/>
    <n v="513"/>
    <n v="33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16T00:00:00"/>
    <d v="2024-09-15T00:00:00"/>
    <n v="20601925444"/>
    <x v="546"/>
    <n v="1"/>
    <s v="FACTURA"/>
    <s v="F001-00040702"/>
    <s v="USD"/>
    <n v="3.74"/>
    <n v="600.58000000000004"/>
    <n v="108.1"/>
    <n v="708.6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19T00:00:00"/>
    <d v="2024-09-18T00:00:00"/>
    <n v="20392805665"/>
    <x v="679"/>
    <n v="1"/>
    <s v="FACTURA"/>
    <s v="F001-00040708"/>
    <s v="USD"/>
    <n v="3.75"/>
    <n v="267.83999999999997"/>
    <n v="48.21"/>
    <n v="316.0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8"/>
    <d v="2024-08-19T00:00:00"/>
    <d v="2024-09-18T00:00:00"/>
    <n v="20501158012"/>
    <x v="552"/>
    <n v="1"/>
    <s v="FACTURA"/>
    <s v="F001-00040713"/>
    <s v="USD"/>
    <n v="3.75"/>
    <n v="120"/>
    <n v="21.6"/>
    <n v="141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19T00:00:00"/>
    <d v="2024-09-18T00:00:00"/>
    <n v="20481952965"/>
    <x v="678"/>
    <n v="1"/>
    <s v="FACTURA"/>
    <s v="F001-00040715"/>
    <s v="USD"/>
    <n v="3.75"/>
    <n v="1590"/>
    <n v="286.2"/>
    <n v="1876.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20T00:00:00"/>
    <d v="2024-09-19T00:00:00"/>
    <n v="20544519469"/>
    <x v="741"/>
    <n v="1"/>
    <s v="FACTURA"/>
    <s v="F001-00040722"/>
    <s v="USD"/>
    <n v="3.74"/>
    <n v="295.93"/>
    <n v="53.27"/>
    <n v="349.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8"/>
    <d v="2024-08-21T00:00:00"/>
    <d v="2024-09-20T00:00:00"/>
    <n v="20504178081"/>
    <x v="771"/>
    <n v="1"/>
    <s v="FACTURA"/>
    <s v="F001-00040743"/>
    <s v="USD"/>
    <n v="3.75"/>
    <n v="83.68"/>
    <n v="15.06"/>
    <n v="98.7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1T00:00:00"/>
    <d v="2024-09-20T00:00:00"/>
    <n v="20514165972"/>
    <x v="778"/>
    <n v="1"/>
    <s v="FACTURA"/>
    <s v="F001-00040745"/>
    <s v="USD"/>
    <n v="3.75"/>
    <n v="76.86"/>
    <n v="13.83"/>
    <n v="90.6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21T00:00:00"/>
    <d v="2024-09-20T00:00:00"/>
    <n v="20600495551"/>
    <x v="138"/>
    <n v="1"/>
    <s v="FACTURA"/>
    <s v="F001-00040748"/>
    <s v="USD"/>
    <n v="3.75"/>
    <n v="131.19999999999999"/>
    <n v="23.62"/>
    <n v="154.8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1T00:00:00"/>
    <d v="2024-09-20T00:00:00"/>
    <n v="20470059738"/>
    <x v="701"/>
    <n v="1"/>
    <s v="FACTURA"/>
    <s v="F001-00040751"/>
    <s v="USD"/>
    <n v="3.75"/>
    <n v="556"/>
    <n v="100.08"/>
    <n v="656.0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1T00:00:00"/>
    <d v="2024-09-20T00:00:00"/>
    <n v="20470059738"/>
    <x v="701"/>
    <n v="1"/>
    <s v="FACTURA"/>
    <s v="F001-00040752"/>
    <s v="USD"/>
    <n v="3.75"/>
    <n v="556"/>
    <n v="100.08"/>
    <n v="656.0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1T00:00:00"/>
    <d v="2024-09-20T00:00:00"/>
    <n v="20134690080"/>
    <x v="676"/>
    <n v="1"/>
    <s v="FACTURA"/>
    <s v="F001-00040753"/>
    <s v="USD"/>
    <n v="3.75"/>
    <n v="93.11"/>
    <n v="16.760000000000002"/>
    <n v="109.8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21T00:00:00"/>
    <d v="2024-09-20T00:00:00"/>
    <n v="20523759168"/>
    <x v="779"/>
    <n v="1"/>
    <s v="FACTURA"/>
    <s v="F001-00040759"/>
    <s v="USD"/>
    <n v="3.75"/>
    <n v="38.4"/>
    <n v="6.91"/>
    <n v="45.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2T00:00:00"/>
    <d v="2024-10-21T00:00:00"/>
    <n v="20118201401"/>
    <x v="766"/>
    <n v="1"/>
    <s v="FACTURA"/>
    <s v="F001-00040769"/>
    <s v="USD"/>
    <n v="3.74"/>
    <n v="648"/>
    <n v="116.64"/>
    <n v="764.6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8"/>
    <d v="2024-08-22T00:00:00"/>
    <d v="2024-08-29T00:00:00"/>
    <n v="20510942559"/>
    <x v="490"/>
    <n v="1"/>
    <s v="FACTURA"/>
    <s v="F001-00040773"/>
    <s v="USD"/>
    <n v="3.74"/>
    <n v="511.03"/>
    <n v="91.99"/>
    <n v="603.02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2"/>
    <s v="2024-08"/>
    <d v="2024-08-22T00:00:00"/>
    <d v="2024-08-29T00:00:00"/>
    <n v="20510942559"/>
    <x v="490"/>
    <n v="1"/>
    <s v="FACTURA"/>
    <s v="F001-00040774"/>
    <s v="USD"/>
    <n v="3.74"/>
    <n v="511.03"/>
    <n v="91.99"/>
    <n v="603.02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2"/>
    <s v="2024-08"/>
    <d v="2024-08-22T00:00:00"/>
    <d v="2024-08-29T00:00:00"/>
    <n v="20510942559"/>
    <x v="490"/>
    <n v="1"/>
    <s v="FACTURA"/>
    <s v="F001-00040780"/>
    <s v="USD"/>
    <n v="3.74"/>
    <n v="281.76"/>
    <n v="50.72"/>
    <n v="332.48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2"/>
    <s v="2024-08"/>
    <d v="2024-08-23T00:00:00"/>
    <d v="2024-09-22T00:00:00"/>
    <n v="20602078672"/>
    <x v="780"/>
    <n v="1"/>
    <s v="FACTURA"/>
    <s v="F001-00040784"/>
    <s v="USD"/>
    <n v="3.76"/>
    <n v="469.6"/>
    <n v="84.53"/>
    <n v="554.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6T00:00:00"/>
    <d v="2024-09-25T00:00:00"/>
    <n v="20600495551"/>
    <x v="138"/>
    <n v="1"/>
    <s v="FACTURA"/>
    <s v="F001-00040816"/>
    <s v="USD"/>
    <n v="3.75"/>
    <n v="208"/>
    <n v="37.44"/>
    <n v="245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9T00:00:00"/>
    <d v="2024-09-28T00:00:00"/>
    <n v="20544519469"/>
    <x v="741"/>
    <n v="1"/>
    <s v="FACTURA"/>
    <s v="F001-00040862"/>
    <s v="USD"/>
    <n v="3.74"/>
    <n v="196.67"/>
    <n v="35.4"/>
    <n v="232.0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9"/>
    <d v="2024-09-03T00:00:00"/>
    <d v="2024-10-03T00:00:00"/>
    <n v="20539587456"/>
    <x v="742"/>
    <n v="1"/>
    <s v="FACTURA"/>
    <s v="F001-00040913"/>
    <s v="USD"/>
    <n v="3.77"/>
    <n v="1073.28"/>
    <n v="193.19"/>
    <n v="1266.4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03T00:00:00"/>
    <d v="2024-10-03T00:00:00"/>
    <n v="20538714292"/>
    <x v="775"/>
    <n v="1"/>
    <s v="FACTURA"/>
    <s v="F001-00040914"/>
    <s v="USD"/>
    <n v="3.77"/>
    <n v="351"/>
    <n v="63.18"/>
    <n v="414.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04T00:00:00"/>
    <d v="2024-10-19T00:00:00"/>
    <n v="20516377047"/>
    <x v="729"/>
    <n v="1"/>
    <s v="FACTURA"/>
    <s v="F001-00040919"/>
    <s v="USD"/>
    <n v="3.78"/>
    <n v="184.8"/>
    <n v="33.26"/>
    <n v="218.06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9"/>
    <d v="2024-09-04T00:00:00"/>
    <d v="2024-10-04T00:00:00"/>
    <n v="20134930650"/>
    <x v="769"/>
    <n v="1"/>
    <s v="FACTURA"/>
    <s v="F001-00040925"/>
    <s v="USD"/>
    <n v="3.78"/>
    <n v="418.4"/>
    <n v="75.31"/>
    <n v="493.7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06T00:00:00"/>
    <d v="2024-11-05T00:00:00"/>
    <n v="20110950544"/>
    <x v="781"/>
    <n v="1"/>
    <s v="FACTURA"/>
    <s v="F001-00040939"/>
    <s v="USD"/>
    <n v="3.8"/>
    <n v="1480.12"/>
    <n v="266.42"/>
    <n v="1746.5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9"/>
    <d v="2024-09-06T00:00:00"/>
    <d v="2024-10-06T00:00:00"/>
    <n v="20600617045"/>
    <x v="491"/>
    <n v="1"/>
    <s v="FACTURA"/>
    <s v="F001-00040942"/>
    <s v="USD"/>
    <n v="3.8"/>
    <n v="5839.29"/>
    <n v="1051.07"/>
    <n v="6890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09T00:00:00"/>
    <d v="2024-09-16T00:00:00"/>
    <n v="20611037938"/>
    <x v="99"/>
    <n v="1"/>
    <s v="FACTURA"/>
    <s v="F001-00040956"/>
    <s v="USD"/>
    <n v="3.78"/>
    <n v="1080"/>
    <n v="194.4"/>
    <n v="1274.4000000000001"/>
    <n v="0"/>
    <n v="0"/>
    <n v="0"/>
    <x v="1"/>
    <s v="Factura a 07 días"/>
    <s v="OTROS"/>
    <m/>
    <m/>
    <n v="0"/>
    <n v="0"/>
    <n v="0"/>
    <n v="0"/>
    <n v="0"/>
    <n v="0"/>
    <n v="0"/>
    <s v="CRISTHIAN VEGA"/>
  </r>
  <r>
    <x v="2"/>
    <s v="2024-09"/>
    <d v="2024-09-11T00:00:00"/>
    <d v="2024-10-11T00:00:00"/>
    <n v="20134930650"/>
    <x v="769"/>
    <n v="1"/>
    <s v="FACTURA"/>
    <s v="F001-00040990"/>
    <s v="USD"/>
    <n v="3.82"/>
    <n v="1200.8599999999999"/>
    <n v="216.15"/>
    <n v="1417.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12T00:00:00"/>
    <d v="2024-10-12T00:00:00"/>
    <n v="20267390631"/>
    <x v="774"/>
    <n v="1"/>
    <s v="FACTURA"/>
    <s v="F001-00041007"/>
    <s v="USD"/>
    <n v="3.79"/>
    <n v="516.72"/>
    <n v="93.01"/>
    <n v="609.7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12T00:00:00"/>
    <d v="2024-10-12T00:00:00"/>
    <n v="20120858425"/>
    <x v="493"/>
    <n v="1"/>
    <s v="FACTURA"/>
    <s v="F001-00041009"/>
    <s v="USD"/>
    <n v="3.79"/>
    <n v="453.6"/>
    <n v="81.650000000000006"/>
    <n v="535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13T00:00:00"/>
    <d v="2024-10-13T00:00:00"/>
    <n v="20514165972"/>
    <x v="778"/>
    <n v="1"/>
    <s v="FACTURA"/>
    <s v="F001-00041018"/>
    <s v="USD"/>
    <n v="3.77"/>
    <n v="329.14"/>
    <n v="59.25"/>
    <n v="388.3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17T00:00:00"/>
    <d v="2024-10-17T00:00:00"/>
    <n v="20608371134"/>
    <x v="49"/>
    <n v="1"/>
    <s v="FACTURA"/>
    <s v="F001-00041044"/>
    <s v="USD"/>
    <n v="3.79"/>
    <n v="157.57"/>
    <n v="28.36"/>
    <n v="185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17T00:00:00"/>
    <d v="2024-10-02T00:00:00"/>
    <n v="20548179832"/>
    <x v="360"/>
    <n v="1"/>
    <s v="FACTURA"/>
    <s v="F001-00041049"/>
    <s v="USD"/>
    <n v="3.79"/>
    <n v="138.63999999999999"/>
    <n v="24.96"/>
    <n v="163.6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09"/>
    <d v="2024-09-17T00:00:00"/>
    <d v="2024-10-17T00:00:00"/>
    <n v="20603177194"/>
    <x v="782"/>
    <n v="1"/>
    <s v="FACTURA"/>
    <s v="F001-00041051"/>
    <s v="USD"/>
    <n v="3.79"/>
    <n v="1760"/>
    <n v="316.8"/>
    <n v="2076.80000000000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18T00:00:00"/>
    <d v="2024-10-18T00:00:00"/>
    <n v="20267390631"/>
    <x v="774"/>
    <n v="1"/>
    <s v="FACTURA"/>
    <s v="F001-00041059"/>
    <s v="USD"/>
    <n v="3.78"/>
    <n v="140.91"/>
    <n v="25.36"/>
    <n v="166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19T00:00:00"/>
    <d v="2024-10-19T00:00:00"/>
    <n v="20535689394"/>
    <x v="631"/>
    <n v="1"/>
    <s v="FACTURA"/>
    <s v="F001-00041071"/>
    <s v="USD"/>
    <n v="3.76"/>
    <n v="35.9"/>
    <n v="6.46"/>
    <n v="42.3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0T00:00:00"/>
    <d v="2024-10-20T00:00:00"/>
    <n v="20607546356"/>
    <x v="773"/>
    <n v="1"/>
    <s v="FACTURA"/>
    <s v="F001-00041083"/>
    <s v="USD"/>
    <n v="3.75"/>
    <n v="1219.68"/>
    <n v="219.54"/>
    <n v="1439.2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20T00:00:00"/>
    <d v="2024-10-20T00:00:00"/>
    <n v="20608371134"/>
    <x v="49"/>
    <n v="1"/>
    <s v="FACTURA"/>
    <s v="F001-00041084"/>
    <s v="USD"/>
    <n v="3.75"/>
    <n v="304"/>
    <n v="54.72"/>
    <n v="358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20T00:00:00"/>
    <d v="2024-10-20T00:00:00"/>
    <n v="20600495551"/>
    <x v="138"/>
    <n v="1"/>
    <s v="FACTURA"/>
    <s v="F001-00041086"/>
    <s v="USD"/>
    <n v="3.75"/>
    <n v="140.80000000000001"/>
    <n v="25.34"/>
    <n v="166.1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20T00:00:00"/>
    <d v="2024-10-20T00:00:00"/>
    <n v="20608371134"/>
    <x v="49"/>
    <n v="1"/>
    <s v="FACTURA"/>
    <s v="F001-00041095"/>
    <s v="USD"/>
    <n v="3.75"/>
    <n v="912"/>
    <n v="164.16"/>
    <n v="1076.16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25T00:00:00"/>
    <d v="2024-10-25T00:00:00"/>
    <n v="20535689394"/>
    <x v="631"/>
    <n v="1"/>
    <s v="FACTURA"/>
    <s v="F001-00041123"/>
    <s v="USD"/>
    <n v="3.77"/>
    <n v="212.38"/>
    <n v="38.229999999999997"/>
    <n v="250.6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5T00:00:00"/>
    <d v="2024-10-25T00:00:00"/>
    <n v="20481952965"/>
    <x v="678"/>
    <n v="1"/>
    <s v="FACTURA"/>
    <s v="F001-00041140"/>
    <s v="USD"/>
    <n v="3.77"/>
    <n v="2900.43"/>
    <n v="522.08000000000004"/>
    <n v="3422.5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6T00:00:00"/>
    <d v="2024-10-26T00:00:00"/>
    <n v="20600617045"/>
    <x v="491"/>
    <n v="1"/>
    <s v="FACTURA"/>
    <s v="F001-00041142"/>
    <s v="USD"/>
    <n v="3.77"/>
    <n v="2192.73"/>
    <n v="394.69"/>
    <n v="2587.4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27T00:00:00"/>
    <d v="2024-11-11T00:00:00"/>
    <n v="20554624881"/>
    <x v="553"/>
    <n v="1"/>
    <s v="FACTURA"/>
    <s v="F001-00041159"/>
    <s v="USD"/>
    <n v="3.74"/>
    <n v="8267.18"/>
    <n v="1488.09"/>
    <n v="9755.2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9"/>
    <d v="2024-09-27T00:00:00"/>
    <d v="2024-10-27T00:00:00"/>
    <n v="20601925444"/>
    <x v="546"/>
    <n v="1"/>
    <s v="FACTURA"/>
    <s v="F001-00041160"/>
    <s v="USD"/>
    <n v="3.74"/>
    <n v="438"/>
    <n v="78.84"/>
    <n v="516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27T00:00:00"/>
    <d v="2024-10-27T00:00:00"/>
    <n v="20120858425"/>
    <x v="493"/>
    <n v="1"/>
    <s v="FACTURA"/>
    <s v="F001-00041173"/>
    <s v="USD"/>
    <n v="3.74"/>
    <n v="512"/>
    <n v="92.16"/>
    <n v="604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30T00:00:00"/>
    <d v="2024-10-30T00:00:00"/>
    <n v="20470059738"/>
    <x v="701"/>
    <n v="1"/>
    <s v="FACTURA"/>
    <s v="F001-00041180"/>
    <s v="USD"/>
    <n v="3.72"/>
    <n v="350"/>
    <n v="63"/>
    <n v="4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30T00:00:00"/>
    <d v="2024-10-30T00:00:00"/>
    <n v="20470059738"/>
    <x v="701"/>
    <n v="1"/>
    <s v="FACTURA"/>
    <s v="F001-00041181"/>
    <s v="USD"/>
    <n v="3.72"/>
    <n v="862"/>
    <n v="155.16"/>
    <n v="1017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30T00:00:00"/>
    <d v="2024-10-30T00:00:00"/>
    <n v="20538714292"/>
    <x v="775"/>
    <n v="1"/>
    <s v="FACTURA"/>
    <s v="F001-00041189"/>
    <s v="USD"/>
    <n v="3.72"/>
    <n v="1976.4"/>
    <n v="355.75"/>
    <n v="2332.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30T00:00:00"/>
    <d v="2024-10-30T00:00:00"/>
    <n v="20134690080"/>
    <x v="676"/>
    <n v="1"/>
    <s v="FACTURA"/>
    <s v="F001-00041190"/>
    <s v="USD"/>
    <n v="3.72"/>
    <n v="287.43"/>
    <n v="51.74"/>
    <n v="339.1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02T00:00:00"/>
    <d v="2024-11-01T00:00:00"/>
    <n v="20257364608"/>
    <x v="770"/>
    <n v="1"/>
    <s v="FACTURA"/>
    <s v="F001-00041213"/>
    <s v="USD"/>
    <n v="3.72"/>
    <n v="7254.15"/>
    <n v="1305.75"/>
    <n v="8559.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02T00:00:00"/>
    <d v="2024-11-01T00:00:00"/>
    <n v="20523759168"/>
    <x v="779"/>
    <n v="1"/>
    <s v="FACTURA"/>
    <s v="F001-00041224"/>
    <s v="USD"/>
    <n v="3.72"/>
    <n v="38.4"/>
    <n v="6.91"/>
    <n v="45.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03T00:00:00"/>
    <d v="2024-11-02T00:00:00"/>
    <n v="20101030963"/>
    <x v="783"/>
    <n v="1"/>
    <s v="FACTURA"/>
    <s v="F001-00041240"/>
    <s v="USD"/>
    <n v="3.72"/>
    <n v="1688"/>
    <n v="303.83999999999997"/>
    <n v="1991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09T00:00:00"/>
    <d v="2024-11-08T00:00:00"/>
    <n v="20120858425"/>
    <x v="493"/>
    <n v="1"/>
    <s v="FACTURA"/>
    <s v="F001-00041266"/>
    <s v="USD"/>
    <n v="3.74"/>
    <n v="453.6"/>
    <n v="81.650000000000006"/>
    <n v="535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1T00:00:00"/>
    <d v="2024-11-10T00:00:00"/>
    <n v="20603759991"/>
    <x v="784"/>
    <n v="1"/>
    <s v="FACTURA"/>
    <s v="F001-00041301"/>
    <s v="USD"/>
    <n v="3.77"/>
    <n v="219.53"/>
    <n v="39.520000000000003"/>
    <n v="259.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1T00:00:00"/>
    <d v="2024-11-10T00:00:00"/>
    <n v="20101030963"/>
    <x v="783"/>
    <n v="1"/>
    <s v="FACTURA"/>
    <s v="F001-00041309"/>
    <s v="USD"/>
    <n v="3.77"/>
    <n v="74.88"/>
    <n v="13.48"/>
    <n v="88.3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14T00:00:00"/>
    <d v="2024-10-29T00:00:00"/>
    <n v="20548179832"/>
    <x v="360"/>
    <n v="1"/>
    <s v="FACTURA"/>
    <s v="F001-00041313"/>
    <s v="USD"/>
    <n v="3.76"/>
    <n v="1911.92"/>
    <n v="344.15"/>
    <n v="2256.0700000000002"/>
    <n v="0"/>
    <n v="0"/>
    <n v="0"/>
    <x v="1"/>
    <s v="Factura a 15 días"/>
    <s v="NOTA DE CRÉDITO"/>
    <s v="F001-00001621"/>
    <s v="USD"/>
    <n v="3.7589999999999999"/>
    <n v="-117.58"/>
    <n v="-21.16"/>
    <n v="-138.74"/>
    <n v="0"/>
    <n v="0"/>
    <n v="0"/>
    <s v="ROBSON MOSCOSO"/>
  </r>
  <r>
    <x v="2"/>
    <s v="2024-10"/>
    <d v="2024-10-15T00:00:00"/>
    <d v="2024-11-14T00:00:00"/>
    <n v="20554624881"/>
    <x v="553"/>
    <n v="1"/>
    <s v="FACTURA"/>
    <s v="F001-00041333"/>
    <s v="USD"/>
    <n v="3.76"/>
    <n v="311.25"/>
    <n v="56.03"/>
    <n v="367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6T00:00:00"/>
    <d v="2024-11-15T00:00:00"/>
    <n v="20481952965"/>
    <x v="678"/>
    <n v="1"/>
    <s v="FACTURA"/>
    <s v="F001-00041347"/>
    <s v="USD"/>
    <n v="3.77"/>
    <n v="14686.21"/>
    <n v="2643.52"/>
    <n v="17329.7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18T00:00:00"/>
    <d v="2024-11-17T00:00:00"/>
    <n v="20101030963"/>
    <x v="783"/>
    <n v="1"/>
    <s v="FACTURA"/>
    <s v="F001-00041366"/>
    <s v="USD"/>
    <n v="3.77"/>
    <n v="234"/>
    <n v="42.12"/>
    <n v="276.1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18T00:00:00"/>
    <d v="2024-11-17T00:00:00"/>
    <n v="20608371134"/>
    <x v="49"/>
    <n v="1"/>
    <s v="FACTURA"/>
    <s v="F001-00041371"/>
    <s v="USD"/>
    <n v="3.77"/>
    <n v="442.22"/>
    <n v="79.599999999999994"/>
    <n v="521.820000000000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8T00:00:00"/>
    <d v="2024-11-17T00:00:00"/>
    <n v="20535689394"/>
    <x v="631"/>
    <n v="1"/>
    <s v="FACTURA"/>
    <s v="F001-00041375"/>
    <s v="USD"/>
    <n v="3.77"/>
    <n v="645.84"/>
    <n v="116.25"/>
    <n v="762.0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22T00:00:00"/>
    <d v="2024-11-21T00:00:00"/>
    <n v="20523759168"/>
    <x v="779"/>
    <n v="1"/>
    <s v="FACTURA"/>
    <s v="F001-00041404"/>
    <s v="USD"/>
    <n v="3.77"/>
    <n v="38.4"/>
    <n v="6.91"/>
    <n v="45.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22T00:00:00"/>
    <d v="2024-11-21T00:00:00"/>
    <n v="20257364608"/>
    <x v="770"/>
    <n v="1"/>
    <s v="FACTURA"/>
    <s v="F001-00041408"/>
    <s v="USD"/>
    <n v="3.77"/>
    <n v="1170"/>
    <n v="210.6"/>
    <n v="1380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23T00:00:00"/>
    <d v="2024-11-22T00:00:00"/>
    <n v="20257364608"/>
    <x v="770"/>
    <n v="1"/>
    <s v="FACTURA"/>
    <s v="F001-00041420"/>
    <s v="USD"/>
    <n v="3.76"/>
    <n v="2803.59"/>
    <n v="504.65"/>
    <n v="3308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23T00:00:00"/>
    <d v="2024-11-22T00:00:00"/>
    <n v="20523759168"/>
    <x v="779"/>
    <n v="1"/>
    <s v="FACTURA"/>
    <s v="F001-00041421"/>
    <s v="USD"/>
    <n v="3.76"/>
    <n v="76.8"/>
    <n v="13.82"/>
    <n v="90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24T00:00:00"/>
    <d v="2024-10-31T00:00:00"/>
    <n v="20601844096"/>
    <x v="44"/>
    <n v="1"/>
    <s v="FACTURA"/>
    <s v="F001-00041424"/>
    <s v="USD"/>
    <n v="3.76"/>
    <n v="240"/>
    <n v="43.2"/>
    <n v="283.2"/>
    <n v="0"/>
    <n v="0"/>
    <n v="0"/>
    <x v="1"/>
    <s v="Factura a 07 días"/>
    <s v="OTROS"/>
    <m/>
    <m/>
    <n v="0"/>
    <n v="0"/>
    <n v="0"/>
    <n v="0"/>
    <n v="0"/>
    <n v="0"/>
    <n v="0"/>
    <s v="CRISTHIAN VEGA"/>
  </r>
  <r>
    <x v="2"/>
    <s v="2024-10"/>
    <d v="2024-10-25T00:00:00"/>
    <d v="2024-11-24T00:00:00"/>
    <n v="20481952965"/>
    <x v="678"/>
    <n v="1"/>
    <s v="FACTURA"/>
    <s v="F001-00041455"/>
    <s v="USD"/>
    <n v="3.76"/>
    <n v="5233.3500000000004"/>
    <n v="942"/>
    <n v="6175.3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29T00:00:00"/>
    <d v="2024-11-28T00:00:00"/>
    <n v="20257364608"/>
    <x v="770"/>
    <n v="1"/>
    <s v="FACTURA"/>
    <s v="F001-00041476"/>
    <s v="USD"/>
    <n v="3.78"/>
    <n v="1706.98"/>
    <n v="307.26"/>
    <n v="2014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29T00:00:00"/>
    <d v="2024-12-13T00:00:00"/>
    <n v="20516377047"/>
    <x v="729"/>
    <n v="1"/>
    <s v="FACTURA"/>
    <s v="F001-00041479"/>
    <s v="USD"/>
    <n v="3.78"/>
    <n v="142.19999999999999"/>
    <n v="25.6"/>
    <n v="167.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0"/>
    <d v="2024-10-30T00:00:00"/>
    <d v="2024-11-29T00:00:00"/>
    <n v="20607222925"/>
    <x v="477"/>
    <n v="1"/>
    <s v="FACTURA"/>
    <s v="F001-00041489"/>
    <s v="USD"/>
    <n v="3.77"/>
    <n v="554.4"/>
    <n v="99.79"/>
    <n v="654.1900000000000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10"/>
    <d v="2024-10-30T00:00:00"/>
    <d v="2024-11-14T00:00:00"/>
    <n v="20601838428"/>
    <x v="54"/>
    <n v="1"/>
    <s v="FACTURA"/>
    <s v="F001-00041497"/>
    <s v="USD"/>
    <n v="3.77"/>
    <n v="600"/>
    <n v="108"/>
    <n v="708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10"/>
    <d v="2024-10-31T00:00:00"/>
    <d v="2024-11-30T00:00:00"/>
    <n v="20603759991"/>
    <x v="784"/>
    <n v="1"/>
    <s v="FACTURA"/>
    <s v="F001-00041519"/>
    <s v="USD"/>
    <n v="3.78"/>
    <n v="55.94"/>
    <n v="10.07"/>
    <n v="66.0100000000000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31T00:00:00"/>
    <d v="2024-12-15T00:00:00"/>
    <n v="20549781030"/>
    <x v="483"/>
    <n v="1"/>
    <s v="FACTURA"/>
    <s v="F001-00041525"/>
    <s v="USD"/>
    <n v="3.78"/>
    <n v="8660"/>
    <n v="1558.8"/>
    <n v="10218.79999999999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11"/>
    <d v="2024-11-04T00:00:00"/>
    <d v="2024-12-19T00:00:00"/>
    <n v="20549781030"/>
    <x v="483"/>
    <n v="1"/>
    <s v="FACTURA"/>
    <s v="F001-00041535"/>
    <s v="USD"/>
    <n v="3.78"/>
    <n v="8660"/>
    <n v="1558.8"/>
    <n v="10218.79999999999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11"/>
    <d v="2024-11-04T00:00:00"/>
    <d v="2024-11-19T00:00:00"/>
    <n v="20548179832"/>
    <x v="360"/>
    <n v="1"/>
    <s v="FACTURA"/>
    <s v="F001-00041537"/>
    <s v="USD"/>
    <n v="3.78"/>
    <n v="117.58"/>
    <n v="21.16"/>
    <n v="138.74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11"/>
    <d v="2024-11-04T00:00:00"/>
    <d v="2024-12-04T00:00:00"/>
    <n v="20605802975"/>
    <x v="385"/>
    <n v="1"/>
    <s v="FACTURA"/>
    <s v="F001-00041538"/>
    <s v="USD"/>
    <n v="3.78"/>
    <n v="3052.4"/>
    <n v="549.42999999999995"/>
    <n v="3601.8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04T00:00:00"/>
    <d v="2024-12-04T00:00:00"/>
    <n v="20470059738"/>
    <x v="701"/>
    <n v="1"/>
    <s v="FACTURA"/>
    <s v="F001-00041539"/>
    <s v="USD"/>
    <n v="3.78"/>
    <n v="540"/>
    <n v="97.2"/>
    <n v="637.200000000000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04T00:00:00"/>
    <d v="2024-12-19T00:00:00"/>
    <n v="20549781030"/>
    <x v="483"/>
    <n v="1"/>
    <s v="FACTURA"/>
    <s v="F001-00041543"/>
    <s v="USD"/>
    <n v="3.78"/>
    <n v="8660"/>
    <n v="1558.8"/>
    <n v="10218.79999999999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11"/>
    <d v="2024-11-04T00:00:00"/>
    <d v="2024-12-04T00:00:00"/>
    <n v="20470059738"/>
    <x v="701"/>
    <n v="1"/>
    <s v="FACTURA"/>
    <s v="F001-00041545"/>
    <s v="USD"/>
    <n v="3.78"/>
    <n v="550"/>
    <n v="99"/>
    <n v="64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05T00:00:00"/>
    <d v="2024-12-05T00:00:00"/>
    <n v="20536628038"/>
    <x v="31"/>
    <n v="1"/>
    <s v="FACTURA"/>
    <s v="F001-00041548"/>
    <s v="USD"/>
    <n v="3.77"/>
    <n v="128.56"/>
    <n v="23.14"/>
    <n v="151.699999999999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05T00:00:00"/>
    <d v="2024-12-05T00:00:00"/>
    <n v="20536628038"/>
    <x v="31"/>
    <n v="1"/>
    <s v="FACTURA"/>
    <s v="F001-00041549"/>
    <s v="USD"/>
    <n v="3.77"/>
    <n v="312.61"/>
    <n v="56.27"/>
    <n v="368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05T00:00:00"/>
    <d v="2024-12-05T00:00:00"/>
    <n v="20546918310"/>
    <x v="776"/>
    <n v="1"/>
    <s v="FACTURA"/>
    <s v="F001-00041554"/>
    <s v="USD"/>
    <n v="3.77"/>
    <n v="597.29"/>
    <n v="107.51"/>
    <n v="704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07T00:00:00"/>
    <d v="2024-12-07T00:00:00"/>
    <n v="20134930650"/>
    <x v="769"/>
    <n v="1"/>
    <s v="FACTURA"/>
    <s v="F001-00041578"/>
    <s v="USD"/>
    <n v="3.79"/>
    <n v="380.17"/>
    <n v="68.430000000000007"/>
    <n v="448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08T00:00:00"/>
    <d v="2024-12-23T00:00:00"/>
    <n v="20549781030"/>
    <x v="483"/>
    <n v="1"/>
    <s v="FACTURA"/>
    <s v="F001-00041583"/>
    <s v="USD"/>
    <n v="3.76"/>
    <n v="8660"/>
    <n v="1558.8"/>
    <n v="10218.79999999999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11"/>
    <d v="2024-11-08T00:00:00"/>
    <d v="2024-12-23T00:00:00"/>
    <n v="20516377047"/>
    <x v="729"/>
    <n v="1"/>
    <s v="FACTURA"/>
    <s v="F001-00041589"/>
    <s v="USD"/>
    <n v="3.76"/>
    <n v="711.86"/>
    <n v="128.13"/>
    <n v="839.9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1"/>
    <d v="2024-11-08T00:00:00"/>
    <d v="2024-12-08T00:00:00"/>
    <n v="20501158012"/>
    <x v="552"/>
    <n v="1"/>
    <s v="FACTURA"/>
    <s v="F001-00041590"/>
    <s v="USD"/>
    <n v="3.76"/>
    <n v="869.76"/>
    <n v="156.56"/>
    <n v="1026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11T00:00:00"/>
    <d v="2024-12-11T00:00:00"/>
    <n v="20600617045"/>
    <x v="491"/>
    <n v="1"/>
    <s v="FACTURA"/>
    <s v="F001-00041597"/>
    <s v="USD"/>
    <n v="3.77"/>
    <n v="1896"/>
    <n v="341.28"/>
    <n v="2237.28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11T00:00:00"/>
    <d v="2024-12-11T00:00:00"/>
    <n v="20101030963"/>
    <x v="783"/>
    <n v="1"/>
    <s v="FACTURA"/>
    <s v="F001-00041601"/>
    <s v="USD"/>
    <n v="3.77"/>
    <n v="2532"/>
    <n v="455.76"/>
    <n v="2987.7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12T00:00:00"/>
    <d v="2024-12-12T00:00:00"/>
    <n v="20601925444"/>
    <x v="546"/>
    <n v="1"/>
    <s v="FACTURA"/>
    <s v="F001-00041607"/>
    <s v="USD"/>
    <n v="3.78"/>
    <n v="116.43"/>
    <n v="20.96"/>
    <n v="137.38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13T00:00:00"/>
    <d v="2024-12-13T00:00:00"/>
    <n v="20134930650"/>
    <x v="769"/>
    <n v="1"/>
    <s v="FACTURA"/>
    <s v="F001-00041629"/>
    <s v="USD"/>
    <n v="3.79"/>
    <n v="1401.69"/>
    <n v="252.3"/>
    <n v="1653.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13T00:00:00"/>
    <d v="2024-12-13T00:00:00"/>
    <n v="20602978002"/>
    <x v="710"/>
    <n v="1"/>
    <s v="FACTURA"/>
    <s v="F001-00041630"/>
    <s v="USD"/>
    <n v="3.79"/>
    <n v="3595.16"/>
    <n v="647.13"/>
    <n v="4242.2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18T00:00:00"/>
    <d v="2024-12-18T00:00:00"/>
    <n v="20523759168"/>
    <x v="779"/>
    <n v="1"/>
    <s v="FACTURA"/>
    <s v="F001-00041635"/>
    <s v="USD"/>
    <n v="3.81"/>
    <n v="115.2"/>
    <n v="20.74"/>
    <n v="135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18T00:00:00"/>
    <d v="2024-12-18T00:00:00"/>
    <n v="20536628038"/>
    <x v="31"/>
    <n v="1"/>
    <s v="FACTURA"/>
    <s v="F001-00041645"/>
    <s v="USD"/>
    <n v="3.81"/>
    <n v="4012.87"/>
    <n v="722.32"/>
    <n v="4735.18999999999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19T00:00:00"/>
    <d v="2024-12-19T00:00:00"/>
    <n v="20118201401"/>
    <x v="766"/>
    <n v="1"/>
    <s v="FACTURA"/>
    <s v="F001-00041650"/>
    <s v="USD"/>
    <n v="3.8"/>
    <n v="648"/>
    <n v="116.64"/>
    <n v="764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19T00:00:00"/>
    <d v="2024-12-19T00:00:00"/>
    <n v="20601925444"/>
    <x v="546"/>
    <n v="1"/>
    <s v="FACTURA"/>
    <s v="F001-00041656"/>
    <s v="USD"/>
    <n v="3.8"/>
    <n v="833.09"/>
    <n v="149.96"/>
    <n v="983.0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0T00:00:00"/>
    <d v="2024-12-05T00:00:00"/>
    <n v="20548179832"/>
    <x v="360"/>
    <n v="1"/>
    <s v="FACTURA"/>
    <s v="F001-00041660"/>
    <s v="USD"/>
    <n v="3.8"/>
    <n v="119.51"/>
    <n v="21.51"/>
    <n v="141.02000000000001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11"/>
    <d v="2024-11-21T00:00:00"/>
    <d v="2024-12-21T00:00:00"/>
    <n v="20536628038"/>
    <x v="31"/>
    <n v="1"/>
    <s v="FACTURA"/>
    <s v="F001-00041685"/>
    <s v="USD"/>
    <n v="3.8"/>
    <n v="1865.49"/>
    <n v="335.79"/>
    <n v="2201.28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22T00:00:00"/>
    <d v="2024-12-22T00:00:00"/>
    <n v="20267390631"/>
    <x v="774"/>
    <n v="1"/>
    <s v="FACTURA"/>
    <s v="F001-00041689"/>
    <s v="USD"/>
    <n v="3.8"/>
    <n v="198.66"/>
    <n v="35.76"/>
    <n v="234.4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26T00:00:00"/>
    <d v="2024-12-26T00:00:00"/>
    <n v="20101030963"/>
    <x v="783"/>
    <n v="1"/>
    <s v="FACTURA"/>
    <s v="F001-00041708"/>
    <s v="USD"/>
    <n v="3.78"/>
    <n v="80"/>
    <n v="14.4"/>
    <n v="94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6T00:00:00"/>
    <d v="2024-12-26T00:00:00"/>
    <n v="20134690080"/>
    <x v="676"/>
    <n v="1"/>
    <s v="FACTURA"/>
    <s v="F001-00041709"/>
    <s v="USD"/>
    <n v="3.78"/>
    <n v="211.45"/>
    <n v="38.06"/>
    <n v="249.5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8T00:00:00"/>
    <d v="2024-12-28T00:00:00"/>
    <n v="20607222925"/>
    <x v="477"/>
    <n v="1"/>
    <s v="FACTURA"/>
    <s v="F001-00041728"/>
    <s v="USD"/>
    <n v="3.76"/>
    <n v="481.25"/>
    <n v="86.63"/>
    <n v="567.8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11"/>
    <d v="2024-11-28T00:00:00"/>
    <d v="2024-12-28T00:00:00"/>
    <n v="20101030963"/>
    <x v="783"/>
    <n v="1"/>
    <s v="FACTURA"/>
    <s v="F001-00041745"/>
    <s v="USD"/>
    <n v="3.76"/>
    <n v="140.4"/>
    <n v="25.27"/>
    <n v="165.6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8T00:00:00"/>
    <d v="2024-12-28T00:00:00"/>
    <n v="10421261496"/>
    <x v="432"/>
    <n v="1"/>
    <s v="FACTURA"/>
    <s v="F001-00041749"/>
    <s v="USD"/>
    <n v="3.76"/>
    <n v="2850"/>
    <n v="513"/>
    <n v="33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29T00:00:00"/>
    <d v="2024-12-29T00:00:00"/>
    <n v="20455730792"/>
    <x v="777"/>
    <n v="1"/>
    <s v="FACTURA"/>
    <s v="F001-00041776"/>
    <s v="USD"/>
    <n v="3.76"/>
    <n v="8780"/>
    <n v="1580.4"/>
    <n v="10360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02T00:00:00"/>
    <d v="2025-01-01T00:00:00"/>
    <n v="20516133253"/>
    <x v="40"/>
    <n v="1"/>
    <s v="FACTURA"/>
    <s v="F001-00041779"/>
    <s v="USD"/>
    <n v="3.75"/>
    <n v="1941.6"/>
    <n v="349.49"/>
    <n v="2291.0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12"/>
    <d v="2024-12-03T00:00:00"/>
    <d v="2025-01-02T00:00:00"/>
    <n v="20607222925"/>
    <x v="477"/>
    <n v="1"/>
    <s v="FACTURA"/>
    <s v="F001-00041797"/>
    <s v="USD"/>
    <n v="3.77"/>
    <n v="122.75"/>
    <n v="22.1"/>
    <n v="144.8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12"/>
    <d v="2024-12-04T00:00:00"/>
    <d v="2025-01-03T00:00:00"/>
    <n v="20514165972"/>
    <x v="778"/>
    <n v="1"/>
    <s v="FACTURA"/>
    <s v="F001-00041814"/>
    <s v="USD"/>
    <n v="3.75"/>
    <n v="878.38"/>
    <n v="158.11000000000001"/>
    <n v="1036.4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05T00:00:00"/>
    <d v="2024-12-20T00:00:00"/>
    <n v="20548179832"/>
    <x v="360"/>
    <n v="1"/>
    <s v="FACTURA"/>
    <s v="F001-00041822"/>
    <s v="USD"/>
    <n v="3.74"/>
    <n v="130.5"/>
    <n v="23.49"/>
    <n v="153.99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12"/>
    <d v="2024-12-05T00:00:00"/>
    <d v="2025-01-04T00:00:00"/>
    <n v="20601925444"/>
    <x v="546"/>
    <n v="1"/>
    <s v="FACTURA"/>
    <s v="F001-00041826"/>
    <s v="USD"/>
    <n v="3.74"/>
    <n v="524.55999999999995"/>
    <n v="94.42"/>
    <n v="618.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06T00:00:00"/>
    <d v="2025-01-05T00:00:00"/>
    <n v="20134690080"/>
    <x v="676"/>
    <n v="1"/>
    <s v="FACTURA"/>
    <s v="F001-00041856"/>
    <s v="USD"/>
    <n v="3.74"/>
    <n v="708.64"/>
    <n v="127.56"/>
    <n v="836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11T00:00:00"/>
    <d v="2025-01-10T00:00:00"/>
    <n v="20470059738"/>
    <x v="701"/>
    <n v="1"/>
    <s v="FACTURA"/>
    <s v="F001-00041875"/>
    <s v="USD"/>
    <n v="3.72"/>
    <n v="840"/>
    <n v="151.19999999999999"/>
    <n v="991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1T00:00:00"/>
    <d v="2025-01-10T00:00:00"/>
    <n v="20120858425"/>
    <x v="493"/>
    <n v="1"/>
    <s v="FACTURA"/>
    <s v="F001-00041877"/>
    <s v="USD"/>
    <n v="3.72"/>
    <n v="512"/>
    <n v="92.16"/>
    <n v="604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1T00:00:00"/>
    <d v="2025-01-10T00:00:00"/>
    <n v="20470059738"/>
    <x v="701"/>
    <n v="1"/>
    <s v="FACTURA"/>
    <s v="F001-00041878"/>
    <s v="USD"/>
    <n v="3.72"/>
    <n v="512"/>
    <n v="92.16"/>
    <n v="604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1T00:00:00"/>
    <d v="2025-01-10T00:00:00"/>
    <n v="20605802975"/>
    <x v="385"/>
    <n v="1"/>
    <s v="FACTURA"/>
    <s v="F001-00041896"/>
    <s v="USD"/>
    <n v="3.72"/>
    <n v="1155"/>
    <n v="207.9"/>
    <n v="1362.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2T00:00:00"/>
    <d v="2025-01-11T00:00:00"/>
    <n v="20470059738"/>
    <x v="701"/>
    <n v="1"/>
    <s v="FACTURA"/>
    <s v="F001-00041912"/>
    <s v="USD"/>
    <n v="3.72"/>
    <n v="660"/>
    <n v="118.8"/>
    <n v="778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3T00:00:00"/>
    <d v="2024-12-20T00:00:00"/>
    <n v="20510942559"/>
    <x v="490"/>
    <n v="1"/>
    <s v="FACTURA"/>
    <s v="F001-00041918"/>
    <s v="USD"/>
    <n v="3.74"/>
    <n v="324"/>
    <n v="58.32"/>
    <n v="382.32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2"/>
    <s v="2024-12"/>
    <d v="2024-12-13T00:00:00"/>
    <d v="2025-01-12T00:00:00"/>
    <n v="20120858425"/>
    <x v="493"/>
    <n v="1"/>
    <s v="FACTURA"/>
    <s v="F001-00041920"/>
    <s v="USD"/>
    <n v="3.74"/>
    <n v="129.6"/>
    <n v="23.33"/>
    <n v="152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3T00:00:00"/>
    <d v="2024-12-20T00:00:00"/>
    <n v="20510942559"/>
    <x v="490"/>
    <n v="1"/>
    <s v="FACTURA"/>
    <s v="F001-00041928"/>
    <s v="USD"/>
    <n v="3.74"/>
    <n v="969.82"/>
    <n v="174.57"/>
    <n v="1144.3900000000001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2"/>
    <s v="2024-12"/>
    <d v="2024-12-16T00:00:00"/>
    <d v="2025-01-15T00:00:00"/>
    <n v="20120858425"/>
    <x v="493"/>
    <n v="1"/>
    <s v="FACTURA"/>
    <s v="F001-00041937"/>
    <s v="USD"/>
    <n v="3.74"/>
    <n v="768"/>
    <n v="138.24"/>
    <n v="906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7T00:00:00"/>
    <d v="2025-01-16T00:00:00"/>
    <n v="20523759168"/>
    <x v="779"/>
    <n v="1"/>
    <s v="FACTURA"/>
    <s v="F001-00041955"/>
    <s v="USD"/>
    <n v="3.74"/>
    <n v="79.11"/>
    <n v="14.24"/>
    <n v="93.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8T00:00:00"/>
    <d v="2025-03-30T00:00:00"/>
    <n v="20516663643"/>
    <x v="785"/>
    <n v="1"/>
    <s v="FACTURA"/>
    <s v="F001-00042651"/>
    <s v="USD"/>
    <n v="3.67"/>
    <n v="771.49"/>
    <n v="138.87"/>
    <n v="910.36"/>
    <n v="0"/>
    <n v="0"/>
    <n v="0"/>
    <x v="1"/>
    <s v="Factura a 30 días"/>
    <s v="NOTA DE CRÉDITO"/>
    <s v="F001-00001708"/>
    <s v="USD"/>
    <n v="3.6739999999999999"/>
    <n v="-771.49"/>
    <n v="-138.87"/>
    <n v="-910.36"/>
    <n v="0"/>
    <n v="0"/>
    <n v="0"/>
    <s v="KLEBER SANTA CRUZ"/>
  </r>
  <r>
    <x v="2"/>
    <s v="2024-12"/>
    <d v="2024-12-12T00:00:00"/>
    <d v="2025-01-11T00:00:00"/>
    <n v="20603759991"/>
    <x v="784"/>
    <n v="1"/>
    <s v="FACTURA"/>
    <s v="F001-00041900"/>
    <s v="USD"/>
    <n v="3.72"/>
    <n v="1354.91"/>
    <n v="243.88"/>
    <n v="1598.7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0T00:00:00"/>
    <d v="2024-07-19T00:00:00"/>
    <n v="20110950544"/>
    <x v="781"/>
    <n v="1"/>
    <s v="FACTURA"/>
    <s v="F001-00039871"/>
    <s v="USD"/>
    <n v="3.74"/>
    <n v="969.88"/>
    <n v="174.58"/>
    <n v="1144.4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30T00:00:00"/>
    <d v="2025-01-14T00:00:00"/>
    <n v="20548179832"/>
    <x v="360"/>
    <n v="1"/>
    <s v="FACTURA"/>
    <s v="F001-00042049"/>
    <s v="USD"/>
    <n v="3.75"/>
    <n v="571.75"/>
    <n v="102.92"/>
    <n v="674.67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1"/>
    <s v="2025-01"/>
    <d v="2025-01-15T00:00:00"/>
    <d v="2025-02-14T00:00:00"/>
    <n v="20134930650"/>
    <x v="769"/>
    <n v="1"/>
    <s v="FACTURA"/>
    <s v="F001-00042170"/>
    <s v="USD"/>
    <n v="3.78"/>
    <n v="3453.86"/>
    <n v="621.69000000000005"/>
    <n v="4075.5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30T00:00:00"/>
    <d v="2025-01-29T00:00:00"/>
    <n v="20102002882"/>
    <x v="786"/>
    <n v="1"/>
    <s v="FACTURA"/>
    <s v="F001-00042052"/>
    <s v="USD"/>
    <n v="3.75"/>
    <n v="1711.44"/>
    <n v="308.06"/>
    <n v="2019.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31T00:00:00"/>
    <d v="2025-01-30T00:00:00"/>
    <n v="20522747298"/>
    <x v="625"/>
    <n v="1"/>
    <s v="FACTURA"/>
    <s v="F001-00042065"/>
    <s v="USD"/>
    <n v="3.77"/>
    <n v="1460"/>
    <n v="262.8"/>
    <n v="1722.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1"/>
    <d v="2025-01-14T00:00:00"/>
    <d v="2025-02-13T00:00:00"/>
    <n v="20501158012"/>
    <x v="552"/>
    <n v="1"/>
    <s v="FACTURA"/>
    <s v="F001-00042157"/>
    <s v="USD"/>
    <n v="3.79"/>
    <n v="499.55"/>
    <n v="89.92"/>
    <n v="589.4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0T00:00:00"/>
    <d v="2025-02-19T00:00:00"/>
    <n v="20501158012"/>
    <x v="552"/>
    <n v="1"/>
    <s v="FACTURA"/>
    <s v="F001-00042212"/>
    <s v="USD"/>
    <n v="3.75"/>
    <n v="783.9"/>
    <n v="141.1"/>
    <n v="9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15T00:00:00"/>
    <d v="2025-02-14T00:00:00"/>
    <n v="20514165972"/>
    <x v="778"/>
    <n v="1"/>
    <s v="FACTURA"/>
    <s v="F001-00042165"/>
    <s v="USD"/>
    <n v="3.78"/>
    <n v="85.32"/>
    <n v="15.36"/>
    <n v="100.6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28T00:00:00"/>
    <d v="2025-02-27T00:00:00"/>
    <n v="20470059738"/>
    <x v="701"/>
    <n v="1"/>
    <s v="FACTURA"/>
    <s v="F001-00042313"/>
    <s v="USD"/>
    <n v="3.74"/>
    <n v="460"/>
    <n v="82.8"/>
    <n v="542.79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31T00:00:00"/>
    <d v="2025-03-02T00:00:00"/>
    <n v="20470059738"/>
    <x v="701"/>
    <n v="1"/>
    <s v="FACTURA"/>
    <s v="F001-00042364"/>
    <s v="USD"/>
    <n v="3.72"/>
    <n v="310"/>
    <n v="55.8"/>
    <n v="365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9T00:00:00"/>
    <d v="2025-02-28T00:00:00"/>
    <n v="20120858425"/>
    <x v="493"/>
    <n v="1"/>
    <s v="FACTURA"/>
    <s v="F001-00042321"/>
    <s v="USD"/>
    <n v="3.74"/>
    <n v="324"/>
    <n v="58.32"/>
    <n v="382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3T00:00:00"/>
    <d v="2025-02-22T00:00:00"/>
    <n v="20101030963"/>
    <x v="783"/>
    <n v="1"/>
    <s v="FACTURA"/>
    <s v="F001-00042268"/>
    <s v="USD"/>
    <n v="3.72"/>
    <n v="2110"/>
    <n v="379.8"/>
    <n v="2489.80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30T00:00:00"/>
    <d v="2025-03-01T00:00:00"/>
    <n v="20101030963"/>
    <x v="783"/>
    <n v="1"/>
    <s v="FACTURA"/>
    <s v="F001-00042338"/>
    <s v="USD"/>
    <n v="3.73"/>
    <n v="135.94"/>
    <n v="24.47"/>
    <n v="160.4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0T00:00:00"/>
    <d v="2025-02-04T00:00:00"/>
    <n v="20536628038"/>
    <x v="31"/>
    <n v="1"/>
    <s v="FACTURA"/>
    <s v="F001-00042213"/>
    <s v="USD"/>
    <n v="3.75"/>
    <n v="5949.29"/>
    <n v="1070.8699999999999"/>
    <n v="7020.16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1"/>
    <s v="2025-01"/>
    <d v="2025-01-29T00:00:00"/>
    <d v="2025-02-28T00:00:00"/>
    <n v="20523759168"/>
    <x v="779"/>
    <n v="1"/>
    <s v="FACTURA"/>
    <s v="F001-00042325"/>
    <s v="USD"/>
    <n v="3.74"/>
    <n v="38.4"/>
    <n v="6.91"/>
    <n v="45.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8T00:00:00"/>
    <d v="2025-02-27T00:00:00"/>
    <n v="20481952965"/>
    <x v="678"/>
    <n v="1"/>
    <s v="FACTURA"/>
    <s v="F001-00042306"/>
    <s v="USD"/>
    <n v="3.74"/>
    <n v="680"/>
    <n v="122.4"/>
    <n v="802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06T00:00:00"/>
    <d v="2024-10-06T00:00:00"/>
    <n v="20504178081"/>
    <x v="771"/>
    <n v="1"/>
    <s v="FACTURA"/>
    <s v="F001-00040937"/>
    <s v="USD"/>
    <n v="3.8"/>
    <n v="1719.41"/>
    <n v="309.49"/>
    <n v="2028.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08T00:00:00"/>
    <d v="2024-12-08T00:00:00"/>
    <n v="20504178081"/>
    <x v="771"/>
    <n v="1"/>
    <s v="FACTURA"/>
    <s v="F001-00041588"/>
    <s v="USD"/>
    <n v="3.76"/>
    <n v="899.35"/>
    <n v="161.88"/>
    <n v="1061.2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15T00:00:00"/>
    <d v="2025-02-14T00:00:00"/>
    <n v="20601274389"/>
    <x v="744"/>
    <n v="1"/>
    <s v="FACTURA"/>
    <s v="F001-00042171"/>
    <s v="USD"/>
    <n v="3.78"/>
    <n v="614.52"/>
    <n v="110.61"/>
    <n v="725.1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7T00:00:00"/>
    <d v="2025-02-27T00:00:00"/>
    <n v="20605901353"/>
    <x v="39"/>
    <n v="1"/>
    <s v="FACTURA"/>
    <s v="F001-00042624"/>
    <s v="USD"/>
    <n v="3.68"/>
    <n v="2009.7"/>
    <n v="361.75"/>
    <n v="2371.44999999999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7T00:00:00"/>
    <d v="2025-02-27T00:00:00"/>
    <n v="20605901353"/>
    <x v="39"/>
    <n v="1"/>
    <s v="FACTURA"/>
    <s v="F001-00042623"/>
    <s v="USD"/>
    <n v="3.68"/>
    <n v="1076.0999999999999"/>
    <n v="193.7"/>
    <n v="1269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0T00:00:00"/>
    <d v="2025-02-09T00:00:00"/>
    <n v="20101030963"/>
    <x v="783"/>
    <n v="1"/>
    <s v="FACTURA"/>
    <s v="F001-00042115"/>
    <s v="USD"/>
    <n v="3.77"/>
    <n v="422"/>
    <n v="75.959999999999994"/>
    <n v="497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0T00:00:00"/>
    <d v="2025-02-09T00:00:00"/>
    <n v="20101030963"/>
    <x v="783"/>
    <n v="1"/>
    <s v="FACTURA"/>
    <s v="F001-00042116"/>
    <s v="USD"/>
    <n v="3.77"/>
    <n v="1266"/>
    <n v="227.88"/>
    <n v="1493.8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0T00:00:00"/>
    <d v="2025-02-20T00:00:00"/>
    <n v="20603819919"/>
    <x v="211"/>
    <n v="1"/>
    <s v="FACTURA"/>
    <s v="F001-00042553"/>
    <s v="USD"/>
    <n v="3.69"/>
    <n v="100.74"/>
    <n v="18.13"/>
    <n v="118.8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25T00:00:00"/>
    <d v="2025-02-25T00:00:00"/>
    <n v="20612679640"/>
    <x v="767"/>
    <n v="1"/>
    <s v="FACTURA"/>
    <s v="F001-00042594"/>
    <s v="USD"/>
    <n v="3.69"/>
    <n v="369.6"/>
    <n v="66.53"/>
    <n v="436.1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26T00:00:00"/>
    <d v="2025-04-25T00:00:00"/>
    <n v="20455730792"/>
    <x v="777"/>
    <n v="1"/>
    <s v="FACTURA"/>
    <s v="F001-00042889"/>
    <s v="USD"/>
    <n v="3.64"/>
    <n v="1014.3"/>
    <n v="182.57"/>
    <n v="1196.8699999999999"/>
    <n v="0"/>
    <n v="0"/>
    <n v="0"/>
    <x v="1"/>
    <s v="Factura a 30 días"/>
    <s v="NOTA DE CRÉDITO"/>
    <s v="F001-00001722"/>
    <s v="USD"/>
    <n v="3.6440000000000001"/>
    <n v="-1014.3"/>
    <n v="-182.57"/>
    <n v="-1196.8699999999999"/>
    <n v="0"/>
    <n v="0"/>
    <n v="0"/>
    <s v="ROBSON MOSCOSO"/>
  </r>
  <r>
    <x v="1"/>
    <s v="2025-02"/>
    <d v="2025-02-13T00:00:00"/>
    <d v="2025-02-13T00:00:00"/>
    <n v="20611707666"/>
    <x v="506"/>
    <n v="1"/>
    <s v="FACTURA"/>
    <s v="F001-00042477"/>
    <s v="USD"/>
    <n v="3.71"/>
    <n v="2509.98"/>
    <n v="451.8"/>
    <n v="2961.7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10T00:00:00"/>
    <d v="2025-02-10T00:00:00"/>
    <n v="20445583864"/>
    <x v="787"/>
    <n v="1"/>
    <s v="FACTURA"/>
    <s v="F001-00042443"/>
    <s v="USD"/>
    <n v="3.72"/>
    <n v="1688"/>
    <n v="303.83999999999997"/>
    <n v="1991.8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27T00:00:00"/>
    <d v="2025-03-27T00:00:00"/>
    <n v="20104582428"/>
    <x v="788"/>
    <n v="1"/>
    <s v="FACTURA"/>
    <s v="F001-00042893"/>
    <s v="USD"/>
    <n v="3.64"/>
    <n v="1615.26"/>
    <n v="290.75"/>
    <n v="1906.01"/>
    <n v="0"/>
    <n v="0"/>
    <n v="0"/>
    <x v="0"/>
    <s v="Contado"/>
    <s v="NOTA DE CRÉDITO"/>
    <s v="F001-00001726"/>
    <s v="USD"/>
    <n v="3.6429999999999998"/>
    <n v="-1615.26"/>
    <n v="-290.75"/>
    <n v="-1906.01"/>
    <n v="0"/>
    <n v="0"/>
    <n v="0"/>
    <s v="ISAAC OSORIO"/>
  </r>
  <r>
    <x v="1"/>
    <s v="2025-03"/>
    <d v="2025-03-20T00:00:00"/>
    <d v="2025-04-19T00:00:00"/>
    <n v="20100067324"/>
    <x v="789"/>
    <n v="1"/>
    <s v="FACTURA"/>
    <s v="F001-00042844"/>
    <s v="USD"/>
    <n v="3.63"/>
    <n v="65.91"/>
    <n v="11.86"/>
    <n v="77.77"/>
    <n v="0"/>
    <n v="0"/>
    <n v="0"/>
    <x v="1"/>
    <s v="Factura a 30 días"/>
    <s v="NOTA DE CRÉDITO"/>
    <s v="F001-00001728"/>
    <s v="USD"/>
    <n v="3.6259999999999999"/>
    <n v="-65.91"/>
    <n v="-11.86"/>
    <n v="-77.77"/>
    <n v="0"/>
    <n v="0"/>
    <n v="0"/>
    <s v="ROBSON MOSCOSO"/>
  </r>
  <r>
    <x v="1"/>
    <s v="2025-04"/>
    <d v="2025-04-02T00:00:00"/>
    <d v="2025-04-02T00:00:00"/>
    <n v="20600056728"/>
    <x v="437"/>
    <n v="1"/>
    <s v="FACTURA"/>
    <s v="F001-00042961"/>
    <s v="USD"/>
    <n v="3.68"/>
    <n v="534.37"/>
    <n v="96.19"/>
    <n v="630.55999999999995"/>
    <n v="0"/>
    <n v="0"/>
    <n v="0"/>
    <x v="0"/>
    <s v="Contado"/>
    <s v="NOTA DE CRÉDITO"/>
    <s v="F001-00001736"/>
    <s v="USD"/>
    <n v="3.6760000000000002"/>
    <n v="-534.37"/>
    <n v="-96.19"/>
    <n v="-630.55999999999995"/>
    <n v="0"/>
    <n v="0"/>
    <n v="0"/>
    <s v="ROBSON MOSCOSO"/>
  </r>
  <r>
    <x v="1"/>
    <s v="2025-01"/>
    <d v="2025-01-31T00:00:00"/>
    <d v="2025-03-02T00:00:00"/>
    <n v="20546918310"/>
    <x v="776"/>
    <n v="1"/>
    <s v="FACTURA"/>
    <s v="F001-00042352"/>
    <s v="USD"/>
    <n v="3.72"/>
    <n v="1106.0999999999999"/>
    <n v="199.1"/>
    <n v="1305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09T00:00:00"/>
    <d v="2025-02-08T00:00:00"/>
    <n v="20601838428"/>
    <x v="54"/>
    <n v="1"/>
    <s v="FACTURA"/>
    <s v="F001-00042086"/>
    <s v="USD"/>
    <n v="3.78"/>
    <n v="367.2"/>
    <n v="66.099999999999994"/>
    <n v="433.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4T00:00:00"/>
    <d v="2025-03-16T00:00:00"/>
    <n v="20504178081"/>
    <x v="771"/>
    <n v="1"/>
    <s v="FACTURA"/>
    <s v="F001-00042496"/>
    <s v="USD"/>
    <n v="3.72"/>
    <n v="1786.4"/>
    <n v="321.55"/>
    <n v="2107.94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2T00:00:00"/>
    <d v="2025-01-26T00:00:00"/>
    <n v="20516377047"/>
    <x v="729"/>
    <n v="1"/>
    <s v="FACTURA"/>
    <s v="F001-00041907"/>
    <s v="USD"/>
    <n v="3.72"/>
    <n v="707.34"/>
    <n v="127.32"/>
    <n v="834.66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2"/>
    <d v="2024-12-12T00:00:00"/>
    <d v="2025-01-26T00:00:00"/>
    <n v="20516377047"/>
    <x v="729"/>
    <n v="1"/>
    <s v="FACTURA"/>
    <s v="F001-00041908"/>
    <s v="USD"/>
    <n v="3.72"/>
    <n v="63.33"/>
    <n v="11.4"/>
    <n v="74.73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2"/>
    <d v="2025-02-27T00:00:00"/>
    <d v="2025-03-29T00:00:00"/>
    <n v="20603819919"/>
    <x v="211"/>
    <n v="1"/>
    <s v="FACTURA"/>
    <s v="F001-00042628"/>
    <s v="USD"/>
    <n v="3.68"/>
    <n v="13774.18"/>
    <n v="2479.35"/>
    <n v="16253.5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3"/>
    <d v="2025-03-20T00:00:00"/>
    <d v="2025-03-20T00:00:00"/>
    <n v="20603819919"/>
    <x v="211"/>
    <n v="1"/>
    <s v="FACTURA"/>
    <s v="F001-00042832"/>
    <s v="USD"/>
    <n v="3.63"/>
    <n v="241.5"/>
    <n v="43.47"/>
    <n v="284.9700000000000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2"/>
    <d v="2025-02-21T00:00:00"/>
    <d v="2025-02-21T00:00:00"/>
    <n v="20601900514"/>
    <x v="513"/>
    <n v="1"/>
    <s v="FACTURA"/>
    <s v="F001-00042564"/>
    <s v="USD"/>
    <n v="3.69"/>
    <n v="378"/>
    <n v="68.040000000000006"/>
    <n v="446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05T00:00:00"/>
    <d v="2025-01-04T00:00:00"/>
    <n v="20554624881"/>
    <x v="553"/>
    <n v="1"/>
    <s v="FACTURA"/>
    <s v="F001-00041837"/>
    <s v="USD"/>
    <n v="3.74"/>
    <n v="112.7"/>
    <n v="20.29"/>
    <n v="132.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20T00:00:00"/>
    <d v="2025-01-19T00:00:00"/>
    <n v="20554624881"/>
    <x v="553"/>
    <n v="1"/>
    <s v="FACTURA"/>
    <s v="F001-00041998"/>
    <s v="USD"/>
    <n v="3.74"/>
    <n v="281.76"/>
    <n v="50.72"/>
    <n v="332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2T00:00:00"/>
    <d v="2025-03-12T00:00:00"/>
    <n v="20613213792"/>
    <x v="234"/>
    <n v="1"/>
    <s v="FACTURA"/>
    <s v="F001-00042731"/>
    <s v="USD"/>
    <n v="3.67"/>
    <n v="2124"/>
    <n v="382.32"/>
    <n v="2506.32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18T00:00:00"/>
    <d v="2025-02-18T00:00:00"/>
    <n v="20503801575"/>
    <x v="236"/>
    <n v="1"/>
    <s v="FACTURA"/>
    <s v="F001-00042521"/>
    <s v="USD"/>
    <n v="3.71"/>
    <n v="80.8"/>
    <n v="14.54"/>
    <n v="95.3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02T00:00:00"/>
    <d v="2025-04-02T00:00:00"/>
    <n v="20503801575"/>
    <x v="236"/>
    <n v="1"/>
    <s v="FACTURA"/>
    <s v="F001-00042956"/>
    <s v="USD"/>
    <n v="3.68"/>
    <n v="102.4"/>
    <n v="18.43"/>
    <n v="120.8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31T00:00:00"/>
    <d v="2025-03-02T00:00:00"/>
    <n v="20501158012"/>
    <x v="552"/>
    <n v="1"/>
    <s v="FACTURA"/>
    <s v="F001-00042350"/>
    <s v="USD"/>
    <n v="3.72"/>
    <n v="832.32"/>
    <n v="149.82"/>
    <n v="982.1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07T00:00:00"/>
    <d v="2025-03-09T00:00:00"/>
    <n v="20501158012"/>
    <x v="552"/>
    <n v="1"/>
    <s v="FACTURA"/>
    <s v="F001-00042414"/>
    <s v="USD"/>
    <n v="3.72"/>
    <n v="481.44"/>
    <n v="86.66"/>
    <n v="568.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0T00:00:00"/>
    <d v="2025-03-12T00:00:00"/>
    <n v="20120858425"/>
    <x v="493"/>
    <n v="1"/>
    <s v="FACTURA"/>
    <s v="F001-00042439"/>
    <s v="USD"/>
    <n v="3.72"/>
    <n v="2816"/>
    <n v="506.88"/>
    <n v="3322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0T00:00:00"/>
    <d v="2025-03-12T00:00:00"/>
    <n v="20470059738"/>
    <x v="701"/>
    <n v="1"/>
    <s v="FACTURA"/>
    <s v="F001-00042438"/>
    <s v="USD"/>
    <n v="3.72"/>
    <n v="512"/>
    <n v="92.16"/>
    <n v="604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7T00:00:00"/>
    <d v="2025-02-26T00:00:00"/>
    <n v="20455730792"/>
    <x v="777"/>
    <n v="1"/>
    <s v="FACTURA"/>
    <s v="F001-00042298"/>
    <s v="USD"/>
    <n v="3.72"/>
    <n v="210"/>
    <n v="37.799999999999997"/>
    <n v="247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04T00:00:00"/>
    <d v="2025-03-06T00:00:00"/>
    <n v="20514165972"/>
    <x v="778"/>
    <n v="1"/>
    <s v="FACTURA"/>
    <s v="F001-00042382"/>
    <s v="USD"/>
    <n v="3.72"/>
    <n v="635.19000000000005"/>
    <n v="114.33"/>
    <n v="749.5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19T00:00:00"/>
    <d v="2025-03-21T00:00:00"/>
    <n v="20601925444"/>
    <x v="546"/>
    <n v="1"/>
    <s v="FACTURA"/>
    <s v="F001-00042532"/>
    <s v="USD"/>
    <n v="3.7"/>
    <n v="669.9"/>
    <n v="120.58"/>
    <n v="790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07T00:00:00"/>
    <d v="2025-03-09T00:00:00"/>
    <n v="20601925444"/>
    <x v="546"/>
    <n v="1"/>
    <s v="FACTURA"/>
    <s v="F001-00042416"/>
    <s v="USD"/>
    <n v="3.72"/>
    <n v="466.62"/>
    <n v="83.99"/>
    <n v="550.6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11T00:00:00"/>
    <d v="2025-03-13T00:00:00"/>
    <n v="20601925444"/>
    <x v="546"/>
    <n v="1"/>
    <s v="FACTURA"/>
    <s v="F001-00042456"/>
    <s v="USD"/>
    <n v="3.72"/>
    <n v="689.92"/>
    <n v="124.19"/>
    <n v="814.1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4T00:00:00"/>
    <d v="2025-02-23T00:00:00"/>
    <n v="20544850939"/>
    <x v="568"/>
    <n v="1"/>
    <s v="FACTURA"/>
    <s v="F001-00042282"/>
    <s v="USD"/>
    <n v="3.72"/>
    <n v="780.15"/>
    <n v="140.43"/>
    <n v="920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7T00:00:00"/>
    <d v="2025-02-26T00:00:00"/>
    <n v="20544850939"/>
    <x v="568"/>
    <n v="1"/>
    <s v="FACTURA"/>
    <s v="F001-00042286"/>
    <s v="USD"/>
    <n v="3.72"/>
    <n v="780.15"/>
    <n v="140.43"/>
    <n v="920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0T00:00:00"/>
    <d v="2025-03-22T00:00:00"/>
    <n v="20134690080"/>
    <x v="676"/>
    <n v="1"/>
    <s v="FACTURA"/>
    <s v="F001-00042551"/>
    <s v="USD"/>
    <n v="3.69"/>
    <n v="277.95"/>
    <n v="50.03"/>
    <n v="327.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14T00:00:00"/>
    <d v="2025-03-16T00:00:00"/>
    <n v="20515302761"/>
    <x v="790"/>
    <n v="1"/>
    <s v="FACTURA"/>
    <s v="F001-00042498"/>
    <s v="USD"/>
    <n v="3.72"/>
    <n v="209.59"/>
    <n v="37.729999999999997"/>
    <n v="247.32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2"/>
    <d v="2025-02-19T00:00:00"/>
    <d v="2025-03-21T00:00:00"/>
    <n v="20120858425"/>
    <x v="493"/>
    <n v="1"/>
    <s v="FACTURA"/>
    <s v="F001-00042539"/>
    <s v="USD"/>
    <n v="3.7"/>
    <n v="324"/>
    <n v="58.32"/>
    <n v="382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06T00:00:00"/>
    <d v="2025-03-08T00:00:00"/>
    <n v="20101030963"/>
    <x v="783"/>
    <n v="1"/>
    <s v="FACTURA"/>
    <s v="F001-00042406"/>
    <s v="USD"/>
    <n v="3.72"/>
    <n v="1899"/>
    <n v="341.82"/>
    <n v="2240.82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6T00:00:00"/>
    <d v="2025-03-28T00:00:00"/>
    <n v="20470059738"/>
    <x v="701"/>
    <n v="1"/>
    <s v="FACTURA"/>
    <s v="F001-00042612"/>
    <s v="USD"/>
    <n v="3.69"/>
    <n v="430"/>
    <n v="77.400000000000006"/>
    <n v="507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05T00:00:00"/>
    <d v="2025-04-04T00:00:00"/>
    <n v="20600617045"/>
    <x v="491"/>
    <n v="1"/>
    <s v="FACTURA"/>
    <s v="F001-00042683"/>
    <s v="USD"/>
    <n v="3.69"/>
    <n v="5196.57"/>
    <n v="935.38"/>
    <n v="6131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06T00:00:00"/>
    <d v="2025-04-05T00:00:00"/>
    <n v="20600617045"/>
    <x v="491"/>
    <n v="1"/>
    <s v="FACTURA"/>
    <s v="F001-00042686"/>
    <s v="USD"/>
    <n v="3.66"/>
    <n v="7901.97"/>
    <n v="1422.35"/>
    <n v="9324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3T00:00:00"/>
    <d v="2025-04-12T00:00:00"/>
    <n v="20104582428"/>
    <x v="788"/>
    <n v="1"/>
    <s v="FACTURA"/>
    <s v="F001-00042746"/>
    <s v="USD"/>
    <n v="3.67"/>
    <n v="166.4"/>
    <n v="29.95"/>
    <n v="196.3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2"/>
    <d v="2025-02-13T00:00:00"/>
    <d v="2025-03-15T00:00:00"/>
    <n v="20501158012"/>
    <x v="552"/>
    <n v="1"/>
    <s v="FACTURA"/>
    <s v="F001-00042472"/>
    <s v="USD"/>
    <n v="3.71"/>
    <n v="323.52"/>
    <n v="58.23"/>
    <n v="381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4T00:00:00"/>
    <d v="2025-03-16T00:00:00"/>
    <n v="20523759168"/>
    <x v="779"/>
    <n v="1"/>
    <s v="FACTURA"/>
    <s v="F001-00042497"/>
    <s v="USD"/>
    <n v="3.72"/>
    <n v="115.2"/>
    <n v="20.74"/>
    <n v="135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06T00:00:00"/>
    <d v="2025-03-08T00:00:00"/>
    <n v="20455730792"/>
    <x v="777"/>
    <n v="1"/>
    <s v="FACTURA"/>
    <s v="F001-00042404"/>
    <s v="USD"/>
    <n v="3.72"/>
    <n v="84.6"/>
    <n v="15.23"/>
    <n v="99.8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1T00:00:00"/>
    <d v="2025-03-21T00:00:00"/>
    <n v="20601371325"/>
    <x v="791"/>
    <n v="1"/>
    <s v="FACTURA"/>
    <s v="F001-00042851"/>
    <s v="USD"/>
    <n v="3.63"/>
    <n v="958.31"/>
    <n v="172.5"/>
    <n v="1130.8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2T00:00:00"/>
    <d v="2025-03-12T00:00:00"/>
    <n v="20612679640"/>
    <x v="767"/>
    <n v="1"/>
    <s v="FACTURA"/>
    <s v="F001-00042726"/>
    <s v="USD"/>
    <n v="3.67"/>
    <n v="252.82"/>
    <n v="45.51"/>
    <n v="298.3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25T00:00:00"/>
    <d v="2025-03-25T00:00:00"/>
    <n v="20504454968"/>
    <x v="203"/>
    <n v="1"/>
    <s v="FACTURA"/>
    <s v="F001-00042876"/>
    <s v="USD"/>
    <n v="3.65"/>
    <n v="86.58"/>
    <n v="15.58"/>
    <n v="102.1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12T00:00:00"/>
    <d v="2025-03-12T00:00:00"/>
    <n v="20550685851"/>
    <x v="510"/>
    <n v="1"/>
    <s v="FACTURA"/>
    <s v="F001-00042729"/>
    <s v="USD"/>
    <n v="3.67"/>
    <n v="924"/>
    <n v="166.32"/>
    <n v="1090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7T00:00:00"/>
    <d v="2025-04-16T00:00:00"/>
    <n v="20515302761"/>
    <x v="790"/>
    <n v="1"/>
    <s v="FACTURA"/>
    <s v="F001-00042782"/>
    <s v="USD"/>
    <n v="3.66"/>
    <n v="2954.02"/>
    <n v="531.72"/>
    <n v="3485.74"/>
    <n v="0"/>
    <n v="0"/>
    <n v="0"/>
    <x v="1"/>
    <s v="Factura a 30 días"/>
    <s v="NOTA DE CRÉDITO"/>
    <s v="F001-00001745"/>
    <s v="USD"/>
    <n v="3.6629999999999998"/>
    <n v="-2954.02"/>
    <n v="-531.72"/>
    <n v="-3485.74"/>
    <n v="0"/>
    <n v="0"/>
    <n v="0"/>
    <s v="ISAAC OSORIO"/>
  </r>
  <r>
    <x v="1"/>
    <s v="2025-01"/>
    <d v="2025-01-20T00:00:00"/>
    <d v="2025-03-21T00:00:00"/>
    <n v="20546918310"/>
    <x v="776"/>
    <n v="1"/>
    <s v="FACTURA"/>
    <s v="F001-00042219"/>
    <s v="USD"/>
    <n v="3.75"/>
    <n v="7145.6"/>
    <n v="1286.21"/>
    <n v="8431.8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5"/>
    <d v="2025-05-05T00:00:00"/>
    <d v="2025-05-05T00:00:00"/>
    <n v="20605431144"/>
    <x v="53"/>
    <n v="1"/>
    <s v="FACTURA"/>
    <s v="F001-00043258"/>
    <s v="USD"/>
    <n v="3.6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24T00:00:00"/>
    <d v="2025-04-24T00:00:00"/>
    <n v="20601450969"/>
    <x v="737"/>
    <n v="1"/>
    <s v="FACTURA"/>
    <s v="F001-00043157"/>
    <s v="USD"/>
    <n v="3.7"/>
    <n v="1040.27"/>
    <n v="187.25"/>
    <n v="1227.5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07T00:00:00"/>
    <d v="2025-05-07T00:00:00"/>
    <n v="20600346874"/>
    <x v="303"/>
    <n v="1"/>
    <s v="FACTURA"/>
    <s v="F001-00043302"/>
    <s v="USD"/>
    <n v="3.6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3T00:00:00"/>
    <d v="2025-04-23T00:00:00"/>
    <n v="20613213792"/>
    <x v="234"/>
    <n v="1"/>
    <s v="FACTURA"/>
    <s v="F001-00043139"/>
    <s v="USD"/>
    <n v="3.7"/>
    <n v="2780"/>
    <n v="500.4"/>
    <n v="3280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2T00:00:00"/>
    <d v="2025-04-02T00:00:00"/>
    <n v="20480880154"/>
    <x v="219"/>
    <n v="1"/>
    <s v="FACTURA"/>
    <s v="F001-00042951"/>
    <s v="USD"/>
    <n v="3.68"/>
    <n v="945.36"/>
    <n v="170.16"/>
    <n v="1115.5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5"/>
    <d v="2025-05-13T00:00:00"/>
    <d v="2025-05-13T00:00:00"/>
    <n v="20607496103"/>
    <x v="282"/>
    <n v="1"/>
    <s v="FACTURA"/>
    <s v="F001-00043346"/>
    <s v="USD"/>
    <n v="3.6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14T00:00:00"/>
    <d v="2025-06-13T00:00:00"/>
    <n v="20501158012"/>
    <x v="552"/>
    <n v="1"/>
    <s v="FACTURA"/>
    <s v="F001-00043375"/>
    <s v="USD"/>
    <n v="3.66"/>
    <n v="679.14"/>
    <n v="122.25"/>
    <n v="801.39"/>
    <n v="0"/>
    <n v="0"/>
    <n v="0"/>
    <x v="1"/>
    <s v="Factura a 30 días"/>
    <s v="NOTA DE CRÉDITO"/>
    <s v="F001-00001756"/>
    <s v="USD"/>
    <n v="3.6589999999999998"/>
    <n v="-679.14"/>
    <n v="-122.25"/>
    <n v="-801.39"/>
    <n v="0"/>
    <n v="0"/>
    <n v="0"/>
    <s v="ROBSON MOSCOSO"/>
  </r>
  <r>
    <x v="1"/>
    <s v="2025-02"/>
    <d v="2025-02-20T00:00:00"/>
    <d v="2025-03-22T00:00:00"/>
    <n v="20101030963"/>
    <x v="783"/>
    <n v="1"/>
    <s v="FACTURA"/>
    <s v="F001-00042555"/>
    <s v="USD"/>
    <n v="3.69"/>
    <n v="223.33"/>
    <n v="40.200000000000003"/>
    <n v="263.529999999999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09T00:00:00"/>
    <d v="2025-05-09T00:00:00"/>
    <n v="20101030963"/>
    <x v="783"/>
    <n v="1"/>
    <s v="FACTURA"/>
    <s v="F001-00043019"/>
    <s v="USD"/>
    <n v="3.73"/>
    <n v="194.2"/>
    <n v="34.96"/>
    <n v="229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19T00:00:00"/>
    <d v="2025-03-21T00:00:00"/>
    <n v="20603759991"/>
    <x v="784"/>
    <n v="1"/>
    <s v="FACTURA"/>
    <s v="F001-00042537"/>
    <s v="USD"/>
    <n v="3.7"/>
    <n v="252.74"/>
    <n v="45.49"/>
    <n v="298.2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1T00:00:00"/>
    <d v="2025-03-13T00:00:00"/>
    <n v="20603759991"/>
    <x v="784"/>
    <n v="1"/>
    <s v="FACTURA"/>
    <s v="F001-00042454"/>
    <s v="USD"/>
    <n v="3.72"/>
    <n v="140.87"/>
    <n v="25.36"/>
    <n v="166.2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2T00:00:00"/>
    <d v="2025-03-14T00:00:00"/>
    <n v="20603759991"/>
    <x v="784"/>
    <n v="1"/>
    <s v="FACTURA"/>
    <s v="F001-00042469"/>
    <s v="USD"/>
    <n v="3.71"/>
    <n v="85.32"/>
    <n v="15.36"/>
    <n v="100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0T00:00:00"/>
    <d v="2025-03-22T00:00:00"/>
    <n v="20603759991"/>
    <x v="784"/>
    <n v="1"/>
    <s v="FACTURA"/>
    <s v="F001-00042546"/>
    <s v="USD"/>
    <n v="3.69"/>
    <n v="55.94"/>
    <n v="10.07"/>
    <n v="66.0100000000000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9T00:00:00"/>
    <d v="2025-03-21T00:00:00"/>
    <n v="20603759991"/>
    <x v="784"/>
    <n v="1"/>
    <s v="FACTURA"/>
    <s v="F001-00042538"/>
    <s v="USD"/>
    <n v="3.7"/>
    <n v="38.4"/>
    <n v="6.91"/>
    <n v="45.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6T00:00:00"/>
    <d v="2025-03-28T00:00:00"/>
    <n v="20554624881"/>
    <x v="553"/>
    <n v="1"/>
    <s v="FACTURA"/>
    <s v="F001-00042617"/>
    <s v="USD"/>
    <n v="3.69"/>
    <n v="563.52"/>
    <n v="101.43"/>
    <n v="664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5T00:00:00"/>
    <d v="2025-03-27T00:00:00"/>
    <n v="20554624881"/>
    <x v="553"/>
    <n v="1"/>
    <s v="FACTURA"/>
    <s v="F001-00042597"/>
    <s v="USD"/>
    <n v="3.69"/>
    <n v="392.08"/>
    <n v="70.569999999999993"/>
    <n v="462.6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9T00:00:00"/>
    <d v="2025-05-09T00:00:00"/>
    <n v="20554624881"/>
    <x v="553"/>
    <n v="1"/>
    <s v="FACTURA"/>
    <s v="F001-00043015"/>
    <s v="USD"/>
    <n v="3.73"/>
    <n v="464"/>
    <n v="83.52"/>
    <n v="547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07T00:00:00"/>
    <d v="2025-06-06T00:00:00"/>
    <n v="20554624881"/>
    <x v="553"/>
    <n v="1"/>
    <s v="FACTURA"/>
    <s v="F001-00043295"/>
    <s v="USD"/>
    <n v="3.66"/>
    <n v="147.99"/>
    <n v="26.64"/>
    <n v="174.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07T00:00:00"/>
    <d v="2025-06-06T00:00:00"/>
    <n v="20554624881"/>
    <x v="553"/>
    <n v="1"/>
    <s v="FACTURA"/>
    <s v="F001-00043301"/>
    <s v="USD"/>
    <n v="3.66"/>
    <n v="46.4"/>
    <n v="8.35"/>
    <n v="54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2T00:00:00"/>
    <d v="2025-04-11T00:00:00"/>
    <n v="20504178081"/>
    <x v="771"/>
    <n v="1"/>
    <s v="FACTURA"/>
    <s v="F001-00042728"/>
    <s v="USD"/>
    <n v="3.67"/>
    <n v="96.18"/>
    <n v="17.309999999999999"/>
    <n v="113.4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4T00:00:00"/>
    <d v="2025-04-23T00:00:00"/>
    <n v="20504178081"/>
    <x v="771"/>
    <n v="1"/>
    <s v="FACTURA"/>
    <s v="F001-00042863"/>
    <s v="USD"/>
    <n v="3.64"/>
    <n v="209.78"/>
    <n v="37.76"/>
    <n v="247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07T00:00:00"/>
    <d v="2025-05-07T00:00:00"/>
    <n v="20602274749"/>
    <x v="792"/>
    <n v="1"/>
    <s v="FACTURA"/>
    <s v="F001-00043298"/>
    <s v="USD"/>
    <n v="3.66"/>
    <n v="642.5"/>
    <n v="115.65"/>
    <n v="758.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0T00:00:00"/>
    <d v="2025-04-09T00:00:00"/>
    <n v="20514165972"/>
    <x v="778"/>
    <n v="1"/>
    <s v="FACTURA"/>
    <s v="F001-00042700"/>
    <s v="USD"/>
    <n v="3.66"/>
    <n v="180.51"/>
    <n v="32.49"/>
    <n v="21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05T00:00:00"/>
    <d v="2025-04-04T00:00:00"/>
    <n v="20516663643"/>
    <x v="785"/>
    <n v="1"/>
    <s v="FACTURA"/>
    <s v="F001-00042678"/>
    <s v="USD"/>
    <n v="3.69"/>
    <n v="771.49"/>
    <n v="138.87"/>
    <n v="910.3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14T00:00:00"/>
    <d v="2025-03-16T00:00:00"/>
    <n v="20516663643"/>
    <x v="785"/>
    <n v="1"/>
    <s v="FACTURA"/>
    <s v="F001-00042501"/>
    <s v="USD"/>
    <n v="3.72"/>
    <n v="514.34"/>
    <n v="92.58"/>
    <n v="606.9199999999999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7T00:00:00"/>
    <d v="2025-05-01T00:00:00"/>
    <n v="20549781030"/>
    <x v="483"/>
    <n v="1"/>
    <s v="FACTURA"/>
    <s v="F001-00042770"/>
    <s v="USD"/>
    <n v="3.66"/>
    <n v="3535.09"/>
    <n v="636.32000000000005"/>
    <n v="4171.41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4"/>
    <d v="2025-04-08T00:00:00"/>
    <d v="2025-04-08T00:00:00"/>
    <n v="20100050359"/>
    <x v="793"/>
    <n v="1"/>
    <s v="FACTURA"/>
    <s v="F001-00043001"/>
    <s v="USD"/>
    <n v="3.71"/>
    <n v="2641.6"/>
    <n v="475.49"/>
    <n v="3117.09"/>
    <n v="0"/>
    <n v="0"/>
    <n v="0"/>
    <x v="0"/>
    <s v="Contado"/>
    <s v="OTROS"/>
    <m/>
    <m/>
    <n v="0"/>
    <n v="0"/>
    <n v="0"/>
    <n v="0"/>
    <n v="0"/>
    <n v="0"/>
    <n v="0"/>
    <s v="ISAAC OSORIO"/>
  </r>
  <r>
    <x v="1"/>
    <s v="2025-01"/>
    <d v="2025-01-10T00:00:00"/>
    <d v="2025-02-09T00:00:00"/>
    <n v="20600180631"/>
    <x v="763"/>
    <n v="1"/>
    <s v="FACTURA"/>
    <s v="F001-00042119"/>
    <s v="USD"/>
    <n v="3.77"/>
    <n v="1088.28"/>
    <n v="195.89"/>
    <n v="1284.1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9T00:00:00"/>
    <d v="2025-04-18T00:00:00"/>
    <n v="20600180631"/>
    <x v="763"/>
    <n v="1"/>
    <s v="FACTURA"/>
    <s v="F001-00042823"/>
    <s v="USD"/>
    <n v="3.64"/>
    <n v="1316.7"/>
    <n v="237.01"/>
    <n v="1553.7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12T00:00:00"/>
    <d v="2025-05-12T00:00:00"/>
    <n v="20505769148"/>
    <x v="115"/>
    <n v="1"/>
    <s v="FACTURA"/>
    <s v="F001-00043332"/>
    <s v="USD"/>
    <n v="3.65"/>
    <n v="781.78"/>
    <n v="140.72"/>
    <n v="922.5"/>
    <n v="0"/>
    <n v="0"/>
    <n v="0"/>
    <x v="0"/>
    <s v="Contado"/>
    <s v="NOTA DE CRÉDITO"/>
    <s v="F001-00001755"/>
    <s v="USD"/>
    <n v="3.645"/>
    <n v="-211.44"/>
    <n v="-38.06"/>
    <n v="-249.5"/>
    <n v="0"/>
    <n v="0"/>
    <n v="0"/>
    <s v="ROBSON MOSCOSO"/>
  </r>
  <r>
    <x v="1"/>
    <s v="2025-01"/>
    <d v="2025-01-31T00:00:00"/>
    <d v="2025-03-02T00:00:00"/>
    <n v="20602978002"/>
    <x v="710"/>
    <n v="1"/>
    <s v="FACTURA"/>
    <s v="F001-00042353"/>
    <s v="USD"/>
    <n v="3.72"/>
    <n v="4078.21"/>
    <n v="734.08"/>
    <n v="4812.2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4T00:00:00"/>
    <d v="2025-03-26T00:00:00"/>
    <n v="20522747298"/>
    <x v="625"/>
    <n v="1"/>
    <s v="FACTURA"/>
    <s v="F001-00042578"/>
    <s v="USD"/>
    <n v="3.68"/>
    <n v="192"/>
    <n v="34.56"/>
    <n v="226.5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3"/>
    <d v="2025-03-14T00:00:00"/>
    <d v="2025-04-13T00:00:00"/>
    <n v="20470059738"/>
    <x v="701"/>
    <n v="1"/>
    <s v="FACTURA"/>
    <s v="F001-00042757"/>
    <s v="USD"/>
    <n v="3.67"/>
    <n v="932.72"/>
    <n v="167.89"/>
    <n v="1100.60999999999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04T00:00:00"/>
    <d v="2025-04-03T00:00:00"/>
    <n v="20523759168"/>
    <x v="779"/>
    <n v="1"/>
    <s v="FACTURA"/>
    <s v="F001-00042666"/>
    <s v="USD"/>
    <n v="3.69"/>
    <n v="165.9"/>
    <n v="29.86"/>
    <n v="195.7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1T00:00:00"/>
    <d v="2025-04-01T00:00:00"/>
    <n v="20104582428"/>
    <x v="788"/>
    <n v="1"/>
    <s v="FACTURA"/>
    <s v="F001-00042937"/>
    <s v="USD"/>
    <n v="3.68"/>
    <n v="1615.26"/>
    <n v="290.75"/>
    <n v="1906.01"/>
    <n v="0"/>
    <n v="0"/>
    <n v="0"/>
    <x v="0"/>
    <s v="Contado"/>
    <s v="OTROS"/>
    <m/>
    <m/>
    <n v="0"/>
    <n v="0"/>
    <n v="0"/>
    <n v="0"/>
    <n v="0"/>
    <n v="0"/>
    <n v="0"/>
    <s v="ISAAC OSORIO"/>
  </r>
  <r>
    <x v="1"/>
    <s v="2025-02"/>
    <d v="2025-02-28T00:00:00"/>
    <d v="2025-03-30T00:00:00"/>
    <n v="20549439111"/>
    <x v="111"/>
    <n v="1"/>
    <s v="FACTURA"/>
    <s v="F001-00042644"/>
    <s v="USD"/>
    <n v="3.67"/>
    <n v="1080"/>
    <n v="194.4"/>
    <n v="1274.40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0T00:00:00"/>
    <d v="2025-04-19T00:00:00"/>
    <n v="20470059738"/>
    <x v="701"/>
    <n v="1"/>
    <s v="FACTURA"/>
    <s v="F001-00042841"/>
    <s v="USD"/>
    <n v="3.63"/>
    <n v="226.38"/>
    <n v="40.75"/>
    <n v="267.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0T00:00:00"/>
    <d v="2025-04-19T00:00:00"/>
    <n v="20470059738"/>
    <x v="701"/>
    <n v="1"/>
    <s v="FACTURA"/>
    <s v="F001-00042845"/>
    <s v="USD"/>
    <n v="3.63"/>
    <n v="556.38"/>
    <n v="100.15"/>
    <n v="656.5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0T00:00:00"/>
    <d v="2025-04-19T00:00:00"/>
    <n v="20120858425"/>
    <x v="493"/>
    <n v="1"/>
    <s v="FACTURA"/>
    <s v="F001-00042846"/>
    <s v="USD"/>
    <n v="3.63"/>
    <n v="432"/>
    <n v="77.760000000000005"/>
    <n v="509.7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5T00:00:00"/>
    <d v="2025-04-24T00:00:00"/>
    <n v="20134690080"/>
    <x v="676"/>
    <n v="1"/>
    <s v="FACTURA"/>
    <s v="F001-00042870"/>
    <s v="USD"/>
    <n v="3.65"/>
    <n v="1417.28"/>
    <n v="255.11"/>
    <n v="1672.3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3T00:00:00"/>
    <d v="2025-04-12T00:00:00"/>
    <n v="20515302761"/>
    <x v="790"/>
    <n v="1"/>
    <s v="FACTURA"/>
    <s v="F001-00042737"/>
    <s v="USD"/>
    <n v="3.67"/>
    <n v="838.36"/>
    <n v="150.9"/>
    <n v="989.26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3"/>
    <d v="2025-03-26T00:00:00"/>
    <d v="2025-04-25T00:00:00"/>
    <n v="20501158012"/>
    <x v="552"/>
    <n v="1"/>
    <s v="FACTURA"/>
    <s v="F001-00042886"/>
    <s v="USD"/>
    <n v="3.64"/>
    <n v="184.8"/>
    <n v="33.26"/>
    <n v="218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9T00:00:00"/>
    <d v="2025-04-18T00:00:00"/>
    <n v="20399129614"/>
    <x v="749"/>
    <n v="1"/>
    <s v="FACTURA"/>
    <s v="F001-00042824"/>
    <s v="USD"/>
    <n v="3.64"/>
    <n v="297.60000000000002"/>
    <n v="53.57"/>
    <n v="351.1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4T00:00:00"/>
    <d v="2025-04-11T00:00:00"/>
    <n v="20100019516"/>
    <x v="794"/>
    <n v="1"/>
    <s v="FACTURA"/>
    <s v="F001-00042979"/>
    <s v="USD"/>
    <n v="3.67"/>
    <n v="193.6"/>
    <n v="34.85"/>
    <n v="228.45"/>
    <n v="0"/>
    <n v="0"/>
    <n v="0"/>
    <x v="1"/>
    <s v="Factura a 07 días"/>
    <s v="OTROS"/>
    <m/>
    <m/>
    <n v="0"/>
    <n v="0"/>
    <n v="0"/>
    <n v="0"/>
    <n v="0"/>
    <n v="0"/>
    <n v="0"/>
    <s v="ISAAC OSORIO"/>
  </r>
  <r>
    <x v="1"/>
    <s v="2025-03"/>
    <d v="2025-03-12T00:00:00"/>
    <d v="2025-04-11T00:00:00"/>
    <n v="20514644358"/>
    <x v="795"/>
    <n v="1"/>
    <s v="FACTURA"/>
    <s v="F001-00042727"/>
    <s v="USD"/>
    <n v="3.67"/>
    <n v="1494.99"/>
    <n v="269.10000000000002"/>
    <n v="1764.0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5"/>
    <d v="2025-05-19T00:00:00"/>
    <d v="2025-06-18T00:00:00"/>
    <n v="20601274389"/>
    <x v="744"/>
    <n v="1"/>
    <s v="FACTURA"/>
    <s v="F001-00043423"/>
    <s v="USD"/>
    <n v="3.7"/>
    <n v="921.69"/>
    <n v="165.9"/>
    <n v="1087.5899999999999"/>
    <n v="0"/>
    <n v="0"/>
    <n v="0"/>
    <x v="1"/>
    <s v="Factura a 30 días"/>
    <s v="NOTA DE CRÉDITO"/>
    <s v="F001-00001764"/>
    <s v="USD"/>
    <n v="3.6960000000000002"/>
    <n v="-921.69"/>
    <n v="-165.9"/>
    <n v="-1087.5899999999999"/>
    <n v="0"/>
    <n v="0"/>
    <n v="0"/>
    <s v="CLAUDIO BALDEON"/>
  </r>
  <r>
    <x v="1"/>
    <s v="2025-05"/>
    <d v="2025-05-14T00:00:00"/>
    <d v="2025-06-13T00:00:00"/>
    <n v="20554624881"/>
    <x v="553"/>
    <n v="1"/>
    <s v="FACTURA"/>
    <s v="F001-00043362"/>
    <s v="USD"/>
    <n v="3.66"/>
    <n v="271.19"/>
    <n v="48.81"/>
    <n v="320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05T00:00:00"/>
    <d v="2025-03-20T00:00:00"/>
    <n v="20548179832"/>
    <x v="360"/>
    <n v="1"/>
    <s v="FACTURA"/>
    <s v="F001-00042679"/>
    <s v="USD"/>
    <n v="3.69"/>
    <n v="355.25"/>
    <n v="63.95"/>
    <n v="419.2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1"/>
    <s v="2025-04"/>
    <d v="2025-04-16T00:00:00"/>
    <d v="2025-04-16T00:00:00"/>
    <n v="20612679640"/>
    <x v="767"/>
    <n v="1"/>
    <s v="FACTURA"/>
    <s v="F001-00043102"/>
    <s v="USD"/>
    <n v="3.75"/>
    <n v="962.94"/>
    <n v="173.33"/>
    <n v="1136.2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30T00:00:00"/>
    <d v="2025-04-30T00:00:00"/>
    <n v="20101148531"/>
    <x v="623"/>
    <n v="1"/>
    <s v="FACTURA"/>
    <s v="F001-00043190"/>
    <s v="USD"/>
    <n v="3.67"/>
    <n v="5367.9"/>
    <n v="966.22"/>
    <n v="6334.1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3"/>
    <d v="2025-03-11T00:00:00"/>
    <d v="2025-04-10T00:00:00"/>
    <n v="20603819919"/>
    <x v="211"/>
    <n v="1"/>
    <s v="FACTURA"/>
    <s v="F001-00042717"/>
    <s v="USD"/>
    <n v="3.67"/>
    <n v="5712.66"/>
    <n v="1028.28"/>
    <n v="6740.94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5"/>
    <d v="2025-05-09T00:00:00"/>
    <d v="2025-05-09T00:00:00"/>
    <n v="20603819919"/>
    <x v="211"/>
    <n v="1"/>
    <s v="FACTURA"/>
    <s v="F001-00043325"/>
    <s v="USD"/>
    <n v="3.65"/>
    <n v="124.74"/>
    <n v="22.45"/>
    <n v="147.1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16T00:00:00"/>
    <d v="2025-05-16T00:00:00"/>
    <n v="20603819919"/>
    <x v="211"/>
    <n v="1"/>
    <s v="FACTURA"/>
    <s v="F001-00043410"/>
    <s v="USD"/>
    <n v="3.69"/>
    <n v="2410.33"/>
    <n v="433.86"/>
    <n v="2844.1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15T00:00:00"/>
    <d v="2025-04-15T00:00:00"/>
    <n v="20603819919"/>
    <x v="211"/>
    <n v="1"/>
    <s v="FACTURA"/>
    <s v="F001-00043092"/>
    <s v="USD"/>
    <n v="3.73"/>
    <n v="292.26"/>
    <n v="52.61"/>
    <n v="344.8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15T00:00:00"/>
    <d v="2025-05-15T00:00:00"/>
    <n v="20603819919"/>
    <x v="211"/>
    <n v="1"/>
    <s v="FACTURA"/>
    <s v="F001-00043394"/>
    <s v="USD"/>
    <n v="3.68"/>
    <n v="555.58000000000004"/>
    <n v="100"/>
    <n v="655.5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1T00:00:00"/>
    <d v="2025-05-21T00:00:00"/>
    <n v="20510165561"/>
    <x v="796"/>
    <n v="1"/>
    <s v="FACTURA"/>
    <s v="F001-00043443"/>
    <s v="USD"/>
    <n v="3.69"/>
    <n v="1866.48"/>
    <n v="335.97"/>
    <n v="2202.4499999999998"/>
    <n v="0"/>
    <n v="0"/>
    <n v="0"/>
    <x v="0"/>
    <s v="Contado"/>
    <s v="NOTA DE CRÉDITO"/>
    <s v="F001-00001767"/>
    <s v="USD"/>
    <n v="3.6930000000000001"/>
    <n v="-1866.48"/>
    <n v="-335.97"/>
    <n v="-2202.4499999999998"/>
    <n v="0"/>
    <n v="0"/>
    <n v="0"/>
    <s v="ROBSON MOSCOSO"/>
  </r>
  <r>
    <x v="1"/>
    <s v="2025-05"/>
    <d v="2025-05-22T00:00:00"/>
    <d v="2025-06-21T00:00:00"/>
    <n v="20603759991"/>
    <x v="784"/>
    <n v="1"/>
    <s v="FACTURA"/>
    <s v="F001-00043470"/>
    <s v="USD"/>
    <n v="3.68"/>
    <n v="559.36"/>
    <n v="100.68"/>
    <n v="660.04"/>
    <n v="0"/>
    <n v="0"/>
    <n v="0"/>
    <x v="1"/>
    <s v="Factura a 30 días"/>
    <s v="NOTA DE CRÉDITO"/>
    <s v="F001-00001768"/>
    <s v="USD"/>
    <n v="3.6829999999999998"/>
    <n v="-559.36"/>
    <n v="-100.68"/>
    <n v="-660.04"/>
    <n v="0"/>
    <n v="0"/>
    <n v="0"/>
    <s v="ROBSON MOSCOSO"/>
  </r>
  <r>
    <x v="1"/>
    <s v="2025-05"/>
    <d v="2025-05-05T00:00:00"/>
    <d v="2025-06-04T00:00:00"/>
    <n v="10421261496"/>
    <x v="432"/>
    <n v="1"/>
    <s v="FACTURA"/>
    <s v="F001-00043246"/>
    <s v="USD"/>
    <n v="3.67"/>
    <n v="1049.5999999999999"/>
    <n v="188.93"/>
    <n v="1238.5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05T00:00:00"/>
    <d v="2025-05-05T00:00:00"/>
    <n v="20605901353"/>
    <x v="39"/>
    <n v="1"/>
    <s v="FACTURA"/>
    <s v="F001-00043249"/>
    <s v="USD"/>
    <n v="3.67"/>
    <n v="1026.81"/>
    <n v="184.83"/>
    <n v="1211.64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5T00:00:00"/>
    <d v="2025-05-05T00:00:00"/>
    <n v="20605901353"/>
    <x v="39"/>
    <n v="1"/>
    <s v="FACTURA"/>
    <s v="F001-00043248"/>
    <s v="USD"/>
    <n v="3.67"/>
    <n v="821.45"/>
    <n v="147.86000000000001"/>
    <n v="969.3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5T00:00:00"/>
    <d v="2025-05-05T00:00:00"/>
    <n v="20605901353"/>
    <x v="39"/>
    <n v="1"/>
    <s v="FACTURA"/>
    <s v="F001-00043247"/>
    <s v="USD"/>
    <n v="3.67"/>
    <n v="1193.3800000000001"/>
    <n v="214.81"/>
    <n v="1408.1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9T00:00:00"/>
    <d v="2025-05-19T00:00:00"/>
    <n v="20603819919"/>
    <x v="211"/>
    <n v="1"/>
    <s v="FACTURA"/>
    <s v="F001-00043416"/>
    <s v="USD"/>
    <n v="3.7"/>
    <n v="850.33"/>
    <n v="153.06"/>
    <n v="1003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2T00:00:00"/>
    <d v="2025-05-22T00:00:00"/>
    <n v="20603819919"/>
    <x v="211"/>
    <n v="1"/>
    <s v="FACTURA"/>
    <s v="F001-00043474"/>
    <s v="USD"/>
    <n v="3.68"/>
    <n v="720"/>
    <n v="129.6"/>
    <n v="849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2T00:00:00"/>
    <d v="2025-05-22T00:00:00"/>
    <n v="20603819919"/>
    <x v="211"/>
    <n v="1"/>
    <s v="FACTURA"/>
    <s v="F001-00043476"/>
    <s v="USD"/>
    <n v="3.68"/>
    <n v="816.93"/>
    <n v="147.05000000000001"/>
    <n v="963.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3T00:00:00"/>
    <d v="2025-05-23T00:00:00"/>
    <n v="20603819919"/>
    <x v="211"/>
    <n v="1"/>
    <s v="FACTURA"/>
    <s v="F001-00043477"/>
    <s v="USD"/>
    <n v="3.67"/>
    <n v="932.5"/>
    <n v="167.85"/>
    <n v="1100.34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1T00:00:00"/>
    <d v="2025-05-21T00:00:00"/>
    <n v="20100492378"/>
    <x v="118"/>
    <n v="1"/>
    <s v="FACTURA"/>
    <s v="F001-00043444"/>
    <s v="USD"/>
    <n v="3.69"/>
    <n v="307.2"/>
    <n v="55.3"/>
    <n v="362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7T00:00:00"/>
    <d v="2025-05-07T00:00:00"/>
    <n v="20563667924"/>
    <x v="81"/>
    <n v="1"/>
    <s v="FACTURA"/>
    <s v="F001-00043288"/>
    <s v="USD"/>
    <n v="3.66"/>
    <n v="348"/>
    <n v="62.64"/>
    <n v="410.6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4"/>
    <d v="2025-04-01T00:00:00"/>
    <d v="2025-05-01T00:00:00"/>
    <n v="20100067324"/>
    <x v="789"/>
    <n v="1"/>
    <s v="FACTURA"/>
    <s v="F001-00042944"/>
    <s v="USD"/>
    <n v="3.68"/>
    <n v="65.91"/>
    <n v="11.86"/>
    <n v="77.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09T00:00:00"/>
    <d v="2025-05-09T00:00:00"/>
    <n v="20612679640"/>
    <x v="767"/>
    <n v="1"/>
    <s v="FACTURA"/>
    <s v="F001-00043317"/>
    <s v="USD"/>
    <n v="3.65"/>
    <n v="184.8"/>
    <n v="33.26"/>
    <n v="218.0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14T00:00:00"/>
    <d v="2025-05-14T00:00:00"/>
    <n v="20506288178"/>
    <x v="797"/>
    <n v="1"/>
    <s v="FACTURA"/>
    <s v="F001-00043363"/>
    <s v="USD"/>
    <n v="3.66"/>
    <n v="346.94"/>
    <n v="62.45"/>
    <n v="409.3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16T00:00:00"/>
    <d v="2025-05-16T00:00:00"/>
    <n v="20600405358"/>
    <x v="798"/>
    <n v="1"/>
    <s v="FACTURA"/>
    <s v="F001-00043397"/>
    <s v="USD"/>
    <n v="3.69"/>
    <n v="200"/>
    <n v="36"/>
    <n v="23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2T00:00:00"/>
    <d v="2025-05-22T00:00:00"/>
    <n v="20510165561"/>
    <x v="796"/>
    <n v="1"/>
    <s v="FACTURA"/>
    <s v="F001-00043463"/>
    <s v="USD"/>
    <n v="3.68"/>
    <n v="1866.48"/>
    <n v="335.97"/>
    <n v="2202.44999999999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21T00:00:00"/>
    <d v="2025-04-21T00:00:00"/>
    <n v="20550685851"/>
    <x v="510"/>
    <n v="1"/>
    <s v="FACTURA"/>
    <s v="F001-00043123"/>
    <s v="USD"/>
    <n v="3.74"/>
    <n v="512.21"/>
    <n v="92.2"/>
    <n v="604.4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6T00:00:00"/>
    <d v="2025-06-05T00:00:00"/>
    <n v="20600495551"/>
    <x v="138"/>
    <n v="1"/>
    <s v="FACTURA"/>
    <s v="F001-00043278"/>
    <s v="USD"/>
    <n v="3.66"/>
    <n v="70.400000000000006"/>
    <n v="12.67"/>
    <n v="83.0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0T00:00:00"/>
    <d v="2025-03-20T00:00:00"/>
    <n v="20600056728"/>
    <x v="437"/>
    <n v="1"/>
    <s v="FACTURA"/>
    <s v="F001-00042836"/>
    <s v="USD"/>
    <n v="3.63"/>
    <n v="534.37"/>
    <n v="96.19"/>
    <n v="630.559999999999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27T00:00:00"/>
    <d v="2025-04-26T00:00:00"/>
    <n v="20600056728"/>
    <x v="437"/>
    <n v="1"/>
    <s v="FACTURA"/>
    <s v="F001-00042898"/>
    <s v="USD"/>
    <n v="3.64"/>
    <n v="267.18"/>
    <n v="48.09"/>
    <n v="315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9T00:00:00"/>
    <d v="2025-05-09T00:00:00"/>
    <n v="20101126723"/>
    <x v="799"/>
    <n v="1"/>
    <s v="FACTURA"/>
    <s v="F001-00043021"/>
    <s v="USD"/>
    <n v="3.73"/>
    <n v="261.36"/>
    <n v="47.04"/>
    <n v="308.399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30T00:00:00"/>
    <d v="2025-05-07T00:00:00"/>
    <n v="20100019516"/>
    <x v="794"/>
    <n v="1"/>
    <s v="FACTURA"/>
    <s v="F001-00043191"/>
    <s v="USD"/>
    <n v="3.67"/>
    <n v="193.6"/>
    <n v="34.85"/>
    <n v="228.45"/>
    <n v="0"/>
    <n v="0"/>
    <n v="0"/>
    <x v="1"/>
    <s v="Factura a 07 días"/>
    <s v="OTROS"/>
    <m/>
    <m/>
    <n v="0"/>
    <n v="0"/>
    <n v="0"/>
    <n v="0"/>
    <n v="0"/>
    <n v="0"/>
    <n v="0"/>
    <s v="ISAAC OSORIO"/>
  </r>
  <r>
    <x v="1"/>
    <s v="2025-04"/>
    <d v="2025-04-14T00:00:00"/>
    <d v="2025-05-14T00:00:00"/>
    <n v="20101030963"/>
    <x v="783"/>
    <n v="1"/>
    <s v="FACTURA"/>
    <s v="F001-00043068"/>
    <s v="USD"/>
    <n v="3.73"/>
    <n v="2110"/>
    <n v="379.8"/>
    <n v="2489.80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22T00:00:00"/>
    <d v="2025-06-21T00:00:00"/>
    <n v="20601838428"/>
    <x v="54"/>
    <n v="1"/>
    <s v="FACTURA"/>
    <s v="F001-00043469"/>
    <s v="USD"/>
    <n v="3.68"/>
    <n v="773.76"/>
    <n v="139.28"/>
    <n v="913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8T00:00:00"/>
    <d v="2025-03-30T00:00:00"/>
    <n v="20501158012"/>
    <x v="552"/>
    <n v="1"/>
    <s v="FACTURA"/>
    <s v="F001-00042632"/>
    <s v="USD"/>
    <n v="3.67"/>
    <n v="477.72"/>
    <n v="85.99"/>
    <n v="563.7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2T00:00:00"/>
    <d v="2025-04-11T00:00:00"/>
    <n v="20603759991"/>
    <x v="784"/>
    <n v="1"/>
    <s v="FACTURA"/>
    <s v="F001-00042723"/>
    <s v="USD"/>
    <n v="3.67"/>
    <n v="139.19"/>
    <n v="25.05"/>
    <n v="164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0T00:00:00"/>
    <d v="2025-04-19T00:00:00"/>
    <n v="20603759991"/>
    <x v="784"/>
    <n v="1"/>
    <s v="FACTURA"/>
    <s v="F001-00042847"/>
    <s v="USD"/>
    <n v="3.63"/>
    <n v="1582.78"/>
    <n v="284.89999999999998"/>
    <n v="1867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9T00:00:00"/>
    <d v="2025-05-09T00:00:00"/>
    <n v="20603759991"/>
    <x v="784"/>
    <n v="1"/>
    <s v="FACTURA"/>
    <s v="F001-00043016"/>
    <s v="USD"/>
    <n v="3.73"/>
    <n v="593.26"/>
    <n v="106.79"/>
    <n v="700.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13T00:00:00"/>
    <d v="2025-02-12T00:00:00"/>
    <n v="20100018625"/>
    <x v="800"/>
    <n v="1"/>
    <s v="FACTURA"/>
    <s v="F001-00042132"/>
    <s v="USD"/>
    <n v="3.77"/>
    <n v="735"/>
    <n v="132.30000000000001"/>
    <n v="867.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3"/>
    <d v="2025-03-04T00:00:00"/>
    <d v="2025-04-03T00:00:00"/>
    <n v="20601925444"/>
    <x v="546"/>
    <n v="1"/>
    <s v="FACTURA"/>
    <s v="F001-00042672"/>
    <s v="USD"/>
    <n v="3.69"/>
    <n v="544.39"/>
    <n v="97.99"/>
    <n v="642.3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27T00:00:00"/>
    <d v="2025-04-26T00:00:00"/>
    <n v="20601925444"/>
    <x v="546"/>
    <n v="1"/>
    <s v="FACTURA"/>
    <s v="F001-00042899"/>
    <s v="USD"/>
    <n v="3.64"/>
    <n v="161.6"/>
    <n v="29.09"/>
    <n v="190.6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09T00:00:00"/>
    <d v="2025-05-09T00:00:00"/>
    <n v="20600056728"/>
    <x v="437"/>
    <n v="1"/>
    <s v="FACTURA"/>
    <s v="F001-00043028"/>
    <s v="USD"/>
    <n v="3.73"/>
    <n v="534.37"/>
    <n v="96.19"/>
    <n v="630.55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3T00:00:00"/>
    <d v="2025-04-03T00:00:00"/>
    <n v="20608270435"/>
    <x v="730"/>
    <n v="1"/>
    <s v="FACTURA"/>
    <s v="F001-00042971"/>
    <s v="USD"/>
    <n v="3.68"/>
    <n v="635"/>
    <n v="114.3"/>
    <n v="749.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1T00:00:00"/>
    <d v="2025-05-01T00:00:00"/>
    <n v="20134690080"/>
    <x v="676"/>
    <n v="1"/>
    <s v="FACTURA"/>
    <s v="F001-00042941"/>
    <s v="USD"/>
    <n v="3.68"/>
    <n v="279.54000000000002"/>
    <n v="50.32"/>
    <n v="329.8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02T00:00:00"/>
    <d v="2025-05-02T00:00:00"/>
    <n v="20134690080"/>
    <x v="676"/>
    <n v="1"/>
    <s v="FACTURA"/>
    <s v="F001-00042948"/>
    <s v="USD"/>
    <n v="3.68"/>
    <n v="152.30000000000001"/>
    <n v="27.41"/>
    <n v="179.7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16T00:00:00"/>
    <d v="2025-05-16T00:00:00"/>
    <n v="20134690080"/>
    <x v="676"/>
    <n v="1"/>
    <s v="FACTURA"/>
    <s v="F001-00043104"/>
    <s v="USD"/>
    <n v="3.75"/>
    <n v="422.25"/>
    <n v="76.010000000000005"/>
    <n v="498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03T00:00:00"/>
    <d v="2025-05-03T00:00:00"/>
    <n v="20544519469"/>
    <x v="741"/>
    <n v="1"/>
    <s v="FACTURA"/>
    <s v="F001-00042966"/>
    <s v="USD"/>
    <n v="3.68"/>
    <n v="369.6"/>
    <n v="66.53"/>
    <n v="436.1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4"/>
    <d v="2025-04-08T00:00:00"/>
    <d v="2025-05-08T00:00:00"/>
    <n v="20544519469"/>
    <x v="741"/>
    <n v="1"/>
    <s v="FACTURA"/>
    <s v="F001-00043004"/>
    <s v="USD"/>
    <n v="3.71"/>
    <n v="245.5"/>
    <n v="44.19"/>
    <n v="289.6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4"/>
    <d v="2025-04-16T00:00:00"/>
    <d v="2025-05-16T00:00:00"/>
    <n v="20470059738"/>
    <x v="701"/>
    <n v="1"/>
    <s v="FACTURA"/>
    <s v="F001-00043116"/>
    <s v="USD"/>
    <n v="3.75"/>
    <n v="1339.14"/>
    <n v="241.05"/>
    <n v="1580.1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3T00:00:00"/>
    <d v="2025-05-23T00:00:00"/>
    <n v="20470059738"/>
    <x v="701"/>
    <n v="1"/>
    <s v="FACTURA"/>
    <s v="F001-00043150"/>
    <s v="USD"/>
    <n v="3.7"/>
    <n v="1235.52"/>
    <n v="222.39"/>
    <n v="1457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9T00:00:00"/>
    <d v="2025-05-29T00:00:00"/>
    <n v="20470059738"/>
    <x v="701"/>
    <n v="1"/>
    <s v="FACTURA"/>
    <s v="F001-00043184"/>
    <s v="USD"/>
    <n v="3.67"/>
    <n v="905.52"/>
    <n v="162.99"/>
    <n v="1068.5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9T00:00:00"/>
    <d v="2025-05-06T00:00:00"/>
    <n v="20510942559"/>
    <x v="490"/>
    <n v="1"/>
    <s v="FACTURA"/>
    <s v="F001-00043189"/>
    <s v="USD"/>
    <n v="3.67"/>
    <n v="101.14"/>
    <n v="18.21"/>
    <n v="119.35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1"/>
    <s v="2025-03"/>
    <d v="2025-03-19T00:00:00"/>
    <d v="2025-05-03T00:00:00"/>
    <n v="20549781030"/>
    <x v="483"/>
    <n v="1"/>
    <s v="FACTURA"/>
    <s v="F001-00042816"/>
    <s v="USD"/>
    <n v="3.64"/>
    <n v="3868.18"/>
    <n v="696.27"/>
    <n v="4564.4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4"/>
    <d v="2025-04-21T00:00:00"/>
    <d v="2025-05-21T00:00:00"/>
    <n v="20134930650"/>
    <x v="769"/>
    <n v="1"/>
    <s v="FACTURA"/>
    <s v="F001-00043126"/>
    <s v="USD"/>
    <n v="3.74"/>
    <n v="391.29"/>
    <n v="70.430000000000007"/>
    <n v="461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27T00:00:00"/>
    <d v="2025-05-27T00:00:00"/>
    <n v="20563597292"/>
    <x v="801"/>
    <n v="1"/>
    <s v="FACTURA"/>
    <s v="F001-00043518"/>
    <s v="USD"/>
    <n v="3.67"/>
    <n v="2680"/>
    <n v="482.4"/>
    <n v="3162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6T00:00:00"/>
    <d v="2025-05-26T00:00:00"/>
    <n v="20612679640"/>
    <x v="767"/>
    <n v="1"/>
    <s v="FACTURA"/>
    <s v="F001-00043503"/>
    <s v="USD"/>
    <n v="3.67"/>
    <n v="962.93"/>
    <n v="173.33"/>
    <n v="1136.2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26T00:00:00"/>
    <d v="2025-05-26T00:00:00"/>
    <n v="20612679640"/>
    <x v="767"/>
    <n v="1"/>
    <s v="FACTURA"/>
    <s v="F001-00043505"/>
    <s v="USD"/>
    <n v="3.67"/>
    <n v="369.6"/>
    <n v="66.53"/>
    <n v="436.1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30T00:00:00"/>
    <d v="2025-05-30T00:00:00"/>
    <n v="20612679640"/>
    <x v="767"/>
    <n v="1"/>
    <s v="FACTURA"/>
    <s v="F001-00043586"/>
    <s v="USD"/>
    <n v="3.64"/>
    <n v="1510.07"/>
    <n v="271.81"/>
    <n v="1781.8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27T00:00:00"/>
    <d v="2025-05-27T00:00:00"/>
    <n v="20605901353"/>
    <x v="39"/>
    <n v="1"/>
    <s v="FACTURA"/>
    <s v="F001-00043512"/>
    <s v="USD"/>
    <n v="3.67"/>
    <n v="2372.56"/>
    <n v="427.06"/>
    <n v="2799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1T00:00:00"/>
    <d v="2025-05-21T00:00:00"/>
    <n v="20600617045"/>
    <x v="491"/>
    <n v="1"/>
    <s v="FACTURA"/>
    <s v="F001-00043124"/>
    <s v="USD"/>
    <n v="3.74"/>
    <n v="845.22"/>
    <n v="152.13999999999999"/>
    <n v="997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1T00:00:00"/>
    <d v="2025-05-21T00:00:00"/>
    <n v="20600617045"/>
    <x v="491"/>
    <n v="1"/>
    <s v="FACTURA"/>
    <s v="F001-00043131"/>
    <s v="USD"/>
    <n v="3.74"/>
    <n v="5836.38"/>
    <n v="1050.55"/>
    <n v="6886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9T00:00:00"/>
    <d v="2025-05-29T00:00:00"/>
    <n v="20600617045"/>
    <x v="491"/>
    <n v="1"/>
    <s v="FACTURA"/>
    <s v="F001-00043180"/>
    <s v="USD"/>
    <n v="3.67"/>
    <n v="1168.32"/>
    <n v="210.3"/>
    <n v="1378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30T00:00:00"/>
    <d v="2025-05-30T00:00:00"/>
    <n v="20600617045"/>
    <x v="491"/>
    <n v="1"/>
    <s v="FACTURA"/>
    <s v="F001-00043195"/>
    <s v="USD"/>
    <n v="3.67"/>
    <n v="1168.32"/>
    <n v="210.3"/>
    <n v="1378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30T00:00:00"/>
    <d v="2025-05-30T00:00:00"/>
    <n v="20600617045"/>
    <x v="491"/>
    <n v="1"/>
    <s v="FACTURA"/>
    <s v="F001-00043201"/>
    <s v="USD"/>
    <n v="3.67"/>
    <n v="13595.88"/>
    <n v="2447.2600000000002"/>
    <n v="16043.1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05T00:00:00"/>
    <d v="2025-06-04T00:00:00"/>
    <n v="20600617045"/>
    <x v="491"/>
    <n v="1"/>
    <s v="FACTURA"/>
    <s v="F001-00043244"/>
    <s v="USD"/>
    <n v="3.67"/>
    <n v="2830.49"/>
    <n v="509.49"/>
    <n v="3339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9T00:00:00"/>
    <d v="2025-05-29T00:00:00"/>
    <n v="20131376503"/>
    <x v="802"/>
    <n v="1"/>
    <s v="FACTURA"/>
    <s v="F001-00043185"/>
    <s v="USD"/>
    <n v="3.67"/>
    <n v="6960"/>
    <n v="1252.8"/>
    <n v="8212.799999999999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5"/>
    <d v="2025-05-19T00:00:00"/>
    <d v="2025-05-19T00:00:00"/>
    <n v="20426457882"/>
    <x v="515"/>
    <n v="1"/>
    <s v="FACTURA"/>
    <s v="F001-00043426"/>
    <s v="USD"/>
    <n v="3.7"/>
    <n v="340.72"/>
    <n v="61.33"/>
    <n v="402.0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6T00:00:00"/>
    <d v="2025-05-26T00:00:00"/>
    <n v="20603819919"/>
    <x v="211"/>
    <n v="1"/>
    <s v="FACTURA"/>
    <s v="F001-00043507"/>
    <s v="USD"/>
    <n v="3.67"/>
    <n v="79.989999999999995"/>
    <n v="14.4"/>
    <n v="94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28T00:00:00"/>
    <d v="2025-05-28T00:00:00"/>
    <n v="20120858425"/>
    <x v="493"/>
    <n v="1"/>
    <s v="FACTURA"/>
    <s v="F001-00043172"/>
    <s v="USD"/>
    <n v="3.67"/>
    <n v="365.45"/>
    <n v="65.78"/>
    <n v="431.2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8T00:00:00"/>
    <d v="2025-05-28T00:00:00"/>
    <n v="20120858425"/>
    <x v="493"/>
    <n v="1"/>
    <s v="FACTURA"/>
    <s v="F001-00043173"/>
    <s v="USD"/>
    <n v="3.67"/>
    <n v="24.36"/>
    <n v="4.38"/>
    <n v="28.7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30T00:00:00"/>
    <d v="2025-05-30T00:00:00"/>
    <n v="20603819919"/>
    <x v="211"/>
    <n v="1"/>
    <s v="FACTURA"/>
    <s v="F001-00043571"/>
    <s v="USD"/>
    <n v="3.64"/>
    <n v="107.68"/>
    <n v="19.38"/>
    <n v="127.0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30T00:00:00"/>
    <d v="2025-05-30T00:00:00"/>
    <n v="20101030963"/>
    <x v="783"/>
    <n v="1"/>
    <s v="FACTURA"/>
    <s v="F001-00043228"/>
    <s v="USD"/>
    <n v="3.67"/>
    <n v="77.680000000000007"/>
    <n v="13.98"/>
    <n v="91.6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5-30T00:00:00"/>
    <n v="20118201401"/>
    <x v="766"/>
    <n v="1"/>
    <s v="FACTURA"/>
    <s v="F001-00043194"/>
    <s v="USD"/>
    <n v="3.67"/>
    <n v="2079"/>
    <n v="374.22"/>
    <n v="2453.21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6T00:00:00"/>
    <d v="2025-06-15T00:00:00"/>
    <n v="20104582428"/>
    <x v="788"/>
    <n v="1"/>
    <s v="FACTURA"/>
    <s v="F001-00043405"/>
    <s v="USD"/>
    <n v="3.69"/>
    <n v="657"/>
    <n v="118.26"/>
    <n v="775.26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3"/>
    <d v="2025-03-12T00:00:00"/>
    <d v="2025-04-11T00:00:00"/>
    <n v="20501158012"/>
    <x v="552"/>
    <n v="1"/>
    <s v="FACTURA"/>
    <s v="F001-00042724"/>
    <s v="USD"/>
    <n v="3.67"/>
    <n v="1833.3"/>
    <n v="329.99"/>
    <n v="2163.2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8T00:00:00"/>
    <d v="2025-04-04T00:00:00"/>
    <n v="20516377047"/>
    <x v="729"/>
    <n v="1"/>
    <s v="FACTURA"/>
    <s v="F001-00042523"/>
    <s v="USD"/>
    <n v="3.71"/>
    <n v="623.88"/>
    <n v="112.3"/>
    <n v="736.1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2"/>
    <d v="2025-02-17T00:00:00"/>
    <d v="2025-04-03T00:00:00"/>
    <n v="20516377047"/>
    <x v="729"/>
    <n v="1"/>
    <s v="FACTURA"/>
    <s v="F001-00042512"/>
    <s v="USD"/>
    <n v="3.71"/>
    <n v="400.14"/>
    <n v="72.03"/>
    <n v="472.17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5"/>
    <d v="2025-05-07T00:00:00"/>
    <d v="2025-06-06T00:00:00"/>
    <n v="20134690080"/>
    <x v="676"/>
    <n v="1"/>
    <s v="FACTURA"/>
    <s v="F001-00043292"/>
    <s v="USD"/>
    <n v="3.66"/>
    <n v="279.52999999999997"/>
    <n v="50.32"/>
    <n v="329.8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4T00:00:00"/>
    <d v="2025-06-04T00:00:00"/>
    <n v="20608270435"/>
    <x v="730"/>
    <n v="1"/>
    <s v="FACTURA"/>
    <s v="F001-00043641"/>
    <s v="USD"/>
    <n v="3.63"/>
    <n v="166.86"/>
    <n v="30.03"/>
    <n v="196.8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1T00:00:00"/>
    <d v="2025-05-01T00:00:00"/>
    <n v="20502351908"/>
    <x v="700"/>
    <n v="1"/>
    <s v="FACTURA"/>
    <s v="F001-00042942"/>
    <s v="USD"/>
    <n v="3.68"/>
    <n v="388.7"/>
    <n v="69.97"/>
    <n v="458.67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4"/>
    <d v="2025-04-30T00:00:00"/>
    <d v="2025-05-30T00:00:00"/>
    <n v="20515302761"/>
    <x v="790"/>
    <n v="1"/>
    <s v="FACTURA"/>
    <s v="F001-00043205"/>
    <s v="USD"/>
    <n v="3.67"/>
    <n v="3110.21"/>
    <n v="559.84"/>
    <n v="3670.0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3"/>
    <d v="2025-03-31T00:00:00"/>
    <d v="2025-03-31T00:00:00"/>
    <n v="20386659959"/>
    <x v="803"/>
    <n v="1"/>
    <s v="FACTURA"/>
    <s v="F001-00042925"/>
    <s v="USD"/>
    <n v="3.65"/>
    <n v="204.8"/>
    <n v="36.86"/>
    <n v="241.6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07T00:00:00"/>
    <d v="2025-05-07T00:00:00"/>
    <n v="20501512126"/>
    <x v="804"/>
    <n v="1"/>
    <s v="FACTURA"/>
    <s v="F001-00043299"/>
    <s v="USD"/>
    <n v="3.66"/>
    <n v="1095.81"/>
    <n v="197.25"/>
    <n v="1293.0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12T00:00:00"/>
    <d v="2025-03-12T00:00:00"/>
    <n v="20508630345"/>
    <x v="117"/>
    <n v="1"/>
    <s v="FACTURA"/>
    <s v="F001-00042730"/>
    <s v="USD"/>
    <n v="3.67"/>
    <n v="210.94"/>
    <n v="37.97"/>
    <n v="248.9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25T00:00:00"/>
    <d v="2025-04-25T00:00:00"/>
    <n v="20516228394"/>
    <x v="136"/>
    <n v="1"/>
    <s v="FACTURA"/>
    <s v="F001-00043161"/>
    <s v="USD"/>
    <n v="3.68"/>
    <n v="820"/>
    <n v="147.6"/>
    <n v="967.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6"/>
    <d v="2025-06-04T00:00:00"/>
    <d v="2025-06-04T00:00:00"/>
    <n v="20612975834"/>
    <x v="545"/>
    <n v="1"/>
    <s v="FACTURA"/>
    <s v="F001-00043628"/>
    <s v="USD"/>
    <n v="3.63"/>
    <n v="237"/>
    <n v="42.66"/>
    <n v="279.66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19T00:00:00"/>
    <d v="2025-03-21T00:00:00"/>
    <n v="20266352337"/>
    <x v="706"/>
    <n v="1"/>
    <s v="FACTURA"/>
    <s v="F001-00042535"/>
    <s v="USD"/>
    <n v="3.7"/>
    <n v="645"/>
    <n v="116.1"/>
    <n v="761.1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2"/>
    <d v="2025-02-19T00:00:00"/>
    <d v="2025-03-21T00:00:00"/>
    <n v="20266352337"/>
    <x v="706"/>
    <n v="1"/>
    <s v="FACTURA"/>
    <s v="F001-00042536"/>
    <s v="USD"/>
    <n v="3.7"/>
    <n v="452"/>
    <n v="81.36"/>
    <n v="533.36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4"/>
    <d v="2025-04-14T00:00:00"/>
    <d v="2025-05-14T00:00:00"/>
    <n v="20266352337"/>
    <x v="706"/>
    <n v="1"/>
    <s v="FACTURA"/>
    <s v="F001-00043073"/>
    <s v="USD"/>
    <n v="3.73"/>
    <n v="191.7"/>
    <n v="34.51"/>
    <n v="226.21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4"/>
    <d v="2025-04-14T00:00:00"/>
    <d v="2025-05-14T00:00:00"/>
    <n v="20266352337"/>
    <x v="706"/>
    <n v="1"/>
    <s v="FACTURA"/>
    <s v="F001-00043074"/>
    <s v="USD"/>
    <n v="3.73"/>
    <n v="340.2"/>
    <n v="61.24"/>
    <n v="401.44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4"/>
    <d v="2025-04-14T00:00:00"/>
    <d v="2025-05-14T00:00:00"/>
    <n v="20266352337"/>
    <x v="706"/>
    <n v="1"/>
    <s v="FACTURA"/>
    <s v="F001-00043075"/>
    <s v="USD"/>
    <n v="3.73"/>
    <n v="61.57"/>
    <n v="11.08"/>
    <n v="72.650000000000006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5"/>
    <d v="2025-05-05T00:00:00"/>
    <d v="2025-06-04T00:00:00"/>
    <n v="20266352337"/>
    <x v="706"/>
    <n v="1"/>
    <s v="FACTURA"/>
    <s v="F001-00043241"/>
    <s v="USD"/>
    <n v="3.67"/>
    <n v="52.66"/>
    <n v="9.48"/>
    <n v="62.14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5"/>
    <d v="2025-05-05T00:00:00"/>
    <d v="2025-06-04T00:00:00"/>
    <n v="20266352337"/>
    <x v="706"/>
    <n v="1"/>
    <s v="FACTURA"/>
    <s v="F001-00043242"/>
    <s v="USD"/>
    <n v="3.67"/>
    <n v="53.96"/>
    <n v="9.7100000000000009"/>
    <n v="63.67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5"/>
    <d v="2025-05-05T00:00:00"/>
    <d v="2025-06-04T00:00:00"/>
    <n v="20266352337"/>
    <x v="706"/>
    <n v="1"/>
    <s v="FACTURA"/>
    <s v="F001-00043243"/>
    <s v="USD"/>
    <n v="3.67"/>
    <n v="61.57"/>
    <n v="11.08"/>
    <n v="72.650000000000006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5"/>
    <d v="2025-05-05T00:00:00"/>
    <d v="2025-06-04T00:00:00"/>
    <n v="20266352337"/>
    <x v="706"/>
    <n v="1"/>
    <s v="FACTURA"/>
    <s v="F001-00043257"/>
    <s v="USD"/>
    <n v="3.67"/>
    <n v="64.33"/>
    <n v="11.58"/>
    <n v="75.91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3"/>
    <s v="2026-01"/>
    <d v="2026-01-30T00:00:00"/>
    <d v="2026-03-01T00:00:00"/>
    <n v="20101030963"/>
    <x v="783"/>
    <n v="1"/>
    <s v="FACTURA"/>
    <s v="F001-00046221"/>
    <s v="USD"/>
    <n v="3.35"/>
    <n v="1100"/>
    <n v="198"/>
    <n v="12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8T00:00:00"/>
    <d v="2025-03-18T00:00:00"/>
    <n v="20518791983"/>
    <x v="805"/>
    <n v="1"/>
    <s v="FACTURA"/>
    <s v="F001-00042807"/>
    <s v="USD"/>
    <n v="3.66"/>
    <n v="1453.16"/>
    <n v="261.57"/>
    <n v="1714.73"/>
    <n v="0"/>
    <n v="0"/>
    <n v="0"/>
    <x v="0"/>
    <s v="Contado"/>
    <s v="OTROS"/>
    <m/>
    <m/>
    <n v="0"/>
    <n v="0"/>
    <n v="0"/>
    <n v="0"/>
    <n v="0"/>
    <n v="0"/>
    <n v="0"/>
    <s v="ISAAC OSORIO"/>
  </r>
  <r>
    <x v="1"/>
    <s v="2025-02"/>
    <d v="2025-02-25T00:00:00"/>
    <d v="2025-03-27T00:00:00"/>
    <n v="20481952965"/>
    <x v="678"/>
    <n v="1"/>
    <s v="FACTURA"/>
    <s v="F001-00042593"/>
    <s v="USD"/>
    <n v="3.69"/>
    <n v="1219.05"/>
    <n v="219.43"/>
    <n v="1438.4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06T00:00:00"/>
    <d v="2025-06-06T00:00:00"/>
    <n v="20536628038"/>
    <x v="31"/>
    <n v="1"/>
    <s v="FACTURA"/>
    <s v="F001-00043672"/>
    <s v="USD"/>
    <n v="3.63"/>
    <n v="69.599999999999994"/>
    <n v="12.53"/>
    <n v="82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7T00:00:00"/>
    <d v="2025-06-06T00:00:00"/>
    <n v="20602078672"/>
    <x v="780"/>
    <n v="1"/>
    <s v="FACTURA"/>
    <s v="F001-00043286"/>
    <s v="USD"/>
    <n v="3.66"/>
    <n v="5268.86"/>
    <n v="948.39"/>
    <n v="6217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16T00:00:00"/>
    <d v="2025-05-16T00:00:00"/>
    <n v="20452614767"/>
    <x v="806"/>
    <n v="1"/>
    <s v="FACTURA"/>
    <s v="F001-00043113"/>
    <s v="USD"/>
    <n v="3.75"/>
    <n v="3200"/>
    <n v="576"/>
    <n v="377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8"/>
    <d v="2024-08-22T00:00:00"/>
    <d v="2024-08-22T00:00:00"/>
    <n v="20557365703"/>
    <x v="577"/>
    <n v="1"/>
    <s v="FACTURA"/>
    <s v="F001-00040765"/>
    <s v="USD"/>
    <n v="3.74"/>
    <n v="2186.0500000000002"/>
    <n v="393.49"/>
    <n v="2579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05T00:00:00"/>
    <d v="2024-06-05T00:00:00"/>
    <n v="20554980831"/>
    <x v="740"/>
    <n v="1"/>
    <s v="FACTURA"/>
    <s v="F001-00040063"/>
    <s v="USD"/>
    <n v="3.74"/>
    <n v="854.53"/>
    <n v="153.82"/>
    <n v="1008.3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8"/>
    <d v="2024-08-22T00:00:00"/>
    <d v="2024-08-22T00:00:00"/>
    <n v="20455753571"/>
    <x v="215"/>
    <n v="1"/>
    <s v="FACTURA"/>
    <s v="F001-00040781"/>
    <s v="USD"/>
    <n v="3.74"/>
    <n v="344.06"/>
    <n v="61.93"/>
    <n v="405.99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5"/>
    <d v="2025-05-30T00:00:00"/>
    <d v="2025-06-29T00:00:00"/>
    <n v="20266352337"/>
    <x v="706"/>
    <n v="1"/>
    <s v="FACTURA"/>
    <s v="F001-00043582"/>
    <s v="USD"/>
    <n v="3.64"/>
    <n v="540"/>
    <n v="97.2"/>
    <n v="637.20000000000005"/>
    <n v="0"/>
    <n v="0"/>
    <n v="0"/>
    <x v="1"/>
    <s v="Factura a 30 días"/>
    <s v="NOTA DE CRÉDITO"/>
    <s v="F001-00001780"/>
    <s v="USD"/>
    <n v="3.6379999999999999"/>
    <n v="-540"/>
    <n v="-97.2"/>
    <n v="-637.20000000000005"/>
    <n v="0"/>
    <n v="0"/>
    <n v="0"/>
    <s v="ISAAC OSORIO"/>
  </r>
  <r>
    <x v="1"/>
    <s v="2025-06"/>
    <d v="2025-06-10T00:00:00"/>
    <d v="2025-06-10T00:00:00"/>
    <n v="20553081280"/>
    <x v="807"/>
    <n v="1"/>
    <s v="FACTURA"/>
    <s v="F001-00043713"/>
    <s v="USD"/>
    <n v="3.65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17T00:00:00"/>
    <d v="2025-06-17T00:00:00"/>
    <n v="20492925030"/>
    <x v="808"/>
    <n v="1"/>
    <s v="FACTURA"/>
    <s v="F001-00043801"/>
    <s v="USD"/>
    <n v="3.61"/>
    <n v="7128.48"/>
    <n v="1283.1300000000001"/>
    <n v="8411.61"/>
    <n v="0"/>
    <n v="0"/>
    <n v="0"/>
    <x v="0"/>
    <s v="Contado"/>
    <s v="NOTA DE CRÉDITO"/>
    <s v="F001-00001789"/>
    <s v="USD"/>
    <n v="3.6139999999999999"/>
    <n v="-7128.48"/>
    <n v="-1283.1300000000001"/>
    <n v="-8411.61"/>
    <n v="0"/>
    <n v="0"/>
    <n v="0"/>
    <s v="CRISTHIAN VEGA"/>
  </r>
  <r>
    <x v="1"/>
    <s v="2025-05"/>
    <d v="2025-05-19T00:00:00"/>
    <d v="2025-06-18T00:00:00"/>
    <n v="10421261496"/>
    <x v="432"/>
    <n v="1"/>
    <s v="FACTURA"/>
    <s v="F001-00043424"/>
    <s v="USD"/>
    <n v="3.7"/>
    <n v="5914"/>
    <n v="1064.52"/>
    <n v="6978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4T00:00:00"/>
    <d v="2025-05-04T00:00:00"/>
    <n v="20600758595"/>
    <x v="427"/>
    <n v="1"/>
    <s v="FACTURA"/>
    <s v="F001-00042977"/>
    <s v="USD"/>
    <n v="3.67"/>
    <n v="3968"/>
    <n v="714.24"/>
    <n v="4682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30T00:00:00"/>
    <d v="2025-07-30T00:00:00"/>
    <n v="20601838428"/>
    <x v="54"/>
    <n v="1"/>
    <s v="FACTURA"/>
    <s v="F001-00043937"/>
    <s v="USD"/>
    <n v="3.55"/>
    <n v="1642.4"/>
    <n v="295.63"/>
    <n v="1938.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20T00:00:00"/>
    <d v="2025-06-19T00:00:00"/>
    <n v="20601274389"/>
    <x v="744"/>
    <n v="1"/>
    <s v="FACTURA"/>
    <s v="F001-00043433"/>
    <s v="USD"/>
    <n v="3.69"/>
    <n v="921.69"/>
    <n v="165.9"/>
    <n v="1087.58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0T00:00:00"/>
    <d v="2025-06-20T00:00:00"/>
    <n v="20544734947"/>
    <x v="242"/>
    <n v="1"/>
    <s v="FACTURA"/>
    <s v="F001-00043843"/>
    <s v="USD"/>
    <n v="3.6"/>
    <n v="1152"/>
    <n v="207.36"/>
    <n v="1359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25T00:00:00"/>
    <d v="2025-06-25T00:00:00"/>
    <n v="20538304558"/>
    <x v="809"/>
    <n v="1"/>
    <s v="FACTURA"/>
    <s v="F001-00043896"/>
    <s v="USD"/>
    <n v="3.58"/>
    <n v="53.21"/>
    <n v="9.58"/>
    <n v="62.7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14T00:00:00"/>
    <d v="2025-05-14T00:00:00"/>
    <n v="20603759991"/>
    <x v="784"/>
    <n v="1"/>
    <s v="FACTURA"/>
    <s v="F001-00043077"/>
    <s v="USD"/>
    <n v="3.73"/>
    <n v="983.29"/>
    <n v="176.99"/>
    <n v="1160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14T00:00:00"/>
    <d v="2025-05-14T00:00:00"/>
    <n v="20603759991"/>
    <x v="784"/>
    <n v="1"/>
    <s v="FACTURA"/>
    <s v="F001-00043079"/>
    <s v="USD"/>
    <n v="3.73"/>
    <n v="92.8"/>
    <n v="16.7"/>
    <n v="109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16T00:00:00"/>
    <d v="2025-05-16T00:00:00"/>
    <n v="20603759991"/>
    <x v="784"/>
    <n v="1"/>
    <s v="FACTURA"/>
    <s v="F001-00043112"/>
    <s v="USD"/>
    <n v="3.75"/>
    <n v="226.26"/>
    <n v="40.729999999999997"/>
    <n v="266.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4T00:00:00"/>
    <d v="2025-06-13T00:00:00"/>
    <n v="20603759991"/>
    <x v="784"/>
    <n v="1"/>
    <s v="FACTURA"/>
    <s v="F001-00043371"/>
    <s v="USD"/>
    <n v="3.66"/>
    <n v="1693.65"/>
    <n v="304.86"/>
    <n v="1998.5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4T00:00:00"/>
    <d v="2025-06-13T00:00:00"/>
    <n v="20603759991"/>
    <x v="784"/>
    <n v="1"/>
    <s v="FACTURA"/>
    <s v="F001-00043372"/>
    <s v="USD"/>
    <n v="3.66"/>
    <n v="160.06"/>
    <n v="28.81"/>
    <n v="188.8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4T00:00:00"/>
    <d v="2025-06-13T00:00:00"/>
    <n v="20603759991"/>
    <x v="784"/>
    <n v="1"/>
    <s v="FACTURA"/>
    <s v="F001-00043379"/>
    <s v="USD"/>
    <n v="3.66"/>
    <n v="115.65"/>
    <n v="20.82"/>
    <n v="136.4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30T00:00:00"/>
    <d v="2025-06-30T00:00:00"/>
    <n v="20601415144"/>
    <x v="392"/>
    <n v="1"/>
    <s v="FACTURA"/>
    <s v="F001-00043972"/>
    <s v="USD"/>
    <n v="3.55"/>
    <n v="2099.9899999999998"/>
    <n v="378"/>
    <n v="2477.98999999999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04T00:00:00"/>
    <d v="2025-07-04T00:00:00"/>
    <n v="20553573581"/>
    <x v="810"/>
    <n v="1"/>
    <s v="FACTURA"/>
    <s v="F001-00044008"/>
    <s v="USD"/>
    <n v="3.55"/>
    <n v="1240"/>
    <n v="223.2"/>
    <n v="1463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05T00:00:00"/>
    <d v="2025-06-04T00:00:00"/>
    <n v="20605802975"/>
    <x v="385"/>
    <n v="1"/>
    <s v="FACTURA"/>
    <s v="F001-00043274"/>
    <s v="USD"/>
    <n v="3.67"/>
    <n v="1926"/>
    <n v="346.68"/>
    <n v="2272.67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28T00:00:00"/>
    <d v="2025-06-27T00:00:00"/>
    <n v="20605802975"/>
    <x v="385"/>
    <n v="1"/>
    <s v="FACTURA"/>
    <s v="F001-00043543"/>
    <s v="USD"/>
    <n v="3.65"/>
    <n v="1944"/>
    <n v="349.92"/>
    <n v="2293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9T00:00:00"/>
    <d v="2025-04-18T00:00:00"/>
    <n v="20514165972"/>
    <x v="778"/>
    <n v="1"/>
    <s v="FACTURA"/>
    <s v="F001-00042820"/>
    <s v="USD"/>
    <n v="3.64"/>
    <n v="369.6"/>
    <n v="66.53"/>
    <n v="436.1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2T00:00:00"/>
    <d v="2025-06-21T00:00:00"/>
    <n v="20514165972"/>
    <x v="778"/>
    <n v="1"/>
    <s v="FACTURA"/>
    <s v="F001-00043465"/>
    <s v="USD"/>
    <n v="3.68"/>
    <n v="166.38"/>
    <n v="29.95"/>
    <n v="196.3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23T00:00:00"/>
    <d v="2025-07-23T00:00:00"/>
    <n v="20492925030"/>
    <x v="808"/>
    <n v="1"/>
    <s v="FACTURA"/>
    <s v="F001-00043853"/>
    <s v="USD"/>
    <n v="3.6"/>
    <n v="7128.48"/>
    <n v="1283.1300000000001"/>
    <n v="8411.61"/>
    <n v="0"/>
    <n v="0"/>
    <n v="0"/>
    <x v="1"/>
    <s v="Factura a 30 días"/>
    <s v="NOTA DE CRÉDITO"/>
    <s v="F001-00001803"/>
    <s v="USD"/>
    <n v="3.6030000000000002"/>
    <n v="-7128.48"/>
    <n v="-1283.1300000000001"/>
    <n v="-8411.61"/>
    <n v="0"/>
    <n v="0"/>
    <n v="0"/>
    <s v="CRISTHIAN VEGA"/>
  </r>
  <r>
    <x v="1"/>
    <s v="2025-05"/>
    <d v="2025-05-12T00:00:00"/>
    <d v="2025-06-11T00:00:00"/>
    <n v="20470059738"/>
    <x v="701"/>
    <n v="1"/>
    <s v="FACTURA"/>
    <s v="F001-00043342"/>
    <s v="USD"/>
    <n v="3.65"/>
    <n v="312"/>
    <n v="56.16"/>
    <n v="368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30T00:00:00"/>
    <d v="2025-06-29T00:00:00"/>
    <n v="20470059738"/>
    <x v="701"/>
    <n v="1"/>
    <s v="FACTURA"/>
    <s v="F001-00043577"/>
    <s v="USD"/>
    <n v="3.64"/>
    <n v="1152"/>
    <n v="207.36"/>
    <n v="1359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30T00:00:00"/>
    <d v="2025-06-29T00:00:00"/>
    <n v="20470059738"/>
    <x v="701"/>
    <n v="1"/>
    <s v="FACTURA"/>
    <s v="F001-00043578"/>
    <s v="USD"/>
    <n v="3.64"/>
    <n v="864"/>
    <n v="155.52000000000001"/>
    <n v="1019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28T00:00:00"/>
    <d v="2025-06-27T00:00:00"/>
    <n v="20470059738"/>
    <x v="701"/>
    <n v="1"/>
    <s v="FACTURA"/>
    <s v="F001-00043536"/>
    <s v="USD"/>
    <n v="3.65"/>
    <n v="680"/>
    <n v="122.4"/>
    <n v="802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7T00:00:00"/>
    <d v="2025-06-06T00:00:00"/>
    <n v="20110950544"/>
    <x v="781"/>
    <n v="1"/>
    <s v="FACTURA"/>
    <s v="F001-00042997"/>
    <s v="USD"/>
    <n v="3.69"/>
    <n v="1347.35"/>
    <n v="242.52"/>
    <n v="1589.8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08T00:00:00"/>
    <d v="2025-06-07T00:00:00"/>
    <n v="20110950544"/>
    <x v="781"/>
    <n v="1"/>
    <s v="FACTURA"/>
    <s v="F001-00043010"/>
    <s v="USD"/>
    <n v="3.71"/>
    <n v="469.12"/>
    <n v="84.44"/>
    <n v="553.5599999999999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09T00:00:00"/>
    <d v="2025-06-08T00:00:00"/>
    <n v="20110950544"/>
    <x v="781"/>
    <n v="1"/>
    <s v="FACTURA"/>
    <s v="F001-00043017"/>
    <s v="USD"/>
    <n v="3.73"/>
    <n v="311.68"/>
    <n v="56.1"/>
    <n v="367.7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10T00:00:00"/>
    <d v="2025-06-09T00:00:00"/>
    <n v="20110950544"/>
    <x v="781"/>
    <n v="1"/>
    <s v="FACTURA"/>
    <s v="F001-00043045"/>
    <s v="USD"/>
    <n v="3.75"/>
    <n v="44.22"/>
    <n v="7.96"/>
    <n v="52.1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27T00:00:00"/>
    <d v="2025-04-26T00:00:00"/>
    <n v="20455730792"/>
    <x v="777"/>
    <n v="1"/>
    <s v="FACTURA"/>
    <s v="F001-00042905"/>
    <s v="USD"/>
    <n v="3.64"/>
    <n v="1014.3"/>
    <n v="182.57"/>
    <n v="1196.86999999999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6T00:00:00"/>
    <d v="2025-06-15T00:00:00"/>
    <n v="20501158012"/>
    <x v="552"/>
    <n v="1"/>
    <s v="FACTURA"/>
    <s v="F001-00043399"/>
    <s v="USD"/>
    <n v="3.69"/>
    <n v="679.14"/>
    <n v="122.25"/>
    <n v="801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27T00:00:00"/>
    <d v="2025-06-26T00:00:00"/>
    <n v="20501158012"/>
    <x v="552"/>
    <n v="1"/>
    <s v="FACTURA"/>
    <s v="F001-00043524"/>
    <s v="USD"/>
    <n v="3.67"/>
    <n v="711.36"/>
    <n v="128.04"/>
    <n v="839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30T00:00:00"/>
    <d v="2025-06-29T00:00:00"/>
    <n v="20501158012"/>
    <x v="552"/>
    <n v="1"/>
    <s v="FACTURA"/>
    <s v="F001-00043591"/>
    <s v="USD"/>
    <n v="3.64"/>
    <n v="212.52"/>
    <n v="38.25"/>
    <n v="250.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4T00:00:00"/>
    <d v="2025-07-04T00:00:00"/>
    <n v="20501158012"/>
    <x v="552"/>
    <n v="1"/>
    <s v="FACTURA"/>
    <s v="F001-00043625"/>
    <s v="USD"/>
    <n v="3.63"/>
    <n v="988"/>
    <n v="177.84"/>
    <n v="1165.83999999999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5T00:00:00"/>
    <d v="2025-07-05T00:00:00"/>
    <n v="20501158012"/>
    <x v="552"/>
    <n v="1"/>
    <s v="FACTURA"/>
    <s v="F001-00043653"/>
    <s v="USD"/>
    <n v="3.62"/>
    <n v="313.56"/>
    <n v="56.44"/>
    <n v="370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0T00:00:00"/>
    <d v="2025-06-20T00:00:00"/>
    <n v="20551992722"/>
    <x v="36"/>
    <n v="1"/>
    <s v="FACTURA"/>
    <s v="F001-00043838"/>
    <s v="USD"/>
    <n v="3.6"/>
    <n v="612.99"/>
    <n v="110.34"/>
    <n v="723.3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28T00:00:00"/>
    <d v="2025-05-28T00:00:00"/>
    <n v="20134690080"/>
    <x v="676"/>
    <n v="1"/>
    <s v="FACTURA"/>
    <s v="F001-00043169"/>
    <s v="USD"/>
    <n v="3.67"/>
    <n v="1417.28"/>
    <n v="255.11"/>
    <n v="1672.3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13T00:00:00"/>
    <d v="2025-06-12T00:00:00"/>
    <n v="20134690080"/>
    <x v="676"/>
    <n v="1"/>
    <s v="FACTURA"/>
    <s v="F001-00043353"/>
    <s v="USD"/>
    <n v="3.66"/>
    <n v="1376"/>
    <n v="247.68"/>
    <n v="1623.6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12T00:00:00"/>
    <d v="2025-06-11T00:00:00"/>
    <n v="20134690080"/>
    <x v="676"/>
    <n v="1"/>
    <s v="FACTURA"/>
    <s v="F001-00043334"/>
    <s v="USD"/>
    <n v="3.65"/>
    <n v="1583.43"/>
    <n v="285.02"/>
    <n v="1868.4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14T00:00:00"/>
    <d v="2025-06-13T00:00:00"/>
    <n v="20134690080"/>
    <x v="676"/>
    <n v="1"/>
    <s v="FACTURA"/>
    <s v="F001-00043369"/>
    <s v="USD"/>
    <n v="3.66"/>
    <n v="688"/>
    <n v="123.84"/>
    <n v="811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10T00:00:00"/>
    <d v="2025-07-10T00:00:00"/>
    <n v="20605520945"/>
    <x v="37"/>
    <n v="1"/>
    <s v="FACTURA"/>
    <s v="F001-00044053"/>
    <s v="USD"/>
    <n v="3.5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20T00:00:00"/>
    <d v="2025-06-20T00:00:00"/>
    <n v="20605431144"/>
    <x v="53"/>
    <n v="1"/>
    <s v="FACTURA"/>
    <s v="F001-00043837"/>
    <s v="USD"/>
    <n v="3.6"/>
    <n v="2629.46"/>
    <n v="473.3"/>
    <n v="3102.7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3"/>
    <d v="2025-03-11T00:00:00"/>
    <d v="2025-04-10T00:00:00"/>
    <n v="20514165972"/>
    <x v="778"/>
    <n v="1"/>
    <s v="FACTURA"/>
    <s v="F001-00042715"/>
    <s v="USD"/>
    <n v="3.67"/>
    <n v="633.72"/>
    <n v="114.07"/>
    <n v="747.7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13T00:00:00"/>
    <d v="2025-06-12T00:00:00"/>
    <n v="20514165972"/>
    <x v="778"/>
    <n v="1"/>
    <s v="FACTURA"/>
    <s v="F001-00043356"/>
    <s v="USD"/>
    <n v="3.66"/>
    <n v="369.6"/>
    <n v="66.53"/>
    <n v="436.1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27T00:00:00"/>
    <d v="2025-07-27T00:00:00"/>
    <n v="20422102770"/>
    <x v="811"/>
    <n v="1"/>
    <s v="FACTURA"/>
    <s v="F001-00043931"/>
    <s v="USD"/>
    <n v="3.57"/>
    <n v="4500"/>
    <n v="810"/>
    <n v="5310"/>
    <n v="0"/>
    <n v="0"/>
    <n v="0"/>
    <x v="1"/>
    <s v="Factura a 30 días"/>
    <s v="NOTA DE CRÉDITO"/>
    <s v="F001-00001808"/>
    <s v="USD"/>
    <n v="3.5720000000000001"/>
    <n v="-4500"/>
    <n v="-810"/>
    <n v="-5310"/>
    <n v="0"/>
    <n v="0"/>
    <n v="0"/>
    <s v="ISAAC OSORIO"/>
  </r>
  <r>
    <x v="1"/>
    <s v="2025-06"/>
    <d v="2025-06-11T00:00:00"/>
    <d v="2025-06-11T00:00:00"/>
    <n v="20603578474"/>
    <x v="756"/>
    <n v="1"/>
    <s v="FACTURA"/>
    <s v="F001-00043728"/>
    <s v="USD"/>
    <n v="3.64"/>
    <n v="252.82"/>
    <n v="45.51"/>
    <n v="298.3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11T00:00:00"/>
    <d v="2025-06-11T00:00:00"/>
    <n v="20603578474"/>
    <x v="756"/>
    <n v="1"/>
    <s v="FACTURA"/>
    <s v="F001-00043729"/>
    <s v="USD"/>
    <n v="3.64"/>
    <n v="505.64"/>
    <n v="91.02"/>
    <n v="596.6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11T00:00:00"/>
    <d v="2025-06-11T00:00:00"/>
    <n v="20603578474"/>
    <x v="756"/>
    <n v="1"/>
    <s v="FACTURA"/>
    <s v="F001-00043730"/>
    <s v="USD"/>
    <n v="3.64"/>
    <n v="252.82"/>
    <n v="45.51"/>
    <n v="298.3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11T00:00:00"/>
    <d v="2025-06-11T00:00:00"/>
    <n v="20603578474"/>
    <x v="756"/>
    <n v="1"/>
    <s v="FACTURA"/>
    <s v="F001-00043731"/>
    <s v="USD"/>
    <n v="3.64"/>
    <n v="252.82"/>
    <n v="45.51"/>
    <n v="298.3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26T00:00:00"/>
    <d v="2025-06-10T00:00:00"/>
    <n v="20100179807"/>
    <x v="812"/>
    <n v="1"/>
    <s v="FACTURA"/>
    <s v="F001-00043504"/>
    <s v="USD"/>
    <n v="3.67"/>
    <n v="8908.81"/>
    <n v="1603.59"/>
    <n v="10512.4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1"/>
    <s v="2025-06"/>
    <d v="2025-06-11T00:00:00"/>
    <d v="2025-06-11T00:00:00"/>
    <n v="20612428957"/>
    <x v="555"/>
    <n v="1"/>
    <s v="FACTURA"/>
    <s v="F001-00043732"/>
    <s v="USD"/>
    <n v="3.64"/>
    <n v="7170.3"/>
    <n v="1290.6500000000001"/>
    <n v="8460.950000000000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09T00:00:00"/>
    <d v="2025-06-08T00:00:00"/>
    <n v="20120858425"/>
    <x v="493"/>
    <n v="1"/>
    <s v="FACTURA"/>
    <s v="F001-00043329"/>
    <s v="USD"/>
    <n v="3.65"/>
    <n v="40"/>
    <n v="7.2"/>
    <n v="47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2T00:00:00"/>
    <d v="2025-06-11T00:00:00"/>
    <n v="20120858425"/>
    <x v="493"/>
    <n v="1"/>
    <s v="FACTURA"/>
    <s v="F001-00043333"/>
    <s v="USD"/>
    <n v="3.65"/>
    <n v="12.18"/>
    <n v="2.19"/>
    <n v="14.3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2T00:00:00"/>
    <d v="2025-06-11T00:00:00"/>
    <n v="20120858425"/>
    <x v="493"/>
    <n v="1"/>
    <s v="FACTURA"/>
    <s v="F001-00043337"/>
    <s v="USD"/>
    <n v="3.65"/>
    <n v="487.27"/>
    <n v="87.71"/>
    <n v="574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3T00:00:00"/>
    <d v="2025-06-13T00:00:00"/>
    <n v="20481679851"/>
    <x v="813"/>
    <n v="1"/>
    <s v="FACTURA"/>
    <s v="F001-00043769"/>
    <s v="USD"/>
    <n v="3.62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7T00:00:00"/>
    <d v="2025-06-06T00:00:00"/>
    <n v="20131376503"/>
    <x v="802"/>
    <n v="1"/>
    <s v="FACTURA"/>
    <s v="F001-00043294"/>
    <s v="USD"/>
    <n v="3.66"/>
    <n v="2320"/>
    <n v="417.6"/>
    <n v="2737.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4"/>
    <d v="2025-04-29T00:00:00"/>
    <d v="2025-05-29T00:00:00"/>
    <n v="20481952965"/>
    <x v="678"/>
    <n v="1"/>
    <s v="FACTURA"/>
    <s v="F001-00043176"/>
    <s v="USD"/>
    <n v="3.67"/>
    <n v="7334.89"/>
    <n v="1320.28"/>
    <n v="8655.1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5-30T00:00:00"/>
    <n v="20481952965"/>
    <x v="678"/>
    <n v="1"/>
    <s v="FACTURA"/>
    <s v="F001-00043209"/>
    <s v="USD"/>
    <n v="3.67"/>
    <n v="4007.25"/>
    <n v="721.31"/>
    <n v="4728.56000000000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5-30T00:00:00"/>
    <n v="20481952965"/>
    <x v="678"/>
    <n v="1"/>
    <s v="FACTURA"/>
    <s v="F001-00043218"/>
    <s v="USD"/>
    <n v="3.67"/>
    <n v="1147.27"/>
    <n v="206.51"/>
    <n v="1353.7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05T00:00:00"/>
    <d v="2025-06-04T00:00:00"/>
    <n v="20481952965"/>
    <x v="678"/>
    <n v="1"/>
    <s v="FACTURA"/>
    <s v="F001-00043271"/>
    <s v="USD"/>
    <n v="3.67"/>
    <n v="858.65"/>
    <n v="154.56"/>
    <n v="1013.2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17T00:00:00"/>
    <d v="2025-07-17T00:00:00"/>
    <n v="20506912921"/>
    <x v="814"/>
    <n v="1"/>
    <s v="FACTURA"/>
    <s v="F001-00044125"/>
    <s v="USD"/>
    <n v="3.56"/>
    <n v="559.02"/>
    <n v="100.62"/>
    <n v="659.64"/>
    <n v="0"/>
    <n v="0"/>
    <n v="0"/>
    <x v="0"/>
    <s v="Contado"/>
    <s v="NOTA DE CRÉDITO"/>
    <s v="F001-00001810"/>
    <s v="USD"/>
    <n v="3.56"/>
    <n v="-559.02"/>
    <n v="-100.62"/>
    <n v="-659.64"/>
    <n v="0"/>
    <n v="0"/>
    <n v="0"/>
    <s v="CRISTHIAN VEGA"/>
  </r>
  <r>
    <x v="3"/>
    <s v="2026-01"/>
    <d v="2026-01-21T00:00:00"/>
    <d v="2026-01-21T00:00:00"/>
    <n v="20603726091"/>
    <x v="125"/>
    <n v="1"/>
    <s v="FACTURA"/>
    <s v="F001-00046097"/>
    <s v="USD"/>
    <n v="3.36"/>
    <n v="39.5"/>
    <n v="7.11"/>
    <n v="46.6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30T00:00:00"/>
    <d v="2025-06-14T00:00:00"/>
    <n v="20549781030"/>
    <x v="483"/>
    <n v="1"/>
    <s v="FACTURA"/>
    <s v="F001-00043210"/>
    <s v="USD"/>
    <n v="3.67"/>
    <n v="7761.79"/>
    <n v="1397.12"/>
    <n v="9158.91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6"/>
    <d v="2025-06-30T00:00:00"/>
    <d v="2025-06-30T00:00:00"/>
    <n v="20554980831"/>
    <x v="740"/>
    <n v="1"/>
    <s v="FACTURA"/>
    <s v="F001-00043968"/>
    <s v="USD"/>
    <n v="3.55"/>
    <n v="182.49"/>
    <n v="32.85"/>
    <n v="215.3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6"/>
    <d v="2025-06-17T00:00:00"/>
    <d v="2025-06-17T00:00:00"/>
    <n v="20607753459"/>
    <x v="815"/>
    <n v="1"/>
    <s v="FACTURA"/>
    <s v="F001-00043789"/>
    <s v="USD"/>
    <n v="3.61"/>
    <n v="395.64"/>
    <n v="71.22"/>
    <n v="466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3T00:00:00"/>
    <d v="2025-06-22T00:00:00"/>
    <n v="20602078672"/>
    <x v="780"/>
    <n v="1"/>
    <s v="FACTURA"/>
    <s v="F001-00043497"/>
    <s v="USD"/>
    <n v="3.67"/>
    <n v="17906.11"/>
    <n v="3223.1"/>
    <n v="21129.2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3T00:00:00"/>
    <d v="2025-05-23T00:00:00"/>
    <n v="20502351908"/>
    <x v="700"/>
    <n v="1"/>
    <s v="FACTURA"/>
    <s v="F001-00043149"/>
    <s v="USD"/>
    <n v="3.7"/>
    <n v="250"/>
    <n v="45"/>
    <n v="29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5"/>
    <d v="2025-05-14T00:00:00"/>
    <d v="2025-06-13T00:00:00"/>
    <n v="20502351908"/>
    <x v="700"/>
    <n v="1"/>
    <s v="FACTURA"/>
    <s v="F001-00043374"/>
    <s v="USD"/>
    <n v="3.66"/>
    <n v="136.80000000000001"/>
    <n v="24.62"/>
    <n v="161.41999999999999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4"/>
    <d v="2025-04-23T00:00:00"/>
    <d v="2025-05-23T00:00:00"/>
    <n v="20548179832"/>
    <x v="360"/>
    <n v="1"/>
    <s v="FACTURA"/>
    <s v="F001-00043146"/>
    <s v="USD"/>
    <n v="3.7"/>
    <n v="3153.31"/>
    <n v="567.6"/>
    <n v="3720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3T00:00:00"/>
    <d v="2025-05-23T00:00:00"/>
    <n v="20548179832"/>
    <x v="360"/>
    <n v="1"/>
    <s v="FACTURA"/>
    <s v="F001-00043148"/>
    <s v="USD"/>
    <n v="3.7"/>
    <n v="234.56"/>
    <n v="42.22"/>
    <n v="276.7799999999999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30T00:00:00"/>
    <d v="2025-05-30T00:00:00"/>
    <n v="20548179832"/>
    <x v="360"/>
    <n v="1"/>
    <s v="FACTURA"/>
    <s v="F001-00043207"/>
    <s v="USD"/>
    <n v="3.67"/>
    <n v="1797.17"/>
    <n v="323.49"/>
    <n v="2120.6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7T00:00:00"/>
    <d v="2025-06-27T00:00:00"/>
    <n v="20612679640"/>
    <x v="767"/>
    <n v="1"/>
    <s v="FACTURA"/>
    <s v="F001-00043918"/>
    <s v="USD"/>
    <n v="3.57"/>
    <n v="1444.4"/>
    <n v="259.99"/>
    <n v="1704.3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6"/>
    <d v="2025-06-05T00:00:00"/>
    <d v="2025-07-05T00:00:00"/>
    <n v="20601274389"/>
    <x v="744"/>
    <n v="1"/>
    <s v="FACTURA"/>
    <s v="F001-00043654"/>
    <s v="USD"/>
    <n v="3.62"/>
    <n v="2765.07"/>
    <n v="497.71"/>
    <n v="3262.7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6T00:00:00"/>
    <d v="2025-07-06T00:00:00"/>
    <n v="20601925444"/>
    <x v="546"/>
    <n v="1"/>
    <s v="FACTURA"/>
    <s v="F001-00043673"/>
    <s v="USD"/>
    <n v="3.63"/>
    <n v="210.6"/>
    <n v="37.909999999999997"/>
    <n v="248.5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7T00:00:00"/>
    <d v="2025-07-17T00:00:00"/>
    <n v="20546918310"/>
    <x v="776"/>
    <n v="1"/>
    <s v="FACTURA"/>
    <s v="F001-00043794"/>
    <s v="USD"/>
    <n v="3.61"/>
    <n v="1419.9"/>
    <n v="255.58"/>
    <n v="1675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7T00:00:00"/>
    <d v="2025-07-17T00:00:00"/>
    <n v="20612975834"/>
    <x v="545"/>
    <n v="1"/>
    <s v="FACTURA"/>
    <s v="F001-00044131"/>
    <s v="USD"/>
    <n v="3.56"/>
    <n v="747.64"/>
    <n v="134.58000000000001"/>
    <n v="882.2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3T00:00:00"/>
    <d v="2025-07-03T00:00:00"/>
    <n v="10421261496"/>
    <x v="432"/>
    <n v="1"/>
    <s v="FACTURA"/>
    <s v="F001-00043620"/>
    <s v="USD"/>
    <n v="3.63"/>
    <n v="3552"/>
    <n v="639.36"/>
    <n v="4191.359999999999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31T00:00:00"/>
    <d v="2025-07-31T00:00:00"/>
    <n v="20542537532"/>
    <x v="178"/>
    <n v="1"/>
    <s v="FACTURA"/>
    <s v="F001-00044307"/>
    <s v="USD"/>
    <n v="3.5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7"/>
    <d v="2025-07-31T00:00:00"/>
    <d v="2025-07-31T00:00:00"/>
    <n v="20551060536"/>
    <x v="816"/>
    <n v="1"/>
    <s v="FACTURA"/>
    <s v="F001-00044285"/>
    <s v="USD"/>
    <n v="3.57"/>
    <n v="172.34"/>
    <n v="31.02"/>
    <n v="203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25T00:00:00"/>
    <d v="2025-08-24T00:00:00"/>
    <n v="20546918310"/>
    <x v="776"/>
    <n v="1"/>
    <s v="FACTURA"/>
    <s v="F001-00043889"/>
    <s v="USD"/>
    <n v="3.58"/>
    <n v="3872.4"/>
    <n v="697.03"/>
    <n v="4569.4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10T00:00:00"/>
    <d v="2025-07-10T00:00:00"/>
    <n v="20522747298"/>
    <x v="625"/>
    <n v="1"/>
    <s v="FACTURA"/>
    <s v="F001-00043704"/>
    <s v="USD"/>
    <n v="3.65"/>
    <n v="468.62"/>
    <n v="84.35"/>
    <n v="552.9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6"/>
    <d v="2025-06-05T00:00:00"/>
    <d v="2025-07-05T00:00:00"/>
    <n v="20101030963"/>
    <x v="783"/>
    <n v="1"/>
    <s v="FACTURA"/>
    <s v="F001-00043657"/>
    <s v="USD"/>
    <n v="3.62"/>
    <n v="87.39"/>
    <n v="15.73"/>
    <n v="103.1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5T00:00:00"/>
    <d v="2025-07-05T00:00:00"/>
    <n v="20101030963"/>
    <x v="783"/>
    <n v="1"/>
    <s v="FACTURA"/>
    <s v="F001-00043658"/>
    <s v="USD"/>
    <n v="3.62"/>
    <n v="106.81"/>
    <n v="19.23"/>
    <n v="126.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5T00:00:00"/>
    <d v="2025-07-05T00:00:00"/>
    <n v="20101030963"/>
    <x v="783"/>
    <n v="1"/>
    <s v="FACTURA"/>
    <s v="F001-00043659"/>
    <s v="USD"/>
    <n v="3.62"/>
    <n v="77.680000000000007"/>
    <n v="13.98"/>
    <n v="91.6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03T00:00:00"/>
    <d v="2025-07-03T00:00:00"/>
    <n v="20426457882"/>
    <x v="515"/>
    <n v="1"/>
    <s v="FACTURA"/>
    <s v="F001-00044004"/>
    <s v="USD"/>
    <n v="3.56"/>
    <n v="1659.15"/>
    <n v="298.64999999999998"/>
    <n v="1957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24T00:00:00"/>
    <d v="2025-06-24T00:00:00"/>
    <n v="20522473571"/>
    <x v="817"/>
    <n v="1"/>
    <s v="FACTURA"/>
    <s v="F001-00043879"/>
    <s v="USD"/>
    <n v="3.61"/>
    <n v="295.01"/>
    <n v="53.1"/>
    <n v="348.1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24T00:00:00"/>
    <d v="2025-07-24T00:00:00"/>
    <n v="20101030963"/>
    <x v="783"/>
    <n v="1"/>
    <s v="FACTURA"/>
    <s v="F001-00043880"/>
    <s v="USD"/>
    <n v="3.61"/>
    <n v="2110"/>
    <n v="379.8"/>
    <n v="2489.80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30T00:00:00"/>
    <d v="2025-07-30T00:00:00"/>
    <n v="20101030963"/>
    <x v="783"/>
    <n v="1"/>
    <s v="FACTURA"/>
    <s v="F001-00043950"/>
    <s v="USD"/>
    <n v="3.55"/>
    <n v="2110"/>
    <n v="379.8"/>
    <n v="2489.80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9T00:00:00"/>
    <d v="2025-06-19T00:00:00"/>
    <n v="20601889740"/>
    <x v="818"/>
    <n v="1"/>
    <s v="FACTURA"/>
    <s v="F001-00043818"/>
    <s v="USD"/>
    <n v="3.6"/>
    <n v="496.89"/>
    <n v="89.44"/>
    <n v="586.330000000000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9T00:00:00"/>
    <d v="2025-06-19T00:00:00"/>
    <n v="20601889740"/>
    <x v="818"/>
    <n v="1"/>
    <s v="FACTURA"/>
    <s v="F001-00043827"/>
    <s v="USD"/>
    <n v="3.6"/>
    <n v="41"/>
    <n v="7.38"/>
    <n v="48.3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5T00:00:00"/>
    <d v="2025-07-15T00:00:00"/>
    <n v="20601889740"/>
    <x v="818"/>
    <n v="1"/>
    <s v="FACTURA"/>
    <s v="F001-00044104"/>
    <s v="USD"/>
    <n v="3.57"/>
    <n v="584"/>
    <n v="105.12"/>
    <n v="689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7T00:00:00"/>
    <d v="2025-07-17T00:00:00"/>
    <n v="20601889740"/>
    <x v="818"/>
    <n v="1"/>
    <s v="FACTURA"/>
    <s v="F001-00044123"/>
    <s v="USD"/>
    <n v="3.56"/>
    <n v="390"/>
    <n v="70.2"/>
    <n v="460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7T00:00:00"/>
    <d v="2025-07-17T00:00:00"/>
    <n v="20601889740"/>
    <x v="818"/>
    <n v="1"/>
    <s v="FACTURA"/>
    <s v="F001-00044130"/>
    <s v="USD"/>
    <n v="3.56"/>
    <n v="150"/>
    <n v="27"/>
    <n v="1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7T00:00:00"/>
    <d v="2025-07-17T00:00:00"/>
    <n v="20601889740"/>
    <x v="818"/>
    <n v="1"/>
    <s v="FACTURA"/>
    <s v="F001-00044132"/>
    <s v="USD"/>
    <n v="3.56"/>
    <n v="301"/>
    <n v="54.18"/>
    <n v="355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3T00:00:00"/>
    <d v="2025-07-03T00:00:00"/>
    <n v="20608371134"/>
    <x v="49"/>
    <n v="1"/>
    <s v="FACTURA"/>
    <s v="F001-00043617"/>
    <s v="USD"/>
    <n v="3.63"/>
    <n v="97.18"/>
    <n v="17.489999999999998"/>
    <n v="114.6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1T00:00:00"/>
    <d v="2025-07-11T00:00:00"/>
    <n v="20608371134"/>
    <x v="49"/>
    <n v="1"/>
    <s v="FACTURA"/>
    <s v="F001-00043725"/>
    <s v="USD"/>
    <n v="3.64"/>
    <n v="3154.82"/>
    <n v="567.87"/>
    <n v="3722.6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1T00:00:00"/>
    <d v="2025-07-11T00:00:00"/>
    <n v="20608371134"/>
    <x v="49"/>
    <n v="1"/>
    <s v="FACTURA"/>
    <s v="F001-00043722"/>
    <s v="USD"/>
    <n v="3.64"/>
    <n v="2550.6"/>
    <n v="459.11"/>
    <n v="3009.7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7T00:00:00"/>
    <d v="2025-07-17T00:00:00"/>
    <n v="20608371134"/>
    <x v="49"/>
    <n v="1"/>
    <s v="FACTURA"/>
    <s v="F001-00043798"/>
    <s v="USD"/>
    <n v="3.61"/>
    <n v="237.13"/>
    <n v="42.68"/>
    <n v="279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9T00:00:00"/>
    <d v="2025-07-19T00:00:00"/>
    <n v="20608371134"/>
    <x v="49"/>
    <n v="1"/>
    <s v="FACTURA"/>
    <s v="F001-00043820"/>
    <s v="USD"/>
    <n v="3.6"/>
    <n v="30"/>
    <n v="5.4"/>
    <n v="35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7T00:00:00"/>
    <d v="2025-07-27T00:00:00"/>
    <n v="20608371134"/>
    <x v="49"/>
    <n v="1"/>
    <s v="FACTURA"/>
    <s v="F001-00043932"/>
    <s v="USD"/>
    <n v="3.57"/>
    <n v="297.10000000000002"/>
    <n v="53.48"/>
    <n v="350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01T00:00:00"/>
    <d v="2025-07-31T00:00:00"/>
    <n v="20608371134"/>
    <x v="49"/>
    <n v="1"/>
    <s v="FACTURA"/>
    <s v="F001-00043980"/>
    <s v="USD"/>
    <n v="3.55"/>
    <n v="221.6"/>
    <n v="39.89"/>
    <n v="261.4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3T00:00:00"/>
    <d v="2025-07-03T00:00:00"/>
    <n v="20602078672"/>
    <x v="780"/>
    <n v="1"/>
    <s v="FACTURA"/>
    <s v="F001-00043619"/>
    <s v="USD"/>
    <n v="3.63"/>
    <n v="1657.68"/>
    <n v="298.38"/>
    <n v="1956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5T00:00:00"/>
    <d v="2025-07-25T00:00:00"/>
    <n v="20602078672"/>
    <x v="780"/>
    <n v="1"/>
    <s v="FACTURA"/>
    <s v="F001-00043900"/>
    <s v="USD"/>
    <n v="3.58"/>
    <n v="3409.11"/>
    <n v="613.64"/>
    <n v="4022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04T00:00:00"/>
    <d v="2025-04-18T00:00:00"/>
    <n v="20516377047"/>
    <x v="729"/>
    <n v="1"/>
    <s v="FACTURA"/>
    <s v="F001-00042668"/>
    <s v="USD"/>
    <n v="3.69"/>
    <n v="155.54"/>
    <n v="28"/>
    <n v="183.5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4"/>
    <d v="2025-04-03T00:00:00"/>
    <d v="2025-05-18T00:00:00"/>
    <n v="20516377047"/>
    <x v="729"/>
    <n v="1"/>
    <s v="FACTURA"/>
    <s v="F001-00042969"/>
    <s v="USD"/>
    <n v="3.68"/>
    <n v="369.6"/>
    <n v="66.53"/>
    <n v="436.13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5"/>
    <d v="2025-05-20T00:00:00"/>
    <d v="2025-06-19T00:00:00"/>
    <n v="20514165972"/>
    <x v="778"/>
    <n v="1"/>
    <s v="FACTURA"/>
    <s v="F001-00043431"/>
    <s v="USD"/>
    <n v="3.69"/>
    <n v="369.6"/>
    <n v="66.53"/>
    <n v="436.1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1T00:00:00"/>
    <d v="2025-06-20T00:00:00"/>
    <n v="20514165972"/>
    <x v="778"/>
    <n v="1"/>
    <s v="FACTURA"/>
    <s v="F001-00043445"/>
    <s v="USD"/>
    <n v="3.69"/>
    <n v="95.19"/>
    <n v="17.13"/>
    <n v="112.3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9T00:00:00"/>
    <d v="2025-06-28T00:00:00"/>
    <n v="20514165972"/>
    <x v="778"/>
    <n v="1"/>
    <s v="FACTURA"/>
    <s v="F001-00043555"/>
    <s v="USD"/>
    <n v="3.65"/>
    <n v="875.24"/>
    <n v="157.54"/>
    <n v="1032.7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9T00:00:00"/>
    <d v="2025-06-28T00:00:00"/>
    <n v="20514165972"/>
    <x v="778"/>
    <n v="1"/>
    <s v="FACTURA"/>
    <s v="F001-00043556"/>
    <s v="USD"/>
    <n v="3.65"/>
    <n v="91.62"/>
    <n v="16.489999999999998"/>
    <n v="108.1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11T00:00:00"/>
    <d v="2025-07-11T00:00:00"/>
    <n v="20514165972"/>
    <x v="778"/>
    <n v="1"/>
    <s v="FACTURA"/>
    <s v="F001-00043739"/>
    <s v="USD"/>
    <n v="3.64"/>
    <n v="20.8"/>
    <n v="3.74"/>
    <n v="24.5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15T00:00:00"/>
    <d v="2025-06-14T00:00:00"/>
    <n v="20554624881"/>
    <x v="553"/>
    <n v="1"/>
    <s v="FACTURA"/>
    <s v="F001-00043386"/>
    <s v="USD"/>
    <n v="3.68"/>
    <n v="3955"/>
    <n v="711.9"/>
    <n v="4666.89999999999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6T00:00:00"/>
    <d v="2025-06-15T00:00:00"/>
    <n v="20554624881"/>
    <x v="553"/>
    <n v="1"/>
    <s v="FACTURA"/>
    <s v="F001-00043406"/>
    <s v="USD"/>
    <n v="3.69"/>
    <n v="3955"/>
    <n v="711.9"/>
    <n v="4666.89999999999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5T00:00:00"/>
    <d v="2025-06-29T00:00:00"/>
    <n v="20554624881"/>
    <x v="553"/>
    <n v="1"/>
    <s v="FACTURA"/>
    <s v="F001-00043387"/>
    <s v="USD"/>
    <n v="3.68"/>
    <n v="3955"/>
    <n v="711.9"/>
    <n v="4666.8999999999996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6"/>
    <d v="2025-06-09T00:00:00"/>
    <d v="2025-07-09T00:00:00"/>
    <n v="20470059738"/>
    <x v="701"/>
    <n v="1"/>
    <s v="FACTURA"/>
    <s v="F001-00043690"/>
    <s v="USD"/>
    <n v="3.65"/>
    <n v="864"/>
    <n v="155.52000000000001"/>
    <n v="1019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9T00:00:00"/>
    <d v="2025-07-09T00:00:00"/>
    <n v="20470059738"/>
    <x v="701"/>
    <n v="1"/>
    <s v="FACTURA"/>
    <s v="F001-00043691"/>
    <s v="USD"/>
    <n v="3.65"/>
    <n v="576"/>
    <n v="103.68"/>
    <n v="679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9T00:00:00"/>
    <d v="2025-07-09T00:00:00"/>
    <n v="20470059738"/>
    <x v="701"/>
    <n v="1"/>
    <s v="FACTURA"/>
    <s v="F001-00043692"/>
    <s v="USD"/>
    <n v="3.65"/>
    <n v="864"/>
    <n v="155.52000000000001"/>
    <n v="1019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9T00:00:00"/>
    <d v="2025-07-09T00:00:00"/>
    <n v="20470059738"/>
    <x v="701"/>
    <n v="1"/>
    <s v="FACTURA"/>
    <s v="F001-00043693"/>
    <s v="USD"/>
    <n v="3.65"/>
    <n v="1728"/>
    <n v="311.04000000000002"/>
    <n v="2039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3T00:00:00"/>
    <d v="2025-07-13T00:00:00"/>
    <n v="20470059738"/>
    <x v="701"/>
    <n v="1"/>
    <s v="FACTURA"/>
    <s v="F001-00043775"/>
    <s v="USD"/>
    <n v="3.62"/>
    <n v="576"/>
    <n v="103.68"/>
    <n v="679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6T00:00:00"/>
    <d v="2025-07-26T00:00:00"/>
    <n v="20470059738"/>
    <x v="701"/>
    <n v="1"/>
    <s v="FACTURA"/>
    <s v="F001-00043917"/>
    <s v="USD"/>
    <n v="3.58"/>
    <n v="1880.77"/>
    <n v="338.54"/>
    <n v="2219.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1T00:00:00"/>
    <d v="2025-07-11T00:00:00"/>
    <n v="20492558886"/>
    <x v="819"/>
    <n v="1"/>
    <s v="FACTURA"/>
    <s v="F001-00044062"/>
    <s v="USD"/>
    <n v="3.56"/>
    <n v="140.88"/>
    <n v="25.36"/>
    <n v="16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31T00:00:00"/>
    <d v="2025-07-31T00:00:00"/>
    <n v="20492558886"/>
    <x v="819"/>
    <n v="1"/>
    <s v="FACTURA"/>
    <s v="F001-00044271"/>
    <s v="USD"/>
    <n v="3.57"/>
    <n v="281.76"/>
    <n v="50.72"/>
    <n v="332.4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6T00:00:00"/>
    <d v="2025-07-06T00:00:00"/>
    <n v="20120858425"/>
    <x v="493"/>
    <n v="1"/>
    <s v="FACTURA"/>
    <s v="F001-00043674"/>
    <s v="USD"/>
    <n v="3.63"/>
    <n v="487.27"/>
    <n v="87.71"/>
    <n v="574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6T00:00:00"/>
    <d v="2025-07-26T00:00:00"/>
    <n v="20548179832"/>
    <x v="360"/>
    <n v="1"/>
    <s v="FACTURA"/>
    <s v="F001-00043914"/>
    <s v="USD"/>
    <n v="3.58"/>
    <n v="3124.1"/>
    <n v="562.34"/>
    <n v="3686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6T00:00:00"/>
    <d v="2025-07-26T00:00:00"/>
    <n v="20548179832"/>
    <x v="360"/>
    <n v="1"/>
    <s v="FACTURA"/>
    <s v="F001-00043915"/>
    <s v="USD"/>
    <n v="3.58"/>
    <n v="1923.03"/>
    <n v="346.15"/>
    <n v="2269.17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7T00:00:00"/>
    <d v="2025-07-27T00:00:00"/>
    <n v="20548179832"/>
    <x v="360"/>
    <n v="1"/>
    <s v="FACTURA"/>
    <s v="F001-00043934"/>
    <s v="USD"/>
    <n v="3.57"/>
    <n v="116.95"/>
    <n v="21.05"/>
    <n v="13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27T00:00:00"/>
    <d v="2025-07-11T00:00:00"/>
    <n v="20549781030"/>
    <x v="483"/>
    <n v="1"/>
    <s v="FACTURA"/>
    <s v="F001-00043519"/>
    <s v="USD"/>
    <n v="3.67"/>
    <n v="5433.25"/>
    <n v="977.99"/>
    <n v="6411.2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5"/>
    <d v="2025-05-23T00:00:00"/>
    <d v="2025-07-07T00:00:00"/>
    <n v="20549781030"/>
    <x v="483"/>
    <n v="1"/>
    <s v="FACTURA"/>
    <s v="F001-00043485"/>
    <s v="USD"/>
    <n v="3.67"/>
    <n v="1164.27"/>
    <n v="209.57"/>
    <n v="1373.8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5"/>
    <d v="2025-05-23T00:00:00"/>
    <d v="2025-07-07T00:00:00"/>
    <n v="20549781030"/>
    <x v="483"/>
    <n v="1"/>
    <s v="FACTURA"/>
    <s v="F001-00043486"/>
    <s v="USD"/>
    <n v="3.67"/>
    <n v="1164.27"/>
    <n v="209.57"/>
    <n v="1373.8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6"/>
    <d v="2025-06-11T00:00:00"/>
    <d v="2025-07-11T00:00:00"/>
    <n v="20501158012"/>
    <x v="552"/>
    <n v="1"/>
    <s v="FACTURA"/>
    <s v="F001-00043723"/>
    <s v="USD"/>
    <n v="3.64"/>
    <n v="1108.8"/>
    <n v="199.58"/>
    <n v="1308.38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07T00:00:00"/>
    <d v="2025-08-06T00:00:00"/>
    <n v="20501158012"/>
    <x v="552"/>
    <n v="1"/>
    <s v="FACTURA"/>
    <s v="F001-00044023"/>
    <s v="USD"/>
    <n v="3.56"/>
    <n v="871.56"/>
    <n v="156.88"/>
    <n v="1028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1T00:00:00"/>
    <d v="2025-08-10T00:00:00"/>
    <n v="20501158012"/>
    <x v="552"/>
    <n v="1"/>
    <s v="FACTURA"/>
    <s v="F001-00044071"/>
    <s v="USD"/>
    <n v="3.56"/>
    <n v="720.72"/>
    <n v="129.72999999999999"/>
    <n v="850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6T00:00:00"/>
    <d v="2025-12-25T00:00:00"/>
    <n v="20100110513"/>
    <x v="376"/>
    <n v="1"/>
    <s v="FACTURA"/>
    <s v="F001-00044843"/>
    <s v="USD"/>
    <n v="3.51"/>
    <n v="45828.6"/>
    <n v="8249.15"/>
    <n v="54077.7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7"/>
    <d v="2025-07-14T00:00:00"/>
    <d v="2025-08-13T00:00:00"/>
    <n v="20501158012"/>
    <x v="552"/>
    <n v="1"/>
    <s v="FACTURA"/>
    <s v="F001-00044096"/>
    <s v="USD"/>
    <n v="3.56"/>
    <n v="1307.3399999999999"/>
    <n v="235.32"/>
    <n v="1542.6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5T00:00:00"/>
    <d v="2025-07-25T00:00:00"/>
    <n v="20600617045"/>
    <x v="491"/>
    <n v="1"/>
    <s v="FACTURA"/>
    <s v="F001-00043902"/>
    <s v="USD"/>
    <n v="3.58"/>
    <n v="5764.62"/>
    <n v="1037.6300000000001"/>
    <n v="6802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7T00:00:00"/>
    <d v="2025-07-27T00:00:00"/>
    <n v="20600617045"/>
    <x v="491"/>
    <n v="1"/>
    <s v="FACTURA"/>
    <s v="F001-00043922"/>
    <s v="USD"/>
    <n v="3.57"/>
    <n v="160.32"/>
    <n v="28.86"/>
    <n v="189.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2T00:00:00"/>
    <d v="2025-07-27T00:00:00"/>
    <n v="20549781030"/>
    <x v="483"/>
    <n v="1"/>
    <s v="FACTURA"/>
    <s v="F001-00043745"/>
    <s v="USD"/>
    <n v="3.64"/>
    <n v="3119.5"/>
    <n v="561.51"/>
    <n v="3681.01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6"/>
    <d v="2025-06-19T00:00:00"/>
    <d v="2025-08-03T00:00:00"/>
    <n v="20549781030"/>
    <x v="483"/>
    <n v="1"/>
    <s v="FACTURA"/>
    <s v="F001-00043821"/>
    <s v="USD"/>
    <n v="3.6"/>
    <n v="3880.9"/>
    <n v="698.56"/>
    <n v="4579.46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7"/>
    <d v="2025-07-08T00:00:00"/>
    <d v="2025-07-08T00:00:00"/>
    <n v="20600405358"/>
    <x v="798"/>
    <n v="1"/>
    <s v="FACTURA"/>
    <s v="F001-00044029"/>
    <s v="USD"/>
    <n v="3.56"/>
    <n v="304.92"/>
    <n v="54.89"/>
    <n v="359.8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1T00:00:00"/>
    <d v="2025-06-20T00:00:00"/>
    <n v="20546191541"/>
    <x v="820"/>
    <n v="1"/>
    <s v="FACTURA"/>
    <s v="F001-00043451"/>
    <s v="USD"/>
    <n v="3.69"/>
    <n v="286.44"/>
    <n v="51.56"/>
    <n v="33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6T00:00:00"/>
    <d v="2025-07-06T00:00:00"/>
    <n v="20134690080"/>
    <x v="676"/>
    <n v="1"/>
    <s v="FACTURA"/>
    <s v="F001-00043667"/>
    <s v="USD"/>
    <n v="3.63"/>
    <n v="129.84"/>
    <n v="23.37"/>
    <n v="153.2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9T00:00:00"/>
    <d v="2025-07-09T00:00:00"/>
    <n v="20120858425"/>
    <x v="493"/>
    <n v="1"/>
    <s v="FACTURA"/>
    <s v="F001-00043694"/>
    <s v="USD"/>
    <n v="3.65"/>
    <n v="3744"/>
    <n v="673.92"/>
    <n v="4417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6T00:00:00"/>
    <d v="2025-07-06T00:00:00"/>
    <n v="20134690080"/>
    <x v="676"/>
    <n v="1"/>
    <s v="FACTURA"/>
    <s v="F001-00043668"/>
    <s v="USD"/>
    <n v="3.63"/>
    <n v="728.73"/>
    <n v="131.16999999999999"/>
    <n v="859.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30T00:00:00"/>
    <d v="2025-05-30T00:00:00"/>
    <n v="20505769148"/>
    <x v="115"/>
    <n v="1"/>
    <s v="FACTURA"/>
    <s v="F001-00043583"/>
    <s v="USD"/>
    <n v="3.64"/>
    <n v="2605.92"/>
    <n v="469.07"/>
    <n v="3074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7T00:00:00"/>
    <d v="2025-07-06T00:00:00"/>
    <n v="20110950544"/>
    <x v="781"/>
    <n v="1"/>
    <s v="FACTURA"/>
    <s v="F001-00043291"/>
    <s v="USD"/>
    <n v="3.66"/>
    <n v="111.8"/>
    <n v="20.12"/>
    <n v="131.9199999999999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17T00:00:00"/>
    <d v="2025-07-17T00:00:00"/>
    <n v="20550685851"/>
    <x v="510"/>
    <n v="1"/>
    <s v="FACTURA"/>
    <s v="F001-00044129"/>
    <s v="USD"/>
    <n v="3.56"/>
    <n v="788.02"/>
    <n v="141.84"/>
    <n v="929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9T00:00:00"/>
    <d v="2025-07-09T00:00:00"/>
    <n v="20134690080"/>
    <x v="676"/>
    <n v="1"/>
    <s v="FACTURA"/>
    <s v="F001-00043685"/>
    <s v="USD"/>
    <n v="3.65"/>
    <n v="230.59"/>
    <n v="41.51"/>
    <n v="272.100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3T00:00:00"/>
    <d v="2025-07-13T00:00:00"/>
    <n v="20134930650"/>
    <x v="769"/>
    <n v="1"/>
    <s v="FACTURA"/>
    <s v="F001-00043767"/>
    <s v="USD"/>
    <n v="3.62"/>
    <n v="1628.04"/>
    <n v="293.05"/>
    <n v="1921.0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27T00:00:00"/>
    <d v="2025-06-26T00:00:00"/>
    <n v="20516663643"/>
    <x v="785"/>
    <n v="1"/>
    <s v="FACTURA"/>
    <s v="F001-00043509"/>
    <s v="USD"/>
    <n v="3.67"/>
    <n v="257.16000000000003"/>
    <n v="46.29"/>
    <n v="303.4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07T00:00:00"/>
    <d v="2025-08-06T00:00:00"/>
    <n v="20492925030"/>
    <x v="808"/>
    <n v="1"/>
    <s v="FACTURA"/>
    <s v="F001-00044013"/>
    <s v="USD"/>
    <n v="3.56"/>
    <n v="7128.48"/>
    <n v="1283.1300000000001"/>
    <n v="8411.61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6"/>
    <d v="2025-06-17T00:00:00"/>
    <d v="2025-07-17T00:00:00"/>
    <n v="20134690080"/>
    <x v="676"/>
    <n v="1"/>
    <s v="FACTURA"/>
    <s v="F001-00043796"/>
    <s v="USD"/>
    <n v="3.61"/>
    <n v="130.68"/>
    <n v="23.52"/>
    <n v="154.19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9T00:00:00"/>
    <d v="2025-07-19T00:00:00"/>
    <n v="20546191541"/>
    <x v="820"/>
    <n v="1"/>
    <s v="FACTURA"/>
    <s v="F001-00043816"/>
    <s v="USD"/>
    <n v="3.6"/>
    <n v="765"/>
    <n v="137.69999999999999"/>
    <n v="902.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4T00:00:00"/>
    <d v="2025-06-13T00:00:00"/>
    <n v="20481952965"/>
    <x v="678"/>
    <n v="1"/>
    <s v="FACTURA"/>
    <s v="F001-00043377"/>
    <s v="USD"/>
    <n v="3.66"/>
    <n v="5408.2"/>
    <n v="973.48"/>
    <n v="6381.6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3T00:00:00"/>
    <d v="2025-06-22T00:00:00"/>
    <n v="20481952965"/>
    <x v="678"/>
    <n v="1"/>
    <s v="FACTURA"/>
    <s v="F001-00043496"/>
    <s v="USD"/>
    <n v="3.67"/>
    <n v="341.7"/>
    <n v="61.51"/>
    <n v="403.2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14T00:00:00"/>
    <d v="2025-07-14T00:00:00"/>
    <n v="20503801575"/>
    <x v="236"/>
    <n v="1"/>
    <s v="FACTURA"/>
    <s v="F001-00044087"/>
    <s v="USD"/>
    <n v="3.56"/>
    <n v="307.2"/>
    <n v="55.3"/>
    <n v="362.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7"/>
    <d v="2025-07-18T00:00:00"/>
    <d v="2025-07-18T00:00:00"/>
    <n v="20506912921"/>
    <x v="814"/>
    <n v="1"/>
    <s v="FACTURA"/>
    <s v="F001-00044145"/>
    <s v="USD"/>
    <n v="3.56"/>
    <n v="559.02"/>
    <n v="100.62"/>
    <n v="659.6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25T00:00:00"/>
    <d v="2025-07-25T00:00:00"/>
    <n v="20612679640"/>
    <x v="767"/>
    <n v="1"/>
    <s v="FACTURA"/>
    <s v="F001-00044221"/>
    <s v="USD"/>
    <n v="3.56"/>
    <n v="624"/>
    <n v="112.32"/>
    <n v="736.3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7"/>
    <d v="2025-07-24T00:00:00"/>
    <d v="2025-07-24T00:00:00"/>
    <n v="20603234813"/>
    <x v="821"/>
    <n v="1"/>
    <s v="FACTURA"/>
    <s v="F001-00044185"/>
    <s v="USD"/>
    <n v="3.56"/>
    <n v="422.4"/>
    <n v="76.03"/>
    <n v="498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4T00:00:00"/>
    <d v="2025-07-24T00:00:00"/>
    <n v="20503801575"/>
    <x v="236"/>
    <n v="1"/>
    <s v="FACTURA"/>
    <s v="F001-00044187"/>
    <s v="USD"/>
    <n v="3.56"/>
    <n v="96.8"/>
    <n v="17.420000000000002"/>
    <n v="114.2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7"/>
    <d v="2025-07-25T00:00:00"/>
    <d v="2025-07-25T00:00:00"/>
    <n v="20601398274"/>
    <x v="822"/>
    <n v="1"/>
    <s v="FACTURA"/>
    <s v="F001-00044211"/>
    <s v="USD"/>
    <n v="3.56"/>
    <n v="53.9"/>
    <n v="9.6999999999999993"/>
    <n v="63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31T00:00:00"/>
    <d v="2025-07-31T00:00:00"/>
    <n v="20612679640"/>
    <x v="767"/>
    <n v="1"/>
    <s v="FACTURA"/>
    <s v="F001-00044293"/>
    <s v="USD"/>
    <n v="3.57"/>
    <n v="1800"/>
    <n v="324"/>
    <n v="212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7"/>
    <d v="2025-07-31T00:00:00"/>
    <d v="2025-07-31T00:00:00"/>
    <n v="20565711327"/>
    <x v="823"/>
    <n v="1"/>
    <s v="FACTURA"/>
    <s v="F001-00044304"/>
    <s v="USD"/>
    <n v="3.57"/>
    <n v="257.12"/>
    <n v="46.28"/>
    <n v="303.3999999999999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30T00:00:00"/>
    <d v="2025-05-15T00:00:00"/>
    <n v="20604269009"/>
    <x v="824"/>
    <n v="1"/>
    <s v="FACTURA"/>
    <s v="F001-00043206"/>
    <s v="USD"/>
    <n v="3.67"/>
    <n v="25642.77"/>
    <n v="4615.7"/>
    <n v="30258.47"/>
    <n v="0"/>
    <n v="0"/>
    <n v="0"/>
    <x v="1"/>
    <s v="Factura a 15 días"/>
    <s v="OTROS"/>
    <m/>
    <m/>
    <n v="0"/>
    <n v="0"/>
    <n v="0"/>
    <n v="0"/>
    <n v="0"/>
    <n v="0"/>
    <n v="0"/>
    <s v="ISAAC OSORIO"/>
  </r>
  <r>
    <x v="1"/>
    <s v="2025-08"/>
    <d v="2025-08-29T00:00:00"/>
    <d v="2025-08-29T00:00:00"/>
    <n v="20607864196"/>
    <x v="56"/>
    <n v="1"/>
    <s v="FACTURA"/>
    <s v="F001-00044545"/>
    <s v="USD"/>
    <n v="3.55"/>
    <n v="4797.88"/>
    <n v="863.62"/>
    <n v="5661.5"/>
    <n v="0"/>
    <n v="0"/>
    <n v="0"/>
    <x v="0"/>
    <s v="Contado"/>
    <s v="NOTA DE CRÉDITO"/>
    <s v="F001-00001830"/>
    <s v="USD"/>
    <n v="3.54"/>
    <n v="-3296.88"/>
    <n v="-593.44000000000005"/>
    <n v="-3890.32"/>
    <n v="0"/>
    <n v="0"/>
    <n v="0"/>
    <s v="CRISTHIAN VEGA"/>
  </r>
  <r>
    <x v="1"/>
    <s v="2025-07"/>
    <d v="2025-07-14T00:00:00"/>
    <d v="2025-08-13T00:00:00"/>
    <n v="20514165972"/>
    <x v="778"/>
    <n v="1"/>
    <s v="FACTURA"/>
    <s v="F001-00044084"/>
    <s v="USD"/>
    <n v="3.56"/>
    <n v="329.14"/>
    <n v="59.25"/>
    <n v="388.3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02T00:00:00"/>
    <d v="2025-08-01T00:00:00"/>
    <n v="20522747298"/>
    <x v="625"/>
    <n v="1"/>
    <s v="FACTURA"/>
    <s v="F001-00043982"/>
    <s v="USD"/>
    <n v="3.56"/>
    <n v="450.21"/>
    <n v="81.040000000000006"/>
    <n v="531.2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7"/>
    <d v="2025-07-16T00:00:00"/>
    <d v="2025-08-15T00:00:00"/>
    <n v="20522747298"/>
    <x v="625"/>
    <n v="1"/>
    <s v="FACTURA"/>
    <s v="F001-00044110"/>
    <s v="USD"/>
    <n v="3.57"/>
    <n v="329.14"/>
    <n v="59.25"/>
    <n v="388.3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7"/>
    <d v="2025-07-31T00:00:00"/>
    <d v="2025-08-30T00:00:00"/>
    <n v="20522747298"/>
    <x v="625"/>
    <n v="1"/>
    <s v="FACTURA"/>
    <s v="F001-00044273"/>
    <s v="USD"/>
    <n v="3.57"/>
    <n v="26"/>
    <n v="4.68"/>
    <n v="30.6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7"/>
    <d v="2025-07-25T00:00:00"/>
    <d v="2025-08-24T00:00:00"/>
    <n v="20501158012"/>
    <x v="552"/>
    <n v="1"/>
    <s v="FACTURA"/>
    <s v="F001-00044226"/>
    <s v="USD"/>
    <n v="3.56"/>
    <n v="720.72"/>
    <n v="129.72999999999999"/>
    <n v="850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31T00:00:00"/>
    <d v="2025-08-30T00:00:00"/>
    <n v="20501158012"/>
    <x v="552"/>
    <n v="1"/>
    <s v="FACTURA"/>
    <s v="F001-00044302"/>
    <s v="USD"/>
    <n v="3.57"/>
    <n v="57.72"/>
    <n v="10.39"/>
    <n v="68.1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04T00:00:00"/>
    <d v="2025-08-03T00:00:00"/>
    <n v="20134930650"/>
    <x v="769"/>
    <n v="1"/>
    <s v="FACTURA"/>
    <s v="F001-00044009"/>
    <s v="USD"/>
    <n v="3.55"/>
    <n v="1424.67"/>
    <n v="256.44"/>
    <n v="1681.1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8T00:00:00"/>
    <d v="2025-08-17T00:00:00"/>
    <n v="20134930650"/>
    <x v="769"/>
    <n v="1"/>
    <s v="FACTURA"/>
    <s v="F001-00044142"/>
    <s v="USD"/>
    <n v="3.56"/>
    <n v="1406.52"/>
    <n v="253.17"/>
    <n v="1659.6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05T00:00:00"/>
    <d v="2025-09-05T00:00:00"/>
    <n v="20547118830"/>
    <x v="544"/>
    <n v="1"/>
    <s v="FACTURA"/>
    <s v="F001-00044648"/>
    <s v="USD"/>
    <n v="3.5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11T00:00:00"/>
    <d v="2025-08-11T00:00:00"/>
    <n v="20612975834"/>
    <x v="545"/>
    <n v="1"/>
    <s v="FACTURA"/>
    <s v="F001-00044332"/>
    <s v="USD"/>
    <n v="3.54"/>
    <n v="137.97"/>
    <n v="24.83"/>
    <n v="162.80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3T00:00:00"/>
    <d v="2025-06-22T00:00:00"/>
    <n v="20603759991"/>
    <x v="784"/>
    <n v="1"/>
    <s v="FACTURA"/>
    <s v="F001-00043478"/>
    <s v="USD"/>
    <n v="3.67"/>
    <n v="559.36"/>
    <n v="100.68"/>
    <n v="660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6T00:00:00"/>
    <d v="2025-07-26T00:00:00"/>
    <n v="20603759991"/>
    <x v="784"/>
    <n v="1"/>
    <s v="FACTURA"/>
    <s v="F001-00043912"/>
    <s v="USD"/>
    <n v="3.58"/>
    <n v="111.23"/>
    <n v="20.02"/>
    <n v="131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6T00:00:00"/>
    <d v="2025-07-26T00:00:00"/>
    <n v="20603759991"/>
    <x v="784"/>
    <n v="1"/>
    <s v="FACTURA"/>
    <s v="F001-00043913"/>
    <s v="USD"/>
    <n v="3.58"/>
    <n v="436.4"/>
    <n v="78.55"/>
    <n v="514.950000000000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02T00:00:00"/>
    <d v="2025-08-01T00:00:00"/>
    <n v="20603759991"/>
    <x v="784"/>
    <n v="1"/>
    <s v="FACTURA"/>
    <s v="F001-00043983"/>
    <s v="USD"/>
    <n v="3.56"/>
    <n v="83.1"/>
    <n v="14.96"/>
    <n v="98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18T00:00:00"/>
    <d v="2025-08-18T00:00:00"/>
    <n v="20602274749"/>
    <x v="792"/>
    <n v="1"/>
    <s v="FACTURA"/>
    <s v="F001-00044409"/>
    <s v="USD"/>
    <n v="3.56"/>
    <n v="1820"/>
    <n v="327.60000000000002"/>
    <n v="2147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13T00:00:00"/>
    <d v="2025-08-13T00:00:00"/>
    <n v="20504178081"/>
    <x v="771"/>
    <n v="1"/>
    <s v="FACTURA"/>
    <s v="F001-00044358"/>
    <s v="USD"/>
    <n v="3.53"/>
    <n v="144.26"/>
    <n v="25.97"/>
    <n v="170.2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6T00:00:00"/>
    <d v="2025-08-26T00:00:00"/>
    <n v="20601415144"/>
    <x v="392"/>
    <n v="1"/>
    <s v="FACTURA"/>
    <s v="F001-00044509"/>
    <s v="USD"/>
    <n v="3.53"/>
    <n v="1768"/>
    <n v="318.24"/>
    <n v="2086.23999999999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6T00:00:00"/>
    <d v="2025-08-26T00:00:00"/>
    <n v="20601415144"/>
    <x v="392"/>
    <n v="1"/>
    <s v="FACTURA"/>
    <s v="F001-00044512"/>
    <s v="USD"/>
    <n v="3.53"/>
    <n v="246.4"/>
    <n v="44.35"/>
    <n v="290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16T00:00:00"/>
    <d v="2026-03-18T00:00:00"/>
    <n v="20118201401"/>
    <x v="766"/>
    <n v="1"/>
    <s v="FACTURA"/>
    <s v="F001-00046374"/>
    <s v="USD"/>
    <n v="3.36"/>
    <n v="648"/>
    <n v="116.64"/>
    <n v="764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09T00:00:00"/>
    <d v="2025-08-08T00:00:00"/>
    <n v="20602078672"/>
    <x v="780"/>
    <n v="1"/>
    <s v="FACTURA"/>
    <s v="F001-00044051"/>
    <s v="USD"/>
    <n v="3.56"/>
    <n v="5000.2"/>
    <n v="900.04"/>
    <n v="5900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20T00:00:00"/>
    <d v="2025-06-19T00:00:00"/>
    <n v="20530611681"/>
    <x v="825"/>
    <n v="1"/>
    <s v="FACTURA"/>
    <s v="F001-00043437"/>
    <s v="USD"/>
    <n v="3.69"/>
    <n v="5530"/>
    <n v="995.4"/>
    <n v="6525.4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9"/>
    <d v="2025-09-08T00:00:00"/>
    <d v="2025-09-08T00:00:00"/>
    <n v="20608270435"/>
    <x v="730"/>
    <n v="1"/>
    <s v="FACTURA"/>
    <s v="F001-00044661"/>
    <s v="USD"/>
    <n v="3.53"/>
    <n v="166.87"/>
    <n v="30.04"/>
    <n v="196.9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07T00:00:00"/>
    <d v="2025-08-06T00:00:00"/>
    <n v="20481952965"/>
    <x v="678"/>
    <n v="1"/>
    <s v="FACTURA"/>
    <s v="F001-00044024"/>
    <s v="USD"/>
    <n v="3.56"/>
    <n v="117.58"/>
    <n v="21.16"/>
    <n v="138.7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1T00:00:00"/>
    <d v="2025-08-11T00:00:00"/>
    <n v="20521133857"/>
    <x v="106"/>
    <n v="1"/>
    <s v="FACTURA"/>
    <s v="F001-00044329"/>
    <s v="USD"/>
    <n v="3.54"/>
    <n v="274"/>
    <n v="49.32"/>
    <n v="323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12T00:00:00"/>
    <d v="2025-08-12T00:00:00"/>
    <n v="20550685851"/>
    <x v="510"/>
    <n v="1"/>
    <s v="FACTURA"/>
    <s v="F001-00044349"/>
    <s v="USD"/>
    <n v="3.54"/>
    <n v="262.67"/>
    <n v="47.28"/>
    <n v="309.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1T00:00:00"/>
    <d v="2025-07-11T00:00:00"/>
    <n v="20455730792"/>
    <x v="777"/>
    <n v="1"/>
    <s v="FACTURA"/>
    <s v="F001-00043741"/>
    <s v="USD"/>
    <n v="3.64"/>
    <n v="1402"/>
    <n v="252.36"/>
    <n v="1654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6T00:00:00"/>
    <d v="2025-08-15T00:00:00"/>
    <n v="20470059738"/>
    <x v="701"/>
    <n v="1"/>
    <s v="FACTURA"/>
    <s v="F001-00044120"/>
    <s v="USD"/>
    <n v="3.57"/>
    <n v="328"/>
    <n v="59.04"/>
    <n v="387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8T00:00:00"/>
    <d v="2025-08-17T00:00:00"/>
    <n v="20120858425"/>
    <x v="493"/>
    <n v="1"/>
    <s v="FACTURA"/>
    <s v="F001-00044146"/>
    <s v="USD"/>
    <n v="3.56"/>
    <n v="243.62"/>
    <n v="43.85"/>
    <n v="287.470000000000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13T00:00:00"/>
    <d v="2025-08-13T00:00:00"/>
    <n v="20102002882"/>
    <x v="786"/>
    <n v="1"/>
    <s v="FACTURA"/>
    <s v="F001-00044364"/>
    <s v="USD"/>
    <n v="3.53"/>
    <n v="162.63999999999999"/>
    <n v="29.28"/>
    <n v="191.9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15T00:00:00"/>
    <d v="2025-08-15T00:00:00"/>
    <n v="20608270435"/>
    <x v="730"/>
    <n v="1"/>
    <s v="FACTURA"/>
    <s v="F001-00044399"/>
    <s v="USD"/>
    <n v="3.56"/>
    <n v="111.23"/>
    <n v="20.02"/>
    <n v="131.2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9T00:00:00"/>
    <d v="2025-07-19T00:00:00"/>
    <n v="20118201401"/>
    <x v="766"/>
    <n v="1"/>
    <s v="FACTURA"/>
    <s v="F001-00043834"/>
    <s v="USD"/>
    <n v="3.6"/>
    <n v="864"/>
    <n v="155.52000000000001"/>
    <n v="1019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14T00:00:00"/>
    <d v="2025-08-14T00:00:00"/>
    <n v="20100084920"/>
    <x v="826"/>
    <n v="1"/>
    <s v="FACTURA"/>
    <s v="F001-00044367"/>
    <s v="USD"/>
    <n v="3.54"/>
    <n v="417.6"/>
    <n v="75.17"/>
    <n v="492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04T00:00:00"/>
    <d v="2025-07-04T00:00:00"/>
    <n v="20523759168"/>
    <x v="779"/>
    <n v="1"/>
    <s v="FACTURA"/>
    <s v="F001-00043623"/>
    <s v="USD"/>
    <n v="3.63"/>
    <n v="87.9"/>
    <n v="15.82"/>
    <n v="103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0T00:00:00"/>
    <d v="2025-08-20T00:00:00"/>
    <n v="20612679640"/>
    <x v="767"/>
    <n v="1"/>
    <s v="FACTURA"/>
    <s v="F001-00044430"/>
    <s v="USD"/>
    <n v="3.54"/>
    <n v="962.93"/>
    <n v="173.33"/>
    <n v="1136.2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20T00:00:00"/>
    <d v="2025-08-20T00:00:00"/>
    <n v="20612679640"/>
    <x v="767"/>
    <n v="1"/>
    <s v="FACTURA"/>
    <s v="F001-00044432"/>
    <s v="USD"/>
    <n v="3.54"/>
    <n v="962.93"/>
    <n v="173.33"/>
    <n v="1136.2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7"/>
    <d v="2025-07-24T00:00:00"/>
    <d v="2025-08-23T00:00:00"/>
    <n v="20470059738"/>
    <x v="701"/>
    <n v="1"/>
    <s v="FACTURA"/>
    <s v="F001-00044197"/>
    <s v="USD"/>
    <n v="3.56"/>
    <n v="312"/>
    <n v="56.16"/>
    <n v="368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4T00:00:00"/>
    <d v="2025-07-14T00:00:00"/>
    <n v="20100014395"/>
    <x v="827"/>
    <n v="1"/>
    <s v="FACTURA"/>
    <s v="F001-00044076"/>
    <s v="USD"/>
    <n v="3.56"/>
    <n v="5269.09"/>
    <n v="948.44"/>
    <n v="6217.5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18T00:00:00"/>
    <d v="2025-08-17T00:00:00"/>
    <n v="20134930650"/>
    <x v="769"/>
    <n v="1"/>
    <s v="FACTURA"/>
    <s v="F001-00044141"/>
    <s v="USD"/>
    <n v="3.56"/>
    <n v="2102.6"/>
    <n v="378.47"/>
    <n v="2481.07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21T00:00:00"/>
    <d v="2025-08-20T00:00:00"/>
    <n v="20134930650"/>
    <x v="769"/>
    <n v="1"/>
    <s v="FACTURA"/>
    <s v="F001-00044154"/>
    <s v="USD"/>
    <n v="3.57"/>
    <n v="328.58"/>
    <n v="59.14"/>
    <n v="387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5T00:00:00"/>
    <d v="2025-08-25T00:00:00"/>
    <n v="20552486995"/>
    <x v="828"/>
    <n v="1"/>
    <s v="FACTURA"/>
    <s v="F001-00044476"/>
    <s v="USD"/>
    <n v="3.53"/>
    <n v="844.9"/>
    <n v="152.08000000000001"/>
    <n v="996.98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1"/>
    <s v="2025-08"/>
    <d v="2025-08-25T00:00:00"/>
    <d v="2025-08-25T00:00:00"/>
    <n v="20509711047"/>
    <x v="750"/>
    <n v="1"/>
    <s v="FACTURA"/>
    <s v="F001-00044486"/>
    <s v="USD"/>
    <n v="3.53"/>
    <n v="177.1"/>
    <n v="31.88"/>
    <n v="208.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5T00:00:00"/>
    <d v="2025-08-25T00:00:00"/>
    <n v="20600346874"/>
    <x v="303"/>
    <n v="1"/>
    <s v="FACTURA"/>
    <s v="F001-00044482"/>
    <s v="USD"/>
    <n v="3.53"/>
    <n v="130"/>
    <n v="23.4"/>
    <n v="153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5T00:00:00"/>
    <d v="2025-08-25T00:00:00"/>
    <n v="20600495551"/>
    <x v="138"/>
    <n v="1"/>
    <s v="FACTURA"/>
    <s v="F001-00044481"/>
    <s v="USD"/>
    <n v="3.53"/>
    <n v="110.4"/>
    <n v="19.87"/>
    <n v="130.27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8T00:00:00"/>
    <d v="2025-08-28T00:00:00"/>
    <n v="20525376738"/>
    <x v="829"/>
    <n v="1"/>
    <s v="FACTURA"/>
    <s v="F001-00044535"/>
    <s v="USD"/>
    <n v="3.56"/>
    <n v="328.58"/>
    <n v="59.14"/>
    <n v="387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8T00:00:00"/>
    <d v="2025-08-28T00:00:00"/>
    <n v="20612799009"/>
    <x v="275"/>
    <n v="1"/>
    <s v="FACTURA"/>
    <s v="F001-00044539"/>
    <s v="USD"/>
    <n v="3.56"/>
    <n v="1435.08"/>
    <n v="258.31"/>
    <n v="1693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31T00:00:00"/>
    <d v="2025-08-30T00:00:00"/>
    <n v="20470059738"/>
    <x v="701"/>
    <n v="1"/>
    <s v="FACTURA"/>
    <s v="F001-00044297"/>
    <s v="USD"/>
    <n v="3.57"/>
    <n v="464"/>
    <n v="83.52"/>
    <n v="547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22T00:00:00"/>
    <d v="2025-08-21T00:00:00"/>
    <n v="20600617045"/>
    <x v="491"/>
    <n v="1"/>
    <s v="FACTURA"/>
    <s v="F001-00044170"/>
    <s v="USD"/>
    <n v="3.57"/>
    <n v="1373.97"/>
    <n v="247.31"/>
    <n v="1621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30T00:00:00"/>
    <d v="2025-08-29T00:00:00"/>
    <n v="20600617045"/>
    <x v="491"/>
    <n v="1"/>
    <s v="FACTURA"/>
    <s v="F001-00044261"/>
    <s v="USD"/>
    <n v="3.55"/>
    <n v="3180"/>
    <n v="572.4"/>
    <n v="3752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31T00:00:00"/>
    <d v="2025-08-30T00:00:00"/>
    <n v="20600617045"/>
    <x v="491"/>
    <n v="1"/>
    <s v="FACTURA"/>
    <s v="F001-00044272"/>
    <s v="USD"/>
    <n v="3.57"/>
    <n v="321.55"/>
    <n v="57.88"/>
    <n v="379.4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6T00:00:00"/>
    <d v="2025-08-15T00:00:00"/>
    <n v="20101030963"/>
    <x v="783"/>
    <n v="1"/>
    <s v="FACTURA"/>
    <s v="F001-00044118"/>
    <s v="USD"/>
    <n v="3.57"/>
    <n v="233.04"/>
    <n v="41.95"/>
    <n v="274.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18T00:00:00"/>
    <d v="2025-08-17T00:00:00"/>
    <n v="20101030963"/>
    <x v="783"/>
    <n v="1"/>
    <s v="FACTURA"/>
    <s v="F001-00044144"/>
    <s v="USD"/>
    <n v="3.56"/>
    <n v="2110"/>
    <n v="379.8"/>
    <n v="2489.80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31T00:00:00"/>
    <d v="2025-08-30T00:00:00"/>
    <n v="20101030963"/>
    <x v="783"/>
    <n v="1"/>
    <s v="FACTURA"/>
    <s v="F001-00044286"/>
    <s v="USD"/>
    <n v="3.57"/>
    <n v="310.72000000000003"/>
    <n v="55.93"/>
    <n v="366.6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30T00:00:00"/>
    <d v="2025-08-29T00:00:00"/>
    <n v="20608371134"/>
    <x v="49"/>
    <n v="1"/>
    <s v="FACTURA"/>
    <s v="F001-00044265"/>
    <s v="USD"/>
    <n v="3.55"/>
    <n v="562.6"/>
    <n v="101.27"/>
    <n v="663.8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9T00:00:00"/>
    <d v="2025-07-09T00:00:00"/>
    <n v="20523759168"/>
    <x v="779"/>
    <n v="1"/>
    <s v="FACTURA"/>
    <s v="F001-00043683"/>
    <s v="USD"/>
    <n v="3.65"/>
    <n v="153.72"/>
    <n v="27.67"/>
    <n v="181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30T00:00:00"/>
    <d v="2025-07-30T00:00:00"/>
    <n v="20523759168"/>
    <x v="779"/>
    <n v="1"/>
    <s v="FACTURA"/>
    <s v="F001-00043953"/>
    <s v="USD"/>
    <n v="3.55"/>
    <n v="87.9"/>
    <n v="15.82"/>
    <n v="103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15T00:00:00"/>
    <d v="2025-08-15T00:00:00"/>
    <n v="20603819919"/>
    <x v="211"/>
    <n v="1"/>
    <s v="FACTURA"/>
    <s v="F001-00044386"/>
    <s v="USD"/>
    <n v="3.56"/>
    <n v="3208"/>
    <n v="577.44000000000005"/>
    <n v="3785.44"/>
    <n v="0"/>
    <n v="0"/>
    <n v="0"/>
    <x v="0"/>
    <s v="Contado"/>
    <s v="NOTA DE CRÉDITO"/>
    <s v="F001-00001821"/>
    <s v="USD"/>
    <n v="3.5390000000000001"/>
    <n v="-214.12"/>
    <n v="-38.54"/>
    <n v="-252.66"/>
    <n v="0"/>
    <n v="0"/>
    <n v="0"/>
    <s v="CRISTHIAN VEGA"/>
  </r>
  <r>
    <x v="1"/>
    <s v="2025-09"/>
    <d v="2025-09-01T00:00:00"/>
    <d v="2025-09-01T00:00:00"/>
    <n v="20604755892"/>
    <x v="830"/>
    <n v="1"/>
    <s v="FACTURA"/>
    <s v="F001-00044586"/>
    <s v="USD"/>
    <n v="3.54"/>
    <n v="5005"/>
    <n v="900.9"/>
    <n v="5905.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7"/>
    <d v="2025-07-24T00:00:00"/>
    <d v="2025-08-23T00:00:00"/>
    <n v="20544519469"/>
    <x v="741"/>
    <n v="1"/>
    <s v="FACTURA"/>
    <s v="F001-00044198"/>
    <s v="USD"/>
    <n v="3.56"/>
    <n v="1344.94"/>
    <n v="242.09"/>
    <n v="1587.0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6"/>
    <d v="2025-06-20T00:00:00"/>
    <d v="2025-07-20T00:00:00"/>
    <n v="20134690080"/>
    <x v="676"/>
    <n v="1"/>
    <s v="FACTURA"/>
    <s v="F001-00043844"/>
    <s v="USD"/>
    <n v="3.6"/>
    <n v="1266.74"/>
    <n v="228.01"/>
    <n v="1494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31T00:00:00"/>
    <d v="2025-08-30T00:00:00"/>
    <n v="20603819919"/>
    <x v="211"/>
    <n v="1"/>
    <s v="FACTURA"/>
    <s v="F001-00044289"/>
    <s v="USD"/>
    <n v="3.57"/>
    <n v="6850.33"/>
    <n v="1233.06"/>
    <n v="8083.3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9"/>
    <d v="2025-09-02T00:00:00"/>
    <d v="2025-09-02T00:00:00"/>
    <n v="20510165561"/>
    <x v="796"/>
    <n v="1"/>
    <s v="FACTURA"/>
    <s v="F001-00044599"/>
    <s v="USD"/>
    <n v="3.55"/>
    <n v="2040.5"/>
    <n v="367.29"/>
    <n v="2407.7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11T00:00:00"/>
    <d v="2025-08-10T00:00:00"/>
    <n v="20118201401"/>
    <x v="766"/>
    <n v="1"/>
    <s v="FACTURA"/>
    <s v="F001-00044070"/>
    <s v="USD"/>
    <n v="3.56"/>
    <n v="32.869999999999997"/>
    <n v="5.92"/>
    <n v="38.7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03T00:00:00"/>
    <d v="2025-09-03T00:00:00"/>
    <n v="20613444182"/>
    <x v="343"/>
    <n v="1"/>
    <s v="FACTURA"/>
    <s v="F001-00044612"/>
    <s v="USD"/>
    <n v="3.55"/>
    <n v="3044.64"/>
    <n v="548.04"/>
    <n v="3592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13T00:00:00"/>
    <d v="2025-08-28T00:00:00"/>
    <n v="20100179807"/>
    <x v="812"/>
    <n v="1"/>
    <s v="FACTURA"/>
    <s v="F001-00044361"/>
    <s v="USD"/>
    <n v="3.53"/>
    <n v="16279.2"/>
    <n v="2930.26"/>
    <n v="19209.46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1"/>
    <s v="2025-09"/>
    <d v="2025-09-04T00:00:00"/>
    <d v="2025-09-04T00:00:00"/>
    <n v="20555950200"/>
    <x v="511"/>
    <n v="1"/>
    <s v="FACTURA"/>
    <s v="F001-00044621"/>
    <s v="USD"/>
    <n v="3.53"/>
    <n v="463.56"/>
    <n v="83.44"/>
    <n v="54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5T00:00:00"/>
    <d v="2025-09-05T00:00:00"/>
    <n v="20426457882"/>
    <x v="515"/>
    <n v="1"/>
    <s v="FACTURA"/>
    <s v="F001-00044641"/>
    <s v="USD"/>
    <n v="3.54"/>
    <n v="829.58"/>
    <n v="149.32"/>
    <n v="978.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14T00:00:00"/>
    <d v="2025-08-13T00:00:00"/>
    <n v="20514165972"/>
    <x v="778"/>
    <n v="1"/>
    <s v="FACTURA"/>
    <s v="F001-00044085"/>
    <s v="USD"/>
    <n v="3.56"/>
    <n v="329.14"/>
    <n v="59.25"/>
    <n v="388.3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14T00:00:00"/>
    <d v="2025-08-13T00:00:00"/>
    <n v="20514165972"/>
    <x v="778"/>
    <n v="1"/>
    <s v="FACTURA"/>
    <s v="F001-00044086"/>
    <s v="USD"/>
    <n v="3.56"/>
    <n v="369.6"/>
    <n v="66.53"/>
    <n v="436.1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17T00:00:00"/>
    <d v="2025-07-17T00:00:00"/>
    <n v="20544850939"/>
    <x v="568"/>
    <n v="1"/>
    <s v="FACTURA"/>
    <s v="F001-00043799"/>
    <s v="USD"/>
    <n v="3.61"/>
    <n v="53.37"/>
    <n v="9.61"/>
    <n v="62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0T00:00:00"/>
    <d v="2025-09-10T00:00:00"/>
    <n v="20448474853"/>
    <x v="758"/>
    <n v="1"/>
    <s v="FACTURA"/>
    <s v="F001-00044679"/>
    <s v="USD"/>
    <n v="3.51"/>
    <n v="2599.94"/>
    <n v="467.99"/>
    <n v="3067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10T00:00:00"/>
    <d v="2025-09-10T00:00:00"/>
    <n v="20555950200"/>
    <x v="511"/>
    <n v="1"/>
    <s v="FACTURA"/>
    <s v="F001-00044683"/>
    <s v="USD"/>
    <n v="3.51"/>
    <n v="1070.8399999999999"/>
    <n v="192.75"/>
    <n v="1263.58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2T00:00:00"/>
    <d v="2025-09-12T00:00:00"/>
    <n v="20550731399"/>
    <x v="831"/>
    <n v="1"/>
    <s v="FACTURA"/>
    <s v="F001-00044712"/>
    <s v="USD"/>
    <n v="3.49"/>
    <n v="2128"/>
    <n v="383.04"/>
    <n v="2511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8T00:00:00"/>
    <d v="2025-08-28T00:00:00"/>
    <n v="20600495551"/>
    <x v="138"/>
    <n v="1"/>
    <s v="FACTURA"/>
    <s v="F001-00044533"/>
    <s v="USD"/>
    <n v="3.56"/>
    <n v="432"/>
    <n v="77.760000000000005"/>
    <n v="509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18T00:00:00"/>
    <d v="2025-08-18T00:00:00"/>
    <n v="20600495551"/>
    <x v="138"/>
    <n v="1"/>
    <s v="FACTURA"/>
    <s v="F001-00044406"/>
    <s v="USD"/>
    <n v="3.56"/>
    <n v="259.2"/>
    <n v="46.66"/>
    <n v="305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2T00:00:00"/>
    <d v="2025-09-12T00:00:00"/>
    <n v="20481330964"/>
    <x v="832"/>
    <n v="1"/>
    <s v="FACTURA"/>
    <s v="F001-00044710"/>
    <s v="USD"/>
    <n v="3.49"/>
    <n v="12.13"/>
    <n v="2.1800000000000002"/>
    <n v="14.3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2T00:00:00"/>
    <d v="2025-08-22T00:00:00"/>
    <n v="20601965845"/>
    <x v="254"/>
    <n v="1"/>
    <s v="FACTURA"/>
    <s v="F001-00044459"/>
    <s v="USD"/>
    <n v="3.54"/>
    <n v="5873.25"/>
    <n v="1057.19"/>
    <n v="6930.4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8"/>
    <d v="2025-08-12T00:00:00"/>
    <d v="2025-09-11T00:00:00"/>
    <n v="20608371134"/>
    <x v="49"/>
    <n v="1"/>
    <s v="FACTURA"/>
    <s v="F001-00044345"/>
    <s v="USD"/>
    <n v="3.54"/>
    <n v="1155"/>
    <n v="207.9"/>
    <n v="1362.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6T00:00:00"/>
    <d v="2025-08-30T00:00:00"/>
    <n v="20549781030"/>
    <x v="483"/>
    <n v="1"/>
    <s v="FACTURA"/>
    <s v="F001-00044115"/>
    <s v="USD"/>
    <n v="3.57"/>
    <n v="10881.29"/>
    <n v="1958.63"/>
    <n v="12839.9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8"/>
    <d v="2025-08-11T00:00:00"/>
    <d v="2025-09-25T00:00:00"/>
    <n v="20549781030"/>
    <x v="483"/>
    <n v="1"/>
    <s v="FACTURA"/>
    <s v="F001-00044330"/>
    <s v="USD"/>
    <n v="3.54"/>
    <n v="7761.79"/>
    <n v="1397.12"/>
    <n v="9158.91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9"/>
    <d v="2025-09-16T00:00:00"/>
    <d v="2025-09-16T00:00:00"/>
    <n v="20509711047"/>
    <x v="750"/>
    <n v="1"/>
    <s v="FACTURA"/>
    <s v="F001-00044736"/>
    <s v="USD"/>
    <n v="3.5"/>
    <n v="972"/>
    <n v="174.96"/>
    <n v="1146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9T00:00:00"/>
    <d v="2025-06-08T00:00:00"/>
    <n v="20392805665"/>
    <x v="679"/>
    <n v="1"/>
    <s v="FACTURA"/>
    <s v="F001-00043327"/>
    <s v="USD"/>
    <n v="3.65"/>
    <n v="301.89999999999998"/>
    <n v="54.34"/>
    <n v="356.24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4"/>
    <d v="2025-04-04T00:00:00"/>
    <d v="2025-05-04T00:00:00"/>
    <n v="20392805665"/>
    <x v="679"/>
    <n v="1"/>
    <s v="FACTURA"/>
    <s v="F001-00042981"/>
    <s v="USD"/>
    <n v="3.67"/>
    <n v="282.45999999999998"/>
    <n v="50.84"/>
    <n v="333.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9"/>
    <d v="2025-09-22T00:00:00"/>
    <d v="2025-09-22T00:00:00"/>
    <n v="20100003512"/>
    <x v="833"/>
    <n v="1"/>
    <s v="FACTURA"/>
    <s v="F001-00044780"/>
    <s v="USD"/>
    <n v="3.49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08T00:00:00"/>
    <d v="2025-09-07T00:00:00"/>
    <n v="20514165972"/>
    <x v="778"/>
    <n v="1"/>
    <s v="FACTURA"/>
    <s v="F001-00044314"/>
    <s v="USD"/>
    <n v="3.55"/>
    <n v="329.14"/>
    <n v="59.25"/>
    <n v="388.3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20T00:00:00"/>
    <d v="2025-09-19T00:00:00"/>
    <n v="20134690080"/>
    <x v="676"/>
    <n v="1"/>
    <s v="FACTURA"/>
    <s v="F001-00044436"/>
    <s v="USD"/>
    <n v="3.54"/>
    <n v="1771.6"/>
    <n v="318.89"/>
    <n v="2090.48999999999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18T00:00:00"/>
    <d v="2025-09-17T00:00:00"/>
    <n v="20501158012"/>
    <x v="552"/>
    <n v="1"/>
    <s v="FACTURA"/>
    <s v="F001-00044404"/>
    <s v="USD"/>
    <n v="3.56"/>
    <n v="200"/>
    <n v="36"/>
    <n v="2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0T00:00:00"/>
    <d v="2025-09-19T00:00:00"/>
    <n v="20501158012"/>
    <x v="552"/>
    <n v="1"/>
    <s v="FACTURA"/>
    <s v="F001-00044437"/>
    <s v="USD"/>
    <n v="3.54"/>
    <n v="1783.39"/>
    <n v="321.01"/>
    <n v="2104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7T00:00:00"/>
    <d v="2025-09-17T00:00:00"/>
    <n v="20525132278"/>
    <x v="494"/>
    <n v="1"/>
    <s v="FACTURA"/>
    <s v="F001-00044750"/>
    <s v="USD"/>
    <n v="3.49"/>
    <n v="75.62"/>
    <n v="13.61"/>
    <n v="89.2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17T00:00:00"/>
    <d v="2025-08-16T00:00:00"/>
    <n v="20535689394"/>
    <x v="631"/>
    <n v="1"/>
    <s v="FACTURA"/>
    <s v="F001-00044126"/>
    <s v="USD"/>
    <n v="3.56"/>
    <n v="86"/>
    <n v="15.48"/>
    <n v="101.4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3T00:00:00"/>
    <d v="2025-09-12T00:00:00"/>
    <n v="20535689394"/>
    <x v="631"/>
    <n v="1"/>
    <s v="FACTURA"/>
    <s v="F001-00044360"/>
    <s v="USD"/>
    <n v="3.53"/>
    <n v="410.6"/>
    <n v="73.91"/>
    <n v="484.5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8T00:00:00"/>
    <d v="2025-09-18T00:00:00"/>
    <n v="20525376738"/>
    <x v="829"/>
    <n v="1"/>
    <s v="FACTURA"/>
    <s v="F001-00044758"/>
    <s v="USD"/>
    <n v="3.49"/>
    <n v="328.58"/>
    <n v="59.14"/>
    <n v="387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1T00:00:00"/>
    <d v="2025-09-20T00:00:00"/>
    <n v="20134690080"/>
    <x v="676"/>
    <n v="1"/>
    <s v="FACTURA"/>
    <s v="F001-00044447"/>
    <s v="USD"/>
    <n v="3.54"/>
    <n v="148.19999999999999"/>
    <n v="26.68"/>
    <n v="174.8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09T00:00:00"/>
    <d v="2025-06-08T00:00:00"/>
    <n v="20544850939"/>
    <x v="568"/>
    <n v="1"/>
    <s v="FACTURA"/>
    <s v="F001-00043315"/>
    <s v="USD"/>
    <n v="3.65"/>
    <n v="2532.98"/>
    <n v="455.94"/>
    <n v="2988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3T00:00:00"/>
    <d v="2025-10-23T00:00:00"/>
    <n v="20603177194"/>
    <x v="782"/>
    <n v="1"/>
    <s v="FACTURA"/>
    <s v="F001-00044798"/>
    <s v="USD"/>
    <n v="3.51"/>
    <n v="1760"/>
    <n v="316.8"/>
    <n v="2076.8000000000002"/>
    <n v="0"/>
    <n v="0"/>
    <n v="0"/>
    <x v="1"/>
    <s v="Factura a 30 días"/>
    <s v="NOTA DE CRÉDITO"/>
    <s v="F001-00001847"/>
    <s v="USD"/>
    <n v="3.51"/>
    <n v="-1760"/>
    <n v="-316.8"/>
    <n v="-2076.8000000000002"/>
    <n v="0"/>
    <n v="0"/>
    <n v="0"/>
    <s v="KLEBER SANTA CRUZ"/>
  </r>
  <r>
    <x v="1"/>
    <s v="2025-09"/>
    <d v="2025-09-26T00:00:00"/>
    <d v="2025-10-26T00:00:00"/>
    <n v="20603759991"/>
    <x v="784"/>
    <n v="1"/>
    <s v="FACTURA"/>
    <s v="F001-00044849"/>
    <s v="USD"/>
    <n v="3.51"/>
    <n v="840.75"/>
    <n v="151.34"/>
    <n v="992.09"/>
    <n v="0"/>
    <n v="0"/>
    <n v="0"/>
    <x v="1"/>
    <s v="Factura a 30 días"/>
    <s v="NOTA DE CRÉDITO"/>
    <s v="F001-00001848"/>
    <s v="USD"/>
    <n v="3.5110000000000001"/>
    <n v="-840.75"/>
    <n v="-151.34"/>
    <n v="-992.09"/>
    <n v="0"/>
    <n v="0"/>
    <n v="0"/>
    <s v="ROBSON MOSCOSO"/>
  </r>
  <r>
    <x v="1"/>
    <s v="2025-09"/>
    <d v="2025-09-24T00:00:00"/>
    <d v="2025-10-05T00:00:00"/>
    <n v="20607864196"/>
    <x v="56"/>
    <n v="1"/>
    <s v="FACTURA"/>
    <s v="F001-00044829"/>
    <s v="USD"/>
    <n v="3.51"/>
    <n v="450"/>
    <n v="81"/>
    <n v="53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29T00:00:00"/>
    <d v="2025-10-29T00:00:00"/>
    <n v="20523759168"/>
    <x v="779"/>
    <n v="1"/>
    <s v="FACTURA"/>
    <s v="F001-00044873"/>
    <s v="USD"/>
    <n v="3.5"/>
    <n v="87.9"/>
    <n v="15.82"/>
    <n v="103.72"/>
    <n v="0"/>
    <n v="0"/>
    <n v="0"/>
    <x v="1"/>
    <s v="Factura a 30 días"/>
    <s v="NOTA DE CRÉDITO"/>
    <s v="F001-00001849"/>
    <s v="USD"/>
    <n v="3.5019999999999998"/>
    <n v="-87.9"/>
    <n v="-15.82"/>
    <n v="-103.72"/>
    <n v="0"/>
    <n v="0"/>
    <n v="0"/>
    <s v="ROBSON MOSCOSO"/>
  </r>
  <r>
    <x v="1"/>
    <s v="2025-08"/>
    <d v="2025-08-25T00:00:00"/>
    <d v="2025-09-24T00:00:00"/>
    <n v="20539587456"/>
    <x v="742"/>
    <n v="1"/>
    <s v="FACTURA"/>
    <s v="F001-00044483"/>
    <s v="USD"/>
    <n v="3.53"/>
    <n v="540"/>
    <n v="97.2"/>
    <n v="637.200000000000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3T00:00:00"/>
    <d v="2025-07-23T00:00:00"/>
    <n v="20267390631"/>
    <x v="774"/>
    <n v="1"/>
    <s v="FACTURA"/>
    <s v="F001-00043865"/>
    <s v="USD"/>
    <n v="3.6"/>
    <n v="40"/>
    <n v="7.2"/>
    <n v="47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6T00:00:00"/>
    <d v="2025-09-26T00:00:00"/>
    <n v="20612679640"/>
    <x v="767"/>
    <n v="1"/>
    <s v="FACTURA"/>
    <s v="F001-00044845"/>
    <s v="USD"/>
    <n v="3.51"/>
    <n v="1800"/>
    <n v="324"/>
    <n v="212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29T00:00:00"/>
    <d v="2025-09-29T00:00:00"/>
    <n v="20508630345"/>
    <x v="117"/>
    <n v="1"/>
    <s v="FACTURA"/>
    <s v="F001-00044868"/>
    <s v="USD"/>
    <n v="3.5"/>
    <n v="418.19"/>
    <n v="75.27"/>
    <n v="493.4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9T00:00:00"/>
    <d v="2025-09-28T00:00:00"/>
    <n v="20600617045"/>
    <x v="491"/>
    <n v="1"/>
    <s v="FACTURA"/>
    <s v="F001-00044570"/>
    <s v="USD"/>
    <n v="3.55"/>
    <n v="5305.54"/>
    <n v="955"/>
    <n v="6260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5T00:00:00"/>
    <d v="2025-10-15T00:00:00"/>
    <n v="20600617045"/>
    <x v="491"/>
    <n v="1"/>
    <s v="FACTURA"/>
    <s v="F001-00044717"/>
    <s v="USD"/>
    <n v="3.5"/>
    <n v="544.32000000000005"/>
    <n v="97.98"/>
    <n v="642.29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9T00:00:00"/>
    <d v="2025-09-28T00:00:00"/>
    <n v="20501158012"/>
    <x v="552"/>
    <n v="1"/>
    <s v="FACTURA"/>
    <s v="F001-00044567"/>
    <s v="USD"/>
    <n v="3.55"/>
    <n v="777.96"/>
    <n v="140.03"/>
    <n v="917.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30T00:00:00"/>
    <d v="2025-09-30T00:00:00"/>
    <n v="20604544271"/>
    <x v="765"/>
    <n v="1"/>
    <s v="FACTURA"/>
    <s v="F001-00044925"/>
    <s v="USD"/>
    <n v="3.5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30T00:00:00"/>
    <d v="2025-09-30T00:00:00"/>
    <n v="20600495551"/>
    <x v="138"/>
    <n v="1"/>
    <s v="FACTURA"/>
    <s v="F001-00044892"/>
    <s v="USD"/>
    <n v="3.5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01T00:00:00"/>
    <d v="2025-10-01T00:00:00"/>
    <n v="20143235115"/>
    <x v="834"/>
    <n v="1"/>
    <s v="FACTURA"/>
    <s v="F001-00044927"/>
    <s v="USD"/>
    <n v="3.48"/>
    <n v="163.08000000000001"/>
    <n v="29.35"/>
    <n v="192.4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22T00:00:00"/>
    <d v="2025-10-06T00:00:00"/>
    <n v="20549781030"/>
    <x v="483"/>
    <n v="1"/>
    <s v="FACTURA"/>
    <s v="F001-00044464"/>
    <s v="USD"/>
    <n v="3.54"/>
    <n v="8537.9699999999993"/>
    <n v="1536.83"/>
    <n v="10074.79999999999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8"/>
    <d v="2025-08-14T00:00:00"/>
    <d v="2025-09-28T00:00:00"/>
    <n v="20549781030"/>
    <x v="483"/>
    <n v="1"/>
    <s v="FACTURA"/>
    <s v="F001-00044375"/>
    <s v="USD"/>
    <n v="3.54"/>
    <n v="3900"/>
    <n v="702"/>
    <n v="46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8"/>
    <d v="2025-08-14T00:00:00"/>
    <d v="2025-09-28T00:00:00"/>
    <n v="20549781030"/>
    <x v="483"/>
    <n v="1"/>
    <s v="FACTURA"/>
    <s v="F001-00044380"/>
    <s v="USD"/>
    <n v="3.54"/>
    <n v="3900"/>
    <n v="702"/>
    <n v="46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8"/>
    <d v="2025-08-22T00:00:00"/>
    <d v="2025-10-06T00:00:00"/>
    <n v="20549781030"/>
    <x v="483"/>
    <n v="1"/>
    <s v="FACTURA"/>
    <s v="F001-00044456"/>
    <s v="USD"/>
    <n v="3.54"/>
    <n v="1940.45"/>
    <n v="349.28"/>
    <n v="2289.73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5"/>
    <d v="2025-05-14T00:00:00"/>
    <d v="2025-06-28T00:00:00"/>
    <n v="20605236180"/>
    <x v="835"/>
    <n v="1"/>
    <s v="FACTURA"/>
    <s v="F001-00043368"/>
    <s v="USD"/>
    <n v="3.66"/>
    <n v="1080.8"/>
    <n v="194.54"/>
    <n v="1275.339999999999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9"/>
    <d v="2025-09-05T00:00:00"/>
    <d v="2025-10-05T00:00:00"/>
    <n v="20101030963"/>
    <x v="783"/>
    <n v="1"/>
    <s v="FACTURA"/>
    <s v="F001-00044644"/>
    <s v="USD"/>
    <n v="3.54"/>
    <n v="291.3"/>
    <n v="52.43"/>
    <n v="343.7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24T00:00:00"/>
    <d v="2025-08-23T00:00:00"/>
    <n v="20481952965"/>
    <x v="678"/>
    <n v="1"/>
    <s v="FACTURA"/>
    <s v="F001-00044199"/>
    <s v="USD"/>
    <n v="3.56"/>
    <n v="7334.89"/>
    <n v="1320.28"/>
    <n v="8655.1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2T00:00:00"/>
    <d v="2025-09-11T00:00:00"/>
    <n v="20481952965"/>
    <x v="678"/>
    <n v="1"/>
    <s v="FACTURA"/>
    <s v="F001-00044347"/>
    <s v="USD"/>
    <n v="3.54"/>
    <n v="197.49"/>
    <n v="35.549999999999997"/>
    <n v="233.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22T00:00:00"/>
    <d v="2025-08-22T00:00:00"/>
    <n v="20601965845"/>
    <x v="254"/>
    <n v="1"/>
    <s v="FACTURA"/>
    <s v="F001-00044460"/>
    <s v="USD"/>
    <n v="3.54"/>
    <n v="10189.51"/>
    <n v="1834.11"/>
    <n v="12023.6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8"/>
    <d v="2025-08-21T00:00:00"/>
    <d v="2025-09-20T00:00:00"/>
    <n v="20134930650"/>
    <x v="769"/>
    <n v="1"/>
    <s v="FACTURA"/>
    <s v="F001-00044454"/>
    <s v="USD"/>
    <n v="3.54"/>
    <n v="923.3"/>
    <n v="166.19"/>
    <n v="1089.4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5T00:00:00"/>
    <d v="2025-09-24T00:00:00"/>
    <n v="20120858425"/>
    <x v="493"/>
    <n v="1"/>
    <s v="FACTURA"/>
    <s v="F001-00044475"/>
    <s v="USD"/>
    <n v="3.53"/>
    <n v="365.45"/>
    <n v="65.78"/>
    <n v="431.2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08T00:00:00"/>
    <d v="2025-09-07T00:00:00"/>
    <n v="20514165972"/>
    <x v="778"/>
    <n v="1"/>
    <s v="FACTURA"/>
    <s v="F001-00044315"/>
    <s v="USD"/>
    <n v="3.55"/>
    <n v="329.14"/>
    <n v="59.25"/>
    <n v="388.3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03T00:00:00"/>
    <d v="2025-10-03T00:00:00"/>
    <n v="20603819919"/>
    <x v="211"/>
    <n v="1"/>
    <s v="FACTURA"/>
    <s v="F001-00044953"/>
    <s v="USD"/>
    <n v="3.49"/>
    <n v="530.13"/>
    <n v="95.42"/>
    <n v="625.549999999999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03T00:00:00"/>
    <d v="2025-10-03T00:00:00"/>
    <n v="20607864196"/>
    <x v="56"/>
    <n v="1"/>
    <s v="FACTURA"/>
    <s v="F001-00044949"/>
    <s v="USD"/>
    <n v="3.49"/>
    <n v="287.5"/>
    <n v="51.75"/>
    <n v="339.25"/>
    <n v="0"/>
    <n v="0"/>
    <n v="0"/>
    <x v="0"/>
    <s v="Contado"/>
    <s v="NOTA DE CRÉDITO"/>
    <s v="F001-00001855"/>
    <s v="USD"/>
    <n v="3.4849999999999999"/>
    <n v="-287.5"/>
    <n v="-51.75"/>
    <n v="-339.25"/>
    <n v="0"/>
    <n v="0"/>
    <n v="0"/>
    <s v="CRISTHIAN VEGA"/>
  </r>
  <r>
    <x v="1"/>
    <s v="2025-09"/>
    <d v="2025-09-09T00:00:00"/>
    <d v="2025-10-09T00:00:00"/>
    <n v="20607401498"/>
    <x v="94"/>
    <n v="1"/>
    <s v="FACTURA"/>
    <s v="F001-00044670"/>
    <s v="USD"/>
    <n v="3.52"/>
    <n v="3402.75"/>
    <n v="612.5"/>
    <n v="4015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14T00:00:00"/>
    <d v="2023-02-12T00:00:00"/>
    <n v="20100971772"/>
    <x v="705"/>
    <n v="1"/>
    <s v="FACTURA"/>
    <s v="F001-00035437"/>
    <s v="USD"/>
    <n v="3.84"/>
    <n v="81.66"/>
    <n v="14.7"/>
    <n v="96.3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26T00:00:00"/>
    <d v="2023-02-25T00:00:00"/>
    <n v="20544519469"/>
    <x v="741"/>
    <n v="1"/>
    <s v="FACTURA"/>
    <s v="F001-00035769"/>
    <s v="USD"/>
    <n v="3.9"/>
    <n v="217.2"/>
    <n v="39.1"/>
    <n v="256.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06T00:00:00"/>
    <d v="2023-02-21T00:00:00"/>
    <n v="20548179832"/>
    <x v="360"/>
    <n v="1"/>
    <s v="FACTURA"/>
    <s v="F001-00035837"/>
    <s v="USD"/>
    <n v="3.85"/>
    <n v="1020.5"/>
    <n v="183.69"/>
    <n v="1204.19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2"/>
    <d v="2023-02-22T00:00:00"/>
    <d v="2023-04-23T00:00:00"/>
    <n v="20100027021"/>
    <x v="725"/>
    <n v="1"/>
    <s v="FACTURA"/>
    <s v="F001-00035982"/>
    <s v="USD"/>
    <n v="3.84"/>
    <n v="18.100000000000001"/>
    <n v="3.26"/>
    <n v="21.3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2"/>
    <d v="2024-02-21T00:00:00"/>
    <d v="2024-03-22T00:00:00"/>
    <n v="20539587456"/>
    <x v="742"/>
    <n v="1"/>
    <s v="FACTURA"/>
    <s v="F001-00039085"/>
    <s v="USD"/>
    <n v="3.78"/>
    <n v="76"/>
    <n v="13.68"/>
    <n v="89.68"/>
    <n v="0"/>
    <n v="0"/>
    <n v="0"/>
    <x v="1"/>
    <s v="Factura a 30 días"/>
    <s v="NOTA DE CRÉDITO"/>
    <s v="F001-00001419"/>
    <s v="USD"/>
    <n v="3.7839999999999998"/>
    <n v="-76"/>
    <n v="-13.68"/>
    <n v="-89.68"/>
    <n v="0"/>
    <n v="0"/>
    <n v="0"/>
    <s v="ROBSON MOSCOSO"/>
  </r>
  <r>
    <x v="0"/>
    <s v="2023-03"/>
    <d v="2023-03-16T00:00:00"/>
    <d v="2023-04-15T00:00:00"/>
    <n v="20522184030"/>
    <x v="836"/>
    <n v="1"/>
    <s v="FACTURA"/>
    <s v="F001-00036168"/>
    <s v="USD"/>
    <n v="3.81"/>
    <n v="441.64"/>
    <n v="79.5"/>
    <n v="521.1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22T00:00:00"/>
    <d v="2023-04-06T00:00:00"/>
    <n v="20548179832"/>
    <x v="360"/>
    <n v="1"/>
    <s v="FACTURA"/>
    <s v="F001-00036237"/>
    <s v="USD"/>
    <n v="3.77"/>
    <n v="1770.86"/>
    <n v="318.75"/>
    <n v="2089.61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4"/>
    <d v="2023-04-11T00:00:00"/>
    <d v="2023-06-10T00:00:00"/>
    <n v="20224748711"/>
    <x v="837"/>
    <n v="1"/>
    <s v="FACTURA"/>
    <s v="F001-00036365"/>
    <s v="USD"/>
    <n v="3.78"/>
    <n v="14.48"/>
    <n v="2.61"/>
    <n v="17.0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1T00:00:00"/>
    <d v="2023-06-10T00:00:00"/>
    <n v="20512868046"/>
    <x v="734"/>
    <n v="1"/>
    <s v="FACTURA"/>
    <s v="F001-00036371"/>
    <s v="USD"/>
    <n v="3.78"/>
    <n v="43.44"/>
    <n v="7.82"/>
    <n v="51.2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1T00:00:00"/>
    <d v="2023-06-10T00:00:00"/>
    <n v="20224748711"/>
    <x v="837"/>
    <n v="1"/>
    <s v="FACTURA"/>
    <s v="F001-00036373"/>
    <s v="USD"/>
    <n v="3.78"/>
    <n v="43.44"/>
    <n v="7.82"/>
    <n v="51.2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8T00:00:00"/>
    <d v="2023-06-17T00:00:00"/>
    <n v="20224748711"/>
    <x v="837"/>
    <n v="1"/>
    <s v="FACTURA"/>
    <s v="F001-00036418"/>
    <s v="USD"/>
    <n v="3.79"/>
    <n v="43.44"/>
    <n v="7.82"/>
    <n v="51.2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24T00:00:00"/>
    <d v="2023-05-24T00:00:00"/>
    <n v="20510285621"/>
    <x v="674"/>
    <n v="1"/>
    <s v="FACTURA"/>
    <s v="F001-00036470"/>
    <s v="USD"/>
    <n v="3.77"/>
    <n v="655.59"/>
    <n v="118.01"/>
    <n v="773.6"/>
    <n v="0"/>
    <n v="0"/>
    <n v="0"/>
    <x v="1"/>
    <s v="Factura a 30 días"/>
    <s v="NOTA DE CRÉDITO"/>
    <s v="F001-00001248"/>
    <s v="USD"/>
    <n v="3.7679999999999998"/>
    <n v="-176"/>
    <n v="-31.68"/>
    <n v="-207.68"/>
    <n v="0"/>
    <n v="0"/>
    <n v="0"/>
    <s v="ROBSON MOSCOSO"/>
  </r>
  <r>
    <x v="0"/>
    <s v="2023-04"/>
    <d v="2023-04-26T00:00:00"/>
    <d v="2023-05-26T00:00:00"/>
    <n v="20510285621"/>
    <x v="674"/>
    <n v="1"/>
    <s v="FACTURA"/>
    <s v="F001-00036487"/>
    <s v="USD"/>
    <n v="3.76"/>
    <n v="156"/>
    <n v="28.08"/>
    <n v="184.0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26T00:00:00"/>
    <d v="2023-05-26T00:00:00"/>
    <n v="20399129614"/>
    <x v="749"/>
    <n v="1"/>
    <s v="FACTURA"/>
    <s v="F001-00036502"/>
    <s v="USD"/>
    <n v="3.76"/>
    <n v="173.76"/>
    <n v="31.28"/>
    <n v="205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04T00:00:00"/>
    <d v="2023-06-03T00:00:00"/>
    <n v="20554624881"/>
    <x v="553"/>
    <n v="1"/>
    <s v="FACTURA"/>
    <s v="F001-00036557"/>
    <s v="USD"/>
    <n v="3.71"/>
    <n v="266.88"/>
    <n v="48.04"/>
    <n v="314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05T00:00:00"/>
    <d v="2023-06-04T00:00:00"/>
    <n v="20392805665"/>
    <x v="679"/>
    <n v="1"/>
    <s v="FACTURA"/>
    <s v="F001-00036560"/>
    <s v="USD"/>
    <n v="3.72"/>
    <n v="358.98"/>
    <n v="64.62"/>
    <n v="423.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09T00:00:00"/>
    <d v="2023-06-08T00:00:00"/>
    <n v="20100147514"/>
    <x v="693"/>
    <n v="1"/>
    <s v="FACTURA"/>
    <s v="F001-00036587"/>
    <s v="USD"/>
    <n v="3.71"/>
    <n v="99.94"/>
    <n v="17.989999999999998"/>
    <n v="117.9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10T00:00:00"/>
    <d v="2023-06-09T00:00:00"/>
    <n v="20601151384"/>
    <x v="675"/>
    <n v="1"/>
    <s v="FACTURA"/>
    <s v="F001-00036596"/>
    <s v="USD"/>
    <n v="3.7"/>
    <n v="2064"/>
    <n v="371.52"/>
    <n v="2435.5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11T00:00:00"/>
    <d v="2023-06-10T00:00:00"/>
    <n v="20600180631"/>
    <x v="763"/>
    <n v="1"/>
    <s v="FACTURA"/>
    <s v="F001-00036610"/>
    <s v="USD"/>
    <n v="3.68"/>
    <n v="540"/>
    <n v="97.2"/>
    <n v="637.200000000000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12T00:00:00"/>
    <d v="2023-06-11T00:00:00"/>
    <n v="20554624881"/>
    <x v="553"/>
    <n v="1"/>
    <s v="FACTURA"/>
    <s v="F001-00036617"/>
    <s v="USD"/>
    <n v="3.68"/>
    <n v="199.02"/>
    <n v="35.82"/>
    <n v="234.8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06T00:00:00"/>
    <d v="2024-06-05T00:00:00"/>
    <n v="20523759168"/>
    <x v="779"/>
    <n v="1"/>
    <s v="FACTURA"/>
    <s v="F001-00039736"/>
    <s v="USD"/>
    <n v="3.73"/>
    <n v="52.3"/>
    <n v="9.41"/>
    <n v="61.71"/>
    <n v="0"/>
    <n v="0"/>
    <n v="0"/>
    <x v="1"/>
    <s v="Factura a 30 días"/>
    <s v="NOTA DE CRÉDITO"/>
    <s v="F001-00001456"/>
    <s v="USD"/>
    <n v="3.726"/>
    <n v="-52.3"/>
    <n v="-9.41"/>
    <n v="-61.71"/>
    <n v="0"/>
    <n v="0"/>
    <n v="0"/>
    <s v="ROBSON MOSCOSO"/>
  </r>
  <r>
    <x v="0"/>
    <s v="2023-05"/>
    <d v="2023-05-22T00:00:00"/>
    <d v="2023-07-21T00:00:00"/>
    <n v="20170072465"/>
    <x v="378"/>
    <n v="1"/>
    <s v="FACTURA"/>
    <s v="F001-00036711"/>
    <s v="USD"/>
    <n v="3.7"/>
    <n v="12.61"/>
    <n v="2.27"/>
    <n v="14.8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24T00:00:00"/>
    <d v="2023-07-23T00:00:00"/>
    <n v="20100027021"/>
    <x v="725"/>
    <n v="1"/>
    <s v="FACTURA"/>
    <s v="F001-00036736"/>
    <s v="USD"/>
    <n v="3.7"/>
    <n v="144"/>
    <n v="25.92"/>
    <n v="169.9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25T00:00:00"/>
    <d v="2023-06-24T00:00:00"/>
    <n v="20134690080"/>
    <x v="676"/>
    <n v="1"/>
    <s v="FACTURA"/>
    <s v="F001-00036752"/>
    <s v="USD"/>
    <n v="3.69"/>
    <n v="1720"/>
    <n v="309.60000000000002"/>
    <n v="2029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29T00:00:00"/>
    <d v="2023-07-28T00:00:00"/>
    <n v="20512868046"/>
    <x v="734"/>
    <n v="1"/>
    <s v="FACTURA"/>
    <s v="F001-00036775"/>
    <s v="USD"/>
    <n v="3.68"/>
    <n v="115.2"/>
    <n v="20.74"/>
    <n v="135.9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30T00:00:00"/>
    <d v="2023-07-29T00:00:00"/>
    <n v="20100027021"/>
    <x v="725"/>
    <n v="1"/>
    <s v="FACTURA"/>
    <s v="F001-00036784"/>
    <s v="USD"/>
    <n v="3.68"/>
    <n v="67.64"/>
    <n v="12.18"/>
    <n v="79.81999999999999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6"/>
    <d v="2023-06-01T00:00:00"/>
    <d v="2023-07-01T00:00:00"/>
    <n v="20501158012"/>
    <x v="552"/>
    <n v="1"/>
    <s v="FACTURA"/>
    <s v="F001-00036818"/>
    <s v="USD"/>
    <n v="3.68"/>
    <n v="740.06"/>
    <n v="133.21"/>
    <n v="873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5T00:00:00"/>
    <d v="2023-08-14T00:00:00"/>
    <n v="20100027021"/>
    <x v="725"/>
    <n v="1"/>
    <s v="FACTURA"/>
    <s v="F001-00036929"/>
    <s v="USD"/>
    <n v="3.65"/>
    <n v="86"/>
    <n v="15.48"/>
    <n v="101.4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6"/>
    <d v="2023-06-19T00:00:00"/>
    <d v="2023-07-19T00:00:00"/>
    <n v="20501158012"/>
    <x v="552"/>
    <n v="1"/>
    <s v="FACTURA"/>
    <s v="F001-00036962"/>
    <s v="USD"/>
    <n v="3.65"/>
    <n v="468.48"/>
    <n v="84.33"/>
    <n v="552.80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21T00:00:00"/>
    <d v="2023-08-20T00:00:00"/>
    <n v="20267196746"/>
    <x v="838"/>
    <n v="1"/>
    <s v="FACTURA"/>
    <s v="F001-00036981"/>
    <s v="USD"/>
    <n v="3.65"/>
    <n v="2621.13"/>
    <n v="471.8"/>
    <n v="3092.9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6"/>
    <d v="2023-06-21T00:00:00"/>
    <d v="2023-08-20T00:00:00"/>
    <n v="20100027021"/>
    <x v="725"/>
    <n v="1"/>
    <s v="FACTURA"/>
    <s v="F001-00036982"/>
    <s v="USD"/>
    <n v="3.65"/>
    <n v="9.0500000000000007"/>
    <n v="1.63"/>
    <n v="10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6"/>
    <d v="2023-06-21T00:00:00"/>
    <d v="2023-09-19T00:00:00"/>
    <n v="20261677955"/>
    <x v="839"/>
    <n v="1"/>
    <s v="FACTURA"/>
    <s v="F001-00036986"/>
    <s v="USD"/>
    <n v="3.65"/>
    <n v="149.6"/>
    <n v="26.93"/>
    <n v="176.5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6"/>
    <d v="2023-06-22T00:00:00"/>
    <d v="2023-07-22T00:00:00"/>
    <n v="20134690080"/>
    <x v="676"/>
    <n v="1"/>
    <s v="FACTURA"/>
    <s v="F001-00036993"/>
    <s v="USD"/>
    <n v="3.65"/>
    <n v="111.72"/>
    <n v="20.11"/>
    <n v="131.8300000000000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22T00:00:00"/>
    <d v="2023-07-22T00:00:00"/>
    <n v="20134690080"/>
    <x v="676"/>
    <n v="1"/>
    <s v="FACTURA"/>
    <s v="F001-00036997"/>
    <s v="USD"/>
    <n v="3.65"/>
    <n v="95.73"/>
    <n v="17.23"/>
    <n v="112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26T00:00:00"/>
    <d v="2023-07-26T00:00:00"/>
    <n v="20601925444"/>
    <x v="546"/>
    <n v="1"/>
    <s v="FACTURA"/>
    <s v="F001-00037006"/>
    <s v="USD"/>
    <n v="3.64"/>
    <n v="187.2"/>
    <n v="33.700000000000003"/>
    <n v="220.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28T00:00:00"/>
    <d v="2023-08-12T00:00:00"/>
    <n v="20549781030"/>
    <x v="483"/>
    <n v="1"/>
    <s v="FACTURA"/>
    <s v="F001-00037046"/>
    <s v="USD"/>
    <n v="3.64"/>
    <n v="3800.08"/>
    <n v="684.01"/>
    <n v="4484.0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7"/>
    <d v="2023-07-04T00:00:00"/>
    <d v="2023-08-03T00:00:00"/>
    <n v="20392805665"/>
    <x v="679"/>
    <n v="1"/>
    <s v="FACTURA"/>
    <s v="F001-00037099"/>
    <s v="USD"/>
    <n v="3.63"/>
    <n v="422.49"/>
    <n v="76.05"/>
    <n v="498.5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04T00:00:00"/>
    <d v="2023-10-02T00:00:00"/>
    <n v="20261677955"/>
    <x v="839"/>
    <n v="1"/>
    <s v="FACTURA"/>
    <s v="F001-00037102"/>
    <s v="USD"/>
    <n v="3.63"/>
    <n v="80"/>
    <n v="14.4"/>
    <n v="94.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7"/>
    <d v="2023-07-04T00:00:00"/>
    <d v="2023-08-03T00:00:00"/>
    <n v="20392805665"/>
    <x v="679"/>
    <n v="1"/>
    <s v="FACTURA"/>
    <s v="F001-00037109"/>
    <s v="USD"/>
    <n v="3.63"/>
    <n v="304.02999999999997"/>
    <n v="54.73"/>
    <n v="358.7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05T00:00:00"/>
    <d v="2023-08-04T00:00:00"/>
    <n v="20134930650"/>
    <x v="769"/>
    <n v="1"/>
    <s v="FACTURA"/>
    <s v="F001-00037120"/>
    <s v="USD"/>
    <n v="3.63"/>
    <n v="334.72"/>
    <n v="60.25"/>
    <n v="394.9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07T00:00:00"/>
    <d v="2023-08-06T00:00:00"/>
    <n v="20603726091"/>
    <x v="125"/>
    <n v="1"/>
    <s v="FACTURA"/>
    <s v="F001-00037136"/>
    <s v="USD"/>
    <n v="3.65"/>
    <n v="80"/>
    <n v="14.4"/>
    <n v="94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1T00:00:00"/>
    <d v="2023-08-10T00:00:00"/>
    <n v="20603177194"/>
    <x v="782"/>
    <n v="1"/>
    <s v="FACTURA"/>
    <s v="F001-00037159"/>
    <s v="USD"/>
    <n v="3.64"/>
    <n v="1687.5"/>
    <n v="303.75"/>
    <n v="1991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13T00:00:00"/>
    <d v="2023-08-12T00:00:00"/>
    <n v="20603177194"/>
    <x v="782"/>
    <n v="1"/>
    <s v="FACTURA"/>
    <s v="F001-00037185"/>
    <s v="USD"/>
    <n v="3.6"/>
    <n v="1687.5"/>
    <n v="303.75"/>
    <n v="1991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14T00:00:00"/>
    <d v="2023-08-13T00:00:00"/>
    <n v="20603177194"/>
    <x v="782"/>
    <n v="1"/>
    <s v="FACTURA"/>
    <s v="F001-00037197"/>
    <s v="USD"/>
    <n v="3.57"/>
    <n v="1687.5"/>
    <n v="303.75"/>
    <n v="1991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14T00:00:00"/>
    <d v="2023-09-12T00:00:00"/>
    <n v="20273877569"/>
    <x v="840"/>
    <n v="1"/>
    <s v="FACTURA"/>
    <s v="F001-00037206"/>
    <s v="USD"/>
    <n v="3.57"/>
    <n v="136"/>
    <n v="24.48"/>
    <n v="160.4799999999999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7"/>
    <d v="2023-07-17T00:00:00"/>
    <d v="2023-08-31T00:00:00"/>
    <n v="20549781030"/>
    <x v="483"/>
    <n v="1"/>
    <s v="FACTURA"/>
    <s v="F001-00037218"/>
    <s v="USD"/>
    <n v="3.57"/>
    <n v="3800.08"/>
    <n v="684.01"/>
    <n v="4484.0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7"/>
    <d v="2023-07-17T00:00:00"/>
    <d v="2023-08-16T00:00:00"/>
    <n v="20506675457"/>
    <x v="381"/>
    <n v="1"/>
    <s v="FACTURA"/>
    <s v="F001-00037219"/>
    <s v="USD"/>
    <n v="3.57"/>
    <n v="148.82"/>
    <n v="26.79"/>
    <n v="175.6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21T00:00:00"/>
    <d v="2023-08-05T00:00:00"/>
    <n v="20552386931"/>
    <x v="30"/>
    <n v="1"/>
    <s v="FACTURA"/>
    <s v="F001-00037266"/>
    <s v="USD"/>
    <n v="3.59"/>
    <n v="88.99"/>
    <n v="16.02"/>
    <n v="105.01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07"/>
    <d v="2023-07-21T00:00:00"/>
    <d v="2023-08-20T00:00:00"/>
    <n v="20603726091"/>
    <x v="125"/>
    <n v="1"/>
    <s v="FACTURA"/>
    <s v="F001-00037268"/>
    <s v="USD"/>
    <n v="3.59"/>
    <n v="466.23"/>
    <n v="83.92"/>
    <n v="550.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21T00:00:00"/>
    <d v="2023-08-20T00:00:00"/>
    <n v="20134930650"/>
    <x v="769"/>
    <n v="1"/>
    <s v="FACTURA"/>
    <s v="F001-00037270"/>
    <s v="USD"/>
    <n v="3.59"/>
    <n v="676"/>
    <n v="121.68"/>
    <n v="797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27T00:00:00"/>
    <d v="2023-08-26T00:00:00"/>
    <n v="20108474867"/>
    <x v="841"/>
    <n v="1"/>
    <s v="FACTURA"/>
    <s v="F001-00037314"/>
    <s v="USD"/>
    <n v="3.6"/>
    <n v="372"/>
    <n v="66.959999999999994"/>
    <n v="438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8T00:00:00"/>
    <d v="2023-09-07T00:00:00"/>
    <n v="20600495551"/>
    <x v="138"/>
    <n v="1"/>
    <s v="FACTURA"/>
    <s v="F001-00037351"/>
    <s v="USD"/>
    <n v="3.69"/>
    <n v="126"/>
    <n v="22.68"/>
    <n v="148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1T00:00:00"/>
    <d v="2023-09-20T00:00:00"/>
    <n v="20554624881"/>
    <x v="553"/>
    <n v="1"/>
    <s v="FACTURA"/>
    <s v="F001-00037488"/>
    <s v="USD"/>
    <n v="3.72"/>
    <n v="335.04"/>
    <n v="60.31"/>
    <n v="395.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3T00:00:00"/>
    <d v="2023-09-22T00:00:00"/>
    <n v="20536628038"/>
    <x v="31"/>
    <n v="1"/>
    <s v="FACTURA"/>
    <s v="F001-00037508"/>
    <s v="USD"/>
    <n v="3.72"/>
    <n v="1842.29"/>
    <n v="331.61"/>
    <n v="2173.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5T00:00:00"/>
    <d v="2023-10-09T00:00:00"/>
    <n v="20544850939"/>
    <x v="568"/>
    <n v="1"/>
    <s v="FACTURA"/>
    <s v="F001-00037546"/>
    <s v="USD"/>
    <n v="3.7"/>
    <n v="46.97"/>
    <n v="8.4499999999999993"/>
    <n v="55.4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8"/>
    <d v="2023-08-25T00:00:00"/>
    <d v="2023-10-09T00:00:00"/>
    <n v="20549781030"/>
    <x v="483"/>
    <n v="1"/>
    <s v="FACTURA"/>
    <s v="F001-00037547"/>
    <s v="USD"/>
    <n v="3.7"/>
    <n v="3800.08"/>
    <n v="684.01"/>
    <n v="4484.0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8"/>
    <d v="2023-08-29T00:00:00"/>
    <d v="2023-10-13T00:00:00"/>
    <n v="20608552171"/>
    <x v="842"/>
    <n v="1"/>
    <s v="FACTURA"/>
    <s v="F001-00037569"/>
    <s v="USD"/>
    <n v="3.7"/>
    <n v="263.39999999999998"/>
    <n v="47.41"/>
    <n v="310.81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08"/>
    <d v="2023-08-29T00:00:00"/>
    <d v="2023-09-28T00:00:00"/>
    <n v="20134690080"/>
    <x v="676"/>
    <n v="1"/>
    <s v="FACTURA"/>
    <s v="F001-00037571"/>
    <s v="USD"/>
    <n v="3.7"/>
    <n v="688"/>
    <n v="123.84"/>
    <n v="811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9"/>
    <d v="2023-09-04T00:00:00"/>
    <d v="2023-10-04T00:00:00"/>
    <n v="20134930650"/>
    <x v="769"/>
    <n v="1"/>
    <s v="FACTURA"/>
    <s v="F001-00037608"/>
    <s v="USD"/>
    <n v="3.7"/>
    <n v="2043.52"/>
    <n v="367.83"/>
    <n v="2411.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05T00:00:00"/>
    <d v="2023-10-05T00:00:00"/>
    <n v="20469962246"/>
    <x v="843"/>
    <n v="1"/>
    <s v="FACTURA"/>
    <s v="F001-00037614"/>
    <s v="USD"/>
    <n v="3.7"/>
    <n v="87.2"/>
    <n v="15.7"/>
    <n v="102.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08T00:00:00"/>
    <d v="2023-10-08T00:00:00"/>
    <n v="20601645786"/>
    <x v="844"/>
    <n v="1"/>
    <s v="FACTURA"/>
    <s v="F001-00037647"/>
    <s v="USD"/>
    <n v="3.71"/>
    <n v="771.22"/>
    <n v="138.82"/>
    <n v="910.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11T00:00:00"/>
    <d v="2023-10-11T00:00:00"/>
    <n v="20554624881"/>
    <x v="553"/>
    <n v="1"/>
    <s v="FACTURA"/>
    <s v="F001-00037659"/>
    <s v="USD"/>
    <n v="3.72"/>
    <n v="522.59"/>
    <n v="94.07"/>
    <n v="616.6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1T00:00:00"/>
    <d v="2023-10-26T00:00:00"/>
    <n v="20549781030"/>
    <x v="483"/>
    <n v="1"/>
    <s v="FACTURA"/>
    <s v="F001-00037661"/>
    <s v="USD"/>
    <n v="3.72"/>
    <n v="3800.08"/>
    <n v="684.01"/>
    <n v="4484.0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9"/>
    <d v="2023-09-13T00:00:00"/>
    <d v="2023-10-13T00:00:00"/>
    <n v="20601925444"/>
    <x v="546"/>
    <n v="1"/>
    <s v="FACTURA"/>
    <s v="F001-00037672"/>
    <s v="USD"/>
    <n v="3.71"/>
    <n v="117.16"/>
    <n v="21.09"/>
    <n v="138.2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9"/>
    <d v="2023-09-13T00:00:00"/>
    <d v="2023-10-13T00:00:00"/>
    <n v="20516377047"/>
    <x v="729"/>
    <n v="1"/>
    <s v="FACTURA"/>
    <s v="F001-00037674"/>
    <s v="USD"/>
    <n v="3.71"/>
    <n v="384"/>
    <n v="69.12"/>
    <n v="453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19T00:00:00"/>
    <d v="2023-11-18T00:00:00"/>
    <n v="20605432183"/>
    <x v="845"/>
    <n v="1"/>
    <s v="FACTURA"/>
    <s v="F001-00037719"/>
    <s v="USD"/>
    <n v="3.71"/>
    <n v="1567.79"/>
    <n v="282.2"/>
    <n v="1849.9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9"/>
    <d v="2023-09-20T00:00:00"/>
    <d v="2023-10-20T00:00:00"/>
    <n v="20603177194"/>
    <x v="782"/>
    <n v="1"/>
    <s v="FACTURA"/>
    <s v="F001-00037729"/>
    <s v="USD"/>
    <n v="3.72"/>
    <n v="1687.5"/>
    <n v="303.75"/>
    <n v="1991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20T00:00:00"/>
    <d v="2023-10-20T00:00:00"/>
    <n v="20606142499"/>
    <x v="587"/>
    <n v="1"/>
    <s v="FACTURA"/>
    <s v="F001-00037743"/>
    <s v="USD"/>
    <n v="3.72"/>
    <n v="417.41"/>
    <n v="75.13"/>
    <n v="492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21T00:00:00"/>
    <d v="2023-10-21T00:00:00"/>
    <n v="20481952965"/>
    <x v="678"/>
    <n v="1"/>
    <s v="FACTURA"/>
    <s v="F001-00037746"/>
    <s v="USD"/>
    <n v="3.72"/>
    <n v="7758.26"/>
    <n v="1396.49"/>
    <n v="9154.7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26T00:00:00"/>
    <d v="2023-10-26T00:00:00"/>
    <n v="20134930650"/>
    <x v="769"/>
    <n v="1"/>
    <s v="FACTURA"/>
    <s v="F001-00037777"/>
    <s v="USD"/>
    <n v="3.77"/>
    <n v="42"/>
    <n v="7.56"/>
    <n v="49.5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27T00:00:00"/>
    <d v="2023-10-27T00:00:00"/>
    <n v="20481952965"/>
    <x v="678"/>
    <n v="1"/>
    <s v="FACTURA"/>
    <s v="F001-00037789"/>
    <s v="USD"/>
    <n v="3.79"/>
    <n v="4096"/>
    <n v="737.28"/>
    <n v="4833.28"/>
    <n v="0"/>
    <n v="0"/>
    <n v="0"/>
    <x v="1"/>
    <s v="Factura a 30 días"/>
    <s v="NOTA DE CRÉDITO"/>
    <s v="F001-00001351"/>
    <s v="USD"/>
    <n v="3.7869999999999999"/>
    <n v="-134.4"/>
    <n v="-24.19"/>
    <n v="-158.59"/>
    <n v="0"/>
    <n v="0"/>
    <n v="0"/>
    <s v="KLEBER SANTA CRUZ"/>
  </r>
  <r>
    <x v="0"/>
    <s v="2023-09"/>
    <d v="2023-09-27T00:00:00"/>
    <d v="2023-10-27T00:00:00"/>
    <n v="20538349730"/>
    <x v="846"/>
    <n v="1"/>
    <s v="FACTURA"/>
    <s v="F001-00037794"/>
    <s v="USD"/>
    <n v="3.79"/>
    <n v="320.35000000000002"/>
    <n v="57.66"/>
    <n v="378.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28T00:00:00"/>
    <d v="2023-10-28T00:00:00"/>
    <n v="20501158012"/>
    <x v="552"/>
    <n v="1"/>
    <s v="FACTURA"/>
    <s v="F001-00037803"/>
    <s v="USD"/>
    <n v="3.8"/>
    <n v="404.16"/>
    <n v="72.75"/>
    <n v="476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29T00:00:00"/>
    <d v="2023-10-29T00:00:00"/>
    <n v="20600495551"/>
    <x v="138"/>
    <n v="1"/>
    <s v="FACTURA"/>
    <s v="F001-00037827"/>
    <s v="USD"/>
    <n v="3.81"/>
    <n v="96"/>
    <n v="17.28"/>
    <n v="113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4T00:00:00"/>
    <d v="2023-11-03T00:00:00"/>
    <n v="20554624881"/>
    <x v="553"/>
    <n v="1"/>
    <s v="FACTURA"/>
    <s v="F001-00037855"/>
    <s v="USD"/>
    <n v="3.81"/>
    <n v="148.76"/>
    <n v="26.78"/>
    <n v="175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5T00:00:00"/>
    <d v="2023-11-04T00:00:00"/>
    <n v="20606142499"/>
    <x v="587"/>
    <n v="1"/>
    <s v="FACTURA"/>
    <s v="F001-00037871"/>
    <s v="USD"/>
    <n v="3.82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6T00:00:00"/>
    <d v="2023-10-13T00:00:00"/>
    <n v="20474948006"/>
    <x v="847"/>
    <n v="1"/>
    <s v="FACTURA"/>
    <s v="F001-00037880"/>
    <s v="USD"/>
    <n v="3.83"/>
    <n v="156.41"/>
    <n v="28.15"/>
    <n v="184.56"/>
    <n v="0"/>
    <n v="0"/>
    <n v="0"/>
    <x v="1"/>
    <s v="Factura a 07 días"/>
    <s v="OTROS"/>
    <m/>
    <m/>
    <n v="0"/>
    <n v="0"/>
    <n v="0"/>
    <n v="0"/>
    <n v="0"/>
    <n v="0"/>
    <n v="0"/>
    <s v="CRISTHIAN VEGA"/>
  </r>
  <r>
    <x v="2"/>
    <s v="2024-09"/>
    <d v="2024-09-11T00:00:00"/>
    <d v="2024-10-11T00:00:00"/>
    <n v="20514165972"/>
    <x v="778"/>
    <n v="1"/>
    <s v="FACTURA"/>
    <s v="F001-00040980"/>
    <s v="USD"/>
    <n v="3.82"/>
    <n v="123.82"/>
    <n v="22.29"/>
    <n v="146.11000000000001"/>
    <n v="0"/>
    <n v="0"/>
    <n v="0"/>
    <x v="1"/>
    <s v="Factura a 30 días"/>
    <s v="NOTA DE CRÉDITO"/>
    <s v="F001-00001566"/>
    <s v="USD"/>
    <n v="3.823"/>
    <n v="-123.82"/>
    <n v="-22.29"/>
    <n v="-146.11000000000001"/>
    <n v="0"/>
    <n v="0"/>
    <n v="0"/>
    <s v="KLEBER SANTA CRUZ"/>
  </r>
  <r>
    <x v="0"/>
    <s v="2023-10"/>
    <d v="2023-10-09T00:00:00"/>
    <d v="2023-11-08T00:00:00"/>
    <n v="20601925444"/>
    <x v="546"/>
    <n v="1"/>
    <s v="FACTURA"/>
    <s v="F001-00037890"/>
    <s v="USD"/>
    <n v="3.83"/>
    <n v="740.92"/>
    <n v="133.37"/>
    <n v="874.2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13T00:00:00"/>
    <d v="2024-10-13T00:00:00"/>
    <n v="20267390631"/>
    <x v="774"/>
    <n v="1"/>
    <s v="FACTURA"/>
    <s v="F001-00041017"/>
    <s v="USD"/>
    <n v="3.77"/>
    <n v="140.91999999999999"/>
    <n v="25.37"/>
    <n v="166.29"/>
    <n v="0"/>
    <n v="0"/>
    <n v="0"/>
    <x v="1"/>
    <s v="Factura a 30 días"/>
    <s v="NOTA DE CRÉDITO"/>
    <s v="F001-00001571"/>
    <s v="USD"/>
    <n v="3.7719999999999998"/>
    <n v="-140.91999999999999"/>
    <n v="-25.37"/>
    <n v="-166.29"/>
    <n v="0"/>
    <n v="0"/>
    <n v="0"/>
    <s v="ROBSON MOSCOSO"/>
  </r>
  <r>
    <x v="0"/>
    <s v="2023-10"/>
    <d v="2023-10-13T00:00:00"/>
    <d v="2023-10-20T00:00:00"/>
    <n v="20510942559"/>
    <x v="490"/>
    <n v="1"/>
    <s v="FACTURA"/>
    <s v="F001-00037950"/>
    <s v="USD"/>
    <n v="3.84"/>
    <n v="376.92"/>
    <n v="67.849999999999994"/>
    <n v="444.77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0"/>
    <s v="2023-10"/>
    <d v="2023-10-19T00:00:00"/>
    <d v="2023-11-18T00:00:00"/>
    <n v="20537884674"/>
    <x v="772"/>
    <n v="1"/>
    <s v="FACTURA"/>
    <s v="F001-00038012"/>
    <s v="USD"/>
    <n v="3.87"/>
    <n v="78.75"/>
    <n v="14.18"/>
    <n v="92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20T00:00:00"/>
    <d v="2023-11-19T00:00:00"/>
    <n v="20603726091"/>
    <x v="125"/>
    <n v="1"/>
    <s v="FACTURA"/>
    <s v="F001-00038023"/>
    <s v="USD"/>
    <n v="3.87"/>
    <n v="402.35"/>
    <n v="72.42"/>
    <n v="474.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23T00:00:00"/>
    <d v="2023-11-22T00:00:00"/>
    <n v="20481952965"/>
    <x v="678"/>
    <n v="1"/>
    <s v="FACTURA"/>
    <s v="F001-00038037"/>
    <s v="USD"/>
    <n v="3.88"/>
    <n v="1551.33"/>
    <n v="279.24"/>
    <n v="1830.5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25T00:00:00"/>
    <d v="2023-11-24T00:00:00"/>
    <n v="20501158012"/>
    <x v="552"/>
    <n v="1"/>
    <s v="FACTURA"/>
    <s v="F001-00038081"/>
    <s v="USD"/>
    <n v="3.87"/>
    <n v="366.56"/>
    <n v="65.98"/>
    <n v="432.54"/>
    <n v="0"/>
    <n v="0"/>
    <n v="0"/>
    <x v="1"/>
    <s v="Factura a 30 días"/>
    <s v="NOTA DE CRÉDITO"/>
    <s v="F001-00001357"/>
    <s v="USD"/>
    <n v="3.87"/>
    <n v="-192.8"/>
    <n v="-34.700000000000003"/>
    <n v="-227.5"/>
    <n v="0"/>
    <n v="0"/>
    <n v="0"/>
    <s v="ROBSON MOSCOSO"/>
  </r>
  <r>
    <x v="2"/>
    <s v="2024-09"/>
    <d v="2024-09-30T00:00:00"/>
    <d v="2024-10-30T00:00:00"/>
    <n v="20257364608"/>
    <x v="770"/>
    <n v="1"/>
    <s v="FACTURA"/>
    <s v="F001-00041178"/>
    <s v="USD"/>
    <n v="3.72"/>
    <n v="7254.15"/>
    <n v="1305.75"/>
    <n v="8559.9"/>
    <n v="0"/>
    <n v="0"/>
    <n v="0"/>
    <x v="1"/>
    <s v="Factura a 30 días"/>
    <s v="NOTA DE CRÉDITO"/>
    <s v="F001-00001585"/>
    <s v="USD"/>
    <n v="3.722"/>
    <n v="-7254.15"/>
    <n v="-1305.75"/>
    <n v="-8559.9"/>
    <n v="0"/>
    <n v="0"/>
    <n v="0"/>
    <s v="ROBSON MOSCOSO"/>
  </r>
  <r>
    <x v="0"/>
    <s v="2023-10"/>
    <d v="2023-10-25T00:00:00"/>
    <d v="2023-11-24T00:00:00"/>
    <n v="20603177194"/>
    <x v="782"/>
    <n v="1"/>
    <s v="FACTURA"/>
    <s v="F001-00038085"/>
    <s v="USD"/>
    <n v="3.87"/>
    <n v="1687.5"/>
    <n v="303.75"/>
    <n v="1991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26T00:00:00"/>
    <d v="2023-11-25T00:00:00"/>
    <n v="20134690080"/>
    <x v="676"/>
    <n v="1"/>
    <s v="FACTURA"/>
    <s v="F001-00038095"/>
    <s v="USD"/>
    <n v="3.87"/>
    <n v="1239.5999999999999"/>
    <n v="223.13"/>
    <n v="1462.7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27T00:00:00"/>
    <d v="2023-11-26T00:00:00"/>
    <n v="20434859892"/>
    <x v="481"/>
    <n v="1"/>
    <s v="FACTURA"/>
    <s v="F001-00038112"/>
    <s v="USD"/>
    <n v="3.87"/>
    <n v="195"/>
    <n v="35.1"/>
    <n v="230.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27T00:00:00"/>
    <d v="2023-11-26T00:00:00"/>
    <n v="20134690080"/>
    <x v="676"/>
    <n v="1"/>
    <s v="FACTURA"/>
    <s v="F001-00038113"/>
    <s v="USD"/>
    <n v="3.87"/>
    <n v="228.02"/>
    <n v="41.04"/>
    <n v="269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27T00:00:00"/>
    <d v="2023-11-26T00:00:00"/>
    <n v="20600495551"/>
    <x v="138"/>
    <n v="1"/>
    <s v="FACTURA"/>
    <s v="F001-00038117"/>
    <s v="USD"/>
    <n v="3.87"/>
    <n v="32"/>
    <n v="5.76"/>
    <n v="37.7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03T00:00:00"/>
    <d v="2024-11-02T00:00:00"/>
    <n v="20481952965"/>
    <x v="678"/>
    <n v="1"/>
    <s v="FACTURA"/>
    <s v="F001-00041238"/>
    <s v="USD"/>
    <n v="3.72"/>
    <n v="147.31"/>
    <n v="26.52"/>
    <n v="173.83"/>
    <n v="0"/>
    <n v="0"/>
    <n v="0"/>
    <x v="1"/>
    <s v="Factura a 30 días"/>
    <s v="NOTA DE CRÉDITO"/>
    <s v="F001-00001607"/>
    <s v="USD"/>
    <n v="3.7210000000000001"/>
    <n v="-147.31"/>
    <n v="-26.52"/>
    <n v="-173.83"/>
    <n v="0"/>
    <n v="0"/>
    <n v="0"/>
    <s v="KLEBER SANTA CRUZ"/>
  </r>
  <r>
    <x v="0"/>
    <s v="2023-10"/>
    <d v="2023-10-31T00:00:00"/>
    <d v="2023-11-30T00:00:00"/>
    <n v="20554624881"/>
    <x v="553"/>
    <n v="1"/>
    <s v="FACTURA"/>
    <s v="F001-00038167"/>
    <s v="USD"/>
    <n v="3.85"/>
    <n v="1483.04"/>
    <n v="266.95"/>
    <n v="1749.99"/>
    <n v="0"/>
    <n v="0"/>
    <n v="0"/>
    <x v="1"/>
    <s v="Factura a 30 días"/>
    <s v="NOTA DE CRÉDITO"/>
    <s v="F001-00001359"/>
    <s v="USD"/>
    <n v="3.851"/>
    <n v="-741.52"/>
    <n v="-133.47"/>
    <n v="-874.99"/>
    <n v="0"/>
    <n v="0"/>
    <n v="0"/>
    <s v="ROBSON MOSCOSO"/>
  </r>
  <r>
    <x v="0"/>
    <s v="2023-11"/>
    <d v="2023-11-02T00:00:00"/>
    <d v="2023-12-02T00:00:00"/>
    <n v="20504178081"/>
    <x v="771"/>
    <n v="1"/>
    <s v="FACTURA"/>
    <s v="F001-00038177"/>
    <s v="USD"/>
    <n v="3.84"/>
    <n v="94.14"/>
    <n v="16.95"/>
    <n v="111.0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10T00:00:00"/>
    <d v="2023-12-10T00:00:00"/>
    <n v="20601925444"/>
    <x v="546"/>
    <n v="1"/>
    <s v="FACTURA"/>
    <s v="F001-00038248"/>
    <s v="USD"/>
    <n v="3.8"/>
    <n v="120"/>
    <n v="21.6"/>
    <n v="14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13T00:00:00"/>
    <d v="2023-12-13T00:00:00"/>
    <n v="20134690080"/>
    <x v="676"/>
    <n v="1"/>
    <s v="FACTURA"/>
    <s v="F001-00038262"/>
    <s v="USD"/>
    <n v="3.81"/>
    <n v="169.15"/>
    <n v="30.45"/>
    <n v="199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14T00:00:00"/>
    <d v="2023-11-21T00:00:00"/>
    <n v="20510942559"/>
    <x v="490"/>
    <n v="1"/>
    <s v="FACTURA"/>
    <s v="F001-00038274"/>
    <s v="USD"/>
    <n v="3.81"/>
    <n v="430.92"/>
    <n v="77.569999999999993"/>
    <n v="508.49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0"/>
    <s v="2023-11"/>
    <d v="2023-11-17T00:00:00"/>
    <d v="2023-12-02T00:00:00"/>
    <n v="20474948006"/>
    <x v="847"/>
    <n v="1"/>
    <s v="FACTURA"/>
    <s v="F001-00038310"/>
    <s v="USD"/>
    <n v="3.77"/>
    <n v="2709"/>
    <n v="487.62"/>
    <n v="3196.62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11"/>
    <d v="2023-11-21T00:00:00"/>
    <d v="2024-01-20T00:00:00"/>
    <n v="20602978002"/>
    <x v="710"/>
    <n v="1"/>
    <s v="FACTURA"/>
    <s v="F001-00038334"/>
    <s v="USD"/>
    <n v="3.75"/>
    <n v="389.44"/>
    <n v="70.099999999999994"/>
    <n v="459.5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2"/>
    <d v="2023-12-20T00:00:00"/>
    <d v="2024-01-19T00:00:00"/>
    <n v="20134690080"/>
    <x v="676"/>
    <n v="1"/>
    <s v="FACTURA"/>
    <s v="F001-00038584"/>
    <s v="USD"/>
    <n v="3.72"/>
    <n v="122.69"/>
    <n v="22.08"/>
    <n v="144.7700000000000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20T00:00:00"/>
    <d v="2024-01-19T00:00:00"/>
    <n v="20601274389"/>
    <x v="744"/>
    <n v="1"/>
    <s v="FACTURA"/>
    <s v="F001-00038587"/>
    <s v="USD"/>
    <n v="3.72"/>
    <n v="4082.95"/>
    <n v="734.93"/>
    <n v="4817.8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20T00:00:00"/>
    <d v="2024-01-19T00:00:00"/>
    <n v="20134690080"/>
    <x v="676"/>
    <n v="1"/>
    <s v="FACTURA"/>
    <s v="F001-00038591"/>
    <s v="USD"/>
    <n v="3.72"/>
    <n v="122.69"/>
    <n v="22.08"/>
    <n v="144.77000000000001"/>
    <n v="0"/>
    <n v="0"/>
    <n v="0"/>
    <x v="1"/>
    <s v="Factura a 30 días"/>
    <s v="NOTA DE CRÉDITO"/>
    <s v="F001-00001385"/>
    <s v="USD"/>
    <n v="3.7189999999999999"/>
    <n v="-122.69"/>
    <n v="-22.08"/>
    <n v="-144.77000000000001"/>
    <n v="0"/>
    <n v="0"/>
    <n v="0"/>
    <s v="CLAUDIO BALDEON"/>
  </r>
  <r>
    <x v="0"/>
    <s v="2023-12"/>
    <d v="2023-12-22T00:00:00"/>
    <d v="2024-01-21T00:00:00"/>
    <n v="20392805665"/>
    <x v="679"/>
    <n v="1"/>
    <s v="FACTURA"/>
    <s v="F001-00038600"/>
    <s v="USD"/>
    <n v="3.71"/>
    <n v="206.45"/>
    <n v="37.159999999999997"/>
    <n v="243.61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0"/>
    <s v="2023-12"/>
    <d v="2023-12-22T00:00:00"/>
    <d v="2024-01-06T00:00:00"/>
    <n v="20474948006"/>
    <x v="847"/>
    <n v="1"/>
    <s v="FACTURA"/>
    <s v="F001-00038605"/>
    <s v="USD"/>
    <n v="3.71"/>
    <n v="3070.8"/>
    <n v="552.74"/>
    <n v="3623.54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12"/>
    <d v="2023-12-26T00:00:00"/>
    <d v="2024-01-25T00:00:00"/>
    <n v="20535689394"/>
    <x v="631"/>
    <n v="1"/>
    <s v="FACTURA"/>
    <s v="F001-00038612"/>
    <s v="USD"/>
    <n v="3.69"/>
    <n v="345.86"/>
    <n v="62.25"/>
    <n v="408.1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2"/>
    <d v="2023-12-26T00:00:00"/>
    <d v="2024-01-25T00:00:00"/>
    <n v="20538714292"/>
    <x v="775"/>
    <n v="1"/>
    <s v="FACTURA"/>
    <s v="F001-00038615"/>
    <s v="USD"/>
    <n v="3.69"/>
    <n v="234"/>
    <n v="42.12"/>
    <n v="276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28T00:00:00"/>
    <d v="2024-01-12T00:00:00"/>
    <n v="20331781313"/>
    <x v="848"/>
    <n v="1"/>
    <s v="FACTURA"/>
    <s v="F001-00038640"/>
    <s v="USD"/>
    <n v="3.69"/>
    <n v="1014"/>
    <n v="182.52"/>
    <n v="1196.52"/>
    <n v="0"/>
    <n v="0"/>
    <n v="0"/>
    <x v="1"/>
    <s v="Factura a 15 días"/>
    <s v="NOTA DE CRÉDITO"/>
    <s v="F001-00001416"/>
    <s v="USD"/>
    <n v="3.694"/>
    <n v="-1014"/>
    <n v="-182.52"/>
    <n v="-1196.52"/>
    <n v="0"/>
    <n v="0"/>
    <n v="0"/>
    <s v="ROBSON MOSCOSO"/>
  </r>
  <r>
    <x v="0"/>
    <s v="2023-12"/>
    <d v="2023-12-29T00:00:00"/>
    <d v="2024-01-28T00:00:00"/>
    <n v="20470059738"/>
    <x v="701"/>
    <n v="1"/>
    <s v="FACTURA"/>
    <s v="F001-00038648"/>
    <s v="USD"/>
    <n v="3.71"/>
    <n v="504"/>
    <n v="90.72"/>
    <n v="594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06T00:00:00"/>
    <d v="2023-01-05T00:00:00"/>
    <n v="20506794898"/>
    <x v="680"/>
    <n v="1"/>
    <s v="FACTURA"/>
    <s v="F001-00035406"/>
    <s v="USD"/>
    <n v="3.85"/>
    <n v="9500"/>
    <n v="1710"/>
    <n v="11210"/>
    <n v="0"/>
    <n v="0"/>
    <n v="0"/>
    <x v="1"/>
    <s v="Factura a 05 días"/>
    <s v="OTROS"/>
    <m/>
    <m/>
    <n v="0"/>
    <n v="0"/>
    <n v="0"/>
    <n v="0"/>
    <n v="0"/>
    <n v="0"/>
    <n v="0"/>
    <s v="JACKELINE PANDO"/>
  </r>
  <r>
    <x v="4"/>
    <s v="2022-12"/>
    <d v="2022-12-16T00:00:00"/>
    <d v="2023-01-05T00:00:00"/>
    <n v="20506794898"/>
    <x v="680"/>
    <n v="1"/>
    <s v="FACTURA"/>
    <s v="F001-00035464"/>
    <s v="PEN"/>
    <n v="3.85"/>
    <n v="851.51"/>
    <n v="153.27000000000001"/>
    <n v="1004.78"/>
    <n v="851.51"/>
    <n v="153.27000000000001"/>
    <n v="1004.78"/>
    <x v="1"/>
    <s v="Factura a 05 días"/>
    <s v="OTROS"/>
    <m/>
    <m/>
    <n v="0"/>
    <n v="0"/>
    <n v="0"/>
    <n v="0"/>
    <n v="0"/>
    <n v="0"/>
    <n v="0"/>
    <s v="JACKELINE PANDO"/>
  </r>
  <r>
    <x v="4"/>
    <s v="2022-12"/>
    <d v="2022-12-19T00:00:00"/>
    <d v="2023-01-05T00:00:00"/>
    <n v="20506794898"/>
    <x v="680"/>
    <n v="1"/>
    <s v="FACTURA"/>
    <s v="F001-00035470"/>
    <s v="PEN"/>
    <n v="3.85"/>
    <n v="1194.76"/>
    <n v="215.06"/>
    <n v="1409.82"/>
    <n v="1194.76"/>
    <n v="215.06"/>
    <n v="1409.82"/>
    <x v="1"/>
    <s v="Factura a 05 días"/>
    <s v="OTROS"/>
    <m/>
    <m/>
    <n v="0"/>
    <n v="0"/>
    <n v="0"/>
    <n v="0"/>
    <n v="0"/>
    <n v="0"/>
    <n v="0"/>
    <s v="JACKELINE PANDO"/>
  </r>
  <r>
    <x v="1"/>
    <s v="2025-10"/>
    <d v="2025-10-10T00:00:00"/>
    <d v="2025-10-10T00:00:00"/>
    <n v="20509711047"/>
    <x v="750"/>
    <n v="1"/>
    <s v="FACTURA"/>
    <s v="F001-00045014"/>
    <s v="USD"/>
    <n v="3.4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7T00:00:00"/>
    <d v="2025-10-17T00:00:00"/>
    <n v="20608371134"/>
    <x v="49"/>
    <n v="1"/>
    <s v="FACTURA"/>
    <s v="F001-00044751"/>
    <s v="USD"/>
    <n v="3.49"/>
    <n v="448.14"/>
    <n v="80.67"/>
    <n v="528.80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03T00:00:00"/>
    <d v="2026-01-17T00:00:00"/>
    <n v="20137291313"/>
    <x v="849"/>
    <n v="1"/>
    <s v="FACTURA"/>
    <s v="F001-00045685"/>
    <s v="USD"/>
    <n v="3.37"/>
    <n v="72.900000000000006"/>
    <n v="13.12"/>
    <n v="86.0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0"/>
    <d v="2025-10-28T00:00:00"/>
    <d v="2025-10-28T00:00:00"/>
    <n v="20605852425"/>
    <x v="850"/>
    <n v="1"/>
    <s v="FACTURA"/>
    <s v="F001-00045236"/>
    <s v="USD"/>
    <n v="3.39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10"/>
    <d v="2025-10-29T00:00:00"/>
    <d v="2025-10-29T00:00:00"/>
    <n v="20515057511"/>
    <x v="748"/>
    <n v="1"/>
    <s v="FACTURA"/>
    <s v="F001-00045240"/>
    <s v="USD"/>
    <n v="3.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4"/>
    <d v="2025-04-14T00:00:00"/>
    <d v="2025-04-14T00:00:00"/>
    <n v="20606299720"/>
    <x v="851"/>
    <n v="1"/>
    <s v="FACTURA"/>
    <s v="F001-00043059"/>
    <s v="USD"/>
    <n v="3.73"/>
    <n v="2795"/>
    <n v="503.1"/>
    <n v="3298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31T00:00:00"/>
    <d v="2025-10-31T00:00:00"/>
    <n v="20605911502"/>
    <x v="852"/>
    <n v="1"/>
    <s v="FACTURA"/>
    <s v="F001-00045302"/>
    <s v="USD"/>
    <n v="3.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17T00:00:00"/>
    <d v="2025-10-17T00:00:00"/>
    <n v="20602600191"/>
    <x v="105"/>
    <n v="1"/>
    <s v="FACTURA"/>
    <s v="F001-00045083"/>
    <s v="USD"/>
    <n v="3.4"/>
    <n v="4158.71"/>
    <n v="748.57"/>
    <n v="4907.2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31T00:00:00"/>
    <d v="2025-11-30T00:00:00"/>
    <n v="20100082803"/>
    <x v="853"/>
    <n v="1"/>
    <s v="FACTURA"/>
    <s v="F001-00045310"/>
    <s v="USD"/>
    <n v="3.4"/>
    <n v="364"/>
    <n v="65.52"/>
    <n v="429.52"/>
    <n v="0"/>
    <n v="0"/>
    <n v="0"/>
    <x v="1"/>
    <s v="Factura a 30 días"/>
    <s v="NOTA DE CRÉDITO"/>
    <s v="F001-00001885"/>
    <s v="USD"/>
    <n v="3.3980000000000001"/>
    <n v="-364"/>
    <n v="-65.52"/>
    <n v="-429.52"/>
    <n v="0"/>
    <n v="0"/>
    <n v="0"/>
    <s v="KLEBER SANTA CRUZ"/>
  </r>
  <r>
    <x v="1"/>
    <s v="2025-10"/>
    <d v="2025-10-30T00:00:00"/>
    <d v="2025-10-30T00:00:00"/>
    <n v="20612975834"/>
    <x v="545"/>
    <n v="1"/>
    <s v="FACTURA"/>
    <s v="F001-00045287"/>
    <s v="USD"/>
    <n v="3.39"/>
    <n v="265.44"/>
    <n v="47.78"/>
    <n v="313.22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01T00:00:00"/>
    <d v="2025-10-31T00:00:00"/>
    <n v="20601925444"/>
    <x v="546"/>
    <n v="1"/>
    <s v="FACTURA"/>
    <s v="F001-00044930"/>
    <s v="USD"/>
    <n v="3.48"/>
    <n v="456.61"/>
    <n v="82.19"/>
    <n v="538.7999999999999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21T00:00:00"/>
    <d v="2025-09-20T00:00:00"/>
    <n v="20603759991"/>
    <x v="784"/>
    <n v="1"/>
    <s v="FACTURA"/>
    <s v="F001-00044446"/>
    <s v="USD"/>
    <n v="3.54"/>
    <n v="1182.53"/>
    <n v="212.86"/>
    <n v="1395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9T00:00:00"/>
    <d v="2025-10-29T00:00:00"/>
    <n v="20603759991"/>
    <x v="784"/>
    <n v="1"/>
    <s v="FACTURA"/>
    <s v="F001-00044871"/>
    <s v="USD"/>
    <n v="3.5"/>
    <n v="840.75"/>
    <n v="151.34"/>
    <n v="992.0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7T00:00:00"/>
    <d v="2026-03-19T00:00:00"/>
    <n v="20608552171"/>
    <x v="842"/>
    <n v="1"/>
    <s v="FACTURA"/>
    <s v="F001-00046384"/>
    <s v="USD"/>
    <n v="3.36"/>
    <n v="39.200000000000003"/>
    <n v="7.06"/>
    <n v="46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19T00:00:00"/>
    <d v="2026-04-20T00:00:00"/>
    <n v="20170072465"/>
    <x v="378"/>
    <n v="1"/>
    <s v="FACTURA"/>
    <s v="F001-00046403"/>
    <s v="USD"/>
    <n v="3.35"/>
    <n v="206.7"/>
    <n v="37.21"/>
    <n v="243.9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21T00:00:00"/>
    <d v="2025-10-20T00:00:00"/>
    <n v="20516133253"/>
    <x v="40"/>
    <n v="1"/>
    <s v="FACTURA"/>
    <s v="F001-00044443"/>
    <s v="USD"/>
    <n v="3.54"/>
    <n v="2009.73"/>
    <n v="361.75"/>
    <n v="2371.48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11"/>
    <d v="2025-11-20T00:00:00"/>
    <d v="2025-11-20T00:00:00"/>
    <n v="20600546393"/>
    <x v="75"/>
    <n v="1"/>
    <s v="FACTURA"/>
    <s v="F001-00045491"/>
    <s v="USD"/>
    <n v="3.38"/>
    <n v="21906.5"/>
    <n v="3943.17"/>
    <n v="25849.6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9T00:00:00"/>
    <d v="2025-10-29T00:00:00"/>
    <n v="20511724181"/>
    <x v="854"/>
    <n v="1"/>
    <s v="FACTURA"/>
    <s v="F001-00045250"/>
    <s v="USD"/>
    <n v="3.4"/>
    <n v="589.62"/>
    <n v="106.13"/>
    <n v="695.7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1T00:00:00"/>
    <d v="2025-11-21T00:00:00"/>
    <n v="20601015421"/>
    <x v="855"/>
    <n v="1"/>
    <s v="FACTURA"/>
    <s v="F001-00045512"/>
    <s v="USD"/>
    <n v="3.39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03T00:00:00"/>
    <d v="2025-11-17T00:00:00"/>
    <n v="20608371134"/>
    <x v="49"/>
    <n v="1"/>
    <s v="FACTURA"/>
    <s v="F001-00044951"/>
    <s v="USD"/>
    <n v="3.49"/>
    <n v="2224.19"/>
    <n v="400.35"/>
    <n v="2624.5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0"/>
    <d v="2025-10-16T00:00:00"/>
    <d v="2025-11-15T00:00:00"/>
    <n v="20101030963"/>
    <x v="783"/>
    <n v="1"/>
    <s v="FACTURA"/>
    <s v="F001-00045075"/>
    <s v="USD"/>
    <n v="3.42"/>
    <n v="291.3"/>
    <n v="52.43"/>
    <n v="343.7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21T00:00:00"/>
    <d v="2025-11-20T00:00:00"/>
    <n v="20101030963"/>
    <x v="783"/>
    <n v="1"/>
    <s v="FACTURA"/>
    <s v="F001-00045119"/>
    <s v="USD"/>
    <n v="3.38"/>
    <n v="97.1"/>
    <n v="17.48"/>
    <n v="114.5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24T00:00:00"/>
    <d v="2025-11-23T00:00:00"/>
    <n v="20101030963"/>
    <x v="783"/>
    <n v="1"/>
    <s v="FACTURA"/>
    <s v="F001-00045192"/>
    <s v="USD"/>
    <n v="3.4"/>
    <n v="336.04"/>
    <n v="60.49"/>
    <n v="396.5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0T00:00:00"/>
    <d v="2025-11-20T00:00:00"/>
    <n v="20504454968"/>
    <x v="203"/>
    <n v="1"/>
    <s v="FACTURA"/>
    <s v="F001-00045505"/>
    <s v="USD"/>
    <n v="3.38"/>
    <n v="50.05"/>
    <n v="9.01"/>
    <n v="59.0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24T00:00:00"/>
    <d v="2025-11-24T00:00:00"/>
    <n v="20509711047"/>
    <x v="750"/>
    <n v="1"/>
    <s v="FACTURA"/>
    <s v="F001-00045526"/>
    <s v="USD"/>
    <n v="3.39"/>
    <n v="0"/>
    <n v="0"/>
    <n v="0"/>
    <n v="0"/>
    <n v="0"/>
    <n v="0"/>
    <x v="0"/>
    <s v="Contado"/>
    <s v="NOTA DE CRÉDITO"/>
    <s v="F001-00001918"/>
    <s v="USD"/>
    <n v="3.3740000000000001"/>
    <n v="0"/>
    <n v="0"/>
    <n v="0"/>
    <n v="0"/>
    <n v="0"/>
    <n v="0"/>
    <s v="ROBSON MOSCOSO"/>
  </r>
  <r>
    <x v="1"/>
    <s v="2025-11"/>
    <d v="2025-11-24T00:00:00"/>
    <d v="2025-11-24T00:00:00"/>
    <n v="20509711047"/>
    <x v="750"/>
    <n v="1"/>
    <s v="FACTURA"/>
    <s v="F001-00045526"/>
    <s v="USD"/>
    <n v="3.39"/>
    <n v="0"/>
    <n v="0"/>
    <n v="0"/>
    <n v="0"/>
    <n v="0"/>
    <n v="0"/>
    <x v="0"/>
    <s v="Contado"/>
    <s v="OTROS"/>
    <s v="F001-00001904"/>
    <s v="USD"/>
    <n v="3.391"/>
    <n v="0"/>
    <n v="0"/>
    <n v="0"/>
    <n v="0"/>
    <n v="0"/>
    <n v="0"/>
    <s v="ROBSON MOSCOSO"/>
  </r>
  <r>
    <x v="1"/>
    <s v="2025-12"/>
    <d v="2025-12-03T00:00:00"/>
    <d v="2025-12-03T00:00:00"/>
    <n v="20101158927"/>
    <x v="856"/>
    <n v="1"/>
    <s v="FACTURA"/>
    <s v="F001-00045676"/>
    <s v="USD"/>
    <n v="3.3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6T00:00:00"/>
    <d v="2025-11-26T00:00:00"/>
    <n v="20513654295"/>
    <x v="857"/>
    <n v="1"/>
    <s v="FACTURA"/>
    <s v="F001-00045577"/>
    <s v="USD"/>
    <n v="3.38"/>
    <n v="378.84"/>
    <n v="68.19"/>
    <n v="447.0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30T00:00:00"/>
    <d v="2025-10-30T00:00:00"/>
    <n v="20523759168"/>
    <x v="779"/>
    <n v="1"/>
    <s v="FACTURA"/>
    <s v="F001-00044900"/>
    <s v="USD"/>
    <n v="3.5"/>
    <n v="87.9"/>
    <n v="15.82"/>
    <n v="103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3T00:00:00"/>
    <d v="2025-11-22T00:00:00"/>
    <n v="20523759168"/>
    <x v="779"/>
    <n v="1"/>
    <s v="FACTURA"/>
    <s v="F001-00045168"/>
    <s v="USD"/>
    <n v="3.4"/>
    <n v="79.17"/>
    <n v="14.25"/>
    <n v="93.4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6T00:00:00"/>
    <d v="2024-09-14T00:00:00"/>
    <n v="20254556654"/>
    <x v="394"/>
    <n v="1"/>
    <s v="FACTURA"/>
    <s v="F001-00040450"/>
    <s v="USD"/>
    <n v="3.73"/>
    <n v="130.9"/>
    <n v="23.56"/>
    <n v="154.4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10T00:00:00"/>
    <d v="2025-12-09T00:00:00"/>
    <n v="20110950544"/>
    <x v="781"/>
    <n v="1"/>
    <s v="FACTURA"/>
    <s v="F001-00045019"/>
    <s v="USD"/>
    <n v="3.44"/>
    <n v="1983.8"/>
    <n v="357.08"/>
    <n v="2340.8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10T00:00:00"/>
    <d v="2025-12-10T00:00:00"/>
    <n v="20134690080"/>
    <x v="676"/>
    <n v="1"/>
    <s v="FACTURA"/>
    <s v="F001-00045368"/>
    <s v="USD"/>
    <n v="3.38"/>
    <n v="624"/>
    <n v="112.32"/>
    <n v="736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22T00:00:00"/>
    <d v="2025-12-22T00:00:00"/>
    <n v="20527250031"/>
    <x v="171"/>
    <n v="1"/>
    <s v="FACTURA"/>
    <s v="F001-00045839"/>
    <s v="USD"/>
    <n v="3.37"/>
    <n v="10741.5"/>
    <n v="1933.47"/>
    <n v="12674.97"/>
    <n v="0"/>
    <n v="0"/>
    <n v="0"/>
    <x v="0"/>
    <s v="Contado"/>
    <s v="OTROS"/>
    <m/>
    <m/>
    <n v="0"/>
    <n v="0"/>
    <n v="0"/>
    <n v="0"/>
    <n v="0"/>
    <n v="0"/>
    <n v="0"/>
    <s v="JOHNNY RAMOS"/>
  </r>
  <r>
    <x v="3"/>
    <s v="2026-02"/>
    <d v="2026-02-12T00:00:00"/>
    <d v="2026-04-13T00:00:00"/>
    <n v="20604011397"/>
    <x v="41"/>
    <n v="1"/>
    <s v="FACTURA"/>
    <s v="F001-00046349"/>
    <s v="USD"/>
    <n v="3.36"/>
    <n v="5832"/>
    <n v="1049.76"/>
    <n v="6881.76"/>
    <n v="0"/>
    <n v="0"/>
    <n v="0"/>
    <x v="1"/>
    <s v="Factura a 60 días"/>
    <s v="OTROS"/>
    <m/>
    <m/>
    <n v="0"/>
    <n v="0"/>
    <n v="0"/>
    <n v="0"/>
    <n v="0"/>
    <n v="0"/>
    <n v="0"/>
    <s v="JACKELINE PANDO"/>
  </r>
  <r>
    <x v="1"/>
    <s v="2025-12"/>
    <d v="2025-12-22T00:00:00"/>
    <d v="2026-01-21T00:00:00"/>
    <n v="20603759991"/>
    <x v="784"/>
    <n v="1"/>
    <s v="FACTURA"/>
    <s v="F001-00045831"/>
    <s v="USD"/>
    <n v="3.37"/>
    <n v="134.02000000000001"/>
    <n v="24.12"/>
    <n v="158.13999999999999"/>
    <n v="0"/>
    <n v="0"/>
    <n v="0"/>
    <x v="1"/>
    <s v="Factura a 30 días"/>
    <s v="NOTA DE CRÉDITO"/>
    <s v="F001-00001925"/>
    <s v="USD"/>
    <n v="3.3719999999999999"/>
    <n v="-134.02000000000001"/>
    <n v="-24.12"/>
    <n v="-158.13999999999999"/>
    <n v="0"/>
    <n v="0"/>
    <n v="0"/>
    <s v="ROBSON MOSCOSO"/>
  </r>
  <r>
    <x v="1"/>
    <s v="2025-11"/>
    <d v="2025-11-26T00:00:00"/>
    <d v="2025-12-05T00:00:00"/>
    <n v="20329545459"/>
    <x v="330"/>
    <n v="1"/>
    <s v="FACTURA"/>
    <s v="F001-00045582"/>
    <s v="PEN"/>
    <n v="3.38"/>
    <n v="1017.56"/>
    <n v="183.16"/>
    <n v="1200.72"/>
    <n v="1017.56"/>
    <n v="183.16"/>
    <n v="1200.72"/>
    <x v="0"/>
    <s v="Contado"/>
    <s v="OTROS"/>
    <m/>
    <m/>
    <n v="0"/>
    <n v="0"/>
    <n v="0"/>
    <n v="0"/>
    <n v="0"/>
    <n v="0"/>
    <n v="0"/>
    <s v="CLAUDIO BALDEON"/>
  </r>
  <r>
    <x v="1"/>
    <s v="2025-04"/>
    <d v="2025-04-14T00:00:00"/>
    <d v="2025-05-14T00:00:00"/>
    <n v="20101030963"/>
    <x v="783"/>
    <n v="1"/>
    <s v="FACTURA"/>
    <s v="F001-00043078"/>
    <s v="USD"/>
    <n v="3.73"/>
    <n v="848.94"/>
    <n v="152.81"/>
    <n v="1001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16T00:00:00"/>
    <d v="2025-08-15T00:00:00"/>
    <n v="20608270435"/>
    <x v="730"/>
    <n v="1"/>
    <s v="FACTURA"/>
    <s v="F001-00044116"/>
    <s v="USD"/>
    <n v="3.57"/>
    <n v="111.23"/>
    <n v="20.02"/>
    <n v="131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20T00:00:00"/>
    <d v="2023-01-20T00:00:00"/>
    <n v="20548016968"/>
    <x v="858"/>
    <n v="1"/>
    <s v="FACTURA"/>
    <s v="F001-00035717"/>
    <s v="USD"/>
    <n v="3.8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24T00:00:00"/>
    <d v="2023-01-24T00:00:00"/>
    <n v="20601900590"/>
    <x v="859"/>
    <n v="1"/>
    <s v="FACTURA"/>
    <s v="F001-00035737"/>
    <s v="USD"/>
    <n v="3.87"/>
    <n v="181"/>
    <n v="32.58"/>
    <n v="213.58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20T00:00:00"/>
    <d v="2023-02-20T00:00:00"/>
    <n v="20267390631"/>
    <x v="774"/>
    <n v="1"/>
    <s v="FACTURA"/>
    <s v="F001-00035966"/>
    <s v="USD"/>
    <n v="3.85"/>
    <n v="382"/>
    <n v="68.760000000000005"/>
    <n v="450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03T00:00:00"/>
    <d v="2023-05-03T00:00:00"/>
    <n v="20267390631"/>
    <x v="774"/>
    <n v="1"/>
    <s v="FACTURA"/>
    <s v="F001-00036548"/>
    <s v="USD"/>
    <n v="3.72"/>
    <n v="257.60000000000002"/>
    <n v="46.37"/>
    <n v="303.97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7T00:00:00"/>
    <d v="2023-05-17T00:00:00"/>
    <n v="20607922293"/>
    <x v="60"/>
    <n v="1"/>
    <s v="FACTURA"/>
    <s v="F001-00036657"/>
    <s v="USD"/>
    <n v="3.68"/>
    <n v="64.56"/>
    <n v="11.62"/>
    <n v="76.18000000000000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29T00:00:00"/>
    <d v="2023-05-29T00:00:00"/>
    <n v="20506288178"/>
    <x v="797"/>
    <n v="1"/>
    <s v="FACTURA"/>
    <s v="F001-00036771"/>
    <s v="USD"/>
    <n v="3.68"/>
    <n v="816.2"/>
    <n v="146.91999999999999"/>
    <n v="963.1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20T00:00:00"/>
    <d v="2023-07-05T00:00:00"/>
    <n v="20562734091"/>
    <x v="652"/>
    <n v="1"/>
    <s v="FACTURA"/>
    <s v="F001-00036978"/>
    <s v="USD"/>
    <n v="3.65"/>
    <n v="3719.25"/>
    <n v="669.47"/>
    <n v="4388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6"/>
    <d v="2023-06-20T00:00:00"/>
    <d v="2023-07-05T00:00:00"/>
    <n v="20562734091"/>
    <x v="652"/>
    <n v="1"/>
    <s v="FACTURA"/>
    <s v="F001-00036979"/>
    <s v="USD"/>
    <n v="3.65"/>
    <n v="2037.75"/>
    <n v="366.8"/>
    <n v="2404.55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6"/>
    <d v="2023-06-23T00:00:00"/>
    <d v="2023-06-23T00:00:00"/>
    <n v="20513387408"/>
    <x v="93"/>
    <n v="1"/>
    <s v="FACTURA"/>
    <s v="F001-00037004"/>
    <s v="USD"/>
    <n v="3.64"/>
    <n v="1104.1099999999999"/>
    <n v="198.74"/>
    <n v="1302.849999999999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19T00:00:00"/>
    <d v="2023-06-19T00:00:00"/>
    <n v="20267390631"/>
    <x v="774"/>
    <n v="1"/>
    <s v="FACTURA"/>
    <s v="F001-00036960"/>
    <s v="USD"/>
    <n v="3.65"/>
    <n v="480"/>
    <n v="86.4"/>
    <n v="566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0T00:00:00"/>
    <d v="2023-06-20T00:00:00"/>
    <n v="20267390631"/>
    <x v="774"/>
    <n v="1"/>
    <s v="FACTURA"/>
    <s v="F001-00036972"/>
    <s v="USD"/>
    <n v="3.65"/>
    <n v="262.51"/>
    <n v="47.25"/>
    <n v="309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2T00:00:00"/>
    <d v="2023-06-22T00:00:00"/>
    <n v="20544519469"/>
    <x v="741"/>
    <n v="1"/>
    <s v="FACTURA"/>
    <s v="F001-00036995"/>
    <s v="USD"/>
    <n v="3.65"/>
    <n v="86.88"/>
    <n v="15.64"/>
    <n v="102.5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27T00:00:00"/>
    <d v="2023-06-27T00:00:00"/>
    <n v="20539587456"/>
    <x v="742"/>
    <n v="1"/>
    <s v="FACTURA"/>
    <s v="F001-00037038"/>
    <s v="USD"/>
    <n v="3.64"/>
    <n v="735"/>
    <n v="132.30000000000001"/>
    <n v="867.3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6"/>
    <d v="2023-06-08T00:00:00"/>
    <d v="2023-06-08T00:00:00"/>
    <n v="20607922293"/>
    <x v="60"/>
    <n v="1"/>
    <s v="FACTURA"/>
    <s v="F001-00036862"/>
    <s v="USD"/>
    <n v="3.67"/>
    <n v="28.8"/>
    <n v="5.18"/>
    <n v="33.97999999999999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26T00:00:00"/>
    <d v="2023-06-26T00:00:00"/>
    <n v="20504454968"/>
    <x v="203"/>
    <n v="1"/>
    <s v="FACTURA"/>
    <s v="F001-00037010"/>
    <s v="USD"/>
    <n v="3.64"/>
    <n v="217.2"/>
    <n v="39.1"/>
    <n v="256.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14T00:00:00"/>
    <d v="2023-07-14T00:00:00"/>
    <n v="20467534026"/>
    <x v="860"/>
    <n v="1"/>
    <s v="FACTURA"/>
    <s v="F001-00037194"/>
    <s v="PEN"/>
    <n v="3.57"/>
    <n v="97.96"/>
    <n v="17.63"/>
    <n v="115.59"/>
    <n v="97.96"/>
    <n v="17.63"/>
    <n v="115.59"/>
    <x v="0"/>
    <s v="Contado"/>
    <s v="NOTA DE CRÉDITO"/>
    <s v="F001-00001297"/>
    <s v="PEN"/>
    <n v="1"/>
    <n v="0"/>
    <n v="0"/>
    <n v="0"/>
    <n v="-97.96"/>
    <n v="-17.63"/>
    <n v="-115.59"/>
    <s v="CLAUDIO BALDEON"/>
  </r>
  <r>
    <x v="0"/>
    <s v="2023-07"/>
    <d v="2023-07-18T00:00:00"/>
    <d v="2023-07-18T00:00:00"/>
    <n v="20539587456"/>
    <x v="742"/>
    <n v="1"/>
    <s v="FACTURA"/>
    <s v="F001-00037234"/>
    <s v="USD"/>
    <n v="3.57"/>
    <n v="628.14"/>
    <n v="113.07"/>
    <n v="741.2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7"/>
    <d v="2023-07-13T00:00:00"/>
    <d v="2023-07-13T00:00:00"/>
    <n v="20267390631"/>
    <x v="774"/>
    <n v="1"/>
    <s v="FACTURA"/>
    <s v="F001-00037191"/>
    <s v="USD"/>
    <n v="3.6"/>
    <n v="635.47"/>
    <n v="114.38"/>
    <n v="749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5T00:00:00"/>
    <d v="2023-08-05T00:00:00"/>
    <n v="20330693917"/>
    <x v="861"/>
    <n v="1"/>
    <s v="FACTURA"/>
    <s v="F001-00037287"/>
    <s v="USD"/>
    <n v="3.59"/>
    <n v="5245"/>
    <n v="944.1"/>
    <n v="6189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6T00:00:00"/>
    <d v="2023-07-05T00:00:00"/>
    <n v="20604234060"/>
    <x v="862"/>
    <n v="1"/>
    <s v="FACTURA"/>
    <s v="F001-00036946"/>
    <s v="USD"/>
    <n v="3.65"/>
    <n v="1316"/>
    <n v="236.88"/>
    <n v="1552.8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7"/>
    <d v="2023-07-06T00:00:00"/>
    <d v="2023-07-06T00:00:00"/>
    <n v="20601645786"/>
    <x v="844"/>
    <n v="1"/>
    <s v="FACTURA"/>
    <s v="F001-00037123"/>
    <s v="USD"/>
    <n v="3.63"/>
    <n v="99.3"/>
    <n v="17.87"/>
    <n v="117.1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25T00:00:00"/>
    <d v="2023-09-05T00:00:00"/>
    <n v="20609181622"/>
    <x v="863"/>
    <n v="1"/>
    <s v="FACTURA"/>
    <s v="F001-00037542"/>
    <s v="USD"/>
    <n v="3.7"/>
    <n v="7215"/>
    <n v="1298.7"/>
    <n v="8513.7000000000007"/>
    <n v="0"/>
    <n v="0"/>
    <n v="0"/>
    <x v="0"/>
    <s v="Contado"/>
    <s v="NOTA DE CRÉDITO"/>
    <s v="F001-00001308"/>
    <s v="USD"/>
    <n v="3.7010000000000001"/>
    <n v="-7215"/>
    <n v="-1298.7"/>
    <n v="-8513.7000000000007"/>
    <n v="0"/>
    <n v="0"/>
    <n v="0"/>
    <s v="KLEBER SANTA CRUZ"/>
  </r>
  <r>
    <x v="0"/>
    <s v="2023-08"/>
    <d v="2023-08-25T00:00:00"/>
    <d v="2023-09-05T00:00:00"/>
    <n v="20609181622"/>
    <x v="863"/>
    <n v="1"/>
    <s v="FACTURA"/>
    <s v="F001-00037550"/>
    <s v="USD"/>
    <n v="3.7"/>
    <n v="3935"/>
    <n v="708.3"/>
    <n v="4643.3"/>
    <n v="0"/>
    <n v="0"/>
    <n v="0"/>
    <x v="0"/>
    <s v="Contado"/>
    <s v="NOTA DE CRÉDITO"/>
    <s v="F001-00001309"/>
    <s v="USD"/>
    <n v="3.7010000000000001"/>
    <n v="-3935"/>
    <n v="-708.3"/>
    <n v="-4643.3"/>
    <n v="0"/>
    <n v="0"/>
    <n v="0"/>
    <s v="KLEBER SANTA CRUZ"/>
  </r>
  <r>
    <x v="0"/>
    <s v="2023-08"/>
    <d v="2023-08-28T00:00:00"/>
    <d v="2023-09-05T00:00:00"/>
    <n v="20609181622"/>
    <x v="863"/>
    <n v="1"/>
    <s v="FACTURA"/>
    <s v="F001-00037564"/>
    <s v="USD"/>
    <n v="3.7"/>
    <n v="3380"/>
    <n v="608.4"/>
    <n v="3988.4"/>
    <n v="0"/>
    <n v="0"/>
    <n v="0"/>
    <x v="0"/>
    <s v="Contado"/>
    <s v="NOTA DE CRÉDITO"/>
    <s v="F001-00001310"/>
    <s v="USD"/>
    <n v="3.6989999999999998"/>
    <n v="-3380"/>
    <n v="-608.4"/>
    <n v="-3988.4"/>
    <n v="0"/>
    <n v="0"/>
    <n v="0"/>
    <s v="KLEBER SANTA CRUZ"/>
  </r>
  <r>
    <x v="0"/>
    <s v="2023-08"/>
    <d v="2023-08-09T00:00:00"/>
    <d v="2023-08-09T00:00:00"/>
    <n v="20608552171"/>
    <x v="842"/>
    <n v="1"/>
    <s v="FACTURA"/>
    <s v="F001-00037372"/>
    <s v="USD"/>
    <n v="3.71"/>
    <n v="263.39999999999998"/>
    <n v="47.41"/>
    <n v="310.81"/>
    <n v="0"/>
    <n v="0"/>
    <n v="0"/>
    <x v="0"/>
    <s v="Contado"/>
    <s v="NOTA DE CRÉDITO"/>
    <s v="F001-00001311"/>
    <s v="USD"/>
    <n v="3.71"/>
    <n v="-263.39999999999998"/>
    <n v="-47.41"/>
    <n v="-310.81"/>
    <n v="0"/>
    <n v="0"/>
    <n v="0"/>
    <s v="CLAUDIO BALDEON"/>
  </r>
  <r>
    <x v="0"/>
    <s v="2023-07"/>
    <d v="2023-07-11T00:00:00"/>
    <d v="2023-07-11T00:00:00"/>
    <n v="20601151384"/>
    <x v="675"/>
    <n v="1"/>
    <s v="FACTURA"/>
    <s v="F001-00037160"/>
    <s v="USD"/>
    <n v="3.64"/>
    <n v="1464.24"/>
    <n v="263.56"/>
    <n v="1727.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22T00:00:00"/>
    <d v="2023-08-22T00:00:00"/>
    <n v="20606127457"/>
    <x v="464"/>
    <n v="1"/>
    <s v="FACTURA"/>
    <s v="F001-00037497"/>
    <s v="USD"/>
    <n v="3.72"/>
    <n v="119.37"/>
    <n v="21.49"/>
    <n v="140.8600000000000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14T00:00:00"/>
    <d v="2023-08-14T00:00:00"/>
    <n v="20604489734"/>
    <x v="615"/>
    <n v="1"/>
    <s v="FACTURA"/>
    <s v="F001-00037430"/>
    <s v="USD"/>
    <n v="3.68"/>
    <n v="1056"/>
    <n v="190.08"/>
    <n v="1246.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4T00:00:00"/>
    <d v="2023-08-14T00:00:00"/>
    <n v="20523433050"/>
    <x v="864"/>
    <n v="1"/>
    <s v="FACTURA"/>
    <s v="F001-00037429"/>
    <s v="USD"/>
    <n v="3.68"/>
    <n v="38.409999999999997"/>
    <n v="6.91"/>
    <n v="45.3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07T00:00:00"/>
    <d v="2023-08-07T00:00:00"/>
    <n v="20267390631"/>
    <x v="774"/>
    <n v="1"/>
    <s v="FACTURA"/>
    <s v="F001-00037323"/>
    <s v="USD"/>
    <n v="3.69"/>
    <n v="648"/>
    <n v="116.64"/>
    <n v="764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7T00:00:00"/>
    <d v="2023-08-17T00:00:00"/>
    <n v="20267390631"/>
    <x v="774"/>
    <n v="1"/>
    <s v="FACTURA"/>
    <s v="F001-00037470"/>
    <s v="USD"/>
    <n v="3.72"/>
    <n v="312"/>
    <n v="56.16"/>
    <n v="368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0T00:00:00"/>
    <d v="2023-08-10T00:00:00"/>
    <n v="20267390631"/>
    <x v="774"/>
    <n v="1"/>
    <s v="FACTURA"/>
    <s v="F001-00037396"/>
    <s v="USD"/>
    <n v="3.7"/>
    <n v="191.5"/>
    <n v="34.47"/>
    <n v="225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1T00:00:00"/>
    <d v="2023-08-21T00:00:00"/>
    <n v="20426457882"/>
    <x v="515"/>
    <n v="1"/>
    <s v="FACTURA"/>
    <s v="F001-00037480"/>
    <s v="USD"/>
    <n v="3.72"/>
    <n v="167.5"/>
    <n v="30.15"/>
    <n v="197.6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21T00:00:00"/>
    <d v="2023-08-21T00:00:00"/>
    <n v="20562734091"/>
    <x v="652"/>
    <n v="1"/>
    <s v="FACTURA"/>
    <s v="F001-00037483"/>
    <s v="USD"/>
    <n v="3.72"/>
    <n v="696"/>
    <n v="125.28"/>
    <n v="821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22T00:00:00"/>
    <d v="2023-08-22T00:00:00"/>
    <n v="20602679382"/>
    <x v="865"/>
    <n v="1"/>
    <s v="FACTURA"/>
    <s v="F001-00037501"/>
    <s v="USD"/>
    <n v="3.72"/>
    <n v="495.99"/>
    <n v="89.28"/>
    <n v="585.2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10T00:00:00"/>
    <d v="2023-08-10T00:00:00"/>
    <n v="20510942559"/>
    <x v="490"/>
    <n v="1"/>
    <s v="FACTURA"/>
    <s v="F001-00037406"/>
    <s v="USD"/>
    <n v="3.7"/>
    <n v="80"/>
    <n v="14.4"/>
    <n v="94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5T00:00:00"/>
    <d v="2023-09-05T00:00:00"/>
    <n v="20609181622"/>
    <x v="863"/>
    <n v="1"/>
    <s v="FACTURA"/>
    <s v="F001-00037549"/>
    <s v="USD"/>
    <n v="3.7"/>
    <n v="3380"/>
    <n v="608.4"/>
    <n v="3988.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29T00:00:00"/>
    <d v="2023-09-05T00:00:00"/>
    <n v="20609181622"/>
    <x v="863"/>
    <n v="1"/>
    <s v="FACTURA"/>
    <s v="F001-00037577"/>
    <s v="USD"/>
    <n v="3.7"/>
    <n v="3835"/>
    <n v="690.3"/>
    <n v="4525.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06T00:00:00"/>
    <d v="2023-09-06T00:00:00"/>
    <n v="20101148531"/>
    <x v="623"/>
    <n v="1"/>
    <s v="FACTURA"/>
    <s v="F001-00037622"/>
    <s v="USD"/>
    <n v="3.71"/>
    <n v="1203.3599999999999"/>
    <n v="216.6"/>
    <n v="1419.9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07T00:00:00"/>
    <d v="2023-09-07T00:00:00"/>
    <n v="20426457882"/>
    <x v="515"/>
    <n v="1"/>
    <s v="FACTURA"/>
    <s v="F001-00037634"/>
    <s v="USD"/>
    <n v="3.71"/>
    <n v="335"/>
    <n v="60.3"/>
    <n v="395.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14T00:00:00"/>
    <d v="2023-09-05T00:00:00"/>
    <n v="20330693917"/>
    <x v="861"/>
    <n v="1"/>
    <s v="FACTURA"/>
    <s v="F001-00037432"/>
    <s v="USD"/>
    <n v="3.68"/>
    <n v="1751"/>
    <n v="315.18"/>
    <n v="2066.17999999999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08T00:00:00"/>
    <d v="2023-09-08T00:00:00"/>
    <n v="20522747298"/>
    <x v="625"/>
    <n v="1"/>
    <s v="FACTURA"/>
    <s v="F001-00037641"/>
    <s v="USD"/>
    <n v="3.71"/>
    <n v="92.03"/>
    <n v="16.57"/>
    <n v="108.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12T00:00:00"/>
    <d v="2023-09-12T00:00:00"/>
    <n v="20565337531"/>
    <x v="866"/>
    <n v="1"/>
    <s v="FACTURA"/>
    <s v="F001-00037662"/>
    <s v="USD"/>
    <n v="3.7"/>
    <n v="209.38"/>
    <n v="37.69"/>
    <n v="247.07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9"/>
    <d v="2023-09-12T00:00:00"/>
    <d v="2023-09-12T00:00:00"/>
    <n v="20607745286"/>
    <x v="55"/>
    <n v="1"/>
    <s v="FACTURA"/>
    <s v="F001-00037663"/>
    <s v="USD"/>
    <n v="3.7"/>
    <n v="182.98"/>
    <n v="32.94"/>
    <n v="215.9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12T00:00:00"/>
    <d v="2023-09-12T00:00:00"/>
    <n v="20603884133"/>
    <x v="64"/>
    <n v="1"/>
    <s v="FACTURA"/>
    <s v="F001-00037666"/>
    <s v="USD"/>
    <n v="3.7"/>
    <n v="1339.85"/>
    <n v="241.17"/>
    <n v="1581.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14T00:00:00"/>
    <d v="2023-09-14T00:00:00"/>
    <n v="20603385234"/>
    <x v="195"/>
    <n v="1"/>
    <s v="FACTURA"/>
    <s v="F001-00037691"/>
    <s v="USD"/>
    <n v="3.71"/>
    <n v="160.46"/>
    <n v="28.88"/>
    <n v="189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19T00:00:00"/>
    <d v="2023-09-19T00:00:00"/>
    <n v="10431379550"/>
    <x v="526"/>
    <n v="1"/>
    <s v="FACTURA"/>
    <s v="F001-00037721"/>
    <s v="USD"/>
    <n v="3.71"/>
    <n v="152.02000000000001"/>
    <n v="27.36"/>
    <n v="179.3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19T00:00:00"/>
    <d v="2023-09-19T00:00:00"/>
    <n v="20535689394"/>
    <x v="631"/>
    <n v="1"/>
    <s v="FACTURA"/>
    <s v="F001-00037722"/>
    <s v="USD"/>
    <n v="3.71"/>
    <n v="15.76"/>
    <n v="2.84"/>
    <n v="18.60000000000000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27T00:00:00"/>
    <d v="2023-09-27T00:00:00"/>
    <n v="20522747298"/>
    <x v="625"/>
    <n v="1"/>
    <s v="FACTURA"/>
    <s v="F001-00037787"/>
    <s v="USD"/>
    <n v="3.79"/>
    <n v="225.1"/>
    <n v="40.520000000000003"/>
    <n v="265.6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29T00:00:00"/>
    <d v="2023-09-29T00:00:00"/>
    <n v="20477886923"/>
    <x v="281"/>
    <n v="1"/>
    <s v="FACTURA"/>
    <s v="F001-00037823"/>
    <s v="USD"/>
    <n v="3.81"/>
    <n v="502.51"/>
    <n v="90.45"/>
    <n v="592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28T00:00:00"/>
    <d v="2023-09-28T00:00:00"/>
    <n v="20608536907"/>
    <x v="867"/>
    <n v="1"/>
    <s v="FACTURA"/>
    <s v="F001-00037801"/>
    <s v="USD"/>
    <n v="3.8"/>
    <n v="858.65"/>
    <n v="154.56"/>
    <n v="1013.21"/>
    <n v="0"/>
    <n v="0"/>
    <n v="0"/>
    <x v="0"/>
    <s v="Contado"/>
    <s v="NOTA DE CRÉDITO"/>
    <s v="F001-00001341"/>
    <s v="USD"/>
    <n v="3.7989999999999999"/>
    <n v="-858.65"/>
    <n v="-154.56"/>
    <n v="-1013.21"/>
    <n v="0"/>
    <n v="0"/>
    <n v="0"/>
    <s v="KLEBER SANTA CRUZ"/>
  </r>
  <r>
    <x v="0"/>
    <s v="2023-10"/>
    <d v="2023-10-05T00:00:00"/>
    <d v="2023-10-05T00:00:00"/>
    <n v="20467534026"/>
    <x v="860"/>
    <n v="1"/>
    <s v="FACTURA"/>
    <s v="F001-00037865"/>
    <s v="PEN"/>
    <n v="3.82"/>
    <n v="109.81"/>
    <n v="19.77"/>
    <n v="129.58000000000001"/>
    <n v="109.81"/>
    <n v="19.77"/>
    <n v="129.58000000000001"/>
    <x v="0"/>
    <s v="Contado"/>
    <s v="OTROS"/>
    <m/>
    <m/>
    <n v="0"/>
    <n v="0"/>
    <n v="0"/>
    <n v="0"/>
    <n v="0"/>
    <n v="0"/>
    <n v="0"/>
    <s v="CLAUDIO BALDEON"/>
  </r>
  <r>
    <x v="0"/>
    <s v="2023-07"/>
    <d v="2023-07-25T00:00:00"/>
    <d v="2023-07-25T00:00:00"/>
    <n v="20467534026"/>
    <x v="860"/>
    <n v="1"/>
    <s v="FACTURA"/>
    <s v="F001-00037288"/>
    <s v="PEN"/>
    <n v="3.59"/>
    <n v="97.55"/>
    <n v="17.559999999999999"/>
    <n v="115.11"/>
    <n v="97.55"/>
    <n v="17.559999999999999"/>
    <n v="115.11"/>
    <x v="0"/>
    <s v="Contado"/>
    <s v="OTROS"/>
    <m/>
    <m/>
    <n v="0"/>
    <n v="0"/>
    <n v="0"/>
    <n v="0"/>
    <n v="0"/>
    <n v="0"/>
    <n v="0"/>
    <s v="CLAUDIO BALDEON"/>
  </r>
  <r>
    <x v="0"/>
    <s v="2023-07"/>
    <d v="2023-07-26T00:00:00"/>
    <d v="2023-07-26T00:00:00"/>
    <n v="20467534026"/>
    <x v="860"/>
    <n v="1"/>
    <s v="FACTURA"/>
    <s v="F001-00037291"/>
    <s v="PEN"/>
    <n v="3.6"/>
    <n v="97.11"/>
    <n v="17.48"/>
    <n v="114.59"/>
    <n v="97.11"/>
    <n v="17.48"/>
    <n v="114.59"/>
    <x v="0"/>
    <s v="Contado"/>
    <s v="OTROS"/>
    <m/>
    <m/>
    <n v="0"/>
    <n v="0"/>
    <n v="0"/>
    <n v="0"/>
    <n v="0"/>
    <n v="0"/>
    <n v="0"/>
    <s v="CLAUDIO BALDEON"/>
  </r>
  <r>
    <x v="0"/>
    <s v="2023-10"/>
    <d v="2023-10-18T00:00:00"/>
    <d v="2023-10-18T00:00:00"/>
    <n v="20562734091"/>
    <x v="652"/>
    <n v="1"/>
    <s v="FACTURA"/>
    <s v="F001-00038002"/>
    <s v="USD"/>
    <n v="3.86"/>
    <n v="4112.22"/>
    <n v="740.2"/>
    <n v="4852.4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18T00:00:00"/>
    <d v="2023-11-05T00:00:00"/>
    <n v="20562734091"/>
    <x v="652"/>
    <n v="1"/>
    <s v="FACTURA"/>
    <s v="F001-00038003"/>
    <s v="USD"/>
    <n v="3.86"/>
    <n v="2090"/>
    <n v="376.2"/>
    <n v="2466.19999999999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17T00:00:00"/>
    <d v="2023-10-17T00:00:00"/>
    <n v="20608371134"/>
    <x v="49"/>
    <n v="1"/>
    <s v="FACTURA"/>
    <s v="F001-00037965"/>
    <s v="USD"/>
    <n v="3.86"/>
    <n v="192.04"/>
    <n v="34.57"/>
    <n v="226.6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4T00:00:00"/>
    <d v="2023-10-24T00:00:00"/>
    <n v="20609181622"/>
    <x v="863"/>
    <n v="1"/>
    <s v="FACTURA"/>
    <s v="F001-00038051"/>
    <s v="USD"/>
    <n v="3.88"/>
    <n v="4625"/>
    <n v="832.5"/>
    <n v="5457.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11T00:00:00"/>
    <d v="2023-08-11T00:00:00"/>
    <n v="20604489734"/>
    <x v="615"/>
    <n v="1"/>
    <s v="FACTURA"/>
    <s v="F001-00037413"/>
    <s v="USD"/>
    <n v="3.68"/>
    <n v="706.28"/>
    <n v="127.13"/>
    <n v="833.4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6T00:00:00"/>
    <d v="2023-10-16T00:00:00"/>
    <n v="20555950200"/>
    <x v="511"/>
    <n v="1"/>
    <s v="FACTURA"/>
    <s v="F001-00037957"/>
    <s v="USD"/>
    <n v="3.85"/>
    <n v="204"/>
    <n v="36.72"/>
    <n v="240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31T00:00:00"/>
    <d v="2023-10-31T00:00:00"/>
    <n v="20535689394"/>
    <x v="631"/>
    <n v="1"/>
    <s v="FACTURA"/>
    <s v="F001-00038157"/>
    <s v="USD"/>
    <n v="3.85"/>
    <n v="19.350000000000001"/>
    <n v="3.48"/>
    <n v="22.83"/>
    <n v="0"/>
    <n v="0"/>
    <n v="0"/>
    <x v="0"/>
    <s v="Contado"/>
    <s v="NOTA DE CRÉDITO"/>
    <s v="F001-00001358"/>
    <s v="USD"/>
    <n v="3.851"/>
    <n v="-19.350000000000001"/>
    <n v="-3.48"/>
    <n v="-22.83"/>
    <n v="0"/>
    <n v="0"/>
    <n v="0"/>
    <s v="KLEBER SANTA CRUZ"/>
  </r>
  <r>
    <x v="0"/>
    <s v="2023-10"/>
    <d v="2023-10-26T00:00:00"/>
    <d v="2023-10-26T00:00:00"/>
    <n v="20609181622"/>
    <x v="863"/>
    <n v="1"/>
    <s v="FACTURA"/>
    <s v="F001-00038096"/>
    <s v="USD"/>
    <n v="3.87"/>
    <n v="13602.99"/>
    <n v="2448.54"/>
    <n v="16051.5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30T00:00:00"/>
    <d v="2023-10-30T00:00:00"/>
    <n v="20537884674"/>
    <x v="772"/>
    <n v="1"/>
    <s v="FACTURA"/>
    <s v="F001-00038126"/>
    <s v="USD"/>
    <n v="3.86"/>
    <n v="922.37"/>
    <n v="166.03"/>
    <n v="1088.4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5T00:00:00"/>
    <d v="2023-10-25T00:00:00"/>
    <n v="20467534026"/>
    <x v="860"/>
    <n v="1"/>
    <s v="FACTURA"/>
    <s v="F001-00038075"/>
    <s v="PEN"/>
    <n v="3.87"/>
    <n v="105.85"/>
    <n v="19.05"/>
    <n v="124.9"/>
    <n v="105.85"/>
    <n v="19.05"/>
    <n v="124.9"/>
    <x v="0"/>
    <s v="Contado"/>
    <s v="OTROS"/>
    <m/>
    <m/>
    <n v="0"/>
    <n v="0"/>
    <n v="0"/>
    <n v="0"/>
    <n v="0"/>
    <n v="0"/>
    <n v="0"/>
    <s v="CLAUDIO BALDEON"/>
  </r>
  <r>
    <x v="0"/>
    <s v="2023-11"/>
    <d v="2023-11-06T00:00:00"/>
    <d v="2023-11-06T00:00:00"/>
    <n v="20535689394"/>
    <x v="631"/>
    <n v="1"/>
    <s v="FACTURA"/>
    <s v="F001-00038198"/>
    <s v="USD"/>
    <n v="3.76"/>
    <n v="19.350000000000001"/>
    <n v="3.48"/>
    <n v="22.83"/>
    <n v="0"/>
    <n v="0"/>
    <n v="0"/>
    <x v="0"/>
    <s v="Contado"/>
    <s v="NOTA DE CRÉDITO"/>
    <s v="F001-00001363"/>
    <s v="USD"/>
    <n v="3.7589999999999999"/>
    <n v="-19.350000000000001"/>
    <n v="-3.48"/>
    <n v="-22.83"/>
    <n v="0"/>
    <n v="0"/>
    <n v="0"/>
    <s v="KLEBER SANTA CRUZ"/>
  </r>
  <r>
    <x v="0"/>
    <s v="2023-09"/>
    <d v="2023-09-22T00:00:00"/>
    <d v="2023-09-22T00:00:00"/>
    <n v="20608371134"/>
    <x v="49"/>
    <n v="1"/>
    <s v="FACTURA"/>
    <s v="F001-00037757"/>
    <s v="USD"/>
    <n v="3.74"/>
    <n v="223.7"/>
    <n v="40.270000000000003"/>
    <n v="263.97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7T00:00:00"/>
    <d v="2023-10-27T00:00:00"/>
    <n v="20608371134"/>
    <x v="49"/>
    <n v="1"/>
    <s v="FACTURA"/>
    <s v="F001-00038103"/>
    <s v="USD"/>
    <n v="3.87"/>
    <n v="1461.01"/>
    <n v="262.98"/>
    <n v="1723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6T00:00:00"/>
    <d v="2023-11-06T00:00:00"/>
    <n v="20609181622"/>
    <x v="863"/>
    <n v="1"/>
    <s v="FACTURA"/>
    <s v="F001-00038196"/>
    <s v="USD"/>
    <n v="3.76"/>
    <n v="5095.49"/>
    <n v="917.19"/>
    <n v="6012.6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1"/>
    <d v="2023-11-10T00:00:00"/>
    <d v="2023-11-10T00:00:00"/>
    <n v="20609181622"/>
    <x v="863"/>
    <n v="1"/>
    <s v="FACTURA"/>
    <s v="F001-00038252"/>
    <s v="USD"/>
    <n v="3.8"/>
    <n v="1150"/>
    <n v="207"/>
    <n v="135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10T00:00:00"/>
    <d v="2023-08-10T00:00:00"/>
    <n v="20609181622"/>
    <x v="863"/>
    <n v="1"/>
    <s v="FACTURA"/>
    <s v="F001-00037407"/>
    <s v="USD"/>
    <n v="3.7"/>
    <n v="211.99"/>
    <n v="38.159999999999997"/>
    <n v="250.1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1"/>
    <d v="2023-11-10T00:00:00"/>
    <d v="2023-11-10T00:00:00"/>
    <n v="20604489734"/>
    <x v="615"/>
    <n v="1"/>
    <s v="FACTURA"/>
    <s v="F001-00038250"/>
    <s v="USD"/>
    <n v="3.8"/>
    <n v="365.02"/>
    <n v="65.7"/>
    <n v="430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3T00:00:00"/>
    <d v="2023-11-03T00:00:00"/>
    <n v="20608371134"/>
    <x v="49"/>
    <n v="1"/>
    <s v="FACTURA"/>
    <s v="F001-00038186"/>
    <s v="USD"/>
    <n v="3.81"/>
    <n v="379.24"/>
    <n v="68.260000000000005"/>
    <n v="447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3T00:00:00"/>
    <d v="2023-10-23T00:00:00"/>
    <n v="20608270435"/>
    <x v="730"/>
    <n v="1"/>
    <s v="FACTURA"/>
    <s v="F001-00038039"/>
    <s v="USD"/>
    <n v="3.88"/>
    <n v="809.55"/>
    <n v="145.72"/>
    <n v="955.2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8T00:00:00"/>
    <d v="2023-11-08T00:00:00"/>
    <n v="20477886923"/>
    <x v="281"/>
    <n v="1"/>
    <s v="FACTURA"/>
    <s v="F001-00038211"/>
    <s v="USD"/>
    <n v="3.78"/>
    <n v="2300.96"/>
    <n v="414.17"/>
    <n v="2715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8T00:00:00"/>
    <d v="2023-11-08T00:00:00"/>
    <n v="20477886923"/>
    <x v="281"/>
    <n v="1"/>
    <s v="FACTURA"/>
    <s v="F001-00038212"/>
    <s v="USD"/>
    <n v="3.78"/>
    <n v="647.98"/>
    <n v="116.64"/>
    <n v="764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6T00:00:00"/>
    <d v="2023-11-16T00:00:00"/>
    <n v="20554980831"/>
    <x v="740"/>
    <n v="1"/>
    <s v="FACTURA"/>
    <s v="F001-00038297"/>
    <s v="USD"/>
    <n v="3.78"/>
    <n v="165.04"/>
    <n v="29.71"/>
    <n v="194.7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1"/>
    <d v="2023-11-13T00:00:00"/>
    <d v="2023-11-13T00:00:00"/>
    <n v="20508306831"/>
    <x v="868"/>
    <n v="1"/>
    <s v="FACTURA"/>
    <s v="F001-00038263"/>
    <s v="USD"/>
    <n v="3.81"/>
    <n v="300"/>
    <n v="54"/>
    <n v="3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7T00:00:00"/>
    <d v="2023-11-07T00:00:00"/>
    <n v="20562734091"/>
    <x v="652"/>
    <n v="1"/>
    <s v="FACTURA"/>
    <s v="F001-00038202"/>
    <s v="USD"/>
    <n v="3.77"/>
    <n v="1094.1400000000001"/>
    <n v="196.95"/>
    <n v="1291.08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13T00:00:00"/>
    <d v="2023-11-13T00:00:00"/>
    <n v="20562734091"/>
    <x v="652"/>
    <n v="1"/>
    <s v="FACTURA"/>
    <s v="F001-00038257"/>
    <s v="USD"/>
    <n v="3.81"/>
    <n v="700"/>
    <n v="126"/>
    <n v="82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9"/>
    <d v="2023-09-29T00:00:00"/>
    <d v="2023-09-29T00:00:00"/>
    <n v="20474948006"/>
    <x v="847"/>
    <n v="1"/>
    <s v="FACTURA"/>
    <s v="F001-00037809"/>
    <s v="USD"/>
    <n v="3.81"/>
    <n v="1608.68"/>
    <n v="289.56"/>
    <n v="1898.2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30T00:00:00"/>
    <d v="2023-11-30T00:00:00"/>
    <n v="20535689394"/>
    <x v="631"/>
    <n v="1"/>
    <s v="FACTURA"/>
    <s v="F001-00038431"/>
    <s v="USD"/>
    <n v="3.74"/>
    <n v="410.3"/>
    <n v="73.849999999999994"/>
    <n v="484.15"/>
    <n v="0"/>
    <n v="0"/>
    <n v="0"/>
    <x v="0"/>
    <s v="Contado"/>
    <s v="NOTA DE CRÉDITO"/>
    <s v="F001-00001379"/>
    <s v="USD"/>
    <n v="3.7370000000000001"/>
    <n v="-410.3"/>
    <n v="-73.849999999999994"/>
    <n v="-484.15"/>
    <n v="0"/>
    <n v="0"/>
    <n v="0"/>
    <s v="KLEBER SANTA CRUZ"/>
  </r>
  <r>
    <x v="0"/>
    <s v="2023-11"/>
    <d v="2023-11-22T00:00:00"/>
    <d v="2023-11-22T00:00:00"/>
    <n v="20515610821"/>
    <x v="869"/>
    <n v="1"/>
    <s v="FACTURA"/>
    <s v="F001-00038347"/>
    <s v="USD"/>
    <n v="3.75"/>
    <n v="1327.5"/>
    <n v="238.95"/>
    <n v="1566.4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27T00:00:00"/>
    <d v="2023-11-27T00:00:00"/>
    <n v="20604166854"/>
    <x v="870"/>
    <n v="1"/>
    <s v="FACTURA"/>
    <s v="F001-00038394"/>
    <s v="USD"/>
    <n v="3.74"/>
    <n v="3383.17"/>
    <n v="608.97"/>
    <n v="3992.1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7T00:00:00"/>
    <d v="2023-11-27T00:00:00"/>
    <n v="20537884674"/>
    <x v="772"/>
    <n v="1"/>
    <s v="FACTURA"/>
    <s v="F001-00038377"/>
    <s v="USD"/>
    <n v="3.74"/>
    <n v="1191.73"/>
    <n v="214.51"/>
    <n v="140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2T00:00:00"/>
    <d v="2023-11-22T00:00:00"/>
    <n v="20562734091"/>
    <x v="652"/>
    <n v="1"/>
    <s v="FACTURA"/>
    <s v="F001-00038345"/>
    <s v="USD"/>
    <n v="3.75"/>
    <n v="139.51"/>
    <n v="25.11"/>
    <n v="164.6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11T00:00:00"/>
    <d v="2023-12-11T00:00:00"/>
    <n v="20331781313"/>
    <x v="848"/>
    <n v="1"/>
    <s v="FACTURA"/>
    <s v="F001-00038505"/>
    <s v="USD"/>
    <n v="3.76"/>
    <n v="2125"/>
    <n v="382.5"/>
    <n v="2507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27T00:00:00"/>
    <d v="2023-12-27T00:00:00"/>
    <n v="20562734091"/>
    <x v="652"/>
    <n v="1"/>
    <s v="FACTURA"/>
    <s v="F001-00038628"/>
    <s v="USD"/>
    <n v="3.7"/>
    <n v="238.35"/>
    <n v="42.9"/>
    <n v="281.2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27T00:00:00"/>
    <d v="2023-12-27T00:00:00"/>
    <n v="20562734091"/>
    <x v="652"/>
    <n v="1"/>
    <s v="FACTURA"/>
    <s v="F001-00038627"/>
    <s v="USD"/>
    <n v="3.7"/>
    <n v="238.35"/>
    <n v="42.9"/>
    <n v="281.2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29T00:00:00"/>
    <d v="2023-12-29T00:00:00"/>
    <n v="20516228394"/>
    <x v="136"/>
    <n v="1"/>
    <s v="FACTURA"/>
    <s v="F001-00038652"/>
    <s v="USD"/>
    <n v="3.71"/>
    <n v="330"/>
    <n v="59.4"/>
    <n v="389.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2"/>
    <d v="2023-12-01T00:00:00"/>
    <d v="2023-12-01T00:00:00"/>
    <n v="20535689394"/>
    <x v="631"/>
    <n v="1"/>
    <s v="FACTURA"/>
    <s v="F001-00038462"/>
    <s v="USD"/>
    <n v="3.74"/>
    <n v="410.3"/>
    <n v="73.849999999999994"/>
    <n v="484.1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2"/>
    <d v="2023-12-20T00:00:00"/>
    <d v="2023-12-20T00:00:00"/>
    <n v="20535689394"/>
    <x v="631"/>
    <n v="1"/>
    <s v="FACTURA"/>
    <s v="F001-00038582"/>
    <s v="USD"/>
    <n v="3.72"/>
    <n v="76.86"/>
    <n v="13.83"/>
    <n v="90.6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24T00:00:00"/>
    <d v="2023-10-24T00:00:00"/>
    <n v="10421261496"/>
    <x v="432"/>
    <n v="1"/>
    <s v="FACTURA"/>
    <s v="F001-00038060"/>
    <s v="USD"/>
    <n v="3.88"/>
    <n v="630"/>
    <n v="113.4"/>
    <n v="743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8T00:00:00"/>
    <d v="2023-11-08T00:00:00"/>
    <n v="20605901353"/>
    <x v="39"/>
    <n v="1"/>
    <s v="FACTURA"/>
    <s v="F001-00038218"/>
    <s v="USD"/>
    <n v="3.78"/>
    <n v="797.96"/>
    <n v="143.63"/>
    <n v="941.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09T00:00:00"/>
    <d v="2024-02-08T00:00:00"/>
    <n v="20470059738"/>
    <x v="701"/>
    <n v="1"/>
    <s v="FACTURA"/>
    <s v="F001-00038668"/>
    <s v="USD"/>
    <n v="3.72"/>
    <n v="380"/>
    <n v="68.400000000000006"/>
    <n v="448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09T00:00:00"/>
    <d v="2024-02-08T00:00:00"/>
    <n v="20392805665"/>
    <x v="679"/>
    <n v="1"/>
    <s v="FACTURA"/>
    <s v="F001-00038670"/>
    <s v="USD"/>
    <n v="3.72"/>
    <n v="336.95"/>
    <n v="60.65"/>
    <n v="397.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1"/>
    <d v="2024-01-09T00:00:00"/>
    <d v="2024-02-08T00:00:00"/>
    <n v="20392805665"/>
    <x v="679"/>
    <n v="1"/>
    <s v="FACTURA"/>
    <s v="F001-00038671"/>
    <s v="USD"/>
    <n v="3.72"/>
    <n v="565.11"/>
    <n v="101.72"/>
    <n v="666.8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1"/>
    <d v="2025-01-09T00:00:00"/>
    <d v="2025-01-09T00:00:00"/>
    <n v="20101148531"/>
    <x v="623"/>
    <n v="1"/>
    <s v="FACTURA"/>
    <s v="F001-00042093"/>
    <s v="USD"/>
    <n v="3.78"/>
    <n v="723.9"/>
    <n v="130.30000000000001"/>
    <n v="854.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09T00:00:00"/>
    <d v="2024-01-09T00:00:00"/>
    <n v="20554980831"/>
    <x v="740"/>
    <n v="1"/>
    <s v="FACTURA"/>
    <s v="F001-00038681"/>
    <s v="USD"/>
    <n v="3.72"/>
    <n v="116.26"/>
    <n v="20.93"/>
    <n v="137.19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09T00:00:00"/>
    <d v="2024-01-09T00:00:00"/>
    <n v="20602978002"/>
    <x v="710"/>
    <n v="1"/>
    <s v="FACTURA"/>
    <s v="F001-00038691"/>
    <s v="USD"/>
    <n v="3.72"/>
    <n v="1861.52"/>
    <n v="335.07"/>
    <n v="2196.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0T00:00:00"/>
    <d v="2024-01-10T00:00:00"/>
    <n v="20602870872"/>
    <x v="871"/>
    <n v="1"/>
    <s v="FACTURA"/>
    <s v="F001-00038694"/>
    <s v="USD"/>
    <n v="3.71"/>
    <n v="2572.2600000000002"/>
    <n v="463.01"/>
    <n v="3035.27"/>
    <n v="0"/>
    <n v="0"/>
    <n v="0"/>
    <x v="0"/>
    <s v="Contado"/>
    <s v="NOTA DE CRÉDITO"/>
    <s v="F001-00001392"/>
    <s v="USD"/>
    <n v="3.7080000000000002"/>
    <n v="-2572.2600000000002"/>
    <n v="-463.01"/>
    <n v="-3035.27"/>
    <n v="0"/>
    <n v="0"/>
    <n v="0"/>
    <s v="CRISTHIAN VEGA"/>
  </r>
  <r>
    <x v="2"/>
    <s v="2024-01"/>
    <d v="2024-01-10T00:00:00"/>
    <d v="2024-02-09T00:00:00"/>
    <n v="20539587456"/>
    <x v="742"/>
    <n v="1"/>
    <s v="FACTURA"/>
    <s v="F001-00038700"/>
    <s v="USD"/>
    <n v="3.71"/>
    <n v="367.53"/>
    <n v="66.16"/>
    <n v="433.6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10T00:00:00"/>
    <d v="2024-02-09T00:00:00"/>
    <n v="20601925444"/>
    <x v="546"/>
    <n v="1"/>
    <s v="FACTURA"/>
    <s v="F001-00038704"/>
    <s v="USD"/>
    <n v="3.71"/>
    <n v="444.55"/>
    <n v="80.02"/>
    <n v="524.5700000000000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3T00:00:00"/>
    <d v="2025-01-13T00:00:00"/>
    <n v="20509711047"/>
    <x v="750"/>
    <n v="1"/>
    <s v="FACTURA"/>
    <s v="F001-00042128"/>
    <s v="USD"/>
    <n v="3.77"/>
    <n v="68.13"/>
    <n v="12.26"/>
    <n v="80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1T00:00:00"/>
    <d v="2024-01-11T00:00:00"/>
    <n v="20601274389"/>
    <x v="744"/>
    <n v="1"/>
    <s v="FACTURA"/>
    <s v="F001-00038714"/>
    <s v="USD"/>
    <n v="3.7"/>
    <n v="2586.17"/>
    <n v="465.51"/>
    <n v="3051.6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11T00:00:00"/>
    <d v="2024-02-10T00:00:00"/>
    <n v="20601925444"/>
    <x v="546"/>
    <n v="1"/>
    <s v="FACTURA"/>
    <s v="F001-00038717"/>
    <s v="USD"/>
    <n v="3.7"/>
    <n v="444.55"/>
    <n v="80.02"/>
    <n v="524.5700000000000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4T00:00:00"/>
    <d v="2025-01-14T00:00:00"/>
    <n v="20265633561"/>
    <x v="130"/>
    <n v="1"/>
    <s v="FACTURA"/>
    <s v="F001-00042147"/>
    <s v="USD"/>
    <n v="3.79"/>
    <n v="144"/>
    <n v="25.92"/>
    <n v="169.9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14T00:00:00"/>
    <d v="2025-01-14T00:00:00"/>
    <n v="20606389516"/>
    <x v="699"/>
    <n v="1"/>
    <s v="FACTURA"/>
    <s v="F001-00042153"/>
    <s v="USD"/>
    <n v="3.79"/>
    <n v="376.88"/>
    <n v="67.84"/>
    <n v="444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4T00:00:00"/>
    <d v="2025-01-14T00:00:00"/>
    <n v="20516228394"/>
    <x v="136"/>
    <n v="1"/>
    <s v="FACTURA"/>
    <s v="F001-00042154"/>
    <s v="USD"/>
    <n v="3.79"/>
    <n v="1220"/>
    <n v="219.6"/>
    <n v="1439.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12T00:00:00"/>
    <d v="2024-02-11T00:00:00"/>
    <n v="20538714292"/>
    <x v="775"/>
    <n v="1"/>
    <s v="FACTURA"/>
    <s v="F001-00038741"/>
    <s v="USD"/>
    <n v="3.7"/>
    <n v="468"/>
    <n v="84.24"/>
    <n v="552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12T00:00:00"/>
    <d v="2024-01-12T00:00:00"/>
    <n v="20537884674"/>
    <x v="772"/>
    <n v="1"/>
    <s v="FACTURA"/>
    <s v="F001-00038748"/>
    <s v="USD"/>
    <n v="3.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16T00:00:00"/>
    <d v="2025-01-16T00:00:00"/>
    <n v="20612679640"/>
    <x v="767"/>
    <n v="1"/>
    <s v="FACTURA"/>
    <s v="F001-00042179"/>
    <s v="USD"/>
    <n v="3.77"/>
    <n v="184.8"/>
    <n v="33.26"/>
    <n v="218.0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16T00:00:00"/>
    <d v="2024-01-16T00:00:00"/>
    <n v="20536628038"/>
    <x v="31"/>
    <n v="1"/>
    <s v="FACTURA"/>
    <s v="F001-00038763"/>
    <s v="USD"/>
    <n v="3.7"/>
    <n v="654.5"/>
    <n v="117.81"/>
    <n v="772.3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7T00:00:00"/>
    <d v="2024-01-17T00:00:00"/>
    <n v="20554980831"/>
    <x v="740"/>
    <n v="1"/>
    <s v="FACTURA"/>
    <s v="F001-00038770"/>
    <s v="USD"/>
    <n v="3.72"/>
    <n v="252"/>
    <n v="45.36"/>
    <n v="297.3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1"/>
    <d v="2025-01-17T00:00:00"/>
    <d v="2025-01-17T00:00:00"/>
    <n v="20603819919"/>
    <x v="211"/>
    <n v="1"/>
    <s v="FACTURA"/>
    <s v="F001-00042188"/>
    <s v="USD"/>
    <n v="3.77"/>
    <n v="544.4"/>
    <n v="97.99"/>
    <n v="642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17T00:00:00"/>
    <d v="2024-01-17T00:00:00"/>
    <n v="20602870872"/>
    <x v="871"/>
    <n v="1"/>
    <s v="FACTURA"/>
    <s v="F001-00038773"/>
    <s v="USD"/>
    <n v="3.72"/>
    <n v="1929.2"/>
    <n v="347.26"/>
    <n v="2276.4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17T00:00:00"/>
    <d v="2024-01-17T00:00:00"/>
    <n v="20555474327"/>
    <x v="757"/>
    <n v="1"/>
    <s v="FACTURA"/>
    <s v="F001-00038775"/>
    <s v="USD"/>
    <n v="3.72"/>
    <n v="522.16"/>
    <n v="93.99"/>
    <n v="616.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7T00:00:00"/>
    <d v="2024-03-17T00:00:00"/>
    <n v="20602978002"/>
    <x v="710"/>
    <n v="1"/>
    <s v="FACTURA"/>
    <s v="F001-00038776"/>
    <s v="USD"/>
    <n v="3.72"/>
    <n v="289.14999999999998"/>
    <n v="52.05"/>
    <n v="341.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17T00:00:00"/>
    <d v="2025-01-17T00:00:00"/>
    <n v="20601900514"/>
    <x v="513"/>
    <n v="1"/>
    <s v="FACTURA"/>
    <s v="F001-00042194"/>
    <s v="USD"/>
    <n v="3.77"/>
    <n v="368"/>
    <n v="66.239999999999995"/>
    <n v="434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8T00:00:00"/>
    <d v="2024-01-18T00:00:00"/>
    <n v="20562734091"/>
    <x v="652"/>
    <n v="1"/>
    <s v="FACTURA"/>
    <s v="F001-00038777"/>
    <s v="USD"/>
    <n v="3.74"/>
    <n v="66.72"/>
    <n v="12.01"/>
    <n v="78.7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18T00:00:00"/>
    <d v="2024-02-17T00:00:00"/>
    <n v="20501158012"/>
    <x v="552"/>
    <n v="1"/>
    <s v="FACTURA"/>
    <s v="F001-00038778"/>
    <s v="USD"/>
    <n v="3.74"/>
    <n v="96"/>
    <n v="17.28"/>
    <n v="113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19T00:00:00"/>
    <d v="2024-01-19T00:00:00"/>
    <n v="20554980831"/>
    <x v="740"/>
    <n v="1"/>
    <s v="FACTURA"/>
    <s v="F001-00038789"/>
    <s v="USD"/>
    <n v="3.74"/>
    <n v="115.04"/>
    <n v="20.71"/>
    <n v="135.7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19T00:00:00"/>
    <d v="2024-01-19T00:00:00"/>
    <n v="20477886923"/>
    <x v="281"/>
    <n v="1"/>
    <s v="FACTURA"/>
    <s v="F001-00038790"/>
    <s v="USD"/>
    <n v="3.74"/>
    <n v="72"/>
    <n v="12.96"/>
    <n v="84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20T00:00:00"/>
    <d v="2025-01-20T00:00:00"/>
    <n v="20536628038"/>
    <x v="31"/>
    <n v="1"/>
    <s v="FACTURA"/>
    <s v="F001-00042214"/>
    <s v="USD"/>
    <n v="3.75"/>
    <n v="5949.29"/>
    <n v="1070.8699999999999"/>
    <n v="7020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2T00:00:00"/>
    <d v="2024-03-22T00:00:00"/>
    <n v="20267196746"/>
    <x v="838"/>
    <n v="1"/>
    <s v="FACTURA"/>
    <s v="F001-00038807"/>
    <s v="USD"/>
    <n v="3.74"/>
    <n v="568.71"/>
    <n v="102.37"/>
    <n v="671.0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22T00:00:00"/>
    <d v="2025-01-22T00:00:00"/>
    <n v="20603819919"/>
    <x v="211"/>
    <n v="1"/>
    <s v="FACTURA"/>
    <s v="F001-00042234"/>
    <s v="USD"/>
    <n v="3.74"/>
    <n v="64.5"/>
    <n v="11.61"/>
    <n v="76.1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23T00:00:00"/>
    <d v="2024-01-23T00:00:00"/>
    <n v="20101148531"/>
    <x v="623"/>
    <n v="1"/>
    <s v="FACTURA"/>
    <s v="F001-00038819"/>
    <s v="USD"/>
    <n v="3.75"/>
    <n v="1015.34"/>
    <n v="182.76"/>
    <n v="1198.099999999999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25T00:00:00"/>
    <d v="2024-02-24T00:00:00"/>
    <n v="20501158012"/>
    <x v="552"/>
    <n v="1"/>
    <s v="FACTURA"/>
    <s v="F001-00038844"/>
    <s v="USD"/>
    <n v="3.76"/>
    <n v="371.04"/>
    <n v="66.790000000000006"/>
    <n v="437.8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26T00:00:00"/>
    <d v="2024-01-26T00:00:00"/>
    <n v="20426457882"/>
    <x v="515"/>
    <n v="1"/>
    <s v="FACTURA"/>
    <s v="F001-00038854"/>
    <s v="USD"/>
    <n v="3.77"/>
    <n v="335"/>
    <n v="60.3"/>
    <n v="395.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29T00:00:00"/>
    <d v="2024-02-28T00:00:00"/>
    <n v="20481952965"/>
    <x v="678"/>
    <n v="1"/>
    <s v="FACTURA"/>
    <s v="F001-00038865"/>
    <s v="USD"/>
    <n v="3.79"/>
    <n v="104"/>
    <n v="18.72"/>
    <n v="122.7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1"/>
    <d v="2024-01-30T00:00:00"/>
    <d v="2024-01-30T00:00:00"/>
    <n v="20477886923"/>
    <x v="281"/>
    <n v="1"/>
    <s v="FACTURA"/>
    <s v="F001-00038881"/>
    <s v="USD"/>
    <n v="3.81"/>
    <n v="2724.18"/>
    <n v="490.35"/>
    <n v="3214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31T00:00:00"/>
    <d v="2024-01-31T00:00:00"/>
    <n v="20434859892"/>
    <x v="481"/>
    <n v="1"/>
    <s v="FACTURA"/>
    <s v="F001-00038885"/>
    <s v="USD"/>
    <n v="3.81"/>
    <n v="17300"/>
    <n v="3114"/>
    <n v="2041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31T00:00:00"/>
    <d v="2024-03-01T00:00:00"/>
    <n v="20522747298"/>
    <x v="625"/>
    <n v="1"/>
    <s v="FACTURA"/>
    <s v="F001-00038902"/>
    <s v="USD"/>
    <n v="3.81"/>
    <n v="4151.63"/>
    <n v="747.29"/>
    <n v="4898.9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2"/>
    <d v="2024-02-06T00:00:00"/>
    <d v="2024-03-07T00:00:00"/>
    <n v="20601925444"/>
    <x v="546"/>
    <n v="1"/>
    <s v="FACTURA"/>
    <s v="F001-00038936"/>
    <s v="USD"/>
    <n v="3.85"/>
    <n v="120"/>
    <n v="21.6"/>
    <n v="14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7T00:00:00"/>
    <d v="2024-03-08T00:00:00"/>
    <n v="20601925444"/>
    <x v="546"/>
    <n v="1"/>
    <s v="FACTURA"/>
    <s v="F001-00038954"/>
    <s v="USD"/>
    <n v="3.86"/>
    <n v="862.06"/>
    <n v="155.16999999999999"/>
    <n v="1017.2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7T00:00:00"/>
    <d v="2024-03-08T00:00:00"/>
    <n v="20554624881"/>
    <x v="553"/>
    <n v="1"/>
    <s v="FACTURA"/>
    <s v="F001-00038963"/>
    <s v="USD"/>
    <n v="3.86"/>
    <n v="219.53"/>
    <n v="39.520000000000003"/>
    <n v="259.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09T00:00:00"/>
    <d v="2024-03-10T00:00:00"/>
    <n v="20522747298"/>
    <x v="625"/>
    <n v="1"/>
    <s v="FACTURA"/>
    <s v="F001-00038979"/>
    <s v="USD"/>
    <n v="3.85"/>
    <n v="192"/>
    <n v="34.56"/>
    <n v="226.5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2"/>
    <d v="2024-02-09T00:00:00"/>
    <d v="2024-02-16T00:00:00"/>
    <n v="20510942559"/>
    <x v="490"/>
    <n v="1"/>
    <s v="FACTURA"/>
    <s v="F001-00038987"/>
    <s v="USD"/>
    <n v="3.85"/>
    <n v="267.62"/>
    <n v="48.17"/>
    <n v="315.79000000000002"/>
    <n v="0"/>
    <n v="0"/>
    <n v="0"/>
    <x v="1"/>
    <s v="Factura a 07 días"/>
    <s v="NOTA DE CRÉDITO"/>
    <s v="F001-00001414"/>
    <s v="USD"/>
    <n v="3.8540000000000001"/>
    <n v="-267.62"/>
    <n v="-48.17"/>
    <n v="-315.79000000000002"/>
    <n v="0"/>
    <n v="0"/>
    <n v="0"/>
    <s v="ROBSON MOSCOSO"/>
  </r>
  <r>
    <x v="2"/>
    <s v="2024-02"/>
    <d v="2024-02-09T00:00:00"/>
    <d v="2024-02-09T00:00:00"/>
    <n v="20562734091"/>
    <x v="652"/>
    <n v="1"/>
    <s v="FACTURA"/>
    <s v="F001-00038995"/>
    <s v="USD"/>
    <n v="3.85"/>
    <n v="2651.23"/>
    <n v="477.22"/>
    <n v="3128.45"/>
    <n v="0"/>
    <n v="0"/>
    <n v="0"/>
    <x v="0"/>
    <s v="Contado"/>
    <s v="NOTA DE CRÉDITO"/>
    <s v="F001-00001410"/>
    <s v="USD"/>
    <n v="3.8540000000000001"/>
    <n v="-2651.23"/>
    <n v="-477.22"/>
    <n v="-3128.45"/>
    <n v="0"/>
    <n v="0"/>
    <n v="0"/>
    <s v="CRISTHIAN VEGA"/>
  </r>
  <r>
    <x v="2"/>
    <s v="2024-02"/>
    <d v="2024-02-09T00:00:00"/>
    <d v="2024-02-09T00:00:00"/>
    <n v="20562734091"/>
    <x v="652"/>
    <n v="1"/>
    <s v="FACTURA"/>
    <s v="F001-00038996"/>
    <s v="USD"/>
    <n v="3.85"/>
    <n v="787.15"/>
    <n v="141.69"/>
    <n v="928.84"/>
    <n v="0"/>
    <n v="0"/>
    <n v="0"/>
    <x v="0"/>
    <s v="Contado"/>
    <s v="NOTA DE CRÉDITO"/>
    <s v="F001-00001411"/>
    <s v="USD"/>
    <n v="3.8540000000000001"/>
    <n v="-787.15"/>
    <n v="-141.69"/>
    <n v="-928.84"/>
    <n v="0"/>
    <n v="0"/>
    <n v="0"/>
    <s v="CRISTHIAN VEGA"/>
  </r>
  <r>
    <x v="2"/>
    <s v="2024-02"/>
    <d v="2024-02-13T00:00:00"/>
    <d v="2024-03-14T00:00:00"/>
    <n v="20501158012"/>
    <x v="552"/>
    <n v="1"/>
    <s v="FACTURA"/>
    <s v="F001-00039006"/>
    <s v="USD"/>
    <n v="3.87"/>
    <n v="259.64"/>
    <n v="46.74"/>
    <n v="306.3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13T00:00:00"/>
    <d v="2024-03-14T00:00:00"/>
    <n v="20501158012"/>
    <x v="552"/>
    <n v="1"/>
    <s v="FACTURA"/>
    <s v="F001-00039007"/>
    <s v="USD"/>
    <n v="3.87"/>
    <n v="266.11"/>
    <n v="47.9"/>
    <n v="314.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14T00:00:00"/>
    <d v="2024-02-14T00:00:00"/>
    <n v="20562734091"/>
    <x v="652"/>
    <n v="1"/>
    <s v="FACTURA"/>
    <s v="F001-00039023"/>
    <s v="USD"/>
    <n v="3.88"/>
    <n v="228.92"/>
    <n v="41.21"/>
    <n v="270.1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14T00:00:00"/>
    <d v="2024-02-14T00:00:00"/>
    <n v="20562734091"/>
    <x v="652"/>
    <n v="1"/>
    <s v="FACTURA"/>
    <s v="F001-00039024"/>
    <s v="USD"/>
    <n v="3.88"/>
    <n v="616"/>
    <n v="110.88"/>
    <n v="726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14T00:00:00"/>
    <d v="2024-02-14T00:00:00"/>
    <n v="20562734091"/>
    <x v="652"/>
    <n v="1"/>
    <s v="FACTURA"/>
    <s v="F001-00039025"/>
    <s v="USD"/>
    <n v="3.88"/>
    <n v="563.85"/>
    <n v="101.49"/>
    <n v="665.3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14T00:00:00"/>
    <d v="2024-02-14T00:00:00"/>
    <n v="20562734091"/>
    <x v="652"/>
    <n v="1"/>
    <s v="FACTURA"/>
    <s v="F001-00039026"/>
    <s v="USD"/>
    <n v="3.88"/>
    <n v="2035.23"/>
    <n v="366.34"/>
    <n v="2401.57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14T00:00:00"/>
    <d v="2024-02-14T00:00:00"/>
    <n v="20562734091"/>
    <x v="652"/>
    <n v="1"/>
    <s v="FACTURA"/>
    <s v="F001-00039027"/>
    <s v="USD"/>
    <n v="3.88"/>
    <n v="85.97"/>
    <n v="15.47"/>
    <n v="101.4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15T00:00:00"/>
    <d v="2024-03-16T00:00:00"/>
    <n v="20522747298"/>
    <x v="625"/>
    <n v="1"/>
    <s v="FACTURA"/>
    <s v="F001-00039032"/>
    <s v="USD"/>
    <n v="3.88"/>
    <n v="829.3"/>
    <n v="149.27000000000001"/>
    <n v="978.5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2"/>
    <d v="2024-02-15T00:00:00"/>
    <d v="2024-03-16T00:00:00"/>
    <n v="20522747298"/>
    <x v="625"/>
    <n v="1"/>
    <s v="FACTURA"/>
    <s v="F001-00039033"/>
    <s v="USD"/>
    <n v="3.88"/>
    <n v="199.12"/>
    <n v="35.840000000000003"/>
    <n v="234.9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2"/>
    <d v="2024-02-15T00:00:00"/>
    <d v="2024-03-16T00:00:00"/>
    <n v="20522747298"/>
    <x v="625"/>
    <n v="1"/>
    <s v="FACTURA"/>
    <s v="F001-00039037"/>
    <s v="USD"/>
    <n v="3.88"/>
    <n v="576"/>
    <n v="103.68"/>
    <n v="679.6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2"/>
    <d v="2024-02-16T00:00:00"/>
    <d v="2024-02-16T00:00:00"/>
    <n v="20536628038"/>
    <x v="31"/>
    <n v="1"/>
    <s v="FACTURA"/>
    <s v="F001-00039047"/>
    <s v="USD"/>
    <n v="3.87"/>
    <n v="1719.41"/>
    <n v="309.49"/>
    <n v="2028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19T00:00:00"/>
    <d v="2024-03-20T00:00:00"/>
    <n v="20601925444"/>
    <x v="546"/>
    <n v="1"/>
    <s v="FACTURA"/>
    <s v="F001-00039048"/>
    <s v="USD"/>
    <n v="3.84"/>
    <n v="585.80999999999995"/>
    <n v="105.45"/>
    <n v="691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0T00:00:00"/>
    <d v="2024-03-21T00:00:00"/>
    <n v="20523759168"/>
    <x v="779"/>
    <n v="1"/>
    <s v="FACTURA"/>
    <s v="F001-00039053"/>
    <s v="USD"/>
    <n v="3.81"/>
    <n v="38.4"/>
    <n v="6.91"/>
    <n v="45.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0T00:00:00"/>
    <d v="2024-03-21T00:00:00"/>
    <n v="20603726091"/>
    <x v="125"/>
    <n v="1"/>
    <s v="FACTURA"/>
    <s v="F001-00039071"/>
    <s v="USD"/>
    <n v="3.81"/>
    <n v="38.67"/>
    <n v="6.96"/>
    <n v="45.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0T00:00:00"/>
    <d v="2024-03-21T00:00:00"/>
    <n v="20522747298"/>
    <x v="625"/>
    <n v="1"/>
    <s v="FACTURA"/>
    <s v="F001-00039072"/>
    <s v="USD"/>
    <n v="3.81"/>
    <n v="274.62"/>
    <n v="49.43"/>
    <n v="324.0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2"/>
    <d v="2024-02-21T00:00:00"/>
    <d v="2024-03-22T00:00:00"/>
    <n v="20501158012"/>
    <x v="552"/>
    <n v="1"/>
    <s v="FACTURA"/>
    <s v="F001-00039084"/>
    <s v="USD"/>
    <n v="3.78"/>
    <n v="184.8"/>
    <n v="33.26"/>
    <n v="218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1T00:00:00"/>
    <d v="2024-02-21T00:00:00"/>
    <n v="20101148531"/>
    <x v="623"/>
    <n v="1"/>
    <s v="FACTURA"/>
    <s v="F001-00039089"/>
    <s v="USD"/>
    <n v="3.78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2"/>
    <d v="2024-02-22T00:00:00"/>
    <d v="2024-03-23T00:00:00"/>
    <n v="20392805665"/>
    <x v="679"/>
    <n v="1"/>
    <s v="FACTURA"/>
    <s v="F001-00039093"/>
    <s v="USD"/>
    <n v="3.8"/>
    <n v="412.9"/>
    <n v="74.319999999999993"/>
    <n v="487.2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2"/>
    <d v="2024-02-22T00:00:00"/>
    <d v="2024-03-23T00:00:00"/>
    <n v="20501158012"/>
    <x v="552"/>
    <n v="1"/>
    <s v="FACTURA"/>
    <s v="F001-00039098"/>
    <s v="USD"/>
    <n v="3.8"/>
    <n v="277.2"/>
    <n v="49.9"/>
    <n v="327.100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2T00:00:00"/>
    <d v="2024-02-22T00:00:00"/>
    <n v="20605901353"/>
    <x v="39"/>
    <n v="1"/>
    <s v="FACTURA"/>
    <s v="F001-00039104"/>
    <s v="USD"/>
    <n v="3.8"/>
    <n v="1634.83"/>
    <n v="294.27"/>
    <n v="1929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6T00:00:00"/>
    <d v="2024-02-26T00:00:00"/>
    <n v="20551817131"/>
    <x v="66"/>
    <n v="1"/>
    <s v="FACTURA"/>
    <s v="F001-00039112"/>
    <s v="USD"/>
    <n v="3.8"/>
    <n v="153.72999999999999"/>
    <n v="27.67"/>
    <n v="181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6T00:00:00"/>
    <d v="2024-03-27T00:00:00"/>
    <n v="20522184030"/>
    <x v="836"/>
    <n v="1"/>
    <s v="FACTURA"/>
    <s v="F001-00039114"/>
    <s v="USD"/>
    <n v="3.8"/>
    <n v="270.42"/>
    <n v="48.68"/>
    <n v="319.100000000000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26T00:00:00"/>
    <d v="2024-03-27T00:00:00"/>
    <n v="20535689394"/>
    <x v="631"/>
    <n v="1"/>
    <s v="FACTURA"/>
    <s v="F001-00039118"/>
    <s v="USD"/>
    <n v="3.8"/>
    <n v="76.86"/>
    <n v="13.83"/>
    <n v="90.6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28T00:00:00"/>
    <d v="2024-03-29T00:00:00"/>
    <n v="20134690080"/>
    <x v="676"/>
    <n v="1"/>
    <s v="FACTURA"/>
    <s v="F001-00039139"/>
    <s v="USD"/>
    <n v="3.79"/>
    <n v="1170"/>
    <n v="210.6"/>
    <n v="1380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8T00:00:00"/>
    <d v="2024-02-28T00:00:00"/>
    <n v="20505769148"/>
    <x v="115"/>
    <n v="1"/>
    <s v="FACTURA"/>
    <s v="F001-00039158"/>
    <s v="USD"/>
    <n v="3.79"/>
    <n v="281.92"/>
    <n v="50.75"/>
    <n v="332.6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01T00:00:00"/>
    <d v="2024-03-01T00:00:00"/>
    <n v="20426457882"/>
    <x v="515"/>
    <n v="1"/>
    <s v="FACTURA"/>
    <s v="F001-00039182"/>
    <s v="USD"/>
    <n v="3.78"/>
    <n v="191.46"/>
    <n v="34.46"/>
    <n v="225.9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3"/>
    <d v="2024-03-01T00:00:00"/>
    <d v="2024-03-01T00:00:00"/>
    <n v="20426457882"/>
    <x v="515"/>
    <n v="1"/>
    <s v="FACTURA"/>
    <s v="F001-00039183"/>
    <s v="USD"/>
    <n v="3.78"/>
    <n v="129.01"/>
    <n v="23.22"/>
    <n v="152.2299999999999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3"/>
    <d v="2023-03-06T00:00:00"/>
    <d v="2023-04-05T00:00:00"/>
    <n v="20510285621"/>
    <x v="674"/>
    <n v="1"/>
    <s v="FACTURA"/>
    <s v="F001-00036094"/>
    <s v="USD"/>
    <n v="3.79"/>
    <n v="4453.41"/>
    <n v="801.61"/>
    <n v="5255.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01T00:00:00"/>
    <d v="2024-03-01T00:00:00"/>
    <n v="20505769148"/>
    <x v="115"/>
    <n v="1"/>
    <s v="FACTURA"/>
    <s v="F001-00039186"/>
    <s v="USD"/>
    <n v="3.78"/>
    <n v="24"/>
    <n v="4.32"/>
    <n v="28.32"/>
    <n v="0"/>
    <n v="0"/>
    <n v="0"/>
    <x v="0"/>
    <s v="Contado"/>
    <s v="NOTA DE CRÉDITO"/>
    <s v="F001-00001429"/>
    <s v="USD"/>
    <n v="3.782"/>
    <n v="-24"/>
    <n v="-4.32"/>
    <n v="-28.32"/>
    <n v="0"/>
    <n v="0"/>
    <n v="0"/>
    <s v="ROBSON MOSCOSO"/>
  </r>
  <r>
    <x v="2"/>
    <s v="2024-03"/>
    <d v="2024-03-06T00:00:00"/>
    <d v="2024-03-06T00:00:00"/>
    <n v="20554980831"/>
    <x v="740"/>
    <n v="1"/>
    <s v="FACTURA"/>
    <s v="F001-00039213"/>
    <s v="USD"/>
    <n v="3.77"/>
    <n v="215.4"/>
    <n v="38.770000000000003"/>
    <n v="254.17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3"/>
    <d v="2024-03-06T00:00:00"/>
    <d v="2024-03-06T00:00:00"/>
    <n v="20552386931"/>
    <x v="30"/>
    <n v="1"/>
    <s v="FACTURA"/>
    <s v="F001-00039221"/>
    <s v="USD"/>
    <n v="3.77"/>
    <n v="241.6"/>
    <n v="43.49"/>
    <n v="285.0899999999999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12T00:00:00"/>
    <d v="2024-03-12T00:00:00"/>
    <n v="20535689394"/>
    <x v="631"/>
    <n v="1"/>
    <s v="FACTURA"/>
    <s v="F001-00039247"/>
    <s v="USD"/>
    <n v="3.69"/>
    <n v="16.16"/>
    <n v="2.91"/>
    <n v="19.0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3"/>
    <d v="2024-03-13T00:00:00"/>
    <d v="2024-03-13T00:00:00"/>
    <n v="20554980831"/>
    <x v="740"/>
    <n v="1"/>
    <s v="FACTURA"/>
    <s v="F001-00039265"/>
    <s v="USD"/>
    <n v="3.7"/>
    <n v="296.14999999999998"/>
    <n v="53.31"/>
    <n v="349.4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3"/>
    <d v="2024-03-15T00:00:00"/>
    <d v="2024-03-15T00:00:00"/>
    <n v="20298105838"/>
    <x v="872"/>
    <n v="1"/>
    <s v="FACTURA"/>
    <s v="F001-00039292"/>
    <s v="USD"/>
    <n v="3.68"/>
    <n v="158.4"/>
    <n v="28.51"/>
    <n v="186.9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04T00:00:00"/>
    <d v="2024-04-04T00:00:00"/>
    <n v="20477886923"/>
    <x v="281"/>
    <n v="1"/>
    <s v="FACTURA"/>
    <s v="F001-00039449"/>
    <s v="USD"/>
    <n v="3.69"/>
    <n v="1583.4"/>
    <n v="285.01"/>
    <n v="1868.4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09T00:00:00"/>
    <d v="2024-04-09T00:00:00"/>
    <n v="20602978002"/>
    <x v="710"/>
    <n v="1"/>
    <s v="FACTURA"/>
    <s v="F001-00039469"/>
    <s v="USD"/>
    <n v="3.68"/>
    <n v="1579.67"/>
    <n v="284.33999999999997"/>
    <n v="1864.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1T00:00:00"/>
    <d v="2024-04-11T00:00:00"/>
    <n v="20298105838"/>
    <x v="872"/>
    <n v="1"/>
    <s v="FACTURA"/>
    <s v="F001-00039492"/>
    <s v="USD"/>
    <n v="3.71"/>
    <n v="124.3"/>
    <n v="22.37"/>
    <n v="146.66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2T00:00:00"/>
    <d v="2024-04-12T00:00:00"/>
    <n v="20536628038"/>
    <x v="31"/>
    <n v="1"/>
    <s v="FACTURA"/>
    <s v="F001-00039503"/>
    <s v="USD"/>
    <n v="3.71"/>
    <n v="702.01"/>
    <n v="126.36"/>
    <n v="828.3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9T00:00:00"/>
    <d v="2024-04-19T00:00:00"/>
    <n v="20605901353"/>
    <x v="39"/>
    <n v="1"/>
    <s v="FACTURA"/>
    <s v="F001-00039571"/>
    <s v="USD"/>
    <n v="3.74"/>
    <n v="1168.54"/>
    <n v="210.34"/>
    <n v="1378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9T00:00:00"/>
    <d v="2024-04-19T00:00:00"/>
    <n v="20555950200"/>
    <x v="511"/>
    <n v="1"/>
    <s v="FACTURA"/>
    <s v="F001-00039583"/>
    <s v="USD"/>
    <n v="3.74"/>
    <n v="3200"/>
    <n v="576"/>
    <n v="37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2T00:00:00"/>
    <d v="2024-04-22T00:00:00"/>
    <n v="20100492378"/>
    <x v="118"/>
    <n v="1"/>
    <s v="FACTURA"/>
    <s v="F001-00039593"/>
    <s v="USD"/>
    <n v="3.7"/>
    <n v="852.48"/>
    <n v="153.44999999999999"/>
    <n v="1005.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06T00:00:00"/>
    <d v="2024-05-06T00:00:00"/>
    <n v="20562734091"/>
    <x v="652"/>
    <n v="1"/>
    <s v="FACTURA"/>
    <s v="F001-00039732"/>
    <s v="USD"/>
    <n v="3.73"/>
    <n v="4932.8100000000004"/>
    <n v="887.91"/>
    <n v="5820.72"/>
    <n v="0"/>
    <n v="0"/>
    <n v="0"/>
    <x v="0"/>
    <s v="Contado"/>
    <s v="NOTA DE CRÉDITO"/>
    <s v="F001-00001468"/>
    <s v="USD"/>
    <n v="3.726"/>
    <n v="-4932.8100000000004"/>
    <n v="-887.91"/>
    <n v="-5820.72"/>
    <n v="0"/>
    <n v="0"/>
    <n v="0"/>
    <s v="CRISTHIAN VEGA"/>
  </r>
  <r>
    <x v="2"/>
    <s v="2024-05"/>
    <d v="2024-05-07T00:00:00"/>
    <d v="2024-05-07T00:00:00"/>
    <n v="20120858425"/>
    <x v="493"/>
    <n v="1"/>
    <s v="FACTURA"/>
    <s v="F001-00039751"/>
    <s v="USD"/>
    <n v="3.73"/>
    <n v="378"/>
    <n v="68.040000000000006"/>
    <n v="446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08T00:00:00"/>
    <d v="2024-05-08T00:00:00"/>
    <n v="20120858425"/>
    <x v="493"/>
    <n v="1"/>
    <s v="FACTURA"/>
    <s v="F001-00039755"/>
    <s v="USD"/>
    <n v="3.73"/>
    <n v="452.77"/>
    <n v="81.5"/>
    <n v="534.27"/>
    <n v="0"/>
    <n v="0"/>
    <n v="0"/>
    <x v="0"/>
    <s v="Contado"/>
    <s v="NOTA DE CRÉDITO"/>
    <s v="F001-00001493"/>
    <s v="USD"/>
    <n v="3.7280000000000002"/>
    <n v="-452.77"/>
    <n v="-81.5"/>
    <n v="-534.27"/>
    <n v="0"/>
    <n v="0"/>
    <n v="0"/>
    <s v="KLEBER SANTA CRUZ"/>
  </r>
  <r>
    <x v="2"/>
    <s v="2024-05"/>
    <d v="2024-05-16T00:00:00"/>
    <d v="2024-05-16T00:00:00"/>
    <n v="20518789733"/>
    <x v="873"/>
    <n v="1"/>
    <s v="FACTURA"/>
    <s v="F001-00039841"/>
    <s v="USD"/>
    <n v="3.72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2T00:00:00"/>
    <d v="2024-05-22T00:00:00"/>
    <n v="20426457882"/>
    <x v="515"/>
    <n v="1"/>
    <s v="FACTURA"/>
    <s v="F001-00039885"/>
    <s v="USD"/>
    <n v="3.74"/>
    <n v="357.76"/>
    <n v="64.400000000000006"/>
    <n v="422.1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3T00:00:00"/>
    <d v="2024-05-23T00:00:00"/>
    <n v="20562734091"/>
    <x v="652"/>
    <n v="1"/>
    <s v="FACTURA"/>
    <s v="F001-00039921"/>
    <s v="USD"/>
    <n v="3.74"/>
    <n v="2680"/>
    <n v="482.4"/>
    <n v="3162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30T00:00:00"/>
    <d v="2024-05-30T00:00:00"/>
    <n v="20554980831"/>
    <x v="740"/>
    <n v="1"/>
    <s v="FACTURA"/>
    <s v="F001-00039983"/>
    <s v="USD"/>
    <n v="3.76"/>
    <n v="106"/>
    <n v="19.079999999999998"/>
    <n v="125.0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6"/>
    <d v="2024-06-20T00:00:00"/>
    <d v="2024-06-20T00:00:00"/>
    <n v="20101148531"/>
    <x v="623"/>
    <n v="1"/>
    <s v="FACTURA"/>
    <s v="F001-00040177"/>
    <s v="USD"/>
    <n v="3.82"/>
    <n v="907.64"/>
    <n v="163.38"/>
    <n v="1071.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6"/>
    <d v="2024-06-20T00:00:00"/>
    <d v="2024-06-20T00:00:00"/>
    <n v="20554980831"/>
    <x v="740"/>
    <n v="1"/>
    <s v="FACTURA"/>
    <s v="F001-00040187"/>
    <s v="USD"/>
    <n v="3.82"/>
    <n v="273.54000000000002"/>
    <n v="49.24"/>
    <n v="322.77999999999997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6"/>
    <d v="2024-06-24T00:00:00"/>
    <d v="2024-06-24T00:00:00"/>
    <n v="20481679851"/>
    <x v="813"/>
    <n v="1"/>
    <s v="FACTURA"/>
    <s v="F001-00040214"/>
    <s v="USD"/>
    <n v="3.81"/>
    <n v="3600.09"/>
    <n v="648.02"/>
    <n v="4248.10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4T00:00:00"/>
    <d v="2024-06-24T00:00:00"/>
    <n v="20536628038"/>
    <x v="31"/>
    <n v="1"/>
    <s v="FACTURA"/>
    <s v="F001-00040223"/>
    <s v="USD"/>
    <n v="3.81"/>
    <n v="292.82"/>
    <n v="52.71"/>
    <n v="34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4T00:00:00"/>
    <d v="2023-08-23T00:00:00"/>
    <n v="20601645786"/>
    <x v="844"/>
    <n v="1"/>
    <s v="FACTURA"/>
    <s v="F001-00037272"/>
    <s v="USD"/>
    <n v="3.59"/>
    <n v="4183.59"/>
    <n v="753.05"/>
    <n v="4936.640000000000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2"/>
    <s v="2024-07"/>
    <d v="2024-07-11T00:00:00"/>
    <d v="2024-07-11T00:00:00"/>
    <n v="20603819919"/>
    <x v="211"/>
    <n v="1"/>
    <s v="FACTURA"/>
    <s v="F001-00040420"/>
    <s v="USD"/>
    <n v="3.79"/>
    <n v="574.15"/>
    <n v="103.35"/>
    <n v="677.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19T00:00:00"/>
    <d v="2024-07-19T00:00:00"/>
    <n v="20101148531"/>
    <x v="623"/>
    <n v="1"/>
    <s v="FACTURA"/>
    <s v="F001-00040484"/>
    <s v="USD"/>
    <n v="3.74"/>
    <n v="376.43"/>
    <n v="67.760000000000005"/>
    <n v="444.1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7"/>
    <d v="2024-07-19T00:00:00"/>
    <d v="2024-07-19T00:00:00"/>
    <n v="20545352282"/>
    <x v="874"/>
    <n v="1"/>
    <s v="FACTURA"/>
    <s v="F001-00040489"/>
    <s v="USD"/>
    <n v="3.74"/>
    <n v="1100"/>
    <n v="198"/>
    <n v="12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19T00:00:00"/>
    <d v="2024-07-19T00:00:00"/>
    <n v="20607429953"/>
    <x v="108"/>
    <n v="1"/>
    <s v="FACTURA"/>
    <s v="F001-00040494"/>
    <s v="USD"/>
    <n v="3.74"/>
    <n v="415"/>
    <n v="74.7"/>
    <n v="489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19T00:00:00"/>
    <d v="2024-07-19T00:00:00"/>
    <n v="20515057511"/>
    <x v="748"/>
    <n v="1"/>
    <s v="FACTURA"/>
    <s v="F001-00040504"/>
    <s v="USD"/>
    <n v="3.7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7"/>
    <d v="2024-07-25T00:00:00"/>
    <d v="2024-07-25T00:00:00"/>
    <n v="20518789733"/>
    <x v="873"/>
    <n v="1"/>
    <s v="FACTURA"/>
    <s v="F001-00040549"/>
    <s v="USD"/>
    <n v="3.78"/>
    <n v="410.3"/>
    <n v="73.849999999999994"/>
    <n v="484.1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15T00:00:00"/>
    <d v="2024-08-15T00:00:00"/>
    <n v="20265633561"/>
    <x v="130"/>
    <n v="1"/>
    <s v="FACTURA"/>
    <s v="F001-00040681"/>
    <s v="USD"/>
    <n v="3.74"/>
    <n v="62.66"/>
    <n v="11.28"/>
    <n v="73.9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16T00:00:00"/>
    <d v="2024-08-16T00:00:00"/>
    <n v="20603819919"/>
    <x v="211"/>
    <n v="1"/>
    <s v="FACTURA"/>
    <s v="F001-00040684"/>
    <s v="USD"/>
    <n v="3.74"/>
    <n v="278.39999999999998"/>
    <n v="50.11"/>
    <n v="328.5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16T00:00:00"/>
    <d v="2024-08-16T00:00:00"/>
    <n v="20508630345"/>
    <x v="117"/>
    <n v="1"/>
    <s v="FACTURA"/>
    <s v="F001-00040696"/>
    <s v="USD"/>
    <n v="3.74"/>
    <n v="855.72"/>
    <n v="154.03"/>
    <n v="1009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16T00:00:00"/>
    <d v="2024-08-16T00:00:00"/>
    <n v="20508630345"/>
    <x v="117"/>
    <n v="1"/>
    <s v="FACTURA"/>
    <s v="F001-00040697"/>
    <s v="USD"/>
    <n v="3.74"/>
    <n v="180.4"/>
    <n v="32.47"/>
    <n v="212.8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2T00:00:00"/>
    <d v="2024-08-22T00:00:00"/>
    <n v="20120858425"/>
    <x v="493"/>
    <n v="1"/>
    <s v="FACTURA"/>
    <s v="F001-00040775"/>
    <s v="USD"/>
    <n v="3.74"/>
    <n v="1100"/>
    <n v="198"/>
    <n v="12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7T00:00:00"/>
    <d v="2024-08-27T00:00:00"/>
    <n v="20515057511"/>
    <x v="748"/>
    <n v="1"/>
    <s v="FACTURA"/>
    <s v="F001-00040823"/>
    <s v="USD"/>
    <n v="3.76"/>
    <n v="245.72"/>
    <n v="44.23"/>
    <n v="289.9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28T00:00:00"/>
    <d v="2024-08-28T00:00:00"/>
    <n v="20603578474"/>
    <x v="756"/>
    <n v="1"/>
    <s v="FACTURA"/>
    <s v="F001-00040840"/>
    <s v="USD"/>
    <n v="3.75"/>
    <n v="1639.02"/>
    <n v="295.02"/>
    <n v="1934.0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29T00:00:00"/>
    <d v="2024-08-29T00:00:00"/>
    <n v="20515057511"/>
    <x v="748"/>
    <n v="1"/>
    <s v="FACTURA"/>
    <s v="F001-00040874"/>
    <s v="USD"/>
    <n v="3.74"/>
    <n v="22.3"/>
    <n v="4.01"/>
    <n v="26.3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29T00:00:00"/>
    <d v="2024-08-29T00:00:00"/>
    <n v="20515057511"/>
    <x v="748"/>
    <n v="1"/>
    <s v="FACTURA"/>
    <s v="F001-00040875"/>
    <s v="USD"/>
    <n v="3.74"/>
    <n v="55.52"/>
    <n v="9.99"/>
    <n v="65.510000000000005"/>
    <n v="0"/>
    <n v="0"/>
    <n v="0"/>
    <x v="0"/>
    <s v="Contado"/>
    <s v="NOTA DE CRÉDITO"/>
    <s v="F001-00001547"/>
    <s v="USD"/>
    <n v="3.7429999999999999"/>
    <n v="-55.52"/>
    <n v="-9.99"/>
    <n v="-65.510000000000005"/>
    <n v="0"/>
    <n v="0"/>
    <n v="0"/>
    <s v="KLEBER SANTA CRUZ"/>
  </r>
  <r>
    <x v="2"/>
    <s v="2024-08"/>
    <d v="2024-08-29T00:00:00"/>
    <d v="2024-08-29T00:00:00"/>
    <n v="20448474853"/>
    <x v="758"/>
    <n v="1"/>
    <s v="FACTURA"/>
    <s v="F001-00040884"/>
    <s v="USD"/>
    <n v="3.74"/>
    <n v="2599.94"/>
    <n v="467.99"/>
    <n v="3067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0T00:00:00"/>
    <d v="2024-09-10T00:00:00"/>
    <n v="20515057511"/>
    <x v="748"/>
    <n v="1"/>
    <s v="FACTURA"/>
    <s v="F001-00040973"/>
    <s v="USD"/>
    <n v="3.82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17T00:00:00"/>
    <d v="2024-09-17T00:00:00"/>
    <n v="20601769426"/>
    <x v="401"/>
    <n v="1"/>
    <s v="FACTURA"/>
    <s v="F001-00041038"/>
    <s v="USD"/>
    <n v="3.79"/>
    <n v="2539.52"/>
    <n v="457.11"/>
    <n v="2996.6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17T00:00:00"/>
    <d v="2024-09-17T00:00:00"/>
    <n v="20537884674"/>
    <x v="772"/>
    <n v="1"/>
    <s v="FACTURA"/>
    <s v="F001-00041046"/>
    <s v="USD"/>
    <n v="3.79"/>
    <n v="788.01"/>
    <n v="141.84"/>
    <n v="929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8T00:00:00"/>
    <d v="2024-09-18T00:00:00"/>
    <n v="20515057511"/>
    <x v="748"/>
    <n v="1"/>
    <s v="FACTURA"/>
    <s v="F001-00041055"/>
    <s v="USD"/>
    <n v="3.78"/>
    <n v="1474.32"/>
    <n v="265.38"/>
    <n v="1739.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25T00:00:00"/>
    <d v="2024-09-25T00:00:00"/>
    <n v="20563667924"/>
    <x v="81"/>
    <n v="1"/>
    <s v="FACTURA"/>
    <s v="F001-00041132"/>
    <s v="USD"/>
    <n v="3.77"/>
    <n v="752"/>
    <n v="135.36000000000001"/>
    <n v="887.3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9"/>
    <d v="2024-09-27T00:00:00"/>
    <d v="2024-09-27T00:00:00"/>
    <n v="20600233891"/>
    <x v="875"/>
    <n v="1"/>
    <s v="FACTURA"/>
    <s v="F001-00041157"/>
    <s v="PEN"/>
    <n v="3.74"/>
    <n v="22.48"/>
    <n v="4.05"/>
    <n v="26.53"/>
    <n v="22.48"/>
    <n v="4.05"/>
    <n v="26.53"/>
    <x v="0"/>
    <s v="Contado"/>
    <s v="OTROS"/>
    <m/>
    <m/>
    <n v="0"/>
    <n v="0"/>
    <n v="0"/>
    <n v="0"/>
    <n v="0"/>
    <n v="0"/>
    <n v="0"/>
    <s v="EDISON CHAN"/>
  </r>
  <r>
    <x v="2"/>
    <s v="2024-09"/>
    <d v="2024-09-30T00:00:00"/>
    <d v="2024-09-30T00:00:00"/>
    <n v="20508630345"/>
    <x v="117"/>
    <n v="1"/>
    <s v="FACTURA"/>
    <s v="F001-00041205"/>
    <s v="USD"/>
    <n v="3.72"/>
    <n v="980.15"/>
    <n v="176.43"/>
    <n v="1156.5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02T00:00:00"/>
    <d v="2024-10-02T00:00:00"/>
    <n v="20603819919"/>
    <x v="211"/>
    <n v="1"/>
    <s v="FACTURA"/>
    <s v="F001-00041220"/>
    <s v="USD"/>
    <n v="3.72"/>
    <n v="200.2"/>
    <n v="36.04"/>
    <n v="236.2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02T00:00:00"/>
    <d v="2024-10-02T00:00:00"/>
    <n v="20551788521"/>
    <x v="876"/>
    <n v="1"/>
    <s v="FACTURA"/>
    <s v="F001-00041227"/>
    <s v="USD"/>
    <n v="3.72"/>
    <n v="1153.72"/>
    <n v="207.67"/>
    <n v="1361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03T00:00:00"/>
    <d v="2024-10-03T00:00:00"/>
    <n v="20537884674"/>
    <x v="772"/>
    <n v="1"/>
    <s v="FACTURA"/>
    <s v="F001-00041237"/>
    <s v="USD"/>
    <n v="3.72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04T00:00:00"/>
    <d v="2024-10-04T00:00:00"/>
    <n v="20554624881"/>
    <x v="553"/>
    <n v="1"/>
    <s v="FACTURA"/>
    <s v="F001-00041245"/>
    <s v="USD"/>
    <n v="3.73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09T00:00:00"/>
    <d v="2024-10-09T00:00:00"/>
    <n v="20600053401"/>
    <x v="877"/>
    <n v="1"/>
    <s v="FACTURA"/>
    <s v="F001-00041271"/>
    <s v="USD"/>
    <n v="3.74"/>
    <n v="418.4"/>
    <n v="75.31"/>
    <n v="493.7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11T00:00:00"/>
    <d v="2024-10-11T00:00:00"/>
    <n v="20562734091"/>
    <x v="652"/>
    <n v="1"/>
    <s v="FACTURA"/>
    <s v="F001-00041300"/>
    <s v="USD"/>
    <n v="3.77"/>
    <n v="705.9"/>
    <n v="127.06"/>
    <n v="832.9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11T00:00:00"/>
    <d v="2024-10-11T00:00:00"/>
    <n v="20603819919"/>
    <x v="211"/>
    <n v="1"/>
    <s v="FACTURA"/>
    <s v="F001-00041303"/>
    <s v="USD"/>
    <n v="3.77"/>
    <n v="184.78"/>
    <n v="33.26"/>
    <n v="218.0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11T00:00:00"/>
    <d v="2024-10-11T00:00:00"/>
    <n v="20554624881"/>
    <x v="553"/>
    <n v="1"/>
    <s v="FACTURA"/>
    <s v="F001-00041306"/>
    <s v="USD"/>
    <n v="3.7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15T00:00:00"/>
    <d v="2024-10-15T00:00:00"/>
    <n v="20537884674"/>
    <x v="772"/>
    <n v="1"/>
    <s v="FACTURA"/>
    <s v="F001-00041331"/>
    <s v="USD"/>
    <n v="3.7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18T00:00:00"/>
    <d v="2024-10-18T00:00:00"/>
    <n v="20604891192"/>
    <x v="382"/>
    <n v="1"/>
    <s v="FACTURA"/>
    <s v="F001-00041365"/>
    <s v="USD"/>
    <n v="3.77"/>
    <n v="840.05"/>
    <n v="151.21"/>
    <n v="991.2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18T00:00:00"/>
    <d v="2024-10-18T00:00:00"/>
    <n v="20612679640"/>
    <x v="767"/>
    <n v="1"/>
    <s v="FACTURA"/>
    <s v="F001-00041374"/>
    <s v="USD"/>
    <n v="3.77"/>
    <n v="38.4"/>
    <n v="6.91"/>
    <n v="45.3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0"/>
    <d v="2024-10-21T00:00:00"/>
    <d v="2024-10-21T00:00:00"/>
    <n v="20265633561"/>
    <x v="130"/>
    <n v="1"/>
    <s v="FACTURA"/>
    <s v="F001-00041388"/>
    <s v="USD"/>
    <n v="3.76"/>
    <n v="125.32"/>
    <n v="22.56"/>
    <n v="147.8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0"/>
    <d v="2024-10-22T00:00:00"/>
    <d v="2024-10-22T00:00:00"/>
    <n v="20603819919"/>
    <x v="211"/>
    <n v="1"/>
    <s v="FACTURA"/>
    <s v="F001-00041407"/>
    <s v="USD"/>
    <n v="3.77"/>
    <n v="1044.1300000000001"/>
    <n v="187.94"/>
    <n v="1232.0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4T00:00:00"/>
    <d v="2024-10-24T00:00:00"/>
    <n v="20537884674"/>
    <x v="772"/>
    <n v="1"/>
    <s v="FACTURA"/>
    <s v="F001-00041423"/>
    <s v="USD"/>
    <n v="3.7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24T00:00:00"/>
    <d v="2024-10-24T00:00:00"/>
    <n v="20537884674"/>
    <x v="772"/>
    <n v="1"/>
    <s v="FACTURA"/>
    <s v="F001-00041426"/>
    <s v="USD"/>
    <n v="3.7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28T00:00:00"/>
    <d v="2024-10-28T00:00:00"/>
    <n v="20516228394"/>
    <x v="136"/>
    <n v="1"/>
    <s v="FACTURA"/>
    <s v="F001-00041465"/>
    <s v="USD"/>
    <n v="3.76"/>
    <n v="184"/>
    <n v="33.119999999999997"/>
    <n v="217.1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10"/>
    <d v="2024-10-29T00:00:00"/>
    <d v="2024-10-29T00:00:00"/>
    <n v="20603819919"/>
    <x v="211"/>
    <n v="1"/>
    <s v="FACTURA"/>
    <s v="F001-00041478"/>
    <s v="USD"/>
    <n v="3.78"/>
    <n v="839.31"/>
    <n v="151.08000000000001"/>
    <n v="990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9T00:00:00"/>
    <d v="2024-10-29T00:00:00"/>
    <n v="20603770219"/>
    <x v="42"/>
    <n v="1"/>
    <s v="FACTURA"/>
    <s v="F001-00041481"/>
    <s v="USD"/>
    <n v="3.78"/>
    <n v="238.7"/>
    <n v="42.97"/>
    <n v="281.6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0"/>
    <d v="2024-10-31T00:00:00"/>
    <d v="2024-10-31T00:00:00"/>
    <n v="20536628038"/>
    <x v="31"/>
    <n v="1"/>
    <s v="FACTURA"/>
    <s v="F001-00041534"/>
    <s v="USD"/>
    <n v="3.78"/>
    <n v="13424.54"/>
    <n v="2416.42"/>
    <n v="15840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05T00:00:00"/>
    <d v="2024-11-05T00:00:00"/>
    <n v="20537884674"/>
    <x v="772"/>
    <n v="1"/>
    <s v="FACTURA"/>
    <s v="F001-00041558"/>
    <s v="USD"/>
    <n v="3.7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07T00:00:00"/>
    <d v="2024-11-07T00:00:00"/>
    <n v="20505769148"/>
    <x v="115"/>
    <n v="1"/>
    <s v="FACTURA"/>
    <s v="F001-00041568"/>
    <s v="USD"/>
    <n v="3.79"/>
    <n v="1206.53"/>
    <n v="217.18"/>
    <n v="1423.7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1T00:00:00"/>
    <d v="2024-11-11T00:00:00"/>
    <n v="20525132278"/>
    <x v="494"/>
    <n v="1"/>
    <s v="FACTURA"/>
    <s v="F001-00041598"/>
    <s v="USD"/>
    <n v="3.77"/>
    <n v="427.05"/>
    <n v="76.87"/>
    <n v="503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13T00:00:00"/>
    <d v="2024-11-13T00:00:00"/>
    <n v="20503801575"/>
    <x v="236"/>
    <n v="1"/>
    <s v="FACTURA"/>
    <s v="F001-00041626"/>
    <s v="USD"/>
    <n v="3.79"/>
    <n v="37.6"/>
    <n v="6.77"/>
    <n v="44.3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1"/>
    <d v="2024-11-19T00:00:00"/>
    <d v="2024-11-19T00:00:00"/>
    <n v="20509711047"/>
    <x v="750"/>
    <n v="1"/>
    <s v="FACTURA"/>
    <s v="F001-00041655"/>
    <s v="USD"/>
    <n v="3.8"/>
    <n v="300.29000000000002"/>
    <n v="54.05"/>
    <n v="354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20T00:00:00"/>
    <d v="2024-11-20T00:00:00"/>
    <n v="20562734091"/>
    <x v="652"/>
    <n v="1"/>
    <s v="FACTURA"/>
    <s v="F001-00041663"/>
    <s v="USD"/>
    <n v="3.8"/>
    <n v="207.9"/>
    <n v="37.42"/>
    <n v="245.3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21T00:00:00"/>
    <d v="2024-11-21T00:00:00"/>
    <n v="20101148531"/>
    <x v="623"/>
    <n v="1"/>
    <s v="FACTURA"/>
    <s v="F001-00041677"/>
    <s v="USD"/>
    <n v="3.8"/>
    <n v="1815.27"/>
    <n v="326.75"/>
    <n v="2142.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1"/>
    <d v="2024-11-21T00:00:00"/>
    <d v="2024-11-21T00:00:00"/>
    <n v="20516228394"/>
    <x v="136"/>
    <n v="1"/>
    <s v="FACTURA"/>
    <s v="F001-00041682"/>
    <s v="USD"/>
    <n v="3.8"/>
    <n v="1270"/>
    <n v="228.6"/>
    <n v="1498.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11"/>
    <d v="2024-11-26T00:00:00"/>
    <d v="2024-11-26T00:00:00"/>
    <n v="20601844096"/>
    <x v="44"/>
    <n v="1"/>
    <s v="FACTURA"/>
    <s v="F001-00041698"/>
    <s v="USD"/>
    <n v="3.78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28T00:00:00"/>
    <d v="2024-11-28T00:00:00"/>
    <n v="20600413547"/>
    <x v="672"/>
    <n v="1"/>
    <s v="FACTURA"/>
    <s v="F001-00041748"/>
    <s v="USD"/>
    <n v="3.76"/>
    <n v="1063.96"/>
    <n v="191.51"/>
    <n v="1255.4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1"/>
    <d v="2024-11-29T00:00:00"/>
    <d v="2024-11-29T00:00:00"/>
    <n v="20605901353"/>
    <x v="39"/>
    <n v="1"/>
    <s v="FACTURA"/>
    <s v="F001-00041773"/>
    <s v="USD"/>
    <n v="3.76"/>
    <n v="1752"/>
    <n v="315.36"/>
    <n v="2067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06T00:00:00"/>
    <d v="2024-12-06T00:00:00"/>
    <n v="20537884674"/>
    <x v="772"/>
    <n v="1"/>
    <s v="FACTURA"/>
    <s v="F001-00041859"/>
    <s v="USD"/>
    <n v="3.7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2T00:00:00"/>
    <d v="2024-12-12T00:00:00"/>
    <n v="20555474327"/>
    <x v="757"/>
    <n v="1"/>
    <s v="FACTURA"/>
    <s v="F001-00041911"/>
    <s v="USD"/>
    <n v="3.72"/>
    <n v="624.48"/>
    <n v="112.41"/>
    <n v="736.8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16T00:00:00"/>
    <d v="2024-12-16T00:00:00"/>
    <n v="20100415543"/>
    <x v="120"/>
    <n v="1"/>
    <s v="FACTURA"/>
    <s v="F001-00041944"/>
    <s v="USD"/>
    <n v="3.74"/>
    <n v="173.4"/>
    <n v="31.21"/>
    <n v="204.6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16T00:00:00"/>
    <d v="2024-12-16T00:00:00"/>
    <n v="20613213792"/>
    <x v="234"/>
    <n v="1"/>
    <s v="FACTURA"/>
    <s v="F001-00041948"/>
    <s v="USD"/>
    <n v="3.74"/>
    <n v="1776.07"/>
    <n v="319.69"/>
    <n v="2095.76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20T00:00:00"/>
    <d v="2024-12-20T00:00:00"/>
    <n v="20555474327"/>
    <x v="757"/>
    <n v="1"/>
    <s v="FACTURA"/>
    <s v="F001-00041995"/>
    <s v="USD"/>
    <n v="3.74"/>
    <n v="949.13"/>
    <n v="170.84"/>
    <n v="1119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20T00:00:00"/>
    <d v="2024-12-20T00:00:00"/>
    <n v="20608141619"/>
    <x v="259"/>
    <n v="1"/>
    <s v="FACTURA"/>
    <s v="F001-00041997"/>
    <s v="USD"/>
    <n v="3.74"/>
    <n v="1027.1400000000001"/>
    <n v="184.89"/>
    <n v="1212.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20T00:00:00"/>
    <d v="2024-12-20T00:00:00"/>
    <n v="20612679640"/>
    <x v="767"/>
    <n v="1"/>
    <s v="FACTURA"/>
    <s v="F001-00042001"/>
    <s v="USD"/>
    <n v="3.74"/>
    <n v="481.47"/>
    <n v="86.66"/>
    <n v="568.1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27T00:00:00"/>
    <d v="2024-12-27T00:00:00"/>
    <n v="20143235115"/>
    <x v="834"/>
    <n v="1"/>
    <s v="FACTURA"/>
    <s v="F001-00042036"/>
    <s v="USD"/>
    <n v="3.75"/>
    <n v="163.08000000000001"/>
    <n v="29.35"/>
    <n v="192.4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27T00:00:00"/>
    <d v="2024-12-27T00:00:00"/>
    <n v="20516228394"/>
    <x v="136"/>
    <n v="1"/>
    <s v="FACTURA"/>
    <s v="F001-00042041"/>
    <s v="USD"/>
    <n v="3.75"/>
    <n v="1220"/>
    <n v="219.6"/>
    <n v="1439.6"/>
    <n v="0"/>
    <n v="0"/>
    <n v="0"/>
    <x v="0"/>
    <s v="Contado"/>
    <s v="NOTA DE CRÉDITO"/>
    <s v="F001-00001665"/>
    <s v="USD"/>
    <n v="3.7480000000000002"/>
    <n v="-1220"/>
    <n v="-219.6"/>
    <n v="-1439.6"/>
    <n v="0"/>
    <n v="0"/>
    <n v="0"/>
    <s v="CLAUDIO BALDEON"/>
  </r>
  <r>
    <x v="2"/>
    <s v="2024-12"/>
    <d v="2024-12-30T00:00:00"/>
    <d v="2024-12-30T00:00:00"/>
    <n v="20101148531"/>
    <x v="623"/>
    <n v="1"/>
    <s v="FACTURA"/>
    <s v="F001-00042046"/>
    <s v="USD"/>
    <n v="3.75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30T00:00:00"/>
    <d v="2024-12-30T00:00:00"/>
    <n v="20434859892"/>
    <x v="481"/>
    <n v="1"/>
    <s v="FACTURA"/>
    <s v="F001-00042059"/>
    <s v="USD"/>
    <n v="3.75"/>
    <n v="3445.75"/>
    <n v="620.24"/>
    <n v="4065.9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07T00:00:00"/>
    <d v="2025-02-07T00:00:00"/>
    <n v="20537884674"/>
    <x v="772"/>
    <n v="1"/>
    <s v="FACTURA"/>
    <s v="F001-00042422"/>
    <s v="USD"/>
    <n v="3.72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26T00:00:00"/>
    <d v="2025-01-25T00:00:00"/>
    <n v="20601925444"/>
    <x v="546"/>
    <n v="1"/>
    <s v="FACTURA"/>
    <s v="F001-00042026"/>
    <s v="USD"/>
    <n v="3.73"/>
    <n v="768.14"/>
    <n v="138.27000000000001"/>
    <n v="906.4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0T00:00:00"/>
    <d v="2025-02-09T00:00:00"/>
    <n v="20601925444"/>
    <x v="546"/>
    <n v="1"/>
    <s v="FACTURA"/>
    <s v="F001-00042114"/>
    <s v="USD"/>
    <n v="3.77"/>
    <n v="544.12"/>
    <n v="97.94"/>
    <n v="642.0599999999999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3T00:00:00"/>
    <d v="2025-02-12T00:00:00"/>
    <n v="20600056728"/>
    <x v="437"/>
    <n v="1"/>
    <s v="FACTURA"/>
    <s v="F001-00042143"/>
    <s v="USD"/>
    <n v="3.77"/>
    <n v="267.18"/>
    <n v="48.09"/>
    <n v="315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13T00:00:00"/>
    <d v="2025-02-12T00:00:00"/>
    <n v="20600056728"/>
    <x v="437"/>
    <n v="1"/>
    <s v="FACTURA"/>
    <s v="F001-00042144"/>
    <s v="USD"/>
    <n v="3.77"/>
    <n v="267.18"/>
    <n v="48.09"/>
    <n v="315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8T00:00:00"/>
    <d v="2025-01-28T00:00:00"/>
    <n v="20525132278"/>
    <x v="494"/>
    <n v="1"/>
    <s v="FACTURA"/>
    <s v="F001-00042302"/>
    <s v="USD"/>
    <n v="3.74"/>
    <n v="48.04"/>
    <n v="8.65"/>
    <n v="56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05T00:00:00"/>
    <d v="2025-01-04T00:00:00"/>
    <n v="20118201401"/>
    <x v="766"/>
    <n v="1"/>
    <s v="FACTURA"/>
    <s v="F001-00041838"/>
    <s v="USD"/>
    <n v="3.74"/>
    <n v="864"/>
    <n v="155.52000000000001"/>
    <n v="1019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2T00:00:00"/>
    <d v="2025-01-11T00:00:00"/>
    <n v="20118201401"/>
    <x v="766"/>
    <n v="1"/>
    <s v="FACTURA"/>
    <s v="F001-00041910"/>
    <s v="USD"/>
    <n v="3.72"/>
    <n v="120"/>
    <n v="21.6"/>
    <n v="141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31T00:00:00"/>
    <d v="2025-01-31T00:00:00"/>
    <n v="20515057511"/>
    <x v="748"/>
    <n v="1"/>
    <s v="FACTURA"/>
    <s v="F001-00042358"/>
    <s v="USD"/>
    <n v="3.72"/>
    <n v="8995.7199999999993"/>
    <n v="1619.23"/>
    <n v="10614.9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27T00:00:00"/>
    <d v="2025-01-26T00:00:00"/>
    <n v="20101030963"/>
    <x v="783"/>
    <n v="1"/>
    <s v="FACTURA"/>
    <s v="F001-00042038"/>
    <s v="USD"/>
    <n v="3.75"/>
    <n v="194.2"/>
    <n v="34.96"/>
    <n v="229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8T00:00:00"/>
    <d v="2025-02-27T00:00:00"/>
    <n v="20392805665"/>
    <x v="679"/>
    <n v="1"/>
    <s v="FACTURA"/>
    <s v="F001-00042310"/>
    <s v="USD"/>
    <n v="3.74"/>
    <n v="235.25"/>
    <n v="42.35"/>
    <n v="277.6000000000000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2"/>
    <d v="2025-02-04T00:00:00"/>
    <d v="2025-02-04T00:00:00"/>
    <n v="20265633561"/>
    <x v="130"/>
    <n v="1"/>
    <s v="FACTURA"/>
    <s v="F001-00042387"/>
    <s v="USD"/>
    <n v="3.72"/>
    <n v="144"/>
    <n v="25.92"/>
    <n v="169.9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31T00:00:00"/>
    <d v="2025-01-31T00:00:00"/>
    <n v="20603770219"/>
    <x v="42"/>
    <n v="1"/>
    <s v="FACTURA"/>
    <s v="F001-00042373"/>
    <s v="USD"/>
    <n v="3.72"/>
    <n v="498.8"/>
    <n v="89.78"/>
    <n v="588.5800000000000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09T00:00:00"/>
    <d v="2025-02-08T00:00:00"/>
    <n v="20120858425"/>
    <x v="493"/>
    <n v="1"/>
    <s v="FACTURA"/>
    <s v="F001-00042096"/>
    <s v="USD"/>
    <n v="3.78"/>
    <n v="324"/>
    <n v="58.32"/>
    <n v="382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31T00:00:00"/>
    <d v="2025-01-31T00:00:00"/>
    <n v="20552386931"/>
    <x v="30"/>
    <n v="1"/>
    <s v="FACTURA"/>
    <s v="F001-00042367"/>
    <s v="USD"/>
    <n v="3.72"/>
    <n v="4975"/>
    <n v="895.5"/>
    <n v="5870.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14T00:00:00"/>
    <d v="2025-02-13T00:00:00"/>
    <n v="20601925444"/>
    <x v="546"/>
    <n v="1"/>
    <s v="FACTURA"/>
    <s v="F001-00042149"/>
    <s v="USD"/>
    <n v="3.79"/>
    <n v="54.4"/>
    <n v="9.7899999999999991"/>
    <n v="64.19"/>
    <n v="0"/>
    <n v="0"/>
    <n v="0"/>
    <x v="1"/>
    <s v="Factura a 30 días"/>
    <s v="NOTA DE CRÉDITO"/>
    <s v="F001-00001669"/>
    <s v="USD"/>
    <n v="3.7850000000000001"/>
    <n v="-54.4"/>
    <n v="-9.7899999999999991"/>
    <n v="-64.19"/>
    <n v="0"/>
    <n v="0"/>
    <n v="0"/>
    <s v="CLAUDIO BALDEON"/>
  </r>
  <r>
    <x v="2"/>
    <s v="2024-02"/>
    <d v="2024-02-28T00:00:00"/>
    <d v="2024-03-29T00:00:00"/>
    <n v="20539587456"/>
    <x v="742"/>
    <n v="1"/>
    <s v="FACTURA"/>
    <s v="F001-00039148"/>
    <s v="USD"/>
    <n v="3.79"/>
    <n v="76"/>
    <n v="13.68"/>
    <n v="89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8T00:00:00"/>
    <d v="2024-03-29T00:00:00"/>
    <n v="20523759168"/>
    <x v="779"/>
    <n v="1"/>
    <s v="FACTURA"/>
    <s v="F001-00039150"/>
    <s v="USD"/>
    <n v="3.79"/>
    <n v="115.2"/>
    <n v="20.74"/>
    <n v="135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8T00:00:00"/>
    <d v="2024-03-29T00:00:00"/>
    <n v="20516377047"/>
    <x v="729"/>
    <n v="1"/>
    <s v="FACTURA"/>
    <s v="F001-00039153"/>
    <s v="USD"/>
    <n v="3.79"/>
    <n v="1036.25"/>
    <n v="186.53"/>
    <n v="1222.7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29T00:00:00"/>
    <d v="2024-03-30T00:00:00"/>
    <n v="20535689394"/>
    <x v="631"/>
    <n v="1"/>
    <s v="FACTURA"/>
    <s v="F001-00039172"/>
    <s v="USD"/>
    <n v="3.8"/>
    <n v="568.30999999999995"/>
    <n v="102.3"/>
    <n v="670.6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3"/>
    <d v="2024-03-01T00:00:00"/>
    <d v="2024-03-31T00:00:00"/>
    <n v="20601925444"/>
    <x v="546"/>
    <n v="1"/>
    <s v="FACTURA"/>
    <s v="F001-00039179"/>
    <s v="USD"/>
    <n v="3.78"/>
    <n v="514.12"/>
    <n v="92.54"/>
    <n v="606.6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05T00:00:00"/>
    <d v="2024-04-04T00:00:00"/>
    <n v="20538714292"/>
    <x v="775"/>
    <n v="1"/>
    <s v="FACTURA"/>
    <s v="F001-00039211"/>
    <s v="USD"/>
    <n v="3.77"/>
    <n v="468"/>
    <n v="84.24"/>
    <n v="552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07T00:00:00"/>
    <d v="2024-04-06T00:00:00"/>
    <n v="20470059738"/>
    <x v="701"/>
    <n v="1"/>
    <s v="FACTURA"/>
    <s v="F001-00039223"/>
    <s v="USD"/>
    <n v="3.74"/>
    <n v="410"/>
    <n v="73.8"/>
    <n v="483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07T00:00:00"/>
    <d v="2024-04-06T00:00:00"/>
    <n v="20470059738"/>
    <x v="701"/>
    <n v="1"/>
    <s v="FACTURA"/>
    <s v="F001-00039224"/>
    <s v="USD"/>
    <n v="3.74"/>
    <n v="380"/>
    <n v="68.400000000000006"/>
    <n v="448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12T00:00:00"/>
    <d v="2024-03-27T00:00:00"/>
    <n v="20434859892"/>
    <x v="481"/>
    <n v="1"/>
    <s v="FACTURA"/>
    <s v="F001-00039245"/>
    <s v="USD"/>
    <n v="3.69"/>
    <n v="1787.5"/>
    <n v="321.75"/>
    <n v="2109.25"/>
    <n v="0"/>
    <n v="0"/>
    <n v="0"/>
    <x v="1"/>
    <s v="Factura a 15 días"/>
    <s v="OTROS"/>
    <m/>
    <m/>
    <n v="0"/>
    <n v="0"/>
    <n v="0"/>
    <n v="0"/>
    <n v="0"/>
    <n v="0"/>
    <n v="0"/>
    <s v="KLEBER SANTA CRUZ"/>
  </r>
  <r>
    <x v="2"/>
    <s v="2024-03"/>
    <d v="2024-03-12T00:00:00"/>
    <d v="2024-04-11T00:00:00"/>
    <n v="20134690080"/>
    <x v="676"/>
    <n v="1"/>
    <s v="FACTURA"/>
    <s v="F001-00039259"/>
    <s v="USD"/>
    <n v="3.69"/>
    <n v="688"/>
    <n v="123.84"/>
    <n v="811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0T00:00:00"/>
    <d v="2024-04-19T00:00:00"/>
    <n v="20601925444"/>
    <x v="546"/>
    <n v="1"/>
    <s v="FACTURA"/>
    <s v="F001-00039343"/>
    <s v="USD"/>
    <n v="3.7"/>
    <n v="460.88"/>
    <n v="82.96"/>
    <n v="543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1T00:00:00"/>
    <d v="2024-04-20T00:00:00"/>
    <n v="20601817188"/>
    <x v="430"/>
    <n v="1"/>
    <s v="FACTURA"/>
    <s v="F001-00039348"/>
    <s v="USD"/>
    <n v="3.7"/>
    <n v="7526.92"/>
    <n v="1354.85"/>
    <n v="8881.7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3"/>
    <d v="2024-03-26T00:00:00"/>
    <d v="2024-04-25T00:00:00"/>
    <n v="20501158012"/>
    <x v="552"/>
    <n v="1"/>
    <s v="FACTURA"/>
    <s v="F001-00039377"/>
    <s v="USD"/>
    <n v="3.71"/>
    <n v="276.48"/>
    <n v="49.77"/>
    <n v="326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26T00:00:00"/>
    <d v="2024-05-25T00:00:00"/>
    <n v="20118201401"/>
    <x v="766"/>
    <n v="1"/>
    <s v="FACTURA"/>
    <s v="F001-00039379"/>
    <s v="USD"/>
    <n v="3.71"/>
    <n v="80"/>
    <n v="14.4"/>
    <n v="94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27T00:00:00"/>
    <d v="2024-04-03T00:00:00"/>
    <n v="20474948006"/>
    <x v="847"/>
    <n v="1"/>
    <s v="FACTURA"/>
    <s v="F001-00039406"/>
    <s v="USD"/>
    <n v="3.73"/>
    <n v="59.12"/>
    <n v="10.64"/>
    <n v="69.760000000000005"/>
    <n v="0"/>
    <n v="0"/>
    <n v="0"/>
    <x v="1"/>
    <s v="Factura a 07 días"/>
    <s v="OTROS"/>
    <m/>
    <m/>
    <n v="0"/>
    <n v="0"/>
    <n v="0"/>
    <n v="0"/>
    <n v="0"/>
    <n v="0"/>
    <n v="0"/>
    <s v="CRISTHIAN VEGA"/>
  </r>
  <r>
    <x v="2"/>
    <s v="2024-04"/>
    <d v="2024-04-02T00:00:00"/>
    <d v="2024-04-17T00:00:00"/>
    <n v="20548179832"/>
    <x v="360"/>
    <n v="1"/>
    <s v="FACTURA"/>
    <s v="F001-00039428"/>
    <s v="USD"/>
    <n v="3.73"/>
    <n v="5216.53"/>
    <n v="938.98"/>
    <n v="6155.51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04"/>
    <d v="2024-04-03T00:00:00"/>
    <d v="2024-05-03T00:00:00"/>
    <n v="20267390631"/>
    <x v="774"/>
    <n v="1"/>
    <s v="FACTURA"/>
    <s v="F001-00039433"/>
    <s v="USD"/>
    <n v="3.71"/>
    <n v="206.4"/>
    <n v="37.15"/>
    <n v="243.5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03T00:00:00"/>
    <d v="2024-04-18T00:00:00"/>
    <n v="20548179832"/>
    <x v="360"/>
    <n v="1"/>
    <s v="FACTURA"/>
    <s v="F001-00039439"/>
    <s v="USD"/>
    <n v="3.71"/>
    <n v="175.44"/>
    <n v="31.58"/>
    <n v="207.02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04"/>
    <d v="2024-04-04T00:00:00"/>
    <d v="2024-05-04T00:00:00"/>
    <n v="20470059738"/>
    <x v="701"/>
    <n v="1"/>
    <s v="FACTURA"/>
    <s v="F001-00039442"/>
    <s v="USD"/>
    <n v="3.69"/>
    <n v="496"/>
    <n v="89.28"/>
    <n v="585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04T00:00:00"/>
    <d v="2024-05-04T00:00:00"/>
    <n v="20470059738"/>
    <x v="701"/>
    <n v="1"/>
    <s v="FACTURA"/>
    <s v="F001-00039443"/>
    <s v="USD"/>
    <n v="3.69"/>
    <n v="436"/>
    <n v="78.48"/>
    <n v="514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04T00:00:00"/>
    <d v="2024-05-04T00:00:00"/>
    <n v="20539587456"/>
    <x v="742"/>
    <n v="1"/>
    <s v="FACTURA"/>
    <s v="F001-00039448"/>
    <s v="USD"/>
    <n v="3.69"/>
    <n v="759.99"/>
    <n v="136.80000000000001"/>
    <n v="896.7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05T00:00:00"/>
    <d v="2024-05-05T00:00:00"/>
    <n v="20267390631"/>
    <x v="774"/>
    <n v="1"/>
    <s v="FACTURA"/>
    <s v="F001-00039450"/>
    <s v="USD"/>
    <n v="3.69"/>
    <n v="612"/>
    <n v="110.16"/>
    <n v="722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05T00:00:00"/>
    <d v="2024-05-05T00:00:00"/>
    <n v="20267390631"/>
    <x v="774"/>
    <n v="1"/>
    <s v="FACTURA"/>
    <s v="F001-00039455"/>
    <s v="USD"/>
    <n v="3.69"/>
    <n v="206.4"/>
    <n v="37.15"/>
    <n v="243.5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05T00:00:00"/>
    <d v="2024-05-05T00:00:00"/>
    <n v="20544850939"/>
    <x v="568"/>
    <n v="1"/>
    <s v="FACTURA"/>
    <s v="F001-00039460"/>
    <s v="USD"/>
    <n v="3.69"/>
    <n v="76.8"/>
    <n v="13.82"/>
    <n v="90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05T00:00:00"/>
    <d v="2024-06-04T00:00:00"/>
    <n v="20118201401"/>
    <x v="766"/>
    <n v="1"/>
    <s v="FACTURA"/>
    <s v="F001-00039461"/>
    <s v="USD"/>
    <n v="3.69"/>
    <n v="80"/>
    <n v="14.4"/>
    <n v="94.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4"/>
    <d v="2024-04-09T00:00:00"/>
    <d v="2024-05-09T00:00:00"/>
    <n v="20501158012"/>
    <x v="552"/>
    <n v="1"/>
    <s v="FACTURA"/>
    <s v="F001-00039474"/>
    <s v="USD"/>
    <n v="3.68"/>
    <n v="96"/>
    <n v="17.28"/>
    <n v="113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09T00:00:00"/>
    <d v="2024-04-16T00:00:00"/>
    <n v="20510942559"/>
    <x v="490"/>
    <n v="1"/>
    <s v="FACTURA"/>
    <s v="F001-00039475"/>
    <s v="USD"/>
    <n v="3.68"/>
    <n v="79.66"/>
    <n v="14.34"/>
    <n v="94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2"/>
    <s v="2024-04"/>
    <d v="2024-04-09T00:00:00"/>
    <d v="2024-04-16T00:00:00"/>
    <n v="20510942559"/>
    <x v="490"/>
    <n v="1"/>
    <s v="FACTURA"/>
    <s v="F001-00039476"/>
    <s v="USD"/>
    <n v="3.68"/>
    <n v="79.66"/>
    <n v="14.34"/>
    <n v="94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2"/>
    <s v="2024-04"/>
    <d v="2024-04-11T00:00:00"/>
    <d v="2024-05-11T00:00:00"/>
    <n v="20535689394"/>
    <x v="631"/>
    <n v="1"/>
    <s v="FACTURA"/>
    <s v="F001-00039498"/>
    <s v="USD"/>
    <n v="3.71"/>
    <n v="153.72999999999999"/>
    <n v="27.67"/>
    <n v="181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4"/>
    <d v="2024-04-15T00:00:00"/>
    <d v="2024-05-15T00:00:00"/>
    <n v="20101126723"/>
    <x v="799"/>
    <n v="1"/>
    <s v="FACTURA"/>
    <s v="F001-00039524"/>
    <s v="USD"/>
    <n v="3.71"/>
    <n v="126.86"/>
    <n v="22.83"/>
    <n v="149.6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16T00:00:00"/>
    <d v="2024-05-16T00:00:00"/>
    <n v="20544850939"/>
    <x v="568"/>
    <n v="1"/>
    <s v="FACTURA"/>
    <s v="F001-00039534"/>
    <s v="USD"/>
    <n v="3.73"/>
    <n v="76.8"/>
    <n v="13.82"/>
    <n v="90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16T00:00:00"/>
    <d v="2024-05-16T00:00:00"/>
    <n v="20522747298"/>
    <x v="625"/>
    <n v="1"/>
    <s v="FACTURA"/>
    <s v="F001-00039538"/>
    <s v="USD"/>
    <n v="3.73"/>
    <n v="36.200000000000003"/>
    <n v="6.52"/>
    <n v="42.7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4"/>
    <d v="2024-04-18T00:00:00"/>
    <d v="2024-05-18T00:00:00"/>
    <n v="20100051240"/>
    <x v="878"/>
    <n v="1"/>
    <s v="FACTURA"/>
    <s v="F001-00039562"/>
    <s v="USD"/>
    <n v="3.75"/>
    <n v="15730"/>
    <n v="2831.4"/>
    <n v="18561.400000000001"/>
    <n v="0"/>
    <n v="0"/>
    <n v="0"/>
    <x v="1"/>
    <s v="Factura a 30 días"/>
    <s v="NOTA DE CRÉDITO"/>
    <s v="F001-00001447"/>
    <s v="USD"/>
    <n v="3.7490000000000001"/>
    <n v="-15730"/>
    <n v="-2831.4"/>
    <n v="-18561.400000000001"/>
    <n v="0"/>
    <n v="0"/>
    <n v="0"/>
    <s v="ISAAC OSORIO"/>
  </r>
  <r>
    <x v="2"/>
    <s v="2024-04"/>
    <d v="2024-04-22T00:00:00"/>
    <d v="2024-05-22T00:00:00"/>
    <n v="20134930650"/>
    <x v="769"/>
    <n v="1"/>
    <s v="FACTURA"/>
    <s v="F001-00039591"/>
    <s v="USD"/>
    <n v="3.7"/>
    <n v="2388.3000000000002"/>
    <n v="429.89"/>
    <n v="2818.1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2T00:00:00"/>
    <d v="2024-05-22T00:00:00"/>
    <n v="20470059738"/>
    <x v="701"/>
    <n v="1"/>
    <s v="FACTURA"/>
    <s v="F001-00039594"/>
    <s v="USD"/>
    <n v="3.7"/>
    <n v="500"/>
    <n v="90"/>
    <n v="590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2T00:00:00"/>
    <d v="2024-05-07T00:00:00"/>
    <n v="20474948006"/>
    <x v="847"/>
    <n v="1"/>
    <s v="FACTURA"/>
    <s v="F001-00039598"/>
    <s v="USD"/>
    <n v="3.7"/>
    <n v="187.84"/>
    <n v="33.81"/>
    <n v="221.65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2"/>
    <s v="2024-04"/>
    <d v="2024-04-22T00:00:00"/>
    <d v="2024-05-22T00:00:00"/>
    <n v="20470059738"/>
    <x v="701"/>
    <n v="1"/>
    <s v="FACTURA"/>
    <s v="F001-00039599"/>
    <s v="USD"/>
    <n v="3.7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3T00:00:00"/>
    <d v="2024-05-23T00:00:00"/>
    <n v="20538714292"/>
    <x v="775"/>
    <n v="1"/>
    <s v="FACTURA"/>
    <s v="F001-00039603"/>
    <s v="USD"/>
    <n v="3.7"/>
    <n v="234"/>
    <n v="42.12"/>
    <n v="276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4T00:00:00"/>
    <d v="2024-05-24T00:00:00"/>
    <n v="20501158012"/>
    <x v="552"/>
    <n v="1"/>
    <s v="FACTURA"/>
    <s v="F001-00039616"/>
    <s v="USD"/>
    <n v="3.7"/>
    <n v="346.68"/>
    <n v="62.4"/>
    <n v="409.0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6T00:00:00"/>
    <d v="2024-05-26T00:00:00"/>
    <n v="20601817188"/>
    <x v="430"/>
    <n v="1"/>
    <s v="FACTURA"/>
    <s v="F001-00039650"/>
    <s v="USD"/>
    <n v="3.75"/>
    <n v="898.57"/>
    <n v="161.74"/>
    <n v="1060.31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4"/>
    <d v="2024-04-29T00:00:00"/>
    <d v="2024-05-29T00:00:00"/>
    <n v="20554624881"/>
    <x v="553"/>
    <n v="1"/>
    <s v="FACTURA"/>
    <s v="F001-00039660"/>
    <s v="USD"/>
    <n v="3.76"/>
    <n v="310.62"/>
    <n v="55.91"/>
    <n v="366.5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9T00:00:00"/>
    <d v="2024-05-29T00:00:00"/>
    <n v="20554624881"/>
    <x v="553"/>
    <n v="1"/>
    <s v="FACTURA"/>
    <s v="F001-00039661"/>
    <s v="USD"/>
    <n v="3.76"/>
    <n v="385.66"/>
    <n v="69.42"/>
    <n v="455.0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9T00:00:00"/>
    <d v="2024-05-29T00:00:00"/>
    <n v="20522747298"/>
    <x v="625"/>
    <n v="1"/>
    <s v="FACTURA"/>
    <s v="F001-00039667"/>
    <s v="USD"/>
    <n v="3.76"/>
    <n v="225.1"/>
    <n v="40.520000000000003"/>
    <n v="265.6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4"/>
    <d v="2024-04-29T00:00:00"/>
    <d v="2024-05-29T00:00:00"/>
    <n v="20501158012"/>
    <x v="552"/>
    <n v="1"/>
    <s v="FACTURA"/>
    <s v="F001-00039676"/>
    <s v="USD"/>
    <n v="3.76"/>
    <n v="86.88"/>
    <n v="15.64"/>
    <n v="102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03T00:00:00"/>
    <d v="2024-06-02T00:00:00"/>
    <n v="20554624881"/>
    <x v="553"/>
    <n v="1"/>
    <s v="FACTURA"/>
    <s v="F001-00039716"/>
    <s v="USD"/>
    <n v="3.76"/>
    <n v="1359.11"/>
    <n v="244.64"/>
    <n v="1603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06T00:00:00"/>
    <d v="2024-06-05T00:00:00"/>
    <n v="20100051240"/>
    <x v="878"/>
    <n v="1"/>
    <s v="FACTURA"/>
    <s v="F001-00039733"/>
    <s v="USD"/>
    <n v="3.73"/>
    <n v="13585"/>
    <n v="2445.3000000000002"/>
    <n v="16030.3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05"/>
    <d v="2024-05-07T00:00:00"/>
    <d v="2024-06-06T00:00:00"/>
    <n v="20522747298"/>
    <x v="625"/>
    <n v="1"/>
    <s v="FACTURA"/>
    <s v="F001-00039744"/>
    <s v="USD"/>
    <n v="3.73"/>
    <n v="2675.49"/>
    <n v="481.59"/>
    <n v="3157.0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5"/>
    <d v="2024-05-08T00:00:00"/>
    <d v="2024-06-07T00:00:00"/>
    <n v="20554624881"/>
    <x v="553"/>
    <n v="1"/>
    <s v="FACTURA"/>
    <s v="F001-00039754"/>
    <s v="USD"/>
    <n v="3.73"/>
    <n v="946.25"/>
    <n v="170.33"/>
    <n v="1116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10T00:00:00"/>
    <d v="2024-06-09T00:00:00"/>
    <n v="20501158012"/>
    <x v="552"/>
    <n v="1"/>
    <s v="FACTURA"/>
    <s v="F001-00039776"/>
    <s v="USD"/>
    <n v="3.71"/>
    <n v="130.32"/>
    <n v="23.46"/>
    <n v="153.7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10T00:00:00"/>
    <d v="2024-06-09T00:00:00"/>
    <n v="20535689394"/>
    <x v="631"/>
    <n v="1"/>
    <s v="FACTURA"/>
    <s v="F001-00039779"/>
    <s v="USD"/>
    <n v="3.71"/>
    <n v="339.77"/>
    <n v="61.16"/>
    <n v="400.9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13T00:00:00"/>
    <d v="2024-06-12T00:00:00"/>
    <n v="20470059738"/>
    <x v="701"/>
    <n v="1"/>
    <s v="FACTURA"/>
    <s v="F001-00039787"/>
    <s v="USD"/>
    <n v="3.71"/>
    <n v="160"/>
    <n v="28.8"/>
    <n v="188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13T00:00:00"/>
    <d v="2024-06-12T00:00:00"/>
    <n v="20470059738"/>
    <x v="701"/>
    <n v="1"/>
    <s v="FACTURA"/>
    <s v="F001-00039788"/>
    <s v="USD"/>
    <n v="3.71"/>
    <n v="120"/>
    <n v="21.6"/>
    <n v="141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13T00:00:00"/>
    <d v="2024-07-12T00:00:00"/>
    <n v="20118201401"/>
    <x v="766"/>
    <n v="1"/>
    <s v="FACTURA"/>
    <s v="F001-00039791"/>
    <s v="USD"/>
    <n v="3.71"/>
    <n v="160"/>
    <n v="28.8"/>
    <n v="188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5"/>
    <d v="2024-05-13T00:00:00"/>
    <d v="2024-06-12T00:00:00"/>
    <n v="20601274389"/>
    <x v="744"/>
    <n v="1"/>
    <s v="FACTURA"/>
    <s v="F001-00039792"/>
    <s v="USD"/>
    <n v="3.71"/>
    <n v="662.4"/>
    <n v="119.23"/>
    <n v="781.6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13T00:00:00"/>
    <d v="2024-06-12T00:00:00"/>
    <n v="20501158012"/>
    <x v="552"/>
    <n v="1"/>
    <s v="FACTURA"/>
    <s v="F001-00039795"/>
    <s v="USD"/>
    <n v="3.71"/>
    <n v="384"/>
    <n v="69.12"/>
    <n v="453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14T00:00:00"/>
    <d v="2024-06-13T00:00:00"/>
    <n v="20600495551"/>
    <x v="138"/>
    <n v="1"/>
    <s v="FACTURA"/>
    <s v="F001-00039823"/>
    <s v="USD"/>
    <n v="3.72"/>
    <n v="41.6"/>
    <n v="7.49"/>
    <n v="49.0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2T00:00:00"/>
    <d v="2024-06-21T00:00:00"/>
    <n v="20538714292"/>
    <x v="775"/>
    <n v="1"/>
    <s v="FACTURA"/>
    <s v="F001-00039895"/>
    <s v="USD"/>
    <n v="3.74"/>
    <n v="351"/>
    <n v="63.18"/>
    <n v="414.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2T00:00:00"/>
    <d v="2024-06-21T00:00:00"/>
    <n v="20537698889"/>
    <x v="879"/>
    <n v="1"/>
    <s v="FACTURA"/>
    <s v="F001-00039910"/>
    <s v="USD"/>
    <n v="3.74"/>
    <n v="37.049999999999997"/>
    <n v="6.67"/>
    <n v="43.7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24T00:00:00"/>
    <d v="2024-06-23T00:00:00"/>
    <n v="20501158012"/>
    <x v="552"/>
    <n v="1"/>
    <s v="FACTURA"/>
    <s v="F001-00039929"/>
    <s v="USD"/>
    <n v="3.75"/>
    <n v="173.76"/>
    <n v="31.28"/>
    <n v="205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03T00:00:00"/>
    <d v="2024-07-03T00:00:00"/>
    <n v="20523759168"/>
    <x v="779"/>
    <n v="1"/>
    <s v="FACTURA"/>
    <s v="F001-00040035"/>
    <s v="USD"/>
    <n v="3.74"/>
    <n v="70.319999999999993"/>
    <n v="12.66"/>
    <n v="82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05T00:00:00"/>
    <d v="2024-07-05T00:00:00"/>
    <n v="20501158012"/>
    <x v="552"/>
    <n v="1"/>
    <s v="FACTURA"/>
    <s v="F001-00040044"/>
    <s v="USD"/>
    <n v="3.74"/>
    <n v="240"/>
    <n v="43.2"/>
    <n v="283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0T00:00:00"/>
    <d v="2024-07-10T00:00:00"/>
    <n v="20470059738"/>
    <x v="701"/>
    <n v="1"/>
    <s v="FACTURA"/>
    <s v="F001-00040089"/>
    <s v="USD"/>
    <n v="3.76"/>
    <n v="500"/>
    <n v="90"/>
    <n v="590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2T00:00:00"/>
    <d v="2024-07-12T00:00:00"/>
    <n v="20504178081"/>
    <x v="771"/>
    <n v="1"/>
    <s v="FACTURA"/>
    <s v="F001-00040119"/>
    <s v="USD"/>
    <n v="3.79"/>
    <n v="1786.4"/>
    <n v="321.55"/>
    <n v="2107.94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3T00:00:00"/>
    <d v="2024-07-13T00:00:00"/>
    <n v="20554624881"/>
    <x v="553"/>
    <n v="1"/>
    <s v="FACTURA"/>
    <s v="F001-00040134"/>
    <s v="USD"/>
    <n v="3.77"/>
    <n v="250.94"/>
    <n v="45.17"/>
    <n v="296.1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7T00:00:00"/>
    <d v="2024-07-17T00:00:00"/>
    <n v="20601925444"/>
    <x v="546"/>
    <n v="1"/>
    <s v="FACTURA"/>
    <s v="F001-00040148"/>
    <s v="USD"/>
    <n v="3.78"/>
    <n v="85.16"/>
    <n v="15.33"/>
    <n v="100.4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0T00:00:00"/>
    <d v="2024-07-20T00:00:00"/>
    <n v="20537884674"/>
    <x v="772"/>
    <n v="1"/>
    <s v="FACTURA"/>
    <s v="F001-00040179"/>
    <s v="USD"/>
    <n v="3.82"/>
    <n v="1103.22"/>
    <n v="198.58"/>
    <n v="1301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21T00:00:00"/>
    <d v="2024-07-21T00:00:00"/>
    <n v="20537884674"/>
    <x v="772"/>
    <n v="1"/>
    <s v="FACTURA"/>
    <s v="F001-00040193"/>
    <s v="USD"/>
    <n v="3.81"/>
    <n v="50"/>
    <n v="9"/>
    <n v="59"/>
    <n v="0"/>
    <n v="0"/>
    <n v="0"/>
    <x v="1"/>
    <s v="Factura a 30 días"/>
    <s v="NOTA DE CRÉDITO"/>
    <s v="F001-00001509"/>
    <s v="USD"/>
    <n v="3.8140000000000001"/>
    <n v="-50"/>
    <n v="-9"/>
    <n v="-59"/>
    <n v="0"/>
    <n v="0"/>
    <n v="0"/>
    <s v="ROBSON MOSCOSO"/>
  </r>
  <r>
    <x v="2"/>
    <s v="2024-06"/>
    <d v="2024-06-21T00:00:00"/>
    <d v="2024-07-21T00:00:00"/>
    <n v="20501158012"/>
    <x v="552"/>
    <n v="1"/>
    <s v="FACTURA"/>
    <s v="F001-00040196"/>
    <s v="USD"/>
    <n v="3.81"/>
    <n v="557.76"/>
    <n v="100.4"/>
    <n v="658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25T00:00:00"/>
    <d v="2024-08-09T00:00:00"/>
    <n v="20516377047"/>
    <x v="729"/>
    <n v="1"/>
    <s v="FACTURA"/>
    <s v="F001-00040229"/>
    <s v="USD"/>
    <n v="3.81"/>
    <n v="495.26"/>
    <n v="89.15"/>
    <n v="584.4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6"/>
    <d v="2024-06-25T00:00:00"/>
    <d v="2024-07-25T00:00:00"/>
    <n v="20608371134"/>
    <x v="49"/>
    <n v="1"/>
    <s v="FACTURA"/>
    <s v="F001-00040234"/>
    <s v="USD"/>
    <n v="3.81"/>
    <n v="1545.48"/>
    <n v="278.19"/>
    <n v="1823.6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27T00:00:00"/>
    <d v="2024-07-27T00:00:00"/>
    <n v="20522747298"/>
    <x v="625"/>
    <n v="1"/>
    <s v="FACTURA"/>
    <s v="F001-00040265"/>
    <s v="USD"/>
    <n v="3.82"/>
    <n v="34.39"/>
    <n v="6.19"/>
    <n v="40.5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6"/>
    <d v="2024-06-27T00:00:00"/>
    <d v="2024-07-27T00:00:00"/>
    <n v="20522747298"/>
    <x v="625"/>
    <n v="1"/>
    <s v="FACTURA"/>
    <s v="F001-00040278"/>
    <s v="USD"/>
    <n v="3.82"/>
    <n v="8.6"/>
    <n v="1.55"/>
    <n v="10.1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6"/>
    <d v="2024-06-28T00:00:00"/>
    <d v="2024-07-28T00:00:00"/>
    <n v="20603177194"/>
    <x v="782"/>
    <n v="1"/>
    <s v="FACTURA"/>
    <s v="F001-00040316"/>
    <s v="USD"/>
    <n v="3.83"/>
    <n v="3564"/>
    <n v="641.52"/>
    <n v="4205.52000000000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01T00:00:00"/>
    <d v="2024-07-31T00:00:00"/>
    <n v="20134930650"/>
    <x v="769"/>
    <n v="1"/>
    <s v="FACTURA"/>
    <s v="F001-00040320"/>
    <s v="USD"/>
    <n v="3.84"/>
    <n v="815.2"/>
    <n v="146.74"/>
    <n v="961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03T00:00:00"/>
    <d v="2024-07-18T00:00:00"/>
    <n v="20548179832"/>
    <x v="360"/>
    <n v="1"/>
    <s v="FACTURA"/>
    <s v="F001-00040351"/>
    <s v="USD"/>
    <n v="3.83"/>
    <n v="69.319999999999993"/>
    <n v="12.48"/>
    <n v="81.8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07"/>
    <d v="2024-07-03T00:00:00"/>
    <d v="2024-08-02T00:00:00"/>
    <n v="20535689394"/>
    <x v="631"/>
    <n v="1"/>
    <s v="FACTURA"/>
    <s v="F001-00040353"/>
    <s v="USD"/>
    <n v="3.83"/>
    <n v="64.63"/>
    <n v="11.63"/>
    <n v="76.2600000000000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09T00:00:00"/>
    <d v="2024-09-08T00:00:00"/>
    <n v="20554624881"/>
    <x v="553"/>
    <n v="1"/>
    <s v="FACTURA"/>
    <s v="F001-00040642"/>
    <s v="USD"/>
    <n v="3.73"/>
    <n v="321.32"/>
    <n v="57.84"/>
    <n v="379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6T00:00:00"/>
    <d v="2024-09-25T00:00:00"/>
    <n v="20481952965"/>
    <x v="678"/>
    <n v="1"/>
    <s v="FACTURA"/>
    <s v="F001-00040815"/>
    <s v="USD"/>
    <n v="3.75"/>
    <n v="117"/>
    <n v="21.06"/>
    <n v="138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27T00:00:00"/>
    <d v="2024-09-26T00:00:00"/>
    <n v="20502351908"/>
    <x v="700"/>
    <n v="1"/>
    <s v="FACTURA"/>
    <s v="F001-00040822"/>
    <s v="USD"/>
    <n v="3.76"/>
    <n v="793.8"/>
    <n v="142.88"/>
    <n v="936.68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08"/>
    <d v="2024-08-28T00:00:00"/>
    <d v="2024-09-27T00:00:00"/>
    <n v="20101030963"/>
    <x v="783"/>
    <n v="1"/>
    <s v="FACTURA"/>
    <s v="F001-00040848"/>
    <s v="USD"/>
    <n v="3.75"/>
    <n v="1688"/>
    <n v="303.83999999999997"/>
    <n v="1991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29T00:00:00"/>
    <d v="2024-09-28T00:00:00"/>
    <n v="20502351908"/>
    <x v="700"/>
    <n v="1"/>
    <s v="FACTURA"/>
    <s v="F001-00040855"/>
    <s v="USD"/>
    <n v="3.74"/>
    <n v="585"/>
    <n v="105.3"/>
    <n v="690.3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10"/>
    <d v="2024-10-24T00:00:00"/>
    <d v="2024-11-23T00:00:00"/>
    <n v="20608371134"/>
    <x v="49"/>
    <n v="1"/>
    <s v="FACTURA"/>
    <s v="F001-00041430"/>
    <s v="USD"/>
    <n v="3.76"/>
    <n v="450.68"/>
    <n v="81.12"/>
    <n v="531.79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30T00:00:00"/>
    <d v="2024-11-29T00:00:00"/>
    <n v="20502351908"/>
    <x v="700"/>
    <n v="1"/>
    <s v="FACTURA"/>
    <s v="F001-00041491"/>
    <s v="USD"/>
    <n v="3.77"/>
    <n v="210"/>
    <n v="37.799999999999997"/>
    <n v="247.8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10"/>
    <d v="2024-10-30T00:00:00"/>
    <d v="2024-11-29T00:00:00"/>
    <n v="20502351908"/>
    <x v="700"/>
    <n v="1"/>
    <s v="FACTURA"/>
    <s v="F001-00041492"/>
    <s v="USD"/>
    <n v="3.77"/>
    <n v="603.9"/>
    <n v="108.7"/>
    <n v="712.6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10"/>
    <d v="2024-10-30T00:00:00"/>
    <d v="2024-11-14T00:00:00"/>
    <n v="20601838428"/>
    <x v="54"/>
    <n v="1"/>
    <s v="FACTURA"/>
    <s v="F001-00041498"/>
    <s v="USD"/>
    <n v="3.77"/>
    <n v="344"/>
    <n v="61.92"/>
    <n v="405.92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11"/>
    <d v="2024-11-28T00:00:00"/>
    <d v="2024-12-28T00:00:00"/>
    <n v="20502351908"/>
    <x v="700"/>
    <n v="1"/>
    <s v="FACTURA"/>
    <s v="F001-00041724"/>
    <s v="USD"/>
    <n v="3.76"/>
    <n v="275"/>
    <n v="49.5"/>
    <n v="324.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11"/>
    <d v="2024-11-28T00:00:00"/>
    <d v="2024-12-28T00:00:00"/>
    <n v="20502351908"/>
    <x v="700"/>
    <n v="1"/>
    <s v="FACTURA"/>
    <s v="F001-00041725"/>
    <s v="USD"/>
    <n v="3.76"/>
    <n v="670"/>
    <n v="120.6"/>
    <n v="790.6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12"/>
    <d v="2024-12-26T00:00:00"/>
    <d v="2025-01-25T00:00:00"/>
    <n v="20104582428"/>
    <x v="788"/>
    <n v="1"/>
    <s v="FACTURA"/>
    <s v="F001-00042023"/>
    <s v="USD"/>
    <n v="3.73"/>
    <n v="2430.1"/>
    <n v="437.42"/>
    <n v="2867.52"/>
    <n v="0"/>
    <n v="0"/>
    <n v="0"/>
    <x v="1"/>
    <s v="Factura a 30 días"/>
    <s v="NOTA DE CRÉDITO"/>
    <s v="F001-00001672"/>
    <s v="USD"/>
    <n v="3.7309999999999999"/>
    <n v="-2430.1"/>
    <n v="-437.42"/>
    <n v="-2867.52"/>
    <n v="0"/>
    <n v="0"/>
    <n v="0"/>
    <s v="ISAAC OSORIO"/>
  </r>
  <r>
    <x v="0"/>
    <s v="2023-05"/>
    <d v="2023-05-18T00:00:00"/>
    <d v="2023-07-02T00:00:00"/>
    <n v="20137291313"/>
    <x v="849"/>
    <n v="1"/>
    <s v="FACTURA"/>
    <s v="F001-00036678"/>
    <s v="USD"/>
    <n v="3.7"/>
    <n v="16.12"/>
    <n v="2.9"/>
    <n v="19.0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8"/>
    <d v="2023-08-18T00:00:00"/>
    <d v="2023-10-17T00:00:00"/>
    <n v="20536628038"/>
    <x v="31"/>
    <n v="1"/>
    <s v="FACTURA"/>
    <s v="F001-00037474"/>
    <s v="USD"/>
    <n v="3.73"/>
    <n v="3846.73"/>
    <n v="692.41"/>
    <n v="4539.140000000000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10T00:00:00"/>
    <d v="2025-02-09T00:00:00"/>
    <n v="20134690080"/>
    <x v="676"/>
    <n v="1"/>
    <s v="FACTURA"/>
    <s v="F001-00042121"/>
    <s v="USD"/>
    <n v="3.77"/>
    <n v="18.53"/>
    <n v="3.34"/>
    <n v="21.8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19T00:00:00"/>
    <d v="2025-01-03T00:00:00"/>
    <n v="20516377047"/>
    <x v="729"/>
    <n v="1"/>
    <s v="FACTURA"/>
    <s v="F001-00041653"/>
    <s v="USD"/>
    <n v="3.8"/>
    <n v="7736"/>
    <n v="1392.48"/>
    <n v="9128.4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1"/>
    <d v="2025-01-31T00:00:00"/>
    <d v="2025-03-02T00:00:00"/>
    <n v="20502351908"/>
    <x v="700"/>
    <n v="1"/>
    <s v="FACTURA"/>
    <s v="F001-00042351"/>
    <s v="USD"/>
    <n v="3.73"/>
    <n v="2068.75"/>
    <n v="372.38"/>
    <n v="2441.13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1"/>
    <d v="2025-01-20T00:00:00"/>
    <d v="2025-02-19T00:00:00"/>
    <n v="20104582428"/>
    <x v="788"/>
    <n v="1"/>
    <s v="FACTURA"/>
    <s v="F001-00042218"/>
    <s v="USD"/>
    <n v="3.75"/>
    <n v="2430.1"/>
    <n v="437.42"/>
    <n v="2867.52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2"/>
    <d v="2025-02-18T00:00:00"/>
    <d v="2025-03-05T00:00:00"/>
    <n v="20451558383"/>
    <x v="880"/>
    <n v="1"/>
    <s v="FACTURA"/>
    <s v="F001-00042516"/>
    <s v="USD"/>
    <n v="3.71"/>
    <n v="2337.5"/>
    <n v="420.75"/>
    <n v="2758.25"/>
    <n v="0"/>
    <n v="0"/>
    <n v="0"/>
    <x v="0"/>
    <s v="Contado"/>
    <s v="OTROS"/>
    <m/>
    <m/>
    <n v="0"/>
    <n v="0"/>
    <n v="0"/>
    <n v="0"/>
    <n v="0"/>
    <n v="0"/>
    <n v="0"/>
    <s v="ISAAC OSORIO"/>
  </r>
  <r>
    <x v="0"/>
    <s v="2023-08"/>
    <d v="2023-08-24T00:00:00"/>
    <d v="2023-10-23T00:00:00"/>
    <n v="20267196746"/>
    <x v="838"/>
    <n v="1"/>
    <s v="FACTURA"/>
    <s v="F001-00037539"/>
    <s v="USD"/>
    <n v="3.72"/>
    <n v="1672.27"/>
    <n v="301.01"/>
    <n v="1973.2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3"/>
    <d v="2025-03-19T00:00:00"/>
    <d v="2025-03-19T00:00:00"/>
    <n v="20613213792"/>
    <x v="234"/>
    <n v="1"/>
    <s v="FACTURA"/>
    <s v="F001-00042812"/>
    <s v="USD"/>
    <n v="3.64"/>
    <n v="402.48"/>
    <n v="72.45"/>
    <n v="474.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9T00:00:00"/>
    <d v="2025-03-19T00:00:00"/>
    <n v="20467534026"/>
    <x v="860"/>
    <n v="1"/>
    <s v="FACTURA"/>
    <s v="F001-00042815"/>
    <s v="PEN"/>
    <n v="3.64"/>
    <n v="106.41"/>
    <n v="19.149999999999999"/>
    <n v="125.56"/>
    <n v="106.41"/>
    <n v="19.149999999999999"/>
    <n v="125.56"/>
    <x v="0"/>
    <s v="Contado"/>
    <s v="OTROS"/>
    <m/>
    <m/>
    <n v="0"/>
    <n v="0"/>
    <n v="0"/>
    <n v="0"/>
    <n v="0"/>
    <n v="0"/>
    <n v="0"/>
    <s v="CLAUDIO BALDEON"/>
  </r>
  <r>
    <x v="1"/>
    <s v="2025-02"/>
    <d v="2025-02-14T00:00:00"/>
    <d v="2025-03-16T00:00:00"/>
    <n v="20524522871"/>
    <x v="881"/>
    <n v="1"/>
    <s v="FACTURA"/>
    <s v="F001-00042494"/>
    <s v="USD"/>
    <n v="3.72"/>
    <n v="1240.83"/>
    <n v="223.35"/>
    <n v="1464.1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2"/>
    <d v="2025-02-28T00:00:00"/>
    <d v="2025-03-05T00:00:00"/>
    <n v="20451558383"/>
    <x v="880"/>
    <n v="1"/>
    <s v="FACTURA"/>
    <s v="F001-00042654"/>
    <s v="USD"/>
    <n v="3.67"/>
    <n v="1920"/>
    <n v="345.6"/>
    <n v="2265.6"/>
    <n v="0"/>
    <n v="0"/>
    <n v="0"/>
    <x v="0"/>
    <s v="Contado"/>
    <s v="OTROS"/>
    <m/>
    <m/>
    <n v="0"/>
    <n v="0"/>
    <n v="0"/>
    <n v="0"/>
    <n v="0"/>
    <n v="0"/>
    <n v="0"/>
    <s v="ISAAC OSORIO"/>
  </r>
  <r>
    <x v="1"/>
    <s v="2025-02"/>
    <d v="2025-02-18T00:00:00"/>
    <d v="2025-03-20T00:00:00"/>
    <n v="20502351908"/>
    <x v="700"/>
    <n v="1"/>
    <s v="FACTURA"/>
    <s v="F001-00042518"/>
    <s v="USD"/>
    <n v="3.71"/>
    <n v="775"/>
    <n v="139.5"/>
    <n v="914.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1"/>
    <d v="2025-01-22T00:00:00"/>
    <d v="2025-03-23T00:00:00"/>
    <n v="20110950544"/>
    <x v="781"/>
    <n v="1"/>
    <s v="FACTURA"/>
    <s v="F001-00042244"/>
    <s v="USD"/>
    <n v="3.74"/>
    <n v="801.6"/>
    <n v="144.29"/>
    <n v="945.8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0T00:00:00"/>
    <d v="2025-02-10T00:00:00"/>
    <n v="20602274749"/>
    <x v="792"/>
    <n v="1"/>
    <s v="FACTURA"/>
    <s v="F001-00042445"/>
    <s v="USD"/>
    <n v="3.72"/>
    <n v="1710.09"/>
    <n v="307.82"/>
    <n v="2017.9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1T00:00:00"/>
    <d v="2025-04-21T00:00:00"/>
    <n v="20613213792"/>
    <x v="234"/>
    <n v="1"/>
    <s v="FACTURA"/>
    <s v="F001-00043127"/>
    <s v="USD"/>
    <n v="3.74"/>
    <n v="1668"/>
    <n v="300.24"/>
    <n v="1968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3T00:00:00"/>
    <d v="2025-04-23T00:00:00"/>
    <n v="20613213792"/>
    <x v="234"/>
    <n v="1"/>
    <s v="FACTURA"/>
    <s v="F001-00043141"/>
    <s v="USD"/>
    <n v="3.7"/>
    <n v="400.02"/>
    <n v="72"/>
    <n v="472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7T00:00:00"/>
    <d v="2025-05-07T00:00:00"/>
    <n v="20115039262"/>
    <x v="882"/>
    <n v="1"/>
    <s v="FACTURA"/>
    <s v="F001-00043303"/>
    <s v="USD"/>
    <n v="3.66"/>
    <n v="961.56"/>
    <n v="173.08"/>
    <n v="1134.6400000000001"/>
    <n v="0"/>
    <n v="0"/>
    <n v="0"/>
    <x v="0"/>
    <s v="Contado"/>
    <s v="NOTA DE CRÉDITO"/>
    <s v="F001-00001762"/>
    <s v="USD"/>
    <n v="3.6629999999999998"/>
    <n v="-961.56"/>
    <n v="-173.08"/>
    <n v="-1134.6400000000001"/>
    <n v="0"/>
    <n v="0"/>
    <n v="0"/>
    <s v="KLEBER SANTA CRUZ"/>
  </r>
  <r>
    <x v="1"/>
    <s v="2025-03"/>
    <d v="2025-03-06T00:00:00"/>
    <d v="2025-04-05T00:00:00"/>
    <n v="20514644358"/>
    <x v="795"/>
    <n v="1"/>
    <s v="FACTURA"/>
    <s v="F001-00042689"/>
    <s v="USD"/>
    <n v="3.66"/>
    <n v="968.83"/>
    <n v="174.39"/>
    <n v="1143.2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5"/>
    <d v="2025-05-12T00:00:00"/>
    <d v="2025-05-12T00:00:00"/>
    <n v="20613213792"/>
    <x v="234"/>
    <n v="1"/>
    <s v="FACTURA"/>
    <s v="F001-00043335"/>
    <s v="USD"/>
    <n v="3.65"/>
    <n v="134.24"/>
    <n v="24.16"/>
    <n v="158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2T00:00:00"/>
    <d v="2025-04-11T00:00:00"/>
    <n v="20601838428"/>
    <x v="54"/>
    <n v="1"/>
    <s v="FACTURA"/>
    <s v="F001-00042721"/>
    <s v="USD"/>
    <n v="3.67"/>
    <n v="1547.52"/>
    <n v="278.55"/>
    <n v="1826.0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10T00:00:00"/>
    <d v="2025-05-05T00:00:00"/>
    <n v="20603819919"/>
    <x v="211"/>
    <n v="1"/>
    <s v="FACTURA"/>
    <s v="F001-00043046"/>
    <s v="USD"/>
    <n v="3.75"/>
    <n v="1000"/>
    <n v="180"/>
    <n v="1180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6"/>
    <d v="2025-06-10T00:00:00"/>
    <d v="2025-06-10T00:00:00"/>
    <n v="20600346874"/>
    <x v="303"/>
    <n v="1"/>
    <s v="FACTURA"/>
    <s v="F001-00043715"/>
    <s v="USD"/>
    <n v="3.65"/>
    <n v="37"/>
    <n v="6.66"/>
    <n v="43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0T00:00:00"/>
    <d v="2025-06-10T00:00:00"/>
    <n v="20600346874"/>
    <x v="303"/>
    <n v="1"/>
    <s v="FACTURA"/>
    <s v="F001-00043707"/>
    <s v="USD"/>
    <n v="3.65"/>
    <n v="144"/>
    <n v="25.92"/>
    <n v="169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19T00:00:00"/>
    <d v="2025-06-18T00:00:00"/>
    <n v="20115039262"/>
    <x v="882"/>
    <n v="1"/>
    <s v="FACTURA"/>
    <s v="F001-00043415"/>
    <s v="USD"/>
    <n v="3.7"/>
    <n v="961.56"/>
    <n v="173.08"/>
    <n v="1134.64000000000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8T00:00:00"/>
    <d v="2025-06-27T00:00:00"/>
    <n v="20502351908"/>
    <x v="700"/>
    <n v="1"/>
    <s v="FACTURA"/>
    <s v="F001-00043535"/>
    <s v="USD"/>
    <n v="3.67"/>
    <n v="5580"/>
    <n v="1004.4"/>
    <n v="6584.4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6"/>
    <d v="2025-06-09T00:00:00"/>
    <d v="2025-07-09T00:00:00"/>
    <n v="20266352337"/>
    <x v="706"/>
    <n v="1"/>
    <s v="FACTURA"/>
    <s v="F001-00043677"/>
    <s v="USD"/>
    <n v="3.65"/>
    <n v="540"/>
    <n v="97.2"/>
    <n v="637.2000000000000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6"/>
    <d v="2025-06-12T00:00:00"/>
    <d v="2025-07-12T00:00:00"/>
    <n v="20502351908"/>
    <x v="700"/>
    <n v="1"/>
    <s v="FACTURA"/>
    <s v="F001-00043764"/>
    <s v="USD"/>
    <n v="3.64"/>
    <n v="895"/>
    <n v="161.1"/>
    <n v="1056.0999999999999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7"/>
    <d v="2025-07-29T00:00:00"/>
    <d v="2025-07-29T00:00:00"/>
    <n v="20603578474"/>
    <x v="756"/>
    <n v="1"/>
    <s v="FACTURA"/>
    <s v="F001-00044237"/>
    <s v="USD"/>
    <n v="3.55"/>
    <n v="385.24"/>
    <n v="69.34"/>
    <n v="454.5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5"/>
    <d v="2025-05-30T00:00:00"/>
    <d v="2025-06-14T00:00:00"/>
    <n v="20100179807"/>
    <x v="812"/>
    <n v="1"/>
    <s v="FACTURA"/>
    <s v="F001-00043589"/>
    <s v="USD"/>
    <n v="3.65"/>
    <n v="3600"/>
    <n v="648"/>
    <n v="4248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1"/>
    <s v="2025-05"/>
    <d v="2025-05-27T00:00:00"/>
    <d v="2025-06-26T00:00:00"/>
    <n v="20266352337"/>
    <x v="706"/>
    <n v="1"/>
    <s v="FACTURA"/>
    <s v="F001-00043525"/>
    <s v="PEN"/>
    <n v="3.67"/>
    <n v="204.85"/>
    <n v="36.869999999999997"/>
    <n v="241.72"/>
    <n v="204.85"/>
    <n v="36.869999999999997"/>
    <n v="241.72"/>
    <x v="1"/>
    <s v="Factura a 30 días"/>
    <s v="OTROS"/>
    <m/>
    <m/>
    <n v="0"/>
    <n v="0"/>
    <n v="0"/>
    <n v="0"/>
    <n v="0"/>
    <n v="0"/>
    <n v="0"/>
    <s v="ISAAC OSORIO"/>
  </r>
  <r>
    <x v="1"/>
    <s v="2025-09"/>
    <d v="2025-09-03T00:00:00"/>
    <d v="2025-10-05T00:00:00"/>
    <n v="20607864196"/>
    <x v="56"/>
    <n v="1"/>
    <s v="FACTURA"/>
    <s v="F001-00044610"/>
    <s v="USD"/>
    <n v="3.55"/>
    <n v="1430"/>
    <n v="257.39999999999998"/>
    <n v="1687.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7"/>
    <d v="2025-07-22T00:00:00"/>
    <d v="2025-08-21T00:00:00"/>
    <n v="20502351908"/>
    <x v="700"/>
    <n v="1"/>
    <s v="FACTURA"/>
    <s v="F001-00044175"/>
    <s v="USD"/>
    <n v="3.57"/>
    <n v="7833.22"/>
    <n v="1409.98"/>
    <n v="9243.2000000000007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7"/>
    <d v="2025-07-22T00:00:00"/>
    <d v="2025-08-21T00:00:00"/>
    <n v="20502351908"/>
    <x v="700"/>
    <n v="1"/>
    <s v="FACTURA"/>
    <s v="F001-00044176"/>
    <s v="USD"/>
    <n v="3.57"/>
    <n v="5750"/>
    <n v="1035"/>
    <n v="678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9"/>
    <d v="2025-09-23T00:00:00"/>
    <d v="2025-11-22T00:00:00"/>
    <n v="20100028698"/>
    <x v="883"/>
    <n v="1"/>
    <s v="FACTURA"/>
    <s v="F001-00044803"/>
    <s v="USD"/>
    <n v="3.51"/>
    <n v="1926.5"/>
    <n v="346.77"/>
    <n v="2273.2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23T00:00:00"/>
    <d v="2025-11-22T00:00:00"/>
    <n v="20100028698"/>
    <x v="883"/>
    <n v="1"/>
    <s v="FACTURA"/>
    <s v="F001-00044804"/>
    <s v="USD"/>
    <n v="3.51"/>
    <n v="1926.5"/>
    <n v="346.77"/>
    <n v="2273.2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23T00:00:00"/>
    <d v="2025-11-22T00:00:00"/>
    <n v="20100028698"/>
    <x v="883"/>
    <n v="1"/>
    <s v="FACTURA"/>
    <s v="F001-00044805"/>
    <s v="USD"/>
    <n v="3.51"/>
    <n v="1926.5"/>
    <n v="346.77"/>
    <n v="2273.2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23T00:00:00"/>
    <d v="2025-11-22T00:00:00"/>
    <n v="20100028698"/>
    <x v="883"/>
    <n v="1"/>
    <s v="FACTURA"/>
    <s v="F001-00044806"/>
    <s v="USD"/>
    <n v="3.51"/>
    <n v="1926.5"/>
    <n v="346.77"/>
    <n v="2273.2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30T00:00:00"/>
    <d v="2025-09-30T00:00:00"/>
    <n v="20306363761"/>
    <x v="884"/>
    <n v="1"/>
    <s v="FACTURA"/>
    <s v="F001-00044886"/>
    <s v="USD"/>
    <n v="3.5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20T00:00:00"/>
    <d v="2025-09-19T00:00:00"/>
    <n v="20266352337"/>
    <x v="706"/>
    <n v="1"/>
    <s v="FACTURA"/>
    <s v="F001-00044425"/>
    <s v="PEN"/>
    <n v="3.54"/>
    <n v="358.64"/>
    <n v="64.56"/>
    <n v="423.2"/>
    <n v="358.64"/>
    <n v="64.56"/>
    <n v="423.2"/>
    <x v="1"/>
    <s v="Factura a 30 días"/>
    <s v="OTROS"/>
    <m/>
    <m/>
    <n v="0"/>
    <n v="0"/>
    <n v="0"/>
    <n v="0"/>
    <n v="0"/>
    <n v="0"/>
    <n v="0"/>
    <s v="ISAAC OSORIO"/>
  </r>
  <r>
    <x v="1"/>
    <s v="2025-08"/>
    <d v="2025-08-20T00:00:00"/>
    <d v="2025-09-19T00:00:00"/>
    <n v="20266352337"/>
    <x v="706"/>
    <n v="1"/>
    <s v="FACTURA"/>
    <s v="F001-00044426"/>
    <s v="PEN"/>
    <n v="3.54"/>
    <n v="216.52"/>
    <n v="38.97"/>
    <n v="255.49"/>
    <n v="216.52"/>
    <n v="38.97"/>
    <n v="255.49"/>
    <x v="1"/>
    <s v="Factura a 30 días"/>
    <s v="OTROS"/>
    <m/>
    <m/>
    <n v="0"/>
    <n v="0"/>
    <n v="0"/>
    <n v="0"/>
    <n v="0"/>
    <n v="0"/>
    <n v="0"/>
    <s v="ISAAC OSORIO"/>
  </r>
  <r>
    <x v="1"/>
    <s v="2025-08"/>
    <d v="2025-08-20T00:00:00"/>
    <d v="2025-09-19T00:00:00"/>
    <n v="20266352337"/>
    <x v="706"/>
    <n v="1"/>
    <s v="FACTURA"/>
    <s v="F001-00044427"/>
    <s v="PEN"/>
    <n v="3.54"/>
    <n v="543.30999999999995"/>
    <n v="97.8"/>
    <n v="641.11"/>
    <n v="543.30999999999995"/>
    <n v="97.8"/>
    <n v="641.11"/>
    <x v="1"/>
    <s v="Factura a 30 días"/>
    <s v="OTROS"/>
    <m/>
    <m/>
    <n v="0"/>
    <n v="0"/>
    <n v="0"/>
    <n v="0"/>
    <n v="0"/>
    <n v="0"/>
    <n v="0"/>
    <s v="ISAAC OSORIO"/>
  </r>
  <r>
    <x v="1"/>
    <s v="2025-08"/>
    <d v="2025-08-20T00:00:00"/>
    <d v="2025-09-19T00:00:00"/>
    <n v="20266352337"/>
    <x v="706"/>
    <n v="1"/>
    <s v="FACTURA"/>
    <s v="F001-00044428"/>
    <s v="PEN"/>
    <n v="3.54"/>
    <n v="216.52"/>
    <n v="38.97"/>
    <n v="255.49"/>
    <n v="216.52"/>
    <n v="38.97"/>
    <n v="255.49"/>
    <x v="1"/>
    <s v="Factura a 30 días"/>
    <s v="OTROS"/>
    <m/>
    <m/>
    <n v="0"/>
    <n v="0"/>
    <n v="0"/>
    <n v="0"/>
    <n v="0"/>
    <n v="0"/>
    <n v="0"/>
    <s v="ISAAC OSORIO"/>
  </r>
  <r>
    <x v="1"/>
    <s v="2025-09"/>
    <d v="2025-09-26T00:00:00"/>
    <d v="2025-10-26T00:00:00"/>
    <n v="20502351908"/>
    <x v="700"/>
    <n v="1"/>
    <s v="FACTURA"/>
    <s v="F001-00044856"/>
    <s v="USD"/>
    <n v="3.51"/>
    <n v="3054.28"/>
    <n v="549.77"/>
    <n v="3604.05"/>
    <n v="0"/>
    <n v="0"/>
    <n v="0"/>
    <x v="1"/>
    <s v="Factura a 30 días"/>
    <s v="NOTA DE CRÉDITO"/>
    <s v="F001-00001854"/>
    <s v="USD"/>
    <n v="3.5110000000000001"/>
    <n v="-3054.28"/>
    <n v="-549.77"/>
    <n v="-3604.05"/>
    <n v="0"/>
    <n v="0"/>
    <n v="0"/>
    <s v="ANTHONY INFANTES"/>
  </r>
  <r>
    <x v="0"/>
    <s v="2023-01"/>
    <d v="2023-01-13T00:00:00"/>
    <d v="2023-03-14T00:00:00"/>
    <n v="20510285621"/>
    <x v="674"/>
    <n v="1"/>
    <s v="FACTURA"/>
    <s v="F001-00035655"/>
    <s v="USD"/>
    <n v="3.78"/>
    <n v="4588.6499999999996"/>
    <n v="825.96"/>
    <n v="5414.6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4"/>
    <s v="2022-12"/>
    <d v="2022-12-19T00:00:00"/>
    <d v="2023-02-17T00:00:00"/>
    <n v="20224748711"/>
    <x v="837"/>
    <n v="1"/>
    <s v="FACTURA"/>
    <s v="F001-00035479"/>
    <s v="USD"/>
    <n v="3.85"/>
    <n v="128.55000000000001"/>
    <n v="23.14"/>
    <n v="151.6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16T00:00:00"/>
    <d v="2023-05-15T00:00:00"/>
    <n v="20100152941"/>
    <x v="651"/>
    <n v="1"/>
    <s v="FACTURA"/>
    <s v="F001-00036178"/>
    <s v="USD"/>
    <n v="3.81"/>
    <n v="1798"/>
    <n v="323.64"/>
    <n v="2121.6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16T00:00:00"/>
    <d v="2023-05-15T00:00:00"/>
    <n v="20100152941"/>
    <x v="651"/>
    <n v="1"/>
    <s v="FACTURA"/>
    <s v="F001-00036179"/>
    <s v="USD"/>
    <n v="3.81"/>
    <n v="1640"/>
    <n v="295.2"/>
    <n v="1935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16T00:00:00"/>
    <d v="2023-05-15T00:00:00"/>
    <n v="20100152941"/>
    <x v="651"/>
    <n v="1"/>
    <s v="FACTURA"/>
    <s v="F001-00036181"/>
    <s v="USD"/>
    <n v="3.81"/>
    <n v="1155"/>
    <n v="207.9"/>
    <n v="1362.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1T00:00:00"/>
    <d v="2023-06-10T00:00:00"/>
    <n v="20512868046"/>
    <x v="734"/>
    <n v="1"/>
    <s v="FACTURA"/>
    <s v="F001-00036369"/>
    <s v="USD"/>
    <n v="3.78"/>
    <n v="72.400000000000006"/>
    <n v="13.03"/>
    <n v="85.4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02T00:00:00"/>
    <d v="2023-07-01T00:00:00"/>
    <n v="20267196746"/>
    <x v="838"/>
    <n v="1"/>
    <s v="FACTURA"/>
    <s v="F001-00036539"/>
    <s v="USD"/>
    <n v="3.72"/>
    <n v="5260.25"/>
    <n v="946.85"/>
    <n v="6207.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04T00:00:00"/>
    <d v="2023-06-03T00:00:00"/>
    <n v="20469962246"/>
    <x v="843"/>
    <n v="1"/>
    <s v="FACTURA"/>
    <s v="F001-00036556"/>
    <s v="USD"/>
    <n v="3.71"/>
    <n v="71.31"/>
    <n v="12.84"/>
    <n v="84.1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09T00:00:00"/>
    <d v="2023-06-08T00:00:00"/>
    <n v="20506675457"/>
    <x v="381"/>
    <n v="1"/>
    <s v="FACTURA"/>
    <s v="F001-00036579"/>
    <s v="USD"/>
    <n v="3.71"/>
    <n v="138.5"/>
    <n v="24.93"/>
    <n v="163.4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10T00:00:00"/>
    <d v="2023-06-24T00:00:00"/>
    <n v="20418650916"/>
    <x v="694"/>
    <n v="1"/>
    <s v="FACTURA"/>
    <s v="F001-00036602"/>
    <s v="USD"/>
    <n v="3.7"/>
    <n v="47.86"/>
    <n v="8.61"/>
    <n v="56.47"/>
    <n v="0"/>
    <n v="0"/>
    <n v="0"/>
    <x v="1"/>
    <s v="Factura a 45 días"/>
    <s v="NOTA DE CRÉDITO"/>
    <s v="F001-00001266"/>
    <s v="USD"/>
    <n v="3.702"/>
    <n v="-47.86"/>
    <n v="-8.61"/>
    <n v="-56.47"/>
    <n v="0"/>
    <n v="0"/>
    <n v="0"/>
    <s v="KLEBER SANTA CRUZ"/>
  </r>
  <r>
    <x v="0"/>
    <s v="2023-05"/>
    <d v="2023-05-16T00:00:00"/>
    <d v="2023-06-30T00:00:00"/>
    <n v="20418650916"/>
    <x v="694"/>
    <n v="1"/>
    <s v="FACTURA"/>
    <s v="F001-00036626"/>
    <s v="USD"/>
    <n v="3.67"/>
    <n v="47.86"/>
    <n v="8.61"/>
    <n v="56.47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5"/>
    <d v="2023-05-16T00:00:00"/>
    <d v="2023-06-15T00:00:00"/>
    <n v="20554624881"/>
    <x v="553"/>
    <n v="1"/>
    <s v="FACTURA"/>
    <s v="F001-00036638"/>
    <s v="USD"/>
    <n v="3.67"/>
    <n v="860.64"/>
    <n v="154.91999999999999"/>
    <n v="1015.5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6T00:00:00"/>
    <d v="2023-07-15T00:00:00"/>
    <n v="20267196746"/>
    <x v="838"/>
    <n v="1"/>
    <s v="FACTURA"/>
    <s v="F001-00036642"/>
    <s v="USD"/>
    <n v="3.67"/>
    <n v="11296.73"/>
    <n v="2033.41"/>
    <n v="13330.1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17T00:00:00"/>
    <d v="2023-07-01T00:00:00"/>
    <n v="20608552171"/>
    <x v="842"/>
    <n v="1"/>
    <s v="FACTURA"/>
    <s v="F001-00036647"/>
    <s v="USD"/>
    <n v="3.68"/>
    <n v="23556"/>
    <n v="4240.08"/>
    <n v="27796.080000000002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05"/>
    <d v="2023-05-18T00:00:00"/>
    <d v="2023-07-17T00:00:00"/>
    <n v="20100027021"/>
    <x v="725"/>
    <n v="1"/>
    <s v="FACTURA"/>
    <s v="F001-00036663"/>
    <s v="USD"/>
    <n v="3.7"/>
    <n v="156"/>
    <n v="28.08"/>
    <n v="184.0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18T00:00:00"/>
    <d v="2023-07-17T00:00:00"/>
    <n v="20100027021"/>
    <x v="725"/>
    <n v="1"/>
    <s v="FACTURA"/>
    <s v="F001-00036666"/>
    <s v="USD"/>
    <n v="3.7"/>
    <n v="9.0500000000000007"/>
    <n v="1.63"/>
    <n v="10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18T00:00:00"/>
    <d v="2023-06-17T00:00:00"/>
    <n v="20501158012"/>
    <x v="552"/>
    <n v="1"/>
    <s v="FACTURA"/>
    <s v="F001-00036668"/>
    <s v="USD"/>
    <n v="3.7"/>
    <n v="175.19"/>
    <n v="31.53"/>
    <n v="206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8T00:00:00"/>
    <d v="2023-08-16T00:00:00"/>
    <n v="20261677955"/>
    <x v="839"/>
    <n v="1"/>
    <s v="FACTURA"/>
    <s v="F001-00036671"/>
    <s v="USD"/>
    <n v="3.7"/>
    <n v="27.09"/>
    <n v="4.88"/>
    <n v="31.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18T00:00:00"/>
    <d v="2023-08-16T00:00:00"/>
    <n v="20261677955"/>
    <x v="839"/>
    <n v="1"/>
    <s v="FACTURA"/>
    <s v="F001-00036672"/>
    <s v="USD"/>
    <n v="3.7"/>
    <n v="30.1"/>
    <n v="5.42"/>
    <n v="35.52000000000000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18T00:00:00"/>
    <d v="2023-08-16T00:00:00"/>
    <n v="20261677955"/>
    <x v="839"/>
    <n v="1"/>
    <s v="FACTURA"/>
    <s v="F001-00036673"/>
    <s v="USD"/>
    <n v="3.7"/>
    <n v="18.059999999999999"/>
    <n v="3.25"/>
    <n v="21.3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18T00:00:00"/>
    <d v="2023-07-02T00:00:00"/>
    <n v="20137291313"/>
    <x v="849"/>
    <n v="1"/>
    <s v="FACTURA"/>
    <s v="F001-00036676"/>
    <s v="USD"/>
    <n v="3.7"/>
    <n v="96.72"/>
    <n v="17.41"/>
    <n v="114.13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5"/>
    <d v="2023-05-18T00:00:00"/>
    <d v="2023-07-02T00:00:00"/>
    <n v="20137291313"/>
    <x v="849"/>
    <n v="1"/>
    <s v="FACTURA"/>
    <s v="F001-00036680"/>
    <s v="USD"/>
    <n v="3.7"/>
    <n v="43.32"/>
    <n v="7.8"/>
    <n v="51.1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5"/>
    <d v="2023-05-18T00:00:00"/>
    <d v="2023-06-17T00:00:00"/>
    <n v="20100147514"/>
    <x v="693"/>
    <n v="1"/>
    <s v="FACTURA"/>
    <s v="F001-00036682"/>
    <s v="USD"/>
    <n v="3.7"/>
    <n v="119.31"/>
    <n v="21.48"/>
    <n v="140.7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18T00:00:00"/>
    <d v="2023-06-17T00:00:00"/>
    <n v="20554624881"/>
    <x v="553"/>
    <n v="1"/>
    <s v="FACTURA"/>
    <s v="F001-00036684"/>
    <s v="USD"/>
    <n v="3.7"/>
    <n v="1185.42"/>
    <n v="213.38"/>
    <n v="1398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8T00:00:00"/>
    <d v="2023-06-17T00:00:00"/>
    <n v="20100147514"/>
    <x v="693"/>
    <n v="1"/>
    <s v="FACTURA"/>
    <s v="F001-00036687"/>
    <s v="USD"/>
    <n v="3.7"/>
    <n v="27.6"/>
    <n v="4.97"/>
    <n v="32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19T00:00:00"/>
    <d v="2023-06-18T00:00:00"/>
    <n v="20554624881"/>
    <x v="553"/>
    <n v="1"/>
    <s v="FACTURA"/>
    <s v="F001-00036689"/>
    <s v="USD"/>
    <n v="3.7"/>
    <n v="361.1"/>
    <n v="65"/>
    <n v="426.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9T00:00:00"/>
    <d v="2023-06-18T00:00:00"/>
    <n v="20100103223"/>
    <x v="885"/>
    <n v="1"/>
    <s v="FACTURA"/>
    <s v="F001-00036695"/>
    <s v="USD"/>
    <n v="3.7"/>
    <n v="107.36"/>
    <n v="19.32"/>
    <n v="126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25T00:00:00"/>
    <d v="2023-07-24T00:00:00"/>
    <n v="20100027021"/>
    <x v="725"/>
    <n v="1"/>
    <s v="FACTURA"/>
    <s v="F001-00036745"/>
    <s v="USD"/>
    <n v="3.69"/>
    <n v="18.100000000000001"/>
    <n v="3.26"/>
    <n v="21.3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25T00:00:00"/>
    <d v="2023-07-24T00:00:00"/>
    <n v="20100027021"/>
    <x v="725"/>
    <n v="1"/>
    <s v="FACTURA"/>
    <s v="F001-00036746"/>
    <s v="USD"/>
    <n v="3.69"/>
    <n v="27.3"/>
    <n v="4.91"/>
    <n v="32.2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26T00:00:00"/>
    <d v="2023-07-25T00:00:00"/>
    <n v="20100027021"/>
    <x v="725"/>
    <n v="1"/>
    <s v="FACTURA"/>
    <s v="F001-00036761"/>
    <s v="USD"/>
    <n v="3.7"/>
    <n v="9.0500000000000007"/>
    <n v="1.63"/>
    <n v="10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29T00:00:00"/>
    <d v="2023-06-28T00:00:00"/>
    <n v="20554624881"/>
    <x v="553"/>
    <n v="1"/>
    <s v="FACTURA"/>
    <s v="F001-00036772"/>
    <s v="USD"/>
    <n v="3.68"/>
    <n v="320.11"/>
    <n v="57.62"/>
    <n v="377.7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31T00:00:00"/>
    <d v="2023-07-30T00:00:00"/>
    <n v="20224748711"/>
    <x v="837"/>
    <n v="1"/>
    <s v="FACTURA"/>
    <s v="F001-00036797"/>
    <s v="USD"/>
    <n v="3.68"/>
    <n v="14.48"/>
    <n v="2.61"/>
    <n v="17.0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31T00:00:00"/>
    <d v="2023-08-29T00:00:00"/>
    <n v="20261677955"/>
    <x v="839"/>
    <n v="1"/>
    <s v="FACTURA"/>
    <s v="F001-00036798"/>
    <s v="USD"/>
    <n v="3.68"/>
    <n v="37.4"/>
    <n v="6.73"/>
    <n v="44.1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31T00:00:00"/>
    <d v="2023-08-29T00:00:00"/>
    <n v="20261677955"/>
    <x v="839"/>
    <n v="1"/>
    <s v="FACTURA"/>
    <s v="F001-00036811"/>
    <s v="USD"/>
    <n v="3.68"/>
    <n v="6.57"/>
    <n v="1.18"/>
    <n v="7.7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31T00:00:00"/>
    <d v="2023-08-29T00:00:00"/>
    <n v="20261677955"/>
    <x v="839"/>
    <n v="1"/>
    <s v="FACTURA"/>
    <s v="F001-00036812"/>
    <s v="USD"/>
    <n v="3.68"/>
    <n v="148.80000000000001"/>
    <n v="26.78"/>
    <n v="175.5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31T00:00:00"/>
    <d v="2023-07-30T00:00:00"/>
    <n v="20100152941"/>
    <x v="651"/>
    <n v="1"/>
    <s v="FACTURA"/>
    <s v="F001-00036816"/>
    <s v="USD"/>
    <n v="3.68"/>
    <n v="3720"/>
    <n v="669.6"/>
    <n v="4389.600000000000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05T00:00:00"/>
    <d v="2023-07-05T00:00:00"/>
    <n v="20601925444"/>
    <x v="546"/>
    <n v="1"/>
    <s v="FACTURA"/>
    <s v="F001-00036836"/>
    <s v="USD"/>
    <n v="3.69"/>
    <n v="374.4"/>
    <n v="67.39"/>
    <n v="441.7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05T00:00:00"/>
    <d v="2023-07-05T00:00:00"/>
    <n v="20601925444"/>
    <x v="546"/>
    <n v="1"/>
    <s v="FACTURA"/>
    <s v="F001-00036837"/>
    <s v="USD"/>
    <n v="3.69"/>
    <n v="402.48"/>
    <n v="72.45"/>
    <n v="474.9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13T00:00:00"/>
    <d v="2023-07-13T00:00:00"/>
    <n v="20100147514"/>
    <x v="693"/>
    <n v="1"/>
    <s v="FACTURA"/>
    <s v="F001-00036887"/>
    <s v="USD"/>
    <n v="3.66"/>
    <n v="72"/>
    <n v="12.96"/>
    <n v="84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14T00:00:00"/>
    <d v="2023-07-14T00:00:00"/>
    <n v="20554624881"/>
    <x v="553"/>
    <n v="1"/>
    <s v="FACTURA"/>
    <s v="F001-00036914"/>
    <s v="USD"/>
    <n v="3.65"/>
    <n v="191.5"/>
    <n v="34.47"/>
    <n v="225.9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6T00:00:00"/>
    <d v="2023-07-16T00:00:00"/>
    <n v="20134930650"/>
    <x v="769"/>
    <n v="1"/>
    <s v="FACTURA"/>
    <s v="F001-00036951"/>
    <s v="USD"/>
    <n v="3.65"/>
    <n v="760.08"/>
    <n v="136.81"/>
    <n v="896.8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20T00:00:00"/>
    <d v="2023-08-19T00:00:00"/>
    <n v="20273877569"/>
    <x v="840"/>
    <n v="1"/>
    <s v="FACTURA"/>
    <s v="F001-00036966"/>
    <s v="USD"/>
    <n v="3.65"/>
    <n v="136"/>
    <n v="24.48"/>
    <n v="160.4799999999999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6"/>
    <d v="2023-06-23T00:00:00"/>
    <d v="2023-07-23T00:00:00"/>
    <n v="20134690080"/>
    <x v="676"/>
    <n v="1"/>
    <s v="FACTURA"/>
    <s v="F001-00037002"/>
    <s v="USD"/>
    <n v="3.64"/>
    <n v="520"/>
    <n v="93.6"/>
    <n v="613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26T00:00:00"/>
    <d v="2023-07-26T00:00:00"/>
    <n v="20601925444"/>
    <x v="546"/>
    <n v="1"/>
    <s v="FACTURA"/>
    <s v="F001-00037007"/>
    <s v="USD"/>
    <n v="3.64"/>
    <n v="218.76"/>
    <n v="39.380000000000003"/>
    <n v="258.1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26T00:00:00"/>
    <d v="2023-07-26T00:00:00"/>
    <n v="20100147514"/>
    <x v="693"/>
    <n v="1"/>
    <s v="FACTURA"/>
    <s v="F001-00037020"/>
    <s v="USD"/>
    <n v="3.64"/>
    <n v="80.44"/>
    <n v="14.48"/>
    <n v="94.9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27T00:00:00"/>
    <d v="2023-07-27T00:00:00"/>
    <n v="20522184030"/>
    <x v="836"/>
    <n v="1"/>
    <s v="FACTURA"/>
    <s v="F001-00037029"/>
    <s v="USD"/>
    <n v="3.64"/>
    <n v="2162.73"/>
    <n v="389.29"/>
    <n v="2552.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6"/>
    <d v="2023-06-28T00:00:00"/>
    <d v="2023-07-28T00:00:00"/>
    <n v="20100147514"/>
    <x v="693"/>
    <n v="1"/>
    <s v="FACTURA"/>
    <s v="F001-00037049"/>
    <s v="USD"/>
    <n v="3.64"/>
    <n v="50"/>
    <n v="9"/>
    <n v="5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9-28T00:00:00"/>
    <n v="20261677955"/>
    <x v="839"/>
    <n v="1"/>
    <s v="FACTURA"/>
    <s v="F001-00037066"/>
    <s v="USD"/>
    <n v="3.64"/>
    <n v="80"/>
    <n v="14.4"/>
    <n v="94.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8-14T00:00:00"/>
    <n v="20137291313"/>
    <x v="849"/>
    <n v="1"/>
    <s v="FACTURA"/>
    <s v="F001-00037077"/>
    <s v="USD"/>
    <n v="3.64"/>
    <n v="30.97"/>
    <n v="5.57"/>
    <n v="36.5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7"/>
    <d v="2023-07-11T00:00:00"/>
    <d v="2023-08-10T00:00:00"/>
    <n v="20600758595"/>
    <x v="427"/>
    <n v="1"/>
    <s v="FACTURA"/>
    <s v="F001-00037153"/>
    <s v="USD"/>
    <n v="3.64"/>
    <n v="1116.3599999999999"/>
    <n v="200.94"/>
    <n v="1317.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1T00:00:00"/>
    <d v="2023-08-10T00:00:00"/>
    <n v="20134930650"/>
    <x v="769"/>
    <n v="1"/>
    <s v="FACTURA"/>
    <s v="F001-00037155"/>
    <s v="USD"/>
    <n v="3.64"/>
    <n v="405.6"/>
    <n v="73.010000000000005"/>
    <n v="478.6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4T00:00:00"/>
    <d v="2023-08-13T00:00:00"/>
    <n v="20601925444"/>
    <x v="546"/>
    <n v="1"/>
    <s v="FACTURA"/>
    <s v="F001-00037198"/>
    <s v="USD"/>
    <n v="3.57"/>
    <n v="562.38"/>
    <n v="101.23"/>
    <n v="663.6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17T00:00:00"/>
    <d v="2023-08-16T00:00:00"/>
    <n v="20506675457"/>
    <x v="381"/>
    <n v="1"/>
    <s v="FACTURA"/>
    <s v="F001-00037216"/>
    <s v="USD"/>
    <n v="3.57"/>
    <n v="19.7"/>
    <n v="3.55"/>
    <n v="23.2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18T00:00:00"/>
    <d v="2023-09-16T00:00:00"/>
    <n v="20100152941"/>
    <x v="651"/>
    <n v="1"/>
    <s v="FACTURA"/>
    <s v="F001-00037233"/>
    <s v="USD"/>
    <n v="3.57"/>
    <n v="989.28"/>
    <n v="178.07"/>
    <n v="1167.34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19T00:00:00"/>
    <d v="2023-08-18T00:00:00"/>
    <n v="20605913106"/>
    <x v="348"/>
    <n v="1"/>
    <s v="FACTURA"/>
    <s v="F001-00037248"/>
    <s v="USD"/>
    <n v="3.56"/>
    <n v="612"/>
    <n v="110.16"/>
    <n v="722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9T00:00:00"/>
    <d v="2023-08-18T00:00:00"/>
    <n v="20501158012"/>
    <x v="552"/>
    <n v="1"/>
    <s v="FACTURA"/>
    <s v="F001-00037249"/>
    <s v="USD"/>
    <n v="3.56"/>
    <n v="646.4"/>
    <n v="116.35"/>
    <n v="762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9T00:00:00"/>
    <d v="2023-08-18T00:00:00"/>
    <n v="20603726091"/>
    <x v="125"/>
    <n v="1"/>
    <s v="FACTURA"/>
    <s v="F001-00037250"/>
    <s v="USD"/>
    <n v="3.56"/>
    <n v="7223.52"/>
    <n v="1300.23"/>
    <n v="8523.75"/>
    <n v="0"/>
    <n v="0"/>
    <n v="0"/>
    <x v="1"/>
    <s v="Factura a 30 días"/>
    <s v="NOTA DE CRÉDITO"/>
    <s v="F001-00001296"/>
    <s v="USD"/>
    <n v="3.5569999999999999"/>
    <n v="-833.68"/>
    <n v="-150.06"/>
    <n v="-983.74"/>
    <n v="0"/>
    <n v="0"/>
    <n v="0"/>
    <s v="ROBSON MOSCOSO"/>
  </r>
  <r>
    <x v="0"/>
    <s v="2023-07"/>
    <d v="2023-07-20T00:00:00"/>
    <d v="2023-08-04T00:00:00"/>
    <n v="20552386931"/>
    <x v="30"/>
    <n v="1"/>
    <s v="FACTURA"/>
    <s v="F001-00037262"/>
    <s v="USD"/>
    <n v="3.59"/>
    <n v="49.73"/>
    <n v="8.9499999999999993"/>
    <n v="58.68"/>
    <n v="0"/>
    <n v="0"/>
    <n v="0"/>
    <x v="1"/>
    <s v="Factura a 15 días"/>
    <s v="NOTA DE CRÉDITO"/>
    <s v="F001-00001295"/>
    <s v="USD"/>
    <n v="3.589"/>
    <n v="-49.73"/>
    <n v="-8.9499999999999993"/>
    <n v="-58.68"/>
    <n v="0"/>
    <n v="0"/>
    <n v="0"/>
    <s v="CRISTHIAN VEGA"/>
  </r>
  <r>
    <x v="0"/>
    <s v="2023-07"/>
    <d v="2023-07-21T00:00:00"/>
    <d v="2023-08-20T00:00:00"/>
    <n v="20603726091"/>
    <x v="125"/>
    <n v="1"/>
    <s v="FACTURA"/>
    <s v="F001-00037263"/>
    <s v="USD"/>
    <n v="3.59"/>
    <n v="299.98"/>
    <n v="54"/>
    <n v="353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25T00:00:00"/>
    <d v="2023-09-23T00:00:00"/>
    <n v="20100152941"/>
    <x v="651"/>
    <n v="1"/>
    <s v="FACTURA"/>
    <s v="F001-00037279"/>
    <s v="USD"/>
    <n v="3.59"/>
    <n v="533.4"/>
    <n v="96.01"/>
    <n v="629.4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27T00:00:00"/>
    <d v="2023-09-25T00:00:00"/>
    <n v="20603726091"/>
    <x v="125"/>
    <n v="1"/>
    <s v="FACTURA"/>
    <s v="F001-00037297"/>
    <s v="USD"/>
    <n v="3.6"/>
    <n v="5600"/>
    <n v="1008"/>
    <n v="660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8"/>
    <d v="2023-08-08T00:00:00"/>
    <d v="2023-09-07T00:00:00"/>
    <n v="20538714292"/>
    <x v="775"/>
    <n v="1"/>
    <s v="FACTURA"/>
    <s v="F001-00037343"/>
    <s v="USD"/>
    <n v="3.69"/>
    <n v="101.36"/>
    <n v="18.239999999999998"/>
    <n v="119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9T00:00:00"/>
    <d v="2023-09-08T00:00:00"/>
    <n v="20601645786"/>
    <x v="844"/>
    <n v="1"/>
    <s v="FACTURA"/>
    <s v="F001-00037390"/>
    <s v="USD"/>
    <n v="3.71"/>
    <n v="209.2"/>
    <n v="37.659999999999997"/>
    <n v="246.8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8"/>
    <d v="2023-08-11T00:00:00"/>
    <d v="2023-09-10T00:00:00"/>
    <n v="20108474867"/>
    <x v="841"/>
    <n v="1"/>
    <s v="FACTURA"/>
    <s v="F001-00037421"/>
    <s v="USD"/>
    <n v="3.68"/>
    <n v="372"/>
    <n v="66.959999999999994"/>
    <n v="438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1T00:00:00"/>
    <d v="2023-09-10T00:00:00"/>
    <n v="20539587456"/>
    <x v="742"/>
    <n v="1"/>
    <s v="FACTURA"/>
    <s v="F001-00037423"/>
    <s v="USD"/>
    <n v="3.68"/>
    <n v="418.76"/>
    <n v="75.38"/>
    <n v="494.1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22T00:00:00"/>
    <d v="2023-09-21T00:00:00"/>
    <n v="20501158012"/>
    <x v="552"/>
    <n v="1"/>
    <s v="FACTURA"/>
    <s v="F001-00037498"/>
    <s v="USD"/>
    <n v="3.72"/>
    <n v="227.52"/>
    <n v="40.950000000000003"/>
    <n v="268.470000000000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2T00:00:00"/>
    <d v="2023-09-21T00:00:00"/>
    <n v="20554624881"/>
    <x v="553"/>
    <n v="1"/>
    <s v="FACTURA"/>
    <s v="F001-00037504"/>
    <s v="USD"/>
    <n v="3.72"/>
    <n v="226.86"/>
    <n v="40.83"/>
    <n v="267.6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2T00:00:00"/>
    <d v="2023-09-21T00:00:00"/>
    <n v="20554624881"/>
    <x v="553"/>
    <n v="1"/>
    <s v="FACTURA"/>
    <s v="F001-00037505"/>
    <s v="USD"/>
    <n v="3.72"/>
    <n v="270.39999999999998"/>
    <n v="48.67"/>
    <n v="319.0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3T00:00:00"/>
    <d v="2023-09-22T00:00:00"/>
    <n v="20554624881"/>
    <x v="553"/>
    <n v="1"/>
    <s v="FACTURA"/>
    <s v="F001-00037511"/>
    <s v="USD"/>
    <n v="3.72"/>
    <n v="972.64"/>
    <n v="175.08"/>
    <n v="1147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3T00:00:00"/>
    <d v="2023-09-22T00:00:00"/>
    <n v="20554624881"/>
    <x v="553"/>
    <n v="1"/>
    <s v="FACTURA"/>
    <s v="F001-00037516"/>
    <s v="USD"/>
    <n v="3.72"/>
    <n v="1190"/>
    <n v="214.2"/>
    <n v="1404.2"/>
    <n v="0"/>
    <n v="0"/>
    <n v="0"/>
    <x v="1"/>
    <s v="Factura a 30 días"/>
    <s v="NOTA DE CRÉDITO"/>
    <s v="F001-00001307"/>
    <s v="USD"/>
    <n v="3.722"/>
    <n v="-1190"/>
    <n v="-214.2"/>
    <n v="-1404.2"/>
    <n v="0"/>
    <n v="0"/>
    <n v="0"/>
    <s v="ROBSON MOSCOSO"/>
  </r>
  <r>
    <x v="0"/>
    <s v="2023-08"/>
    <d v="2023-08-25T00:00:00"/>
    <d v="2023-10-24T00:00:00"/>
    <n v="20603726091"/>
    <x v="125"/>
    <n v="1"/>
    <s v="FACTURA"/>
    <s v="F001-00037541"/>
    <s v="USD"/>
    <n v="3.7"/>
    <n v="4025.98"/>
    <n v="724.68"/>
    <n v="4750.6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8"/>
    <d v="2023-08-25T00:00:00"/>
    <d v="2023-09-24T00:00:00"/>
    <n v="20554624881"/>
    <x v="553"/>
    <n v="1"/>
    <s v="FACTURA"/>
    <s v="F001-00037544"/>
    <s v="USD"/>
    <n v="3.7"/>
    <n v="1190"/>
    <n v="214.2"/>
    <n v="1404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4T00:00:00"/>
    <d v="2023-10-14T00:00:00"/>
    <n v="20501158012"/>
    <x v="552"/>
    <n v="1"/>
    <s v="FACTURA"/>
    <s v="F001-00037681"/>
    <s v="USD"/>
    <n v="3.71"/>
    <n v="150.08000000000001"/>
    <n v="27.01"/>
    <n v="177.0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4T00:00:00"/>
    <d v="2023-10-14T00:00:00"/>
    <n v="20601925444"/>
    <x v="546"/>
    <n v="1"/>
    <s v="FACTURA"/>
    <s v="F001-00037689"/>
    <s v="USD"/>
    <n v="3.71"/>
    <n v="1481.84"/>
    <n v="266.73"/>
    <n v="1748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9"/>
    <d v="2023-09-15T00:00:00"/>
    <d v="2023-09-22T00:00:00"/>
    <n v="20510942559"/>
    <x v="490"/>
    <n v="1"/>
    <s v="FACTURA"/>
    <s v="F001-00037701"/>
    <s v="USD"/>
    <n v="3.71"/>
    <n v="80"/>
    <n v="14.4"/>
    <n v="94.4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0"/>
    <s v="2023-09"/>
    <d v="2023-09-15T00:00:00"/>
    <d v="2023-09-22T00:00:00"/>
    <n v="20510942559"/>
    <x v="490"/>
    <n v="1"/>
    <s v="FACTURA"/>
    <s v="F001-00037702"/>
    <s v="USD"/>
    <n v="3.71"/>
    <n v="80"/>
    <n v="14.4"/>
    <n v="94.4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0"/>
    <s v="2023-09"/>
    <d v="2023-09-15T00:00:00"/>
    <d v="2023-10-15T00:00:00"/>
    <n v="20601645786"/>
    <x v="844"/>
    <n v="1"/>
    <s v="FACTURA"/>
    <s v="F001-00037703"/>
    <s v="USD"/>
    <n v="3.71"/>
    <n v="372.03"/>
    <n v="66.97"/>
    <n v="43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15T00:00:00"/>
    <d v="2023-10-15T00:00:00"/>
    <n v="20504178081"/>
    <x v="771"/>
    <n v="1"/>
    <s v="FACTURA"/>
    <s v="F001-00037707"/>
    <s v="USD"/>
    <n v="3.71"/>
    <n v="112.54"/>
    <n v="20.260000000000002"/>
    <n v="132.800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5T00:00:00"/>
    <d v="2023-09-22T00:00:00"/>
    <n v="20510942559"/>
    <x v="490"/>
    <n v="1"/>
    <s v="FACTURA"/>
    <s v="F001-00037708"/>
    <s v="USD"/>
    <n v="3.71"/>
    <n v="376.92"/>
    <n v="67.849999999999994"/>
    <n v="444.77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0"/>
    <s v="2023-09"/>
    <d v="2023-09-15T00:00:00"/>
    <d v="2023-09-22T00:00:00"/>
    <n v="20510942559"/>
    <x v="490"/>
    <n v="1"/>
    <s v="FACTURA"/>
    <s v="F001-00037709"/>
    <s v="USD"/>
    <n v="3.71"/>
    <n v="376.92"/>
    <n v="67.849999999999994"/>
    <n v="444.77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0"/>
    <s v="2023-09"/>
    <d v="2023-09-15T00:00:00"/>
    <d v="2023-11-14T00:00:00"/>
    <n v="20602978002"/>
    <x v="710"/>
    <n v="1"/>
    <s v="FACTURA"/>
    <s v="F001-00037711"/>
    <s v="USD"/>
    <n v="3.71"/>
    <n v="6204.2"/>
    <n v="1116.76"/>
    <n v="7320.9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9"/>
    <d v="2023-09-20T00:00:00"/>
    <d v="2023-10-20T00:00:00"/>
    <n v="20100244714"/>
    <x v="886"/>
    <n v="1"/>
    <s v="FACTURA"/>
    <s v="F001-00037740"/>
    <s v="USD"/>
    <n v="3.72"/>
    <n v="2449"/>
    <n v="440.82"/>
    <n v="2889.8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0"/>
    <s v="2023-09"/>
    <d v="2023-09-27T00:00:00"/>
    <d v="2023-10-27T00:00:00"/>
    <n v="20434859892"/>
    <x v="481"/>
    <n v="1"/>
    <s v="FACTURA"/>
    <s v="F001-00037784"/>
    <s v="USD"/>
    <n v="3.79"/>
    <n v="34598.39"/>
    <n v="6227.71"/>
    <n v="40826.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27T00:00:00"/>
    <d v="2023-10-27T00:00:00"/>
    <n v="20538714292"/>
    <x v="775"/>
    <n v="1"/>
    <s v="FACTURA"/>
    <s v="F001-00037785"/>
    <s v="USD"/>
    <n v="3.79"/>
    <n v="254.54"/>
    <n v="45.82"/>
    <n v="300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27T00:00:00"/>
    <d v="2023-11-26T00:00:00"/>
    <n v="20605432183"/>
    <x v="845"/>
    <n v="1"/>
    <s v="FACTURA"/>
    <s v="F001-00037786"/>
    <s v="USD"/>
    <n v="3.79"/>
    <n v="1178.48"/>
    <n v="212.13"/>
    <n v="1390.6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9"/>
    <d v="2023-09-29T00:00:00"/>
    <d v="2023-10-29T00:00:00"/>
    <n v="20539587456"/>
    <x v="742"/>
    <n v="1"/>
    <s v="FACTURA"/>
    <s v="F001-00037810"/>
    <s v="USD"/>
    <n v="3.81"/>
    <n v="183.75"/>
    <n v="33.08"/>
    <n v="216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9"/>
    <d v="2023-09-29T00:00:00"/>
    <d v="2023-10-29T00:00:00"/>
    <n v="20512937200"/>
    <x v="887"/>
    <n v="1"/>
    <s v="FACTURA"/>
    <s v="F001-00037825"/>
    <s v="USD"/>
    <n v="3.81"/>
    <n v="748.99"/>
    <n v="134.82"/>
    <n v="883.81"/>
    <n v="0"/>
    <n v="0"/>
    <n v="0"/>
    <x v="1"/>
    <s v="Factura a 30 días"/>
    <s v="NOTA DE CRÉDITO"/>
    <s v="F001-00001329"/>
    <s v="USD"/>
    <n v="3.806"/>
    <n v="-748.99"/>
    <n v="-134.82"/>
    <n v="-883.81"/>
    <n v="0"/>
    <n v="0"/>
    <n v="0"/>
    <s v="ROBSON MOSCOSO"/>
  </r>
  <r>
    <x v="0"/>
    <s v="2023-10"/>
    <d v="2023-10-05T00:00:00"/>
    <d v="2023-11-04T00:00:00"/>
    <n v="20481952965"/>
    <x v="678"/>
    <n v="1"/>
    <s v="FACTURA"/>
    <s v="F001-00037874"/>
    <s v="USD"/>
    <n v="3.82"/>
    <n v="144"/>
    <n v="25.92"/>
    <n v="169.9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09T00:00:00"/>
    <d v="2023-11-08T00:00:00"/>
    <n v="20554624881"/>
    <x v="553"/>
    <n v="1"/>
    <s v="FACTURA"/>
    <s v="F001-00037885"/>
    <s v="USD"/>
    <n v="3.83"/>
    <n v="260.33"/>
    <n v="46.86"/>
    <n v="307.1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9T00:00:00"/>
    <d v="2023-10-16T00:00:00"/>
    <n v="20510942559"/>
    <x v="490"/>
    <n v="1"/>
    <s v="FACTURA"/>
    <s v="F001-00037897"/>
    <s v="USD"/>
    <n v="3.83"/>
    <n v="112.41"/>
    <n v="20.23"/>
    <n v="132.63999999999999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0"/>
    <s v="2023-10"/>
    <d v="2023-10-09T00:00:00"/>
    <d v="2023-11-08T00:00:00"/>
    <n v="20516228394"/>
    <x v="136"/>
    <n v="1"/>
    <s v="FACTURA"/>
    <s v="F001-00037899"/>
    <s v="USD"/>
    <n v="3.83"/>
    <n v="1132"/>
    <n v="203.76"/>
    <n v="1335.7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09T00:00:00"/>
    <d v="2023-11-08T00:00:00"/>
    <n v="20470059738"/>
    <x v="701"/>
    <n v="1"/>
    <s v="FACTURA"/>
    <s v="F001-00037901"/>
    <s v="USD"/>
    <n v="3.83"/>
    <n v="928"/>
    <n v="167.04"/>
    <n v="1095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9T00:00:00"/>
    <d v="2023-11-08T00:00:00"/>
    <n v="20516377047"/>
    <x v="729"/>
    <n v="1"/>
    <s v="FACTURA"/>
    <s v="F001-00037903"/>
    <s v="USD"/>
    <n v="3.83"/>
    <n v="564.83000000000004"/>
    <n v="101.67"/>
    <n v="666.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11T00:00:00"/>
    <d v="2023-11-10T00:00:00"/>
    <n v="20516377047"/>
    <x v="729"/>
    <n v="1"/>
    <s v="FACTURA"/>
    <s v="F001-00037915"/>
    <s v="USD"/>
    <n v="3.83"/>
    <n v="108.18"/>
    <n v="19.47"/>
    <n v="127.6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11T00:00:00"/>
    <d v="2023-10-18T00:00:00"/>
    <n v="20474948006"/>
    <x v="847"/>
    <n v="1"/>
    <s v="FACTURA"/>
    <s v="F001-00037922"/>
    <s v="USD"/>
    <n v="3.83"/>
    <n v="15.6"/>
    <n v="2.81"/>
    <n v="18.41"/>
    <n v="0"/>
    <n v="0"/>
    <n v="0"/>
    <x v="1"/>
    <s v="Factura a 07 días"/>
    <s v="OTROS"/>
    <m/>
    <m/>
    <n v="0"/>
    <n v="0"/>
    <n v="0"/>
    <n v="0"/>
    <n v="0"/>
    <n v="0"/>
    <n v="0"/>
    <s v="CRISTHIAN VEGA"/>
  </r>
  <r>
    <x v="0"/>
    <s v="2023-10"/>
    <d v="2023-10-16T00:00:00"/>
    <d v="2023-11-15T00:00:00"/>
    <n v="20536628038"/>
    <x v="31"/>
    <n v="1"/>
    <s v="FACTURA"/>
    <s v="F001-00037952"/>
    <s v="USD"/>
    <n v="3.85"/>
    <n v="1393.64"/>
    <n v="250.86"/>
    <n v="1644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8T00:00:00"/>
    <d v="2023-11-17T00:00:00"/>
    <n v="20554624881"/>
    <x v="553"/>
    <n v="1"/>
    <s v="FACTURA"/>
    <s v="F001-00037976"/>
    <s v="USD"/>
    <n v="3.86"/>
    <n v="74.489999999999995"/>
    <n v="13.41"/>
    <n v="87.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8T00:00:00"/>
    <d v="2023-11-17T00:00:00"/>
    <n v="20134930650"/>
    <x v="769"/>
    <n v="1"/>
    <s v="FACTURA"/>
    <s v="F001-00037987"/>
    <s v="USD"/>
    <n v="3.86"/>
    <n v="1005.44"/>
    <n v="180.98"/>
    <n v="1186.4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8T00:00:00"/>
    <d v="2023-11-17T00:00:00"/>
    <n v="20504178081"/>
    <x v="771"/>
    <n v="1"/>
    <s v="FACTURA"/>
    <s v="F001-00037997"/>
    <s v="USD"/>
    <n v="3.86"/>
    <n v="1171.3599999999999"/>
    <n v="210.84"/>
    <n v="1382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8T00:00:00"/>
    <d v="2023-11-17T00:00:00"/>
    <n v="20552386931"/>
    <x v="30"/>
    <n v="1"/>
    <s v="FACTURA"/>
    <s v="F001-00038001"/>
    <s v="USD"/>
    <n v="3.86"/>
    <n v="7000"/>
    <n v="1260"/>
    <n v="8260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0"/>
    <s v="2023-10"/>
    <d v="2023-10-27T00:00:00"/>
    <d v="2023-11-26T00:00:00"/>
    <n v="20538714292"/>
    <x v="775"/>
    <n v="1"/>
    <s v="FACTURA"/>
    <s v="F001-00038098"/>
    <s v="USD"/>
    <n v="3.87"/>
    <n v="360"/>
    <n v="64.8"/>
    <n v="424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27T00:00:00"/>
    <d v="2023-11-26T00:00:00"/>
    <n v="20601925444"/>
    <x v="546"/>
    <n v="1"/>
    <s v="FACTURA"/>
    <s v="F001-00038114"/>
    <s v="USD"/>
    <n v="3.87"/>
    <n v="866.76"/>
    <n v="156.02000000000001"/>
    <n v="1022.7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30T00:00:00"/>
    <d v="2023-11-29T00:00:00"/>
    <n v="20514165972"/>
    <x v="778"/>
    <n v="1"/>
    <s v="FACTURA"/>
    <s v="F001-00038119"/>
    <s v="USD"/>
    <n v="3.86"/>
    <n v="725.82"/>
    <n v="130.65"/>
    <n v="856.4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30T00:00:00"/>
    <d v="2023-11-29T00:00:00"/>
    <n v="20134930650"/>
    <x v="769"/>
    <n v="1"/>
    <s v="FACTURA"/>
    <s v="F001-00038133"/>
    <s v="USD"/>
    <n v="3.86"/>
    <n v="361.59"/>
    <n v="65.09"/>
    <n v="426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30T00:00:00"/>
    <d v="2023-12-14T00:00:00"/>
    <n v="20549781030"/>
    <x v="483"/>
    <n v="1"/>
    <s v="FACTURA"/>
    <s v="F001-00038137"/>
    <s v="USD"/>
    <n v="3.86"/>
    <n v="3800.08"/>
    <n v="684.01"/>
    <n v="4484.0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10"/>
    <d v="2023-10-31T00:00:00"/>
    <d v="2023-11-30T00:00:00"/>
    <n v="20434859892"/>
    <x v="481"/>
    <n v="1"/>
    <s v="FACTURA"/>
    <s v="F001-00038173"/>
    <s v="USD"/>
    <n v="3.85"/>
    <n v="16577.5"/>
    <n v="2983.95"/>
    <n v="19561.4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07T00:00:00"/>
    <d v="2024-01-06T00:00:00"/>
    <n v="20110950544"/>
    <x v="781"/>
    <n v="1"/>
    <s v="FACTURA"/>
    <s v="F001-00038206"/>
    <s v="USD"/>
    <n v="3.77"/>
    <n v="137.63"/>
    <n v="24.77"/>
    <n v="162.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1"/>
    <d v="2023-11-09T00:00:00"/>
    <d v="2023-11-24T00:00:00"/>
    <n v="20474948006"/>
    <x v="847"/>
    <n v="1"/>
    <s v="FACTURA"/>
    <s v="F001-00038229"/>
    <s v="USD"/>
    <n v="3.8"/>
    <n v="2870.83"/>
    <n v="516.75"/>
    <n v="3387.58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11"/>
    <d v="2023-11-09T00:00:00"/>
    <d v="2023-12-09T00:00:00"/>
    <n v="20504178081"/>
    <x v="771"/>
    <n v="1"/>
    <s v="FACTURA"/>
    <s v="F001-00038235"/>
    <s v="USD"/>
    <n v="3.8"/>
    <n v="1786.4"/>
    <n v="321.55"/>
    <n v="2107.94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16T00:00:00"/>
    <d v="2023-12-16T00:00:00"/>
    <n v="20602978002"/>
    <x v="710"/>
    <n v="1"/>
    <s v="FACTURA"/>
    <s v="F001-00038298"/>
    <s v="USD"/>
    <n v="3.78"/>
    <n v="482.3"/>
    <n v="86.81"/>
    <n v="569.1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17T00:00:00"/>
    <d v="2024-01-16T00:00:00"/>
    <n v="20601925444"/>
    <x v="546"/>
    <n v="1"/>
    <s v="FACTURA"/>
    <s v="F001-00038315"/>
    <s v="USD"/>
    <n v="3.77"/>
    <n v="5104.51"/>
    <n v="918.81"/>
    <n v="6023.3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23T00:00:00"/>
    <d v="2024-11-22T00:00:00"/>
    <n v="20502351908"/>
    <x v="700"/>
    <n v="1"/>
    <s v="FACTURA"/>
    <s v="F001-00041416"/>
    <s v="USD"/>
    <n v="3.76"/>
    <n v="210"/>
    <n v="37.799999999999997"/>
    <n v="247.8"/>
    <n v="0"/>
    <n v="0"/>
    <n v="0"/>
    <x v="1"/>
    <s v="Factura a 30 días"/>
    <s v="NOTA DE CRÉDITO"/>
    <s v="F001-00001614"/>
    <s v="USD"/>
    <n v="3.7589999999999999"/>
    <n v="-210"/>
    <n v="-37.799999999999997"/>
    <n v="-247.8"/>
    <n v="0"/>
    <n v="0"/>
    <n v="0"/>
    <s v="ISAAC OSORIO"/>
  </r>
  <r>
    <x v="0"/>
    <s v="2023-11"/>
    <d v="2023-11-21T00:00:00"/>
    <d v="2023-12-21T00:00:00"/>
    <n v="20603177194"/>
    <x v="782"/>
    <n v="1"/>
    <s v="FACTURA"/>
    <s v="F001-00038331"/>
    <s v="USD"/>
    <n v="3.75"/>
    <n v="1787.5"/>
    <n v="321.75"/>
    <n v="2109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22T00:00:00"/>
    <d v="2024-01-21T00:00:00"/>
    <n v="20602978002"/>
    <x v="710"/>
    <n v="1"/>
    <s v="FACTURA"/>
    <s v="F001-00038335"/>
    <s v="USD"/>
    <n v="3.75"/>
    <n v="389.44"/>
    <n v="70.099999999999994"/>
    <n v="459.5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0"/>
    <d v="2024-10-24T00:00:00"/>
    <d v="2024-11-23T00:00:00"/>
    <n v="20607222925"/>
    <x v="477"/>
    <n v="1"/>
    <s v="FACTURA"/>
    <s v="F001-00041432"/>
    <s v="USD"/>
    <n v="3.76"/>
    <n v="554.4"/>
    <n v="99.79"/>
    <n v="654.19000000000005"/>
    <n v="0"/>
    <n v="0"/>
    <n v="0"/>
    <x v="1"/>
    <s v="Factura a 30 días"/>
    <s v="NOTA DE CRÉDITO"/>
    <s v="F001-00001610"/>
    <s v="USD"/>
    <n v="3.7570000000000001"/>
    <n v="-554.4"/>
    <n v="-99.79"/>
    <n v="-654.19000000000005"/>
    <n v="0"/>
    <n v="0"/>
    <n v="0"/>
    <s v="CRISTHIAN VEGA"/>
  </r>
  <r>
    <x v="0"/>
    <s v="2023-11"/>
    <d v="2023-11-23T00:00:00"/>
    <d v="2023-12-23T00:00:00"/>
    <n v="20392805665"/>
    <x v="679"/>
    <n v="1"/>
    <s v="FACTURA"/>
    <s v="F001-00038359"/>
    <s v="USD"/>
    <n v="3.75"/>
    <n v="280.06"/>
    <n v="50.41"/>
    <n v="330.4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28T00:00:00"/>
    <d v="2024-11-27T00:00:00"/>
    <n v="20502351908"/>
    <x v="700"/>
    <n v="1"/>
    <s v="FACTURA"/>
    <s v="F001-00041459"/>
    <s v="USD"/>
    <n v="3.76"/>
    <n v="603.9"/>
    <n v="108.7"/>
    <n v="712.6"/>
    <n v="0"/>
    <n v="0"/>
    <n v="0"/>
    <x v="1"/>
    <s v="Factura a 30 días"/>
    <s v="NOTA DE CRÉDITO"/>
    <s v="F001-00001613"/>
    <s v="USD"/>
    <n v="3.758"/>
    <n v="-603.9"/>
    <n v="-108.7"/>
    <n v="-712.6"/>
    <n v="0"/>
    <n v="0"/>
    <n v="0"/>
    <s v="ISAAC OSORIO"/>
  </r>
  <r>
    <x v="0"/>
    <s v="2023-12"/>
    <d v="2023-12-01T00:00:00"/>
    <d v="2023-12-31T00:00:00"/>
    <n v="20470059738"/>
    <x v="701"/>
    <n v="1"/>
    <s v="FACTURA"/>
    <s v="F001-00038459"/>
    <s v="USD"/>
    <n v="3.74"/>
    <n v="632"/>
    <n v="113.76"/>
    <n v="745.7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07T00:00:00"/>
    <d v="2024-12-07T00:00:00"/>
    <n v="20601274389"/>
    <x v="744"/>
    <n v="1"/>
    <s v="FACTURA"/>
    <s v="F001-00041581"/>
    <s v="USD"/>
    <n v="3.79"/>
    <n v="116.44"/>
    <n v="20.96"/>
    <n v="137.4"/>
    <n v="0"/>
    <n v="0"/>
    <n v="0"/>
    <x v="1"/>
    <s v="Factura a 30 días"/>
    <s v="NOTA DE CRÉDITO"/>
    <s v="F001-00001619"/>
    <s v="USD"/>
    <n v="3.7869999999999999"/>
    <n v="-116.44"/>
    <n v="-20.96"/>
    <n v="-137.4"/>
    <n v="0"/>
    <n v="0"/>
    <n v="0"/>
    <s v="CLAUDIO BALDEON"/>
  </r>
  <r>
    <x v="0"/>
    <s v="2023-12"/>
    <d v="2023-12-11T00:00:00"/>
    <d v="2023-12-18T00:00:00"/>
    <n v="20510942559"/>
    <x v="490"/>
    <n v="1"/>
    <s v="FACTURA"/>
    <s v="F001-00038507"/>
    <s v="USD"/>
    <n v="3.76"/>
    <n v="54"/>
    <n v="9.7200000000000006"/>
    <n v="63.72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0"/>
    <s v="2023-12"/>
    <d v="2023-12-13T00:00:00"/>
    <d v="2024-01-12T00:00:00"/>
    <n v="20554624881"/>
    <x v="553"/>
    <n v="1"/>
    <s v="FACTURA"/>
    <s v="F001-00038528"/>
    <s v="USD"/>
    <n v="3.78"/>
    <n v="177.47"/>
    <n v="31.94"/>
    <n v="209.4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13T00:00:00"/>
    <d v="2024-01-12T00:00:00"/>
    <n v="20601925444"/>
    <x v="546"/>
    <n v="1"/>
    <s v="FACTURA"/>
    <s v="F001-00038531"/>
    <s v="USD"/>
    <n v="3.78"/>
    <n v="3353.84"/>
    <n v="603.69000000000005"/>
    <n v="3957.5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13T00:00:00"/>
    <d v="2024-01-12T00:00:00"/>
    <n v="20554624881"/>
    <x v="553"/>
    <n v="1"/>
    <s v="FACTURA"/>
    <s v="F001-00038538"/>
    <s v="USD"/>
    <n v="3.78"/>
    <n v="214.04"/>
    <n v="38.53"/>
    <n v="252.5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13T00:00:00"/>
    <d v="2023-12-20T00:00:00"/>
    <n v="20510942559"/>
    <x v="490"/>
    <n v="1"/>
    <s v="FACTURA"/>
    <s v="F001-00038540"/>
    <s v="USD"/>
    <n v="3.78"/>
    <n v="125.05"/>
    <n v="22.51"/>
    <n v="147.56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0"/>
    <s v="2023-12"/>
    <d v="2023-12-18T00:00:00"/>
    <d v="2024-01-17T00:00:00"/>
    <n v="20504178081"/>
    <x v="771"/>
    <n v="1"/>
    <s v="FACTURA"/>
    <s v="F001-00038560"/>
    <s v="USD"/>
    <n v="3.77"/>
    <n v="225.1"/>
    <n v="40.520000000000003"/>
    <n v="265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18T00:00:00"/>
    <d v="2024-02-01T00:00:00"/>
    <n v="20549781030"/>
    <x v="483"/>
    <n v="1"/>
    <s v="FACTURA"/>
    <s v="F001-00038566"/>
    <s v="USD"/>
    <n v="3.77"/>
    <n v="3800.08"/>
    <n v="684.01"/>
    <n v="4484.0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12"/>
    <d v="2023-12-27T00:00:00"/>
    <d v="2024-02-25T00:00:00"/>
    <n v="20110950544"/>
    <x v="781"/>
    <n v="1"/>
    <s v="FACTURA"/>
    <s v="F001-00038626"/>
    <s v="USD"/>
    <n v="3.7"/>
    <n v="971.09"/>
    <n v="174.8"/>
    <n v="1145.89000000000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2"/>
    <d v="2023-12-27T00:00:00"/>
    <d v="2024-01-11T00:00:00"/>
    <n v="20548179832"/>
    <x v="360"/>
    <n v="1"/>
    <s v="FACTURA"/>
    <s v="F001-00038630"/>
    <s v="USD"/>
    <n v="3.7"/>
    <n v="2053.6"/>
    <n v="369.65"/>
    <n v="2423.25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12"/>
    <d v="2023-12-28T00:00:00"/>
    <d v="2024-01-27T00:00:00"/>
    <n v="20134690080"/>
    <x v="676"/>
    <n v="1"/>
    <s v="FACTURA"/>
    <s v="F001-00038646"/>
    <s v="USD"/>
    <n v="3.69"/>
    <n v="148.97999999999999"/>
    <n v="26.82"/>
    <n v="175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1-14T00:00:00"/>
    <n v="10431379550"/>
    <x v="526"/>
    <n v="1"/>
    <s v="FACTURA"/>
    <s v="F001-00046024"/>
    <s v="USD"/>
    <n v="3.36"/>
    <n v="152.02000000000001"/>
    <n v="27.36"/>
    <n v="179.3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09T00:00:00"/>
    <d v="2025-10-09T00:00:00"/>
    <n v="20607864196"/>
    <x v="56"/>
    <n v="1"/>
    <s v="FACTURA"/>
    <s v="F001-00045000"/>
    <s v="USD"/>
    <n v="3.45"/>
    <n v="287.5"/>
    <n v="51.75"/>
    <n v="339.2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09T00:00:00"/>
    <d v="2025-10-09T00:00:00"/>
    <n v="20601965845"/>
    <x v="254"/>
    <n v="1"/>
    <s v="FACTURA"/>
    <s v="F001-00044986"/>
    <s v="USD"/>
    <n v="3.45"/>
    <n v="1419.03"/>
    <n v="255.43"/>
    <n v="1674.4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10"/>
    <d v="2025-10-07T00:00:00"/>
    <d v="2025-10-07T00:00:00"/>
    <n v="20603819919"/>
    <x v="211"/>
    <n v="1"/>
    <s v="FACTURA"/>
    <s v="F001-00044965"/>
    <s v="USD"/>
    <n v="3.47"/>
    <n v="110.91"/>
    <n v="19.96"/>
    <n v="130.8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07T00:00:00"/>
    <d v="2025-10-07T00:00:00"/>
    <n v="20509711047"/>
    <x v="750"/>
    <n v="1"/>
    <s v="FACTURA"/>
    <s v="F001-00044967"/>
    <s v="USD"/>
    <n v="3.47"/>
    <n v="92"/>
    <n v="16.559999999999999"/>
    <n v="108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07T00:00:00"/>
    <d v="2025-10-07T00:00:00"/>
    <n v="20612679640"/>
    <x v="767"/>
    <n v="1"/>
    <s v="FACTURA"/>
    <s v="F001-00044971"/>
    <s v="USD"/>
    <n v="3.47"/>
    <n v="42.7"/>
    <n v="7.69"/>
    <n v="50.3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29T00:00:00"/>
    <d v="2025-09-28T00:00:00"/>
    <n v="20603177194"/>
    <x v="782"/>
    <n v="1"/>
    <s v="FACTURA"/>
    <s v="F001-00044577"/>
    <s v="USD"/>
    <n v="3.55"/>
    <n v="3520"/>
    <n v="633.6"/>
    <n v="4153.60000000000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25T00:00:00"/>
    <d v="2025-04-25T00:00:00"/>
    <n v="20512864644"/>
    <x v="888"/>
    <n v="1"/>
    <s v="FACTURA"/>
    <s v="F001-00043164"/>
    <s v="USD"/>
    <n v="3.68"/>
    <n v="331"/>
    <n v="59.58"/>
    <n v="390.5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30T00:00:00"/>
    <d v="2025-11-29T00:00:00"/>
    <n v="20100028698"/>
    <x v="883"/>
    <n v="1"/>
    <s v="FACTURA"/>
    <s v="F001-00044884"/>
    <s v="USD"/>
    <n v="3.5"/>
    <n v="1821.3"/>
    <n v="327.83"/>
    <n v="2149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13T00:00:00"/>
    <d v="2025-09-12T00:00:00"/>
    <n v="20522747298"/>
    <x v="625"/>
    <n v="1"/>
    <s v="FACTURA"/>
    <s v="F001-00044355"/>
    <s v="USD"/>
    <n v="3.53"/>
    <n v="26"/>
    <n v="4.68"/>
    <n v="30.6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9"/>
    <d v="2025-09-05T00:00:00"/>
    <d v="2025-10-05T00:00:00"/>
    <n v="20522747298"/>
    <x v="625"/>
    <n v="1"/>
    <s v="FACTURA"/>
    <s v="F001-00044633"/>
    <s v="USD"/>
    <n v="3.54"/>
    <n v="433.33"/>
    <n v="78"/>
    <n v="511.3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0"/>
    <d v="2025-10-07T00:00:00"/>
    <d v="2025-10-07T00:00:00"/>
    <n v="20524156670"/>
    <x v="743"/>
    <n v="1"/>
    <s v="FACTURA"/>
    <s v="F001-00044983"/>
    <s v="USD"/>
    <n v="3.47"/>
    <n v="2579.5"/>
    <n v="464.31"/>
    <n v="3043.8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08T00:00:00"/>
    <d v="2025-10-08T00:00:00"/>
    <n v="20470059738"/>
    <x v="701"/>
    <n v="1"/>
    <s v="FACTURA"/>
    <s v="F001-00044652"/>
    <s v="USD"/>
    <n v="3.53"/>
    <n v="3290"/>
    <n v="592.20000000000005"/>
    <n v="3882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08T00:00:00"/>
    <d v="2025-10-08T00:00:00"/>
    <n v="20470059738"/>
    <x v="701"/>
    <n v="1"/>
    <s v="FACTURA"/>
    <s v="F001-00044653"/>
    <s v="USD"/>
    <n v="3.53"/>
    <n v="838.38"/>
    <n v="150.91"/>
    <n v="989.2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0T00:00:00"/>
    <d v="2025-10-10T00:00:00"/>
    <n v="20606034271"/>
    <x v="889"/>
    <n v="1"/>
    <s v="FACTURA"/>
    <s v="F001-00045012"/>
    <s v="USD"/>
    <n v="3.44"/>
    <n v="268"/>
    <n v="48.24"/>
    <n v="31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04T00:00:00"/>
    <d v="2025-12-04T00:00:00"/>
    <n v="20535689394"/>
    <x v="631"/>
    <n v="1"/>
    <s v="FACTURA"/>
    <s v="F001-00045332"/>
    <s v="USD"/>
    <n v="3.38"/>
    <n v="59.45"/>
    <n v="10.7"/>
    <n v="70.1500000000000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2T00:00:00"/>
    <d v="2025-10-22T00:00:00"/>
    <n v="20306363761"/>
    <x v="884"/>
    <n v="1"/>
    <s v="FACTURA"/>
    <s v="F001-00045135"/>
    <s v="USD"/>
    <n v="3.39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10T00:00:00"/>
    <d v="2026-01-09T00:00:00"/>
    <n v="20137913250"/>
    <x v="140"/>
    <n v="1"/>
    <s v="FACTURA"/>
    <s v="F001-00045370"/>
    <s v="USD"/>
    <n v="3.38"/>
    <n v="134.75"/>
    <n v="24.26"/>
    <n v="159.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21T00:00:00"/>
    <d v="2025-09-20T00:00:00"/>
    <n v="20134930650"/>
    <x v="769"/>
    <n v="1"/>
    <s v="FACTURA"/>
    <s v="F001-00044452"/>
    <s v="USD"/>
    <n v="3.54"/>
    <n v="1108.8900000000001"/>
    <n v="199.6"/>
    <n v="1308.4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3T00:00:00"/>
    <d v="2025-10-23T00:00:00"/>
    <n v="20600495551"/>
    <x v="138"/>
    <n v="1"/>
    <s v="FACTURA"/>
    <s v="F001-00045163"/>
    <s v="USD"/>
    <n v="3.4"/>
    <n v="172.8"/>
    <n v="31.1"/>
    <n v="203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8T00:00:00"/>
    <d v="2025-09-18T00:00:00"/>
    <n v="20601415144"/>
    <x v="392"/>
    <n v="1"/>
    <s v="FACTURA"/>
    <s v="F001-00044763"/>
    <s v="USD"/>
    <n v="3.49"/>
    <n v="1971.2"/>
    <n v="354.82"/>
    <n v="2326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3T00:00:00"/>
    <d v="2025-10-23T00:00:00"/>
    <n v="20601345910"/>
    <x v="686"/>
    <n v="1"/>
    <s v="FACTURA"/>
    <s v="F001-00045177"/>
    <s v="USD"/>
    <n v="3.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4T00:00:00"/>
    <d v="2025-10-24T00:00:00"/>
    <n v="20100041520"/>
    <x v="890"/>
    <n v="1"/>
    <s v="FACTURA"/>
    <s v="F001-00045180"/>
    <s v="USD"/>
    <n v="3.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20T00:00:00"/>
    <d v="2026-03-22T00:00:00"/>
    <n v="20101030963"/>
    <x v="783"/>
    <n v="1"/>
    <s v="FACTURA"/>
    <s v="F001-00046419"/>
    <s v="USD"/>
    <n v="3.37"/>
    <n v="1344.16"/>
    <n v="241.95"/>
    <n v="1586.1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24T00:00:00"/>
    <d v="2025-11-23T00:00:00"/>
    <n v="20470059738"/>
    <x v="701"/>
    <n v="1"/>
    <s v="FACTURA"/>
    <s v="F001-00045189"/>
    <s v="USD"/>
    <n v="3.4"/>
    <n v="590"/>
    <n v="106.2"/>
    <n v="696.2"/>
    <n v="0"/>
    <n v="0"/>
    <n v="0"/>
    <x v="1"/>
    <s v="Factura a 30 días"/>
    <s v="NOTA DE CRÉDITO"/>
    <s v="F001-00001869"/>
    <s v="USD"/>
    <n v="3.4"/>
    <n v="-590"/>
    <n v="-106.2"/>
    <n v="-696.2"/>
    <n v="0"/>
    <n v="0"/>
    <n v="0"/>
    <s v="ROBSON MOSCOSO"/>
  </r>
  <r>
    <x v="1"/>
    <s v="2025-11"/>
    <d v="2025-11-11T00:00:00"/>
    <d v="2026-01-10T00:00:00"/>
    <n v="20137913250"/>
    <x v="140"/>
    <n v="1"/>
    <s v="FACTURA"/>
    <s v="F001-00045397"/>
    <s v="USD"/>
    <n v="3.38"/>
    <n v="135.52000000000001"/>
    <n v="24.39"/>
    <n v="159.9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3T00:00:00"/>
    <d v="2025-10-23T00:00:00"/>
    <n v="20515057511"/>
    <x v="748"/>
    <n v="1"/>
    <s v="FACTURA"/>
    <s v="F001-00045171"/>
    <s v="USD"/>
    <n v="3.4"/>
    <n v="0"/>
    <n v="0"/>
    <n v="0"/>
    <n v="0"/>
    <n v="0"/>
    <n v="0"/>
    <x v="0"/>
    <s v="Contado"/>
    <s v="NOTA DE CRÉDITO"/>
    <m/>
    <s v="USD"/>
    <n v="3.4009999999999998"/>
    <n v="0"/>
    <n v="0"/>
    <n v="0"/>
    <n v="0"/>
    <n v="0"/>
    <n v="0"/>
    <s v="KLEBER SANTA CRUZ"/>
  </r>
  <r>
    <x v="1"/>
    <s v="2025-10"/>
    <d v="2025-10-23T00:00:00"/>
    <d v="2025-10-23T00:00:00"/>
    <n v="20515057511"/>
    <x v="748"/>
    <n v="1"/>
    <s v="FACTURA"/>
    <s v="F001-00045171"/>
    <s v="USD"/>
    <n v="3.4"/>
    <n v="0"/>
    <n v="0"/>
    <n v="0"/>
    <n v="0"/>
    <n v="0"/>
    <n v="0"/>
    <x v="0"/>
    <s v="Contado"/>
    <s v="NOTA DE CRÉDITO"/>
    <s v="F001-00001872"/>
    <s v="USD"/>
    <n v="3.4009999999999998"/>
    <n v="0"/>
    <n v="0"/>
    <n v="0"/>
    <n v="0"/>
    <n v="0"/>
    <n v="0"/>
    <s v="KLEBER SANTA CRUZ"/>
  </r>
  <r>
    <x v="1"/>
    <s v="2025-10"/>
    <d v="2025-10-29T00:00:00"/>
    <d v="2025-10-29T00:00:00"/>
    <n v="20601900514"/>
    <x v="513"/>
    <n v="1"/>
    <s v="FACTURA"/>
    <s v="F001-00045242"/>
    <s v="USD"/>
    <n v="3.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07T00:00:00"/>
    <d v="2025-12-07T00:00:00"/>
    <n v="20535689394"/>
    <x v="631"/>
    <n v="1"/>
    <s v="FACTURA"/>
    <s v="F001-00045357"/>
    <s v="USD"/>
    <n v="3.38"/>
    <n v="184.29"/>
    <n v="33.17"/>
    <n v="217.4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3T00:00:00"/>
    <d v="2025-04-12T00:00:00"/>
    <n v="20502351908"/>
    <x v="700"/>
    <n v="1"/>
    <s v="FACTURA"/>
    <s v="F001-00042736"/>
    <s v="USD"/>
    <n v="3.67"/>
    <n v="2624.2"/>
    <n v="472.36"/>
    <n v="3096.56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3"/>
    <d v="2025-03-31T00:00:00"/>
    <d v="2025-04-30T00:00:00"/>
    <n v="20502351908"/>
    <x v="700"/>
    <n v="1"/>
    <s v="FACTURA"/>
    <s v="F001-00042933"/>
    <s v="USD"/>
    <n v="3.65"/>
    <n v="937"/>
    <n v="168.66"/>
    <n v="1105.6600000000001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8"/>
    <d v="2025-08-26T00:00:00"/>
    <d v="2025-09-25T00:00:00"/>
    <n v="20502351908"/>
    <x v="700"/>
    <n v="1"/>
    <s v="FACTURA"/>
    <s v="F001-00044495"/>
    <s v="USD"/>
    <n v="3.53"/>
    <n v="450"/>
    <n v="81"/>
    <n v="531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8"/>
    <d v="2025-08-26T00:00:00"/>
    <d v="2025-09-25T00:00:00"/>
    <n v="20502351908"/>
    <x v="700"/>
    <n v="1"/>
    <s v="FACTURA"/>
    <s v="F001-00044496"/>
    <s v="USD"/>
    <n v="3.53"/>
    <n v="11928.6"/>
    <n v="2147.15"/>
    <n v="14075.75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7"/>
    <d v="2025-07-30T00:00:00"/>
    <d v="2025-08-29T00:00:00"/>
    <n v="20481952965"/>
    <x v="678"/>
    <n v="1"/>
    <s v="FACTURA"/>
    <s v="F001-00044264"/>
    <s v="USD"/>
    <n v="3.55"/>
    <n v="7960.71"/>
    <n v="1432.93"/>
    <n v="9393.6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9T00:00:00"/>
    <d v="2025-10-19T00:00:00"/>
    <n v="20501158012"/>
    <x v="552"/>
    <n v="1"/>
    <s v="FACTURA"/>
    <s v="F001-00044777"/>
    <s v="USD"/>
    <n v="3.49"/>
    <n v="818.2"/>
    <n v="147.28"/>
    <n v="965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8T00:00:00"/>
    <d v="2025-11-27T00:00:00"/>
    <n v="20450497950"/>
    <x v="891"/>
    <n v="1"/>
    <s v="FACTURA"/>
    <s v="F001-00045237"/>
    <s v="USD"/>
    <n v="3.39"/>
    <n v="1600"/>
    <n v="288"/>
    <n v="1888"/>
    <n v="0"/>
    <n v="0"/>
    <n v="0"/>
    <x v="1"/>
    <s v="Factura a 30 días"/>
    <s v="NOTA DE CRÉDITO"/>
    <s v="F001-00001874"/>
    <s v="USD"/>
    <n v="3.387"/>
    <n v="-1600"/>
    <n v="-288"/>
    <n v="-1888"/>
    <n v="0"/>
    <n v="0"/>
    <n v="0"/>
    <s v="CRISTHIAN VEGA"/>
  </r>
  <r>
    <x v="3"/>
    <s v="2026-02"/>
    <d v="2026-02-16T00:00:00"/>
    <d v="2026-03-18T00:00:00"/>
    <n v="20544850939"/>
    <x v="568"/>
    <n v="1"/>
    <s v="FACTURA"/>
    <s v="F001-00046370"/>
    <s v="USD"/>
    <n v="3.36"/>
    <n v="1423.39"/>
    <n v="256.20999999999998"/>
    <n v="1679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7T00:00:00"/>
    <d v="2026-04-18T00:00:00"/>
    <n v="20101334679"/>
    <x v="892"/>
    <n v="1"/>
    <s v="FACTURA"/>
    <s v="F001-00046378"/>
    <s v="USD"/>
    <n v="3.36"/>
    <n v="328.58"/>
    <n v="59.14"/>
    <n v="387.7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31T00:00:00"/>
    <d v="2025-10-31T00:00:00"/>
    <n v="20503801575"/>
    <x v="236"/>
    <n v="1"/>
    <s v="FACTURA"/>
    <s v="F001-00045296"/>
    <s v="USD"/>
    <n v="3.4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31T00:00:00"/>
    <d v="2025-11-30T00:00:00"/>
    <n v="20535689394"/>
    <x v="631"/>
    <n v="1"/>
    <s v="FACTURA"/>
    <s v="F001-00045312"/>
    <s v="USD"/>
    <n v="3.4"/>
    <n v="59.45"/>
    <n v="10.7"/>
    <n v="70.150000000000006"/>
    <n v="0"/>
    <n v="0"/>
    <n v="0"/>
    <x v="1"/>
    <s v="Factura a 30 días"/>
    <s v="NOTA DE CRÉDITO"/>
    <s v="F001-00001879"/>
    <s v="USD"/>
    <n v="3.3980000000000001"/>
    <n v="-59.45"/>
    <n v="-10.7"/>
    <n v="-70.150000000000006"/>
    <n v="0"/>
    <n v="0"/>
    <n v="0"/>
    <s v="KLEBER SANTA CRUZ"/>
  </r>
  <r>
    <x v="3"/>
    <s v="2026-02"/>
    <d v="2026-02-13T00:00:00"/>
    <d v="2026-03-15T00:00:00"/>
    <n v="20470059738"/>
    <x v="701"/>
    <n v="1"/>
    <s v="FACTURA"/>
    <s v="F001-00046363"/>
    <s v="USD"/>
    <n v="3.36"/>
    <n v="536"/>
    <n v="96.48"/>
    <n v="632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01T00:00:00"/>
    <d v="2025-12-31T00:00:00"/>
    <n v="20535689394"/>
    <x v="631"/>
    <n v="1"/>
    <s v="FACTURA"/>
    <s v="F001-00045662"/>
    <s v="USD"/>
    <n v="3.37"/>
    <n v="467.15"/>
    <n v="84.09"/>
    <n v="551.2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10T00:00:00"/>
    <d v="2026-02-08T00:00:00"/>
    <n v="20445218651"/>
    <x v="359"/>
    <n v="1"/>
    <s v="FACTURA"/>
    <s v="F001-00045721"/>
    <s v="USD"/>
    <n v="3.37"/>
    <n v="177.1"/>
    <n v="31.88"/>
    <n v="208.9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05T00:00:00"/>
    <d v="2025-11-05T00:00:00"/>
    <n v="20603234813"/>
    <x v="821"/>
    <n v="1"/>
    <s v="FACTURA"/>
    <s v="F001-00045336"/>
    <s v="USD"/>
    <n v="3.38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17T00:00:00"/>
    <d v="2026-04-18T00:00:00"/>
    <n v="20338054115"/>
    <x v="893"/>
    <n v="1"/>
    <s v="FACTURA"/>
    <s v="F001-00046376"/>
    <s v="USD"/>
    <n v="3.36"/>
    <n v="422.4"/>
    <n v="76.03"/>
    <n v="498.4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11T00:00:00"/>
    <d v="2025-11-11T00:00:00"/>
    <n v="20612799009"/>
    <x v="275"/>
    <n v="1"/>
    <s v="FACTURA"/>
    <s v="F001-00045380"/>
    <s v="USD"/>
    <n v="3.38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6T00:00:00"/>
    <d v="2025-10-26T00:00:00"/>
    <n v="20266352337"/>
    <x v="706"/>
    <n v="1"/>
    <s v="FACTURA"/>
    <s v="F001-00044858"/>
    <s v="PEN"/>
    <n v="3.51"/>
    <n v="292.31"/>
    <n v="52.62"/>
    <n v="344.93"/>
    <n v="292.31"/>
    <n v="52.62"/>
    <n v="344.93"/>
    <x v="1"/>
    <s v="Factura a 30 días"/>
    <s v="OTROS"/>
    <m/>
    <m/>
    <n v="0"/>
    <n v="0"/>
    <n v="0"/>
    <n v="0"/>
    <n v="0"/>
    <n v="0"/>
    <n v="0"/>
    <s v="ANTHONY INFANTES"/>
  </r>
  <r>
    <x v="1"/>
    <s v="2025-11"/>
    <d v="2025-11-11T00:00:00"/>
    <d v="2025-11-11T00:00:00"/>
    <n v="20601481970"/>
    <x v="894"/>
    <n v="1"/>
    <s v="FACTURA"/>
    <s v="F001-00045399"/>
    <s v="USD"/>
    <n v="3.38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11T00:00:00"/>
    <d v="2026-01-10T00:00:00"/>
    <n v="20137913250"/>
    <x v="140"/>
    <n v="1"/>
    <s v="FACTURA"/>
    <s v="F001-00045405"/>
    <s v="USD"/>
    <n v="3.38"/>
    <n v="1355.2"/>
    <n v="243.94"/>
    <n v="1599.1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26T00:00:00"/>
    <d v="2026-01-26T00:00:00"/>
    <n v="10078249396"/>
    <x v="228"/>
    <n v="1"/>
    <s v="FACTURA"/>
    <s v="F001-00046136"/>
    <s v="USD"/>
    <n v="3.36"/>
    <n v="93"/>
    <n v="16.739999999999998"/>
    <n v="109.7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11T00:00:00"/>
    <d v="2026-01-10T00:00:00"/>
    <n v="20137913250"/>
    <x v="140"/>
    <n v="1"/>
    <s v="FACTURA"/>
    <s v="F001-00045406"/>
    <s v="USD"/>
    <n v="3.38"/>
    <n v="1084.1600000000001"/>
    <n v="195.15"/>
    <n v="1279.3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12T00:00:00"/>
    <d v="2026-01-11T00:00:00"/>
    <n v="20137913250"/>
    <x v="140"/>
    <n v="1"/>
    <s v="FACTURA"/>
    <s v="F001-00045407"/>
    <s v="USD"/>
    <n v="3.37"/>
    <n v="9602.0499999999993"/>
    <n v="1728.37"/>
    <n v="11330.4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03T00:00:00"/>
    <d v="2026-03-05T00:00:00"/>
    <n v="20600180631"/>
    <x v="763"/>
    <n v="1"/>
    <s v="FACTURA"/>
    <s v="F001-00046260"/>
    <s v="USD"/>
    <n v="3.37"/>
    <n v="2169.6"/>
    <n v="390.53"/>
    <n v="2560.1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3T00:00:00"/>
    <d v="2026-01-13T00:00:00"/>
    <n v="20536628038"/>
    <x v="31"/>
    <n v="1"/>
    <s v="FACTURA"/>
    <s v="F001-00045984"/>
    <s v="USD"/>
    <n v="3.37"/>
    <n v="734.86"/>
    <n v="132.27000000000001"/>
    <n v="867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04T00:00:00"/>
    <d v="2026-03-06T00:00:00"/>
    <n v="20505120702"/>
    <x v="895"/>
    <n v="1"/>
    <s v="FACTURA"/>
    <s v="F001-00046271"/>
    <s v="USD"/>
    <n v="3.37"/>
    <n v="1180.6400000000001"/>
    <n v="212.52"/>
    <n v="1393.16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8"/>
    <d v="2025-08-26T00:00:00"/>
    <d v="2025-09-25T00:00:00"/>
    <n v="20126702737"/>
    <x v="896"/>
    <n v="1"/>
    <s v="FACTURA"/>
    <s v="F001-00044504"/>
    <s v="USD"/>
    <n v="3.53"/>
    <n v="583.55999999999995"/>
    <n v="105.04"/>
    <n v="688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30T00:00:00"/>
    <d v="2025-08-29T00:00:00"/>
    <n v="20603177194"/>
    <x v="782"/>
    <n v="1"/>
    <s v="FACTURA"/>
    <s v="F001-00044257"/>
    <s v="USD"/>
    <n v="3.55"/>
    <n v="1760"/>
    <n v="316.8"/>
    <n v="2076.80000000000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30T00:00:00"/>
    <d v="2025-10-30T00:00:00"/>
    <n v="20603177194"/>
    <x v="782"/>
    <n v="1"/>
    <s v="FACTURA"/>
    <s v="F001-00044897"/>
    <s v="USD"/>
    <n v="3.5"/>
    <n v="1760"/>
    <n v="316.8"/>
    <n v="2076.80000000000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5T00:00:00"/>
    <d v="2025-09-14T00:00:00"/>
    <n v="20603759991"/>
    <x v="784"/>
    <n v="1"/>
    <s v="FACTURA"/>
    <s v="F001-00044390"/>
    <s v="USD"/>
    <n v="3.56"/>
    <n v="2625.62"/>
    <n v="472.61"/>
    <n v="3098.2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0T00:00:00"/>
    <d v="2025-11-09T00:00:00"/>
    <n v="20546918310"/>
    <x v="776"/>
    <n v="1"/>
    <s v="FACTURA"/>
    <s v="F001-00045010"/>
    <s v="USD"/>
    <n v="3.44"/>
    <n v="4919.75"/>
    <n v="885.56"/>
    <n v="5805.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25T00:00:00"/>
    <d v="2025-09-23T00:00:00"/>
    <n v="20522747298"/>
    <x v="625"/>
    <n v="1"/>
    <s v="FACTURA"/>
    <s v="F001-00044210"/>
    <s v="USD"/>
    <n v="3.56"/>
    <n v="7692.8"/>
    <n v="1384.7"/>
    <n v="9077.5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09"/>
    <d v="2025-09-15T00:00:00"/>
    <d v="2025-10-15T00:00:00"/>
    <n v="20134690080"/>
    <x v="676"/>
    <n v="1"/>
    <s v="FACTURA"/>
    <s v="F001-00044718"/>
    <s v="USD"/>
    <n v="3.5"/>
    <n v="47.86"/>
    <n v="8.61"/>
    <n v="56.4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18T00:00:00"/>
    <d v="2025-10-18T00:00:00"/>
    <n v="20502351908"/>
    <x v="700"/>
    <n v="1"/>
    <s v="FACTURA"/>
    <s v="F001-00044757"/>
    <s v="USD"/>
    <n v="3.49"/>
    <n v="4146"/>
    <n v="746.28"/>
    <n v="4892.28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7"/>
    <d v="2025-07-31T00:00:00"/>
    <d v="2025-08-30T00:00:00"/>
    <n v="20101030963"/>
    <x v="783"/>
    <n v="1"/>
    <s v="FACTURA"/>
    <s v="F001-00044303"/>
    <s v="USD"/>
    <n v="3.57"/>
    <n v="2321"/>
    <n v="417.78"/>
    <n v="2738.7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14T00:00:00"/>
    <d v="2025-09-13T00:00:00"/>
    <n v="20514165972"/>
    <x v="778"/>
    <n v="1"/>
    <s v="FACTURA"/>
    <s v="F001-00044365"/>
    <s v="USD"/>
    <n v="3.54"/>
    <n v="131.34"/>
    <n v="23.64"/>
    <n v="154.979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30T00:00:00"/>
    <d v="2025-10-30T00:00:00"/>
    <n v="20600180631"/>
    <x v="763"/>
    <n v="1"/>
    <s v="FACTURA"/>
    <s v="F001-00044904"/>
    <s v="USD"/>
    <n v="3.5"/>
    <n v="3028.13"/>
    <n v="545.05999999999995"/>
    <n v="3573.1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9T00:00:00"/>
    <d v="2025-11-28T00:00:00"/>
    <n v="20600180631"/>
    <x v="763"/>
    <n v="1"/>
    <s v="FACTURA"/>
    <s v="F001-00045254"/>
    <s v="USD"/>
    <n v="3.4"/>
    <n v="1333.8"/>
    <n v="240.08"/>
    <n v="1573.8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04T00:00:00"/>
    <d v="2026-03-06T00:00:00"/>
    <n v="20118201401"/>
    <x v="766"/>
    <n v="1"/>
    <s v="FACTURA"/>
    <s v="F001-00046264"/>
    <s v="USD"/>
    <n v="3.37"/>
    <n v="208"/>
    <n v="37.44"/>
    <n v="245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08T00:00:00"/>
    <d v="2025-09-07T00:00:00"/>
    <n v="20516663643"/>
    <x v="785"/>
    <n v="1"/>
    <s v="FACTURA"/>
    <s v="F001-00044320"/>
    <s v="USD"/>
    <n v="3.55"/>
    <n v="487.56"/>
    <n v="87.76"/>
    <n v="575.320000000000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4T00:00:00"/>
    <d v="2025-10-13T00:00:00"/>
    <n v="20100179807"/>
    <x v="812"/>
    <n v="1"/>
    <s v="FACTURA"/>
    <s v="F001-00044376"/>
    <s v="USD"/>
    <n v="3.54"/>
    <n v="6500"/>
    <n v="1170"/>
    <n v="7670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09"/>
    <d v="2025-09-10T00:00:00"/>
    <d v="2025-10-10T00:00:00"/>
    <n v="20131644524"/>
    <x v="703"/>
    <n v="1"/>
    <s v="FACTURA"/>
    <s v="F001-00044676"/>
    <s v="USD"/>
    <n v="3.51"/>
    <n v="1844"/>
    <n v="331.92"/>
    <n v="2175.9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0T00:00:00"/>
    <d v="2025-10-10T00:00:00"/>
    <n v="20131644524"/>
    <x v="703"/>
    <n v="1"/>
    <s v="FACTURA"/>
    <s v="F001-00044678"/>
    <s v="USD"/>
    <n v="3.51"/>
    <n v="128"/>
    <n v="23.04"/>
    <n v="151.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6T00:00:00"/>
    <d v="2025-10-16T00:00:00"/>
    <n v="20134930650"/>
    <x v="769"/>
    <n v="1"/>
    <s v="FACTURA"/>
    <s v="F001-00044739"/>
    <s v="USD"/>
    <n v="3.5"/>
    <n v="500.95"/>
    <n v="90.17"/>
    <n v="591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6T00:00:00"/>
    <d v="2025-10-26T00:00:00"/>
    <n v="20134930650"/>
    <x v="769"/>
    <n v="1"/>
    <s v="FACTURA"/>
    <s v="F001-00044855"/>
    <s v="USD"/>
    <n v="3.51"/>
    <n v="2333.56"/>
    <n v="420.04"/>
    <n v="2753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3T00:00:00"/>
    <d v="2025-10-23T00:00:00"/>
    <n v="20502351908"/>
    <x v="700"/>
    <n v="1"/>
    <s v="FACTURA"/>
    <s v="F001-00044822"/>
    <s v="USD"/>
    <n v="3.51"/>
    <n v="286"/>
    <n v="51.48"/>
    <n v="337.48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9"/>
    <d v="2025-09-02T00:00:00"/>
    <d v="2025-10-02T00:00:00"/>
    <n v="20603819919"/>
    <x v="211"/>
    <n v="1"/>
    <s v="FACTURA"/>
    <s v="F001-00044593"/>
    <s v="USD"/>
    <n v="3.55"/>
    <n v="15755.37"/>
    <n v="2835.97"/>
    <n v="18591.34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9"/>
    <d v="2025-09-22T00:00:00"/>
    <d v="2025-10-22T00:00:00"/>
    <n v="20134690080"/>
    <x v="676"/>
    <n v="1"/>
    <s v="FACTURA"/>
    <s v="F001-00044778"/>
    <s v="USD"/>
    <n v="3.49"/>
    <n v="136.97999999999999"/>
    <n v="24.66"/>
    <n v="161.63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23T00:00:00"/>
    <d v="2025-10-23T00:00:00"/>
    <n v="20470059738"/>
    <x v="701"/>
    <n v="1"/>
    <s v="FACTURA"/>
    <s v="F001-00044820"/>
    <s v="USD"/>
    <n v="3.51"/>
    <n v="601"/>
    <n v="108.18"/>
    <n v="709.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9T00:00:00"/>
    <d v="2025-11-28T00:00:00"/>
    <n v="20100190797"/>
    <x v="897"/>
    <n v="1"/>
    <s v="FACTURA"/>
    <s v="F001-00045252"/>
    <s v="USD"/>
    <n v="3.4"/>
    <n v="563.20000000000005"/>
    <n v="101.38"/>
    <n v="664.5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9T00:00:00"/>
    <d v="2026-01-19T00:00:00"/>
    <n v="20536628038"/>
    <x v="31"/>
    <n v="1"/>
    <s v="FACTURA"/>
    <s v="F001-00046079"/>
    <s v="USD"/>
    <n v="3.36"/>
    <n v="91.42"/>
    <n v="16.46"/>
    <n v="107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9T00:00:00"/>
    <d v="2026-01-29T00:00:00"/>
    <n v="20612028991"/>
    <x v="898"/>
    <n v="1"/>
    <s v="FACTURA"/>
    <s v="F001-00046186"/>
    <s v="PEN"/>
    <n v="3.35"/>
    <n v="924.23"/>
    <n v="166.36"/>
    <n v="1090.5899999999999"/>
    <n v="924.23"/>
    <n v="166.36"/>
    <n v="1090.5899999999999"/>
    <x v="0"/>
    <s v="Contado"/>
    <s v="OTROS"/>
    <m/>
    <m/>
    <n v="0"/>
    <n v="0"/>
    <n v="0"/>
    <n v="0"/>
    <n v="0"/>
    <n v="0"/>
    <n v="0"/>
    <s v="ROBSON MOSCOSO"/>
  </r>
  <r>
    <x v="3"/>
    <s v="2026-02"/>
    <d v="2026-02-04T00:00:00"/>
    <d v="2026-03-06T00:00:00"/>
    <n v="20100147514"/>
    <x v="693"/>
    <n v="1"/>
    <s v="FACTURA"/>
    <s v="F001-00046267"/>
    <s v="USD"/>
    <n v="3.37"/>
    <n v="14.5"/>
    <n v="2.61"/>
    <n v="17.1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04T00:00:00"/>
    <d v="2026-03-06T00:00:00"/>
    <n v="20100147514"/>
    <x v="693"/>
    <n v="1"/>
    <s v="FACTURA"/>
    <s v="F001-00046268"/>
    <s v="USD"/>
    <n v="3.37"/>
    <n v="3450"/>
    <n v="621"/>
    <n v="407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20T00:00:00"/>
    <d v="2026-01-20T00:00:00"/>
    <n v="20536628038"/>
    <x v="31"/>
    <n v="1"/>
    <s v="FACTURA"/>
    <s v="F001-00046082"/>
    <s v="USD"/>
    <n v="3.37"/>
    <n v="844.56"/>
    <n v="152.02000000000001"/>
    <n v="996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3T00:00:00"/>
    <d v="2025-10-23T00:00:00"/>
    <n v="20600495551"/>
    <x v="138"/>
    <n v="1"/>
    <s v="FACTURA"/>
    <s v="F001-00045172"/>
    <s v="USD"/>
    <n v="3.4"/>
    <n v="192.7"/>
    <n v="34.69"/>
    <n v="227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3T00:00:00"/>
    <d v="2025-10-23T00:00:00"/>
    <n v="20600495551"/>
    <x v="138"/>
    <n v="1"/>
    <s v="FACTURA"/>
    <s v="F001-00045173"/>
    <s v="USD"/>
    <n v="3.4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12T00:00:00"/>
    <d v="2025-10-12T00:00:00"/>
    <n v="20544850939"/>
    <x v="568"/>
    <n v="1"/>
    <s v="FACTURA"/>
    <s v="F001-00044706"/>
    <s v="USD"/>
    <n v="3.49"/>
    <n v="844.32"/>
    <n v="151.97999999999999"/>
    <n v="996.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9T00:00:00"/>
    <d v="2025-10-19T00:00:00"/>
    <n v="20392805665"/>
    <x v="679"/>
    <n v="1"/>
    <s v="FACTURA"/>
    <s v="F001-00044769"/>
    <s v="USD"/>
    <n v="3.49"/>
    <n v="226.43"/>
    <n v="40.76"/>
    <n v="267.1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9"/>
    <d v="2025-09-23T00:00:00"/>
    <d v="2025-10-23T00:00:00"/>
    <n v="20608371134"/>
    <x v="49"/>
    <n v="1"/>
    <s v="FACTURA"/>
    <s v="F001-00044818"/>
    <s v="USD"/>
    <n v="3.51"/>
    <n v="2555.65"/>
    <n v="460.02"/>
    <n v="3015.6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2T00:00:00"/>
    <d v="2025-12-12T00:00:00"/>
    <n v="20470407442"/>
    <x v="899"/>
    <n v="1"/>
    <s v="FACTURA"/>
    <s v="F001-00045421"/>
    <s v="USD"/>
    <n v="3.37"/>
    <n v="835.2"/>
    <n v="150.34"/>
    <n v="985.5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17T00:00:00"/>
    <d v="2025-10-17T00:00:00"/>
    <n v="20601345910"/>
    <x v="686"/>
    <n v="1"/>
    <s v="FACTURA"/>
    <s v="F001-00045087"/>
    <s v="USD"/>
    <n v="3.4"/>
    <n v="76.2"/>
    <n v="13.72"/>
    <n v="89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30T00:00:00"/>
    <d v="2025-11-29T00:00:00"/>
    <n v="20131644524"/>
    <x v="703"/>
    <n v="1"/>
    <s v="FACTURA"/>
    <s v="F001-00045265"/>
    <s v="USD"/>
    <n v="3.39"/>
    <n v="110"/>
    <n v="19.8"/>
    <n v="129.80000000000001"/>
    <n v="0"/>
    <n v="0"/>
    <n v="0"/>
    <x v="1"/>
    <s v="Factura a 30 días"/>
    <s v="NOTA DE CRÉDITO"/>
    <s v="F001-00001892"/>
    <s v="USD"/>
    <n v="3.3940000000000001"/>
    <n v="-110"/>
    <n v="-19.8"/>
    <n v="-129.80000000000001"/>
    <n v="0"/>
    <n v="0"/>
    <n v="0"/>
    <s v="KLEBER SANTA CRUZ"/>
  </r>
  <r>
    <x v="1"/>
    <s v="2025-10"/>
    <d v="2025-10-30T00:00:00"/>
    <d v="2025-11-29T00:00:00"/>
    <n v="20131644524"/>
    <x v="703"/>
    <n v="1"/>
    <s v="FACTURA"/>
    <s v="F001-00045266"/>
    <s v="USD"/>
    <n v="3.39"/>
    <n v="630"/>
    <n v="113.4"/>
    <n v="743.4"/>
    <n v="0"/>
    <n v="0"/>
    <n v="0"/>
    <x v="1"/>
    <s v="Factura a 30 días"/>
    <s v="NOTA DE CRÉDITO"/>
    <s v="F001-00001893"/>
    <s v="USD"/>
    <n v="3.3940000000000001"/>
    <n v="-630"/>
    <n v="-113.4"/>
    <n v="-743.4"/>
    <n v="0"/>
    <n v="0"/>
    <n v="0"/>
    <s v="KLEBER SANTA CRUZ"/>
  </r>
  <r>
    <x v="3"/>
    <s v="2026-01"/>
    <d v="2026-01-29T00:00:00"/>
    <d v="2026-01-29T00:00:00"/>
    <n v="10082083851"/>
    <x v="900"/>
    <n v="1"/>
    <s v="FACTURA"/>
    <s v="F001-00046190"/>
    <s v="USD"/>
    <n v="3.35"/>
    <n v="61.6"/>
    <n v="11.09"/>
    <n v="72.6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22T00:00:00"/>
    <d v="2025-10-22T00:00:00"/>
    <n v="20384121838"/>
    <x v="901"/>
    <n v="1"/>
    <s v="FACTURA"/>
    <s v="F001-00045148"/>
    <s v="USD"/>
    <n v="3.39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03T00:00:00"/>
    <d v="2025-11-02T00:00:00"/>
    <n v="20134690080"/>
    <x v="676"/>
    <n v="1"/>
    <s v="FACTURA"/>
    <s v="F001-00044955"/>
    <s v="USD"/>
    <n v="3.49"/>
    <n v="191.8"/>
    <n v="34.520000000000003"/>
    <n v="226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22T00:00:00"/>
    <d v="2025-10-21T00:00:00"/>
    <n v="20100179807"/>
    <x v="812"/>
    <n v="1"/>
    <s v="FACTURA"/>
    <s v="F001-00044466"/>
    <s v="USD"/>
    <n v="3.54"/>
    <n v="7318.57"/>
    <n v="1317.34"/>
    <n v="8635.91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08"/>
    <d v="2025-08-29T00:00:00"/>
    <d v="2025-10-28T00:00:00"/>
    <n v="20100179807"/>
    <x v="812"/>
    <n v="1"/>
    <s v="FACTURA"/>
    <s v="F001-00044562"/>
    <s v="USD"/>
    <n v="3.55"/>
    <n v="3776"/>
    <n v="679.68"/>
    <n v="4455.68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09"/>
    <d v="2025-09-08T00:00:00"/>
    <d v="2025-10-08T00:00:00"/>
    <n v="20118201401"/>
    <x v="766"/>
    <n v="1"/>
    <s v="FACTURA"/>
    <s v="F001-00044663"/>
    <s v="USD"/>
    <n v="3.53"/>
    <n v="681.02"/>
    <n v="122.58"/>
    <n v="803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4T00:00:00"/>
    <d v="2026-03-06T00:00:00"/>
    <n v="20100147514"/>
    <x v="693"/>
    <n v="1"/>
    <s v="FACTURA"/>
    <s v="F001-00046269"/>
    <s v="USD"/>
    <n v="3.37"/>
    <n v="553.5"/>
    <n v="99.63"/>
    <n v="653.1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10T00:00:00"/>
    <d v="2026-04-11T00:00:00"/>
    <n v="20338054115"/>
    <x v="893"/>
    <n v="1"/>
    <s v="FACTURA"/>
    <s v="F001-00046320"/>
    <s v="USD"/>
    <n v="3.36"/>
    <n v="288"/>
    <n v="51.84"/>
    <n v="339.8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04T00:00:00"/>
    <d v="2026-03-06T00:00:00"/>
    <n v="20600758595"/>
    <x v="427"/>
    <n v="1"/>
    <s v="FACTURA"/>
    <s v="F001-00046270"/>
    <s v="USD"/>
    <n v="3.37"/>
    <n v="3939.8"/>
    <n v="709.16"/>
    <n v="4648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30T00:00:00"/>
    <d v="2025-12-29T00:00:00"/>
    <n v="20512868046"/>
    <x v="734"/>
    <n v="1"/>
    <s v="FACTURA"/>
    <s v="F001-00045275"/>
    <s v="USD"/>
    <n v="3.39"/>
    <n v="4080.8"/>
    <n v="734.54"/>
    <n v="4815.3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02T00:00:00"/>
    <d v="2025-11-01T00:00:00"/>
    <n v="20501158012"/>
    <x v="552"/>
    <n v="1"/>
    <s v="FACTURA"/>
    <s v="F001-00044941"/>
    <s v="USD"/>
    <n v="3.47"/>
    <n v="435.79"/>
    <n v="78.44"/>
    <n v="514.2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09T00:00:00"/>
    <d v="2025-11-08T00:00:00"/>
    <n v="20501158012"/>
    <x v="552"/>
    <n v="1"/>
    <s v="FACTURA"/>
    <s v="F001-00044987"/>
    <s v="USD"/>
    <n v="3.45"/>
    <n v="100.1"/>
    <n v="18.02"/>
    <n v="118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09T00:00:00"/>
    <d v="2025-11-08T00:00:00"/>
    <n v="20501158012"/>
    <x v="552"/>
    <n v="1"/>
    <s v="FACTURA"/>
    <s v="F001-00044988"/>
    <s v="USD"/>
    <n v="3.45"/>
    <n v="720.72"/>
    <n v="129.72999999999999"/>
    <n v="850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0T00:00:00"/>
    <d v="2025-11-09T00:00:00"/>
    <n v="20501158012"/>
    <x v="552"/>
    <n v="1"/>
    <s v="FACTURA"/>
    <s v="F001-00045022"/>
    <s v="USD"/>
    <n v="3.44"/>
    <n v="334.95"/>
    <n v="60.29"/>
    <n v="395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1T00:00:00"/>
    <d v="2025-10-11T00:00:00"/>
    <n v="20514165972"/>
    <x v="778"/>
    <n v="1"/>
    <s v="FACTURA"/>
    <s v="F001-00044691"/>
    <s v="USD"/>
    <n v="3.49"/>
    <n v="288"/>
    <n v="51.84"/>
    <n v="339.84"/>
    <n v="0"/>
    <n v="0"/>
    <n v="0"/>
    <x v="1"/>
    <s v="Factura a 30 días"/>
    <s v="NOTA DE CRÉDITO"/>
    <s v="F001-00001877"/>
    <s v="USD"/>
    <n v="3.3980000000000001"/>
    <n v="-288"/>
    <n v="-51.84"/>
    <n v="-339.84"/>
    <n v="0"/>
    <n v="0"/>
    <n v="0"/>
    <s v="KLEBER SANTA CRUZ"/>
  </r>
  <r>
    <x v="1"/>
    <s v="2025-08"/>
    <d v="2025-08-29T00:00:00"/>
    <d v="2025-09-28T00:00:00"/>
    <n v="20514165972"/>
    <x v="778"/>
    <n v="1"/>
    <s v="FACTURA"/>
    <s v="F001-00044557"/>
    <s v="USD"/>
    <n v="3.55"/>
    <n v="288"/>
    <n v="51.84"/>
    <n v="339.8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31T00:00:00"/>
    <d v="2025-08-30T00:00:00"/>
    <n v="20481952965"/>
    <x v="678"/>
    <n v="1"/>
    <s v="FACTURA"/>
    <s v="F001-00044296"/>
    <s v="USD"/>
    <n v="3.57"/>
    <n v="3646.48"/>
    <n v="656.37"/>
    <n v="4302.85000000000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8T00:00:00"/>
    <d v="2025-09-17T00:00:00"/>
    <n v="20481952965"/>
    <x v="678"/>
    <n v="1"/>
    <s v="FACTURA"/>
    <s v="F001-00044411"/>
    <s v="USD"/>
    <n v="3.56"/>
    <n v="3667.45"/>
    <n v="660.14"/>
    <n v="4327.5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11T00:00:00"/>
    <d v="2025-11-11T00:00:00"/>
    <n v="20601889740"/>
    <x v="818"/>
    <n v="1"/>
    <s v="FACTURA"/>
    <s v="F001-00045403"/>
    <s v="USD"/>
    <n v="3.38"/>
    <n v="5093"/>
    <n v="916.74"/>
    <n v="6009.7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1T00:00:00"/>
    <d v="2025-11-11T00:00:00"/>
    <n v="20604206449"/>
    <x v="739"/>
    <n v="1"/>
    <s v="FACTURA"/>
    <s v="F001-00045382"/>
    <s v="USD"/>
    <n v="3.38"/>
    <n v="66.510000000000005"/>
    <n v="11.97"/>
    <n v="78.4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14T00:00:00"/>
    <d v="2025-11-13T00:00:00"/>
    <n v="20120858425"/>
    <x v="493"/>
    <n v="1"/>
    <s v="FACTURA"/>
    <s v="F001-00045048"/>
    <s v="USD"/>
    <n v="3.44"/>
    <n v="487.27"/>
    <n v="87.71"/>
    <n v="574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4T00:00:00"/>
    <d v="2025-11-13T00:00:00"/>
    <n v="20120858425"/>
    <x v="493"/>
    <n v="1"/>
    <s v="FACTURA"/>
    <s v="F001-00045051"/>
    <s v="USD"/>
    <n v="3.44"/>
    <n v="97.45"/>
    <n v="17.54"/>
    <n v="114.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2T00:00:00"/>
    <d v="2025-11-12T00:00:00"/>
    <n v="20550875048"/>
    <x v="540"/>
    <n v="1"/>
    <s v="FACTURA"/>
    <s v="F001-00045419"/>
    <s v="USD"/>
    <n v="3.37"/>
    <n v="136"/>
    <n v="24.48"/>
    <n v="160.479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17T00:00:00"/>
    <d v="2025-11-16T00:00:00"/>
    <n v="20470059738"/>
    <x v="701"/>
    <n v="1"/>
    <s v="FACTURA"/>
    <s v="F001-00045089"/>
    <s v="USD"/>
    <n v="3.4"/>
    <n v="336"/>
    <n v="60.48"/>
    <n v="396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5T00:00:00"/>
    <d v="2025-11-14T00:00:00"/>
    <n v="20134690080"/>
    <x v="676"/>
    <n v="1"/>
    <s v="FACTURA"/>
    <s v="F001-00045067"/>
    <s v="USD"/>
    <n v="3.43"/>
    <n v="239.42"/>
    <n v="43.1"/>
    <n v="282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17T00:00:00"/>
    <d v="2025-11-17T00:00:00"/>
    <n v="20608270435"/>
    <x v="730"/>
    <n v="1"/>
    <s v="FACTURA"/>
    <s v="F001-00045461"/>
    <s v="USD"/>
    <n v="3.37"/>
    <n v="62.29"/>
    <n v="11.21"/>
    <n v="73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4T00:00:00"/>
    <d v="2025-10-24T00:00:00"/>
    <n v="20522747298"/>
    <x v="625"/>
    <n v="1"/>
    <s v="FACTURA"/>
    <s v="F001-00044830"/>
    <s v="USD"/>
    <n v="3.51"/>
    <n v="919.66"/>
    <n v="165.54"/>
    <n v="1085.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1"/>
    <d v="2025-11-18T00:00:00"/>
    <d v="2025-11-18T00:00:00"/>
    <n v="20384121838"/>
    <x v="901"/>
    <n v="1"/>
    <s v="FACTURA"/>
    <s v="F001-00045466"/>
    <s v="USD"/>
    <n v="3.37"/>
    <n v="216"/>
    <n v="38.880000000000003"/>
    <n v="254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19T00:00:00"/>
    <d v="2025-11-19T00:00:00"/>
    <n v="20600495551"/>
    <x v="138"/>
    <n v="1"/>
    <s v="FACTURA"/>
    <s v="F001-00045488"/>
    <s v="USD"/>
    <n v="3.37"/>
    <n v="43.2"/>
    <n v="7.78"/>
    <n v="50.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4T00:00:00"/>
    <d v="2025-11-14T00:00:00"/>
    <n v="20607567451"/>
    <x v="902"/>
    <n v="1"/>
    <s v="FACTURA"/>
    <s v="F001-00045442"/>
    <s v="USD"/>
    <n v="3.37"/>
    <n v="601.82000000000005"/>
    <n v="108.33"/>
    <n v="710.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15T00:00:00"/>
    <d v="2025-10-15T00:00:00"/>
    <n v="20504178081"/>
    <x v="771"/>
    <n v="1"/>
    <s v="FACTURA"/>
    <s v="F001-00045065"/>
    <s v="USD"/>
    <n v="3.43"/>
    <n v="1528.42"/>
    <n v="275.12"/>
    <n v="1803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30T00:00:00"/>
    <d v="2025-12-29T00:00:00"/>
    <n v="20512868046"/>
    <x v="734"/>
    <n v="1"/>
    <s v="FACTURA"/>
    <s v="F001-00045277"/>
    <s v="USD"/>
    <n v="3.39"/>
    <n v="2340"/>
    <n v="421.2"/>
    <n v="2761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2T00:00:00"/>
    <d v="2025-11-21T00:00:00"/>
    <n v="20120858425"/>
    <x v="493"/>
    <n v="1"/>
    <s v="FACTURA"/>
    <s v="F001-00045152"/>
    <s v="USD"/>
    <n v="3.39"/>
    <n v="1728"/>
    <n v="311.04000000000002"/>
    <n v="2039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3T00:00:00"/>
    <d v="2025-11-22T00:00:00"/>
    <n v="20470059738"/>
    <x v="701"/>
    <n v="1"/>
    <s v="FACTURA"/>
    <s v="F001-00045162"/>
    <s v="USD"/>
    <n v="3.4"/>
    <n v="1440"/>
    <n v="259.2"/>
    <n v="1699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4T00:00:00"/>
    <d v="2025-11-23T00:00:00"/>
    <n v="20134930650"/>
    <x v="769"/>
    <n v="1"/>
    <s v="FACTURA"/>
    <s v="F001-00045188"/>
    <s v="USD"/>
    <n v="3.4"/>
    <n v="328.58"/>
    <n v="59.14"/>
    <n v="387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4T00:00:00"/>
    <d v="2025-11-24T00:00:00"/>
    <n v="20612975834"/>
    <x v="545"/>
    <n v="1"/>
    <s v="FACTURA"/>
    <s v="F001-00045546"/>
    <s v="USD"/>
    <n v="3.39"/>
    <n v="867.64"/>
    <n v="156.18"/>
    <n v="1023.82"/>
    <n v="0"/>
    <n v="0"/>
    <n v="0"/>
    <x v="0"/>
    <s v="Contado"/>
    <s v="NOTA DE CRÉDITO"/>
    <s v="F001-00001898"/>
    <s v="USD"/>
    <n v="3.391"/>
    <n v="-389.44"/>
    <n v="-70.099999999999994"/>
    <n v="-459.54"/>
    <n v="0"/>
    <n v="0"/>
    <n v="0"/>
    <s v="ROBSON MOSCOSO"/>
  </r>
  <r>
    <x v="1"/>
    <s v="2025-11"/>
    <d v="2025-11-24T00:00:00"/>
    <d v="2025-11-24T00:00:00"/>
    <n v="20504178081"/>
    <x v="771"/>
    <n v="1"/>
    <s v="FACTURA"/>
    <s v="F001-00045527"/>
    <s v="USD"/>
    <n v="3.39"/>
    <n v="1163.5999999999999"/>
    <n v="209.45"/>
    <n v="1373.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2T00:00:00"/>
    <d v="2026-01-11T00:00:00"/>
    <n v="20512868046"/>
    <x v="734"/>
    <n v="1"/>
    <s v="FACTURA"/>
    <s v="F001-00045410"/>
    <s v="USD"/>
    <n v="3.37"/>
    <n v="234"/>
    <n v="42.12"/>
    <n v="276.1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20T00:00:00"/>
    <d v="2026-01-20T00:00:00"/>
    <n v="20603726091"/>
    <x v="125"/>
    <n v="1"/>
    <s v="FACTURA"/>
    <s v="F001-00046083"/>
    <s v="USD"/>
    <n v="3.37"/>
    <n v="713.21"/>
    <n v="128.38"/>
    <n v="841.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30T00:00:00"/>
    <d v="2025-11-29T00:00:00"/>
    <n v="20450497950"/>
    <x v="891"/>
    <n v="1"/>
    <s v="FACTURA"/>
    <s v="F001-00045285"/>
    <s v="USD"/>
    <n v="3.39"/>
    <n v="1600"/>
    <n v="288"/>
    <n v="1888"/>
    <n v="0"/>
    <n v="0"/>
    <n v="0"/>
    <x v="1"/>
    <s v="Factura a 30 días"/>
    <s v="NOTA DE CRÉDITO"/>
    <s v="F001-00001878"/>
    <s v="USD"/>
    <n v="3.3940000000000001"/>
    <n v="-1600"/>
    <n v="-288"/>
    <n v="-1888"/>
    <n v="0"/>
    <n v="0"/>
    <n v="0"/>
    <s v="CRISTHIAN VEGA"/>
  </r>
  <r>
    <x v="1"/>
    <s v="2025-09"/>
    <d v="2025-09-29T00:00:00"/>
    <d v="2025-10-29T00:00:00"/>
    <n v="20502351908"/>
    <x v="700"/>
    <n v="1"/>
    <s v="FACTURA"/>
    <s v="F001-00044881"/>
    <s v="USD"/>
    <n v="3.5"/>
    <n v="5336"/>
    <n v="960.48"/>
    <n v="6296.48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1"/>
    <d v="2025-11-12T00:00:00"/>
    <d v="2026-01-11T00:00:00"/>
    <n v="20512868046"/>
    <x v="734"/>
    <n v="1"/>
    <s v="FACTURA"/>
    <s v="F001-00045411"/>
    <s v="USD"/>
    <n v="3.37"/>
    <n v="468"/>
    <n v="84.24"/>
    <n v="552.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3T00:00:00"/>
    <d v="2026-03-14T00:00:00"/>
    <n v="20330262428"/>
    <x v="903"/>
    <n v="1"/>
    <s v="FACTURA"/>
    <s v="F001-00045972"/>
    <s v="USD"/>
    <n v="3.37"/>
    <n v="51115.81"/>
    <n v="9200.85"/>
    <n v="60316.6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13T00:00:00"/>
    <d v="2026-03-14T00:00:00"/>
    <n v="20330262428"/>
    <x v="903"/>
    <n v="1"/>
    <s v="FACTURA"/>
    <s v="F001-00045973"/>
    <s v="USD"/>
    <n v="3.37"/>
    <n v="49693.98"/>
    <n v="8944.92"/>
    <n v="58638.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27T00:00:00"/>
    <d v="2025-11-27T00:00:00"/>
    <n v="20601115388"/>
    <x v="152"/>
    <n v="1"/>
    <s v="FACTURA"/>
    <s v="F001-00045611"/>
    <s v="USD"/>
    <n v="3.3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7T00:00:00"/>
    <d v="2026-02-25T00:00:00"/>
    <n v="20261677955"/>
    <x v="839"/>
    <n v="1"/>
    <s v="FACTURA"/>
    <s v="F001-00045613"/>
    <s v="USD"/>
    <n v="3.37"/>
    <n v="3487.6"/>
    <n v="627.77"/>
    <n v="4115.3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1"/>
    <d v="2025-11-27T00:00:00"/>
    <d v="2026-02-25T00:00:00"/>
    <n v="20261677955"/>
    <x v="839"/>
    <n v="1"/>
    <s v="FACTURA"/>
    <s v="F001-00045614"/>
    <s v="USD"/>
    <n v="3.37"/>
    <n v="6975.2"/>
    <n v="1255.54"/>
    <n v="8230.7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1"/>
    <d v="2025-11-27T00:00:00"/>
    <d v="2026-02-25T00:00:00"/>
    <n v="20261677955"/>
    <x v="839"/>
    <n v="1"/>
    <s v="FACTURA"/>
    <s v="F001-00045615"/>
    <s v="USD"/>
    <n v="3.37"/>
    <n v="3487.6"/>
    <n v="627.77"/>
    <n v="4115.3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1"/>
    <d v="2025-11-28T00:00:00"/>
    <d v="2025-11-28T00:00:00"/>
    <n v="20603749465"/>
    <x v="904"/>
    <n v="1"/>
    <s v="FACTURA"/>
    <s v="F001-00045617"/>
    <s v="USD"/>
    <n v="3.3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3"/>
    <s v="2026-02"/>
    <d v="2026-02-20T00:00:00"/>
    <d v="2026-03-22T00:00:00"/>
    <n v="20101030963"/>
    <x v="783"/>
    <n v="1"/>
    <s v="FACTURA"/>
    <s v="F001-00046420"/>
    <s v="USD"/>
    <n v="3.37"/>
    <n v="2200"/>
    <n v="396"/>
    <n v="25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2T00:00:00"/>
    <d v="2026-01-27T00:00:00"/>
    <n v="20512780114"/>
    <x v="250"/>
    <n v="1"/>
    <s v="FACTURA"/>
    <s v="F001-00045959"/>
    <s v="USD"/>
    <n v="3.37"/>
    <n v="224.4"/>
    <n v="40.39"/>
    <n v="264.79000000000002"/>
    <n v="0"/>
    <n v="0"/>
    <n v="0"/>
    <x v="1"/>
    <s v="Factura a 15 días"/>
    <s v="OTROS"/>
    <m/>
    <m/>
    <n v="0"/>
    <n v="0"/>
    <n v="0"/>
    <n v="0"/>
    <n v="0"/>
    <n v="0"/>
    <n v="0"/>
    <s v="JACKELINE PANDO"/>
  </r>
  <r>
    <x v="3"/>
    <s v="2026-01"/>
    <d v="2026-01-27T00:00:00"/>
    <d v="2026-03-28T00:00:00"/>
    <n v="20330262428"/>
    <x v="903"/>
    <n v="1"/>
    <s v="FACTURA"/>
    <s v="F001-00046166"/>
    <s v="USD"/>
    <n v="3.36"/>
    <n v="5761.92"/>
    <n v="1037.1500000000001"/>
    <n v="6799.0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20T00:00:00"/>
    <d v="2025-11-19T00:00:00"/>
    <n v="20501158012"/>
    <x v="552"/>
    <n v="1"/>
    <s v="FACTURA"/>
    <s v="F001-00045097"/>
    <s v="USD"/>
    <n v="3.39"/>
    <n v="480.49"/>
    <n v="86.49"/>
    <n v="566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3T00:00:00"/>
    <d v="2025-11-22T00:00:00"/>
    <n v="20501158012"/>
    <x v="552"/>
    <n v="1"/>
    <s v="FACTURA"/>
    <s v="F001-00045178"/>
    <s v="USD"/>
    <n v="3.4"/>
    <n v="138.6"/>
    <n v="24.95"/>
    <n v="163.550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7T00:00:00"/>
    <d v="2025-11-26T00:00:00"/>
    <n v="20501158012"/>
    <x v="552"/>
    <n v="1"/>
    <s v="FACTURA"/>
    <s v="F001-00045210"/>
    <s v="USD"/>
    <n v="3.39"/>
    <n v="734.58"/>
    <n v="132.22"/>
    <n v="866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8T00:00:00"/>
    <d v="2025-11-28T00:00:00"/>
    <n v="20600405358"/>
    <x v="798"/>
    <n v="1"/>
    <s v="FACTURA"/>
    <s v="F001-00045641"/>
    <s v="USD"/>
    <n v="3.3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12T00:00:00"/>
    <d v="2026-01-11T00:00:00"/>
    <n v="20512868046"/>
    <x v="734"/>
    <n v="1"/>
    <s v="FACTURA"/>
    <s v="F001-00045412"/>
    <s v="USD"/>
    <n v="3.37"/>
    <n v="234"/>
    <n v="42.12"/>
    <n v="276.1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27T00:00:00"/>
    <d v="2025-12-27T00:00:00"/>
    <n v="20535689394"/>
    <x v="631"/>
    <n v="1"/>
    <s v="FACTURA"/>
    <s v="F001-00045588"/>
    <s v="USD"/>
    <n v="3.37"/>
    <n v="467.15"/>
    <n v="84.09"/>
    <n v="551.24"/>
    <n v="0"/>
    <n v="0"/>
    <n v="0"/>
    <x v="1"/>
    <s v="Factura a 30 días"/>
    <s v="NOTA DE CRÉDITO"/>
    <s v="F001-00001901"/>
    <s v="USD"/>
    <n v="3.371"/>
    <n v="-467.15"/>
    <n v="-84.09"/>
    <n v="-551.24"/>
    <n v="0"/>
    <n v="0"/>
    <n v="0"/>
    <s v="KLEBER SANTA CRUZ"/>
  </r>
  <r>
    <x v="3"/>
    <s v="2026-01"/>
    <d v="2026-01-29T00:00:00"/>
    <d v="2026-03-30T00:00:00"/>
    <n v="20330262428"/>
    <x v="903"/>
    <n v="1"/>
    <s v="FACTURA"/>
    <s v="F001-00046197"/>
    <s v="USD"/>
    <n v="3.35"/>
    <n v="3841.28"/>
    <n v="691.43"/>
    <n v="4532.7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28T00:00:00"/>
    <d v="2025-11-28T00:00:00"/>
    <n v="20603578474"/>
    <x v="756"/>
    <n v="1"/>
    <s v="FACTURA"/>
    <s v="F001-00045648"/>
    <s v="USD"/>
    <n v="3.37"/>
    <n v="369.6"/>
    <n v="66.53"/>
    <n v="436.13"/>
    <n v="0"/>
    <n v="0"/>
    <n v="0"/>
    <x v="0"/>
    <s v="Contado"/>
    <s v="NOTA DE CRÉDITO"/>
    <s v="F001-00001903"/>
    <s v="USD"/>
    <n v="3.371"/>
    <n v="-369.6"/>
    <n v="-66.53"/>
    <n v="-436.13"/>
    <n v="0"/>
    <n v="0"/>
    <n v="0"/>
    <s v="KLEBER SANTA CRUZ"/>
  </r>
  <r>
    <x v="3"/>
    <s v="2026-01"/>
    <d v="2026-01-29T00:00:00"/>
    <d v="2026-03-30T00:00:00"/>
    <n v="20330262428"/>
    <x v="903"/>
    <n v="1"/>
    <s v="FACTURA"/>
    <s v="F001-00046198"/>
    <s v="USD"/>
    <n v="3.35"/>
    <n v="385.8"/>
    <n v="69.44"/>
    <n v="455.2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20T00:00:00"/>
    <d v="2026-03-22T00:00:00"/>
    <n v="20101030963"/>
    <x v="783"/>
    <n v="1"/>
    <s v="FACTURA"/>
    <s v="F001-00046421"/>
    <s v="USD"/>
    <n v="3.37"/>
    <n v="672.08"/>
    <n v="120.97"/>
    <n v="793.0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12T00:00:00"/>
    <d v="2026-01-11T00:00:00"/>
    <n v="20512868046"/>
    <x v="734"/>
    <n v="1"/>
    <s v="FACTURA"/>
    <s v="F001-00045413"/>
    <s v="USD"/>
    <n v="3.37"/>
    <n v="2611.1999999999998"/>
    <n v="470.02"/>
    <n v="3081.22"/>
    <n v="0"/>
    <n v="0"/>
    <n v="0"/>
    <x v="1"/>
    <s v="Factura a 60 días"/>
    <s v="NOTA DE CRÉDITO"/>
    <s v="F001-00001900"/>
    <s v="USD"/>
    <n v="3.371"/>
    <n v="-2611.1999999999998"/>
    <n v="-470.02"/>
    <n v="-3081.22"/>
    <n v="0"/>
    <n v="0"/>
    <n v="0"/>
    <s v="CLAUDIO BALDEON"/>
  </r>
  <r>
    <x v="3"/>
    <s v="2026-02"/>
    <d v="2026-02-20T00:00:00"/>
    <d v="2026-02-20T00:00:00"/>
    <n v="20600546393"/>
    <x v="75"/>
    <n v="1"/>
    <s v="FACTURA"/>
    <s v="F001-00046428"/>
    <s v="USD"/>
    <n v="3.37"/>
    <n v="501.8"/>
    <n v="90.32"/>
    <n v="592.1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26T00:00:00"/>
    <d v="2025-09-25T00:00:00"/>
    <n v="20548179832"/>
    <x v="360"/>
    <n v="1"/>
    <s v="FACTURA"/>
    <s v="F001-00044513"/>
    <s v="USD"/>
    <n v="3.53"/>
    <n v="3331.36"/>
    <n v="599.64"/>
    <n v="39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7T00:00:00"/>
    <d v="2025-09-26T00:00:00"/>
    <n v="20548179832"/>
    <x v="360"/>
    <n v="1"/>
    <s v="FACTURA"/>
    <s v="F001-00044527"/>
    <s v="USD"/>
    <n v="3.54"/>
    <n v="199.94"/>
    <n v="35.99"/>
    <n v="235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3T00:00:00"/>
    <d v="2025-10-08T00:00:00"/>
    <n v="20548179832"/>
    <x v="360"/>
    <n v="1"/>
    <s v="FACTURA"/>
    <s v="F001-00044823"/>
    <s v="USD"/>
    <n v="3.51"/>
    <n v="3414.48"/>
    <n v="614.61"/>
    <n v="4029.09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3"/>
    <s v="2026-02"/>
    <d v="2026-02-24T00:00:00"/>
    <d v="2026-03-26T00:00:00"/>
    <n v="20100147514"/>
    <x v="693"/>
    <n v="1"/>
    <s v="FACTURA"/>
    <s v="F001-00046463"/>
    <s v="USD"/>
    <n v="3.36"/>
    <n v="4414"/>
    <n v="794.52"/>
    <n v="5208.52000000000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14T00:00:00"/>
    <d v="2025-11-13T00:00:00"/>
    <n v="20502351908"/>
    <x v="700"/>
    <n v="1"/>
    <s v="FACTURA"/>
    <s v="F001-00045056"/>
    <s v="USD"/>
    <n v="3.44"/>
    <n v="414.28"/>
    <n v="74.569999999999993"/>
    <n v="488.85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0"/>
    <d v="2025-10-23T00:00:00"/>
    <d v="2025-11-22T00:00:00"/>
    <n v="20600617045"/>
    <x v="491"/>
    <n v="1"/>
    <s v="FACTURA"/>
    <s v="F001-00045164"/>
    <s v="USD"/>
    <n v="3.4"/>
    <n v="4721.17"/>
    <n v="849.81"/>
    <n v="5570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30T00:00:00"/>
    <d v="2026-01-30T00:00:00"/>
    <n v="10729300107"/>
    <x v="905"/>
    <n v="1"/>
    <s v="FACTURA"/>
    <s v="F001-00046219"/>
    <s v="USD"/>
    <n v="3.35"/>
    <n v="33.659999999999997"/>
    <n v="6.06"/>
    <n v="39.7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13T00:00:00"/>
    <d v="2026-01-12T00:00:00"/>
    <n v="20512868046"/>
    <x v="734"/>
    <n v="1"/>
    <s v="FACTURA"/>
    <s v="F001-00045428"/>
    <s v="USD"/>
    <n v="3.37"/>
    <n v="7272.99"/>
    <n v="1309.1400000000001"/>
    <n v="8582.129999999999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5T00:00:00"/>
    <d v="2026-03-16T00:00:00"/>
    <n v="20330262428"/>
    <x v="903"/>
    <n v="1"/>
    <s v="FACTURA"/>
    <s v="F001-00046045"/>
    <s v="USD"/>
    <n v="3.37"/>
    <n v="826"/>
    <n v="148.68"/>
    <n v="974.6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27T00:00:00"/>
    <d v="2025-11-26T00:00:00"/>
    <n v="20502351908"/>
    <x v="700"/>
    <n v="1"/>
    <s v="FACTURA"/>
    <s v="F001-00045201"/>
    <s v="USD"/>
    <n v="3.39"/>
    <n v="6846"/>
    <n v="1232.28"/>
    <n v="8078.28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0"/>
    <d v="2025-10-27T00:00:00"/>
    <d v="2025-11-26T00:00:00"/>
    <n v="20502351908"/>
    <x v="700"/>
    <n v="1"/>
    <s v="FACTURA"/>
    <s v="F001-00045211"/>
    <s v="USD"/>
    <n v="3.39"/>
    <n v="1443.33"/>
    <n v="259.8"/>
    <n v="1703.13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3"/>
    <s v="2026-01"/>
    <d v="2026-01-26T00:00:00"/>
    <d v="2026-03-27T00:00:00"/>
    <n v="20330262428"/>
    <x v="903"/>
    <n v="1"/>
    <s v="FACTURA"/>
    <s v="F001-00046133"/>
    <s v="USD"/>
    <n v="3.36"/>
    <n v="314.45999999999998"/>
    <n v="56.6"/>
    <n v="371.0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11T00:00:00"/>
    <d v="2025-12-11T00:00:00"/>
    <n v="20504595863"/>
    <x v="906"/>
    <n v="1"/>
    <s v="FACTURA"/>
    <s v="F001-00045390"/>
    <s v="USD"/>
    <n v="3.38"/>
    <n v="748.8"/>
    <n v="134.78"/>
    <n v="883.5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27T00:00:00"/>
    <d v="2025-11-26T00:00:00"/>
    <n v="20470059738"/>
    <x v="701"/>
    <n v="1"/>
    <s v="FACTURA"/>
    <s v="F001-00045213"/>
    <s v="USD"/>
    <n v="3.39"/>
    <n v="590"/>
    <n v="106.2"/>
    <n v="696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05T00:00:00"/>
    <d v="2025-12-05T00:00:00"/>
    <n v="20470059738"/>
    <x v="701"/>
    <n v="1"/>
    <s v="FACTURA"/>
    <s v="F001-00045343"/>
    <s v="USD"/>
    <n v="3.38"/>
    <n v="968"/>
    <n v="174.24"/>
    <n v="1142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07T00:00:00"/>
    <d v="2025-11-21T00:00:00"/>
    <n v="20549781030"/>
    <x v="483"/>
    <n v="1"/>
    <s v="FACTURA"/>
    <s v="F001-00044974"/>
    <s v="USD"/>
    <n v="3.47"/>
    <n v="7762"/>
    <n v="1397.16"/>
    <n v="9159.16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0"/>
    <d v="2025-10-30T00:00:00"/>
    <d v="2025-11-29T00:00:00"/>
    <n v="20134930650"/>
    <x v="769"/>
    <n v="1"/>
    <s v="FACTURA"/>
    <s v="F001-00045278"/>
    <s v="USD"/>
    <n v="3.39"/>
    <n v="1434.23"/>
    <n v="258.16000000000003"/>
    <n v="1692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8T00:00:00"/>
    <d v="2025-11-28T00:00:00"/>
    <n v="20538006531"/>
    <x v="907"/>
    <n v="1"/>
    <s v="FACTURA"/>
    <s v="F001-00045647"/>
    <s v="USD"/>
    <n v="3.37"/>
    <n v="569.65"/>
    <n v="102.54"/>
    <n v="672.19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30T00:00:00"/>
    <d v="2026-01-30T00:00:00"/>
    <n v="10158485660"/>
    <x v="320"/>
    <n v="1"/>
    <s v="FACTURA"/>
    <s v="F001-00046233"/>
    <s v="USD"/>
    <n v="3.35"/>
    <n v="750.28"/>
    <n v="135.05000000000001"/>
    <n v="885.3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13T00:00:00"/>
    <d v="2025-11-12T00:00:00"/>
    <n v="20118201401"/>
    <x v="766"/>
    <n v="1"/>
    <s v="FACTURA"/>
    <s v="F001-00045037"/>
    <s v="USD"/>
    <n v="3.44"/>
    <n v="11.5"/>
    <n v="2.0699999999999998"/>
    <n v="13.57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2"/>
    <d v="2025-12-10T00:00:00"/>
    <d v="2025-12-10T00:00:00"/>
    <n v="20601900514"/>
    <x v="513"/>
    <n v="1"/>
    <s v="FACTURA"/>
    <s v="F001-00045734"/>
    <s v="USD"/>
    <n v="3.3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9T00:00:00"/>
    <d v="2025-11-28T00:00:00"/>
    <n v="20134690080"/>
    <x v="676"/>
    <n v="1"/>
    <s v="FACTURA"/>
    <s v="F001-00045251"/>
    <s v="USD"/>
    <n v="3.4"/>
    <n v="329.26"/>
    <n v="59.27"/>
    <n v="388.5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5T00:00:00"/>
    <d v="2026-01-24T00:00:00"/>
    <n v="20110950544"/>
    <x v="781"/>
    <n v="1"/>
    <s v="FACTURA"/>
    <s v="F001-00045564"/>
    <s v="USD"/>
    <n v="3.4"/>
    <n v="1615.87"/>
    <n v="290.86"/>
    <n v="1906.7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12T00:00:00"/>
    <d v="2026-02-11T00:00:00"/>
    <n v="20120858425"/>
    <x v="493"/>
    <n v="1"/>
    <s v="FACTURA"/>
    <s v="F001-00045947"/>
    <s v="USD"/>
    <n v="3.37"/>
    <n v="426.36"/>
    <n v="76.739999999999995"/>
    <n v="503.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7T00:00:00"/>
    <d v="2026-01-16T00:00:00"/>
    <n v="20512868046"/>
    <x v="734"/>
    <n v="1"/>
    <s v="FACTURA"/>
    <s v="F001-00045448"/>
    <s v="USD"/>
    <n v="3.37"/>
    <n v="900"/>
    <n v="162"/>
    <n v="106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22T00:00:00"/>
    <d v="2026-01-21T00:00:00"/>
    <n v="20604260583"/>
    <x v="231"/>
    <n v="1"/>
    <s v="FACTURA"/>
    <s v="F001-00045847"/>
    <s v="USD"/>
    <n v="3.37"/>
    <n v="1209"/>
    <n v="217.62"/>
    <n v="1426.6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2"/>
    <d v="2026-02-13T00:00:00"/>
    <d v="2026-04-14T00:00:00"/>
    <n v="20512868046"/>
    <x v="734"/>
    <n v="1"/>
    <s v="FACTURA"/>
    <s v="F001-00046362"/>
    <s v="USD"/>
    <n v="3.36"/>
    <n v="257.95"/>
    <n v="46.43"/>
    <n v="304.3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30T00:00:00"/>
    <d v="2026-01-29T00:00:00"/>
    <n v="20501158012"/>
    <x v="552"/>
    <n v="1"/>
    <s v="FACTURA"/>
    <s v="F001-00045920"/>
    <s v="USD"/>
    <n v="3.37"/>
    <n v="713.43"/>
    <n v="128.41999999999999"/>
    <n v="841.8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0T00:00:00"/>
    <d v="2026-02-19T00:00:00"/>
    <n v="20100147514"/>
    <x v="693"/>
    <n v="1"/>
    <s v="FACTURA"/>
    <s v="F001-00046080"/>
    <s v="USD"/>
    <n v="3.37"/>
    <n v="6209.9"/>
    <n v="1117.78"/>
    <n v="7327.6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05T00:00:00"/>
    <d v="2025-12-05T00:00:00"/>
    <n v="20608209744"/>
    <x v="908"/>
    <n v="1"/>
    <s v="FACTURA"/>
    <s v="F001-00045703"/>
    <s v="USD"/>
    <n v="3.36"/>
    <n v="1470.03"/>
    <n v="264.60000000000002"/>
    <n v="1734.63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9"/>
    <d v="2025-09-26T00:00:00"/>
    <d v="2025-10-26T00:00:00"/>
    <n v="20608371134"/>
    <x v="49"/>
    <n v="1"/>
    <s v="FACTURA"/>
    <s v="F001-00044852"/>
    <s v="USD"/>
    <n v="3.51"/>
    <n v="115.65"/>
    <n v="20.82"/>
    <n v="136.47"/>
    <n v="0"/>
    <n v="0"/>
    <n v="0"/>
    <x v="1"/>
    <s v="Factura a 30 días"/>
    <s v="NOTA DE CRÉDITO"/>
    <s v="F001-00001866"/>
    <s v="USD"/>
    <n v="3.5110000000000001"/>
    <n v="-115.65"/>
    <n v="-20.82"/>
    <n v="-136.47"/>
    <n v="0"/>
    <n v="0"/>
    <n v="0"/>
    <s v="ROBSON MOSCOSO"/>
  </r>
  <r>
    <x v="1"/>
    <s v="2025-10"/>
    <d v="2025-10-03T00:00:00"/>
    <d v="2025-12-02T00:00:00"/>
    <n v="20608371134"/>
    <x v="49"/>
    <n v="1"/>
    <s v="FACTURA"/>
    <s v="F001-00044950"/>
    <s v="USD"/>
    <n v="3.49"/>
    <n v="2959.29"/>
    <n v="532.66999999999996"/>
    <n v="3491.9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23T00:00:00"/>
    <d v="2025-07-23T00:00:00"/>
    <n v="20600180631"/>
    <x v="763"/>
    <n v="1"/>
    <s v="FACTURA"/>
    <s v="F001-00043857"/>
    <s v="USD"/>
    <n v="3.6"/>
    <n v="1863.4"/>
    <n v="335.41"/>
    <n v="2198.8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09T00:00:00"/>
    <d v="2025-08-08T00:00:00"/>
    <n v="20600180631"/>
    <x v="763"/>
    <n v="1"/>
    <s v="FACTURA"/>
    <s v="F001-00044041"/>
    <s v="USD"/>
    <n v="3.56"/>
    <n v="728"/>
    <n v="131.04"/>
    <n v="859.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22T00:00:00"/>
    <d v="2026-01-21T00:00:00"/>
    <n v="20604260583"/>
    <x v="231"/>
    <n v="1"/>
    <s v="FACTURA"/>
    <s v="F001-00045849"/>
    <s v="USD"/>
    <n v="3.37"/>
    <n v="1209"/>
    <n v="217.62"/>
    <n v="1426.6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1"/>
    <d v="2025-11-03T00:00:00"/>
    <d v="2025-12-03T00:00:00"/>
    <n v="20450497950"/>
    <x v="891"/>
    <n v="1"/>
    <s v="FACTURA"/>
    <s v="F001-00045325"/>
    <s v="USD"/>
    <n v="3.38"/>
    <n v="1600"/>
    <n v="288"/>
    <n v="188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8"/>
    <d v="2025-08-28T00:00:00"/>
    <d v="2025-11-26T00:00:00"/>
    <n v="20101026001"/>
    <x v="909"/>
    <n v="1"/>
    <s v="FACTURA"/>
    <s v="F001-00044528"/>
    <s v="USD"/>
    <n v="3.56"/>
    <n v="240.6"/>
    <n v="43.31"/>
    <n v="283.91000000000003"/>
    <n v="0"/>
    <n v="0"/>
    <n v="0"/>
    <x v="1"/>
    <s v="Factura a 90 días"/>
    <s v="OTROS"/>
    <m/>
    <m/>
    <n v="0"/>
    <n v="0"/>
    <n v="0"/>
    <n v="0"/>
    <n v="0"/>
    <n v="0"/>
    <n v="0"/>
    <s v="ISAAC OSORIO"/>
  </r>
  <r>
    <x v="1"/>
    <s v="2025-12"/>
    <d v="2025-12-01T00:00:00"/>
    <d v="2025-12-01T00:00:00"/>
    <n v="20603234813"/>
    <x v="821"/>
    <n v="1"/>
    <s v="FACTURA"/>
    <s v="F001-00045661"/>
    <s v="USD"/>
    <n v="3.37"/>
    <n v="109.6"/>
    <n v="19.73"/>
    <n v="129.33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0T00:00:00"/>
    <d v="2025-12-10T00:00:00"/>
    <n v="20613485512"/>
    <x v="910"/>
    <n v="1"/>
    <s v="FACTURA"/>
    <s v="F001-00045723"/>
    <s v="USD"/>
    <n v="3.37"/>
    <n v="375.01"/>
    <n v="67.5"/>
    <n v="442.5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2T00:00:00"/>
    <d v="2025-12-12T00:00:00"/>
    <n v="20515250868"/>
    <x v="911"/>
    <n v="1"/>
    <s v="FACTURA"/>
    <s v="F001-00045758"/>
    <s v="USD"/>
    <n v="3.3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12T00:00:00"/>
    <d v="2025-12-12T00:00:00"/>
    <n v="20515250868"/>
    <x v="911"/>
    <n v="1"/>
    <s v="FACTURA"/>
    <s v="F001-00045759"/>
    <s v="USD"/>
    <n v="3.37"/>
    <n v="977.59"/>
    <n v="175.97"/>
    <n v="1153.5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12T00:00:00"/>
    <d v="2025-12-12T00:00:00"/>
    <n v="20515250868"/>
    <x v="911"/>
    <n v="1"/>
    <s v="FACTURA"/>
    <s v="F001-00045757"/>
    <s v="USD"/>
    <n v="3.37"/>
    <n v="5820.33"/>
    <n v="1047.6600000000001"/>
    <n v="6867.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27T00:00:00"/>
    <d v="2026-01-26T00:00:00"/>
    <n v="20512868046"/>
    <x v="734"/>
    <n v="1"/>
    <s v="FACTURA"/>
    <s v="F001-00045607"/>
    <s v="USD"/>
    <n v="3.37"/>
    <n v="2402.4"/>
    <n v="432.43"/>
    <n v="2834.8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19T00:00:00"/>
    <d v="2026-03-21T00:00:00"/>
    <n v="20417926632"/>
    <x v="912"/>
    <n v="1"/>
    <s v="FACTURA"/>
    <s v="F001-00046398"/>
    <s v="USD"/>
    <n v="3.35"/>
    <n v="278.39999999999998"/>
    <n v="50.11"/>
    <n v="328.5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8T00:00:00"/>
    <d v="2026-03-29T00:00:00"/>
    <n v="20330262428"/>
    <x v="903"/>
    <n v="1"/>
    <s v="FACTURA"/>
    <s v="F001-00046170"/>
    <s v="USD"/>
    <n v="3.35"/>
    <n v="5702.3"/>
    <n v="1026.4100000000001"/>
    <n v="6728.7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17T00:00:00"/>
    <d v="2026-03-19T00:00:00"/>
    <n v="10421261496"/>
    <x v="432"/>
    <n v="1"/>
    <s v="FACTURA"/>
    <s v="F001-00046381"/>
    <s v="USD"/>
    <n v="3.36"/>
    <n v="5247.6"/>
    <n v="944.57"/>
    <n v="6192.1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8T00:00:00"/>
    <d v="2026-03-29T00:00:00"/>
    <n v="20330262428"/>
    <x v="903"/>
    <n v="1"/>
    <s v="FACTURA"/>
    <s v="F001-00046171"/>
    <s v="USD"/>
    <n v="3.35"/>
    <n v="51991.26"/>
    <n v="9358.43"/>
    <n v="61349.6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31T00:00:00"/>
    <d v="2026-01-29T00:00:00"/>
    <n v="20492744833"/>
    <x v="913"/>
    <n v="1"/>
    <s v="FACTURA"/>
    <s v="F001-00045300"/>
    <s v="USD"/>
    <n v="3.4"/>
    <n v="1794.41"/>
    <n v="322.99"/>
    <n v="2117.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1"/>
    <d v="2025-11-28T00:00:00"/>
    <d v="2025-12-28T00:00:00"/>
    <n v="20266352337"/>
    <x v="706"/>
    <n v="1"/>
    <s v="FACTURA"/>
    <s v="F001-00045649"/>
    <s v="PEN"/>
    <n v="3.37"/>
    <n v="570.23"/>
    <n v="102.64"/>
    <n v="672.87"/>
    <n v="570.23"/>
    <n v="102.64"/>
    <n v="672.87"/>
    <x v="1"/>
    <s v="Factura a 30 días"/>
    <s v="OTROS"/>
    <m/>
    <m/>
    <n v="0"/>
    <n v="0"/>
    <n v="0"/>
    <n v="0"/>
    <n v="0"/>
    <n v="0"/>
    <n v="0"/>
    <s v="ANTHONY INFANTES"/>
  </r>
  <r>
    <x v="1"/>
    <s v="2025-12"/>
    <d v="2025-12-26T00:00:00"/>
    <d v="2026-01-25T00:00:00"/>
    <n v="20100103223"/>
    <x v="885"/>
    <n v="1"/>
    <s v="FACTURA"/>
    <s v="F001-00045885"/>
    <s v="USD"/>
    <n v="3.37"/>
    <n v="516.66"/>
    <n v="93"/>
    <n v="609.6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8T00:00:00"/>
    <d v="2026-01-17T00:00:00"/>
    <n v="20506342563"/>
    <x v="895"/>
    <n v="1"/>
    <s v="FACTURA"/>
    <s v="F001-00045463"/>
    <s v="USD"/>
    <n v="3.37"/>
    <n v="527.80999999999995"/>
    <n v="95.01"/>
    <n v="622.820000000000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20T00:00:00"/>
    <d v="2026-02-19T00:00:00"/>
    <n v="20100147514"/>
    <x v="693"/>
    <n v="1"/>
    <s v="FACTURA"/>
    <s v="F001-00046090"/>
    <s v="USD"/>
    <n v="3.37"/>
    <n v="3037.5"/>
    <n v="546.75"/>
    <n v="3584.2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20T00:00:00"/>
    <d v="2026-02-19T00:00:00"/>
    <n v="20100147514"/>
    <x v="693"/>
    <n v="1"/>
    <s v="FACTURA"/>
    <s v="F001-00046091"/>
    <s v="USD"/>
    <n v="3.37"/>
    <n v="7950"/>
    <n v="1431"/>
    <n v="938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19T00:00:00"/>
    <d v="2026-03-19T00:00:00"/>
    <n v="20100110513"/>
    <x v="376"/>
    <n v="1"/>
    <s v="FACTURA"/>
    <s v="F001-00045816"/>
    <s v="USD"/>
    <n v="3.37"/>
    <n v="73325.759999999995"/>
    <n v="13198.64"/>
    <n v="86524.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3"/>
    <s v="2026-02"/>
    <d v="2026-02-09T00:00:00"/>
    <d v="2026-03-11T00:00:00"/>
    <n v="20506675457"/>
    <x v="381"/>
    <n v="1"/>
    <s v="FACTURA"/>
    <s v="F001-00046316"/>
    <s v="USD"/>
    <n v="3.36"/>
    <n v="2260.48"/>
    <n v="406.89"/>
    <n v="2667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10T00:00:00"/>
    <d v="2026-01-09T00:00:00"/>
    <n v="20501158012"/>
    <x v="552"/>
    <n v="1"/>
    <s v="FACTURA"/>
    <s v="F001-00045722"/>
    <s v="USD"/>
    <n v="3.37"/>
    <n v="217.68"/>
    <n v="39.18"/>
    <n v="256.86"/>
    <n v="0"/>
    <n v="0"/>
    <n v="0"/>
    <x v="1"/>
    <s v="Factura a 30 días"/>
    <s v="NOTA DE CRÉDITO"/>
    <s v="F001-00001915"/>
    <s v="USD"/>
    <n v="3.3690000000000002"/>
    <n v="-217.68"/>
    <n v="-39.18"/>
    <n v="-256.86"/>
    <n v="0"/>
    <n v="0"/>
    <n v="0"/>
    <s v="ROBSON MOSCOSO"/>
  </r>
  <r>
    <x v="1"/>
    <s v="2025-12"/>
    <d v="2025-12-15T00:00:00"/>
    <d v="2026-01-29T00:00:00"/>
    <n v="20516377047"/>
    <x v="729"/>
    <n v="1"/>
    <s v="FACTURA"/>
    <s v="F001-00045781"/>
    <s v="USD"/>
    <n v="3.37"/>
    <n v="683.92"/>
    <n v="123.11"/>
    <n v="807.03"/>
    <n v="0"/>
    <n v="0"/>
    <n v="0"/>
    <x v="1"/>
    <s v="Factura a 45 días"/>
    <s v="NOTA DE CRÉDITO"/>
    <s v="F001-00001920"/>
    <s v="USD"/>
    <n v="3.3730000000000002"/>
    <n v="-683.92"/>
    <n v="-123.11"/>
    <n v="-807.03"/>
    <n v="0"/>
    <n v="0"/>
    <n v="0"/>
    <s v="KLEBER SANTA CRUZ"/>
  </r>
  <r>
    <x v="1"/>
    <s v="2025-12"/>
    <d v="2025-12-22T00:00:00"/>
    <d v="2025-12-22T00:00:00"/>
    <n v="20100276322"/>
    <x v="914"/>
    <n v="1"/>
    <s v="FACTURA"/>
    <s v="F001-00045854"/>
    <s v="USD"/>
    <n v="3.3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1T00:00:00"/>
    <d v="2025-12-11T00:00:00"/>
    <n v="20134690080"/>
    <x v="676"/>
    <n v="1"/>
    <s v="FACTURA"/>
    <s v="F001-00045385"/>
    <s v="USD"/>
    <n v="3.38"/>
    <n v="844.5"/>
    <n v="152.01"/>
    <n v="996.5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12T00:00:00"/>
    <d v="2025-12-12T00:00:00"/>
    <n v="20120858425"/>
    <x v="493"/>
    <n v="1"/>
    <s v="FACTURA"/>
    <s v="F001-00045417"/>
    <s v="USD"/>
    <n v="3.37"/>
    <n v="1107"/>
    <n v="199.26"/>
    <n v="1306.2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3T00:00:00"/>
    <d v="2025-12-13T00:00:00"/>
    <n v="20100082803"/>
    <x v="853"/>
    <n v="1"/>
    <s v="FACTURA"/>
    <s v="F001-00045427"/>
    <s v="USD"/>
    <n v="3.37"/>
    <n v="364"/>
    <n v="65.52"/>
    <n v="429.5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10T00:00:00"/>
    <d v="2025-12-09T00:00:00"/>
    <n v="20100123411"/>
    <x v="915"/>
    <n v="1"/>
    <s v="FACTURA"/>
    <s v="F001-00045005"/>
    <s v="USD"/>
    <n v="3.44"/>
    <n v="132.6"/>
    <n v="23.87"/>
    <n v="156.47"/>
    <n v="0"/>
    <n v="0"/>
    <n v="0"/>
    <x v="1"/>
    <s v="Factura a 60 días"/>
    <s v="OTROS"/>
    <m/>
    <m/>
    <n v="0"/>
    <n v="0"/>
    <n v="0"/>
    <n v="0"/>
    <n v="0"/>
    <n v="0"/>
    <n v="0"/>
    <s v="JACKELINE PANDO"/>
  </r>
  <r>
    <x v="1"/>
    <s v="2025-12"/>
    <d v="2025-12-15T00:00:00"/>
    <d v="2025-12-15T00:00:00"/>
    <n v="20604232342"/>
    <x v="916"/>
    <n v="1"/>
    <s v="FACTURA"/>
    <s v="F001-00045769"/>
    <s v="USD"/>
    <n v="3.37"/>
    <n v="184"/>
    <n v="33.119999999999997"/>
    <n v="217.12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1"/>
    <s v="2025-11"/>
    <d v="2025-11-12T00:00:00"/>
    <d v="2025-12-12T00:00:00"/>
    <n v="20502351908"/>
    <x v="700"/>
    <n v="1"/>
    <s v="FACTURA"/>
    <s v="F001-00045416"/>
    <s v="USD"/>
    <n v="3.37"/>
    <n v="3900"/>
    <n v="702"/>
    <n v="4602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9"/>
    <d v="2025-09-23T00:00:00"/>
    <d v="2025-11-07T00:00:00"/>
    <n v="20516377047"/>
    <x v="729"/>
    <n v="1"/>
    <s v="FACTURA"/>
    <s v="F001-00044819"/>
    <s v="USD"/>
    <n v="3.51"/>
    <n v="329.14"/>
    <n v="59.25"/>
    <n v="388.3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1"/>
    <d v="2025-11-13T00:00:00"/>
    <d v="2025-12-13T00:00:00"/>
    <n v="20516377047"/>
    <x v="729"/>
    <n v="1"/>
    <s v="FACTURA"/>
    <s v="F001-00045432"/>
    <s v="USD"/>
    <n v="3.37"/>
    <n v="369.6"/>
    <n v="66.53"/>
    <n v="436.1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1T00:00:00"/>
    <d v="2025-12-20T00:00:00"/>
    <n v="20110950544"/>
    <x v="781"/>
    <n v="1"/>
    <s v="FACTURA"/>
    <s v="F001-00045113"/>
    <s v="USD"/>
    <n v="3.38"/>
    <n v="946.51"/>
    <n v="170.37"/>
    <n v="1116.88000000000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2"/>
    <d v="2025-12-23T00:00:00"/>
    <d v="2026-03-23T00:00:00"/>
    <n v="20261677955"/>
    <x v="839"/>
    <n v="1"/>
    <s v="FACTURA"/>
    <s v="F001-00045863"/>
    <s v="USD"/>
    <n v="3.37"/>
    <n v="1246.77"/>
    <n v="224.42"/>
    <n v="1471.1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2"/>
    <d v="2025-12-18T00:00:00"/>
    <d v="2025-12-18T00:00:00"/>
    <n v="20510165561"/>
    <x v="796"/>
    <n v="1"/>
    <s v="FACTURA"/>
    <s v="F001-00045812"/>
    <s v="USD"/>
    <n v="3.37"/>
    <n v="816.2"/>
    <n v="146.91999999999999"/>
    <n v="963.1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0T00:00:00"/>
    <d v="2025-11-19T00:00:00"/>
    <n v="20522747298"/>
    <x v="625"/>
    <n v="1"/>
    <s v="FACTURA"/>
    <s v="F001-00045103"/>
    <s v="USD"/>
    <n v="3.39"/>
    <n v="675.74"/>
    <n v="121.63"/>
    <n v="797.3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1"/>
    <d v="2025-11-17T00:00:00"/>
    <d v="2025-12-17T00:00:00"/>
    <n v="20470059738"/>
    <x v="701"/>
    <n v="1"/>
    <s v="FACTURA"/>
    <s v="F001-00045449"/>
    <s v="USD"/>
    <n v="3.37"/>
    <n v="1440"/>
    <n v="259.2"/>
    <n v="1699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7T00:00:00"/>
    <d v="2025-12-17T00:00:00"/>
    <n v="20470059738"/>
    <x v="701"/>
    <n v="1"/>
    <s v="FACTURA"/>
    <s v="F001-00045451"/>
    <s v="USD"/>
    <n v="3.37"/>
    <n v="1752"/>
    <n v="315.36"/>
    <n v="2067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05T00:00:00"/>
    <d v="2025-12-20T00:00:00"/>
    <n v="20608371134"/>
    <x v="49"/>
    <n v="1"/>
    <s v="FACTURA"/>
    <s v="F001-00045338"/>
    <s v="USD"/>
    <n v="3.38"/>
    <n v="2408.9699999999998"/>
    <n v="433.61"/>
    <n v="2842.58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0"/>
    <d v="2025-10-15T00:00:00"/>
    <d v="2025-11-14T00:00:00"/>
    <n v="20544850939"/>
    <x v="568"/>
    <n v="1"/>
    <s v="FACTURA"/>
    <s v="F001-00045060"/>
    <s v="USD"/>
    <n v="3.43"/>
    <n v="1938.11"/>
    <n v="348.86"/>
    <n v="2286.96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1T00:00:00"/>
    <d v="2025-12-11T00:00:00"/>
    <n v="20134930650"/>
    <x v="769"/>
    <n v="1"/>
    <s v="FACTURA"/>
    <s v="F001-00045400"/>
    <s v="USD"/>
    <n v="3.38"/>
    <n v="1350.36"/>
    <n v="243.06"/>
    <n v="1593.4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7T00:00:00"/>
    <d v="2025-10-17T00:00:00"/>
    <n v="20535689394"/>
    <x v="631"/>
    <n v="1"/>
    <s v="FACTURA"/>
    <s v="F001-00044756"/>
    <s v="USD"/>
    <n v="3.49"/>
    <n v="35.9"/>
    <n v="6.46"/>
    <n v="42.3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25T00:00:00"/>
    <d v="2025-10-25T00:00:00"/>
    <n v="20535689394"/>
    <x v="631"/>
    <n v="1"/>
    <s v="FACTURA"/>
    <s v="F001-00044837"/>
    <s v="USD"/>
    <n v="3.51"/>
    <n v="35.9"/>
    <n v="6.46"/>
    <n v="42.3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16T00:00:00"/>
    <d v="2025-11-15T00:00:00"/>
    <n v="20535689394"/>
    <x v="631"/>
    <n v="1"/>
    <s v="FACTURA"/>
    <s v="F001-00045073"/>
    <s v="USD"/>
    <n v="3.42"/>
    <n v="92.14"/>
    <n v="16.59"/>
    <n v="108.7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8T00:00:00"/>
    <d v="2025-11-27T00:00:00"/>
    <n v="20535689394"/>
    <x v="631"/>
    <n v="1"/>
    <s v="FACTURA"/>
    <s v="F001-00045219"/>
    <s v="USD"/>
    <n v="3.39"/>
    <n v="276.43"/>
    <n v="49.76"/>
    <n v="326.1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7T00:00:00"/>
    <d v="2025-11-26T00:00:00"/>
    <n v="20601925444"/>
    <x v="546"/>
    <n v="1"/>
    <s v="FACTURA"/>
    <s v="F001-00045206"/>
    <s v="USD"/>
    <n v="3.39"/>
    <n v="489.72"/>
    <n v="88.15"/>
    <n v="577.8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27T00:00:00"/>
    <d v="2025-09-26T00:00:00"/>
    <n v="20554624881"/>
    <x v="553"/>
    <n v="1"/>
    <s v="FACTURA"/>
    <s v="F001-00044516"/>
    <s v="USD"/>
    <n v="3.54"/>
    <n v="452.38"/>
    <n v="81.430000000000007"/>
    <n v="533.80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7T00:00:00"/>
    <d v="2025-09-26T00:00:00"/>
    <n v="20554624881"/>
    <x v="553"/>
    <n v="1"/>
    <s v="FACTURA"/>
    <s v="F001-00044517"/>
    <s v="USD"/>
    <n v="3.54"/>
    <n v="166.21"/>
    <n v="29.92"/>
    <n v="196.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30T00:00:00"/>
    <d v="2026-03-16T00:00:00"/>
    <n v="20614893835"/>
    <x v="733"/>
    <n v="1"/>
    <s v="FACTURA"/>
    <s v="F001-00046232"/>
    <s v="USD"/>
    <n v="3.35"/>
    <n v="1311.28"/>
    <n v="236.03"/>
    <n v="1547.31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1"/>
    <s v="2025-12"/>
    <d v="2025-12-22T00:00:00"/>
    <d v="2025-12-22T00:00:00"/>
    <n v="20501512126"/>
    <x v="804"/>
    <n v="1"/>
    <s v="FACTURA"/>
    <s v="F001-00045843"/>
    <s v="USD"/>
    <n v="3.37"/>
    <n v="6300"/>
    <n v="1134"/>
    <n v="7434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05T00:00:00"/>
    <d v="2026-03-07T00:00:00"/>
    <n v="20601965845"/>
    <x v="254"/>
    <n v="1"/>
    <s v="FACTURA"/>
    <s v="F001-00046287"/>
    <s v="USD"/>
    <n v="3.36"/>
    <n v="236.51"/>
    <n v="42.57"/>
    <n v="279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29T00:00:00"/>
    <d v="2025-12-28T00:00:00"/>
    <n v="20605432183"/>
    <x v="845"/>
    <n v="1"/>
    <s v="FACTURA"/>
    <s v="F001-00045259"/>
    <s v="USD"/>
    <n v="3.4"/>
    <n v="480.88"/>
    <n v="86.56"/>
    <n v="567.4400000000000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19T00:00:00"/>
    <d v="2026-02-19T00:00:00"/>
    <n v="20455749469"/>
    <x v="917"/>
    <n v="1"/>
    <s v="FACTURA"/>
    <s v="F001-00046407"/>
    <s v="USD"/>
    <n v="3.35"/>
    <n v="329.14"/>
    <n v="59.25"/>
    <n v="388.39"/>
    <n v="0"/>
    <n v="0"/>
    <n v="0"/>
    <x v="0"/>
    <s v="Contado"/>
    <s v="NOTA DE CRÉDITO"/>
    <s v="F001-00001948"/>
    <s v="USD"/>
    <n v="3.3530000000000002"/>
    <n v="-329.14"/>
    <n v="-59.25"/>
    <n v="-388.39"/>
    <n v="0"/>
    <n v="0"/>
    <n v="0"/>
    <s v="KLEBER SANTA CRUZ"/>
  </r>
  <r>
    <x v="1"/>
    <s v="2025-11"/>
    <d v="2025-11-24T00:00:00"/>
    <d v="2026-01-23T00:00:00"/>
    <n v="20512868046"/>
    <x v="734"/>
    <n v="1"/>
    <s v="FACTURA"/>
    <s v="F001-00045537"/>
    <s v="USD"/>
    <n v="3.39"/>
    <n v="160.16"/>
    <n v="28.83"/>
    <n v="188.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07T00:00:00"/>
    <d v="2025-12-07T00:00:00"/>
    <n v="20501158012"/>
    <x v="552"/>
    <n v="1"/>
    <s v="FACTURA"/>
    <s v="F001-00045360"/>
    <s v="USD"/>
    <n v="3.38"/>
    <n v="547.47"/>
    <n v="98.54"/>
    <n v="646.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0T00:00:00"/>
    <d v="2025-12-10T00:00:00"/>
    <n v="20501158012"/>
    <x v="552"/>
    <n v="1"/>
    <s v="FACTURA"/>
    <s v="F001-00045367"/>
    <s v="USD"/>
    <n v="3.38"/>
    <n v="208.8"/>
    <n v="37.58"/>
    <n v="246.3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8T00:00:00"/>
    <d v="2025-12-18T00:00:00"/>
    <n v="20501158012"/>
    <x v="552"/>
    <n v="1"/>
    <s v="FACTURA"/>
    <s v="F001-00045475"/>
    <s v="USD"/>
    <n v="3.37"/>
    <n v="508.32"/>
    <n v="91.5"/>
    <n v="599.820000000000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0T00:00:00"/>
    <d v="2025-12-20T00:00:00"/>
    <n v="20501158012"/>
    <x v="552"/>
    <n v="1"/>
    <s v="FACTURA"/>
    <s v="F001-00045490"/>
    <s v="USD"/>
    <n v="3.38"/>
    <n v="720.72"/>
    <n v="129.72999999999999"/>
    <n v="850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15T00:00:00"/>
    <d v="2026-02-13T00:00:00"/>
    <n v="20170072465"/>
    <x v="378"/>
    <n v="1"/>
    <s v="FACTURA"/>
    <s v="F001-00045777"/>
    <s v="USD"/>
    <n v="3.37"/>
    <n v="519.66"/>
    <n v="93.54"/>
    <n v="613.200000000000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22T00:00:00"/>
    <d v="2026-02-20T00:00:00"/>
    <n v="20100012856"/>
    <x v="918"/>
    <n v="1"/>
    <s v="FACTURA"/>
    <s v="F001-00045834"/>
    <s v="USD"/>
    <n v="3.37"/>
    <n v="184"/>
    <n v="33.119999999999997"/>
    <n v="217.1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26T00:00:00"/>
    <d v="2026-04-27T00:00:00"/>
    <n v="20137913250"/>
    <x v="140"/>
    <n v="1"/>
    <s v="FACTURA"/>
    <s v="F001-00046500"/>
    <s v="USD"/>
    <n v="3.36"/>
    <n v="803.88"/>
    <n v="144.69999999999999"/>
    <n v="948.5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22T00:00:00"/>
    <d v="2026-01-21T00:00:00"/>
    <n v="20601274389"/>
    <x v="744"/>
    <n v="1"/>
    <s v="FACTURA"/>
    <s v="F001-00045842"/>
    <s v="USD"/>
    <n v="3.37"/>
    <n v="2032.8"/>
    <n v="365.9"/>
    <n v="2398.69999999999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19T00:00:00"/>
    <d v="2024-04-18T00:00:00"/>
    <n v="20418453177"/>
    <x v="396"/>
    <n v="1"/>
    <s v="FACTURA"/>
    <s v="F001-00039322"/>
    <s v="USD"/>
    <n v="3.7"/>
    <n v="156.80000000000001"/>
    <n v="28.22"/>
    <n v="185.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22T00:00:00"/>
    <d v="2026-02-20T00:00:00"/>
    <n v="20209133394"/>
    <x v="919"/>
    <n v="1"/>
    <s v="FACTURA"/>
    <s v="F001-00045848"/>
    <s v="USD"/>
    <n v="3.37"/>
    <n v="4735.5"/>
    <n v="852.39"/>
    <n v="5587.8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30T00:00:00"/>
    <d v="2026-03-01T00:00:00"/>
    <n v="20100147514"/>
    <x v="693"/>
    <n v="1"/>
    <s v="FACTURA"/>
    <s v="F001-00046211"/>
    <s v="USD"/>
    <n v="3.35"/>
    <n v="148.4"/>
    <n v="26.71"/>
    <n v="175.11"/>
    <n v="0"/>
    <n v="0"/>
    <n v="0"/>
    <x v="1"/>
    <s v="Factura a 30 días"/>
    <s v="NOTA DE CRÉDITO"/>
    <s v="F001-00001949"/>
    <s v="USD"/>
    <n v="3.3450000000000002"/>
    <n v="-148.4"/>
    <n v="-26.71"/>
    <n v="-175.11"/>
    <n v="0"/>
    <n v="0"/>
    <n v="0"/>
    <s v="CLAUDIO BALDEON"/>
  </r>
  <r>
    <x v="3"/>
    <s v="2026-01"/>
    <d v="2026-01-14T00:00:00"/>
    <d v="2026-02-13T00:00:00"/>
    <n v="20120858425"/>
    <x v="493"/>
    <n v="1"/>
    <s v="FACTURA"/>
    <s v="F001-00046031"/>
    <s v="USD"/>
    <n v="3.36"/>
    <n v="121.82"/>
    <n v="21.93"/>
    <n v="143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1T00:00:00"/>
    <d v="2026-01-20T00:00:00"/>
    <n v="20605432183"/>
    <x v="845"/>
    <n v="1"/>
    <s v="FACTURA"/>
    <s v="F001-00045510"/>
    <s v="USD"/>
    <n v="3.39"/>
    <n v="961.76"/>
    <n v="173.12"/>
    <n v="1134.880000000000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10T00:00:00"/>
    <d v="2026-02-10T00:00:00"/>
    <n v="20606650087"/>
    <x v="920"/>
    <n v="1"/>
    <s v="FACTURA"/>
    <s v="F001-00046323"/>
    <s v="USD"/>
    <n v="3.36"/>
    <n v="858.65"/>
    <n v="154.56"/>
    <n v="1013.2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01T00:00:00"/>
    <d v="2025-12-31T00:00:00"/>
    <n v="20470059738"/>
    <x v="701"/>
    <n v="1"/>
    <s v="FACTURA"/>
    <s v="F001-00045659"/>
    <s v="USD"/>
    <n v="3.37"/>
    <n v="532"/>
    <n v="95.76"/>
    <n v="627.7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1T00:00:00"/>
    <d v="2025-12-11T00:00:00"/>
    <n v="20134930650"/>
    <x v="769"/>
    <n v="1"/>
    <s v="FACTURA"/>
    <s v="F001-00045401"/>
    <s v="USD"/>
    <n v="3.38"/>
    <n v="1718.08"/>
    <n v="309.25"/>
    <n v="2027.3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01T00:00:00"/>
    <d v="2025-12-31T00:00:00"/>
    <n v="20505769148"/>
    <x v="115"/>
    <n v="1"/>
    <s v="FACTURA"/>
    <s v="F001-00045651"/>
    <s v="USD"/>
    <n v="3.37"/>
    <n v="896.16"/>
    <n v="161.31"/>
    <n v="1057.4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01T00:00:00"/>
    <d v="2025-12-31T00:00:00"/>
    <n v="20505769148"/>
    <x v="115"/>
    <n v="1"/>
    <s v="FACTURA"/>
    <s v="F001-00045652"/>
    <s v="USD"/>
    <n v="3.37"/>
    <n v="597.44000000000005"/>
    <n v="107.54"/>
    <n v="704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30T00:00:00"/>
    <d v="2025-12-30T00:00:00"/>
    <n v="20602730078"/>
    <x v="921"/>
    <n v="1"/>
    <s v="FACTURA"/>
    <s v="F001-00045907"/>
    <s v="USD"/>
    <n v="3.37"/>
    <n v="3029.21"/>
    <n v="545.26"/>
    <n v="3574.4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30T00:00:00"/>
    <d v="2025-12-30T00:00:00"/>
    <n v="20602730078"/>
    <x v="921"/>
    <n v="1"/>
    <s v="FACTURA"/>
    <s v="F001-00045908"/>
    <s v="USD"/>
    <n v="3.37"/>
    <n v="746.12"/>
    <n v="134.30000000000001"/>
    <n v="880.4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8T00:00:00"/>
    <d v="2026-01-27T00:00:00"/>
    <n v="20512868046"/>
    <x v="734"/>
    <n v="1"/>
    <s v="FACTURA"/>
    <s v="F001-00045618"/>
    <s v="USD"/>
    <n v="3.37"/>
    <n v="32.64"/>
    <n v="5.88"/>
    <n v="38.52000000000000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03T00:00:00"/>
    <d v="2026-02-01T00:00:00"/>
    <n v="20512868046"/>
    <x v="734"/>
    <n v="1"/>
    <s v="FACTURA"/>
    <s v="F001-00045683"/>
    <s v="USD"/>
    <n v="3.37"/>
    <n v="260"/>
    <n v="46.8"/>
    <n v="306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24T00:00:00"/>
    <d v="2026-01-23T00:00:00"/>
    <n v="20554624881"/>
    <x v="553"/>
    <n v="1"/>
    <s v="FACTURA"/>
    <s v="F001-00045877"/>
    <s v="USD"/>
    <n v="3.37"/>
    <n v="785.02"/>
    <n v="141.30000000000001"/>
    <n v="926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31T00:00:00"/>
    <d v="2026-03-01T00:00:00"/>
    <n v="20512868046"/>
    <x v="734"/>
    <n v="1"/>
    <s v="FACTURA"/>
    <s v="F001-00045929"/>
    <s v="USD"/>
    <n v="3.37"/>
    <n v="62.4"/>
    <n v="11.23"/>
    <n v="73.6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2T00:00:00"/>
    <d v="2026-01-12T00:00:00"/>
    <n v="20603726091"/>
    <x v="125"/>
    <n v="1"/>
    <s v="FACTURA"/>
    <s v="F001-00045952"/>
    <s v="USD"/>
    <n v="3.37"/>
    <n v="327.06"/>
    <n v="58.87"/>
    <n v="385.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7T00:00:00"/>
    <d v="2026-01-16T00:00:00"/>
    <n v="20554624881"/>
    <x v="553"/>
    <n v="1"/>
    <s v="FACTURA"/>
    <s v="F001-00045800"/>
    <s v="USD"/>
    <n v="3.37"/>
    <n v="92.14"/>
    <n v="16.59"/>
    <n v="108.7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2T00:00:00"/>
    <d v="2026-02-11T00:00:00"/>
    <n v="20506392234"/>
    <x v="922"/>
    <n v="1"/>
    <s v="FACTURA"/>
    <s v="F001-00045931"/>
    <s v="USD"/>
    <n v="3.37"/>
    <n v="295.2"/>
    <n v="53.14"/>
    <n v="348.34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3"/>
    <s v="2026-01"/>
    <d v="2026-01-12T00:00:00"/>
    <d v="2026-02-11T00:00:00"/>
    <n v="20266352337"/>
    <x v="706"/>
    <n v="1"/>
    <s v="FACTURA"/>
    <s v="F001-00045932"/>
    <s v="USD"/>
    <n v="3.37"/>
    <n v="145.6"/>
    <n v="26.21"/>
    <n v="171.81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2"/>
    <d v="2025-12-31T00:00:00"/>
    <d v="2026-03-31T00:00:00"/>
    <n v="20506285314"/>
    <x v="923"/>
    <n v="1"/>
    <s v="FACTURA"/>
    <s v="F001-00045930"/>
    <s v="USD"/>
    <n v="3.37"/>
    <n v="5369.28"/>
    <n v="966.47"/>
    <n v="6335.75"/>
    <n v="0"/>
    <n v="0"/>
    <n v="0"/>
    <x v="1"/>
    <s v="Factura a 90 días"/>
    <s v="NOTA DE CRÉDITO"/>
    <s v="F001-00001928"/>
    <s v="USD"/>
    <n v="3.3690000000000002"/>
    <n v="-5369.28"/>
    <n v="-966.47"/>
    <n v="-6335.75"/>
    <n v="0"/>
    <n v="0"/>
    <n v="0"/>
    <s v="KLEBER SANTA CRUZ"/>
  </r>
  <r>
    <x v="3"/>
    <s v="2026-01"/>
    <d v="2026-01-12T00:00:00"/>
    <d v="2026-04-12T00:00:00"/>
    <n v="20506285314"/>
    <x v="923"/>
    <n v="1"/>
    <s v="FACTURA"/>
    <s v="F001-00045936"/>
    <s v="USD"/>
    <n v="3.37"/>
    <n v="5367"/>
    <n v="966.06"/>
    <n v="6333.06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11"/>
    <d v="2025-11-25T00:00:00"/>
    <d v="2025-12-25T00:00:00"/>
    <n v="10091615458"/>
    <x v="486"/>
    <n v="1"/>
    <s v="FACTURA"/>
    <s v="F001-00045550"/>
    <s v="USD"/>
    <n v="3.4"/>
    <n v="170.45"/>
    <n v="30.68"/>
    <n v="201.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04T00:00:00"/>
    <d v="2026-02-02T00:00:00"/>
    <n v="20170072465"/>
    <x v="378"/>
    <n v="1"/>
    <s v="FACTURA"/>
    <s v="F001-00045693"/>
    <s v="USD"/>
    <n v="3.37"/>
    <n v="519.66"/>
    <n v="93.54"/>
    <n v="613.200000000000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30T00:00:00"/>
    <d v="2026-01-30T00:00:00"/>
    <n v="20601693233"/>
    <x v="257"/>
    <n v="1"/>
    <s v="FACTURA"/>
    <s v="F001-00046237"/>
    <s v="USD"/>
    <n v="3.35"/>
    <n v="1652.79"/>
    <n v="297.5"/>
    <n v="1950.29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12"/>
    <d v="2025-12-16T00:00:00"/>
    <d v="2026-01-15T00:00:00"/>
    <n v="20100147514"/>
    <x v="693"/>
    <n v="1"/>
    <s v="FACTURA"/>
    <s v="F001-00045785"/>
    <s v="USD"/>
    <n v="3.38"/>
    <n v="2025"/>
    <n v="364.5"/>
    <n v="2389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17T00:00:00"/>
    <d v="2025-10-17T00:00:00"/>
    <n v="20101148531"/>
    <x v="623"/>
    <n v="1"/>
    <s v="FACTURA"/>
    <s v="F001-00045090"/>
    <s v="USD"/>
    <n v="3.4"/>
    <n v="736.48"/>
    <n v="132.57"/>
    <n v="869.0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13T00:00:00"/>
    <d v="2026-01-13T00:00:00"/>
    <n v="20101148531"/>
    <x v="623"/>
    <n v="1"/>
    <s v="FACTURA"/>
    <s v="F001-00045979"/>
    <s v="USD"/>
    <n v="3.3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14T00:00:00"/>
    <d v="2026-03-15T00:00:00"/>
    <n v="20100971772"/>
    <x v="705"/>
    <n v="1"/>
    <s v="FACTURA"/>
    <s v="F001-00046006"/>
    <s v="USD"/>
    <n v="3.36"/>
    <n v="87"/>
    <n v="15.66"/>
    <n v="102.6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3-15T00:00:00"/>
    <n v="20100971772"/>
    <x v="705"/>
    <n v="1"/>
    <s v="FACTURA"/>
    <s v="F001-00046008"/>
    <s v="USD"/>
    <n v="3.36"/>
    <n v="412.99"/>
    <n v="74.34"/>
    <n v="487.3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10T00:00:00"/>
    <d v="2026-01-09T00:00:00"/>
    <n v="20600180631"/>
    <x v="763"/>
    <n v="1"/>
    <s v="FACTURA"/>
    <s v="F001-00045735"/>
    <s v="USD"/>
    <n v="3.37"/>
    <n v="1136.52"/>
    <n v="204.57"/>
    <n v="1341.09"/>
    <n v="0"/>
    <n v="0"/>
    <n v="0"/>
    <x v="1"/>
    <s v="Factura a 30 días"/>
    <s v="NOTA DE CRÉDITO"/>
    <s v="F001-00001932"/>
    <s v="USD"/>
    <n v="3.3690000000000002"/>
    <n v="-1136.52"/>
    <n v="-204.57"/>
    <n v="-1341.09"/>
    <n v="0"/>
    <n v="0"/>
    <n v="0"/>
    <s v="KLEBER SANTA CRUZ"/>
  </r>
  <r>
    <x v="1"/>
    <s v="2025-12"/>
    <d v="2025-12-10T00:00:00"/>
    <d v="2026-01-09T00:00:00"/>
    <n v="20600180631"/>
    <x v="763"/>
    <n v="1"/>
    <s v="FACTURA"/>
    <s v="F001-00045736"/>
    <s v="USD"/>
    <n v="3.37"/>
    <n v="1355.2"/>
    <n v="243.94"/>
    <n v="1599.14"/>
    <n v="0"/>
    <n v="0"/>
    <n v="0"/>
    <x v="1"/>
    <s v="Factura a 30 días"/>
    <s v="NOTA DE CRÉDITO"/>
    <s v="F001-00001933"/>
    <s v="USD"/>
    <n v="3.3690000000000002"/>
    <n v="-1355.2"/>
    <n v="-243.94"/>
    <n v="-1599.14"/>
    <n v="0"/>
    <n v="0"/>
    <n v="0"/>
    <s v="KLEBER SANTA CRUZ"/>
  </r>
  <r>
    <x v="3"/>
    <s v="2026-01"/>
    <d v="2026-01-14T00:00:00"/>
    <d v="2026-02-13T00:00:00"/>
    <n v="20600180631"/>
    <x v="763"/>
    <n v="1"/>
    <s v="FACTURA"/>
    <s v="F001-00046009"/>
    <s v="USD"/>
    <n v="3.36"/>
    <n v="1136.52"/>
    <n v="204.57"/>
    <n v="1341.0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4T00:00:00"/>
    <d v="2026-02-13T00:00:00"/>
    <n v="20600180631"/>
    <x v="763"/>
    <n v="1"/>
    <s v="FACTURA"/>
    <s v="F001-00046010"/>
    <s v="USD"/>
    <n v="3.36"/>
    <n v="1355.2"/>
    <n v="243.94"/>
    <n v="1599.1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4"/>
    <d v="2024-04-30T00:00:00"/>
    <d v="2024-05-30T00:00:00"/>
    <n v="20100051240"/>
    <x v="878"/>
    <n v="1"/>
    <s v="FACTURA"/>
    <s v="F001-00039709"/>
    <s v="USD"/>
    <n v="3.73"/>
    <n v="495"/>
    <n v="89.1"/>
    <n v="584.1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3"/>
    <s v="2026-01"/>
    <d v="2026-01-14T00:00:00"/>
    <d v="2026-03-15T00:00:00"/>
    <n v="20100971772"/>
    <x v="705"/>
    <n v="1"/>
    <s v="FACTURA"/>
    <s v="F001-00046013"/>
    <s v="USD"/>
    <n v="3.36"/>
    <n v="1200"/>
    <n v="216"/>
    <n v="14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10T00:00:00"/>
    <d v="2026-02-10T00:00:00"/>
    <n v="20603726091"/>
    <x v="125"/>
    <n v="1"/>
    <s v="FACTURA"/>
    <s v="F001-00046317"/>
    <s v="USD"/>
    <n v="3.36"/>
    <n v="634.79999999999995"/>
    <n v="114.26"/>
    <n v="749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6T00:00:00"/>
    <d v="2026-01-15T00:00:00"/>
    <n v="20100147514"/>
    <x v="693"/>
    <n v="1"/>
    <s v="FACTURA"/>
    <s v="F001-00045786"/>
    <s v="USD"/>
    <n v="3.38"/>
    <n v="9510"/>
    <n v="1711.8"/>
    <n v="11221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3-15T00:00:00"/>
    <n v="20100179807"/>
    <x v="812"/>
    <n v="1"/>
    <s v="FACTURA"/>
    <s v="F001-00046038"/>
    <s v="USD"/>
    <n v="3.36"/>
    <n v="6760"/>
    <n v="1216.8"/>
    <n v="7976.8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3"/>
    <s v="2026-02"/>
    <d v="2026-02-23T00:00:00"/>
    <d v="2026-02-23T00:00:00"/>
    <n v="20600230914"/>
    <x v="570"/>
    <n v="1"/>
    <s v="FACTURA"/>
    <s v="F001-00046450"/>
    <s v="USD"/>
    <n v="3.36"/>
    <n v="127.23"/>
    <n v="22.9"/>
    <n v="150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7T00:00:00"/>
    <d v="2025-12-17T00:00:00"/>
    <n v="20100307902"/>
    <x v="924"/>
    <n v="1"/>
    <s v="FACTURA"/>
    <s v="F001-00045452"/>
    <s v="USD"/>
    <n v="3.37"/>
    <n v="230"/>
    <n v="41.4"/>
    <n v="271.399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29T00:00:00"/>
    <d v="2026-01-28T00:00:00"/>
    <n v="20544850939"/>
    <x v="568"/>
    <n v="1"/>
    <s v="FACTURA"/>
    <s v="F001-00045894"/>
    <s v="USD"/>
    <n v="3.37"/>
    <n v="2851.62"/>
    <n v="513.29"/>
    <n v="3364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05T00:00:00"/>
    <d v="2025-12-05T00:00:00"/>
    <n v="20502253302"/>
    <x v="925"/>
    <n v="1"/>
    <s v="FACTURA"/>
    <s v="F001-00045334"/>
    <s v="USD"/>
    <n v="3.38"/>
    <n v="214.19"/>
    <n v="38.549999999999997"/>
    <n v="252.7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23T00:00:00"/>
    <d v="2026-02-06T00:00:00"/>
    <n v="20549781030"/>
    <x v="483"/>
    <n v="1"/>
    <s v="FACTURA"/>
    <s v="F001-00045857"/>
    <s v="USD"/>
    <n v="3.37"/>
    <n v="9314.4"/>
    <n v="1676.59"/>
    <n v="10990.9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0"/>
    <d v="2025-10-31T00:00:00"/>
    <d v="2025-11-30T00:00:00"/>
    <n v="20370146994"/>
    <x v="926"/>
    <n v="1"/>
    <s v="FACTURA"/>
    <s v="F001-00045299"/>
    <s v="USD"/>
    <n v="3.4"/>
    <n v="6599"/>
    <n v="1187.82"/>
    <n v="7786.8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20T00:00:00"/>
    <d v="2025-11-19T00:00:00"/>
    <n v="20607222925"/>
    <x v="477"/>
    <n v="1"/>
    <s v="FACTURA"/>
    <s v="F001-00045104"/>
    <s v="USD"/>
    <n v="3.39"/>
    <n v="184.29"/>
    <n v="33.17"/>
    <n v="217.4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3"/>
    <s v="2026-01"/>
    <d v="2026-01-14T00:00:00"/>
    <d v="2026-03-15T00:00:00"/>
    <n v="20100971772"/>
    <x v="705"/>
    <n v="1"/>
    <s v="FACTURA"/>
    <s v="F001-00046014"/>
    <s v="USD"/>
    <n v="3.36"/>
    <n v="1200"/>
    <n v="216"/>
    <n v="14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5T00:00:00"/>
    <d v="2026-01-15T00:00:00"/>
    <n v="20100403294"/>
    <x v="927"/>
    <n v="1"/>
    <s v="FACTURA"/>
    <s v="F001-00046046"/>
    <s v="USD"/>
    <n v="3.3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16T00:00:00"/>
    <d v="2026-02-16T00:00:00"/>
    <n v="20504178081"/>
    <x v="771"/>
    <n v="1"/>
    <s v="FACTURA"/>
    <s v="F001-00046368"/>
    <s v="USD"/>
    <n v="3.36"/>
    <n v="234.06"/>
    <n v="42.13"/>
    <n v="276.1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08T00:00:00"/>
    <d v="2025-05-08T00:00:00"/>
    <n v="20514165972"/>
    <x v="778"/>
    <n v="1"/>
    <s v="FACTURA"/>
    <s v="F001-00043000"/>
    <s v="USD"/>
    <n v="3.71"/>
    <n v="256.10000000000002"/>
    <n v="46.1"/>
    <n v="302.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24T00:00:00"/>
    <d v="2025-12-24T00:00:00"/>
    <n v="20600617045"/>
    <x v="491"/>
    <n v="1"/>
    <s v="FACTURA"/>
    <s v="F001-00045544"/>
    <s v="USD"/>
    <n v="3.39"/>
    <n v="2029.9"/>
    <n v="365.38"/>
    <n v="2395.28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7T00:00:00"/>
    <d v="2025-12-27T00:00:00"/>
    <n v="20600617045"/>
    <x v="491"/>
    <n v="1"/>
    <s v="FACTURA"/>
    <s v="F001-00045605"/>
    <s v="USD"/>
    <n v="3.37"/>
    <n v="1423.26"/>
    <n v="256.19"/>
    <n v="1679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8T00:00:00"/>
    <d v="2025-12-28T00:00:00"/>
    <n v="20600617045"/>
    <x v="491"/>
    <n v="1"/>
    <s v="FACTURA"/>
    <s v="F001-00045631"/>
    <s v="USD"/>
    <n v="3.37"/>
    <n v="438.64"/>
    <n v="78.959999999999994"/>
    <n v="517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6T00:00:00"/>
    <d v="2026-02-25T00:00:00"/>
    <n v="20380336384"/>
    <x v="928"/>
    <n v="1"/>
    <s v="FACTURA"/>
    <s v="F001-00046140"/>
    <s v="USD"/>
    <n v="3.36"/>
    <n v="328.8"/>
    <n v="59.18"/>
    <n v="387.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16T00:00:00"/>
    <d v="2026-02-14T00:00:00"/>
    <n v="20170072465"/>
    <x v="378"/>
    <n v="1"/>
    <s v="FACTURA"/>
    <s v="F001-00045788"/>
    <s v="USD"/>
    <n v="3.38"/>
    <n v="1474.8"/>
    <n v="265.45999999999998"/>
    <n v="1740.2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20T00:00:00"/>
    <d v="2025-12-20T00:00:00"/>
    <n v="20514165972"/>
    <x v="778"/>
    <n v="1"/>
    <s v="FACTURA"/>
    <s v="F001-00045506"/>
    <s v="USD"/>
    <n v="3.38"/>
    <n v="3327.97"/>
    <n v="599.03"/>
    <n v="392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2T00:00:00"/>
    <d v="2026-04-12T00:00:00"/>
    <n v="20402885549"/>
    <x v="929"/>
    <n v="1"/>
    <s v="FACTURA"/>
    <s v="F001-00045955"/>
    <s v="USD"/>
    <n v="3.37"/>
    <n v="358.28"/>
    <n v="64.489999999999995"/>
    <n v="422.77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3"/>
    <s v="2026-01"/>
    <d v="2026-01-12T00:00:00"/>
    <d v="2026-03-13T00:00:00"/>
    <n v="20100971772"/>
    <x v="705"/>
    <n v="1"/>
    <s v="FACTURA"/>
    <s v="F001-00045950"/>
    <s v="USD"/>
    <n v="3.37"/>
    <n v="1200"/>
    <n v="216"/>
    <n v="14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25T00:00:00"/>
    <d v="2025-12-25T00:00:00"/>
    <n v="20600486382"/>
    <x v="930"/>
    <n v="1"/>
    <s v="FACTURA"/>
    <s v="F001-00045556"/>
    <s v="USD"/>
    <n v="3.4"/>
    <n v="596.79999999999995"/>
    <n v="107.42"/>
    <n v="704.2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1T00:00:00"/>
    <d v="2026-01-10T00:00:00"/>
    <n v="20170072465"/>
    <x v="378"/>
    <n v="1"/>
    <s v="FACTURA"/>
    <s v="F001-00045388"/>
    <s v="USD"/>
    <n v="3.38"/>
    <n v="877.25"/>
    <n v="157.91"/>
    <n v="1035.16000000000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3T00:00:00"/>
    <d v="2026-03-14T00:00:00"/>
    <n v="20100027021"/>
    <x v="725"/>
    <n v="1"/>
    <s v="FACTURA"/>
    <s v="F001-00045977"/>
    <s v="USD"/>
    <n v="3.37"/>
    <n v="34.799999999999997"/>
    <n v="6.26"/>
    <n v="41.0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1"/>
    <d v="2026-01-13T00:00:00"/>
    <d v="2026-03-14T00:00:00"/>
    <n v="20100027021"/>
    <x v="725"/>
    <n v="1"/>
    <s v="FACTURA"/>
    <s v="F001-00045978"/>
    <s v="USD"/>
    <n v="3.37"/>
    <n v="11.6"/>
    <n v="2.09"/>
    <n v="13.6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1"/>
    <d v="2026-01-13T00:00:00"/>
    <d v="2026-03-14T00:00:00"/>
    <n v="20100027021"/>
    <x v="725"/>
    <n v="1"/>
    <s v="FACTURA"/>
    <s v="F001-00045980"/>
    <s v="USD"/>
    <n v="3.37"/>
    <n v="34.799999999999997"/>
    <n v="6.26"/>
    <n v="41.0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11T00:00:00"/>
    <d v="2025-12-11T00:00:00"/>
    <n v="20523759168"/>
    <x v="779"/>
    <n v="1"/>
    <s v="FACTURA"/>
    <s v="F001-00045383"/>
    <s v="USD"/>
    <n v="3.38"/>
    <n v="71.58"/>
    <n v="12.88"/>
    <n v="84.4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7T00:00:00"/>
    <d v="2025-12-27T00:00:00"/>
    <n v="20523759168"/>
    <x v="779"/>
    <n v="1"/>
    <s v="FACTURA"/>
    <s v="F001-00045586"/>
    <s v="USD"/>
    <n v="3.37"/>
    <n v="71.58"/>
    <n v="12.88"/>
    <n v="84.4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3T00:00:00"/>
    <d v="2026-03-14T00:00:00"/>
    <n v="20100027021"/>
    <x v="725"/>
    <n v="1"/>
    <s v="FACTURA"/>
    <s v="F001-00045981"/>
    <s v="USD"/>
    <n v="3.37"/>
    <n v="11.6"/>
    <n v="2.09"/>
    <n v="13.6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27T00:00:00"/>
    <d v="2025-12-27T00:00:00"/>
    <n v="20101030963"/>
    <x v="783"/>
    <n v="1"/>
    <s v="FACTURA"/>
    <s v="F001-00045606"/>
    <s v="USD"/>
    <n v="3.37"/>
    <n v="156.6"/>
    <n v="28.19"/>
    <n v="184.7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8T00:00:00"/>
    <d v="2025-12-28T00:00:00"/>
    <n v="20101030963"/>
    <x v="783"/>
    <n v="1"/>
    <s v="FACTURA"/>
    <s v="F001-00045634"/>
    <s v="USD"/>
    <n v="3.37"/>
    <n v="313.22000000000003"/>
    <n v="56.38"/>
    <n v="369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01T00:00:00"/>
    <d v="2025-12-31T00:00:00"/>
    <n v="20101030963"/>
    <x v="783"/>
    <n v="1"/>
    <s v="FACTURA"/>
    <s v="F001-00045653"/>
    <s v="USD"/>
    <n v="3.37"/>
    <n v="156"/>
    <n v="28.08"/>
    <n v="184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8T00:00:00"/>
    <d v="2025-12-28T00:00:00"/>
    <n v="20546191541"/>
    <x v="820"/>
    <n v="1"/>
    <s v="FACTURA"/>
    <s v="F001-00045636"/>
    <s v="USD"/>
    <n v="3.37"/>
    <n v="284"/>
    <n v="51.12"/>
    <n v="335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20T00:00:00"/>
    <d v="2026-02-20T00:00:00"/>
    <n v="20546947093"/>
    <x v="435"/>
    <n v="1"/>
    <s v="FACTURA"/>
    <s v="F001-00046431"/>
    <s v="USD"/>
    <n v="3.37"/>
    <n v="5092.8999999999996"/>
    <n v="916.72"/>
    <n v="6009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13T00:00:00"/>
    <d v="2026-02-13T00:00:00"/>
    <n v="20602274749"/>
    <x v="792"/>
    <n v="1"/>
    <s v="FACTURA"/>
    <s v="F001-00046356"/>
    <s v="USD"/>
    <n v="3.36"/>
    <n v="3916.03"/>
    <n v="704.89"/>
    <n v="4620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3T00:00:00"/>
    <d v="2026-02-12T00:00:00"/>
    <n v="20601965845"/>
    <x v="254"/>
    <n v="1"/>
    <s v="FACTURA"/>
    <s v="F001-00045991"/>
    <s v="USD"/>
    <n v="3.37"/>
    <n v="2365.1"/>
    <n v="425.72"/>
    <n v="2790.8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0T00:00:00"/>
    <d v="2026-04-21T00:00:00"/>
    <n v="20159473148"/>
    <x v="931"/>
    <n v="1"/>
    <s v="FACTURA"/>
    <s v="F001-00046427"/>
    <s v="USD"/>
    <n v="3.37"/>
    <n v="9446.5"/>
    <n v="1700.37"/>
    <n v="11146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3T00:00:00"/>
    <d v="2026-03-14T00:00:00"/>
    <n v="20100971772"/>
    <x v="705"/>
    <n v="1"/>
    <s v="FACTURA"/>
    <s v="F001-00045994"/>
    <s v="USD"/>
    <n v="3.37"/>
    <n v="960"/>
    <n v="172.8"/>
    <n v="1132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17T00:00:00"/>
    <d v="2026-02-15T00:00:00"/>
    <n v="20170072465"/>
    <x v="378"/>
    <n v="1"/>
    <s v="FACTURA"/>
    <s v="F001-00045805"/>
    <s v="USD"/>
    <n v="3.37"/>
    <n v="1143.8"/>
    <n v="205.88"/>
    <n v="1349.6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3T00:00:00"/>
    <d v="2026-02-12T00:00:00"/>
    <n v="20134690080"/>
    <x v="676"/>
    <n v="1"/>
    <s v="FACTURA"/>
    <s v="F001-00046001"/>
    <s v="USD"/>
    <n v="3.37"/>
    <n v="130.68"/>
    <n v="23.52"/>
    <n v="154.19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3-15T00:00:00"/>
    <n v="20538719090"/>
    <x v="704"/>
    <n v="1"/>
    <s v="FACTURA"/>
    <s v="F001-00046021"/>
    <s v="USD"/>
    <n v="3.36"/>
    <n v="447"/>
    <n v="80.459999999999994"/>
    <n v="527.4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1"/>
    <d v="2026-01-12T00:00:00"/>
    <d v="2026-03-13T00:00:00"/>
    <n v="20100079501"/>
    <x v="932"/>
    <n v="1"/>
    <s v="FACTURA"/>
    <s v="F001-00045957"/>
    <s v="USD"/>
    <n v="3.37"/>
    <n v="296.66000000000003"/>
    <n v="53.4"/>
    <n v="350.0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2"/>
    <d v="2025-12-02T00:00:00"/>
    <d v="2026-01-01T00:00:00"/>
    <n v="20501158012"/>
    <x v="552"/>
    <n v="1"/>
    <s v="FACTURA"/>
    <s v="F001-00045670"/>
    <s v="USD"/>
    <n v="3.38"/>
    <n v="717.9"/>
    <n v="129.22"/>
    <n v="847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10T00:00:00"/>
    <d v="2026-01-09T00:00:00"/>
    <n v="20501158012"/>
    <x v="552"/>
    <n v="1"/>
    <s v="FACTURA"/>
    <s v="F001-00045720"/>
    <s v="USD"/>
    <n v="3.37"/>
    <n v="240.24"/>
    <n v="43.24"/>
    <n v="283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15T00:00:00"/>
    <d v="2026-01-14T00:00:00"/>
    <n v="20501158012"/>
    <x v="552"/>
    <n v="1"/>
    <s v="FACTURA"/>
    <s v="F001-00045771"/>
    <s v="USD"/>
    <n v="3.37"/>
    <n v="217.68"/>
    <n v="39.18"/>
    <n v="256.8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18T00:00:00"/>
    <d v="2026-01-17T00:00:00"/>
    <n v="20501158012"/>
    <x v="552"/>
    <n v="1"/>
    <s v="FACTURA"/>
    <s v="F001-00045810"/>
    <s v="USD"/>
    <n v="3.37"/>
    <n v="2099.16"/>
    <n v="377.85"/>
    <n v="2477.01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23T00:00:00"/>
    <d v="2026-01-22T00:00:00"/>
    <n v="20548179832"/>
    <x v="360"/>
    <n v="1"/>
    <s v="FACTURA"/>
    <s v="F001-00045871"/>
    <s v="USD"/>
    <n v="3.37"/>
    <n v="1732.49"/>
    <n v="311.85000000000002"/>
    <n v="2044.3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04T00:00:00"/>
    <d v="2026-01-03T00:00:00"/>
    <n v="20100006538"/>
    <x v="702"/>
    <n v="1"/>
    <s v="FACTURA"/>
    <s v="F001-00045692"/>
    <s v="USD"/>
    <n v="3.37"/>
    <n v="156.83000000000001"/>
    <n v="28.23"/>
    <n v="185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12T00:00:00"/>
    <d v="2026-01-11T00:00:00"/>
    <n v="20100006538"/>
    <x v="702"/>
    <n v="1"/>
    <s v="FACTURA"/>
    <s v="F001-00045761"/>
    <s v="USD"/>
    <n v="3.37"/>
    <n v="476.49"/>
    <n v="85.77"/>
    <n v="562.2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5T00:00:00"/>
    <d v="2026-03-27T00:00:00"/>
    <n v="20100006538"/>
    <x v="702"/>
    <n v="1"/>
    <s v="FACTURA"/>
    <s v="F001-00046479"/>
    <s v="USD"/>
    <n v="3.36"/>
    <n v="98"/>
    <n v="17.64"/>
    <n v="115.6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3T00:00:00"/>
    <d v="2026-02-12T00:00:00"/>
    <n v="20134690080"/>
    <x v="676"/>
    <n v="1"/>
    <s v="FACTURA"/>
    <s v="F001-00046003"/>
    <s v="USD"/>
    <n v="3.37"/>
    <n v="130.68"/>
    <n v="23.52"/>
    <n v="154.19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2-13T00:00:00"/>
    <n v="20370146994"/>
    <x v="926"/>
    <n v="1"/>
    <s v="FACTURA"/>
    <s v="F001-00046042"/>
    <s v="USD"/>
    <n v="3.36"/>
    <n v="280"/>
    <n v="50.4"/>
    <n v="330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02T00:00:00"/>
    <d v="2026-02-02T00:00:00"/>
    <n v="20607926345"/>
    <x v="532"/>
    <n v="1"/>
    <s v="FACTURA"/>
    <s v="F001-00046244"/>
    <s v="USD"/>
    <n v="3.36"/>
    <n v="78.42"/>
    <n v="14.12"/>
    <n v="92.5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21T00:00:00"/>
    <d v="2026-02-20T00:00:00"/>
    <n v="20608270435"/>
    <x v="730"/>
    <n v="1"/>
    <s v="FACTURA"/>
    <s v="F001-00046102"/>
    <s v="USD"/>
    <n v="3.36"/>
    <n v="124.58"/>
    <n v="22.42"/>
    <n v="14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2T00:00:00"/>
    <d v="2026-01-12T00:00:00"/>
    <n v="20509711047"/>
    <x v="750"/>
    <n v="1"/>
    <s v="FACTURA"/>
    <s v="F001-00045934"/>
    <s v="USD"/>
    <n v="3.37"/>
    <n v="97.3"/>
    <n v="17.510000000000002"/>
    <n v="114.8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04T00:00:00"/>
    <d v="2025-12-04T00:00:00"/>
    <n v="20600495551"/>
    <x v="138"/>
    <n v="1"/>
    <s v="FACTURA"/>
    <s v="F001-00045696"/>
    <s v="USD"/>
    <n v="3.37"/>
    <n v="172.8"/>
    <n v="31.1"/>
    <n v="203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3T00:00:00"/>
    <d v="2026-03-14T00:00:00"/>
    <n v="20170072465"/>
    <x v="378"/>
    <n v="1"/>
    <s v="FACTURA"/>
    <s v="F001-00045989"/>
    <s v="USD"/>
    <n v="3.37"/>
    <n v="210.54"/>
    <n v="37.9"/>
    <n v="248.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24T00:00:00"/>
    <d v="2026-03-26T00:00:00"/>
    <n v="20100147514"/>
    <x v="693"/>
    <n v="1"/>
    <s v="FACTURA"/>
    <s v="F001-00046465"/>
    <s v="USD"/>
    <n v="3.36"/>
    <n v="251.55"/>
    <n v="45.28"/>
    <n v="296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2-13T00:00:00"/>
    <n v="20370146994"/>
    <x v="926"/>
    <n v="1"/>
    <s v="FACTURA"/>
    <s v="F001-00046043"/>
    <s v="USD"/>
    <n v="3.36"/>
    <n v="1120"/>
    <n v="201.6"/>
    <n v="132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9T00:00:00"/>
    <d v="2026-02-18T00:00:00"/>
    <n v="20535689394"/>
    <x v="631"/>
    <n v="1"/>
    <s v="FACTURA"/>
    <s v="F001-00046070"/>
    <s v="USD"/>
    <n v="3.36"/>
    <n v="92.14"/>
    <n v="16.59"/>
    <n v="108.7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9T00:00:00"/>
    <d v="2026-03-05T00:00:00"/>
    <n v="20549781030"/>
    <x v="483"/>
    <n v="1"/>
    <s v="FACTURA"/>
    <s v="F001-00046072"/>
    <s v="USD"/>
    <n v="3.36"/>
    <n v="15565.94"/>
    <n v="2801.87"/>
    <n v="18367.810000000001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3"/>
    <s v="2026-02"/>
    <d v="2026-02-24T00:00:00"/>
    <d v="2026-03-26T00:00:00"/>
    <n v="20134690080"/>
    <x v="676"/>
    <n v="1"/>
    <s v="FACTURA"/>
    <s v="F001-00046466"/>
    <s v="USD"/>
    <n v="3.36"/>
    <n v="54.56"/>
    <n v="9.82"/>
    <n v="64.3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6T00:00:00"/>
    <d v="2026-01-16T00:00:00"/>
    <n v="20605581855"/>
    <x v="933"/>
    <n v="1"/>
    <s v="FACTURA"/>
    <s v="F001-00046059"/>
    <s v="USD"/>
    <n v="3.37"/>
    <n v="1817.43"/>
    <n v="327.14"/>
    <n v="2144.57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9T00:00:00"/>
    <d v="2026-03-20T00:00:00"/>
    <n v="20100027021"/>
    <x v="725"/>
    <n v="1"/>
    <s v="FACTURA"/>
    <s v="F001-00046075"/>
    <s v="USD"/>
    <n v="3.36"/>
    <n v="26"/>
    <n v="4.68"/>
    <n v="30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1"/>
    <d v="2026-01-19T00:00:00"/>
    <d v="2026-02-18T00:00:00"/>
    <n v="20600617045"/>
    <x v="491"/>
    <n v="1"/>
    <s v="FACTURA"/>
    <s v="F001-00046077"/>
    <s v="USD"/>
    <n v="3.36"/>
    <n v="11199.94"/>
    <n v="2015.99"/>
    <n v="13215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1T00:00:00"/>
    <d v="2026-02-20T00:00:00"/>
    <n v="20527775851"/>
    <x v="934"/>
    <n v="1"/>
    <s v="FACTURA"/>
    <s v="F001-00046095"/>
    <s v="USD"/>
    <n v="3.36"/>
    <n v="683.92"/>
    <n v="123.11"/>
    <n v="807.0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26T00:00:00"/>
    <d v="2026-01-26T00:00:00"/>
    <n v="20550112737"/>
    <x v="935"/>
    <n v="1"/>
    <s v="FACTURA"/>
    <s v="F001-00046138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LAUDIO BALDEON"/>
  </r>
  <r>
    <x v="3"/>
    <s v="2026-01"/>
    <d v="2026-01-21T00:00:00"/>
    <d v="2026-02-20T00:00:00"/>
    <n v="20544850939"/>
    <x v="568"/>
    <n v="1"/>
    <s v="FACTURA"/>
    <s v="F001-00046104"/>
    <s v="USD"/>
    <n v="3.36"/>
    <n v="711.7"/>
    <n v="128.11000000000001"/>
    <n v="839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1T00:00:00"/>
    <d v="2026-02-20T00:00:00"/>
    <n v="20544850939"/>
    <x v="568"/>
    <n v="1"/>
    <s v="FACTURA"/>
    <s v="F001-00046105"/>
    <s v="USD"/>
    <n v="3.36"/>
    <n v="711.7"/>
    <n v="128.11000000000001"/>
    <n v="839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20T00:00:00"/>
    <d v="2026-02-20T00:00:00"/>
    <n v="20545689082"/>
    <x v="68"/>
    <n v="1"/>
    <s v="FACTURA"/>
    <s v="F001-00046422"/>
    <s v="USD"/>
    <n v="3.37"/>
    <n v="850.08"/>
    <n v="153.01"/>
    <n v="1003.0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23T00:00:00"/>
    <d v="2026-02-22T00:00:00"/>
    <n v="20101030963"/>
    <x v="783"/>
    <n v="1"/>
    <s v="FACTURA"/>
    <s v="F001-00046112"/>
    <s v="USD"/>
    <n v="3.36"/>
    <n v="1100"/>
    <n v="198"/>
    <n v="12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3T00:00:00"/>
    <d v="2026-02-12T00:00:00"/>
    <n v="20501158012"/>
    <x v="552"/>
    <n v="1"/>
    <s v="FACTURA"/>
    <s v="F001-00045992"/>
    <s v="USD"/>
    <n v="3.37"/>
    <n v="180.18"/>
    <n v="32.43"/>
    <n v="212.6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15T00:00:00"/>
    <d v="2025-12-15T00:00:00"/>
    <n v="20612975834"/>
    <x v="545"/>
    <n v="1"/>
    <s v="FACTURA"/>
    <s v="F001-00045780"/>
    <s v="USD"/>
    <n v="3.37"/>
    <n v="226.89"/>
    <n v="40.840000000000003"/>
    <n v="267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6T00:00:00"/>
    <d v="2026-02-15T00:00:00"/>
    <n v="20501158012"/>
    <x v="552"/>
    <n v="1"/>
    <s v="FACTURA"/>
    <s v="F001-00046064"/>
    <s v="USD"/>
    <n v="3.37"/>
    <n v="2162.4"/>
    <n v="389.23"/>
    <n v="2551.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09T00:00:00"/>
    <d v="2025-11-08T00:00:00"/>
    <n v="20544850939"/>
    <x v="568"/>
    <n v="1"/>
    <s v="FACTURA"/>
    <s v="F001-00044993"/>
    <s v="USD"/>
    <n v="3.45"/>
    <n v="286.20999999999998"/>
    <n v="51.52"/>
    <n v="337.7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7T00:00:00"/>
    <d v="2026-01-27T00:00:00"/>
    <n v="20612975834"/>
    <x v="545"/>
    <n v="1"/>
    <s v="FACTURA"/>
    <s v="F001-00046154"/>
    <s v="USD"/>
    <n v="3.36"/>
    <n v="212.36"/>
    <n v="38.22"/>
    <n v="250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3T00:00:00"/>
    <d v="2025-12-13T00:00:00"/>
    <n v="20266352337"/>
    <x v="706"/>
    <n v="1"/>
    <s v="FACTURA"/>
    <s v="F001-00045439"/>
    <s v="USD"/>
    <n v="3.37"/>
    <n v="126"/>
    <n v="22.68"/>
    <n v="148.68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1"/>
    <d v="2025-11-13T00:00:00"/>
    <d v="2025-12-13T00:00:00"/>
    <n v="20266352337"/>
    <x v="706"/>
    <n v="1"/>
    <s v="FACTURA"/>
    <s v="F001-00045440"/>
    <s v="USD"/>
    <n v="3.37"/>
    <n v="516"/>
    <n v="92.88"/>
    <n v="608.88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1"/>
    <d v="2025-11-18T00:00:00"/>
    <d v="2025-12-18T00:00:00"/>
    <n v="20601925444"/>
    <x v="546"/>
    <n v="1"/>
    <s v="FACTURA"/>
    <s v="F001-00045476"/>
    <s v="USD"/>
    <n v="3.37"/>
    <n v="1416.8"/>
    <n v="255.02"/>
    <n v="1671.8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01T00:00:00"/>
    <d v="2025-12-31T00:00:00"/>
    <n v="20549439111"/>
    <x v="111"/>
    <n v="1"/>
    <s v="FACTURA"/>
    <s v="F001-00045655"/>
    <s v="USD"/>
    <n v="3.37"/>
    <n v="1100"/>
    <n v="198"/>
    <n v="12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1T00:00:00"/>
    <d v="2025-12-11T00:00:00"/>
    <n v="20601274389"/>
    <x v="744"/>
    <n v="1"/>
    <s v="FACTURA"/>
    <s v="F001-00045384"/>
    <s v="USD"/>
    <n v="3.38"/>
    <n v="61.6"/>
    <n v="11.09"/>
    <n v="72.6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0T00:00:00"/>
    <d v="2025-12-20T00:00:00"/>
    <n v="20546918310"/>
    <x v="776"/>
    <n v="1"/>
    <s v="FACTURA"/>
    <s v="F001-00045504"/>
    <s v="USD"/>
    <n v="3.38"/>
    <n v="2327.1999999999998"/>
    <n v="418.9"/>
    <n v="2746.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1T00:00:00"/>
    <d v="2026-02-20T00:00:00"/>
    <n v="20501158012"/>
    <x v="552"/>
    <n v="1"/>
    <s v="FACTURA"/>
    <s v="F001-00046098"/>
    <s v="USD"/>
    <n v="3.36"/>
    <n v="1663.2"/>
    <n v="299.38"/>
    <n v="1962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0T00:00:00"/>
    <d v="2025-12-04T00:00:00"/>
    <n v="20549781030"/>
    <x v="483"/>
    <n v="1"/>
    <s v="FACTURA"/>
    <s v="F001-00045110"/>
    <s v="USD"/>
    <n v="3.39"/>
    <n v="7762"/>
    <n v="1397.16"/>
    <n v="9159.16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0"/>
    <d v="2025-10-20T00:00:00"/>
    <d v="2025-12-04T00:00:00"/>
    <n v="20549781030"/>
    <x v="483"/>
    <n v="1"/>
    <s v="FACTURA"/>
    <s v="F001-00045109"/>
    <s v="USD"/>
    <n v="3.39"/>
    <n v="3900"/>
    <n v="702"/>
    <n v="46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2"/>
    <d v="2025-12-02T00:00:00"/>
    <d v="2026-01-01T00:00:00"/>
    <n v="20120858425"/>
    <x v="493"/>
    <n v="1"/>
    <s v="FACTURA"/>
    <s v="F001-00045669"/>
    <s v="USD"/>
    <n v="3.38"/>
    <n v="719.96"/>
    <n v="129.59"/>
    <n v="849.5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01T00:00:00"/>
    <d v="2025-12-31T00:00:00"/>
    <n v="20477482750"/>
    <x v="492"/>
    <n v="1"/>
    <s v="FACTURA"/>
    <s v="F001-00045663"/>
    <s v="USD"/>
    <n v="3.37"/>
    <n v="511.19"/>
    <n v="92.01"/>
    <n v="603.20000000000005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1"/>
    <d v="2026-01-12T00:00:00"/>
    <d v="2026-01-12T00:00:00"/>
    <n v="20603578474"/>
    <x v="756"/>
    <n v="1"/>
    <s v="FACTURA"/>
    <s v="F001-00045951"/>
    <s v="USD"/>
    <n v="3.37"/>
    <n v="517.26"/>
    <n v="93.11"/>
    <n v="610.3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26T00:00:00"/>
    <d v="2026-02-25T00:00:00"/>
    <n v="20548179832"/>
    <x v="360"/>
    <n v="1"/>
    <s v="FACTURA"/>
    <s v="F001-00046141"/>
    <s v="USD"/>
    <n v="3.36"/>
    <n v="1072.02"/>
    <n v="192.96"/>
    <n v="1264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2T00:00:00"/>
    <d v="2026-01-12T00:00:00"/>
    <n v="20509711047"/>
    <x v="750"/>
    <n v="1"/>
    <s v="FACTURA"/>
    <s v="F001-00045933"/>
    <s v="USD"/>
    <n v="3.37"/>
    <n v="92"/>
    <n v="16.559999999999999"/>
    <n v="108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7T00:00:00"/>
    <d v="2025-12-27T00:00:00"/>
    <n v="20517307719"/>
    <x v="936"/>
    <n v="1"/>
    <s v="FACTURA"/>
    <s v="F001-00045612"/>
    <s v="USD"/>
    <n v="3.37"/>
    <n v="6735.86"/>
    <n v="1212.45"/>
    <n v="7948.31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1"/>
    <d v="2025-11-18T00:00:00"/>
    <d v="2025-12-18T00:00:00"/>
    <n v="20481952965"/>
    <x v="678"/>
    <n v="1"/>
    <s v="FACTURA"/>
    <s v="F001-00045470"/>
    <s v="USD"/>
    <n v="3.37"/>
    <n v="2012.24"/>
    <n v="362.2"/>
    <n v="2374.4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25T00:00:00"/>
    <d v="2025-12-25T00:00:00"/>
    <n v="20481952965"/>
    <x v="678"/>
    <n v="1"/>
    <s v="FACTURA"/>
    <s v="F001-00045553"/>
    <s v="USD"/>
    <n v="3.4"/>
    <n v="1265.5"/>
    <n v="227.79"/>
    <n v="1493.2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16T00:00:00"/>
    <d v="2026-01-15T00:00:00"/>
    <n v="20601965845"/>
    <x v="254"/>
    <n v="1"/>
    <s v="FACTURA"/>
    <s v="F001-00045783"/>
    <s v="USD"/>
    <n v="3.38"/>
    <n v="8770.85"/>
    <n v="1578.75"/>
    <n v="10349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21T00:00:00"/>
    <d v="2026-01-21T00:00:00"/>
    <n v="20525400892"/>
    <x v="937"/>
    <n v="1"/>
    <s v="FACTURA"/>
    <s v="F001-00046106"/>
    <s v="USD"/>
    <n v="3.36"/>
    <n v="120.12"/>
    <n v="21.62"/>
    <n v="141.7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4T00:00:00"/>
    <d v="2025-11-08T00:00:00"/>
    <n v="20612159093"/>
    <x v="344"/>
    <n v="1"/>
    <s v="FACTURA"/>
    <s v="F001-00045184"/>
    <s v="USD"/>
    <n v="3.4"/>
    <n v="106"/>
    <n v="19.079999999999998"/>
    <n v="125.08"/>
    <n v="0"/>
    <n v="0"/>
    <n v="0"/>
    <x v="1"/>
    <s v="Factura a 15 días"/>
    <s v="OTROS"/>
    <m/>
    <m/>
    <n v="0"/>
    <n v="0"/>
    <n v="0"/>
    <n v="0"/>
    <n v="0"/>
    <n v="0"/>
    <n v="0"/>
    <s v="ANTHONY INFANTES"/>
  </r>
  <r>
    <x v="3"/>
    <s v="2026-02"/>
    <d v="2026-02-02T00:00:00"/>
    <d v="2026-02-02T00:00:00"/>
    <n v="10091501576"/>
    <x v="363"/>
    <n v="1"/>
    <s v="FACTURA"/>
    <s v="F001-00046246"/>
    <s v="USD"/>
    <n v="3.36"/>
    <n v="41.78"/>
    <n v="7.52"/>
    <n v="49.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27T00:00:00"/>
    <d v="2026-02-26T00:00:00"/>
    <n v="20514608041"/>
    <x v="728"/>
    <n v="1"/>
    <s v="FACTURA"/>
    <s v="F001-00046149"/>
    <s v="USD"/>
    <n v="3.36"/>
    <n v="145.24"/>
    <n v="26.14"/>
    <n v="171.3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0T00:00:00"/>
    <d v="2026-02-20T00:00:00"/>
    <n v="20612179809"/>
    <x v="690"/>
    <n v="1"/>
    <s v="FACTURA"/>
    <s v="F001-00046424"/>
    <s v="USD"/>
    <n v="3.37"/>
    <n v="632.51"/>
    <n v="113.85"/>
    <n v="746.36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1"/>
    <s v="2025-11"/>
    <d v="2025-11-27T00:00:00"/>
    <d v="2025-12-27T00:00:00"/>
    <n v="20548179832"/>
    <x v="360"/>
    <n v="1"/>
    <s v="FACTURA"/>
    <s v="F001-00045589"/>
    <s v="USD"/>
    <n v="3.37"/>
    <n v="237"/>
    <n v="42.66"/>
    <n v="279.660000000000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8T00:00:00"/>
    <d v="2025-12-28T00:00:00"/>
    <n v="20548179832"/>
    <x v="360"/>
    <n v="1"/>
    <s v="FACTURA"/>
    <s v="F001-00045645"/>
    <s v="USD"/>
    <n v="3.37"/>
    <n v="1923.06"/>
    <n v="346.15"/>
    <n v="2269.2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8T00:00:00"/>
    <d v="2025-12-28T00:00:00"/>
    <n v="20548179832"/>
    <x v="360"/>
    <n v="1"/>
    <s v="FACTURA"/>
    <s v="F001-00045646"/>
    <s v="USD"/>
    <n v="3.37"/>
    <n v="1848.46"/>
    <n v="332.72"/>
    <n v="2181.17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30T00:00:00"/>
    <d v="2026-03-01T00:00:00"/>
    <n v="20370146994"/>
    <x v="926"/>
    <n v="1"/>
    <s v="FACTURA"/>
    <s v="F001-00046229"/>
    <s v="USD"/>
    <n v="3.35"/>
    <n v="1312.5"/>
    <n v="236.25"/>
    <n v="1548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17T00:00:00"/>
    <d v="2026-01-16T00:00:00"/>
    <n v="20170072465"/>
    <x v="378"/>
    <n v="1"/>
    <s v="FACTURA"/>
    <s v="F001-00045450"/>
    <s v="USD"/>
    <n v="3.37"/>
    <n v="4860.8"/>
    <n v="874.94"/>
    <n v="5735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30T00:00:00"/>
    <d v="2025-11-29T00:00:00"/>
    <n v="20603819919"/>
    <x v="211"/>
    <n v="1"/>
    <s v="FACTURA"/>
    <s v="F001-00045282"/>
    <s v="USD"/>
    <n v="3.39"/>
    <n v="3490"/>
    <n v="628.20000000000005"/>
    <n v="4118.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2"/>
    <d v="2025-12-22T00:00:00"/>
    <d v="2026-01-21T00:00:00"/>
    <n v="20100192064"/>
    <x v="938"/>
    <n v="1"/>
    <s v="FACTURA"/>
    <s v="F001-00045838"/>
    <s v="USD"/>
    <n v="3.37"/>
    <n v="425.19"/>
    <n v="76.53"/>
    <n v="501.7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23T00:00:00"/>
    <d v="2026-02-22T00:00:00"/>
    <n v="20501158012"/>
    <x v="552"/>
    <n v="1"/>
    <s v="FACTURA"/>
    <s v="F001-00046120"/>
    <s v="USD"/>
    <n v="3.36"/>
    <n v="249.6"/>
    <n v="44.93"/>
    <n v="294.5299999999999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04T00:00:00"/>
    <d v="2024-04-03T00:00:00"/>
    <n v="20418453177"/>
    <x v="396"/>
    <n v="1"/>
    <s v="FACTURA"/>
    <s v="F001-00039197"/>
    <s v="USD"/>
    <n v="3.77"/>
    <n v="198.4"/>
    <n v="35.71"/>
    <n v="234.1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26T00:00:00"/>
    <d v="2026-02-25T00:00:00"/>
    <n v="20544850939"/>
    <x v="568"/>
    <n v="1"/>
    <s v="FACTURA"/>
    <s v="F001-00046137"/>
    <s v="USD"/>
    <n v="3.36"/>
    <n v="633.34"/>
    <n v="114"/>
    <n v="747.3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27T00:00:00"/>
    <d v="2024-07-27T00:00:00"/>
    <n v="20418453177"/>
    <x v="396"/>
    <n v="1"/>
    <s v="FACTURA"/>
    <s v="F001-00040266"/>
    <s v="USD"/>
    <n v="3.82"/>
    <n v="36.799999999999997"/>
    <n v="6.62"/>
    <n v="43.4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18T00:00:00"/>
    <d v="2026-01-17T00:00:00"/>
    <n v="20170072465"/>
    <x v="378"/>
    <n v="1"/>
    <s v="FACTURA"/>
    <s v="F001-00045473"/>
    <s v="USD"/>
    <n v="3.37"/>
    <n v="1646.77"/>
    <n v="296.42"/>
    <n v="1943.1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2-13T00:00:00"/>
    <n v="20134690080"/>
    <x v="676"/>
    <n v="1"/>
    <s v="FACTURA"/>
    <s v="F001-00046020"/>
    <s v="USD"/>
    <n v="3.36"/>
    <n v="133"/>
    <n v="23.94"/>
    <n v="156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27T00:00:00"/>
    <d v="2026-02-26T00:00:00"/>
    <n v="20503141389"/>
    <x v="732"/>
    <n v="1"/>
    <s v="FACTURA"/>
    <s v="F001-00046152"/>
    <s v="USD"/>
    <n v="3.36"/>
    <n v="26"/>
    <n v="4.68"/>
    <n v="30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2T00:00:00"/>
    <d v="2026-02-02T00:00:00"/>
    <n v="20510165561"/>
    <x v="796"/>
    <n v="1"/>
    <s v="FACTURA"/>
    <s v="F001-00046240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09T00:00:00"/>
    <d v="2026-02-09T00:00:00"/>
    <n v="20601916631"/>
    <x v="719"/>
    <n v="1"/>
    <s v="FACTURA"/>
    <s v="F001-00046314"/>
    <s v="USD"/>
    <n v="3.36"/>
    <n v="1142.6500000000001"/>
    <n v="205.68"/>
    <n v="1348.3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6T00:00:00"/>
    <d v="2026-01-25T00:00:00"/>
    <n v="20100079501"/>
    <x v="932"/>
    <n v="1"/>
    <s v="FACTURA"/>
    <s v="F001-00045574"/>
    <s v="USD"/>
    <n v="3.38"/>
    <n v="415.8"/>
    <n v="74.84"/>
    <n v="490.6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27T00:00:00"/>
    <d v="2026-02-26T00:00:00"/>
    <n v="20516556561"/>
    <x v="939"/>
    <n v="1"/>
    <s v="FACTURA"/>
    <s v="F001-00046159"/>
    <s v="USD"/>
    <n v="3.36"/>
    <n v="1260.3599999999999"/>
    <n v="226.86"/>
    <n v="1487.22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3"/>
    <s v="2026-01"/>
    <d v="2026-01-27T00:00:00"/>
    <d v="2026-02-26T00:00:00"/>
    <n v="20501158012"/>
    <x v="552"/>
    <n v="1"/>
    <s v="FACTURA"/>
    <s v="F001-00046164"/>
    <s v="USD"/>
    <n v="3.36"/>
    <n v="300.3"/>
    <n v="54.05"/>
    <n v="354.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2T00:00:00"/>
    <d v="2026-02-02T00:00:00"/>
    <n v="20601481970"/>
    <x v="894"/>
    <n v="1"/>
    <s v="FACTURA"/>
    <s v="F001-00046245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1"/>
    <d v="2026-01-30T00:00:00"/>
    <d v="2026-03-01T00:00:00"/>
    <n v="20333363900"/>
    <x v="940"/>
    <n v="1"/>
    <s v="FACTURA"/>
    <s v="F001-00046208"/>
    <s v="USD"/>
    <n v="3.35"/>
    <n v="3509.52"/>
    <n v="631.71"/>
    <n v="4141.22999999999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06T00:00:00"/>
    <d v="2026-02-06T00:00:00"/>
    <n v="20601916631"/>
    <x v="719"/>
    <n v="1"/>
    <s v="FACTURA"/>
    <s v="F001-00046301"/>
    <s v="USD"/>
    <n v="3.37"/>
    <n v="840.63"/>
    <n v="151.31"/>
    <n v="991.9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26T00:00:00"/>
    <d v="2026-02-25T00:00:00"/>
    <n v="20100006538"/>
    <x v="702"/>
    <n v="1"/>
    <s v="FACTURA"/>
    <s v="F001-00046132"/>
    <s v="USD"/>
    <n v="3.36"/>
    <n v="86.91"/>
    <n v="15.64"/>
    <n v="102.5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18T00:00:00"/>
    <d v="2026-01-17T00:00:00"/>
    <n v="20170072465"/>
    <x v="378"/>
    <n v="1"/>
    <s v="FACTURA"/>
    <s v="F001-00045479"/>
    <s v="USD"/>
    <n v="3.37"/>
    <n v="657.9"/>
    <n v="118.42"/>
    <n v="776.3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28T00:00:00"/>
    <d v="2026-03-29T00:00:00"/>
    <n v="20170072465"/>
    <x v="378"/>
    <n v="1"/>
    <s v="FACTURA"/>
    <s v="F001-00046182"/>
    <s v="USD"/>
    <n v="3.35"/>
    <n v="4276.3500000000004"/>
    <n v="769.74"/>
    <n v="5046.0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29T00:00:00"/>
    <d v="2026-03-30T00:00:00"/>
    <n v="20338054115"/>
    <x v="893"/>
    <n v="1"/>
    <s v="FACTURA"/>
    <s v="F001-00046187"/>
    <s v="USD"/>
    <n v="3.35"/>
    <n v="563.20000000000005"/>
    <n v="101.38"/>
    <n v="664.5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29T00:00:00"/>
    <d v="2026-03-30T00:00:00"/>
    <n v="20338054115"/>
    <x v="893"/>
    <n v="1"/>
    <s v="FACTURA"/>
    <s v="F001-00046188"/>
    <s v="USD"/>
    <n v="3.35"/>
    <n v="259.2"/>
    <n v="46.66"/>
    <n v="305.8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29T00:00:00"/>
    <d v="2026-02-28T00:00:00"/>
    <n v="20548179832"/>
    <x v="360"/>
    <n v="1"/>
    <s v="FACTURA"/>
    <s v="F001-00046185"/>
    <s v="USD"/>
    <n v="3.35"/>
    <n v="115.54"/>
    <n v="20.8"/>
    <n v="136.3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9T00:00:00"/>
    <d v="2026-03-30T00:00:00"/>
    <n v="20100027021"/>
    <x v="725"/>
    <n v="1"/>
    <s v="FACTURA"/>
    <s v="F001-00046189"/>
    <s v="USD"/>
    <n v="3.35"/>
    <n v="52"/>
    <n v="9.36"/>
    <n v="61.3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1"/>
    <d v="2026-01-29T00:00:00"/>
    <d v="2026-02-28T00:00:00"/>
    <n v="20554624881"/>
    <x v="553"/>
    <n v="1"/>
    <s v="FACTURA"/>
    <s v="F001-00046203"/>
    <s v="USD"/>
    <n v="3.35"/>
    <n v="140.4"/>
    <n v="25.27"/>
    <n v="165.6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30T00:00:00"/>
    <d v="2026-03-01T00:00:00"/>
    <n v="20548179832"/>
    <x v="360"/>
    <n v="1"/>
    <s v="FACTURA"/>
    <s v="F001-00046218"/>
    <s v="USD"/>
    <n v="3.35"/>
    <n v="489.26"/>
    <n v="88.07"/>
    <n v="577.330000000000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30T00:00:00"/>
    <d v="2026-03-01T00:00:00"/>
    <n v="20548179832"/>
    <x v="360"/>
    <n v="1"/>
    <s v="FACTURA"/>
    <s v="F001-00046222"/>
    <s v="USD"/>
    <n v="3.35"/>
    <n v="5494.08"/>
    <n v="988.93"/>
    <n v="6483.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8T00:00:00"/>
    <d v="2026-03-29T00:00:00"/>
    <n v="20100971772"/>
    <x v="705"/>
    <n v="1"/>
    <s v="FACTURA"/>
    <s v="F001-00046179"/>
    <s v="USD"/>
    <n v="3.35"/>
    <n v="295.2"/>
    <n v="53.14"/>
    <n v="348.3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05T00:00:00"/>
    <d v="2026-02-03T00:00:00"/>
    <n v="20100079501"/>
    <x v="932"/>
    <n v="1"/>
    <s v="FACTURA"/>
    <s v="F001-00045710"/>
    <s v="USD"/>
    <n v="3.36"/>
    <n v="182.4"/>
    <n v="32.83"/>
    <n v="215.2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05T00:00:00"/>
    <d v="2026-04-06T00:00:00"/>
    <n v="20137913250"/>
    <x v="140"/>
    <n v="1"/>
    <s v="FACTURA"/>
    <s v="F001-00046281"/>
    <s v="USD"/>
    <n v="3.36"/>
    <n v="230.4"/>
    <n v="41.47"/>
    <n v="271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31T00:00:00"/>
    <d v="2025-11-30T00:00:00"/>
    <n v="20603819919"/>
    <x v="211"/>
    <n v="1"/>
    <s v="FACTURA"/>
    <s v="F001-00045307"/>
    <s v="USD"/>
    <n v="3.4"/>
    <n v="3286.16"/>
    <n v="591.51"/>
    <n v="3877.6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3"/>
    <s v="2026-02"/>
    <d v="2026-02-02T00:00:00"/>
    <d v="2026-03-04T00:00:00"/>
    <n v="20501158012"/>
    <x v="552"/>
    <n v="1"/>
    <s v="FACTURA"/>
    <s v="F001-00046247"/>
    <s v="USD"/>
    <n v="3.36"/>
    <n v="727.68"/>
    <n v="130.97999999999999"/>
    <n v="858.6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2T00:00:00"/>
    <d v="2026-03-04T00:00:00"/>
    <n v="20100151112"/>
    <x v="698"/>
    <n v="1"/>
    <s v="FACTURA"/>
    <s v="F001-00046248"/>
    <s v="USD"/>
    <n v="3.36"/>
    <n v="550"/>
    <n v="99"/>
    <n v="64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1"/>
    <d v="2025-01-24T00:00:00"/>
    <d v="2025-02-23T00:00:00"/>
    <n v="20192779333"/>
    <x v="941"/>
    <n v="1"/>
    <s v="FACTURA"/>
    <s v="F001-00042276"/>
    <s v="USD"/>
    <n v="3.72"/>
    <n v="1211.7"/>
    <n v="218.11"/>
    <n v="1429.81"/>
    <n v="0"/>
    <n v="0"/>
    <n v="0"/>
    <x v="1"/>
    <s v="Factura a 30 días"/>
    <s v="NOTA DE CRÉDITO"/>
    <s v="F001-00001684"/>
    <s v="USD"/>
    <n v="3.7170000000000001"/>
    <n v="-1211.7"/>
    <n v="-218.11"/>
    <n v="-1429.81"/>
    <n v="0"/>
    <n v="0"/>
    <n v="0"/>
    <s v="KLEBER SANTA CRUZ"/>
  </r>
  <r>
    <x v="1"/>
    <s v="2025-01"/>
    <d v="2025-01-22T00:00:00"/>
    <d v="2025-02-21T00:00:00"/>
    <n v="20192779333"/>
    <x v="941"/>
    <n v="1"/>
    <s v="FACTURA"/>
    <s v="F001-00042251"/>
    <s v="USD"/>
    <n v="3.74"/>
    <n v="18921"/>
    <n v="3405.78"/>
    <n v="22326.78"/>
    <n v="0"/>
    <n v="0"/>
    <n v="0"/>
    <x v="1"/>
    <s v="Factura a 30 días"/>
    <s v="NOTA DE CRÉDITO"/>
    <s v="F001-00001683"/>
    <s v="USD"/>
    <n v="3.7349999999999999"/>
    <n v="-18921"/>
    <n v="-3405.78"/>
    <n v="-22326.78"/>
    <n v="0"/>
    <n v="0"/>
    <n v="0"/>
    <s v="KLEBER SANTA CRUZ"/>
  </r>
  <r>
    <x v="1"/>
    <s v="2025-01"/>
    <d v="2025-01-13T00:00:00"/>
    <d v="2025-01-13T00:00:00"/>
    <n v="20100003512"/>
    <x v="833"/>
    <n v="1"/>
    <s v="FACTURA"/>
    <s v="F001-00042141"/>
    <s v="USD"/>
    <n v="3.77"/>
    <n v="103.06"/>
    <n v="18.55"/>
    <n v="121.6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14T00:00:00"/>
    <d v="2025-01-14T00:00:00"/>
    <n v="20306363761"/>
    <x v="884"/>
    <n v="1"/>
    <s v="FACTURA"/>
    <s v="F001-00042155"/>
    <s v="USD"/>
    <n v="3.79"/>
    <n v="47.86"/>
    <n v="8.61"/>
    <n v="56.4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15T00:00:00"/>
    <d v="2024-03-15T00:00:00"/>
    <n v="20100027021"/>
    <x v="725"/>
    <n v="1"/>
    <s v="FACTURA"/>
    <s v="F001-00038749"/>
    <s v="USD"/>
    <n v="3.7"/>
    <n v="9.0500000000000007"/>
    <n v="1.63"/>
    <n v="10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1"/>
    <d v="2024-01-23T00:00:00"/>
    <d v="2024-03-08T00:00:00"/>
    <n v="20508810912"/>
    <x v="102"/>
    <n v="1"/>
    <s v="FACTURA"/>
    <s v="F001-00038812"/>
    <s v="USD"/>
    <n v="3.75"/>
    <n v="67.09"/>
    <n v="12.08"/>
    <n v="79.1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2"/>
    <d v="2024-02-01T00:00:00"/>
    <d v="2024-04-01T00:00:00"/>
    <n v="20100027021"/>
    <x v="725"/>
    <n v="1"/>
    <s v="FACTURA"/>
    <s v="F001-00038910"/>
    <s v="USD"/>
    <n v="3.81"/>
    <n v="20"/>
    <n v="3.6"/>
    <n v="23.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2"/>
    <d v="2024-02-01T00:00:00"/>
    <d v="2024-04-01T00:00:00"/>
    <n v="20100027021"/>
    <x v="725"/>
    <n v="1"/>
    <s v="FACTURA"/>
    <s v="F001-00038911"/>
    <s v="USD"/>
    <n v="3.81"/>
    <n v="71.11"/>
    <n v="12.8"/>
    <n v="83.9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2"/>
    <d v="2024-02-01T00:00:00"/>
    <d v="2024-04-01T00:00:00"/>
    <n v="20100027021"/>
    <x v="725"/>
    <n v="1"/>
    <s v="FACTURA"/>
    <s v="F001-00038912"/>
    <s v="USD"/>
    <n v="3.81"/>
    <n v="43.96"/>
    <n v="7.91"/>
    <n v="51.8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2"/>
    <d v="2024-02-01T00:00:00"/>
    <d v="2024-04-01T00:00:00"/>
    <n v="20100027021"/>
    <x v="725"/>
    <n v="1"/>
    <s v="FACTURA"/>
    <s v="F001-00038913"/>
    <s v="USD"/>
    <n v="3.81"/>
    <n v="150"/>
    <n v="27"/>
    <n v="17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2"/>
    <d v="2024-02-01T00:00:00"/>
    <d v="2024-04-01T00:00:00"/>
    <n v="20100135699"/>
    <x v="688"/>
    <n v="1"/>
    <s v="FACTURA"/>
    <s v="F001-00038915"/>
    <s v="USD"/>
    <n v="3.81"/>
    <n v="39.68"/>
    <n v="7.14"/>
    <n v="46.8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01T00:00:00"/>
    <d v="2024-03-02T00:00:00"/>
    <n v="20136165667"/>
    <x v="942"/>
    <n v="1"/>
    <s v="FACTURA"/>
    <s v="F001-00038916"/>
    <s v="USD"/>
    <n v="3.81"/>
    <n v="112.01"/>
    <n v="20.16"/>
    <n v="132.16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5T00:00:00"/>
    <d v="2024-02-05T00:00:00"/>
    <n v="20213447611"/>
    <x v="943"/>
    <n v="1"/>
    <s v="FACTURA"/>
    <s v="F001-00038931"/>
    <s v="USD"/>
    <n v="3.83"/>
    <n v="10"/>
    <n v="1.8"/>
    <n v="11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19T00:00:00"/>
    <d v="2024-03-20T00:00:00"/>
    <n v="20370146994"/>
    <x v="926"/>
    <n v="1"/>
    <s v="FACTURA"/>
    <s v="F001-00039050"/>
    <s v="USD"/>
    <n v="3.84"/>
    <n v="123.05"/>
    <n v="22.15"/>
    <n v="145.19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2T00:00:00"/>
    <d v="2024-02-22T00:00:00"/>
    <n v="20601115388"/>
    <x v="152"/>
    <n v="1"/>
    <s v="FACTURA"/>
    <s v="F001-00039103"/>
    <s v="USD"/>
    <n v="3.8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05T00:00:00"/>
    <d v="2024-03-05T00:00:00"/>
    <n v="20601149631"/>
    <x v="944"/>
    <n v="1"/>
    <s v="FACTURA"/>
    <s v="F001-00039205"/>
    <s v="USD"/>
    <n v="3.77"/>
    <n v="58"/>
    <n v="10.44"/>
    <n v="68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20T00:00:00"/>
    <d v="2024-04-19T00:00:00"/>
    <n v="20504898173"/>
    <x v="945"/>
    <n v="1"/>
    <s v="FACTURA"/>
    <s v="F001-00039341"/>
    <s v="USD"/>
    <n v="3.7"/>
    <n v="40"/>
    <n v="7.2"/>
    <n v="47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16T00:00:00"/>
    <d v="2024-04-16T00:00:00"/>
    <n v="20601149631"/>
    <x v="944"/>
    <n v="1"/>
    <s v="FACTURA"/>
    <s v="F001-00039537"/>
    <s v="USD"/>
    <n v="3.73"/>
    <n v="37"/>
    <n v="6.66"/>
    <n v="43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5T00:00:00"/>
    <d v="2024-05-25T00:00:00"/>
    <n v="20136165667"/>
    <x v="942"/>
    <n v="1"/>
    <s v="FACTURA"/>
    <s v="F001-00039627"/>
    <s v="USD"/>
    <n v="3.72"/>
    <n v="112"/>
    <n v="20.16"/>
    <n v="132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21T00:00:00"/>
    <d v="2024-05-21T00:00:00"/>
    <n v="20306363761"/>
    <x v="884"/>
    <n v="1"/>
    <s v="FACTURA"/>
    <s v="F001-00039882"/>
    <s v="USD"/>
    <n v="3.74"/>
    <n v="47.86"/>
    <n v="8.61"/>
    <n v="56.4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2T00:00:00"/>
    <d v="2024-08-20T00:00:00"/>
    <n v="20370146994"/>
    <x v="926"/>
    <n v="1"/>
    <s v="FACTURA"/>
    <s v="F001-00039905"/>
    <s v="USD"/>
    <n v="3.74"/>
    <n v="40.35"/>
    <n v="7.26"/>
    <n v="47.6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5"/>
    <d v="2024-05-24T00:00:00"/>
    <d v="2024-05-24T00:00:00"/>
    <n v="20100003512"/>
    <x v="833"/>
    <n v="1"/>
    <s v="FACTURA"/>
    <s v="F001-00039935"/>
    <s v="USD"/>
    <n v="3.75"/>
    <n v="103.06"/>
    <n v="18.55"/>
    <n v="121.6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9T00:00:00"/>
    <d v="2024-07-28T00:00:00"/>
    <n v="20512868046"/>
    <x v="734"/>
    <n v="1"/>
    <s v="FACTURA"/>
    <s v="F001-00039960"/>
    <s v="USD"/>
    <n v="3.75"/>
    <n v="53.9"/>
    <n v="9.6999999999999993"/>
    <n v="63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31T00:00:00"/>
    <d v="2024-06-30T00:00:00"/>
    <n v="20136165667"/>
    <x v="942"/>
    <n v="1"/>
    <s v="FACTURA"/>
    <s v="F001-00039995"/>
    <s v="USD"/>
    <n v="3.75"/>
    <n v="112"/>
    <n v="20.16"/>
    <n v="132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02T00:00:00"/>
    <d v="2024-06-01T00:00:00"/>
    <n v="20418453177"/>
    <x v="396"/>
    <n v="1"/>
    <s v="FACTURA"/>
    <s v="F001-00039713"/>
    <s v="USD"/>
    <n v="3.75"/>
    <n v="449.78"/>
    <n v="80.959999999999994"/>
    <n v="530.7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16T00:00:00"/>
    <d v="2024-06-15T00:00:00"/>
    <n v="20418453177"/>
    <x v="396"/>
    <n v="1"/>
    <s v="FACTURA"/>
    <s v="F001-00039835"/>
    <s v="USD"/>
    <n v="3.72"/>
    <n v="2523"/>
    <n v="454.14"/>
    <n v="2977.1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1T00:00:00"/>
    <d v="2024-08-10T00:00:00"/>
    <n v="20418453177"/>
    <x v="396"/>
    <n v="1"/>
    <s v="FACTURA"/>
    <s v="F001-00040422"/>
    <s v="USD"/>
    <n v="3.79"/>
    <n v="662.2"/>
    <n v="119.2"/>
    <n v="781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18T00:00:00"/>
    <d v="2023-12-17T00:00:00"/>
    <n v="20254556654"/>
    <x v="394"/>
    <n v="1"/>
    <s v="FACTURA"/>
    <s v="F001-00037999"/>
    <s v="USD"/>
    <n v="3.86"/>
    <n v="213.2"/>
    <n v="38.380000000000003"/>
    <n v="251.5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11T00:00:00"/>
    <d v="2025-12-11T00:00:00"/>
    <n v="20603819919"/>
    <x v="211"/>
    <n v="1"/>
    <s v="FACTURA"/>
    <s v="F001-00045386"/>
    <s v="USD"/>
    <n v="3.38"/>
    <n v="1040"/>
    <n v="187.2"/>
    <n v="1227.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0"/>
    <s v="2023-10"/>
    <d v="2023-10-18T00:00:00"/>
    <d v="2024-01-16T00:00:00"/>
    <n v="20254556654"/>
    <x v="394"/>
    <n v="1"/>
    <s v="FACTURA"/>
    <s v="F001-00037993"/>
    <s v="USD"/>
    <n v="3.86"/>
    <n v="138.69999999999999"/>
    <n v="24.97"/>
    <n v="163.66999999999999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10"/>
    <d v="2023-10-18T00:00:00"/>
    <d v="2023-12-17T00:00:00"/>
    <n v="20254556654"/>
    <x v="394"/>
    <n v="1"/>
    <s v="FACTURA"/>
    <s v="F001-00038000"/>
    <s v="USD"/>
    <n v="3.86"/>
    <n v="46.97"/>
    <n v="8.4499999999999993"/>
    <n v="55.4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17T00:00:00"/>
    <d v="2024-07-17T00:00:00"/>
    <n v="20504898173"/>
    <x v="945"/>
    <n v="1"/>
    <s v="FACTURA"/>
    <s v="F001-00040151"/>
    <s v="USD"/>
    <n v="3.78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1T00:00:00"/>
    <d v="2023-12-10T00:00:00"/>
    <n v="20254556654"/>
    <x v="394"/>
    <n v="1"/>
    <s v="FACTURA"/>
    <s v="F001-00037928"/>
    <s v="USD"/>
    <n v="3.83"/>
    <n v="187.9"/>
    <n v="33.82"/>
    <n v="221.7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20T00:00:00"/>
    <d v="2024-07-20T00:00:00"/>
    <n v="20504898173"/>
    <x v="945"/>
    <n v="1"/>
    <s v="FACTURA"/>
    <s v="F001-00040190"/>
    <s v="USD"/>
    <n v="3.82"/>
    <n v="50"/>
    <n v="9"/>
    <n v="5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3T00:00:00"/>
    <d v="2023-12-12T00:00:00"/>
    <n v="20254556654"/>
    <x v="394"/>
    <n v="1"/>
    <s v="FACTURA"/>
    <s v="F001-00037944"/>
    <s v="USD"/>
    <n v="3.84"/>
    <n v="235.3"/>
    <n v="42.35"/>
    <n v="277.649999999999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0"/>
    <d v="2023-10-25T00:00:00"/>
    <d v="2023-12-24T00:00:00"/>
    <n v="20254556654"/>
    <x v="394"/>
    <n v="1"/>
    <s v="FACTURA"/>
    <s v="F001-00038086"/>
    <s v="USD"/>
    <n v="3.87"/>
    <n v="277.2"/>
    <n v="49.9"/>
    <n v="327.1000000000000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7"/>
    <d v="2023-07-17T00:00:00"/>
    <d v="2023-09-15T00:00:00"/>
    <n v="20254556654"/>
    <x v="394"/>
    <n v="1"/>
    <s v="FACTURA"/>
    <s v="F001-00037215"/>
    <s v="USD"/>
    <n v="3.57"/>
    <n v="94.08"/>
    <n v="16.93"/>
    <n v="111.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7"/>
    <d v="2024-07-09T00:00:00"/>
    <d v="2024-07-09T00:00:00"/>
    <n v="20100003512"/>
    <x v="833"/>
    <n v="1"/>
    <s v="FACTURA"/>
    <s v="F001-00040403"/>
    <s v="USD"/>
    <n v="3.8"/>
    <n v="103.06"/>
    <n v="18.55"/>
    <n v="121.6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7"/>
    <d v="2024-07-25T00:00:00"/>
    <d v="2024-08-24T00:00:00"/>
    <n v="20504898173"/>
    <x v="945"/>
    <n v="1"/>
    <s v="FACTURA"/>
    <s v="F001-00040539"/>
    <s v="USD"/>
    <n v="3.78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6T00:00:00"/>
    <d v="2024-08-25T00:00:00"/>
    <n v="20504898173"/>
    <x v="945"/>
    <n v="1"/>
    <s v="FACTURA"/>
    <s v="F001-00040557"/>
    <s v="USD"/>
    <n v="3.76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12T00:00:00"/>
    <d v="2024-10-11T00:00:00"/>
    <n v="20273877569"/>
    <x v="840"/>
    <n v="1"/>
    <s v="FACTURA"/>
    <s v="F001-00040653"/>
    <s v="USD"/>
    <n v="3.73"/>
    <n v="143.6"/>
    <n v="25.85"/>
    <n v="169.4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8"/>
    <d v="2024-08-13T00:00:00"/>
    <d v="2024-10-12T00:00:00"/>
    <n v="20273877569"/>
    <x v="840"/>
    <n v="1"/>
    <s v="FACTURA"/>
    <s v="F001-00040667"/>
    <s v="USD"/>
    <n v="3.75"/>
    <n v="143.6"/>
    <n v="25.85"/>
    <n v="169.4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1"/>
    <d v="2026-01-14T00:00:00"/>
    <d v="2026-02-13T00:00:00"/>
    <n v="20134690080"/>
    <x v="676"/>
    <n v="1"/>
    <s v="FACTURA"/>
    <s v="F001-00046033"/>
    <s v="USD"/>
    <n v="3.36"/>
    <n v="844.5"/>
    <n v="152.01"/>
    <n v="996.5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15T00:00:00"/>
    <d v="2024-11-14T00:00:00"/>
    <n v="20504898173"/>
    <x v="945"/>
    <n v="1"/>
    <s v="FACTURA"/>
    <s v="F001-00041342"/>
    <s v="USD"/>
    <n v="3.76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7T00:00:00"/>
    <d v="2024-11-16T00:00:00"/>
    <n v="20136165667"/>
    <x v="942"/>
    <n v="1"/>
    <s v="FACTURA"/>
    <s v="F001-00041362"/>
    <s v="USD"/>
    <n v="3.77"/>
    <n v="112"/>
    <n v="20.16"/>
    <n v="132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5T00:00:00"/>
    <d v="2024-10-25T00:00:00"/>
    <n v="20601149631"/>
    <x v="944"/>
    <n v="1"/>
    <s v="FACTURA"/>
    <s v="F001-00041441"/>
    <s v="USD"/>
    <n v="3.76"/>
    <n v="55.62"/>
    <n v="10.01"/>
    <n v="65.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20T00:00:00"/>
    <d v="2025-01-19T00:00:00"/>
    <n v="20100190797"/>
    <x v="897"/>
    <n v="1"/>
    <s v="FACTURA"/>
    <s v="F001-00042008"/>
    <s v="USD"/>
    <n v="3.74"/>
    <n v="84.82"/>
    <n v="15.27"/>
    <n v="100.09"/>
    <n v="0"/>
    <n v="0"/>
    <n v="0"/>
    <x v="1"/>
    <s v="Factura a 30 días"/>
    <s v="NOTA DE CRÉDITO"/>
    <s v="F001-00001662"/>
    <s v="USD"/>
    <n v="3.7429999999999999"/>
    <n v="-84.82"/>
    <n v="-15.27"/>
    <n v="-100.09"/>
    <n v="0"/>
    <n v="0"/>
    <n v="0"/>
    <s v="KLEBER SANTA CRUZ"/>
  </r>
  <r>
    <x v="2"/>
    <s v="2024-12"/>
    <d v="2024-12-31T00:00:00"/>
    <d v="2025-03-01T00:00:00"/>
    <n v="20330262428"/>
    <x v="903"/>
    <n v="1"/>
    <s v="FACTURA"/>
    <s v="F001-00042068"/>
    <s v="USD"/>
    <n v="3.77"/>
    <n v="255.32"/>
    <n v="45.96"/>
    <n v="301.27999999999997"/>
    <n v="0"/>
    <n v="0"/>
    <n v="0"/>
    <x v="1"/>
    <s v="Factura a 60 días"/>
    <s v="NOTA DE CRÉDITO"/>
    <s v="F001-00001656"/>
    <s v="USD"/>
    <n v="3.77"/>
    <n v="-255.32"/>
    <n v="-45.96"/>
    <n v="-301.27999999999997"/>
    <n v="0"/>
    <n v="0"/>
    <n v="0"/>
    <s v="KLEBER SANTA CRUZ"/>
  </r>
  <r>
    <x v="2"/>
    <s v="2024-12"/>
    <d v="2024-12-31T00:00:00"/>
    <d v="2025-03-01T00:00:00"/>
    <n v="20330262428"/>
    <x v="903"/>
    <n v="1"/>
    <s v="FACTURA"/>
    <s v="F001-00042069"/>
    <s v="USD"/>
    <n v="3.77"/>
    <n v="8282.33"/>
    <n v="1490.82"/>
    <n v="9773.15"/>
    <n v="0"/>
    <n v="0"/>
    <n v="0"/>
    <x v="1"/>
    <s v="Factura a 60 días"/>
    <s v="NOTA DE CRÉDITO"/>
    <s v="F001-00001657"/>
    <s v="USD"/>
    <n v="3.77"/>
    <n v="-8282.33"/>
    <n v="-1490.82"/>
    <n v="-9773.15"/>
    <n v="0"/>
    <n v="0"/>
    <n v="0"/>
    <s v="KLEBER SANTA CRUZ"/>
  </r>
  <r>
    <x v="1"/>
    <s v="2025-01"/>
    <d v="2025-01-10T00:00:00"/>
    <d v="2025-03-11T00:00:00"/>
    <n v="20100142989"/>
    <x v="946"/>
    <n v="1"/>
    <s v="FACTURA"/>
    <s v="F001-00042109"/>
    <s v="USD"/>
    <n v="3.77"/>
    <n v="1480"/>
    <n v="266.39999999999998"/>
    <n v="1746.4"/>
    <n v="0"/>
    <n v="0"/>
    <n v="0"/>
    <x v="1"/>
    <s v="Factura a 60 días"/>
    <s v="NOTA DE CRÉDITO"/>
    <s v="F001-00001666"/>
    <s v="USD"/>
    <n v="3.7690000000000001"/>
    <n v="-1480"/>
    <n v="-266.39999999999998"/>
    <n v="-1746.4"/>
    <n v="0"/>
    <n v="0"/>
    <n v="0"/>
    <s v="CLAUDIO BALDEON"/>
  </r>
  <r>
    <x v="1"/>
    <s v="2025-01"/>
    <d v="2025-01-14T00:00:00"/>
    <d v="2025-03-15T00:00:00"/>
    <n v="20170072465"/>
    <x v="378"/>
    <n v="1"/>
    <s v="FACTURA"/>
    <s v="F001-00042148"/>
    <s v="USD"/>
    <n v="3.79"/>
    <n v="443.16"/>
    <n v="79.77"/>
    <n v="522.92999999999995"/>
    <n v="0"/>
    <n v="0"/>
    <n v="0"/>
    <x v="1"/>
    <s v="Factura a 60 días"/>
    <s v="NOTA DE CRÉDITO"/>
    <s v="F001-00001667"/>
    <s v="USD"/>
    <n v="3.7850000000000001"/>
    <n v="-443.16"/>
    <n v="-79.77"/>
    <n v="-522.92999999999995"/>
    <n v="0"/>
    <n v="0"/>
    <n v="0"/>
    <s v="CLAUDIO BALDEON"/>
  </r>
  <r>
    <x v="1"/>
    <s v="2025-01"/>
    <d v="2025-01-21T00:00:00"/>
    <d v="2025-02-20T00:00:00"/>
    <n v="20192779333"/>
    <x v="941"/>
    <n v="1"/>
    <s v="FACTURA"/>
    <s v="F001-00042233"/>
    <s v="USD"/>
    <n v="3.74"/>
    <n v="18921"/>
    <n v="3405.78"/>
    <n v="22326.78"/>
    <n v="0"/>
    <n v="0"/>
    <n v="0"/>
    <x v="1"/>
    <s v="Factura a 30 días"/>
    <s v="NOTA DE CRÉDITO"/>
    <s v="F001-00001677"/>
    <s v="USD"/>
    <n v="3.742"/>
    <n v="-18921"/>
    <n v="-3405.78"/>
    <n v="-22326.78"/>
    <n v="0"/>
    <n v="0"/>
    <n v="0"/>
    <s v="KLEBER SANTA CRUZ"/>
  </r>
  <r>
    <x v="1"/>
    <s v="2025-01"/>
    <d v="2025-01-22T00:00:00"/>
    <d v="2025-02-21T00:00:00"/>
    <n v="20538848060"/>
    <x v="947"/>
    <n v="1"/>
    <s v="FACTURA"/>
    <s v="F001-00042236"/>
    <s v="USD"/>
    <n v="3.74"/>
    <n v="1185"/>
    <n v="213.3"/>
    <n v="1398.3"/>
    <n v="0"/>
    <n v="0"/>
    <n v="0"/>
    <x v="1"/>
    <s v="Factura a 30 días"/>
    <s v="NOTA DE CRÉDITO"/>
    <s v="F001-00001678"/>
    <s v="USD"/>
    <n v="3.7349999999999999"/>
    <n v="-1185"/>
    <n v="-213.3"/>
    <n v="-1398.3"/>
    <n v="0"/>
    <n v="0"/>
    <n v="0"/>
    <s v="CLAUDIO BALDEON"/>
  </r>
  <r>
    <x v="1"/>
    <s v="2025-01"/>
    <d v="2025-01-23T00:00:00"/>
    <d v="2025-03-24T00:00:00"/>
    <n v="20170072465"/>
    <x v="378"/>
    <n v="1"/>
    <s v="FACTURA"/>
    <s v="F001-00042266"/>
    <s v="USD"/>
    <n v="3.72"/>
    <n v="485.15"/>
    <n v="87.33"/>
    <n v="572.48"/>
    <n v="0"/>
    <n v="0"/>
    <n v="0"/>
    <x v="1"/>
    <s v="Factura a 60 días"/>
    <s v="NOTA DE CRÉDITO"/>
    <s v="F001-00001680"/>
    <s v="USD"/>
    <n v="3.7240000000000002"/>
    <n v="-485.15"/>
    <n v="-87.33"/>
    <n v="-572.48"/>
    <n v="0"/>
    <n v="0"/>
    <n v="0"/>
    <s v="CLAUDIO BALDEON"/>
  </r>
  <r>
    <x v="1"/>
    <s v="2025-01"/>
    <d v="2025-01-31T00:00:00"/>
    <d v="2025-03-17T00:00:00"/>
    <n v="20418650916"/>
    <x v="694"/>
    <n v="1"/>
    <s v="FACTURA"/>
    <s v="F001-00042369"/>
    <s v="USD"/>
    <n v="3.72"/>
    <n v="4880"/>
    <n v="878.4"/>
    <n v="5758.4"/>
    <n v="0"/>
    <n v="0"/>
    <n v="0"/>
    <x v="1"/>
    <s v="Factura a 45 días"/>
    <s v="NOTA DE CRÉDITO"/>
    <s v="F001-00001687"/>
    <s v="USD"/>
    <n v="3.72"/>
    <n v="-4880"/>
    <n v="-878.4"/>
    <n v="-5758.4"/>
    <n v="0"/>
    <n v="0"/>
    <n v="0"/>
    <s v="KLEBER SANTA CRUZ"/>
  </r>
  <r>
    <x v="1"/>
    <s v="2025-01"/>
    <d v="2025-01-31T00:00:00"/>
    <d v="2025-03-17T00:00:00"/>
    <n v="20137291313"/>
    <x v="849"/>
    <n v="1"/>
    <s v="FACTURA"/>
    <s v="F001-00042355"/>
    <s v="USD"/>
    <n v="3.72"/>
    <n v="1442.2"/>
    <n v="259.60000000000002"/>
    <n v="1701.8"/>
    <n v="0"/>
    <n v="0"/>
    <n v="0"/>
    <x v="1"/>
    <s v="Factura a 45 días"/>
    <s v="NOTA DE CRÉDITO"/>
    <s v="F001-00001691"/>
    <s v="USD"/>
    <n v="3.72"/>
    <n v="-1442.2"/>
    <n v="-259.60000000000002"/>
    <n v="-1701.8"/>
    <n v="0"/>
    <n v="0"/>
    <n v="0"/>
    <s v="KLEBER SANTA CRUZ"/>
  </r>
  <r>
    <x v="2"/>
    <s v="2024-03"/>
    <d v="2024-03-04T00:00:00"/>
    <d v="2024-04-18T00:00:00"/>
    <n v="20418650916"/>
    <x v="694"/>
    <n v="1"/>
    <s v="FACTURA"/>
    <s v="F001-00039199"/>
    <s v="USD"/>
    <n v="3.77"/>
    <n v="105.92"/>
    <n v="19.07"/>
    <n v="124.9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5"/>
    <d v="2024-05-29T00:00:00"/>
    <d v="2024-07-13T00:00:00"/>
    <n v="20418650916"/>
    <x v="694"/>
    <n v="1"/>
    <s v="FACTURA"/>
    <s v="F001-00039975"/>
    <s v="USD"/>
    <n v="3.75"/>
    <n v="37.840000000000003"/>
    <n v="6.81"/>
    <n v="44.65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1"/>
    <d v="2025-01-30T00:00:00"/>
    <d v="2025-01-30T00:00:00"/>
    <n v="20500066386"/>
    <x v="948"/>
    <n v="1"/>
    <s v="FACTURA"/>
    <s v="F001-00042329"/>
    <s v="USD"/>
    <n v="3.73"/>
    <n v="1925"/>
    <n v="346.5"/>
    <n v="2271.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10T00:00:00"/>
    <d v="2025-02-09T00:00:00"/>
    <n v="20508972734"/>
    <x v="949"/>
    <n v="1"/>
    <s v="FACTURA"/>
    <s v="F001-00042117"/>
    <s v="USD"/>
    <n v="3.77"/>
    <n v="492.78"/>
    <n v="88.7"/>
    <n v="581.4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04T00:00:00"/>
    <d v="2025-02-02T00:00:00"/>
    <n v="20170072465"/>
    <x v="378"/>
    <n v="1"/>
    <s v="FACTURA"/>
    <s v="F001-00041816"/>
    <s v="USD"/>
    <n v="3.75"/>
    <n v="85.44"/>
    <n v="15.38"/>
    <n v="100.8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23T00:00:00"/>
    <d v="2024-11-22T00:00:00"/>
    <n v="20100192064"/>
    <x v="938"/>
    <n v="1"/>
    <s v="FACTURA"/>
    <s v="F001-00041418"/>
    <s v="USD"/>
    <n v="3.76"/>
    <n v="23"/>
    <n v="4.1399999999999997"/>
    <n v="27.1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13T00:00:00"/>
    <d v="2025-01-12T00:00:00"/>
    <n v="20100012856"/>
    <x v="918"/>
    <n v="1"/>
    <s v="FACTURA"/>
    <s v="F001-00041633"/>
    <s v="USD"/>
    <n v="3.79"/>
    <n v="121.2"/>
    <n v="21.82"/>
    <n v="143.020000000000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1"/>
    <d v="2025-01-09T00:00:00"/>
    <d v="2025-03-10T00:00:00"/>
    <n v="20330262428"/>
    <x v="903"/>
    <n v="1"/>
    <s v="FACTURA"/>
    <s v="F001-00042080"/>
    <s v="USD"/>
    <n v="3.78"/>
    <n v="255.32"/>
    <n v="45.96"/>
    <n v="301.2799999999999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1"/>
    <d v="2025-01-09T00:00:00"/>
    <d v="2025-03-10T00:00:00"/>
    <n v="20330262428"/>
    <x v="903"/>
    <n v="1"/>
    <s v="FACTURA"/>
    <s v="F001-00042081"/>
    <s v="USD"/>
    <n v="3.78"/>
    <n v="8282.33"/>
    <n v="1490.82"/>
    <n v="9773.1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06T00:00:00"/>
    <d v="2024-05-05T00:00:00"/>
    <n v="20101334679"/>
    <x v="892"/>
    <n v="1"/>
    <s v="FACTURA"/>
    <s v="F001-00039222"/>
    <s v="USD"/>
    <n v="3.77"/>
    <n v="108.18"/>
    <n v="19.47"/>
    <n v="127.6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15T00:00:00"/>
    <d v="2024-04-14T00:00:00"/>
    <n v="20512868046"/>
    <x v="734"/>
    <n v="1"/>
    <s v="FACTURA"/>
    <s v="F001-00039301"/>
    <s v="USD"/>
    <n v="3.68"/>
    <n v="32.03"/>
    <n v="5.77"/>
    <n v="37.799999999999997"/>
    <n v="0"/>
    <n v="0"/>
    <n v="0"/>
    <x v="1"/>
    <s v="Factura a 30 días"/>
    <s v="NOTA DE CRÉDITO"/>
    <s v="F001-00001473"/>
    <s v="USD"/>
    <n v="3.677"/>
    <n v="-32.03"/>
    <n v="-5.77"/>
    <n v="-37.799999999999997"/>
    <n v="0"/>
    <n v="0"/>
    <n v="0"/>
    <s v="CLAUDIO BALDEON"/>
  </r>
  <r>
    <x v="2"/>
    <s v="2024-03"/>
    <d v="2024-03-20T00:00:00"/>
    <d v="2024-05-19T00:00:00"/>
    <n v="20170072465"/>
    <x v="378"/>
    <n v="1"/>
    <s v="FACTURA"/>
    <s v="F001-00039339"/>
    <s v="USD"/>
    <n v="3.7"/>
    <n v="37.5"/>
    <n v="6.75"/>
    <n v="44.2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27T00:00:00"/>
    <d v="2024-04-26T00:00:00"/>
    <n v="20370146994"/>
    <x v="926"/>
    <n v="1"/>
    <s v="FACTURA"/>
    <s v="F001-00039388"/>
    <s v="USD"/>
    <n v="3.73"/>
    <n v="123.05"/>
    <n v="22.15"/>
    <n v="145.19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11T00:00:00"/>
    <d v="2024-06-10T00:00:00"/>
    <n v="20100135699"/>
    <x v="688"/>
    <n v="1"/>
    <s v="FACTURA"/>
    <s v="F001-00039494"/>
    <s v="USD"/>
    <n v="3.71"/>
    <n v="41.19"/>
    <n v="7.41"/>
    <n v="48.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23T00:00:00"/>
    <d v="2024-06-22T00:00:00"/>
    <n v="20100027021"/>
    <x v="725"/>
    <n v="1"/>
    <s v="FACTURA"/>
    <s v="F001-00039606"/>
    <s v="USD"/>
    <n v="3.7"/>
    <n v="100"/>
    <n v="18"/>
    <n v="11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4"/>
    <d v="2024-04-23T00:00:00"/>
    <d v="2024-06-22T00:00:00"/>
    <n v="20101334679"/>
    <x v="892"/>
    <n v="1"/>
    <s v="FACTURA"/>
    <s v="F001-00039607"/>
    <s v="USD"/>
    <n v="3.7"/>
    <n v="108.18"/>
    <n v="19.47"/>
    <n v="127.6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17T00:00:00"/>
    <d v="2024-06-16T00:00:00"/>
    <n v="20100051240"/>
    <x v="878"/>
    <n v="1"/>
    <s v="FACTURA"/>
    <s v="F001-00039857"/>
    <s v="USD"/>
    <n v="3.73"/>
    <n v="5446"/>
    <n v="980.28"/>
    <n v="6426.28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05"/>
    <d v="2024-05-22T00:00:00"/>
    <d v="2024-06-21T00:00:00"/>
    <n v="20100006538"/>
    <x v="702"/>
    <n v="1"/>
    <s v="FACTURA"/>
    <s v="F001-00039900"/>
    <s v="USD"/>
    <n v="3.74"/>
    <n v="19.260000000000002"/>
    <n v="3.47"/>
    <n v="22.7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24T00:00:00"/>
    <d v="2024-07-08T00:00:00"/>
    <n v="20608552171"/>
    <x v="842"/>
    <n v="1"/>
    <s v="FACTURA"/>
    <s v="F001-00039933"/>
    <s v="USD"/>
    <n v="3.75"/>
    <n v="39.51"/>
    <n v="7.11"/>
    <n v="46.62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2"/>
    <s v="2024-05"/>
    <d v="2024-05-29T00:00:00"/>
    <d v="2024-07-28T00:00:00"/>
    <n v="20512868046"/>
    <x v="734"/>
    <n v="1"/>
    <s v="FACTURA"/>
    <s v="F001-00039974"/>
    <s v="USD"/>
    <n v="3.75"/>
    <n v="34.65"/>
    <n v="6.24"/>
    <n v="40.8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29T00:00:00"/>
    <d v="2024-06-28T00:00:00"/>
    <n v="20100006538"/>
    <x v="702"/>
    <n v="1"/>
    <s v="FACTURA"/>
    <s v="F001-00039977"/>
    <s v="USD"/>
    <n v="3.75"/>
    <n v="19.260000000000002"/>
    <n v="3.47"/>
    <n v="22.7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30T00:00:00"/>
    <d v="2024-06-29T00:00:00"/>
    <n v="20370146994"/>
    <x v="926"/>
    <n v="1"/>
    <s v="FACTURA"/>
    <s v="F001-00039989"/>
    <s v="USD"/>
    <n v="3.76"/>
    <n v="1765"/>
    <n v="317.7"/>
    <n v="2082.69999999999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05T00:00:00"/>
    <d v="2024-08-04T00:00:00"/>
    <n v="20512868046"/>
    <x v="734"/>
    <n v="1"/>
    <s v="FACTURA"/>
    <s v="F001-00040054"/>
    <s v="USD"/>
    <n v="3.74"/>
    <n v="32.03"/>
    <n v="5.77"/>
    <n v="37.79999999999999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14T00:00:00"/>
    <d v="2024-07-14T00:00:00"/>
    <n v="20100006538"/>
    <x v="702"/>
    <n v="1"/>
    <s v="FACTURA"/>
    <s v="F001-00040138"/>
    <s v="USD"/>
    <n v="3.78"/>
    <n v="19.260000000000002"/>
    <n v="3.47"/>
    <n v="22.7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21T00:00:00"/>
    <d v="2024-07-21T00:00:00"/>
    <n v="20100147514"/>
    <x v="693"/>
    <n v="1"/>
    <s v="FACTURA"/>
    <s v="F001-00040191"/>
    <s v="USD"/>
    <n v="3.81"/>
    <n v="30.6"/>
    <n v="5.51"/>
    <n v="36.11"/>
    <n v="0"/>
    <n v="0"/>
    <n v="0"/>
    <x v="1"/>
    <s v="Factura a 30 días"/>
    <s v="NOTA DE CRÉDITO"/>
    <s v="F001-00001601"/>
    <s v="USD"/>
    <n v="3.8140000000000001"/>
    <n v="-30.6"/>
    <n v="-5.51"/>
    <n v="-36.11"/>
    <n v="0"/>
    <n v="0"/>
    <n v="0"/>
    <s v="CLAUDIO BALDEON"/>
  </r>
  <r>
    <x v="2"/>
    <s v="2024-06"/>
    <d v="2024-06-21T00:00:00"/>
    <d v="2024-08-20T00:00:00"/>
    <n v="20100079501"/>
    <x v="932"/>
    <n v="1"/>
    <s v="FACTURA"/>
    <s v="F001-00040205"/>
    <s v="USD"/>
    <n v="3.81"/>
    <n v="59.2"/>
    <n v="10.66"/>
    <n v="69.8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7"/>
    <d v="2024-07-05T00:00:00"/>
    <d v="2024-09-03T00:00:00"/>
    <n v="20100027021"/>
    <x v="725"/>
    <n v="1"/>
    <s v="FACTURA"/>
    <s v="F001-00040362"/>
    <s v="USD"/>
    <n v="3.8"/>
    <n v="30"/>
    <n v="5.4"/>
    <n v="35.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7"/>
    <d v="2024-07-05T00:00:00"/>
    <d v="2024-10-03T00:00:00"/>
    <n v="20261677955"/>
    <x v="839"/>
    <n v="1"/>
    <s v="FACTURA"/>
    <s v="F001-00040380"/>
    <s v="USD"/>
    <n v="3.8"/>
    <n v="52.86"/>
    <n v="9.51"/>
    <n v="62.3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7"/>
    <d v="2024-07-08T00:00:00"/>
    <d v="2024-09-06T00:00:00"/>
    <n v="20100027021"/>
    <x v="725"/>
    <n v="1"/>
    <s v="FACTURA"/>
    <s v="F001-00040385"/>
    <s v="USD"/>
    <n v="3.8"/>
    <n v="18.100000000000001"/>
    <n v="3.26"/>
    <n v="21.3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7"/>
    <d v="2024-07-08T00:00:00"/>
    <d v="2024-09-06T00:00:00"/>
    <n v="20100027021"/>
    <x v="725"/>
    <n v="1"/>
    <s v="FACTURA"/>
    <s v="F001-00040392"/>
    <s v="USD"/>
    <n v="3.8"/>
    <n v="9.0500000000000007"/>
    <n v="1.63"/>
    <n v="10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7"/>
    <d v="2024-07-08T00:00:00"/>
    <d v="2024-09-06T00:00:00"/>
    <n v="20100027021"/>
    <x v="725"/>
    <n v="1"/>
    <s v="FACTURA"/>
    <s v="F001-00040393"/>
    <s v="USD"/>
    <n v="3.8"/>
    <n v="36.200000000000003"/>
    <n v="6.52"/>
    <n v="42.7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7"/>
    <d v="2024-07-08T00:00:00"/>
    <d v="2024-09-06T00:00:00"/>
    <n v="20100027021"/>
    <x v="725"/>
    <n v="1"/>
    <s v="FACTURA"/>
    <s v="F001-00040394"/>
    <s v="USD"/>
    <n v="3.8"/>
    <n v="20"/>
    <n v="3.6"/>
    <n v="23.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7"/>
    <d v="2024-07-22T00:00:00"/>
    <d v="2024-08-21T00:00:00"/>
    <n v="20100147514"/>
    <x v="693"/>
    <n v="1"/>
    <s v="FACTURA"/>
    <s v="F001-00040519"/>
    <s v="USD"/>
    <n v="3.74"/>
    <n v="30.6"/>
    <n v="5.51"/>
    <n v="36.1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08T00:00:00"/>
    <d v="2024-10-07T00:00:00"/>
    <n v="20516556561"/>
    <x v="939"/>
    <n v="1"/>
    <s v="FACTURA"/>
    <s v="F001-00040589"/>
    <s v="USD"/>
    <n v="3.74"/>
    <n v="140"/>
    <n v="25.2"/>
    <n v="165.2"/>
    <n v="0"/>
    <n v="0"/>
    <n v="0"/>
    <x v="1"/>
    <s v="Factura a 60 días"/>
    <s v="OTROS"/>
    <m/>
    <m/>
    <n v="0"/>
    <n v="0"/>
    <n v="0"/>
    <n v="0"/>
    <n v="0"/>
    <n v="0"/>
    <n v="0"/>
    <s v="ISAAC OSORIO"/>
  </r>
  <r>
    <x v="2"/>
    <s v="2024-09"/>
    <d v="2024-09-27T00:00:00"/>
    <d v="2024-10-27T00:00:00"/>
    <n v="20527775851"/>
    <x v="934"/>
    <n v="1"/>
    <s v="FACTURA"/>
    <s v="F001-00041169"/>
    <s v="USD"/>
    <n v="3.74"/>
    <n v="192"/>
    <n v="34.56"/>
    <n v="226.5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10T00:00:00"/>
    <d v="2024-12-09T00:00:00"/>
    <n v="20100027021"/>
    <x v="725"/>
    <n v="1"/>
    <s v="FACTURA"/>
    <s v="F001-00041291"/>
    <s v="USD"/>
    <n v="3.76"/>
    <n v="81.45"/>
    <n v="14.66"/>
    <n v="96.1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0"/>
    <d v="2024-10-14T00:00:00"/>
    <d v="2024-12-13T00:00:00"/>
    <n v="20100027021"/>
    <x v="725"/>
    <n v="1"/>
    <s v="FACTURA"/>
    <s v="F001-00041323"/>
    <s v="USD"/>
    <n v="3.76"/>
    <n v="40"/>
    <n v="7.2"/>
    <n v="47.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0"/>
    <d v="2024-10-14T00:00:00"/>
    <d v="2024-12-13T00:00:00"/>
    <n v="20100027021"/>
    <x v="725"/>
    <n v="1"/>
    <s v="FACTURA"/>
    <s v="F001-00041324"/>
    <s v="USD"/>
    <n v="3.76"/>
    <n v="10"/>
    <n v="1.8"/>
    <n v="11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0"/>
    <d v="2024-10-25T00:00:00"/>
    <d v="2024-12-24T00:00:00"/>
    <n v="20100027021"/>
    <x v="725"/>
    <n v="1"/>
    <s v="FACTURA"/>
    <s v="F001-00041444"/>
    <s v="USD"/>
    <n v="3.76"/>
    <n v="18.100000000000001"/>
    <n v="3.26"/>
    <n v="21.3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1"/>
    <d v="2024-11-18T00:00:00"/>
    <d v="2024-12-18T00:00:00"/>
    <n v="20508810912"/>
    <x v="102"/>
    <n v="1"/>
    <s v="FACTURA"/>
    <s v="F001-00041636"/>
    <s v="USD"/>
    <n v="3.81"/>
    <n v="76.8"/>
    <n v="13.82"/>
    <n v="90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18T00:00:00"/>
    <d v="2024-12-18T00:00:00"/>
    <n v="20508810912"/>
    <x v="102"/>
    <n v="1"/>
    <s v="FACTURA"/>
    <s v="F001-00041637"/>
    <s v="USD"/>
    <n v="3.81"/>
    <n v="140.63999999999999"/>
    <n v="25.32"/>
    <n v="165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03T00:00:00"/>
    <d v="2025-01-02T00:00:00"/>
    <n v="20606142499"/>
    <x v="587"/>
    <n v="1"/>
    <s v="FACTURA"/>
    <s v="F001-00041790"/>
    <s v="USD"/>
    <n v="3.77"/>
    <n v="70"/>
    <n v="12.6"/>
    <n v="82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05T00:00:00"/>
    <d v="2025-01-04T00:00:00"/>
    <n v="20100192064"/>
    <x v="938"/>
    <n v="1"/>
    <s v="FACTURA"/>
    <s v="F001-00041839"/>
    <s v="USD"/>
    <n v="3.74"/>
    <n v="23"/>
    <n v="4.1399999999999997"/>
    <n v="27.1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31T00:00:00"/>
    <d v="2025-01-30T00:00:00"/>
    <n v="20100227895"/>
    <x v="950"/>
    <n v="1"/>
    <s v="FACTURA"/>
    <s v="F001-00042067"/>
    <s v="USD"/>
    <n v="3.77"/>
    <n v="182.2"/>
    <n v="32.799999999999997"/>
    <n v="2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4T00:00:00"/>
    <d v="2024-12-13T00:00:00"/>
    <n v="20100012856"/>
    <x v="918"/>
    <n v="1"/>
    <s v="FACTURA"/>
    <s v="F001-00041312"/>
    <s v="USD"/>
    <n v="3.76"/>
    <n v="771.4"/>
    <n v="138.85"/>
    <n v="910.2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0"/>
    <d v="2023-10-23T00:00:00"/>
    <d v="2023-12-22T00:00:00"/>
    <n v="20224748711"/>
    <x v="837"/>
    <n v="1"/>
    <s v="FACTURA"/>
    <s v="F001-00038045"/>
    <s v="USD"/>
    <n v="3.88"/>
    <n v="120"/>
    <n v="21.6"/>
    <n v="141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7T00:00:00"/>
    <d v="2023-12-26T00:00:00"/>
    <n v="20224748711"/>
    <x v="837"/>
    <n v="1"/>
    <s v="FACTURA"/>
    <s v="F001-00038099"/>
    <s v="USD"/>
    <n v="3.87"/>
    <n v="120"/>
    <n v="21.6"/>
    <n v="141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30T00:00:00"/>
    <d v="2023-12-29T00:00:00"/>
    <n v="20224748711"/>
    <x v="837"/>
    <n v="1"/>
    <s v="FACTURA"/>
    <s v="F001-00038128"/>
    <s v="USD"/>
    <n v="3.86"/>
    <n v="100"/>
    <n v="18"/>
    <n v="11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05T00:00:00"/>
    <d v="2023-08-19T00:00:00"/>
    <n v="20508810912"/>
    <x v="102"/>
    <n v="1"/>
    <s v="FACTURA"/>
    <s v="F001-00037117"/>
    <s v="USD"/>
    <n v="3.63"/>
    <n v="67.09"/>
    <n v="12.08"/>
    <n v="79.1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10"/>
    <d v="2023-10-04T00:00:00"/>
    <d v="2023-11-03T00:00:00"/>
    <n v="20503141389"/>
    <x v="732"/>
    <n v="1"/>
    <s v="FACTURA"/>
    <s v="F001-00037854"/>
    <s v="USD"/>
    <n v="3.81"/>
    <n v="72"/>
    <n v="12.96"/>
    <n v="84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25T00:00:00"/>
    <d v="2023-11-24T00:00:00"/>
    <n v="20503141389"/>
    <x v="732"/>
    <n v="1"/>
    <s v="FACTURA"/>
    <s v="F001-00038082"/>
    <s v="USD"/>
    <n v="3.87"/>
    <n v="72"/>
    <n v="12.96"/>
    <n v="84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15T00:00:00"/>
    <d v="2024-01-14T00:00:00"/>
    <n v="20224748711"/>
    <x v="837"/>
    <n v="1"/>
    <s v="FACTURA"/>
    <s v="F001-00038281"/>
    <s v="USD"/>
    <n v="3.78"/>
    <n v="50"/>
    <n v="9"/>
    <n v="5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06T00:00:00"/>
    <d v="2025-04-07T00:00:00"/>
    <n v="20209133394"/>
    <x v="919"/>
    <n v="1"/>
    <s v="FACTURA"/>
    <s v="F001-00042408"/>
    <s v="USD"/>
    <n v="3.72"/>
    <n v="5935.86"/>
    <n v="1068.45"/>
    <n v="7004.31"/>
    <n v="0"/>
    <n v="0"/>
    <n v="0"/>
    <x v="1"/>
    <s v="Factura a 60 días"/>
    <s v="NOTA DE CRÉDITO"/>
    <s v="F001-00001694"/>
    <s v="USD"/>
    <n v="3.72"/>
    <n v="-5935.86"/>
    <n v="-1068.45"/>
    <n v="-7004.31"/>
    <n v="0"/>
    <n v="0"/>
    <n v="0"/>
    <s v="KLEBER SANTA CRUZ"/>
  </r>
  <r>
    <x v="2"/>
    <s v="2024-07"/>
    <d v="2024-07-26T00:00:00"/>
    <d v="2024-08-25T00:00:00"/>
    <n v="20100051240"/>
    <x v="878"/>
    <n v="1"/>
    <s v="FACTURA"/>
    <s v="F001-00040576"/>
    <s v="USD"/>
    <n v="3.76"/>
    <n v="4500"/>
    <n v="810"/>
    <n v="5310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04"/>
    <d v="2024-04-29T00:00:00"/>
    <d v="2024-05-29T00:00:00"/>
    <n v="20370146994"/>
    <x v="926"/>
    <n v="1"/>
    <s v="FACTURA"/>
    <s v="F001-00039656"/>
    <s v="USD"/>
    <n v="3.76"/>
    <n v="2712"/>
    <n v="488.16"/>
    <n v="3200.16"/>
    <n v="0"/>
    <n v="0"/>
    <n v="0"/>
    <x v="1"/>
    <s v="Factura a 30 días"/>
    <s v="NOTA DE CRÉDITO"/>
    <s v="F001-00001698"/>
    <s v="USD"/>
    <n v="3.7559999999999998"/>
    <n v="-2712"/>
    <n v="-488.16"/>
    <n v="-3200.16"/>
    <n v="0"/>
    <n v="0"/>
    <n v="0"/>
    <s v="CLAUDIO BALDEON"/>
  </r>
  <r>
    <x v="2"/>
    <s v="2024-04"/>
    <d v="2024-04-29T00:00:00"/>
    <d v="2024-05-29T00:00:00"/>
    <n v="20370146994"/>
    <x v="926"/>
    <n v="1"/>
    <s v="FACTURA"/>
    <s v="F001-00039657"/>
    <s v="USD"/>
    <n v="3.76"/>
    <n v="4608"/>
    <n v="829.44"/>
    <n v="5437.44"/>
    <n v="0"/>
    <n v="0"/>
    <n v="0"/>
    <x v="1"/>
    <s v="Factura a 30 días"/>
    <s v="NOTA DE CRÉDITO"/>
    <s v="F001-00001699"/>
    <s v="USD"/>
    <n v="3.7559999999999998"/>
    <n v="-4608"/>
    <n v="-829.44"/>
    <n v="-5437.44"/>
    <n v="0"/>
    <n v="0"/>
    <n v="0"/>
    <s v="CLAUDIO BALDEON"/>
  </r>
  <r>
    <x v="1"/>
    <s v="2025-02"/>
    <d v="2025-02-10T00:00:00"/>
    <d v="2025-04-11T00:00:00"/>
    <n v="20338054115"/>
    <x v="893"/>
    <n v="1"/>
    <s v="FACTURA"/>
    <s v="F001-00042435"/>
    <s v="USD"/>
    <n v="3.72"/>
    <n v="1263.3"/>
    <n v="227.39"/>
    <n v="1490.69"/>
    <n v="0"/>
    <n v="0"/>
    <n v="0"/>
    <x v="1"/>
    <s v="Factura a 60 días"/>
    <s v="NOTA DE CRÉDITO"/>
    <s v="F001-00001701"/>
    <s v="USD"/>
    <n v="3.718"/>
    <n v="-1263.3"/>
    <n v="-227.39"/>
    <n v="-1490.69"/>
    <n v="0"/>
    <n v="0"/>
    <n v="0"/>
    <s v="CLAUDIO BALDEON"/>
  </r>
  <r>
    <x v="1"/>
    <s v="2025-02"/>
    <d v="2025-02-20T00:00:00"/>
    <d v="2025-04-06T00:00:00"/>
    <n v="20137291313"/>
    <x v="849"/>
    <n v="1"/>
    <s v="FACTURA"/>
    <s v="F001-00042559"/>
    <s v="USD"/>
    <n v="3.69"/>
    <n v="3040"/>
    <n v="547.20000000000005"/>
    <n v="3587.2"/>
    <n v="0"/>
    <n v="0"/>
    <n v="0"/>
    <x v="1"/>
    <s v="Factura a 45 días"/>
    <s v="NOTA DE CRÉDITO"/>
    <s v="F001-00001702"/>
    <s v="USD"/>
    <n v="3.69"/>
    <n v="-3040"/>
    <n v="-547.20000000000005"/>
    <n v="-3587.2"/>
    <n v="0"/>
    <n v="0"/>
    <n v="0"/>
    <s v="KLEBER SANTA CRUZ"/>
  </r>
  <r>
    <x v="1"/>
    <s v="2025-02"/>
    <d v="2025-02-10T00:00:00"/>
    <d v="2025-02-25T00:00:00"/>
    <n v="20512780114"/>
    <x v="250"/>
    <n v="1"/>
    <s v="FACTURA"/>
    <s v="F001-00042431"/>
    <s v="USD"/>
    <n v="3.72"/>
    <n v="387.1"/>
    <n v="69.680000000000007"/>
    <n v="456.78"/>
    <n v="0"/>
    <n v="0"/>
    <n v="0"/>
    <x v="1"/>
    <s v="Factura a 15 días"/>
    <s v="NOTA DE CRÉDITO"/>
    <s v="F001-00001703"/>
    <s v="USD"/>
    <n v="3.718"/>
    <n v="-387.1"/>
    <n v="-69.680000000000007"/>
    <n v="-456.78"/>
    <n v="0"/>
    <n v="0"/>
    <n v="0"/>
    <s v="JUAN JAIME"/>
  </r>
  <r>
    <x v="1"/>
    <s v="2025-02"/>
    <d v="2025-02-10T00:00:00"/>
    <d v="2025-02-25T00:00:00"/>
    <n v="20512780114"/>
    <x v="250"/>
    <n v="1"/>
    <s v="FACTURA"/>
    <s v="F001-00042430"/>
    <s v="USD"/>
    <n v="3.72"/>
    <n v="88"/>
    <n v="15.84"/>
    <n v="103.84"/>
    <n v="0"/>
    <n v="0"/>
    <n v="0"/>
    <x v="1"/>
    <s v="Factura a 15 días"/>
    <s v="NOTA DE CRÉDITO"/>
    <s v="F001-00001704"/>
    <s v="USD"/>
    <n v="3.718"/>
    <n v="-88"/>
    <n v="-15.84"/>
    <n v="-103.84"/>
    <n v="0"/>
    <n v="0"/>
    <n v="0"/>
    <s v="JUAN JAIME"/>
  </r>
  <r>
    <x v="1"/>
    <s v="2025-02"/>
    <d v="2025-02-21T00:00:00"/>
    <d v="2025-03-23T00:00:00"/>
    <n v="20100147514"/>
    <x v="693"/>
    <n v="1"/>
    <s v="FACTURA"/>
    <s v="F001-00042574"/>
    <s v="USD"/>
    <n v="3.69"/>
    <n v="1287.2"/>
    <n v="231.7"/>
    <n v="1518.9"/>
    <n v="0"/>
    <n v="0"/>
    <n v="0"/>
    <x v="1"/>
    <s v="Factura a 30 días"/>
    <s v="NOTA DE CRÉDITO"/>
    <s v="F001-00001706"/>
    <s v="USD"/>
    <n v="3.6869999999999998"/>
    <n v="-1287.2"/>
    <n v="-231.7"/>
    <n v="-1518.9"/>
    <n v="0"/>
    <n v="0"/>
    <n v="0"/>
    <s v="CLAUDIO BALDEON"/>
  </r>
  <r>
    <x v="1"/>
    <s v="2025-02"/>
    <d v="2025-02-21T00:00:00"/>
    <d v="2025-03-08T00:00:00"/>
    <n v="20512780114"/>
    <x v="250"/>
    <n v="1"/>
    <s v="FACTURA"/>
    <s v="F001-00042568"/>
    <s v="USD"/>
    <n v="3.69"/>
    <n v="387.1"/>
    <n v="69.680000000000007"/>
    <n v="456.78"/>
    <n v="0"/>
    <n v="0"/>
    <n v="0"/>
    <x v="1"/>
    <s v="Factura a 15 días"/>
    <s v="NOTA DE CRÉDITO"/>
    <s v="F001-00001707"/>
    <s v="USD"/>
    <n v="3.6869999999999998"/>
    <n v="-387.1"/>
    <n v="-69.680000000000007"/>
    <n v="-456.78"/>
    <n v="0"/>
    <n v="0"/>
    <n v="0"/>
    <s v="JUAN JAIME"/>
  </r>
  <r>
    <x v="1"/>
    <s v="2025-02"/>
    <d v="2025-02-21T00:00:00"/>
    <d v="2025-03-08T00:00:00"/>
    <n v="20512780114"/>
    <x v="250"/>
    <n v="1"/>
    <s v="FACTURA"/>
    <s v="F001-00042569"/>
    <s v="USD"/>
    <n v="3.69"/>
    <n v="88"/>
    <n v="15.84"/>
    <n v="103.84"/>
    <n v="0"/>
    <n v="0"/>
    <n v="0"/>
    <x v="1"/>
    <s v="Factura a 15 días"/>
    <s v="NOTA DE CRÉDITO"/>
    <s v="F001-00001709"/>
    <s v="USD"/>
    <n v="3.6869999999999998"/>
    <n v="-88"/>
    <n v="-15.84"/>
    <n v="-103.84"/>
    <n v="0"/>
    <n v="0"/>
    <n v="0"/>
    <s v="JUAN JAIME"/>
  </r>
  <r>
    <x v="1"/>
    <s v="2025-01"/>
    <d v="2025-01-14T00:00:00"/>
    <d v="2025-01-29T00:00:00"/>
    <n v="20602670130"/>
    <x v="951"/>
    <n v="1"/>
    <s v="FACTURA"/>
    <s v="F001-00042158"/>
    <s v="USD"/>
    <n v="3.79"/>
    <n v="1130.6400000000001"/>
    <n v="203.52"/>
    <n v="1334.16"/>
    <n v="0"/>
    <n v="0"/>
    <n v="0"/>
    <x v="1"/>
    <s v="Factura a 15 días"/>
    <s v="OTROS"/>
    <m/>
    <m/>
    <n v="0"/>
    <n v="0"/>
    <n v="0"/>
    <n v="0"/>
    <n v="0"/>
    <n v="0"/>
    <n v="0"/>
    <s v="CLAUDIO BALDEON"/>
  </r>
  <r>
    <x v="1"/>
    <s v="2025-01"/>
    <d v="2025-01-24T00:00:00"/>
    <d v="2025-03-25T00:00:00"/>
    <n v="20170072465"/>
    <x v="378"/>
    <n v="1"/>
    <s v="FACTURA"/>
    <s v="F001-00042277"/>
    <s v="USD"/>
    <n v="3.72"/>
    <n v="485.15"/>
    <n v="87.33"/>
    <n v="572.4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16T00:00:00"/>
    <d v="2025-02-14T00:00:00"/>
    <n v="20100971772"/>
    <x v="705"/>
    <n v="1"/>
    <s v="FACTURA"/>
    <s v="F001-00041931"/>
    <s v="USD"/>
    <n v="3.74"/>
    <n v="29.12"/>
    <n v="5.24"/>
    <n v="34.3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16T00:00:00"/>
    <d v="2025-02-14T00:00:00"/>
    <n v="20100971772"/>
    <x v="705"/>
    <n v="1"/>
    <s v="FACTURA"/>
    <s v="F001-00041932"/>
    <s v="USD"/>
    <n v="3.74"/>
    <n v="29.12"/>
    <n v="5.24"/>
    <n v="34.3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29T00:00:00"/>
    <d v="2025-02-28T00:00:00"/>
    <n v="20100227895"/>
    <x v="950"/>
    <n v="1"/>
    <s v="FACTURA"/>
    <s v="F001-00042320"/>
    <s v="USD"/>
    <n v="3.74"/>
    <n v="546.59"/>
    <n v="98.39"/>
    <n v="644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09T00:00:00"/>
    <d v="2025-02-08T00:00:00"/>
    <n v="20505792042"/>
    <x v="952"/>
    <n v="1"/>
    <s v="FACTURA"/>
    <s v="F001-00042091"/>
    <s v="USD"/>
    <n v="3.78"/>
    <n v="150"/>
    <n v="27"/>
    <n v="1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14T00:00:00"/>
    <d v="2025-02-13T00:00:00"/>
    <n v="20417926632"/>
    <x v="912"/>
    <n v="1"/>
    <s v="FACTURA"/>
    <s v="F001-00042160"/>
    <s v="USD"/>
    <n v="3.79"/>
    <n v="75"/>
    <n v="13.5"/>
    <n v="88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3T00:00:00"/>
    <d v="2025-02-11T00:00:00"/>
    <n v="20100027021"/>
    <x v="725"/>
    <n v="1"/>
    <s v="FACTURA"/>
    <s v="F001-00041927"/>
    <s v="USD"/>
    <n v="3.74"/>
    <n v="10"/>
    <n v="1.8"/>
    <n v="11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2"/>
    <d v="2024-12-13T00:00:00"/>
    <d v="2025-02-11T00:00:00"/>
    <n v="20100027021"/>
    <x v="725"/>
    <n v="1"/>
    <s v="FACTURA"/>
    <s v="F001-00041925"/>
    <s v="USD"/>
    <n v="3.74"/>
    <n v="9.0500000000000007"/>
    <n v="1.63"/>
    <n v="10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2"/>
    <d v="2024-12-24T00:00:00"/>
    <d v="2025-01-23T00:00:00"/>
    <n v="20254556654"/>
    <x v="394"/>
    <n v="1"/>
    <s v="FACTURA"/>
    <s v="F001-00042018"/>
    <s v="USD"/>
    <n v="3.73"/>
    <n v="2137.5"/>
    <n v="384.75"/>
    <n v="2522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24T00:00:00"/>
    <d v="2025-01-23T00:00:00"/>
    <n v="20254556654"/>
    <x v="394"/>
    <n v="1"/>
    <s v="FACTURA"/>
    <s v="F001-00042020"/>
    <s v="USD"/>
    <n v="3.73"/>
    <n v="2137.5"/>
    <n v="384.75"/>
    <n v="2522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24T00:00:00"/>
    <d v="2025-01-23T00:00:00"/>
    <n v="20254556654"/>
    <x v="394"/>
    <n v="1"/>
    <s v="FACTURA"/>
    <s v="F001-00042021"/>
    <s v="USD"/>
    <n v="3.73"/>
    <n v="1721.25"/>
    <n v="309.83"/>
    <n v="2031.0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10T00:00:00"/>
    <d v="2025-02-09T00:00:00"/>
    <n v="20100190797"/>
    <x v="897"/>
    <n v="1"/>
    <s v="FACTURA"/>
    <s v="F001-00042111"/>
    <s v="USD"/>
    <n v="3.77"/>
    <n v="170.36"/>
    <n v="30.66"/>
    <n v="201.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13T00:00:00"/>
    <d v="2025-02-12T00:00:00"/>
    <n v="20100190797"/>
    <x v="897"/>
    <n v="1"/>
    <s v="FACTURA"/>
    <s v="F001-00042130"/>
    <s v="USD"/>
    <n v="3.77"/>
    <n v="84.82"/>
    <n v="15.27"/>
    <n v="100.0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17T00:00:00"/>
    <d v="2025-02-16T00:00:00"/>
    <n v="20503141389"/>
    <x v="732"/>
    <n v="1"/>
    <s v="FACTURA"/>
    <s v="F001-00042199"/>
    <s v="USD"/>
    <n v="3.77"/>
    <n v="10"/>
    <n v="1.8"/>
    <n v="11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0T00:00:00"/>
    <d v="2025-02-04T00:00:00"/>
    <n v="20602670130"/>
    <x v="951"/>
    <n v="1"/>
    <s v="FACTURA"/>
    <s v="F001-00042221"/>
    <s v="USD"/>
    <n v="3.75"/>
    <n v="1130.6400000000001"/>
    <n v="203.52"/>
    <n v="1334.16"/>
    <n v="0"/>
    <n v="0"/>
    <n v="0"/>
    <x v="1"/>
    <s v="Factura a 15 días"/>
    <s v="OTROS"/>
    <m/>
    <m/>
    <n v="0"/>
    <n v="0"/>
    <n v="0"/>
    <n v="0"/>
    <n v="0"/>
    <n v="0"/>
    <n v="0"/>
    <s v="CLAUDIO BALDEON"/>
  </r>
  <r>
    <x v="1"/>
    <s v="2025-01"/>
    <d v="2025-01-23T00:00:00"/>
    <d v="2025-02-22T00:00:00"/>
    <n v="20100147514"/>
    <x v="693"/>
    <n v="1"/>
    <s v="FACTURA"/>
    <s v="F001-00042253"/>
    <s v="USD"/>
    <n v="3.72"/>
    <n v="92.4"/>
    <n v="16.63"/>
    <n v="109.0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4T00:00:00"/>
    <d v="2025-02-23T00:00:00"/>
    <n v="20100147514"/>
    <x v="693"/>
    <n v="1"/>
    <s v="FACTURA"/>
    <s v="F001-00042274"/>
    <s v="USD"/>
    <n v="3.72"/>
    <n v="1482.08"/>
    <n v="266.77"/>
    <n v="1748.8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7T00:00:00"/>
    <d v="2025-02-16T00:00:00"/>
    <n v="20136165667"/>
    <x v="942"/>
    <n v="1"/>
    <s v="FACTURA"/>
    <s v="F001-00042196"/>
    <s v="USD"/>
    <n v="3.77"/>
    <n v="1059.3"/>
    <n v="190.67"/>
    <n v="1249.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7T00:00:00"/>
    <d v="2025-02-16T00:00:00"/>
    <n v="20136165667"/>
    <x v="942"/>
    <n v="1"/>
    <s v="FACTURA"/>
    <s v="F001-00042197"/>
    <s v="USD"/>
    <n v="3.77"/>
    <n v="112"/>
    <n v="20.16"/>
    <n v="132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7T00:00:00"/>
    <d v="2025-02-16T00:00:00"/>
    <n v="20419387658"/>
    <x v="953"/>
    <n v="1"/>
    <s v="FACTURA"/>
    <s v="F001-00042195"/>
    <s v="USD"/>
    <n v="3.77"/>
    <n v="132.80000000000001"/>
    <n v="23.9"/>
    <n v="156.699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22T00:00:00"/>
    <d v="2025-02-21T00:00:00"/>
    <n v="20503141389"/>
    <x v="732"/>
    <n v="1"/>
    <s v="FACTURA"/>
    <s v="F001-00042249"/>
    <s v="USD"/>
    <n v="3.74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3T00:00:00"/>
    <d v="2025-02-22T00:00:00"/>
    <n v="20503141389"/>
    <x v="732"/>
    <n v="1"/>
    <s v="FACTURA"/>
    <s v="F001-00042264"/>
    <s v="USD"/>
    <n v="3.72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8T00:00:00"/>
    <d v="2025-02-27T00:00:00"/>
    <n v="20100147514"/>
    <x v="693"/>
    <n v="1"/>
    <s v="FACTURA"/>
    <s v="F001-00042299"/>
    <s v="USD"/>
    <n v="3.74"/>
    <n v="1705.1"/>
    <n v="306.92"/>
    <n v="2012.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9T00:00:00"/>
    <d v="2025-02-13T00:00:00"/>
    <n v="20602670130"/>
    <x v="951"/>
    <n v="1"/>
    <s v="FACTURA"/>
    <s v="F001-00042315"/>
    <s v="USD"/>
    <n v="3.74"/>
    <n v="1341.6"/>
    <n v="241.49"/>
    <n v="1583.09"/>
    <n v="0"/>
    <n v="0"/>
    <n v="0"/>
    <x v="1"/>
    <s v="Factura a 15 días"/>
    <s v="OTROS"/>
    <m/>
    <m/>
    <n v="0"/>
    <n v="0"/>
    <n v="0"/>
    <n v="0"/>
    <n v="0"/>
    <n v="0"/>
    <n v="0"/>
    <s v="CLAUDIO BALDEON"/>
  </r>
  <r>
    <x v="1"/>
    <s v="2025-01"/>
    <d v="2025-01-21T00:00:00"/>
    <d v="2025-02-20T00:00:00"/>
    <n v="20508810912"/>
    <x v="102"/>
    <n v="1"/>
    <s v="FACTURA"/>
    <s v="F001-00042226"/>
    <s v="USD"/>
    <n v="3.74"/>
    <n v="76.8"/>
    <n v="13.82"/>
    <n v="90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30T00:00:00"/>
    <d v="2025-03-01T00:00:00"/>
    <n v="20192779333"/>
    <x v="941"/>
    <n v="1"/>
    <s v="FACTURA"/>
    <s v="F001-00042330"/>
    <s v="USD"/>
    <n v="3.73"/>
    <n v="18921"/>
    <n v="3405.78"/>
    <n v="22326.7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31T00:00:00"/>
    <d v="2025-03-02T00:00:00"/>
    <n v="20192779333"/>
    <x v="941"/>
    <n v="1"/>
    <s v="FACTURA"/>
    <s v="F001-00042344"/>
    <s v="USD"/>
    <n v="3.72"/>
    <n v="1211.7"/>
    <n v="218.11"/>
    <n v="1429.8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31T00:00:00"/>
    <d v="2025-03-02T00:00:00"/>
    <n v="20419387658"/>
    <x v="953"/>
    <n v="1"/>
    <s v="FACTURA"/>
    <s v="F001-00042363"/>
    <s v="USD"/>
    <n v="3.72"/>
    <n v="132.80000000000001"/>
    <n v="23.9"/>
    <n v="156.699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04T00:00:00"/>
    <d v="2025-03-06T00:00:00"/>
    <n v="20419387658"/>
    <x v="953"/>
    <n v="1"/>
    <s v="FACTURA"/>
    <s v="F001-00042386"/>
    <s v="USD"/>
    <n v="3.72"/>
    <n v="144"/>
    <n v="25.92"/>
    <n v="169.9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30T00:00:00"/>
    <d v="2025-03-01T00:00:00"/>
    <n v="20380336384"/>
    <x v="928"/>
    <n v="1"/>
    <s v="FACTURA"/>
    <s v="F001-00042341"/>
    <s v="USD"/>
    <n v="3.73"/>
    <n v="1925"/>
    <n v="346.5"/>
    <n v="2271.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04T00:00:00"/>
    <d v="2025-03-04T00:00:00"/>
    <n v="20492744833"/>
    <x v="913"/>
    <n v="1"/>
    <s v="FACTURA"/>
    <s v="F001-00041801"/>
    <s v="USD"/>
    <n v="3.75"/>
    <n v="84.78"/>
    <n v="15.26"/>
    <n v="100.0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1"/>
    <d v="2025-01-13T00:00:00"/>
    <d v="2025-02-12T00:00:00"/>
    <n v="20100136741"/>
    <x v="635"/>
    <n v="1"/>
    <s v="FACTURA"/>
    <s v="F001-00042145"/>
    <s v="USD"/>
    <n v="3.77"/>
    <n v="1872"/>
    <n v="336.96"/>
    <n v="2208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09T00:00:00"/>
    <d v="2024-11-08T00:00:00"/>
    <n v="20418453177"/>
    <x v="396"/>
    <n v="1"/>
    <s v="FACTURA"/>
    <s v="F001-00041276"/>
    <s v="USD"/>
    <n v="3.74"/>
    <n v="99.2"/>
    <n v="17.86"/>
    <n v="117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04T00:00:00"/>
    <d v="2025-01-18T00:00:00"/>
    <n v="20418650916"/>
    <x v="694"/>
    <n v="1"/>
    <s v="FACTURA"/>
    <s v="F001-00041811"/>
    <s v="USD"/>
    <n v="3.75"/>
    <n v="33.159999999999997"/>
    <n v="5.97"/>
    <n v="39.130000000000003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10"/>
    <d v="2023-10-04T00:00:00"/>
    <d v="2024-01-02T00:00:00"/>
    <n v="20261677955"/>
    <x v="839"/>
    <n v="1"/>
    <s v="FACTURA"/>
    <s v="F001-00037856"/>
    <s v="USD"/>
    <n v="3.81"/>
    <n v="135.44999999999999"/>
    <n v="24.38"/>
    <n v="159.8300000000000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0"/>
    <d v="2023-10-04T00:00:00"/>
    <d v="2024-01-02T00:00:00"/>
    <n v="20261677955"/>
    <x v="839"/>
    <n v="1"/>
    <s v="FACTURA"/>
    <s v="F001-00037857"/>
    <s v="USD"/>
    <n v="3.81"/>
    <n v="49.6"/>
    <n v="8.93"/>
    <n v="58.5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0"/>
    <d v="2023-10-04T00:00:00"/>
    <d v="2024-01-02T00:00:00"/>
    <n v="20261677955"/>
    <x v="839"/>
    <n v="1"/>
    <s v="FACTURA"/>
    <s v="F001-00037858"/>
    <s v="USD"/>
    <n v="3.81"/>
    <n v="3.01"/>
    <n v="0.54"/>
    <n v="3.5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0"/>
    <d v="2023-10-04T00:00:00"/>
    <d v="2024-01-02T00:00:00"/>
    <n v="20261677955"/>
    <x v="839"/>
    <n v="1"/>
    <s v="FACTURA"/>
    <s v="F001-00037860"/>
    <s v="USD"/>
    <n v="3.81"/>
    <n v="90.3"/>
    <n v="16.25"/>
    <n v="106.5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3"/>
    <d v="2025-03-13T00:00:00"/>
    <d v="2025-05-12T00:00:00"/>
    <n v="20338054115"/>
    <x v="893"/>
    <n v="1"/>
    <s v="FACTURA"/>
    <s v="F001-00042739"/>
    <s v="USD"/>
    <n v="3.67"/>
    <n v="204.12"/>
    <n v="36.74"/>
    <n v="240.86"/>
    <n v="0"/>
    <n v="0"/>
    <n v="0"/>
    <x v="1"/>
    <s v="Factura a 60 días"/>
    <s v="NOTA DE CRÉDITO"/>
    <s v="F001-00001712"/>
    <s v="USD"/>
    <n v="3.6669999999999998"/>
    <n v="-204.12"/>
    <n v="-36.74"/>
    <n v="-240.86"/>
    <n v="0"/>
    <n v="0"/>
    <n v="0"/>
    <s v="CLAUDIO BALDEON"/>
  </r>
  <r>
    <x v="1"/>
    <s v="2025-03"/>
    <d v="2025-03-13T00:00:00"/>
    <d v="2025-05-12T00:00:00"/>
    <n v="20338054115"/>
    <x v="893"/>
    <n v="1"/>
    <s v="FACTURA"/>
    <s v="F001-00042744"/>
    <s v="USD"/>
    <n v="3.67"/>
    <n v="204.12"/>
    <n v="36.74"/>
    <n v="240.86"/>
    <n v="0"/>
    <n v="0"/>
    <n v="0"/>
    <x v="1"/>
    <s v="Factura a 60 días"/>
    <s v="NOTA DE CRÉDITO"/>
    <s v="F001-00001713"/>
    <s v="USD"/>
    <n v="3.6669999999999998"/>
    <n v="-204.12"/>
    <n v="-36.74"/>
    <n v="-240.86"/>
    <n v="0"/>
    <n v="0"/>
    <n v="0"/>
    <s v="CLAUDIO BALDEON"/>
  </r>
  <r>
    <x v="2"/>
    <s v="2024-01"/>
    <d v="2024-01-24T00:00:00"/>
    <d v="2024-04-23T00:00:00"/>
    <n v="20261677955"/>
    <x v="839"/>
    <n v="1"/>
    <s v="FACTURA"/>
    <s v="F001-00038828"/>
    <s v="USD"/>
    <n v="3.76"/>
    <n v="54.2"/>
    <n v="9.76"/>
    <n v="63.9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6"/>
    <d v="2024-06-24T00:00:00"/>
    <d v="2024-07-24T00:00:00"/>
    <n v="20261677955"/>
    <x v="839"/>
    <n v="1"/>
    <s v="FACTURA"/>
    <s v="F001-00040220"/>
    <s v="USD"/>
    <n v="3.81"/>
    <n v="49.9"/>
    <n v="8.98"/>
    <n v="58.8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7"/>
    <d v="2024-07-02T00:00:00"/>
    <d v="2024-08-01T00:00:00"/>
    <n v="20100190797"/>
    <x v="897"/>
    <n v="1"/>
    <s v="FACTURA"/>
    <s v="F001-00040325"/>
    <s v="USD"/>
    <n v="3.85"/>
    <n v="39.68"/>
    <n v="7.14"/>
    <n v="46.8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3T00:00:00"/>
    <d v="2025-04-12T00:00:00"/>
    <n v="20100147514"/>
    <x v="693"/>
    <n v="1"/>
    <s v="FACTURA"/>
    <s v="F001-00042745"/>
    <s v="USD"/>
    <n v="3.67"/>
    <n v="7396"/>
    <n v="1331.28"/>
    <n v="8727.2800000000007"/>
    <n v="0"/>
    <n v="0"/>
    <n v="0"/>
    <x v="1"/>
    <s v="Factura a 30 días"/>
    <s v="NOTA DE CRÉDITO"/>
    <s v="F001-00001714"/>
    <s v="USD"/>
    <n v="3.6669999999999998"/>
    <n v="-7396"/>
    <n v="-1331.28"/>
    <n v="-8727.2800000000007"/>
    <n v="0"/>
    <n v="0"/>
    <n v="0"/>
    <s v="CLAUDIO BALDEON"/>
  </r>
  <r>
    <x v="1"/>
    <s v="2025-03"/>
    <d v="2025-03-11T00:00:00"/>
    <d v="2025-05-10T00:00:00"/>
    <n v="20170072465"/>
    <x v="378"/>
    <n v="1"/>
    <s v="FACTURA"/>
    <s v="F001-00042718"/>
    <s v="USD"/>
    <n v="3.67"/>
    <n v="140.36000000000001"/>
    <n v="25.26"/>
    <n v="165.62"/>
    <n v="0"/>
    <n v="0"/>
    <n v="0"/>
    <x v="1"/>
    <s v="Factura a 60 días"/>
    <s v="NOTA DE CRÉDITO"/>
    <s v="F001-00001716"/>
    <s v="USD"/>
    <n v="3.669"/>
    <n v="-140.36000000000001"/>
    <n v="-25.26"/>
    <n v="-165.62"/>
    <n v="0"/>
    <n v="0"/>
    <n v="0"/>
    <s v="CLAUDIO BALDEON"/>
  </r>
  <r>
    <x v="1"/>
    <s v="2025-03"/>
    <d v="2025-03-14T00:00:00"/>
    <d v="2025-05-13T00:00:00"/>
    <n v="20209133394"/>
    <x v="919"/>
    <n v="1"/>
    <s v="FACTURA"/>
    <s v="F001-00042758"/>
    <s v="USD"/>
    <n v="3.67"/>
    <n v="766.62"/>
    <n v="137.99"/>
    <n v="904.61"/>
    <n v="0"/>
    <n v="0"/>
    <n v="0"/>
    <x v="1"/>
    <s v="Factura a 60 días"/>
    <s v="NOTA DE CRÉDITO"/>
    <s v="F001-00001718"/>
    <s v="USD"/>
    <n v="3.67"/>
    <n v="-766.62"/>
    <n v="-137.99"/>
    <n v="-904.61"/>
    <n v="0"/>
    <n v="0"/>
    <n v="0"/>
    <s v="KLEBER SANTA CRUZ"/>
  </r>
  <r>
    <x v="1"/>
    <s v="2025-02"/>
    <d v="2025-02-27T00:00:00"/>
    <d v="2025-04-28T00:00:00"/>
    <n v="20170072465"/>
    <x v="378"/>
    <n v="1"/>
    <s v="FACTURA"/>
    <s v="F001-00042630"/>
    <s v="USD"/>
    <n v="3.68"/>
    <n v="4860.8"/>
    <n v="874.94"/>
    <n v="5735.74"/>
    <n v="0"/>
    <n v="0"/>
    <n v="0"/>
    <x v="1"/>
    <s v="Factura a 60 días"/>
    <s v="NOTA DE CRÉDITO"/>
    <s v="F001-00001719"/>
    <s v="USD"/>
    <n v="3.681"/>
    <n v="-4860.8"/>
    <n v="-874.94"/>
    <n v="-5735.74"/>
    <n v="0"/>
    <n v="0"/>
    <n v="0"/>
    <s v="CLAUDIO BALDEON"/>
  </r>
  <r>
    <x v="1"/>
    <s v="2025-01"/>
    <d v="2025-01-15T00:00:00"/>
    <d v="2025-02-14T00:00:00"/>
    <n v="20100051240"/>
    <x v="878"/>
    <n v="1"/>
    <s v="FACTURA"/>
    <s v="F001-00042175"/>
    <s v="USD"/>
    <n v="3.78"/>
    <n v="1267.75"/>
    <n v="228.2"/>
    <n v="1495.9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1"/>
    <d v="2025-01-16T00:00:00"/>
    <d v="2025-02-15T00:00:00"/>
    <n v="20100051240"/>
    <x v="878"/>
    <n v="1"/>
    <s v="FACTURA"/>
    <s v="F001-00042176"/>
    <s v="USD"/>
    <n v="3.78"/>
    <n v="1267.75"/>
    <n v="228.2"/>
    <n v="1495.9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1"/>
    <d v="2025-01-23T00:00:00"/>
    <d v="2025-02-22T00:00:00"/>
    <n v="20100103223"/>
    <x v="885"/>
    <n v="1"/>
    <s v="FACTURA"/>
    <s v="F001-00042258"/>
    <s v="USD"/>
    <n v="3.72"/>
    <n v="1381.82"/>
    <n v="248.73"/>
    <n v="1630.5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7T00:00:00"/>
    <d v="2025-04-16T00:00:00"/>
    <n v="20511165181"/>
    <x v="954"/>
    <n v="1"/>
    <s v="FACTURA"/>
    <s v="F001-00042781"/>
    <s v="USD"/>
    <n v="3.66"/>
    <n v="1920"/>
    <n v="345.6"/>
    <n v="2265.6"/>
    <n v="0"/>
    <n v="0"/>
    <n v="0"/>
    <x v="1"/>
    <s v="Factura a 30 días"/>
    <s v="NOTA DE CRÉDITO"/>
    <s v="F001-00001724"/>
    <s v="USD"/>
    <n v="3.6629999999999998"/>
    <n v="-1920"/>
    <n v="-345.6"/>
    <n v="-2265.6"/>
    <n v="0"/>
    <n v="0"/>
    <n v="0"/>
    <s v="CLAUDIO BALDEON"/>
  </r>
  <r>
    <x v="1"/>
    <s v="2025-03"/>
    <d v="2025-03-05T00:00:00"/>
    <d v="2025-03-20T00:00:00"/>
    <n v="20512780114"/>
    <x v="250"/>
    <n v="1"/>
    <s v="FACTURA"/>
    <s v="F001-00042673"/>
    <s v="USD"/>
    <n v="3.69"/>
    <n v="387.1"/>
    <n v="69.680000000000007"/>
    <n v="456.78"/>
    <n v="0"/>
    <n v="0"/>
    <n v="0"/>
    <x v="1"/>
    <s v="Factura a 15 días"/>
    <s v="OTROS"/>
    <m/>
    <m/>
    <n v="0"/>
    <n v="0"/>
    <n v="0"/>
    <n v="0"/>
    <n v="0"/>
    <n v="0"/>
    <n v="0"/>
    <s v="JUAN JAIME"/>
  </r>
  <r>
    <x v="1"/>
    <s v="2025-03"/>
    <d v="2025-03-28T00:00:00"/>
    <d v="2025-04-27T00:00:00"/>
    <n v="20100006538"/>
    <x v="702"/>
    <n v="1"/>
    <s v="FACTURA"/>
    <s v="F001-00042911"/>
    <s v="USD"/>
    <n v="3.65"/>
    <n v="2142.91"/>
    <n v="385.72"/>
    <n v="2528.63"/>
    <n v="0"/>
    <n v="0"/>
    <n v="0"/>
    <x v="1"/>
    <s v="Factura a 30 días"/>
    <s v="NOTA DE CRÉDITO"/>
    <s v="F001-00001729"/>
    <s v="USD"/>
    <n v="3.649"/>
    <n v="-2142.91"/>
    <n v="-385.72"/>
    <n v="-2528.63"/>
    <n v="0"/>
    <n v="0"/>
    <n v="0"/>
    <s v="KLEBER SANTA CRUZ"/>
  </r>
  <r>
    <x v="1"/>
    <s v="2025-03"/>
    <d v="2025-03-05T00:00:00"/>
    <d v="2025-03-20T00:00:00"/>
    <n v="20512780114"/>
    <x v="250"/>
    <n v="1"/>
    <s v="FACTURA"/>
    <s v="F001-00042674"/>
    <s v="USD"/>
    <n v="3.69"/>
    <n v="88"/>
    <n v="15.84"/>
    <n v="103.84"/>
    <n v="0"/>
    <n v="0"/>
    <n v="0"/>
    <x v="1"/>
    <s v="Factura a 15 días"/>
    <s v="NOTA DE CRÉDITO"/>
    <s v="F001-00001730"/>
    <s v="USD"/>
    <n v="3.6930000000000001"/>
    <n v="-88"/>
    <n v="-15.84"/>
    <n v="-103.84"/>
    <n v="0"/>
    <n v="0"/>
    <n v="0"/>
    <s v="JUAN JAIME"/>
  </r>
  <r>
    <x v="1"/>
    <s v="2025-03"/>
    <d v="2025-03-28T00:00:00"/>
    <d v="2025-04-27T00:00:00"/>
    <n v="20192779333"/>
    <x v="941"/>
    <n v="1"/>
    <s v="FACTURA"/>
    <s v="F001-00042920"/>
    <s v="USD"/>
    <n v="3.65"/>
    <n v="1211.7"/>
    <n v="218.11"/>
    <n v="1429.81"/>
    <n v="0"/>
    <n v="0"/>
    <n v="0"/>
    <x v="1"/>
    <s v="Factura a 30 días"/>
    <s v="NOTA DE CRÉDITO"/>
    <s v="F001-00001733"/>
    <s v="USD"/>
    <n v="3.649"/>
    <n v="-1211.7"/>
    <n v="-218.11"/>
    <n v="-1429.81"/>
    <n v="0"/>
    <n v="0"/>
    <n v="0"/>
    <s v="KLEBER SANTA CRUZ"/>
  </r>
  <r>
    <x v="1"/>
    <s v="2025-03"/>
    <d v="2025-03-27T00:00:00"/>
    <d v="2025-05-26T00:00:00"/>
    <n v="20297543653"/>
    <x v="955"/>
    <n v="1"/>
    <s v="FACTURA"/>
    <s v="F001-00042903"/>
    <s v="USD"/>
    <n v="3.64"/>
    <n v="764.05"/>
    <n v="137.53"/>
    <n v="901.58"/>
    <n v="0"/>
    <n v="0"/>
    <n v="0"/>
    <x v="1"/>
    <s v="Factura a 60 días"/>
    <s v="NOTA DE CRÉDITO"/>
    <s v="F001-00001738"/>
    <s v="USD"/>
    <n v="3.6429999999999998"/>
    <n v="-764.05"/>
    <n v="-137.53"/>
    <n v="-901.58"/>
    <n v="0"/>
    <n v="0"/>
    <n v="0"/>
    <s v="ROBSON MOSCOSO"/>
  </r>
  <r>
    <x v="2"/>
    <s v="2024-12"/>
    <d v="2024-12-06T00:00:00"/>
    <d v="2025-01-20T00:00:00"/>
    <n v="20418650916"/>
    <x v="694"/>
    <n v="1"/>
    <s v="FACTURA"/>
    <s v="F001-00041847"/>
    <s v="USD"/>
    <n v="3.74"/>
    <n v="34.26"/>
    <n v="6.17"/>
    <n v="40.43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4"/>
    <d v="2025-04-14T00:00:00"/>
    <d v="2025-07-13T00:00:00"/>
    <n v="20100152941"/>
    <x v="651"/>
    <n v="1"/>
    <s v="FACTURA"/>
    <s v="F001-00043071"/>
    <s v="USD"/>
    <n v="3.73"/>
    <n v="810.6"/>
    <n v="145.91"/>
    <n v="956.51"/>
    <n v="0"/>
    <n v="0"/>
    <n v="0"/>
    <x v="1"/>
    <s v="Factura a 90 días"/>
    <s v="NOTA DE CRÉDITO"/>
    <s v="F001-00001740"/>
    <s v="USD"/>
    <n v="3.7320000000000002"/>
    <n v="-810.6"/>
    <n v="-145.91"/>
    <n v="-956.51"/>
    <n v="0"/>
    <n v="0"/>
    <n v="0"/>
    <s v="CLAUDIO BALDEON"/>
  </r>
  <r>
    <x v="1"/>
    <s v="2025-01"/>
    <d v="2025-01-31T00:00:00"/>
    <d v="2025-03-02T00:00:00"/>
    <n v="20100006538"/>
    <x v="702"/>
    <n v="1"/>
    <s v="FACTURA"/>
    <s v="F001-00042349"/>
    <s v="USD"/>
    <n v="3.72"/>
    <n v="140.88"/>
    <n v="25.36"/>
    <n v="166.2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23T00:00:00"/>
    <d v="2025-02-22T00:00:00"/>
    <n v="20538848060"/>
    <x v="947"/>
    <n v="1"/>
    <s v="FACTURA"/>
    <s v="F001-00042267"/>
    <s v="USD"/>
    <n v="3.72"/>
    <n v="1185"/>
    <n v="213.3"/>
    <n v="1398.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07T00:00:00"/>
    <d v="2025-03-09T00:00:00"/>
    <n v="20278966004"/>
    <x v="956"/>
    <n v="1"/>
    <s v="FACTURA"/>
    <s v="F001-00042427"/>
    <s v="USD"/>
    <n v="3.72"/>
    <n v="1349.47"/>
    <n v="242.9"/>
    <n v="1592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0T00:00:00"/>
    <d v="2025-03-11T00:00:00"/>
    <n v="20100971772"/>
    <x v="705"/>
    <n v="1"/>
    <s v="FACTURA"/>
    <s v="F001-00042101"/>
    <s v="USD"/>
    <n v="3.77"/>
    <n v="1800"/>
    <n v="324"/>
    <n v="21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10T00:00:00"/>
    <d v="2025-03-11T00:00:00"/>
    <n v="20100971772"/>
    <x v="705"/>
    <n v="1"/>
    <s v="FACTURA"/>
    <s v="F001-00042110"/>
    <s v="USD"/>
    <n v="3.77"/>
    <n v="1000"/>
    <n v="180"/>
    <n v="118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0T00:00:00"/>
    <d v="2024-10-19T00:00:00"/>
    <n v="20544672496"/>
    <x v="957"/>
    <n v="1"/>
    <s v="FACTURA"/>
    <s v="F001-00040732"/>
    <s v="USD"/>
    <n v="3.74"/>
    <n v="147.96"/>
    <n v="26.63"/>
    <n v="174.5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0T00:00:00"/>
    <d v="2025-03-12T00:00:00"/>
    <n v="20100060311"/>
    <x v="958"/>
    <n v="1"/>
    <s v="FACTURA"/>
    <s v="F001-00042428"/>
    <s v="USD"/>
    <n v="3.72"/>
    <n v="768"/>
    <n v="138.24"/>
    <n v="906.2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0T00:00:00"/>
    <d v="2025-03-21T00:00:00"/>
    <n v="20170072465"/>
    <x v="378"/>
    <n v="1"/>
    <s v="FACTURA"/>
    <s v="F001-00042220"/>
    <s v="USD"/>
    <n v="3.75"/>
    <n v="443.16"/>
    <n v="79.77"/>
    <n v="522.9299999999999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10T00:00:00"/>
    <d v="2025-03-12T00:00:00"/>
    <n v="20417926632"/>
    <x v="912"/>
    <n v="1"/>
    <s v="FACTURA"/>
    <s v="F001-00042440"/>
    <s v="USD"/>
    <n v="3.72"/>
    <n v="1280"/>
    <n v="230.4"/>
    <n v="1510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1T00:00:00"/>
    <d v="2025-03-22T00:00:00"/>
    <n v="20267196746"/>
    <x v="838"/>
    <n v="1"/>
    <s v="FACTURA"/>
    <s v="F001-00042229"/>
    <s v="USD"/>
    <n v="3.74"/>
    <n v="4449.28"/>
    <n v="800.87"/>
    <n v="5250.1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17T00:00:00"/>
    <d v="2025-03-18T00:00:00"/>
    <n v="20492744833"/>
    <x v="913"/>
    <n v="1"/>
    <s v="FACTURA"/>
    <s v="F001-00042205"/>
    <s v="USD"/>
    <n v="3.8"/>
    <n v="1603"/>
    <n v="288.54000000000002"/>
    <n v="1891.5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23T00:00:00"/>
    <d v="2025-03-24T00:00:00"/>
    <n v="20170072465"/>
    <x v="378"/>
    <n v="1"/>
    <s v="FACTURA"/>
    <s v="F001-00042261"/>
    <s v="USD"/>
    <n v="3.72"/>
    <n v="85.44"/>
    <n v="15.38"/>
    <n v="100.8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24T00:00:00"/>
    <d v="2025-03-25T00:00:00"/>
    <n v="20170072465"/>
    <x v="378"/>
    <n v="1"/>
    <s v="FACTURA"/>
    <s v="F001-00042281"/>
    <s v="USD"/>
    <n v="3.72"/>
    <n v="175.8"/>
    <n v="31.64"/>
    <n v="207.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28T00:00:00"/>
    <d v="2025-03-29T00:00:00"/>
    <n v="20100027021"/>
    <x v="725"/>
    <n v="1"/>
    <s v="FACTURA"/>
    <s v="F001-00042308"/>
    <s v="USD"/>
    <n v="3.74"/>
    <n v="18.100000000000001"/>
    <n v="3.26"/>
    <n v="21.3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20T00:00:00"/>
    <d v="2025-03-21T00:00:00"/>
    <n v="20100027021"/>
    <x v="725"/>
    <n v="1"/>
    <s v="FACTURA"/>
    <s v="F001-00042211"/>
    <s v="USD"/>
    <n v="3.75"/>
    <n v="10"/>
    <n v="1.8"/>
    <n v="11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20T00:00:00"/>
    <d v="2025-03-21T00:00:00"/>
    <n v="20100027021"/>
    <x v="725"/>
    <n v="1"/>
    <s v="FACTURA"/>
    <s v="F001-00042210"/>
    <s v="USD"/>
    <n v="3.75"/>
    <n v="36.4"/>
    <n v="6.55"/>
    <n v="42.9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2"/>
    <d v="2025-02-10T00:00:00"/>
    <d v="2025-03-27T00:00:00"/>
    <n v="20137291313"/>
    <x v="849"/>
    <n v="1"/>
    <s v="FACTURA"/>
    <s v="F001-00042432"/>
    <s v="USD"/>
    <n v="3.72"/>
    <n v="1442.2"/>
    <n v="259.60000000000002"/>
    <n v="1701.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3"/>
    <d v="2025-03-14T00:00:00"/>
    <d v="2025-05-13T00:00:00"/>
    <n v="20330262428"/>
    <x v="903"/>
    <n v="1"/>
    <s v="FACTURA"/>
    <s v="F001-00042761"/>
    <s v="USD"/>
    <n v="3.67"/>
    <n v="1553.46"/>
    <n v="279.62"/>
    <n v="1833.0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26T00:00:00"/>
    <d v="2025-03-28T00:00:00"/>
    <n v="20100192064"/>
    <x v="938"/>
    <n v="1"/>
    <s v="FACTURA"/>
    <s v="F001-00042607"/>
    <s v="USD"/>
    <n v="3.69"/>
    <n v="23"/>
    <n v="4.1399999999999997"/>
    <n v="27.1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17T00:00:00"/>
    <d v="2025-03-19T00:00:00"/>
    <n v="20136165667"/>
    <x v="942"/>
    <n v="1"/>
    <s v="FACTURA"/>
    <s v="F001-00042502"/>
    <s v="USD"/>
    <n v="3.71"/>
    <n v="1059.3"/>
    <n v="190.67"/>
    <n v="1249.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6T00:00:00"/>
    <d v="2025-03-17T00:00:00"/>
    <n v="20512868046"/>
    <x v="734"/>
    <n v="1"/>
    <s v="FACTURA"/>
    <s v="F001-00042183"/>
    <s v="USD"/>
    <n v="3.77"/>
    <n v="1805.92"/>
    <n v="325.07"/>
    <n v="2130.98999999999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16T00:00:00"/>
    <d v="2025-03-17T00:00:00"/>
    <n v="20512868046"/>
    <x v="734"/>
    <n v="1"/>
    <s v="FACTURA"/>
    <s v="F001-00042185"/>
    <s v="USD"/>
    <n v="3.77"/>
    <n v="1590.03"/>
    <n v="286.20999999999998"/>
    <n v="1876.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28T00:00:00"/>
    <d v="2025-04-27T00:00:00"/>
    <n v="20100227895"/>
    <x v="950"/>
    <n v="1"/>
    <s v="FACTURA"/>
    <s v="F001-00042913"/>
    <s v="USD"/>
    <n v="3.65"/>
    <n v="182.2"/>
    <n v="32.799999999999997"/>
    <n v="2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03T00:00:00"/>
    <d v="2025-03-05T00:00:00"/>
    <n v="20417926632"/>
    <x v="912"/>
    <n v="1"/>
    <s v="FACTURA"/>
    <s v="F001-00042379"/>
    <s v="USD"/>
    <n v="3.73"/>
    <n v="1856.38"/>
    <n v="334.15"/>
    <n v="2190.53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9T00:00:00"/>
    <d v="2025-05-18T00:00:00"/>
    <n v="20338054115"/>
    <x v="893"/>
    <n v="1"/>
    <s v="FACTURA"/>
    <s v="F001-00042813"/>
    <s v="USD"/>
    <n v="3.64"/>
    <n v="204.12"/>
    <n v="36.74"/>
    <n v="240.86"/>
    <n v="0"/>
    <n v="0"/>
    <n v="0"/>
    <x v="1"/>
    <s v="Factura a 60 días"/>
    <s v="NOTA DE CRÉDITO"/>
    <s v="F001-00001743"/>
    <s v="USD"/>
    <n v="3.641"/>
    <n v="-204.12"/>
    <n v="-36.74"/>
    <n v="-240.86"/>
    <n v="0"/>
    <n v="0"/>
    <n v="0"/>
    <s v="CLAUDIO BALDEON"/>
  </r>
  <r>
    <x v="1"/>
    <s v="2025-03"/>
    <d v="2025-03-19T00:00:00"/>
    <d v="2025-05-18T00:00:00"/>
    <n v="20338054115"/>
    <x v="893"/>
    <n v="1"/>
    <s v="FACTURA"/>
    <s v="F001-00042814"/>
    <s v="USD"/>
    <n v="3.64"/>
    <n v="408.24"/>
    <n v="73.48"/>
    <n v="481.72"/>
    <n v="0"/>
    <n v="0"/>
    <n v="0"/>
    <x v="1"/>
    <s v="Factura a 60 días"/>
    <s v="NOTA DE CRÉDITO"/>
    <s v="F001-00001744"/>
    <s v="USD"/>
    <n v="3.641"/>
    <n v="-408.24"/>
    <n v="-73.48"/>
    <n v="-481.72"/>
    <n v="0"/>
    <n v="0"/>
    <n v="0"/>
    <s v="CLAUDIO BALDEON"/>
  </r>
  <r>
    <x v="1"/>
    <s v="2025-03"/>
    <d v="2025-03-21T00:00:00"/>
    <d v="2025-03-21T00:00:00"/>
    <n v="20601115388"/>
    <x v="152"/>
    <n v="1"/>
    <s v="FACTURA"/>
    <s v="F001-00042849"/>
    <s v="USD"/>
    <n v="3.63"/>
    <n v="104"/>
    <n v="18.72"/>
    <n v="122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30T00:00:00"/>
    <d v="2025-05-30T00:00:00"/>
    <n v="20100006538"/>
    <x v="702"/>
    <n v="1"/>
    <s v="FACTURA"/>
    <s v="F001-00043202"/>
    <s v="USD"/>
    <n v="3.67"/>
    <n v="1501.5"/>
    <n v="270.27"/>
    <n v="1771.77"/>
    <n v="0"/>
    <n v="0"/>
    <n v="0"/>
    <x v="1"/>
    <s v="Factura a 30 días"/>
    <s v="NOTA DE CRÉDITO"/>
    <s v="F001-00001749"/>
    <s v="USD"/>
    <n v="3.673"/>
    <n v="-1501.5"/>
    <n v="-270.27"/>
    <n v="-1771.77"/>
    <n v="0"/>
    <n v="0"/>
    <n v="0"/>
    <s v="KLEBER SANTA CRUZ"/>
  </r>
  <r>
    <x v="1"/>
    <s v="2025-03"/>
    <d v="2025-03-20T00:00:00"/>
    <d v="2025-04-19T00:00:00"/>
    <n v="20506675457"/>
    <x v="381"/>
    <n v="1"/>
    <s v="FACTURA"/>
    <s v="F001-00042838"/>
    <s v="USD"/>
    <n v="3.63"/>
    <n v="1632.12"/>
    <n v="293.77999999999997"/>
    <n v="1925.9"/>
    <n v="0"/>
    <n v="0"/>
    <n v="0"/>
    <x v="1"/>
    <s v="Factura a 30 días"/>
    <s v="NOTA DE CRÉDITO"/>
    <s v="F001-00001751"/>
    <s v="USD"/>
    <n v="3.6259999999999999"/>
    <n v="-1632.12"/>
    <n v="-293.77999999999997"/>
    <n v="-1925.9"/>
    <n v="0"/>
    <n v="0"/>
    <n v="0"/>
    <s v="CLAUDIO BALDEON"/>
  </r>
  <r>
    <x v="1"/>
    <s v="2025-05"/>
    <d v="2025-05-09T00:00:00"/>
    <d v="2025-06-23T00:00:00"/>
    <n v="20137291313"/>
    <x v="849"/>
    <n v="1"/>
    <s v="FACTURA"/>
    <s v="F001-00043323"/>
    <s v="USD"/>
    <n v="3.65"/>
    <n v="528"/>
    <n v="95.04"/>
    <n v="623.04"/>
    <n v="0"/>
    <n v="0"/>
    <n v="0"/>
    <x v="1"/>
    <s v="Factura a 45 días"/>
    <s v="NOTA DE CRÉDITO"/>
    <s v="F001-00001753"/>
    <s v="USD"/>
    <n v="3.6459999999999999"/>
    <n v="-528"/>
    <n v="-95.04"/>
    <n v="-623.04"/>
    <n v="0"/>
    <n v="0"/>
    <n v="0"/>
    <s v="KLEBER SANTA CRUZ"/>
  </r>
  <r>
    <x v="1"/>
    <s v="2025-05"/>
    <d v="2025-05-08T00:00:00"/>
    <d v="2025-07-07T00:00:00"/>
    <n v="20100135699"/>
    <x v="688"/>
    <n v="1"/>
    <s v="FACTURA"/>
    <s v="F001-00043310"/>
    <s v="USD"/>
    <n v="3.66"/>
    <n v="2134"/>
    <n v="384.12"/>
    <n v="2518.12"/>
    <n v="0"/>
    <n v="0"/>
    <n v="0"/>
    <x v="1"/>
    <s v="Factura a 60 días"/>
    <s v="NOTA DE CRÉDITO"/>
    <s v="F001-00001754"/>
    <s v="USD"/>
    <n v="3.6579999999999999"/>
    <n v="-2134"/>
    <n v="-384.12"/>
    <n v="-2518.12"/>
    <n v="0"/>
    <n v="0"/>
    <n v="0"/>
    <s v="KLEBER SANTA CRUZ"/>
  </r>
  <r>
    <x v="1"/>
    <s v="2025-01"/>
    <d v="2025-01-14T00:00:00"/>
    <d v="2025-02-13T00:00:00"/>
    <n v="20254556654"/>
    <x v="394"/>
    <n v="1"/>
    <s v="FACTURA"/>
    <s v="F001-00042156"/>
    <s v="USD"/>
    <n v="3.79"/>
    <n v="1468.76"/>
    <n v="264.38"/>
    <n v="1733.1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27T00:00:00"/>
    <d v="2025-03-28T00:00:00"/>
    <n v="20254556654"/>
    <x v="394"/>
    <n v="1"/>
    <s v="FACTURA"/>
    <s v="F001-00042285"/>
    <s v="USD"/>
    <n v="3.72"/>
    <n v="111.23"/>
    <n v="20.02"/>
    <n v="131.2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5-30T00:00:00"/>
    <n v="20506675457"/>
    <x v="381"/>
    <n v="1"/>
    <s v="FACTURA"/>
    <s v="F001-00043229"/>
    <s v="USD"/>
    <n v="3.67"/>
    <n v="1321.29"/>
    <n v="237.83"/>
    <n v="1559.12"/>
    <n v="0"/>
    <n v="0"/>
    <n v="0"/>
    <x v="1"/>
    <s v="Factura a 30 días"/>
    <s v="NOTA DE CRÉDITO"/>
    <s v="F001-00001759"/>
    <s v="USD"/>
    <n v="3.673"/>
    <n v="-1321.29"/>
    <n v="-237.83"/>
    <n v="-1559.12"/>
    <n v="0"/>
    <n v="0"/>
    <n v="0"/>
    <s v="CLAUDIO BALDEON"/>
  </r>
  <r>
    <x v="1"/>
    <s v="2025-04"/>
    <d v="2025-04-16T00:00:00"/>
    <d v="2025-05-16T00:00:00"/>
    <n v="20192779333"/>
    <x v="941"/>
    <n v="1"/>
    <s v="FACTURA"/>
    <s v="F001-00043114"/>
    <s v="USD"/>
    <n v="3.75"/>
    <n v="18921"/>
    <n v="3405.78"/>
    <n v="22326.78"/>
    <n v="0"/>
    <n v="0"/>
    <n v="0"/>
    <x v="1"/>
    <s v="Factura a 30 días"/>
    <s v="NOTA DE CRÉDITO"/>
    <s v="F001-00001761"/>
    <s v="USD"/>
    <n v="3.75"/>
    <n v="-18921"/>
    <n v="-3405.78"/>
    <n v="-22326.78"/>
    <n v="0"/>
    <n v="0"/>
    <n v="0"/>
    <s v="KLEBER SANTA CRUZ"/>
  </r>
  <r>
    <x v="1"/>
    <s v="2025-02"/>
    <d v="2025-02-14T00:00:00"/>
    <d v="2025-03-16T00:00:00"/>
    <n v="20504595863"/>
    <x v="906"/>
    <n v="1"/>
    <s v="FACTURA"/>
    <s v="F001-00042500"/>
    <s v="USD"/>
    <n v="3.72"/>
    <n v="256"/>
    <n v="46.08"/>
    <n v="302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10T00:00:00"/>
    <d v="2025-05-10T00:00:00"/>
    <n v="20504595863"/>
    <x v="906"/>
    <n v="1"/>
    <s v="FACTURA"/>
    <s v="F001-00043039"/>
    <s v="USD"/>
    <n v="3.75"/>
    <n v="1434.24"/>
    <n v="258.16000000000003"/>
    <n v="1692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5T00:00:00"/>
    <d v="2025-03-27T00:00:00"/>
    <n v="20503141389"/>
    <x v="732"/>
    <n v="1"/>
    <s v="FACTURA"/>
    <s v="F001-00042600"/>
    <s v="USD"/>
    <n v="3.69"/>
    <n v="10"/>
    <n v="1.8"/>
    <n v="11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7T00:00:00"/>
    <d v="2025-04-16T00:00:00"/>
    <n v="20100147514"/>
    <x v="693"/>
    <n v="1"/>
    <s v="FACTURA"/>
    <s v="F001-00042771"/>
    <s v="USD"/>
    <n v="3.66"/>
    <n v="10"/>
    <n v="1.8"/>
    <n v="11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7T00:00:00"/>
    <d v="2025-04-16T00:00:00"/>
    <n v="20100147514"/>
    <x v="693"/>
    <n v="1"/>
    <s v="FACTURA"/>
    <s v="F001-00042774"/>
    <s v="USD"/>
    <n v="3.66"/>
    <n v="764"/>
    <n v="137.52000000000001"/>
    <n v="901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10T00:00:00"/>
    <d v="2025-05-10T00:00:00"/>
    <n v="20100147514"/>
    <x v="693"/>
    <n v="1"/>
    <s v="FACTURA"/>
    <s v="F001-00043038"/>
    <s v="USD"/>
    <n v="3.75"/>
    <n v="762.4"/>
    <n v="137.22999999999999"/>
    <n v="899.6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8T00:00:00"/>
    <d v="2025-05-17T00:00:00"/>
    <n v="20170072465"/>
    <x v="378"/>
    <n v="1"/>
    <s v="FACTURA"/>
    <s v="F001-00042790"/>
    <s v="USD"/>
    <n v="3.66"/>
    <n v="140.36000000000001"/>
    <n v="25.26"/>
    <n v="165.6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25T00:00:00"/>
    <d v="2025-03-27T00:00:00"/>
    <n v="20338054115"/>
    <x v="893"/>
    <n v="1"/>
    <s v="FACTURA"/>
    <s v="F001-00042587"/>
    <s v="USD"/>
    <n v="3.69"/>
    <n v="526.73"/>
    <n v="94.81"/>
    <n v="621.5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5T00:00:00"/>
    <d v="2025-03-27T00:00:00"/>
    <n v="20338054115"/>
    <x v="893"/>
    <n v="1"/>
    <s v="FACTURA"/>
    <s v="F001-00042592"/>
    <s v="USD"/>
    <n v="3.69"/>
    <n v="526.73"/>
    <n v="94.81"/>
    <n v="621.5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5T00:00:00"/>
    <d v="2025-04-26T00:00:00"/>
    <n v="20338054115"/>
    <x v="893"/>
    <n v="1"/>
    <s v="FACTURA"/>
    <s v="F001-00042602"/>
    <s v="USD"/>
    <n v="3.69"/>
    <n v="1263.3"/>
    <n v="227.39"/>
    <n v="1490.6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07T00:00:00"/>
    <d v="2025-05-08T00:00:00"/>
    <n v="20402885549"/>
    <x v="929"/>
    <n v="1"/>
    <s v="FACTURA"/>
    <s v="F001-00042413"/>
    <s v="USD"/>
    <n v="3.72"/>
    <n v="2305.8000000000002"/>
    <n v="415.04"/>
    <n v="2720.84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1"/>
    <d v="2025-01-20T00:00:00"/>
    <d v="2025-04-20T00:00:00"/>
    <n v="20100123500"/>
    <x v="959"/>
    <n v="1"/>
    <s v="FACTURA"/>
    <s v="F001-00042223"/>
    <s v="USD"/>
    <n v="3.75"/>
    <n v="1635.12"/>
    <n v="294.32"/>
    <n v="1929.4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06T00:00:00"/>
    <d v="2025-05-07T00:00:00"/>
    <n v="20261677955"/>
    <x v="839"/>
    <n v="1"/>
    <s v="FACTURA"/>
    <s v="F001-00042400"/>
    <s v="USD"/>
    <n v="3.72"/>
    <n v="810"/>
    <n v="145.80000000000001"/>
    <n v="955.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06T00:00:00"/>
    <d v="2025-05-07T00:00:00"/>
    <n v="20492744833"/>
    <x v="913"/>
    <n v="1"/>
    <s v="FACTURA"/>
    <s v="F001-00042399"/>
    <s v="USD"/>
    <n v="3.72"/>
    <n v="132.63999999999999"/>
    <n v="23.88"/>
    <n v="156.5200000000000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21T00:00:00"/>
    <d v="2025-03-23T00:00:00"/>
    <n v="20506675457"/>
    <x v="381"/>
    <n v="1"/>
    <s v="FACTURA"/>
    <s v="F001-00042567"/>
    <s v="USD"/>
    <n v="3.69"/>
    <n v="1355.2"/>
    <n v="243.94"/>
    <n v="1599.1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2T00:00:00"/>
    <d v="2025-02-21T00:00:00"/>
    <n v="20100142989"/>
    <x v="946"/>
    <n v="1"/>
    <s v="FACTURA"/>
    <s v="F001-00042242"/>
    <s v="USD"/>
    <n v="3.74"/>
    <n v="1480"/>
    <n v="266.39999999999998"/>
    <n v="1746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8T00:00:00"/>
    <d v="2025-03-30T00:00:00"/>
    <n v="20608552171"/>
    <x v="842"/>
    <n v="1"/>
    <s v="FACTURA"/>
    <s v="F001-00042635"/>
    <s v="USD"/>
    <n v="3.67"/>
    <n v="5817"/>
    <n v="1047.06"/>
    <n v="6864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8T00:00:00"/>
    <d v="2025-03-30T00:00:00"/>
    <n v="20608552171"/>
    <x v="842"/>
    <n v="1"/>
    <s v="FACTURA"/>
    <s v="F001-00042639"/>
    <s v="USD"/>
    <n v="3.67"/>
    <n v="1840.95"/>
    <n v="331.37"/>
    <n v="2172.32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8T00:00:00"/>
    <d v="2025-03-30T00:00:00"/>
    <n v="20504898173"/>
    <x v="945"/>
    <n v="1"/>
    <s v="FACTURA"/>
    <s v="F001-00042649"/>
    <s v="USD"/>
    <n v="3.67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1T00:00:00"/>
    <d v="2025-04-10T00:00:00"/>
    <n v="20100142989"/>
    <x v="946"/>
    <n v="1"/>
    <s v="FACTURA"/>
    <s v="F001-00042719"/>
    <s v="USD"/>
    <n v="3.67"/>
    <n v="1221.5999999999999"/>
    <n v="219.89"/>
    <n v="1441.4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07T00:00:00"/>
    <d v="2025-04-08T00:00:00"/>
    <n v="20100971772"/>
    <x v="705"/>
    <n v="1"/>
    <s v="FACTURA"/>
    <s v="F001-00042426"/>
    <s v="USD"/>
    <n v="3.72"/>
    <n v="5020"/>
    <n v="903.6"/>
    <n v="5923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05T00:00:00"/>
    <d v="2025-04-06T00:00:00"/>
    <n v="20100027021"/>
    <x v="725"/>
    <n v="1"/>
    <s v="FACTURA"/>
    <s v="F001-00042392"/>
    <s v="USD"/>
    <n v="3.71"/>
    <n v="24.26"/>
    <n v="4.37"/>
    <n v="28.6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4"/>
    <d v="2025-04-02T00:00:00"/>
    <d v="2025-04-17T00:00:00"/>
    <n v="20512780114"/>
    <x v="250"/>
    <n v="1"/>
    <s v="FACTURA"/>
    <s v="F001-00042949"/>
    <s v="USD"/>
    <n v="3.68"/>
    <n v="88"/>
    <n v="15.84"/>
    <n v="103.84"/>
    <n v="0"/>
    <n v="0"/>
    <n v="0"/>
    <x v="1"/>
    <s v="Factura a 15 días"/>
    <s v="OTROS"/>
    <m/>
    <m/>
    <n v="0"/>
    <n v="0"/>
    <n v="0"/>
    <n v="0"/>
    <n v="0"/>
    <n v="0"/>
    <n v="0"/>
    <s v="JUAN JAIME"/>
  </r>
  <r>
    <x v="1"/>
    <s v="2025-02"/>
    <d v="2025-02-24T00:00:00"/>
    <d v="2025-04-10T00:00:00"/>
    <n v="20137291313"/>
    <x v="849"/>
    <n v="1"/>
    <s v="FACTURA"/>
    <s v="F001-00042579"/>
    <s v="USD"/>
    <n v="3.68"/>
    <n v="3040"/>
    <n v="547.20000000000005"/>
    <n v="3587.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2"/>
    <d v="2025-02-17T00:00:00"/>
    <d v="2025-04-18T00:00:00"/>
    <n v="20100135699"/>
    <x v="688"/>
    <n v="1"/>
    <s v="FACTURA"/>
    <s v="F001-00042510"/>
    <s v="USD"/>
    <n v="3.71"/>
    <n v="124.86"/>
    <n v="22.47"/>
    <n v="147.330000000000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2T00:00:00"/>
    <d v="2025-04-13T00:00:00"/>
    <n v="20209133394"/>
    <x v="919"/>
    <n v="1"/>
    <s v="FACTURA"/>
    <s v="F001-00042463"/>
    <s v="USD"/>
    <n v="3.71"/>
    <n v="5935.86"/>
    <n v="1068.45"/>
    <n v="7004.3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19T00:00:00"/>
    <d v="2025-04-18T00:00:00"/>
    <n v="20100192064"/>
    <x v="938"/>
    <n v="1"/>
    <s v="FACTURA"/>
    <s v="F001-00042825"/>
    <s v="USD"/>
    <n v="3.64"/>
    <n v="1503.52"/>
    <n v="270.63"/>
    <n v="1774.1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13T00:00:00"/>
    <d v="2025-04-14T00:00:00"/>
    <n v="20100027021"/>
    <x v="725"/>
    <n v="1"/>
    <s v="FACTURA"/>
    <s v="F001-00042479"/>
    <s v="USD"/>
    <n v="3.71"/>
    <n v="1273.8"/>
    <n v="229.28"/>
    <n v="1503.0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3"/>
    <d v="2025-03-25T00:00:00"/>
    <d v="2025-04-24T00:00:00"/>
    <n v="20507828915"/>
    <x v="960"/>
    <n v="1"/>
    <s v="FACTURA"/>
    <s v="F001-00042878"/>
    <s v="USD"/>
    <n v="3.65"/>
    <n v="1296"/>
    <n v="233.28"/>
    <n v="1529.2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21T00:00:00"/>
    <d v="2025-04-22T00:00:00"/>
    <n v="20137913250"/>
    <x v="140"/>
    <n v="1"/>
    <s v="FACTURA"/>
    <s v="F001-00042562"/>
    <s v="USD"/>
    <n v="3.69"/>
    <n v="1296.96"/>
    <n v="233.45"/>
    <n v="1530.4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11T00:00:00"/>
    <d v="2025-04-10T00:00:00"/>
    <n v="20504898173"/>
    <x v="945"/>
    <n v="1"/>
    <s v="FACTURA"/>
    <s v="F001-00042713"/>
    <s v="USD"/>
    <n v="3.67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14T00:00:00"/>
    <d v="2025-08-12T00:00:00"/>
    <n v="20467534026"/>
    <x v="860"/>
    <n v="1"/>
    <s v="FACTURA"/>
    <s v="F001-00043060"/>
    <s v="USD"/>
    <n v="3.73"/>
    <n v="255000"/>
    <n v="45900"/>
    <n v="300900"/>
    <n v="0"/>
    <n v="0"/>
    <n v="0"/>
    <x v="1"/>
    <s v="Factura a 12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4-30T00:00:00"/>
    <n v="20478158948"/>
    <x v="961"/>
    <n v="1"/>
    <s v="FACTURA"/>
    <s v="F001-00043212"/>
    <s v="USD"/>
    <n v="3.67"/>
    <n v="387.2"/>
    <n v="69.7"/>
    <n v="456.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07T00:00:00"/>
    <d v="2025-08-05T00:00:00"/>
    <n v="20100152941"/>
    <x v="651"/>
    <n v="1"/>
    <s v="FACTURA"/>
    <s v="F001-00043290"/>
    <s v="USD"/>
    <n v="3.66"/>
    <n v="235.56"/>
    <n v="42.4"/>
    <n v="277.95999999999998"/>
    <n v="0"/>
    <n v="0"/>
    <n v="0"/>
    <x v="1"/>
    <s v="Factura a 90 días"/>
    <s v="NOTA DE CRÉDITO"/>
    <s v="F001-00001765"/>
    <s v="USD"/>
    <n v="3.6629999999999998"/>
    <n v="-235.56"/>
    <n v="-42.4"/>
    <n v="-277.95999999999998"/>
    <n v="0"/>
    <n v="0"/>
    <n v="0"/>
    <s v="CLAUDIO BALDEON"/>
  </r>
  <r>
    <x v="1"/>
    <s v="2025-05"/>
    <d v="2025-05-14T00:00:00"/>
    <d v="2025-06-13T00:00:00"/>
    <n v="20132367800"/>
    <x v="962"/>
    <n v="1"/>
    <s v="FACTURA"/>
    <s v="F001-00043370"/>
    <s v="USD"/>
    <n v="3.66"/>
    <n v="39.450000000000003"/>
    <n v="7.1"/>
    <n v="46.55"/>
    <n v="0"/>
    <n v="0"/>
    <n v="0"/>
    <x v="1"/>
    <s v="Factura a 30 días"/>
    <s v="NOTA DE CRÉDITO"/>
    <s v="F001-00001766"/>
    <s v="USD"/>
    <n v="3.6589999999999998"/>
    <n v="-39.450000000000003"/>
    <n v="-7.1"/>
    <n v="-46.55"/>
    <n v="0"/>
    <n v="0"/>
    <n v="0"/>
    <s v="KLEBER SANTA CRUZ"/>
  </r>
  <r>
    <x v="1"/>
    <s v="2025-02"/>
    <d v="2025-02-20T00:00:00"/>
    <d v="2025-03-22T00:00:00"/>
    <n v="20370146994"/>
    <x v="926"/>
    <n v="1"/>
    <s v="FACTURA"/>
    <s v="F001-00042548"/>
    <s v="USD"/>
    <n v="3.7"/>
    <n v="2712"/>
    <n v="488.16"/>
    <n v="3200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0T00:00:00"/>
    <d v="2025-03-22T00:00:00"/>
    <n v="20370146994"/>
    <x v="926"/>
    <n v="1"/>
    <s v="FACTURA"/>
    <s v="F001-00042549"/>
    <s v="USD"/>
    <n v="3.7"/>
    <n v="4608"/>
    <n v="829.44"/>
    <n v="5437.4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15T00:00:00"/>
    <d v="2025-06-14T00:00:00"/>
    <n v="20508972734"/>
    <x v="949"/>
    <n v="1"/>
    <s v="FACTURA"/>
    <s v="F001-00043385"/>
    <s v="USD"/>
    <n v="3.68"/>
    <n v="164.27"/>
    <n v="29.57"/>
    <n v="193.84"/>
    <n v="0"/>
    <n v="0"/>
    <n v="0"/>
    <x v="1"/>
    <s v="Factura a 30 días"/>
    <s v="NOTA DE CRÉDITO"/>
    <s v="F001-00001769"/>
    <s v="USD"/>
    <n v="3.6819999999999999"/>
    <n v="-164.27"/>
    <n v="-29.57"/>
    <n v="-193.84"/>
    <n v="0"/>
    <n v="0"/>
    <n v="0"/>
    <s v="KLEBER SANTA CRUZ"/>
  </r>
  <r>
    <x v="1"/>
    <s v="2025-03"/>
    <d v="2025-03-14T00:00:00"/>
    <d v="2025-04-28T00:00:00"/>
    <n v="20508810912"/>
    <x v="102"/>
    <n v="1"/>
    <s v="FACTURA"/>
    <s v="F001-00042762"/>
    <s v="USD"/>
    <n v="3.67"/>
    <n v="1560.3"/>
    <n v="280.85000000000002"/>
    <n v="1841.1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4"/>
    <d v="2025-04-14T00:00:00"/>
    <d v="2025-05-14T00:00:00"/>
    <n v="20508810912"/>
    <x v="102"/>
    <n v="1"/>
    <s v="FACTURA"/>
    <s v="F001-00043072"/>
    <s v="USD"/>
    <n v="3.73"/>
    <n v="153.72999999999999"/>
    <n v="27.67"/>
    <n v="181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1T00:00:00"/>
    <d v="2025-05-21T00:00:00"/>
    <n v="20508810912"/>
    <x v="102"/>
    <n v="1"/>
    <s v="FACTURA"/>
    <s v="F001-00043122"/>
    <s v="USD"/>
    <n v="3.74"/>
    <n v="111.23"/>
    <n v="20.02"/>
    <n v="131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3T00:00:00"/>
    <d v="2025-04-14T00:00:00"/>
    <n v="20254556654"/>
    <x v="394"/>
    <n v="1"/>
    <s v="FACTURA"/>
    <s v="F001-00042473"/>
    <s v="USD"/>
    <n v="3.71"/>
    <n v="184.8"/>
    <n v="33.26"/>
    <n v="218.0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3T00:00:00"/>
    <d v="2025-04-14T00:00:00"/>
    <n v="20254556654"/>
    <x v="394"/>
    <n v="1"/>
    <s v="FACTURA"/>
    <s v="F001-00042475"/>
    <s v="USD"/>
    <n v="3.71"/>
    <n v="739.2"/>
    <n v="133.06"/>
    <n v="872.2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3T00:00:00"/>
    <d v="2025-04-14T00:00:00"/>
    <n v="20254556654"/>
    <x v="394"/>
    <n v="1"/>
    <s v="FACTURA"/>
    <s v="F001-00042478"/>
    <s v="USD"/>
    <n v="3.71"/>
    <n v="924"/>
    <n v="166.32"/>
    <n v="1090.3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3T00:00:00"/>
    <d v="2025-04-14T00:00:00"/>
    <n v="20254556654"/>
    <x v="394"/>
    <n v="1"/>
    <s v="FACTURA"/>
    <s v="F001-00042481"/>
    <s v="USD"/>
    <n v="3.71"/>
    <n v="184.8"/>
    <n v="33.26"/>
    <n v="218.0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4T00:00:00"/>
    <d v="2025-04-15T00:00:00"/>
    <n v="20254556654"/>
    <x v="394"/>
    <n v="1"/>
    <s v="FACTURA"/>
    <s v="F001-00042486"/>
    <s v="USD"/>
    <n v="3.72"/>
    <n v="192"/>
    <n v="34.56"/>
    <n v="226.5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4T00:00:00"/>
    <d v="2025-04-15T00:00:00"/>
    <n v="20254556654"/>
    <x v="394"/>
    <n v="1"/>
    <s v="FACTURA"/>
    <s v="F001-00042492"/>
    <s v="USD"/>
    <n v="3.72"/>
    <n v="369.6"/>
    <n v="66.53"/>
    <n v="436.1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7T00:00:00"/>
    <d v="2025-04-18T00:00:00"/>
    <n v="20254556654"/>
    <x v="394"/>
    <n v="1"/>
    <s v="FACTURA"/>
    <s v="F001-00042509"/>
    <s v="USD"/>
    <n v="3.71"/>
    <n v="92.4"/>
    <n v="16.63"/>
    <n v="109.0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9T00:00:00"/>
    <d v="2025-04-20T00:00:00"/>
    <n v="20254556654"/>
    <x v="394"/>
    <n v="1"/>
    <s v="FACTURA"/>
    <s v="F001-00042526"/>
    <s v="USD"/>
    <n v="3.7"/>
    <n v="246.4"/>
    <n v="44.35"/>
    <n v="290.7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20T00:00:00"/>
    <d v="2025-04-21T00:00:00"/>
    <n v="20254556654"/>
    <x v="394"/>
    <n v="1"/>
    <s v="FACTURA"/>
    <s v="F001-00042557"/>
    <s v="USD"/>
    <n v="3.69"/>
    <n v="1848"/>
    <n v="332.64"/>
    <n v="2180.6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7T00:00:00"/>
    <d v="2025-05-18T00:00:00"/>
    <n v="20261677955"/>
    <x v="839"/>
    <n v="1"/>
    <s v="FACTURA"/>
    <s v="F001-00042505"/>
    <s v="USD"/>
    <n v="3.71"/>
    <n v="331.02"/>
    <n v="59.58"/>
    <n v="390.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18T00:00:00"/>
    <d v="2025-05-19T00:00:00"/>
    <n v="20261677955"/>
    <x v="839"/>
    <n v="1"/>
    <s v="FACTURA"/>
    <s v="F001-00042513"/>
    <s v="USD"/>
    <n v="3.71"/>
    <n v="198.4"/>
    <n v="35.71"/>
    <n v="234.1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18T00:00:00"/>
    <d v="2025-05-19T00:00:00"/>
    <n v="20261677955"/>
    <x v="839"/>
    <n v="1"/>
    <s v="FACTURA"/>
    <s v="F001-00042514"/>
    <s v="USD"/>
    <n v="3.71"/>
    <n v="198.4"/>
    <n v="35.71"/>
    <n v="234.1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18T00:00:00"/>
    <d v="2025-05-19T00:00:00"/>
    <n v="20261677955"/>
    <x v="839"/>
    <n v="1"/>
    <s v="FACTURA"/>
    <s v="F001-00042515"/>
    <s v="USD"/>
    <n v="3.71"/>
    <n v="99.2"/>
    <n v="17.86"/>
    <n v="117.0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21T00:00:00"/>
    <d v="2025-05-22T00:00:00"/>
    <n v="20261677955"/>
    <x v="839"/>
    <n v="1"/>
    <s v="FACTURA"/>
    <s v="F001-00042563"/>
    <s v="USD"/>
    <n v="3.69"/>
    <n v="331.02"/>
    <n v="59.58"/>
    <n v="390.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11T00:00:00"/>
    <d v="2025-05-12T00:00:00"/>
    <n v="20100110513"/>
    <x v="376"/>
    <n v="1"/>
    <s v="FACTURA"/>
    <s v="F001-00042447"/>
    <s v="USD"/>
    <n v="3.72"/>
    <n v="71888"/>
    <n v="12939.84"/>
    <n v="84827.8399999999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4"/>
    <d v="2025-04-01T00:00:00"/>
    <d v="2025-05-01T00:00:00"/>
    <n v="20100103223"/>
    <x v="885"/>
    <n v="1"/>
    <s v="FACTURA"/>
    <s v="F001-00042938"/>
    <s v="USD"/>
    <n v="3.68"/>
    <n v="1381.82"/>
    <n v="248.73"/>
    <n v="1630.5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8T00:00:00"/>
    <d v="2025-04-27T00:00:00"/>
    <n v="20100103223"/>
    <x v="885"/>
    <n v="1"/>
    <s v="FACTURA"/>
    <s v="F001-00042909"/>
    <s v="USD"/>
    <n v="3.65"/>
    <n v="1358.8"/>
    <n v="244.58"/>
    <n v="1603.3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4T00:00:00"/>
    <d v="2025-05-13T00:00:00"/>
    <n v="20338054115"/>
    <x v="893"/>
    <n v="1"/>
    <s v="FACTURA"/>
    <s v="F001-00042751"/>
    <s v="USD"/>
    <n v="3.67"/>
    <n v="204.12"/>
    <n v="36.74"/>
    <n v="240.8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14T00:00:00"/>
    <d v="2025-05-13T00:00:00"/>
    <n v="20338054115"/>
    <x v="893"/>
    <n v="1"/>
    <s v="FACTURA"/>
    <s v="F001-00042752"/>
    <s v="USD"/>
    <n v="3.67"/>
    <n v="204.12"/>
    <n v="36.74"/>
    <n v="240.8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18T00:00:00"/>
    <d v="2025-04-17T00:00:00"/>
    <n v="20100190797"/>
    <x v="897"/>
    <n v="1"/>
    <s v="FACTURA"/>
    <s v="F001-00042796"/>
    <s v="USD"/>
    <n v="3.66"/>
    <n v="249.08"/>
    <n v="44.83"/>
    <n v="293.9100000000000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21T00:00:00"/>
    <d v="2025-04-20T00:00:00"/>
    <n v="20100190797"/>
    <x v="897"/>
    <n v="1"/>
    <s v="FACTURA"/>
    <s v="F001-00042850"/>
    <s v="USD"/>
    <n v="3.63"/>
    <n v="249.08"/>
    <n v="44.83"/>
    <n v="293.9100000000000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13T00:00:00"/>
    <d v="2025-07-12T00:00:00"/>
    <n v="20100135699"/>
    <x v="688"/>
    <n v="1"/>
    <s v="FACTURA"/>
    <s v="F001-00043352"/>
    <s v="USD"/>
    <n v="3.66"/>
    <n v="2134"/>
    <n v="384.12"/>
    <n v="2518.12"/>
    <n v="0"/>
    <n v="0"/>
    <n v="0"/>
    <x v="1"/>
    <s v="Factura a 60 días"/>
    <s v="NOTA DE CRÉDITO"/>
    <s v="F001-00001770"/>
    <s v="USD"/>
    <n v="3.6619999999999999"/>
    <n v="-2134"/>
    <n v="-384.12"/>
    <n v="-2518.12"/>
    <n v="0"/>
    <n v="0"/>
    <n v="0"/>
    <s v="KLEBER SANTA CRUZ"/>
  </r>
  <r>
    <x v="2"/>
    <s v="2024-12"/>
    <d v="2024-12-24T00:00:00"/>
    <d v="2025-01-23T00:00:00"/>
    <n v="20254556654"/>
    <x v="394"/>
    <n v="1"/>
    <s v="FACTURA"/>
    <s v="F001-00042017"/>
    <s v="USD"/>
    <n v="3.74"/>
    <n v="1721.25"/>
    <n v="309.83"/>
    <n v="2031.0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8T00:00:00"/>
    <d v="2025-06-16T00:00:00"/>
    <n v="20100152941"/>
    <x v="651"/>
    <n v="1"/>
    <s v="FACTURA"/>
    <s v="F001-00042800"/>
    <s v="USD"/>
    <n v="3.66"/>
    <n v="720.68"/>
    <n v="129.72"/>
    <n v="850.4"/>
    <n v="0"/>
    <n v="0"/>
    <n v="0"/>
    <x v="1"/>
    <s v="Factura a 90 días"/>
    <s v="NOTA DE CRÉDITO"/>
    <s v="F001-00001772"/>
    <s v="USD"/>
    <n v="3.6549999999999998"/>
    <n v="-720.68"/>
    <n v="-129.72"/>
    <n v="-850.4"/>
    <n v="0"/>
    <n v="0"/>
    <n v="0"/>
    <s v="CLAUDIO BALDEON"/>
  </r>
  <r>
    <x v="1"/>
    <s v="2025-02"/>
    <d v="2025-02-10T00:00:00"/>
    <d v="2025-03-27T00:00:00"/>
    <n v="20418650916"/>
    <x v="694"/>
    <n v="1"/>
    <s v="FACTURA"/>
    <s v="F001-00042436"/>
    <s v="USD"/>
    <n v="3.72"/>
    <n v="4880"/>
    <n v="878.4"/>
    <n v="5758.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4"/>
    <d v="2025-04-02T00:00:00"/>
    <d v="2025-06-01T00:00:00"/>
    <n v="20170072465"/>
    <x v="378"/>
    <n v="1"/>
    <s v="FACTURA"/>
    <s v="F001-00042954"/>
    <s v="USD"/>
    <n v="3.68"/>
    <n v="492.78"/>
    <n v="88.7"/>
    <n v="581.4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02T00:00:00"/>
    <d v="2025-06-01T00:00:00"/>
    <n v="20170072465"/>
    <x v="378"/>
    <n v="1"/>
    <s v="FACTURA"/>
    <s v="F001-00042955"/>
    <s v="USD"/>
    <n v="3.68"/>
    <n v="175.8"/>
    <n v="31.64"/>
    <n v="207.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25T00:00:00"/>
    <d v="2025-05-24T00:00:00"/>
    <n v="20170072465"/>
    <x v="378"/>
    <n v="1"/>
    <s v="FACTURA"/>
    <s v="F001-00042869"/>
    <s v="USD"/>
    <n v="3.65"/>
    <n v="1414.8"/>
    <n v="254.66"/>
    <n v="1669.4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07T00:00:00"/>
    <d v="2025-05-07T00:00:00"/>
    <n v="20192779333"/>
    <x v="941"/>
    <n v="1"/>
    <s v="FACTURA"/>
    <s v="F001-00042990"/>
    <s v="USD"/>
    <n v="3.69"/>
    <n v="1211.7"/>
    <n v="218.11"/>
    <n v="1429.8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5-30T00:00:00"/>
    <n v="20608552171"/>
    <x v="842"/>
    <n v="1"/>
    <s v="FACTURA"/>
    <s v="F001-00043236"/>
    <s v="USD"/>
    <n v="3.67"/>
    <n v="504.58"/>
    <n v="90.82"/>
    <n v="595.4"/>
    <n v="0"/>
    <n v="0"/>
    <n v="0"/>
    <x v="1"/>
    <s v="Factura a 30 días"/>
    <s v="NOTA DE CRÉDITO"/>
    <s v="F001-00001776"/>
    <s v="USD"/>
    <n v="3.673"/>
    <n v="-504.58"/>
    <n v="-90.82"/>
    <n v="-595.4"/>
    <n v="0"/>
    <n v="0"/>
    <n v="0"/>
    <s v="CLAUDIO BALDEON"/>
  </r>
  <r>
    <x v="1"/>
    <s v="2025-05"/>
    <d v="2025-05-23T00:00:00"/>
    <d v="2025-06-22T00:00:00"/>
    <n v="20508972734"/>
    <x v="949"/>
    <n v="1"/>
    <s v="FACTURA"/>
    <s v="F001-00043481"/>
    <s v="USD"/>
    <n v="3.67"/>
    <n v="82.13"/>
    <n v="14.78"/>
    <n v="96.91"/>
    <n v="0"/>
    <n v="0"/>
    <n v="0"/>
    <x v="1"/>
    <s v="Factura a 30 días"/>
    <s v="NOTA DE CRÉDITO"/>
    <s v="F001-00001777"/>
    <s v="USD"/>
    <n v="3.669"/>
    <n v="-82.13"/>
    <n v="-14.78"/>
    <n v="-96.91"/>
    <n v="0"/>
    <n v="0"/>
    <n v="0"/>
    <s v="KLEBER SANTA CRUZ"/>
  </r>
  <r>
    <x v="1"/>
    <s v="2025-06"/>
    <d v="2025-06-04T00:00:00"/>
    <d v="2025-08-03T00:00:00"/>
    <n v="20512868046"/>
    <x v="734"/>
    <n v="1"/>
    <s v="FACTURA"/>
    <s v="F001-00043640"/>
    <s v="USD"/>
    <n v="3.63"/>
    <n v="195"/>
    <n v="35.1"/>
    <n v="230.1"/>
    <n v="0"/>
    <n v="0"/>
    <n v="0"/>
    <x v="1"/>
    <s v="Factura a 60 días"/>
    <s v="NOTA DE CRÉDITO"/>
    <s v="F001-00001778"/>
    <s v="USD"/>
    <n v="3.6280000000000001"/>
    <n v="-195"/>
    <n v="-35.1"/>
    <n v="-230.1"/>
    <n v="0"/>
    <n v="0"/>
    <n v="0"/>
    <s v="CLAUDIO BALDEON"/>
  </r>
  <r>
    <x v="1"/>
    <s v="2025-04"/>
    <d v="2025-04-29T00:00:00"/>
    <d v="2025-06-28T00:00:00"/>
    <n v="20330262428"/>
    <x v="903"/>
    <n v="1"/>
    <s v="FACTURA"/>
    <s v="F001-00043175"/>
    <s v="USD"/>
    <n v="3.67"/>
    <n v="10601.28"/>
    <n v="1908.23"/>
    <n v="12509.5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31T00:00:00"/>
    <d v="2025-04-30T00:00:00"/>
    <n v="20511165181"/>
    <x v="954"/>
    <n v="1"/>
    <s v="FACTURA"/>
    <s v="F001-00042926"/>
    <s v="USD"/>
    <n v="3.65"/>
    <n v="1920"/>
    <n v="345.6"/>
    <n v="2265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31T00:00:00"/>
    <d v="2025-04-30T00:00:00"/>
    <n v="20417926632"/>
    <x v="912"/>
    <n v="1"/>
    <s v="FACTURA"/>
    <s v="F001-00042924"/>
    <s v="USD"/>
    <n v="3.65"/>
    <n v="1484.8"/>
    <n v="267.26"/>
    <n v="1752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16T00:00:00"/>
    <d v="2025-05-16T00:00:00"/>
    <n v="20417926632"/>
    <x v="912"/>
    <n v="1"/>
    <s v="FACTURA"/>
    <s v="F001-00043106"/>
    <s v="USD"/>
    <n v="3.75"/>
    <n v="1484.81"/>
    <n v="267.27"/>
    <n v="1752.0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03T00:00:00"/>
    <d v="2025-05-02T00:00:00"/>
    <n v="20605432183"/>
    <x v="845"/>
    <n v="1"/>
    <s v="FACTURA"/>
    <s v="F001-00042658"/>
    <s v="USD"/>
    <n v="3.68"/>
    <n v="1202.2"/>
    <n v="216.4"/>
    <n v="1418.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4"/>
    <d v="2025-04-01T00:00:00"/>
    <d v="2025-05-01T00:00:00"/>
    <n v="20100006538"/>
    <x v="702"/>
    <n v="1"/>
    <s v="FACTURA"/>
    <s v="F001-00042945"/>
    <s v="USD"/>
    <n v="3.68"/>
    <n v="2142.91"/>
    <n v="385.72"/>
    <n v="2528.6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03T00:00:00"/>
    <d v="2025-05-03T00:00:00"/>
    <n v="20100006538"/>
    <x v="702"/>
    <n v="1"/>
    <s v="FACTURA"/>
    <s v="F001-00042970"/>
    <s v="USD"/>
    <n v="3.68"/>
    <n v="1863.4"/>
    <n v="335.41"/>
    <n v="2198.8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26T00:00:00"/>
    <d v="2025-05-27T00:00:00"/>
    <n v="20402885549"/>
    <x v="929"/>
    <n v="1"/>
    <s v="FACTURA"/>
    <s v="F001-00042609"/>
    <s v="USD"/>
    <n v="3.69"/>
    <n v="2305.8000000000002"/>
    <n v="415.04"/>
    <n v="2720.84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3"/>
    <d v="2025-03-19T00:00:00"/>
    <d v="2025-05-18T00:00:00"/>
    <n v="20209133394"/>
    <x v="919"/>
    <n v="1"/>
    <s v="FACTURA"/>
    <s v="F001-00042817"/>
    <s v="USD"/>
    <n v="3.64"/>
    <n v="766.62"/>
    <n v="137.99"/>
    <n v="904.6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24T00:00:00"/>
    <d v="2025-05-23T00:00:00"/>
    <n v="20608552171"/>
    <x v="842"/>
    <n v="1"/>
    <s v="FACTURA"/>
    <s v="F001-00042862"/>
    <s v="USD"/>
    <n v="3.64"/>
    <n v="1780"/>
    <n v="320.39999999999998"/>
    <n v="2100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5-30T00:00:00"/>
    <n v="20100147514"/>
    <x v="693"/>
    <n v="1"/>
    <s v="FACTURA"/>
    <s v="F001-00043198"/>
    <s v="USD"/>
    <n v="3.67"/>
    <n v="1424"/>
    <n v="256.32"/>
    <n v="1680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29T00:00:00"/>
    <d v="2025-05-29T00:00:00"/>
    <n v="20100051240"/>
    <x v="878"/>
    <n v="1"/>
    <s v="FACTURA"/>
    <s v="F001-00043174"/>
    <s v="USD"/>
    <n v="3.67"/>
    <n v="1120"/>
    <n v="201.6"/>
    <n v="1321.6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4"/>
    <d v="2025-04-30T00:00:00"/>
    <d v="2025-05-30T00:00:00"/>
    <n v="20507828915"/>
    <x v="960"/>
    <n v="1"/>
    <s v="FACTURA"/>
    <s v="F001-00043193"/>
    <s v="USD"/>
    <n v="3.67"/>
    <n v="1584"/>
    <n v="285.12"/>
    <n v="1869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5-30T00:00:00"/>
    <n v="20100192064"/>
    <x v="938"/>
    <n v="1"/>
    <s v="FACTURA"/>
    <s v="F001-00043199"/>
    <s v="USD"/>
    <n v="3.67"/>
    <n v="1300.28"/>
    <n v="234.05"/>
    <n v="1534.3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10T00:00:00"/>
    <d v="2025-05-11T00:00:00"/>
    <n v="20370146994"/>
    <x v="926"/>
    <n v="1"/>
    <s v="FACTURA"/>
    <s v="F001-00042444"/>
    <s v="USD"/>
    <n v="3.72"/>
    <n v="560"/>
    <n v="100.8"/>
    <n v="660.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3"/>
    <d v="2025-03-20T00:00:00"/>
    <d v="2025-05-19T00:00:00"/>
    <n v="20100135699"/>
    <x v="688"/>
    <n v="1"/>
    <s v="FACTURA"/>
    <s v="F001-00042843"/>
    <s v="USD"/>
    <n v="3.63"/>
    <n v="83.24"/>
    <n v="14.98"/>
    <n v="98.2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5-30T00:00:00"/>
    <n v="20136165667"/>
    <x v="942"/>
    <n v="1"/>
    <s v="FACTURA"/>
    <s v="F001-00043220"/>
    <s v="USD"/>
    <n v="3.67"/>
    <n v="136.80000000000001"/>
    <n v="24.62"/>
    <n v="161.41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30T00:00:00"/>
    <d v="2024-07-14T00:00:00"/>
    <n v="20608552171"/>
    <x v="842"/>
    <n v="1"/>
    <s v="FACTURA"/>
    <s v="F001-00039980"/>
    <s v="USD"/>
    <n v="3.76"/>
    <n v="39.51"/>
    <n v="7.11"/>
    <n v="46.62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1"/>
    <s v="2025-05"/>
    <d v="2025-05-23T00:00:00"/>
    <d v="2025-06-22T00:00:00"/>
    <n v="20506675457"/>
    <x v="381"/>
    <n v="1"/>
    <s v="FACTURA"/>
    <s v="F001-00043489"/>
    <s v="USD"/>
    <n v="3.67"/>
    <n v="1216.18"/>
    <n v="218.91"/>
    <n v="1435.09"/>
    <n v="0"/>
    <n v="0"/>
    <n v="0"/>
    <x v="1"/>
    <s v="Factura a 30 días"/>
    <s v="NOTA DE CRÉDITO"/>
    <s v="F001-00001781"/>
    <s v="USD"/>
    <n v="3.669"/>
    <n v="-1216.18"/>
    <n v="-218.91"/>
    <n v="-1435.09"/>
    <n v="0"/>
    <n v="0"/>
    <n v="0"/>
    <s v="CLAUDIO BALDEON"/>
  </r>
  <r>
    <x v="1"/>
    <s v="2025-05"/>
    <d v="2025-05-23T00:00:00"/>
    <d v="2025-06-22T00:00:00"/>
    <n v="20506675457"/>
    <x v="381"/>
    <n v="1"/>
    <s v="FACTURA"/>
    <s v="F001-00043490"/>
    <s v="USD"/>
    <n v="3.67"/>
    <n v="1737.4"/>
    <n v="312.73"/>
    <n v="2050.13"/>
    <n v="0"/>
    <n v="0"/>
    <n v="0"/>
    <x v="1"/>
    <s v="Factura a 30 días"/>
    <s v="NOTA DE CRÉDITO"/>
    <s v="F001-00001782"/>
    <s v="USD"/>
    <n v="3.669"/>
    <n v="-1737.4"/>
    <n v="-312.73"/>
    <n v="-2050.13"/>
    <n v="0"/>
    <n v="0"/>
    <n v="0"/>
    <s v="CLAUDIO BALDEON"/>
  </r>
  <r>
    <x v="1"/>
    <s v="2025-05"/>
    <d v="2025-05-23T00:00:00"/>
    <d v="2025-06-22T00:00:00"/>
    <n v="20506675457"/>
    <x v="381"/>
    <n v="1"/>
    <s v="FACTURA"/>
    <s v="F001-00043492"/>
    <s v="USD"/>
    <n v="3.67"/>
    <n v="510"/>
    <n v="91.8"/>
    <n v="601.79999999999995"/>
    <n v="0"/>
    <n v="0"/>
    <n v="0"/>
    <x v="1"/>
    <s v="Factura a 30 días"/>
    <s v="NOTA DE CRÉDITO"/>
    <s v="F001-00001783"/>
    <s v="USD"/>
    <n v="3.669"/>
    <n v="-510"/>
    <n v="-91.8"/>
    <n v="-601.79999999999995"/>
    <n v="0"/>
    <n v="0"/>
    <n v="0"/>
    <s v="CLAUDIO BALDEON"/>
  </r>
  <r>
    <x v="1"/>
    <s v="2025-05"/>
    <d v="2025-05-30T00:00:00"/>
    <d v="2025-06-29T00:00:00"/>
    <n v="20506675457"/>
    <x v="381"/>
    <n v="1"/>
    <s v="FACTURA"/>
    <s v="F001-00043592"/>
    <s v="USD"/>
    <n v="3.64"/>
    <n v="703.5"/>
    <n v="126.63"/>
    <n v="830.13"/>
    <n v="0"/>
    <n v="0"/>
    <n v="0"/>
    <x v="1"/>
    <s v="Factura a 30 días"/>
    <s v="NOTA DE CRÉDITO"/>
    <s v="F001-00001784"/>
    <s v="USD"/>
    <n v="3.6379999999999999"/>
    <n v="-703.5"/>
    <n v="-126.63"/>
    <n v="-830.13"/>
    <n v="0"/>
    <n v="0"/>
    <n v="0"/>
    <s v="CLAUDIO BALDEON"/>
  </r>
  <r>
    <x v="1"/>
    <s v="2025-06"/>
    <d v="2025-06-12T00:00:00"/>
    <d v="2025-07-12T00:00:00"/>
    <n v="20100051240"/>
    <x v="878"/>
    <n v="1"/>
    <s v="FACTURA"/>
    <s v="F001-00043747"/>
    <s v="USD"/>
    <n v="3.64"/>
    <n v="945.36"/>
    <n v="170.16"/>
    <n v="1115.52"/>
    <n v="0"/>
    <n v="0"/>
    <n v="0"/>
    <x v="1"/>
    <s v="Factura a 30 días"/>
    <s v="NOTA DE CRÉDITO"/>
    <s v="F001-00001787"/>
    <s v="USD"/>
    <n v="3.6360000000000001"/>
    <n v="-945.36"/>
    <n v="-170.16"/>
    <n v="-1115.52"/>
    <n v="0"/>
    <n v="0"/>
    <n v="0"/>
    <s v="ISAAC OSORIO"/>
  </r>
  <r>
    <x v="1"/>
    <s v="2025-06"/>
    <d v="2025-06-19T00:00:00"/>
    <d v="2025-09-17T00:00:00"/>
    <n v="20100123500"/>
    <x v="959"/>
    <n v="1"/>
    <s v="FACTURA"/>
    <s v="F001-00043830"/>
    <s v="USD"/>
    <n v="3.6"/>
    <n v="835.2"/>
    <n v="150.34"/>
    <n v="985.54"/>
    <n v="0"/>
    <n v="0"/>
    <n v="0"/>
    <x v="1"/>
    <s v="Factura a 90 días"/>
    <s v="NOTA DE CRÉDITO"/>
    <s v="F001-00001793"/>
    <s v="USD"/>
    <n v="3.6040000000000001"/>
    <n v="-835.2"/>
    <n v="-150.34"/>
    <n v="-985.54"/>
    <n v="0"/>
    <n v="0"/>
    <n v="0"/>
    <s v="CLAUDIO BALDEON"/>
  </r>
  <r>
    <x v="1"/>
    <s v="2025-06"/>
    <d v="2025-06-30T00:00:00"/>
    <d v="2025-07-30T00:00:00"/>
    <n v="20100051240"/>
    <x v="878"/>
    <n v="1"/>
    <s v="FACTURA"/>
    <s v="F001-00043964"/>
    <s v="USD"/>
    <n v="3.55"/>
    <n v="1600"/>
    <n v="288"/>
    <n v="1888"/>
    <n v="0"/>
    <n v="0"/>
    <n v="0"/>
    <x v="1"/>
    <s v="Factura a 30 días"/>
    <s v="NOTA DE CRÉDITO"/>
    <s v="F001-00001795"/>
    <s v="USD"/>
    <n v="3.552"/>
    <n v="-1600"/>
    <n v="-288"/>
    <n v="-1888"/>
    <n v="0"/>
    <n v="0"/>
    <n v="0"/>
    <s v="ISAAC OSORIO"/>
  </r>
  <r>
    <x v="1"/>
    <s v="2025-04"/>
    <d v="2025-04-10T00:00:00"/>
    <d v="2025-06-09T00:00:00"/>
    <n v="20137913250"/>
    <x v="140"/>
    <n v="1"/>
    <s v="FACTURA"/>
    <s v="F001-00043030"/>
    <s v="USD"/>
    <n v="3.75"/>
    <n v="31464"/>
    <n v="5663.52"/>
    <n v="37127.519999999997"/>
    <n v="0"/>
    <n v="0"/>
    <n v="0"/>
    <x v="1"/>
    <s v="Factura a 60 días"/>
    <s v="NOTA DE CRÉDITO"/>
    <s v="F001-00001799"/>
    <s v="USD"/>
    <n v="3.7480000000000002"/>
    <n v="-31464"/>
    <n v="-5663.52"/>
    <n v="-37127.519999999997"/>
    <n v="0"/>
    <n v="0"/>
    <n v="0"/>
    <s v="CLAUDIO BALDEON"/>
  </r>
  <r>
    <x v="1"/>
    <s v="2025-05"/>
    <d v="2025-05-21T00:00:00"/>
    <d v="2025-06-20T00:00:00"/>
    <n v="20132367800"/>
    <x v="962"/>
    <n v="1"/>
    <s v="FACTURA"/>
    <s v="F001-00043441"/>
    <s v="USD"/>
    <n v="3.69"/>
    <n v="39.450000000000003"/>
    <n v="7.1"/>
    <n v="46.5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3T00:00:00"/>
    <d v="2025-06-22T00:00:00"/>
    <n v="20508972734"/>
    <x v="949"/>
    <n v="1"/>
    <s v="FACTURA"/>
    <s v="F001-00043500"/>
    <s v="USD"/>
    <n v="3.67"/>
    <n v="164.27"/>
    <n v="29.57"/>
    <n v="193.8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7T00:00:00"/>
    <d v="2025-06-26T00:00:00"/>
    <n v="20417926632"/>
    <x v="912"/>
    <n v="1"/>
    <s v="FACTURA"/>
    <s v="F001-00043511"/>
    <s v="USD"/>
    <n v="3.67"/>
    <n v="75"/>
    <n v="13.5"/>
    <n v="88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27T00:00:00"/>
    <d v="2025-06-26T00:00:00"/>
    <n v="20417926632"/>
    <x v="912"/>
    <n v="1"/>
    <s v="FACTURA"/>
    <s v="F001-00043513"/>
    <s v="USD"/>
    <n v="3.67"/>
    <n v="432"/>
    <n v="77.760000000000005"/>
    <n v="509.7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23T00:00:00"/>
    <d v="2025-06-22T00:00:00"/>
    <n v="20100147514"/>
    <x v="693"/>
    <n v="1"/>
    <s v="FACTURA"/>
    <s v="F001-00043499"/>
    <s v="USD"/>
    <n v="3.67"/>
    <n v="1575.61"/>
    <n v="283.61"/>
    <n v="1859.2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29T00:00:00"/>
    <d v="2025-06-28T00:00:00"/>
    <n v="20100147514"/>
    <x v="693"/>
    <n v="1"/>
    <s v="FACTURA"/>
    <s v="F001-00043566"/>
    <s v="USD"/>
    <n v="3.65"/>
    <n v="60"/>
    <n v="10.8"/>
    <n v="70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30T00:00:00"/>
    <d v="2025-06-29T00:00:00"/>
    <n v="20100147514"/>
    <x v="693"/>
    <n v="1"/>
    <s v="FACTURA"/>
    <s v="F001-00043599"/>
    <s v="USD"/>
    <n v="3.64"/>
    <n v="1232"/>
    <n v="221.76"/>
    <n v="1453.7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30T00:00:00"/>
    <d v="2025-09-28T00:00:00"/>
    <n v="20261677955"/>
    <x v="839"/>
    <n v="1"/>
    <s v="FACTURA"/>
    <s v="F001-00043960"/>
    <s v="USD"/>
    <n v="3.55"/>
    <n v="432"/>
    <n v="77.760000000000005"/>
    <n v="509.76"/>
    <n v="0"/>
    <n v="0"/>
    <n v="0"/>
    <x v="1"/>
    <s v="Factura a 90 días"/>
    <s v="NOTA DE CRÉDITO"/>
    <s v="F001-00001802"/>
    <s v="USD"/>
    <n v="3.552"/>
    <n v="-432"/>
    <n v="-77.760000000000005"/>
    <n v="-509.76"/>
    <n v="0"/>
    <n v="0"/>
    <n v="0"/>
    <s v="CLAUDIO BALDEON"/>
  </r>
  <r>
    <x v="1"/>
    <s v="2025-04"/>
    <d v="2025-04-14T00:00:00"/>
    <d v="2025-06-13T00:00:00"/>
    <n v="20338054115"/>
    <x v="893"/>
    <n v="1"/>
    <s v="FACTURA"/>
    <s v="F001-00043083"/>
    <s v="USD"/>
    <n v="3.73"/>
    <n v="204.12"/>
    <n v="36.74"/>
    <n v="240.8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10T00:00:00"/>
    <d v="2025-06-08T00:00:00"/>
    <n v="20402885549"/>
    <x v="929"/>
    <n v="1"/>
    <s v="FACTURA"/>
    <s v="F001-00042708"/>
    <s v="USD"/>
    <n v="3.66"/>
    <n v="1455.85"/>
    <n v="262.05"/>
    <n v="1717.9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6-29T00:00:00"/>
    <n v="20100027021"/>
    <x v="725"/>
    <n v="1"/>
    <s v="FACTURA"/>
    <s v="F001-00043208"/>
    <s v="USD"/>
    <n v="3.67"/>
    <n v="50.27"/>
    <n v="9.0500000000000007"/>
    <n v="59.3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2"/>
    <d v="2025-02-25T00:00:00"/>
    <d v="2025-05-26T00:00:00"/>
    <n v="20261677955"/>
    <x v="839"/>
    <n v="1"/>
    <s v="FACTURA"/>
    <s v="F001-00042585"/>
    <s v="USD"/>
    <n v="3.69"/>
    <n v="331.02"/>
    <n v="59.58"/>
    <n v="390.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28T00:00:00"/>
    <d v="2025-05-29T00:00:00"/>
    <n v="20261677955"/>
    <x v="839"/>
    <n v="1"/>
    <s v="FACTURA"/>
    <s v="F001-00042648"/>
    <s v="USD"/>
    <n v="3.67"/>
    <n v="1655.1"/>
    <n v="297.92"/>
    <n v="1953.0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3"/>
    <d v="2025-03-14T00:00:00"/>
    <d v="2025-06-12T00:00:00"/>
    <n v="20370146994"/>
    <x v="926"/>
    <n v="1"/>
    <s v="FACTURA"/>
    <s v="F001-00042765"/>
    <s v="USD"/>
    <n v="3.67"/>
    <n v="1372.8"/>
    <n v="247.1"/>
    <n v="1619.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5"/>
    <d v="2025-05-21T00:00:00"/>
    <d v="2025-06-20T00:00:00"/>
    <n v="20370146994"/>
    <x v="926"/>
    <n v="1"/>
    <s v="FACTURA"/>
    <s v="F001-00043457"/>
    <s v="USD"/>
    <n v="3.69"/>
    <n v="1264"/>
    <n v="227.52"/>
    <n v="1491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27T00:00:00"/>
    <d v="2025-06-26T00:00:00"/>
    <n v="20370146994"/>
    <x v="926"/>
    <n v="1"/>
    <s v="FACTURA"/>
    <s v="F001-00043520"/>
    <s v="USD"/>
    <n v="3.67"/>
    <n v="273"/>
    <n v="49.14"/>
    <n v="322.1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4T00:00:00"/>
    <d v="2025-06-24T00:00:00"/>
    <n v="20556578746"/>
    <x v="607"/>
    <n v="1"/>
    <s v="FACTURA"/>
    <s v="F001-00043873"/>
    <s v="USD"/>
    <n v="3.61"/>
    <n v="1500.9"/>
    <n v="270.16000000000003"/>
    <n v="1771.0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24T00:00:00"/>
    <d v="2025-06-24T00:00:00"/>
    <n v="20556578746"/>
    <x v="607"/>
    <n v="1"/>
    <s v="FACTURA"/>
    <s v="F001-00043872"/>
    <s v="USD"/>
    <n v="3.61"/>
    <n v="750.45"/>
    <n v="135.08000000000001"/>
    <n v="88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30T00:00:00"/>
    <d v="2025-07-30T00:00:00"/>
    <n v="20506675457"/>
    <x v="381"/>
    <n v="1"/>
    <s v="FACTURA"/>
    <s v="F001-00043948"/>
    <s v="USD"/>
    <n v="3.55"/>
    <n v="233.17"/>
    <n v="41.97"/>
    <n v="275.14"/>
    <n v="0"/>
    <n v="0"/>
    <n v="0"/>
    <x v="1"/>
    <s v="Factura a 30 días"/>
    <s v="NOTA DE CRÉDITO"/>
    <s v="F001-00001804"/>
    <s v="USD"/>
    <n v="3.552"/>
    <n v="-233.17"/>
    <n v="-41.97"/>
    <n v="-275.14"/>
    <n v="0"/>
    <n v="0"/>
    <n v="0"/>
    <s v="CLAUDIO BALDEON"/>
  </r>
  <r>
    <x v="1"/>
    <s v="2025-06"/>
    <d v="2025-06-30T00:00:00"/>
    <d v="2025-07-30T00:00:00"/>
    <n v="20506675457"/>
    <x v="381"/>
    <n v="1"/>
    <s v="FACTURA"/>
    <s v="F001-00043947"/>
    <s v="USD"/>
    <n v="3.55"/>
    <n v="11302.43"/>
    <n v="2034.44"/>
    <n v="13336.87"/>
    <n v="0"/>
    <n v="0"/>
    <n v="0"/>
    <x v="1"/>
    <s v="Factura a 30 días"/>
    <s v="NOTA DE CRÉDITO"/>
    <s v="F001-00001805"/>
    <s v="USD"/>
    <n v="3.552"/>
    <n v="-11302.43"/>
    <n v="-2034.44"/>
    <n v="-13336.87"/>
    <n v="0"/>
    <n v="0"/>
    <n v="0"/>
    <s v="CLAUDIO BALDEON"/>
  </r>
  <r>
    <x v="1"/>
    <s v="2025-06"/>
    <d v="2025-06-06T00:00:00"/>
    <d v="2025-07-06T00:00:00"/>
    <n v="20100227895"/>
    <x v="950"/>
    <n v="1"/>
    <s v="FACTURA"/>
    <s v="F001-00043660"/>
    <s v="USD"/>
    <n v="3.63"/>
    <n v="5101.49"/>
    <n v="918.27"/>
    <n v="6019.7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6T00:00:00"/>
    <d v="2025-06-15T00:00:00"/>
    <n v="20192779333"/>
    <x v="941"/>
    <n v="1"/>
    <s v="FACTURA"/>
    <s v="F001-00043404"/>
    <s v="USD"/>
    <n v="3.69"/>
    <n v="18921"/>
    <n v="3405.78"/>
    <n v="22326.7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1T00:00:00"/>
    <d v="2025-04-25T00:00:00"/>
    <n v="20418650916"/>
    <x v="694"/>
    <n v="1"/>
    <s v="FACTURA"/>
    <s v="F001-00042720"/>
    <s v="USD"/>
    <n v="3.67"/>
    <n v="1360"/>
    <n v="244.8"/>
    <n v="1604.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5-30T00:00:00"/>
    <n v="20136165667"/>
    <x v="942"/>
    <n v="1"/>
    <s v="FACTURA"/>
    <s v="F001-00043221"/>
    <s v="USD"/>
    <n v="3.67"/>
    <n v="136.80000000000001"/>
    <n v="24.62"/>
    <n v="161.41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5-30T00:00:00"/>
    <n v="20136165667"/>
    <x v="942"/>
    <n v="1"/>
    <s v="FACTURA"/>
    <s v="F001-00043223"/>
    <s v="USD"/>
    <n v="3.67"/>
    <n v="1521"/>
    <n v="273.77999999999997"/>
    <n v="1794.7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5-30T00:00:00"/>
    <n v="20538810682"/>
    <x v="963"/>
    <n v="1"/>
    <s v="FACTURA"/>
    <s v="F001-00043219"/>
    <s v="USD"/>
    <n v="3.67"/>
    <n v="1825.76"/>
    <n v="328.64"/>
    <n v="2154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10T00:00:00"/>
    <d v="2025-06-09T00:00:00"/>
    <n v="20100135699"/>
    <x v="688"/>
    <n v="1"/>
    <s v="FACTURA"/>
    <s v="F001-00043040"/>
    <s v="USD"/>
    <n v="3.75"/>
    <n v="851.7"/>
    <n v="153.31"/>
    <n v="1005.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11T00:00:00"/>
    <d v="2025-05-26T00:00:00"/>
    <n v="20297543653"/>
    <x v="955"/>
    <n v="1"/>
    <s v="FACTURA"/>
    <s v="F001-00043054"/>
    <s v="USD"/>
    <n v="3.73"/>
    <n v="764.04"/>
    <n v="137.53"/>
    <n v="901.5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4"/>
    <d v="2025-04-14T00:00:00"/>
    <d v="2025-06-13T00:00:00"/>
    <n v="20512868046"/>
    <x v="734"/>
    <n v="1"/>
    <s v="FACTURA"/>
    <s v="F001-00043061"/>
    <s v="USD"/>
    <n v="3.73"/>
    <n v="234"/>
    <n v="42.12"/>
    <n v="276.1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14T00:00:00"/>
    <d v="2025-06-13T00:00:00"/>
    <n v="20512868046"/>
    <x v="734"/>
    <n v="1"/>
    <s v="FACTURA"/>
    <s v="F001-00043062"/>
    <s v="USD"/>
    <n v="3.73"/>
    <n v="156"/>
    <n v="28.08"/>
    <n v="184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14T00:00:00"/>
    <d v="2025-06-13T00:00:00"/>
    <n v="20512868046"/>
    <x v="734"/>
    <n v="1"/>
    <s v="FACTURA"/>
    <s v="F001-00043063"/>
    <s v="USD"/>
    <n v="3.73"/>
    <n v="234"/>
    <n v="42.12"/>
    <n v="276.1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14T00:00:00"/>
    <d v="2025-06-13T00:00:00"/>
    <n v="20512868046"/>
    <x v="734"/>
    <n v="1"/>
    <s v="FACTURA"/>
    <s v="F001-00043065"/>
    <s v="USD"/>
    <n v="3.73"/>
    <n v="234"/>
    <n v="42.12"/>
    <n v="276.1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14T00:00:00"/>
    <d v="2025-06-13T00:00:00"/>
    <n v="20512868046"/>
    <x v="734"/>
    <n v="1"/>
    <s v="FACTURA"/>
    <s v="F001-00043066"/>
    <s v="USD"/>
    <n v="3.73"/>
    <n v="146.25"/>
    <n v="26.33"/>
    <n v="172.5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15T00:00:00"/>
    <d v="2025-06-14T00:00:00"/>
    <n v="20512868046"/>
    <x v="734"/>
    <n v="1"/>
    <s v="FACTURA"/>
    <s v="F001-00043084"/>
    <s v="USD"/>
    <n v="3.73"/>
    <n v="234"/>
    <n v="42.12"/>
    <n v="276.1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15T00:00:00"/>
    <d v="2025-06-14T00:00:00"/>
    <n v="20512868046"/>
    <x v="734"/>
    <n v="1"/>
    <s v="FACTURA"/>
    <s v="F001-00043086"/>
    <s v="USD"/>
    <n v="3.73"/>
    <n v="234"/>
    <n v="42.12"/>
    <n v="276.1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22T00:00:00"/>
    <d v="2025-06-21T00:00:00"/>
    <n v="20512868046"/>
    <x v="734"/>
    <n v="1"/>
    <s v="FACTURA"/>
    <s v="F001-00043135"/>
    <s v="USD"/>
    <n v="3.72"/>
    <n v="1824"/>
    <n v="328.32"/>
    <n v="2152.32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08T00:00:00"/>
    <d v="2025-06-07T00:00:00"/>
    <n v="20605432183"/>
    <x v="845"/>
    <n v="1"/>
    <s v="FACTURA"/>
    <s v="F001-00043007"/>
    <s v="USD"/>
    <n v="3.71"/>
    <n v="1202.2"/>
    <n v="216.4"/>
    <n v="1418.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5"/>
    <d v="2025-05-05T00:00:00"/>
    <d v="2025-06-04T00:00:00"/>
    <n v="20278966004"/>
    <x v="956"/>
    <n v="1"/>
    <s v="FACTURA"/>
    <s v="F001-00043267"/>
    <s v="USD"/>
    <n v="3.67"/>
    <n v="1349.47"/>
    <n v="242.9"/>
    <n v="1592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31T00:00:00"/>
    <d v="2025-05-30T00:00:00"/>
    <n v="20335508981"/>
    <x v="964"/>
    <n v="1"/>
    <s v="FACTURA"/>
    <s v="F001-00042932"/>
    <s v="USD"/>
    <n v="3.65"/>
    <n v="192"/>
    <n v="34.56"/>
    <n v="226.5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4"/>
    <d v="2025-04-10T00:00:00"/>
    <d v="2025-06-09T00:00:00"/>
    <n v="20100971772"/>
    <x v="705"/>
    <n v="1"/>
    <s v="FACTURA"/>
    <s v="F001-00043041"/>
    <s v="USD"/>
    <n v="3.75"/>
    <n v="1800"/>
    <n v="324"/>
    <n v="21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16T00:00:00"/>
    <d v="2025-06-15T00:00:00"/>
    <n v="20506675457"/>
    <x v="381"/>
    <n v="1"/>
    <s v="FACTURA"/>
    <s v="F001-00043401"/>
    <s v="USD"/>
    <n v="3.69"/>
    <n v="1321.29"/>
    <n v="237.83"/>
    <n v="1559.1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04T00:00:00"/>
    <d v="2025-06-03T00:00:00"/>
    <n v="20538529398"/>
    <x v="965"/>
    <n v="1"/>
    <s v="FACTURA"/>
    <s v="F001-00042975"/>
    <s v="USD"/>
    <n v="3.67"/>
    <n v="170.36"/>
    <n v="30.66"/>
    <n v="201.0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24T00:00:00"/>
    <d v="2025-06-23T00:00:00"/>
    <n v="20170072465"/>
    <x v="378"/>
    <n v="1"/>
    <s v="FACTURA"/>
    <s v="F001-00043154"/>
    <s v="USD"/>
    <n v="3.7"/>
    <n v="4860.8"/>
    <n v="874.94"/>
    <n v="5735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04T00:00:00"/>
    <d v="2025-07-04T00:00:00"/>
    <n v="20600373863"/>
    <x v="966"/>
    <n v="1"/>
    <s v="FACTURA"/>
    <s v="F001-00043633"/>
    <s v="USD"/>
    <n v="3.63"/>
    <n v="5099.38"/>
    <n v="917.89"/>
    <n v="6017.2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6"/>
    <d v="2025-06-03T00:00:00"/>
    <d v="2025-07-03T00:00:00"/>
    <n v="20508972734"/>
    <x v="949"/>
    <n v="1"/>
    <s v="FACTURA"/>
    <s v="F001-00043608"/>
    <s v="USD"/>
    <n v="3.63"/>
    <n v="82.13"/>
    <n v="14.78"/>
    <n v="96.9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11T00:00:00"/>
    <d v="2025-07-11T00:00:00"/>
    <n v="20508972734"/>
    <x v="949"/>
    <n v="1"/>
    <s v="FACTURA"/>
    <s v="F001-00043719"/>
    <s v="USD"/>
    <n v="3.64"/>
    <n v="387.2"/>
    <n v="69.7"/>
    <n v="456.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24T00:00:00"/>
    <d v="2025-07-24T00:00:00"/>
    <n v="20508972734"/>
    <x v="949"/>
    <n v="1"/>
    <s v="FACTURA"/>
    <s v="F001-00043870"/>
    <s v="USD"/>
    <n v="3.61"/>
    <n v="82.13"/>
    <n v="14.78"/>
    <n v="96.9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31T00:00:00"/>
    <d v="2025-05-30T00:00:00"/>
    <n v="20254556654"/>
    <x v="394"/>
    <n v="1"/>
    <s v="FACTURA"/>
    <s v="F001-00042930"/>
    <s v="USD"/>
    <n v="3.65"/>
    <n v="234"/>
    <n v="42.12"/>
    <n v="276.1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04T00:00:00"/>
    <d v="2025-06-03T00:00:00"/>
    <n v="20254556654"/>
    <x v="394"/>
    <n v="1"/>
    <s v="FACTURA"/>
    <s v="F001-00042978"/>
    <s v="USD"/>
    <n v="3.67"/>
    <n v="55.62"/>
    <n v="10.01"/>
    <n v="65.6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08T00:00:00"/>
    <d v="2025-06-07T00:00:00"/>
    <n v="20254556654"/>
    <x v="394"/>
    <n v="1"/>
    <s v="FACTURA"/>
    <s v="F001-00043009"/>
    <s v="USD"/>
    <n v="3.71"/>
    <n v="450"/>
    <n v="81"/>
    <n v="53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25T00:00:00"/>
    <d v="2025-05-26T00:00:00"/>
    <n v="20100152941"/>
    <x v="651"/>
    <n v="1"/>
    <s v="FACTURA"/>
    <s v="F001-00042595"/>
    <s v="USD"/>
    <n v="3.69"/>
    <n v="117.78"/>
    <n v="21.2"/>
    <n v="138.9799999999999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7"/>
    <d v="2025-07-31T00:00:00"/>
    <d v="2025-09-29T00:00:00"/>
    <n v="20512868046"/>
    <x v="734"/>
    <n v="1"/>
    <s v="FACTURA"/>
    <s v="F001-00044279"/>
    <s v="USD"/>
    <n v="3.57"/>
    <n v="120.12"/>
    <n v="21.62"/>
    <n v="141.74"/>
    <n v="0"/>
    <n v="0"/>
    <n v="0"/>
    <x v="1"/>
    <s v="Factura a 60 días"/>
    <s v="NOTA DE CRÉDITO"/>
    <s v="F001-00001814"/>
    <s v="USD"/>
    <n v="3.57"/>
    <n v="-120.12"/>
    <n v="-21.62"/>
    <n v="-141.74"/>
    <n v="0"/>
    <n v="0"/>
    <n v="0"/>
    <s v="CLAUDIO BALDEON"/>
  </r>
  <r>
    <x v="1"/>
    <s v="2025-07"/>
    <d v="2025-07-31T00:00:00"/>
    <d v="2025-09-29T00:00:00"/>
    <n v="20512868046"/>
    <x v="734"/>
    <n v="1"/>
    <s v="FACTURA"/>
    <s v="F001-00044280"/>
    <s v="USD"/>
    <n v="3.57"/>
    <n v="60.06"/>
    <n v="10.81"/>
    <n v="70.87"/>
    <n v="0"/>
    <n v="0"/>
    <n v="0"/>
    <x v="1"/>
    <s v="Factura a 60 días"/>
    <s v="NOTA DE CRÉDITO"/>
    <s v="F001-00001815"/>
    <s v="USD"/>
    <n v="3.57"/>
    <n v="-60.06"/>
    <n v="-10.81"/>
    <n v="-70.87"/>
    <n v="0"/>
    <n v="0"/>
    <n v="0"/>
    <s v="CLAUDIO BALDEON"/>
  </r>
  <r>
    <x v="1"/>
    <s v="2025-07"/>
    <d v="2025-07-31T00:00:00"/>
    <d v="2025-09-29T00:00:00"/>
    <n v="20512868046"/>
    <x v="734"/>
    <n v="1"/>
    <s v="FACTURA"/>
    <s v="F001-00044281"/>
    <s v="USD"/>
    <n v="3.57"/>
    <n v="180.18"/>
    <n v="32.43"/>
    <n v="212.61"/>
    <n v="0"/>
    <n v="0"/>
    <n v="0"/>
    <x v="1"/>
    <s v="Factura a 60 días"/>
    <s v="NOTA DE CRÉDITO"/>
    <s v="F001-00001816"/>
    <s v="USD"/>
    <n v="3.57"/>
    <n v="-180.18"/>
    <n v="-32.43"/>
    <n v="-212.61"/>
    <n v="0"/>
    <n v="0"/>
    <n v="0"/>
    <s v="CLAUDIO BALDEON"/>
  </r>
  <r>
    <x v="1"/>
    <s v="2025-05"/>
    <d v="2025-05-12T00:00:00"/>
    <d v="2025-06-26T00:00:00"/>
    <n v="20137291313"/>
    <x v="849"/>
    <n v="1"/>
    <s v="FACTURA"/>
    <s v="F001-00043343"/>
    <s v="USD"/>
    <n v="3.65"/>
    <n v="528"/>
    <n v="95.04"/>
    <n v="623.0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4"/>
    <d v="2025-04-21T00:00:00"/>
    <d v="2025-06-20T00:00:00"/>
    <n v="20100971772"/>
    <x v="705"/>
    <n v="1"/>
    <s v="FACTURA"/>
    <s v="F001-00043120"/>
    <s v="USD"/>
    <n v="3.74"/>
    <n v="1800"/>
    <n v="324"/>
    <n v="21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24T00:00:00"/>
    <d v="2025-06-23T00:00:00"/>
    <n v="20100971772"/>
    <x v="705"/>
    <n v="1"/>
    <s v="FACTURA"/>
    <s v="F001-00043151"/>
    <s v="USD"/>
    <n v="3.7"/>
    <n v="278.27999999999997"/>
    <n v="50.09"/>
    <n v="328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28T00:00:00"/>
    <d v="2025-05-27T00:00:00"/>
    <n v="20170072465"/>
    <x v="378"/>
    <n v="1"/>
    <s v="FACTURA"/>
    <s v="F001-00042907"/>
    <s v="USD"/>
    <n v="3.65"/>
    <n v="4860.8"/>
    <n v="874.94"/>
    <n v="5735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14T00:00:00"/>
    <d v="2025-07-13T00:00:00"/>
    <n v="20100027021"/>
    <x v="725"/>
    <n v="1"/>
    <s v="FACTURA"/>
    <s v="F001-00043380"/>
    <s v="USD"/>
    <n v="3.66"/>
    <n v="58"/>
    <n v="10.44"/>
    <n v="68.4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5"/>
    <d v="2025-05-22T00:00:00"/>
    <d v="2025-07-21T00:00:00"/>
    <n v="20100027021"/>
    <x v="725"/>
    <n v="1"/>
    <s v="FACTURA"/>
    <s v="F001-00043464"/>
    <s v="USD"/>
    <n v="3.68"/>
    <n v="34.26"/>
    <n v="6.17"/>
    <n v="40.4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5"/>
    <d v="2025-05-22T00:00:00"/>
    <d v="2025-07-21T00:00:00"/>
    <n v="20100027021"/>
    <x v="725"/>
    <n v="1"/>
    <s v="FACTURA"/>
    <s v="F001-00043472"/>
    <s v="USD"/>
    <n v="3.68"/>
    <n v="34.26"/>
    <n v="6.17"/>
    <n v="40.4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5"/>
    <d v="2025-05-22T00:00:00"/>
    <d v="2025-07-21T00:00:00"/>
    <n v="20100027021"/>
    <x v="725"/>
    <n v="1"/>
    <s v="FACTURA"/>
    <s v="F001-00043471"/>
    <s v="USD"/>
    <n v="3.68"/>
    <n v="10"/>
    <n v="1.8"/>
    <n v="11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05T00:00:00"/>
    <d v="2025-08-04T00:00:00"/>
    <n v="20100027021"/>
    <x v="725"/>
    <n v="1"/>
    <s v="FACTURA"/>
    <s v="F001-00043655"/>
    <s v="USD"/>
    <n v="3.62"/>
    <n v="30"/>
    <n v="5.4"/>
    <n v="35.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13T00:00:00"/>
    <d v="2025-08-12T00:00:00"/>
    <n v="20100027021"/>
    <x v="725"/>
    <n v="1"/>
    <s v="FACTURA"/>
    <s v="F001-00043774"/>
    <s v="USD"/>
    <n v="3.62"/>
    <n v="52"/>
    <n v="9.36"/>
    <n v="61.3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11T00:00:00"/>
    <d v="2025-08-10T00:00:00"/>
    <n v="20100027021"/>
    <x v="725"/>
    <n v="1"/>
    <s v="FACTURA"/>
    <s v="F001-00043734"/>
    <s v="USD"/>
    <n v="3.64"/>
    <n v="26"/>
    <n v="4.68"/>
    <n v="30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5"/>
    <d v="2025-05-13T00:00:00"/>
    <d v="2025-07-12T00:00:00"/>
    <n v="20338054115"/>
    <x v="893"/>
    <n v="1"/>
    <s v="FACTURA"/>
    <s v="F001-00043344"/>
    <s v="USD"/>
    <n v="3.66"/>
    <n v="408.24"/>
    <n v="73.48"/>
    <n v="481.7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19T00:00:00"/>
    <d v="2025-07-18T00:00:00"/>
    <n v="20338054115"/>
    <x v="893"/>
    <n v="1"/>
    <s v="FACTURA"/>
    <s v="F001-00043417"/>
    <s v="USD"/>
    <n v="3.7"/>
    <n v="480"/>
    <n v="86.4"/>
    <n v="566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7T00:00:00"/>
    <d v="2025-07-26T00:00:00"/>
    <n v="20338054115"/>
    <x v="893"/>
    <n v="1"/>
    <s v="FACTURA"/>
    <s v="F001-00043529"/>
    <s v="USD"/>
    <n v="3.67"/>
    <n v="288"/>
    <n v="51.84"/>
    <n v="339.8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30T00:00:00"/>
    <d v="2025-07-29T00:00:00"/>
    <n v="20338054115"/>
    <x v="893"/>
    <n v="1"/>
    <s v="FACTURA"/>
    <s v="F001-00043579"/>
    <s v="USD"/>
    <n v="3.64"/>
    <n v="259.2"/>
    <n v="46.66"/>
    <n v="305.8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10T00:00:00"/>
    <d v="2025-08-09T00:00:00"/>
    <n v="20100227895"/>
    <x v="950"/>
    <n v="1"/>
    <s v="FACTURA"/>
    <s v="F001-00044060"/>
    <s v="USD"/>
    <n v="3.56"/>
    <n v="546.59"/>
    <n v="98.39"/>
    <n v="644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0T00:00:00"/>
    <d v="2025-08-09T00:00:00"/>
    <n v="20100227895"/>
    <x v="950"/>
    <n v="1"/>
    <s v="FACTURA"/>
    <s v="F001-00044059"/>
    <s v="USD"/>
    <n v="3.56"/>
    <n v="182.2"/>
    <n v="32.799999999999997"/>
    <n v="2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4T00:00:00"/>
    <d v="2025-07-13T00:00:00"/>
    <n v="20512868046"/>
    <x v="734"/>
    <n v="1"/>
    <s v="FACTURA"/>
    <s v="F001-00043364"/>
    <s v="USD"/>
    <n v="3.66"/>
    <n v="146.25"/>
    <n v="26.33"/>
    <n v="172.5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8T00:00:00"/>
    <d v="2025-07-27T00:00:00"/>
    <n v="20512868046"/>
    <x v="734"/>
    <n v="1"/>
    <s v="FACTURA"/>
    <s v="F001-00043545"/>
    <s v="USD"/>
    <n v="3.65"/>
    <n v="585"/>
    <n v="105.3"/>
    <n v="690.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09T00:00:00"/>
    <d v="2025-07-09T00:00:00"/>
    <n v="20506675457"/>
    <x v="381"/>
    <n v="1"/>
    <s v="FACTURA"/>
    <s v="F001-00043699"/>
    <s v="USD"/>
    <n v="3.65"/>
    <n v="1216.18"/>
    <n v="218.91"/>
    <n v="1435.0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9T00:00:00"/>
    <d v="2025-07-09T00:00:00"/>
    <n v="20506675457"/>
    <x v="381"/>
    <n v="1"/>
    <s v="FACTURA"/>
    <s v="F001-00043700"/>
    <s v="USD"/>
    <n v="3.65"/>
    <n v="1737.4"/>
    <n v="312.73"/>
    <n v="2050.1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9T00:00:00"/>
    <d v="2025-07-09T00:00:00"/>
    <n v="20506675457"/>
    <x v="381"/>
    <n v="1"/>
    <s v="FACTURA"/>
    <s v="F001-00043701"/>
    <s v="USD"/>
    <n v="3.65"/>
    <n v="510"/>
    <n v="91.8"/>
    <n v="601.7999999999999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9T00:00:00"/>
    <d v="2025-07-09T00:00:00"/>
    <n v="20506675457"/>
    <x v="381"/>
    <n v="1"/>
    <s v="FACTURA"/>
    <s v="F001-00043702"/>
    <s v="USD"/>
    <n v="3.65"/>
    <n v="703.5"/>
    <n v="126.63"/>
    <n v="830.1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3T00:00:00"/>
    <d v="2025-07-23T00:00:00"/>
    <n v="20506675457"/>
    <x v="381"/>
    <n v="1"/>
    <s v="FACTURA"/>
    <s v="F001-00043866"/>
    <s v="USD"/>
    <n v="3.6"/>
    <n v="1632.12"/>
    <n v="293.77999999999997"/>
    <n v="1925.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3T00:00:00"/>
    <d v="2025-07-23T00:00:00"/>
    <n v="20506675457"/>
    <x v="381"/>
    <n v="1"/>
    <s v="FACTURA"/>
    <s v="F001-00043868"/>
    <s v="USD"/>
    <n v="3.6"/>
    <n v="1865.28"/>
    <n v="335.75"/>
    <n v="2201.03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3T00:00:00"/>
    <d v="2025-07-23T00:00:00"/>
    <n v="20506675457"/>
    <x v="381"/>
    <n v="1"/>
    <s v="FACTURA"/>
    <s v="F001-00043869"/>
    <s v="USD"/>
    <n v="3.6"/>
    <n v="1554.4"/>
    <n v="279.79000000000002"/>
    <n v="1834.1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08T00:00:00"/>
    <d v="2025-08-07T00:00:00"/>
    <n v="20506675457"/>
    <x v="381"/>
    <n v="1"/>
    <s v="FACTURA"/>
    <s v="F001-00044025"/>
    <s v="USD"/>
    <n v="3.56"/>
    <n v="233.17"/>
    <n v="41.97"/>
    <n v="275.1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08T00:00:00"/>
    <d v="2025-08-07T00:00:00"/>
    <n v="20506675457"/>
    <x v="381"/>
    <n v="1"/>
    <s v="FACTURA"/>
    <s v="F001-00044026"/>
    <s v="USD"/>
    <n v="3.56"/>
    <n v="11302.43"/>
    <n v="2034.44"/>
    <n v="13336.8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9T00:00:00"/>
    <d v="2025-07-09T00:00:00"/>
    <n v="20100147514"/>
    <x v="693"/>
    <n v="1"/>
    <s v="FACTURA"/>
    <s v="F001-00043698"/>
    <s v="USD"/>
    <n v="3.65"/>
    <n v="36.6"/>
    <n v="6.59"/>
    <n v="43.1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1T00:00:00"/>
    <d v="2025-07-11T00:00:00"/>
    <n v="20100147514"/>
    <x v="693"/>
    <n v="1"/>
    <s v="FACTURA"/>
    <s v="F001-00043737"/>
    <s v="USD"/>
    <n v="3.64"/>
    <n v="1232"/>
    <n v="221.76"/>
    <n v="1453.7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2T00:00:00"/>
    <d v="2025-07-12T00:00:00"/>
    <n v="20100147514"/>
    <x v="693"/>
    <n v="1"/>
    <s v="FACTURA"/>
    <s v="F001-00043749"/>
    <s v="USD"/>
    <n v="3.64"/>
    <n v="748.6"/>
    <n v="134.75"/>
    <n v="883.3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30T00:00:00"/>
    <d v="2025-07-30T00:00:00"/>
    <n v="20100147514"/>
    <x v="693"/>
    <n v="1"/>
    <s v="FACTURA"/>
    <s v="F001-00043970"/>
    <s v="USD"/>
    <n v="3.55"/>
    <n v="81.45"/>
    <n v="14.66"/>
    <n v="96.1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05T00:00:00"/>
    <d v="2025-07-04T00:00:00"/>
    <n v="20100971772"/>
    <x v="705"/>
    <n v="1"/>
    <s v="FACTURA"/>
    <s v="F001-00043275"/>
    <s v="USD"/>
    <n v="3.67"/>
    <n v="5020"/>
    <n v="903.6"/>
    <n v="5923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1T00:00:00"/>
    <d v="2025-07-20T00:00:00"/>
    <n v="20100971772"/>
    <x v="705"/>
    <n v="1"/>
    <s v="FACTURA"/>
    <s v="F001-00043447"/>
    <s v="USD"/>
    <n v="3.69"/>
    <n v="418.8"/>
    <n v="75.38"/>
    <n v="494.1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8T00:00:00"/>
    <d v="2025-07-27T00:00:00"/>
    <n v="20100971772"/>
    <x v="705"/>
    <n v="1"/>
    <s v="FACTURA"/>
    <s v="F001-00043530"/>
    <s v="USD"/>
    <n v="3.65"/>
    <n v="278.27999999999997"/>
    <n v="50.09"/>
    <n v="328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30T00:00:00"/>
    <d v="2025-07-29T00:00:00"/>
    <n v="20100971772"/>
    <x v="705"/>
    <n v="1"/>
    <s v="FACTURA"/>
    <s v="F001-00043574"/>
    <s v="USD"/>
    <n v="3.64"/>
    <n v="256"/>
    <n v="46.08"/>
    <n v="302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30T00:00:00"/>
    <d v="2025-07-29T00:00:00"/>
    <n v="20100971772"/>
    <x v="705"/>
    <n v="1"/>
    <s v="FACTURA"/>
    <s v="F001-00043575"/>
    <s v="USD"/>
    <n v="3.64"/>
    <n v="256"/>
    <n v="46.08"/>
    <n v="302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30T00:00:00"/>
    <d v="2025-07-29T00:00:00"/>
    <n v="20100971772"/>
    <x v="705"/>
    <n v="1"/>
    <s v="FACTURA"/>
    <s v="F001-00043576"/>
    <s v="USD"/>
    <n v="3.64"/>
    <n v="256"/>
    <n v="46.08"/>
    <n v="302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02T00:00:00"/>
    <d v="2025-08-01T00:00:00"/>
    <n v="20100971772"/>
    <x v="705"/>
    <n v="1"/>
    <s v="FACTURA"/>
    <s v="F001-00043600"/>
    <s v="USD"/>
    <n v="3.63"/>
    <n v="3600"/>
    <n v="648"/>
    <n v="424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19T00:00:00"/>
    <d v="2025-07-18T00:00:00"/>
    <n v="20267196746"/>
    <x v="838"/>
    <n v="1"/>
    <s v="FACTURA"/>
    <s v="F001-00043425"/>
    <s v="USD"/>
    <n v="3.7"/>
    <n v="760.32"/>
    <n v="136.86000000000001"/>
    <n v="897.1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7"/>
    <d v="2025-07-09T00:00:00"/>
    <d v="2025-07-09T00:00:00"/>
    <n v="20556578746"/>
    <x v="607"/>
    <n v="1"/>
    <s v="FACTURA"/>
    <s v="F001-00044046"/>
    <s v="USD"/>
    <n v="3.56"/>
    <n v="750.45"/>
    <n v="135.08000000000001"/>
    <n v="88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22T00:00:00"/>
    <d v="2025-07-22T00:00:00"/>
    <n v="20556578746"/>
    <x v="607"/>
    <n v="1"/>
    <s v="FACTURA"/>
    <s v="F001-00044168"/>
    <s v="USD"/>
    <n v="3.57"/>
    <n v="750.45"/>
    <n v="135.08000000000001"/>
    <n v="88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05T00:00:00"/>
    <d v="2025-07-04T00:00:00"/>
    <n v="20100079501"/>
    <x v="932"/>
    <n v="1"/>
    <s v="FACTURA"/>
    <s v="F001-00043265"/>
    <s v="USD"/>
    <n v="3.67"/>
    <n v="59.2"/>
    <n v="10.66"/>
    <n v="69.8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05T00:00:00"/>
    <d v="2025-07-04T00:00:00"/>
    <n v="20100079501"/>
    <x v="932"/>
    <n v="1"/>
    <s v="FACTURA"/>
    <s v="F001-00043268"/>
    <s v="USD"/>
    <n v="3.67"/>
    <n v="59.2"/>
    <n v="10.66"/>
    <n v="69.8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16T00:00:00"/>
    <d v="2025-07-15T00:00:00"/>
    <n v="20100012856"/>
    <x v="918"/>
    <n v="1"/>
    <s v="FACTURA"/>
    <s v="F001-00043412"/>
    <s v="USD"/>
    <n v="3.69"/>
    <n v="121.2"/>
    <n v="21.82"/>
    <n v="143.020000000000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04T00:00:00"/>
    <d v="2025-07-04T00:00:00"/>
    <n v="20100006538"/>
    <x v="702"/>
    <n v="1"/>
    <s v="FACTURA"/>
    <s v="F001-00043638"/>
    <s v="USD"/>
    <n v="3.63"/>
    <n v="1887.6"/>
    <n v="339.77"/>
    <n v="2227.3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18T00:00:00"/>
    <d v="2025-07-18T00:00:00"/>
    <n v="20100006538"/>
    <x v="702"/>
    <n v="1"/>
    <s v="FACTURA"/>
    <s v="F001-00043809"/>
    <s v="USD"/>
    <n v="3.62"/>
    <n v="1887.6"/>
    <n v="339.77"/>
    <n v="2227.3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2T00:00:00"/>
    <d v="2025-07-06T00:00:00"/>
    <n v="20137291313"/>
    <x v="849"/>
    <n v="1"/>
    <s v="FACTURA"/>
    <s v="F001-00043467"/>
    <s v="USD"/>
    <n v="3.68"/>
    <n v="62.4"/>
    <n v="11.23"/>
    <n v="73.63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5"/>
    <d v="2025-05-23T00:00:00"/>
    <d v="2025-07-07T00:00:00"/>
    <n v="20137291313"/>
    <x v="849"/>
    <n v="1"/>
    <s v="FACTURA"/>
    <s v="F001-00043493"/>
    <s v="USD"/>
    <n v="3.67"/>
    <n v="1848"/>
    <n v="332.64"/>
    <n v="2180.6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5"/>
    <d v="2025-05-30T00:00:00"/>
    <d v="2025-07-14T00:00:00"/>
    <n v="20137291313"/>
    <x v="849"/>
    <n v="1"/>
    <s v="FACTURA"/>
    <s v="F001-00043573"/>
    <s v="USD"/>
    <n v="3.64"/>
    <n v="1378.8"/>
    <n v="248.18"/>
    <n v="1626.9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6"/>
    <d v="2025-06-10T00:00:00"/>
    <d v="2025-07-10T00:00:00"/>
    <n v="20417926632"/>
    <x v="912"/>
    <n v="1"/>
    <s v="FACTURA"/>
    <s v="F001-00043705"/>
    <s v="USD"/>
    <n v="3.65"/>
    <n v="112.5"/>
    <n v="20.25"/>
    <n v="132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0T00:00:00"/>
    <d v="2025-07-10T00:00:00"/>
    <n v="20417926632"/>
    <x v="912"/>
    <n v="1"/>
    <s v="FACTURA"/>
    <s v="F001-00043709"/>
    <s v="USD"/>
    <n v="3.65"/>
    <n v="112.5"/>
    <n v="20.25"/>
    <n v="132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8T00:00:00"/>
    <d v="2025-07-18T00:00:00"/>
    <n v="20417926632"/>
    <x v="912"/>
    <n v="1"/>
    <s v="FACTURA"/>
    <s v="F001-00043808"/>
    <s v="USD"/>
    <n v="3.62"/>
    <n v="1316.76"/>
    <n v="237.02"/>
    <n v="1553.7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0T00:00:00"/>
    <d v="2025-07-20T00:00:00"/>
    <n v="20417926632"/>
    <x v="912"/>
    <n v="1"/>
    <s v="FACTURA"/>
    <s v="F001-00043847"/>
    <s v="USD"/>
    <n v="3.6"/>
    <n v="30"/>
    <n v="5.4"/>
    <n v="35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5T00:00:00"/>
    <d v="2025-07-25T00:00:00"/>
    <n v="20136165667"/>
    <x v="942"/>
    <n v="1"/>
    <s v="FACTURA"/>
    <s v="F001-00043881"/>
    <s v="USD"/>
    <n v="3.58"/>
    <n v="170.36"/>
    <n v="30.66"/>
    <n v="201.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9T00:00:00"/>
    <d v="2025-07-09T00:00:00"/>
    <n v="20100103223"/>
    <x v="885"/>
    <n v="1"/>
    <s v="FACTURA"/>
    <s v="F001-00043697"/>
    <s v="USD"/>
    <n v="3.65"/>
    <n v="1614.6"/>
    <n v="290.63"/>
    <n v="1905.2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6T00:00:00"/>
    <d v="2025-07-06T00:00:00"/>
    <n v="20100190797"/>
    <x v="897"/>
    <n v="1"/>
    <s v="FACTURA"/>
    <s v="F001-00043666"/>
    <s v="USD"/>
    <n v="3.63"/>
    <n v="234"/>
    <n v="42.12"/>
    <n v="276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06T00:00:00"/>
    <d v="2025-07-06T00:00:00"/>
    <n v="20100190797"/>
    <x v="897"/>
    <n v="1"/>
    <s v="FACTURA"/>
    <s v="F001-00043665"/>
    <s v="USD"/>
    <n v="3.63"/>
    <n v="84.82"/>
    <n v="15.27"/>
    <n v="100.0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18T00:00:00"/>
    <d v="2025-07-18T00:00:00"/>
    <n v="20504595863"/>
    <x v="906"/>
    <n v="1"/>
    <s v="FACTURA"/>
    <s v="F001-00043813"/>
    <s v="USD"/>
    <n v="3.62"/>
    <n v="50.05"/>
    <n v="9.01"/>
    <n v="59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25T00:00:00"/>
    <d v="2025-09-08T00:00:00"/>
    <n v="20100146895"/>
    <x v="967"/>
    <n v="1"/>
    <s v="FACTURA"/>
    <s v="F001-00044225"/>
    <s v="USD"/>
    <n v="3.56"/>
    <n v="851.7"/>
    <n v="153.31"/>
    <n v="1005.01"/>
    <n v="0"/>
    <n v="0"/>
    <n v="0"/>
    <x v="1"/>
    <s v="Factura a 45 días"/>
    <s v="NOTA DE CRÉDITO"/>
    <s v="F001-00001818"/>
    <s v="USD"/>
    <n v="3.5550000000000002"/>
    <n v="-851.7"/>
    <n v="-153.31"/>
    <n v="-1005.01"/>
    <n v="0"/>
    <n v="0"/>
    <n v="0"/>
    <s v="KLEBER SANTA CRUZ"/>
  </r>
  <r>
    <x v="1"/>
    <s v="2025-07"/>
    <d v="2025-07-24T00:00:00"/>
    <d v="2025-08-23T00:00:00"/>
    <n v="20506675457"/>
    <x v="381"/>
    <n v="1"/>
    <s v="FACTURA"/>
    <s v="F001-00044183"/>
    <s v="USD"/>
    <n v="3.56"/>
    <n v="1522.18"/>
    <n v="273.99"/>
    <n v="1796.17"/>
    <n v="0"/>
    <n v="0"/>
    <n v="0"/>
    <x v="1"/>
    <s v="Factura a 30 días"/>
    <s v="NOTA DE CRÉDITO"/>
    <s v="F001-00001820"/>
    <s v="USD"/>
    <n v="3.5609999999999999"/>
    <n v="-1522.18"/>
    <n v="-273.99"/>
    <n v="-1796.17"/>
    <n v="0"/>
    <n v="0"/>
    <n v="0"/>
    <s v="CLAUDIO BALDEON"/>
  </r>
  <r>
    <x v="1"/>
    <s v="2025-03"/>
    <d v="2025-03-28T00:00:00"/>
    <d v="2025-06-26T00:00:00"/>
    <n v="20100110513"/>
    <x v="376"/>
    <n v="1"/>
    <s v="FACTURA"/>
    <s v="F001-00042919"/>
    <s v="USD"/>
    <n v="3.65"/>
    <n v="71888"/>
    <n v="12939.84"/>
    <n v="84827.8399999999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6"/>
    <d v="2025-06-18T00:00:00"/>
    <d v="2025-07-18T00:00:00"/>
    <n v="20100051240"/>
    <x v="878"/>
    <n v="1"/>
    <s v="FACTURA"/>
    <s v="F001-00043804"/>
    <s v="USD"/>
    <n v="3.62"/>
    <n v="945.36"/>
    <n v="170.16"/>
    <n v="1115.52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6"/>
    <d v="2025-06-04T00:00:00"/>
    <d v="2025-07-04T00:00:00"/>
    <n v="20504898173"/>
    <x v="945"/>
    <n v="1"/>
    <s v="FACTURA"/>
    <s v="F001-00043629"/>
    <s v="USD"/>
    <n v="3.63"/>
    <n v="150"/>
    <n v="27"/>
    <n v="1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8T00:00:00"/>
    <d v="2025-07-18T00:00:00"/>
    <n v="20100192064"/>
    <x v="938"/>
    <n v="1"/>
    <s v="FACTURA"/>
    <s v="F001-00043806"/>
    <s v="USD"/>
    <n v="3.62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09T00:00:00"/>
    <d v="2025-07-08T00:00:00"/>
    <n v="20605432183"/>
    <x v="845"/>
    <n v="1"/>
    <s v="FACTURA"/>
    <s v="F001-00043314"/>
    <s v="USD"/>
    <n v="3.65"/>
    <n v="1202.2"/>
    <n v="216.4"/>
    <n v="1418.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30T00:00:00"/>
    <d v="2025-07-30T00:00:00"/>
    <n v="20100051240"/>
    <x v="878"/>
    <n v="1"/>
    <s v="FACTURA"/>
    <s v="F001-00043967"/>
    <s v="USD"/>
    <n v="3.55"/>
    <n v="1800"/>
    <n v="324"/>
    <n v="2124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5"/>
    <d v="2025-05-22T00:00:00"/>
    <d v="2025-06-21T00:00:00"/>
    <n v="20278966004"/>
    <x v="956"/>
    <n v="1"/>
    <s v="FACTURA"/>
    <s v="F001-00043473"/>
    <s v="USD"/>
    <n v="3.68"/>
    <n v="1349.47"/>
    <n v="242.9"/>
    <n v="1592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26T00:00:00"/>
    <d v="2025-06-25T00:00:00"/>
    <n v="20418453177"/>
    <x v="396"/>
    <n v="1"/>
    <s v="FACTURA"/>
    <s v="F001-00043508"/>
    <s v="USD"/>
    <n v="3.67"/>
    <n v="99.2"/>
    <n v="17.86"/>
    <n v="117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31T00:00:00"/>
    <d v="2025-04-01T00:00:00"/>
    <n v="20137913250"/>
    <x v="140"/>
    <n v="1"/>
    <s v="FACTURA"/>
    <s v="F001-00042365"/>
    <s v="USD"/>
    <n v="3.72"/>
    <n v="2080.6"/>
    <n v="374.51"/>
    <n v="2455.11"/>
    <n v="0"/>
    <n v="0"/>
    <n v="0"/>
    <x v="1"/>
    <s v="Factura a 60 días"/>
    <s v="NOTA DE CRÉDITO"/>
    <s v="F001-00001833"/>
    <s v="USD"/>
    <n v="3.72"/>
    <n v="-2080.6"/>
    <n v="-374.51"/>
    <n v="-2455.11"/>
    <n v="0"/>
    <n v="0"/>
    <n v="0"/>
    <s v="CLAUDIO BALDEON"/>
  </r>
  <r>
    <x v="1"/>
    <s v="2025-07"/>
    <d v="2025-07-14T00:00:00"/>
    <d v="2025-08-13T00:00:00"/>
    <n v="20100051240"/>
    <x v="878"/>
    <n v="1"/>
    <s v="FACTURA"/>
    <s v="F001-00044090"/>
    <s v="USD"/>
    <n v="3.56"/>
    <n v="2160"/>
    <n v="388.8"/>
    <n v="2548.8000000000002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7"/>
    <d v="2025-07-14T00:00:00"/>
    <d v="2025-08-13T00:00:00"/>
    <n v="20100051240"/>
    <x v="878"/>
    <n v="1"/>
    <s v="FACTURA"/>
    <s v="F001-00044097"/>
    <s v="USD"/>
    <n v="3.56"/>
    <n v="4500"/>
    <n v="810"/>
    <n v="5310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8"/>
    <d v="2025-08-12T00:00:00"/>
    <d v="2025-08-12T00:00:00"/>
    <n v="20556578746"/>
    <x v="607"/>
    <n v="1"/>
    <s v="FACTURA"/>
    <s v="F001-00044346"/>
    <s v="USD"/>
    <n v="3.54"/>
    <n v="750.45"/>
    <n v="135.08000000000001"/>
    <n v="88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11T00:00:00"/>
    <d v="2025-08-11T00:00:00"/>
    <n v="20556578746"/>
    <x v="607"/>
    <n v="1"/>
    <s v="FACTURA"/>
    <s v="F001-00044323"/>
    <s v="USD"/>
    <n v="3.54"/>
    <n v="493.12"/>
    <n v="88.76"/>
    <n v="581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9T00:00:00"/>
    <d v="2025-08-29T00:00:00"/>
    <n v="20556578746"/>
    <x v="607"/>
    <n v="1"/>
    <s v="FACTURA"/>
    <s v="F001-00044544"/>
    <s v="USD"/>
    <n v="3.55"/>
    <n v="493.12"/>
    <n v="88.76"/>
    <n v="581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01T00:00:00"/>
    <d v="2025-09-01T00:00:00"/>
    <n v="20556578746"/>
    <x v="607"/>
    <n v="1"/>
    <s v="FACTURA"/>
    <s v="F001-00044588"/>
    <s v="USD"/>
    <n v="3.54"/>
    <n v="750.45"/>
    <n v="135.08000000000001"/>
    <n v="88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7"/>
    <d v="2025-07-30T00:00:00"/>
    <d v="2025-08-29T00:00:00"/>
    <n v="20100147514"/>
    <x v="693"/>
    <n v="1"/>
    <s v="FACTURA"/>
    <s v="F001-00044250"/>
    <s v="USD"/>
    <n v="3.55"/>
    <n v="4336.08"/>
    <n v="780.49"/>
    <n v="5116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30T00:00:00"/>
    <d v="2025-08-29T00:00:00"/>
    <n v="20100147514"/>
    <x v="693"/>
    <n v="1"/>
    <s v="FACTURA"/>
    <s v="F001-00044254"/>
    <s v="USD"/>
    <n v="3.55"/>
    <n v="4336.08"/>
    <n v="780.49"/>
    <n v="5116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30T00:00:00"/>
    <d v="2025-08-29T00:00:00"/>
    <n v="20100147514"/>
    <x v="693"/>
    <n v="1"/>
    <s v="FACTURA"/>
    <s v="F001-00044266"/>
    <s v="USD"/>
    <n v="3.55"/>
    <n v="37.56"/>
    <n v="6.76"/>
    <n v="44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1T00:00:00"/>
    <d v="2024-12-21T00:00:00"/>
    <n v="20132367800"/>
    <x v="962"/>
    <n v="1"/>
    <s v="FACTURA"/>
    <s v="F001-00041684"/>
    <s v="USD"/>
    <n v="3.8"/>
    <n v="31.56"/>
    <n v="5.68"/>
    <n v="37.2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3T00:00:00"/>
    <d v="2025-04-12T00:00:00"/>
    <n v="20132367800"/>
    <x v="962"/>
    <n v="1"/>
    <s v="FACTURA"/>
    <s v="F001-00042738"/>
    <s v="USD"/>
    <n v="3.67"/>
    <n v="31.56"/>
    <n v="5.68"/>
    <n v="37.2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24T00:00:00"/>
    <d v="2025-07-24T00:00:00"/>
    <n v="20600373863"/>
    <x v="966"/>
    <n v="1"/>
    <s v="FACTURA"/>
    <s v="F001-00043878"/>
    <s v="USD"/>
    <n v="3.61"/>
    <n v="5099.38"/>
    <n v="917.89"/>
    <n v="6017.2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7"/>
    <d v="2025-07-07T00:00:00"/>
    <d v="2025-09-05T00:00:00"/>
    <n v="20100027021"/>
    <x v="725"/>
    <n v="1"/>
    <s v="FACTURA"/>
    <s v="F001-00044019"/>
    <s v="USD"/>
    <n v="3.56"/>
    <n v="24.26"/>
    <n v="4.37"/>
    <n v="28.6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7"/>
    <d v="2025-07-08T00:00:00"/>
    <d v="2025-08-07T00:00:00"/>
    <n v="20100006538"/>
    <x v="702"/>
    <n v="1"/>
    <s v="FACTURA"/>
    <s v="F001-00044039"/>
    <s v="USD"/>
    <n v="3.56"/>
    <n v="104"/>
    <n v="18.72"/>
    <n v="122.7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09T00:00:00"/>
    <d v="2025-06-08T00:00:00"/>
    <n v="20100152941"/>
    <x v="651"/>
    <n v="1"/>
    <s v="FACTURA"/>
    <s v="F001-00043020"/>
    <s v="USD"/>
    <n v="3.73"/>
    <n v="822.3"/>
    <n v="148.01"/>
    <n v="970.3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03T00:00:00"/>
    <d v="2025-06-01T00:00:00"/>
    <n v="20100152941"/>
    <x v="651"/>
    <n v="1"/>
    <s v="FACTURA"/>
    <s v="F001-00042660"/>
    <s v="USD"/>
    <n v="3.68"/>
    <n v="235.56"/>
    <n v="42.4"/>
    <n v="277.9599999999999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1"/>
    <d v="2025-01-17T00:00:00"/>
    <d v="2025-03-18T00:00:00"/>
    <n v="20100152941"/>
    <x v="651"/>
    <n v="1"/>
    <s v="FACTURA"/>
    <s v="F001-00042191"/>
    <s v="USD"/>
    <n v="3.77"/>
    <n v="117.78"/>
    <n v="21.2"/>
    <n v="138.97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04T00:00:00"/>
    <d v="2025-01-03T00:00:00"/>
    <n v="20100152941"/>
    <x v="651"/>
    <n v="1"/>
    <s v="FACTURA"/>
    <s v="F001-00041541"/>
    <s v="USD"/>
    <n v="3.78"/>
    <n v="17.95"/>
    <n v="3.23"/>
    <n v="21.1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05T00:00:00"/>
    <d v="2024-08-04T00:00:00"/>
    <n v="20100152941"/>
    <x v="651"/>
    <n v="1"/>
    <s v="FACTURA"/>
    <s v="F001-00040050"/>
    <s v="USD"/>
    <n v="3.74"/>
    <n v="111.8"/>
    <n v="20.12"/>
    <n v="131.91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08T00:00:00"/>
    <d v="2024-10-07T00:00:00"/>
    <n v="20100152941"/>
    <x v="651"/>
    <n v="1"/>
    <s v="FACTURA"/>
    <s v="F001-00040609"/>
    <s v="USD"/>
    <n v="3.74"/>
    <n v="111.8"/>
    <n v="20.12"/>
    <n v="131.91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08T00:00:00"/>
    <d v="2024-10-07T00:00:00"/>
    <n v="20100152941"/>
    <x v="651"/>
    <n v="1"/>
    <s v="FACTURA"/>
    <s v="F001-00040610"/>
    <s v="USD"/>
    <n v="3.74"/>
    <n v="111.8"/>
    <n v="20.12"/>
    <n v="131.91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25T00:00:00"/>
    <d v="2025-08-24T00:00:00"/>
    <n v="20501523837"/>
    <x v="968"/>
    <n v="1"/>
    <s v="FACTURA"/>
    <s v="F001-00043886"/>
    <s v="USD"/>
    <n v="3.58"/>
    <n v="658.28"/>
    <n v="118.49"/>
    <n v="776.7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25T00:00:00"/>
    <d v="2025-08-24T00:00:00"/>
    <n v="20501523837"/>
    <x v="968"/>
    <n v="1"/>
    <s v="FACTURA"/>
    <s v="F001-00043887"/>
    <s v="USD"/>
    <n v="3.58"/>
    <n v="487.56"/>
    <n v="87.76"/>
    <n v="575.320000000000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25T00:00:00"/>
    <d v="2025-08-24T00:00:00"/>
    <n v="20501523837"/>
    <x v="968"/>
    <n v="1"/>
    <s v="FACTURA"/>
    <s v="F001-00043888"/>
    <s v="USD"/>
    <n v="3.58"/>
    <n v="487.56"/>
    <n v="87.76"/>
    <n v="575.320000000000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17T00:00:00"/>
    <d v="2025-07-17T00:00:00"/>
    <n v="20370146994"/>
    <x v="926"/>
    <n v="1"/>
    <s v="FACTURA"/>
    <s v="F001-00043793"/>
    <s v="USD"/>
    <n v="3.61"/>
    <n v="273"/>
    <n v="49.14"/>
    <n v="322.1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18T00:00:00"/>
    <d v="2025-08-17T00:00:00"/>
    <n v="20370146994"/>
    <x v="926"/>
    <n v="1"/>
    <s v="FACTURA"/>
    <s v="F001-00044143"/>
    <s v="USD"/>
    <n v="3.56"/>
    <n v="1264"/>
    <n v="227.52"/>
    <n v="1491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07T00:00:00"/>
    <d v="2025-08-05T00:00:00"/>
    <n v="20100152941"/>
    <x v="651"/>
    <n v="1"/>
    <s v="FACTURA"/>
    <s v="F001-00043296"/>
    <s v="USD"/>
    <n v="3.66"/>
    <n v="810.6"/>
    <n v="145.91"/>
    <n v="956.5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6"/>
    <d v="2025-06-11T00:00:00"/>
    <d v="2025-08-10T00:00:00"/>
    <n v="20100152941"/>
    <x v="651"/>
    <n v="1"/>
    <s v="FACTURA"/>
    <s v="F001-00043743"/>
    <s v="USD"/>
    <n v="3.64"/>
    <n v="117.78"/>
    <n v="21.2"/>
    <n v="138.97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29T00:00:00"/>
    <d v="2025-09-28T00:00:00"/>
    <n v="20506675457"/>
    <x v="381"/>
    <n v="1"/>
    <s v="FACTURA"/>
    <s v="F001-00044566"/>
    <s v="USD"/>
    <n v="3.55"/>
    <n v="9281.25"/>
    <n v="1670.63"/>
    <n v="10951.88"/>
    <n v="0"/>
    <n v="0"/>
    <n v="0"/>
    <x v="1"/>
    <s v="Factura a 30 días"/>
    <s v="NOTA DE CRÉDITO"/>
    <s v="F001-00001835"/>
    <s v="USD"/>
    <n v="3.5510000000000002"/>
    <n v="-9281.25"/>
    <n v="-1670.63"/>
    <n v="-10951.88"/>
    <n v="0"/>
    <n v="0"/>
    <n v="0"/>
    <s v="CLAUDIO BALDEON"/>
  </r>
  <r>
    <x v="1"/>
    <s v="2025-05"/>
    <d v="2025-05-23T00:00:00"/>
    <d v="2025-08-21T00:00:00"/>
    <n v="20100110513"/>
    <x v="376"/>
    <n v="1"/>
    <s v="FACTURA"/>
    <s v="F001-00043498"/>
    <s v="USD"/>
    <n v="3.67"/>
    <n v="71888"/>
    <n v="12939.84"/>
    <n v="84827.8399999999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6-29T00:00:00"/>
    <n v="20254556654"/>
    <x v="394"/>
    <n v="1"/>
    <s v="FACTURA"/>
    <s v="F001-00043215"/>
    <s v="USD"/>
    <n v="3.67"/>
    <n v="450"/>
    <n v="81"/>
    <n v="53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6-29T00:00:00"/>
    <n v="20254556654"/>
    <x v="394"/>
    <n v="1"/>
    <s v="FACTURA"/>
    <s v="F001-00043233"/>
    <s v="USD"/>
    <n v="3.67"/>
    <n v="426.4"/>
    <n v="76.75"/>
    <n v="503.1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13T00:00:00"/>
    <d v="2025-07-12T00:00:00"/>
    <n v="20254556654"/>
    <x v="394"/>
    <n v="1"/>
    <s v="FACTURA"/>
    <s v="F001-00043360"/>
    <s v="USD"/>
    <n v="3.66"/>
    <n v="156"/>
    <n v="28.08"/>
    <n v="184.0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13T00:00:00"/>
    <d v="2025-07-12T00:00:00"/>
    <n v="20254556654"/>
    <x v="394"/>
    <n v="1"/>
    <s v="FACTURA"/>
    <s v="F001-00043361"/>
    <s v="USD"/>
    <n v="3.66"/>
    <n v="748.8"/>
    <n v="134.78"/>
    <n v="883.5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02T00:00:00"/>
    <d v="2025-08-01T00:00:00"/>
    <n v="20254556654"/>
    <x v="394"/>
    <n v="1"/>
    <s v="FACTURA"/>
    <s v="F001-00043603"/>
    <s v="USD"/>
    <n v="3.63"/>
    <n v="369.6"/>
    <n v="66.53"/>
    <n v="436.1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09T00:00:00"/>
    <d v="2025-08-08T00:00:00"/>
    <n v="20100971772"/>
    <x v="705"/>
    <n v="1"/>
    <s v="FACTURA"/>
    <s v="F001-00043678"/>
    <s v="USD"/>
    <n v="3.65"/>
    <n v="1200"/>
    <n v="216"/>
    <n v="14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13T00:00:00"/>
    <d v="2025-08-12T00:00:00"/>
    <n v="20100971772"/>
    <x v="705"/>
    <n v="1"/>
    <s v="FACTURA"/>
    <s v="F001-00043776"/>
    <s v="USD"/>
    <n v="3.62"/>
    <n v="2160"/>
    <n v="388.8"/>
    <n v="2548.80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07T00:00:00"/>
    <d v="2025-08-06T00:00:00"/>
    <n v="20508810912"/>
    <x v="102"/>
    <n v="1"/>
    <s v="FACTURA"/>
    <s v="F001-00044022"/>
    <s v="USD"/>
    <n v="3.56"/>
    <n v="1714.03"/>
    <n v="308.52999999999997"/>
    <n v="2022.5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4T00:00:00"/>
    <d v="2025-08-13T00:00:00"/>
    <n v="20417926632"/>
    <x v="912"/>
    <n v="1"/>
    <s v="FACTURA"/>
    <s v="F001-00044083"/>
    <s v="USD"/>
    <n v="3.56"/>
    <n v="187.5"/>
    <n v="33.75"/>
    <n v="221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5T00:00:00"/>
    <d v="2025-08-04T00:00:00"/>
    <n v="20512868046"/>
    <x v="734"/>
    <n v="1"/>
    <s v="FACTURA"/>
    <s v="F001-00043647"/>
    <s v="USD"/>
    <n v="3.62"/>
    <n v="195"/>
    <n v="35.1"/>
    <n v="230.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02T00:00:00"/>
    <d v="2025-08-01T00:00:00"/>
    <n v="20504898173"/>
    <x v="945"/>
    <n v="1"/>
    <s v="FACTURA"/>
    <s v="F001-00043985"/>
    <s v="USD"/>
    <n v="3.56"/>
    <n v="150"/>
    <n v="27"/>
    <n v="1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2T00:00:00"/>
    <d v="2025-07-12T00:00:00"/>
    <n v="20517668657"/>
    <x v="969"/>
    <n v="1"/>
    <s v="FACTURA"/>
    <s v="F001-00043759"/>
    <s v="USD"/>
    <n v="3.64"/>
    <n v="104"/>
    <n v="18.72"/>
    <n v="122.7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6"/>
    <d v="2025-06-10T00:00:00"/>
    <d v="2025-08-09T00:00:00"/>
    <n v="20605432183"/>
    <x v="845"/>
    <n v="1"/>
    <s v="FACTURA"/>
    <s v="F001-00043716"/>
    <s v="USD"/>
    <n v="3.65"/>
    <n v="1662.84"/>
    <n v="299.31"/>
    <n v="1962.1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25T00:00:00"/>
    <d v="2025-08-24T00:00:00"/>
    <n v="20170072465"/>
    <x v="378"/>
    <n v="1"/>
    <s v="FACTURA"/>
    <s v="F001-00043882"/>
    <s v="USD"/>
    <n v="3.58"/>
    <n v="85.44"/>
    <n v="15.38"/>
    <n v="100.8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25T00:00:00"/>
    <d v="2025-08-24T00:00:00"/>
    <n v="20170072465"/>
    <x v="378"/>
    <n v="1"/>
    <s v="FACTURA"/>
    <s v="F001-00043884"/>
    <s v="USD"/>
    <n v="3.58"/>
    <n v="492.78"/>
    <n v="88.7"/>
    <n v="581.4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18T00:00:00"/>
    <d v="2025-08-17T00:00:00"/>
    <n v="20100103223"/>
    <x v="885"/>
    <n v="1"/>
    <s v="FACTURA"/>
    <s v="F001-00044152"/>
    <s v="USD"/>
    <n v="3.56"/>
    <n v="1381.82"/>
    <n v="248.73"/>
    <n v="1630.5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8T00:00:00"/>
    <d v="2025-08-17T00:00:00"/>
    <n v="20100103223"/>
    <x v="885"/>
    <n v="1"/>
    <s v="FACTURA"/>
    <s v="F001-00044153"/>
    <s v="USD"/>
    <n v="3.56"/>
    <n v="1381.82"/>
    <n v="248.73"/>
    <n v="1630.5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3T00:00:00"/>
    <d v="2025-08-22T00:00:00"/>
    <n v="20338054115"/>
    <x v="893"/>
    <n v="1"/>
    <s v="FACTURA"/>
    <s v="F001-00043855"/>
    <s v="USD"/>
    <n v="3.6"/>
    <n v="259.2"/>
    <n v="46.66"/>
    <n v="305.8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17T00:00:00"/>
    <d v="2025-08-16T00:00:00"/>
    <n v="20512868046"/>
    <x v="734"/>
    <n v="1"/>
    <s v="FACTURA"/>
    <s v="F001-00043803"/>
    <s v="USD"/>
    <n v="3.61"/>
    <n v="39"/>
    <n v="7.02"/>
    <n v="46.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24T00:00:00"/>
    <d v="2025-09-22T00:00:00"/>
    <n v="20512868046"/>
    <x v="734"/>
    <n v="1"/>
    <s v="FACTURA"/>
    <s v="F001-00044193"/>
    <s v="USD"/>
    <n v="3.56"/>
    <n v="195"/>
    <n v="35.1"/>
    <n v="230.1"/>
    <n v="0"/>
    <n v="0"/>
    <n v="0"/>
    <x v="1"/>
    <s v="Factura a 60 días"/>
    <s v="NOTA DE CRÉDITO"/>
    <s v="F001-00001824"/>
    <s v="USD"/>
    <n v="3.5609999999999999"/>
    <n v="-195"/>
    <n v="-35.1"/>
    <n v="-230.1"/>
    <n v="0"/>
    <n v="0"/>
    <n v="0"/>
    <s v="CLAUDIO BALDEON"/>
  </r>
  <r>
    <x v="1"/>
    <s v="2025-07"/>
    <d v="2025-07-24T00:00:00"/>
    <d v="2025-09-22T00:00:00"/>
    <n v="20512868046"/>
    <x v="734"/>
    <n v="1"/>
    <s v="FACTURA"/>
    <s v="F001-00044194"/>
    <s v="USD"/>
    <n v="3.56"/>
    <n v="195"/>
    <n v="35.1"/>
    <n v="230.1"/>
    <n v="0"/>
    <n v="0"/>
    <n v="0"/>
    <x v="1"/>
    <s v="Factura a 60 días"/>
    <s v="NOTA DE CRÉDITO"/>
    <s v="F001-00001823"/>
    <s v="USD"/>
    <n v="3.5609999999999999"/>
    <n v="-195"/>
    <n v="-35.1"/>
    <n v="-230.1"/>
    <n v="0"/>
    <n v="0"/>
    <n v="0"/>
    <s v="CLAUDIO BALDEON"/>
  </r>
  <r>
    <x v="1"/>
    <s v="2025-07"/>
    <d v="2025-07-24T00:00:00"/>
    <d v="2025-09-22T00:00:00"/>
    <n v="20512868046"/>
    <x v="734"/>
    <n v="1"/>
    <s v="FACTURA"/>
    <s v="F001-00044195"/>
    <s v="USD"/>
    <n v="3.56"/>
    <n v="585"/>
    <n v="105.3"/>
    <n v="690.3"/>
    <n v="0"/>
    <n v="0"/>
    <n v="0"/>
    <x v="1"/>
    <s v="Factura a 60 días"/>
    <s v="NOTA DE CRÉDITO"/>
    <s v="F001-00001822"/>
    <s v="USD"/>
    <n v="3.5409999999999999"/>
    <n v="-585"/>
    <n v="-105.3"/>
    <n v="-690.3"/>
    <n v="0"/>
    <n v="0"/>
    <n v="0"/>
    <s v="CLAUDIO BALDEON"/>
  </r>
  <r>
    <x v="1"/>
    <s v="2025-07"/>
    <d v="2025-07-16T00:00:00"/>
    <d v="2025-08-15T00:00:00"/>
    <n v="20608552171"/>
    <x v="842"/>
    <n v="1"/>
    <s v="FACTURA"/>
    <s v="F001-00044117"/>
    <s v="USD"/>
    <n v="3.57"/>
    <n v="5817"/>
    <n v="1047.06"/>
    <n v="6864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3T00:00:00"/>
    <d v="2025-08-22T00:00:00"/>
    <n v="20100971772"/>
    <x v="705"/>
    <n v="1"/>
    <s v="FACTURA"/>
    <s v="F001-00043864"/>
    <s v="USD"/>
    <n v="3.6"/>
    <n v="256"/>
    <n v="46.08"/>
    <n v="302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27T00:00:00"/>
    <d v="2025-08-26T00:00:00"/>
    <n v="20512868046"/>
    <x v="734"/>
    <n v="1"/>
    <s v="FACTURA"/>
    <s v="F001-00043924"/>
    <s v="USD"/>
    <n v="3.57"/>
    <n v="1365"/>
    <n v="245.7"/>
    <n v="1610.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26T00:00:00"/>
    <d v="2025-08-25T00:00:00"/>
    <n v="20338054115"/>
    <x v="893"/>
    <n v="1"/>
    <s v="FACTURA"/>
    <s v="F001-00043910"/>
    <s v="USD"/>
    <n v="3.58"/>
    <n v="1263.3"/>
    <n v="227.39"/>
    <n v="1490.6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21T00:00:00"/>
    <d v="2025-08-20T00:00:00"/>
    <n v="20417926632"/>
    <x v="912"/>
    <n v="1"/>
    <s v="FACTURA"/>
    <s v="F001-00044156"/>
    <s v="USD"/>
    <n v="3.57"/>
    <n v="452.76"/>
    <n v="81.5"/>
    <n v="534.2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24T00:00:00"/>
    <d v="2025-08-23T00:00:00"/>
    <n v="20417926632"/>
    <x v="912"/>
    <n v="1"/>
    <s v="FACTURA"/>
    <s v="F001-00044180"/>
    <s v="USD"/>
    <n v="3.56"/>
    <n v="187.5"/>
    <n v="33.75"/>
    <n v="221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6T00:00:00"/>
    <d v="2025-08-25T00:00:00"/>
    <n v="20338054115"/>
    <x v="893"/>
    <n v="1"/>
    <s v="FACTURA"/>
    <s v="F001-00043909"/>
    <s v="USD"/>
    <n v="3.58"/>
    <n v="192"/>
    <n v="34.56"/>
    <n v="226.5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27T00:00:00"/>
    <d v="2025-10-26T00:00:00"/>
    <n v="20330262428"/>
    <x v="903"/>
    <n v="1"/>
    <s v="FACTURA"/>
    <s v="F001-00044522"/>
    <s v="USD"/>
    <n v="3.54"/>
    <n v="10601.28"/>
    <n v="1908.23"/>
    <n v="12509.5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15T00:00:00"/>
    <d v="2025-09-13T00:00:00"/>
    <n v="20170072465"/>
    <x v="378"/>
    <n v="1"/>
    <s v="FACTURA"/>
    <s v="F001-00044108"/>
    <s v="USD"/>
    <n v="3.57"/>
    <n v="2430.4"/>
    <n v="437.47"/>
    <n v="2867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11T00:00:00"/>
    <d v="2025-08-10T00:00:00"/>
    <n v="20254556654"/>
    <x v="394"/>
    <n v="1"/>
    <s v="FACTURA"/>
    <s v="F001-00043742"/>
    <s v="USD"/>
    <n v="3.64"/>
    <n v="209.26"/>
    <n v="37.67"/>
    <n v="246.9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20T00:00:00"/>
    <d v="2025-08-19T00:00:00"/>
    <n v="20254556654"/>
    <x v="394"/>
    <n v="1"/>
    <s v="FACTURA"/>
    <s v="F001-00043849"/>
    <s v="USD"/>
    <n v="3.6"/>
    <n v="1468.76"/>
    <n v="264.38"/>
    <n v="1733.1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28T00:00:00"/>
    <d v="2025-05-28T00:00:00"/>
    <n v="20254556654"/>
    <x v="394"/>
    <n v="1"/>
    <s v="FACTURA"/>
    <s v="F001-00043170"/>
    <s v="USD"/>
    <n v="3.67"/>
    <n v="3040"/>
    <n v="547.20000000000005"/>
    <n v="3587.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30T00:00:00"/>
    <d v="2025-09-28T00:00:00"/>
    <n v="20100028698"/>
    <x v="883"/>
    <n v="1"/>
    <s v="FACTURA"/>
    <s v="F001-00044245"/>
    <s v="USD"/>
    <n v="3.55"/>
    <n v="1926.5"/>
    <n v="346.77"/>
    <n v="2273.27"/>
    <n v="0"/>
    <n v="0"/>
    <n v="0"/>
    <x v="1"/>
    <s v="Factura a 60 días"/>
    <s v="NOTA DE CRÉDITO"/>
    <s v="F001-00001836"/>
    <s v="USD"/>
    <n v="3.552"/>
    <n v="-1926.5"/>
    <n v="-346.77"/>
    <n v="-2273.27"/>
    <n v="0"/>
    <n v="0"/>
    <n v="0"/>
    <s v="CLAUDIO BALDEON"/>
  </r>
  <r>
    <x v="1"/>
    <s v="2025-07"/>
    <d v="2025-07-30T00:00:00"/>
    <d v="2025-09-28T00:00:00"/>
    <n v="20100028698"/>
    <x v="883"/>
    <n v="1"/>
    <s v="FACTURA"/>
    <s v="F001-00044246"/>
    <s v="USD"/>
    <n v="3.55"/>
    <n v="1926.5"/>
    <n v="346.77"/>
    <n v="2273.27"/>
    <n v="0"/>
    <n v="0"/>
    <n v="0"/>
    <x v="1"/>
    <s v="Factura a 60 días"/>
    <s v="NOTA DE CRÉDITO"/>
    <s v="F001-00001837"/>
    <s v="USD"/>
    <n v="3.552"/>
    <n v="-1926.5"/>
    <n v="-346.77"/>
    <n v="-2273.27"/>
    <n v="0"/>
    <n v="0"/>
    <n v="0"/>
    <s v="CLAUDIO BALDEON"/>
  </r>
  <r>
    <x v="1"/>
    <s v="2025-07"/>
    <d v="2025-07-30T00:00:00"/>
    <d v="2025-09-28T00:00:00"/>
    <n v="20100028698"/>
    <x v="883"/>
    <n v="1"/>
    <s v="FACTURA"/>
    <s v="F001-00044244"/>
    <s v="USD"/>
    <n v="3.55"/>
    <n v="1926.5"/>
    <n v="346.77"/>
    <n v="2273.27"/>
    <n v="0"/>
    <n v="0"/>
    <n v="0"/>
    <x v="1"/>
    <s v="Factura a 60 días"/>
    <s v="NOTA DE CRÉDITO"/>
    <s v="F001-00001838"/>
    <s v="USD"/>
    <n v="3.552"/>
    <n v="-1926.5"/>
    <n v="-346.77"/>
    <n v="-2273.27"/>
    <n v="0"/>
    <n v="0"/>
    <n v="0"/>
    <s v="CLAUDIO BALDEON"/>
  </r>
  <r>
    <x v="1"/>
    <s v="2025-07"/>
    <d v="2025-07-30T00:00:00"/>
    <d v="2025-09-28T00:00:00"/>
    <n v="20100028698"/>
    <x v="883"/>
    <n v="1"/>
    <s v="FACTURA"/>
    <s v="F001-00044243"/>
    <s v="USD"/>
    <n v="3.55"/>
    <n v="1926.5"/>
    <n v="346.77"/>
    <n v="2273.27"/>
    <n v="0"/>
    <n v="0"/>
    <n v="0"/>
    <x v="1"/>
    <s v="Factura a 60 días"/>
    <s v="NOTA DE CRÉDITO"/>
    <s v="F001-00001839"/>
    <s v="USD"/>
    <n v="3.552"/>
    <n v="-1926.5"/>
    <n v="-346.77"/>
    <n v="-2273.27"/>
    <n v="0"/>
    <n v="0"/>
    <n v="0"/>
    <s v="CLAUDIO BALDEON"/>
  </r>
  <r>
    <x v="1"/>
    <s v="2025-07"/>
    <d v="2025-07-30T00:00:00"/>
    <d v="2025-09-28T00:00:00"/>
    <n v="20100028698"/>
    <x v="883"/>
    <n v="1"/>
    <s v="FACTURA"/>
    <s v="F001-00044242"/>
    <s v="USD"/>
    <n v="3.55"/>
    <n v="1926.5"/>
    <n v="346.77"/>
    <n v="2273.27"/>
    <n v="0"/>
    <n v="0"/>
    <n v="0"/>
    <x v="1"/>
    <s v="Factura a 60 días"/>
    <s v="NOTA DE CRÉDITO"/>
    <s v="F001-00001840"/>
    <s v="USD"/>
    <n v="3.552"/>
    <n v="-1926.5"/>
    <n v="-346.77"/>
    <n v="-2273.27"/>
    <n v="0"/>
    <n v="0"/>
    <n v="0"/>
    <s v="CLAUDIO BALDEON"/>
  </r>
  <r>
    <x v="1"/>
    <s v="2025-07"/>
    <d v="2025-07-30T00:00:00"/>
    <d v="2025-09-28T00:00:00"/>
    <n v="20100028698"/>
    <x v="883"/>
    <n v="1"/>
    <s v="FACTURA"/>
    <s v="F001-00044241"/>
    <s v="USD"/>
    <n v="3.55"/>
    <n v="1926.5"/>
    <n v="346.77"/>
    <n v="2273.27"/>
    <n v="0"/>
    <n v="0"/>
    <n v="0"/>
    <x v="1"/>
    <s v="Factura a 60 días"/>
    <s v="NOTA DE CRÉDITO"/>
    <s v="F001-00001841"/>
    <s v="USD"/>
    <n v="3.552"/>
    <n v="-1926.5"/>
    <n v="-346.77"/>
    <n v="-2273.27"/>
    <n v="0"/>
    <n v="0"/>
    <n v="0"/>
    <s v="CLAUDIO BALDEON"/>
  </r>
  <r>
    <x v="1"/>
    <s v="2025-07"/>
    <d v="2025-07-30T00:00:00"/>
    <d v="2025-09-28T00:00:00"/>
    <n v="20100028698"/>
    <x v="883"/>
    <n v="1"/>
    <s v="FACTURA"/>
    <s v="F001-00044240"/>
    <s v="USD"/>
    <n v="3.55"/>
    <n v="1926.5"/>
    <n v="346.77"/>
    <n v="2273.27"/>
    <n v="0"/>
    <n v="0"/>
    <n v="0"/>
    <x v="1"/>
    <s v="Factura a 60 días"/>
    <s v="NOTA DE CRÉDITO"/>
    <s v="F001-00001842"/>
    <s v="USD"/>
    <n v="3.552"/>
    <n v="-1926.5"/>
    <n v="-346.77"/>
    <n v="-2273.27"/>
    <n v="0"/>
    <n v="0"/>
    <n v="0"/>
    <s v="CLAUDIO BALDEON"/>
  </r>
  <r>
    <x v="1"/>
    <s v="2025-07"/>
    <d v="2025-07-30T00:00:00"/>
    <d v="2025-09-28T00:00:00"/>
    <n v="20100028698"/>
    <x v="883"/>
    <n v="1"/>
    <s v="FACTURA"/>
    <s v="F001-00044247"/>
    <s v="USD"/>
    <n v="3.55"/>
    <n v="1926.5"/>
    <n v="346.77"/>
    <n v="2273.27"/>
    <n v="0"/>
    <n v="0"/>
    <n v="0"/>
    <x v="1"/>
    <s v="Factura a 60 días"/>
    <s v="NOTA DE CRÉDITO"/>
    <s v="F001-00001843"/>
    <s v="USD"/>
    <n v="3.552"/>
    <n v="-1926.5"/>
    <n v="-346.77"/>
    <n v="-2273.27"/>
    <n v="0"/>
    <n v="0"/>
    <n v="0"/>
    <s v="CLAUDIO BALDEON"/>
  </r>
  <r>
    <x v="1"/>
    <s v="2025-09"/>
    <d v="2025-09-12T00:00:00"/>
    <d v="2025-10-12T00:00:00"/>
    <n v="20370146994"/>
    <x v="926"/>
    <n v="1"/>
    <s v="FACTURA"/>
    <s v="F001-00044708"/>
    <s v="USD"/>
    <n v="3.49"/>
    <n v="560"/>
    <n v="100.8"/>
    <n v="660.8"/>
    <n v="0"/>
    <n v="0"/>
    <n v="0"/>
    <x v="1"/>
    <s v="Factura a 30 días"/>
    <s v="NOTA DE CRÉDITO"/>
    <s v="F001-00001844"/>
    <s v="USD"/>
    <n v="3.4849999999999999"/>
    <n v="-560"/>
    <n v="-100.8"/>
    <n v="-660.8"/>
    <n v="0"/>
    <n v="0"/>
    <n v="0"/>
    <s v="CLAUDIO BALDEON"/>
  </r>
  <r>
    <x v="1"/>
    <s v="2025-08"/>
    <d v="2025-08-13T00:00:00"/>
    <d v="2025-09-12T00:00:00"/>
    <n v="20506675457"/>
    <x v="381"/>
    <n v="1"/>
    <s v="FACTURA"/>
    <s v="F001-00044356"/>
    <s v="USD"/>
    <n v="3.53"/>
    <n v="1911.14"/>
    <n v="344.01"/>
    <n v="2255.1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08T00:00:00"/>
    <d v="2025-09-07T00:00:00"/>
    <n v="20100006538"/>
    <x v="702"/>
    <n v="1"/>
    <s v="FACTURA"/>
    <s v="F001-00044312"/>
    <s v="USD"/>
    <n v="3.55"/>
    <n v="1887.6"/>
    <n v="339.77"/>
    <n v="2227.3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25T00:00:00"/>
    <d v="2025-08-24T00:00:00"/>
    <n v="20100190797"/>
    <x v="897"/>
    <n v="1"/>
    <s v="FACTURA"/>
    <s v="F001-00044229"/>
    <s v="USD"/>
    <n v="3.56"/>
    <n v="84.82"/>
    <n v="15.27"/>
    <n v="100.0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7T00:00:00"/>
    <d v="2025-10-17T00:00:00"/>
    <n v="20100192064"/>
    <x v="938"/>
    <n v="1"/>
    <s v="FACTURA"/>
    <s v="F001-00044752"/>
    <s v="USD"/>
    <n v="3.49"/>
    <n v="11216.57"/>
    <n v="2018.98"/>
    <n v="13235.55"/>
    <n v="0"/>
    <n v="0"/>
    <n v="0"/>
    <x v="1"/>
    <s v="Factura a 30 días"/>
    <s v="NOTA DE CRÉDITO"/>
    <s v="F001-00001845"/>
    <s v="USD"/>
    <n v="3.4889999999999999"/>
    <n v="-11216.57"/>
    <n v="-2018.98"/>
    <n v="-13235.55"/>
    <n v="0"/>
    <n v="0"/>
    <n v="0"/>
    <s v="KLEBER SANTA CRUZ"/>
  </r>
  <r>
    <x v="1"/>
    <s v="2025-01"/>
    <d v="2025-01-20T00:00:00"/>
    <d v="2025-03-21T00:00:00"/>
    <n v="20267196746"/>
    <x v="838"/>
    <n v="1"/>
    <s v="FACTURA"/>
    <s v="F001-00042208"/>
    <s v="USD"/>
    <n v="3.75"/>
    <n v="4449.28"/>
    <n v="800.87"/>
    <n v="5250.15"/>
    <n v="0"/>
    <n v="0"/>
    <n v="0"/>
    <x v="1"/>
    <s v="Factura a 60 días"/>
    <s v="NOTA DE CRÉDITO"/>
    <s v="F001-00001675"/>
    <s v="USD"/>
    <n v="3.7519999999999998"/>
    <n v="-4449.28"/>
    <n v="-800.87"/>
    <n v="-5250.15"/>
    <n v="0"/>
    <n v="0"/>
    <n v="0"/>
    <s v="ROBSON MOSCOSO"/>
  </r>
  <r>
    <x v="1"/>
    <s v="2025-01"/>
    <d v="2025-01-31T00:00:00"/>
    <d v="2025-05-01T00:00:00"/>
    <n v="20492744833"/>
    <x v="913"/>
    <n v="1"/>
    <s v="FACTURA"/>
    <s v="F001-00042359"/>
    <s v="USD"/>
    <n v="3.72"/>
    <n v="132.63999999999999"/>
    <n v="23.88"/>
    <n v="156.52000000000001"/>
    <n v="0"/>
    <n v="0"/>
    <n v="0"/>
    <x v="1"/>
    <s v="Factura a 90 días"/>
    <s v="NOTA DE CRÉDITO"/>
    <s v="F001-00001689"/>
    <s v="USD"/>
    <n v="3.72"/>
    <n v="-132.63999999999999"/>
    <n v="-23.88"/>
    <n v="-156.52000000000001"/>
    <n v="0"/>
    <n v="0"/>
    <n v="0"/>
    <s v="CLAUDIO BALDEON"/>
  </r>
  <r>
    <x v="1"/>
    <s v="2025-01"/>
    <d v="2025-01-31T00:00:00"/>
    <d v="2025-05-01T00:00:00"/>
    <n v="20100110513"/>
    <x v="376"/>
    <n v="1"/>
    <s v="FACTURA"/>
    <s v="F001-00042346"/>
    <s v="USD"/>
    <n v="3.72"/>
    <n v="71888"/>
    <n v="12939.84"/>
    <n v="84827.839999999997"/>
    <n v="0"/>
    <n v="0"/>
    <n v="0"/>
    <x v="1"/>
    <s v="Factura a 90 días"/>
    <s v="NOTA DE CRÉDITO"/>
    <s v="F001-00001692"/>
    <s v="USD"/>
    <n v="3.72"/>
    <n v="-71888"/>
    <n v="-12939.84"/>
    <n v="-84827.839999999997"/>
    <n v="0"/>
    <n v="0"/>
    <n v="0"/>
    <s v="CLAUDIO BALDEON"/>
  </r>
  <r>
    <x v="1"/>
    <s v="2025-03"/>
    <d v="2025-03-12T00:00:00"/>
    <d v="2025-04-11T00:00:00"/>
    <n v="20100147514"/>
    <x v="693"/>
    <n v="1"/>
    <s v="FACTURA"/>
    <s v="F001-00042733"/>
    <s v="USD"/>
    <n v="3.67"/>
    <n v="7396"/>
    <n v="1331.28"/>
    <n v="8727.2800000000007"/>
    <n v="0"/>
    <n v="0"/>
    <n v="0"/>
    <x v="1"/>
    <s v="Factura a 30 días"/>
    <s v="NOTA DE CRÉDITO"/>
    <s v="F001-00001711"/>
    <s v="USD"/>
    <n v="3.67"/>
    <n v="-7396"/>
    <n v="-1331.28"/>
    <n v="-8727.2800000000007"/>
    <n v="0"/>
    <n v="0"/>
    <n v="0"/>
    <s v="CLAUDIO BALDEON"/>
  </r>
  <r>
    <x v="1"/>
    <s v="2025-06"/>
    <d v="2025-06-30T00:00:00"/>
    <d v="2025-09-28T00:00:00"/>
    <n v="20261677955"/>
    <x v="839"/>
    <n v="1"/>
    <s v="FACTURA"/>
    <s v="F001-00043958"/>
    <s v="USD"/>
    <n v="3.55"/>
    <n v="1257.75"/>
    <n v="226.4"/>
    <n v="1484.15"/>
    <n v="0"/>
    <n v="0"/>
    <n v="0"/>
    <x v="1"/>
    <s v="Factura a 90 días"/>
    <s v="NOTA DE CRÉDITO"/>
    <s v="F001-00001801"/>
    <s v="USD"/>
    <n v="3.552"/>
    <n v="-1257.75"/>
    <n v="-226.4"/>
    <n v="-1484.15"/>
    <n v="0"/>
    <n v="0"/>
    <n v="0"/>
    <s v="CLAUDIO BALDEON"/>
  </r>
  <r>
    <x v="1"/>
    <s v="2025-04"/>
    <d v="2025-04-16T00:00:00"/>
    <d v="2025-05-16T00:00:00"/>
    <n v="20278966004"/>
    <x v="956"/>
    <n v="1"/>
    <s v="FACTURA"/>
    <s v="F001-00043111"/>
    <s v="USD"/>
    <n v="3.75"/>
    <n v="1349.47"/>
    <n v="242.9"/>
    <n v="1592.37"/>
    <n v="0"/>
    <n v="0"/>
    <n v="0"/>
    <x v="1"/>
    <s v="Factura a 30 días"/>
    <s v="NOTA DE CRÉDITO"/>
    <s v="F001-00001739"/>
    <s v="USD"/>
    <n v="3.75"/>
    <n v="-1349.47"/>
    <n v="-242.9"/>
    <n v="-1592.37"/>
    <n v="0"/>
    <n v="0"/>
    <n v="0"/>
    <s v="CLAUDIO BALDEON"/>
  </r>
  <r>
    <x v="1"/>
    <s v="2025-03"/>
    <d v="2025-03-31T00:00:00"/>
    <d v="2025-07-29T00:00:00"/>
    <n v="20467534026"/>
    <x v="860"/>
    <n v="1"/>
    <s v="FACTURA"/>
    <s v="F001-00042928"/>
    <s v="USD"/>
    <n v="3.65"/>
    <n v="255000"/>
    <n v="45900"/>
    <n v="300900"/>
    <n v="0"/>
    <n v="0"/>
    <n v="0"/>
    <x v="1"/>
    <s v="Factura a 120 días"/>
    <s v="NOTA DE CRÉDITO"/>
    <s v="F001-00001737"/>
    <s v="USD"/>
    <n v="3.6539999999999999"/>
    <n v="-255000"/>
    <n v="-45900"/>
    <n v="-300900"/>
    <n v="0"/>
    <n v="0"/>
    <n v="0"/>
    <s v="CLAUDIO BALDEON"/>
  </r>
  <r>
    <x v="1"/>
    <s v="2025-08"/>
    <d v="2025-08-14T00:00:00"/>
    <d v="2025-09-13T00:00:00"/>
    <n v="20108474867"/>
    <x v="841"/>
    <n v="1"/>
    <s v="FACTURA"/>
    <s v="F001-00044382"/>
    <s v="USD"/>
    <n v="3.54"/>
    <n v="120"/>
    <n v="21.6"/>
    <n v="141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31T00:00:00"/>
    <d v="2025-08-30T00:00:00"/>
    <n v="20136165667"/>
    <x v="942"/>
    <n v="1"/>
    <s v="FACTURA"/>
    <s v="F001-00044284"/>
    <s v="USD"/>
    <n v="3.57"/>
    <n v="750.36"/>
    <n v="135.06"/>
    <n v="885.4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03T00:00:00"/>
    <d v="2025-09-01T00:00:00"/>
    <n v="20538529398"/>
    <x v="965"/>
    <n v="1"/>
    <s v="FACTURA"/>
    <s v="F001-00043995"/>
    <s v="USD"/>
    <n v="3.56"/>
    <n v="1308.9000000000001"/>
    <n v="235.6"/>
    <n v="1544.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18T00:00:00"/>
    <d v="2025-09-17T00:00:00"/>
    <n v="20417926632"/>
    <x v="912"/>
    <n v="1"/>
    <s v="FACTURA"/>
    <s v="F001-00044407"/>
    <s v="USD"/>
    <n v="3.56"/>
    <n v="187.5"/>
    <n v="33.75"/>
    <n v="221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18T00:00:00"/>
    <d v="2025-09-17T00:00:00"/>
    <n v="20100192064"/>
    <x v="938"/>
    <n v="1"/>
    <s v="FACTURA"/>
    <s v="F001-00044410"/>
    <s v="USD"/>
    <n v="3.56"/>
    <n v="1689.57"/>
    <n v="304.12"/>
    <n v="1993.6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1T00:00:00"/>
    <d v="2025-09-10T00:00:00"/>
    <n v="20503141389"/>
    <x v="732"/>
    <n v="1"/>
    <s v="FACTURA"/>
    <s v="F001-00044328"/>
    <s v="USD"/>
    <n v="3.54"/>
    <n v="1390.54"/>
    <n v="250.3"/>
    <n v="1640.8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30T00:00:00"/>
    <d v="2025-07-30T00:00:00"/>
    <n v="20418453177"/>
    <x v="396"/>
    <n v="1"/>
    <s v="FACTURA"/>
    <s v="F001-00043956"/>
    <s v="USD"/>
    <n v="3.55"/>
    <n v="99.2"/>
    <n v="17.86"/>
    <n v="117.06"/>
    <n v="0"/>
    <n v="0"/>
    <n v="0"/>
    <x v="1"/>
    <s v="Factura a 30 días"/>
    <s v="NOTA DE CRÉDITO"/>
    <s v="F001-00001819"/>
    <s v="USD"/>
    <n v="3.552"/>
    <n v="-99.2"/>
    <n v="-17.86"/>
    <n v="-117.06"/>
    <n v="0"/>
    <n v="0"/>
    <n v="0"/>
    <s v="KLEBER SANTA CRUZ"/>
  </r>
  <r>
    <x v="1"/>
    <s v="2025-07"/>
    <d v="2025-07-24T00:00:00"/>
    <d v="2025-08-23T00:00:00"/>
    <n v="20418453177"/>
    <x v="396"/>
    <n v="1"/>
    <s v="FACTURA"/>
    <s v="F001-00044200"/>
    <s v="USD"/>
    <n v="3.56"/>
    <n v="99.2"/>
    <n v="17.86"/>
    <n v="117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8T00:00:00"/>
    <d v="2025-09-18T00:00:00"/>
    <n v="20512780114"/>
    <x v="250"/>
    <n v="1"/>
    <s v="FACTURA"/>
    <s v="F001-00044760"/>
    <s v="USD"/>
    <n v="3.49"/>
    <n v="40.799999999999997"/>
    <n v="7.34"/>
    <n v="48.1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6"/>
    <d v="2025-06-12T00:00:00"/>
    <d v="2025-09-10T00:00:00"/>
    <n v="20261677955"/>
    <x v="839"/>
    <n v="1"/>
    <s v="FACTURA"/>
    <s v="F001-00043758"/>
    <s v="USD"/>
    <n v="3.64"/>
    <n v="331.02"/>
    <n v="59.58"/>
    <n v="390.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6"/>
    <d v="2025-06-13T00:00:00"/>
    <d v="2025-09-11T00:00:00"/>
    <n v="20261677955"/>
    <x v="839"/>
    <n v="1"/>
    <s v="FACTURA"/>
    <s v="F001-00043766"/>
    <s v="USD"/>
    <n v="3.62"/>
    <n v="810"/>
    <n v="145.80000000000001"/>
    <n v="955.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6"/>
    <d v="2025-06-16T00:00:00"/>
    <d v="2025-09-14T00:00:00"/>
    <n v="20261677955"/>
    <x v="839"/>
    <n v="1"/>
    <s v="FACTURA"/>
    <s v="F001-00043786"/>
    <s v="USD"/>
    <n v="3.62"/>
    <n v="1324.08"/>
    <n v="238.33"/>
    <n v="1562.4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8"/>
    <d v="2025-08-20T00:00:00"/>
    <d v="2025-09-19T00:00:00"/>
    <n v="20503141389"/>
    <x v="732"/>
    <n v="1"/>
    <s v="FACTURA"/>
    <s v="F001-00044433"/>
    <s v="USD"/>
    <n v="3.54"/>
    <n v="72.66"/>
    <n v="13.08"/>
    <n v="85.7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1T00:00:00"/>
    <d v="2025-09-20T00:00:00"/>
    <n v="20503141389"/>
    <x v="732"/>
    <n v="1"/>
    <s v="FACTURA"/>
    <s v="F001-00044445"/>
    <s v="USD"/>
    <n v="3.54"/>
    <n v="72.66"/>
    <n v="13.08"/>
    <n v="85.7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9T00:00:00"/>
    <d v="2025-08-18T00:00:00"/>
    <n v="20100027021"/>
    <x v="725"/>
    <n v="1"/>
    <s v="FACTURA"/>
    <s v="F001-00043824"/>
    <s v="USD"/>
    <n v="3.6"/>
    <n v="24.26"/>
    <n v="4.37"/>
    <n v="28.6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10T00:00:00"/>
    <d v="2025-08-09T00:00:00"/>
    <n v="20100152941"/>
    <x v="651"/>
    <n v="1"/>
    <s v="FACTURA"/>
    <s v="F001-00043712"/>
    <s v="USD"/>
    <n v="3.65"/>
    <n v="1310.68"/>
    <n v="235.92"/>
    <n v="1546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1T00:00:00"/>
    <d v="2025-08-19T00:00:00"/>
    <n v="20100152941"/>
    <x v="651"/>
    <n v="1"/>
    <s v="FACTURA"/>
    <s v="F001-00043458"/>
    <s v="USD"/>
    <n v="3.69"/>
    <n v="235.56"/>
    <n v="42.4"/>
    <n v="277.9599999999999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6"/>
    <d v="2025-06-30T00:00:00"/>
    <d v="2025-08-29T00:00:00"/>
    <n v="20100027021"/>
    <x v="725"/>
    <n v="1"/>
    <s v="FACTURA"/>
    <s v="F001-00043955"/>
    <s v="USD"/>
    <n v="3.55"/>
    <n v="39.200000000000003"/>
    <n v="7.06"/>
    <n v="46.2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10T00:00:00"/>
    <d v="2025-07-10T00:00:00"/>
    <n v="20380336384"/>
    <x v="928"/>
    <n v="1"/>
    <s v="FACTURA"/>
    <s v="F001-00043710"/>
    <s v="USD"/>
    <n v="3.65"/>
    <n v="480"/>
    <n v="86.4"/>
    <n v="566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28T00:00:00"/>
    <d v="2024-12-28T00:00:00"/>
    <n v="20100103223"/>
    <x v="885"/>
    <n v="1"/>
    <s v="FACTURA"/>
    <s v="F001-00041747"/>
    <s v="USD"/>
    <n v="3.76"/>
    <n v="75"/>
    <n v="13.5"/>
    <n v="88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8T00:00:00"/>
    <d v="2026-01-17T00:00:00"/>
    <n v="20170072465"/>
    <x v="378"/>
    <n v="1"/>
    <s v="FACTURA"/>
    <s v="F001-00045480"/>
    <s v="USD"/>
    <n v="3.37"/>
    <n v="97.03"/>
    <n v="17.47"/>
    <n v="114.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30T00:00:00"/>
    <d v="2025-09-28T00:00:00"/>
    <n v="20170072465"/>
    <x v="378"/>
    <n v="1"/>
    <s v="FACTURA"/>
    <s v="F001-00044263"/>
    <s v="USD"/>
    <n v="3.55"/>
    <n v="2430.4"/>
    <n v="437.47"/>
    <n v="2867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26T00:00:00"/>
    <d v="2025-09-25T00:00:00"/>
    <n v="20100147514"/>
    <x v="693"/>
    <n v="1"/>
    <s v="FACTURA"/>
    <s v="F001-00044497"/>
    <s v="USD"/>
    <n v="3.53"/>
    <n v="1383.75"/>
    <n v="249.08"/>
    <n v="1632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26T00:00:00"/>
    <d v="2025-09-25T00:00:00"/>
    <n v="20100147514"/>
    <x v="693"/>
    <n v="1"/>
    <s v="FACTURA"/>
    <s v="F001-00044507"/>
    <s v="USD"/>
    <n v="3.53"/>
    <n v="4336.08"/>
    <n v="780.49"/>
    <n v="5116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31T00:00:00"/>
    <d v="2025-04-01T00:00:00"/>
    <n v="20544672496"/>
    <x v="957"/>
    <n v="1"/>
    <s v="FACTURA"/>
    <s v="F001-00042371"/>
    <s v="USD"/>
    <n v="3.72"/>
    <n v="147.96"/>
    <n v="26.63"/>
    <n v="174.5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25T00:00:00"/>
    <d v="2026-01-24T00:00:00"/>
    <n v="20170072465"/>
    <x v="378"/>
    <n v="1"/>
    <s v="FACTURA"/>
    <s v="F001-00045551"/>
    <s v="USD"/>
    <n v="3.4"/>
    <n v="4605.3"/>
    <n v="828.95"/>
    <n v="5434.2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27T00:00:00"/>
    <d v="2026-01-26T00:00:00"/>
    <n v="20170072465"/>
    <x v="378"/>
    <n v="1"/>
    <s v="FACTURA"/>
    <s v="F001-00045587"/>
    <s v="USD"/>
    <n v="3.37"/>
    <n v="3244.56"/>
    <n v="584.02"/>
    <n v="3828.5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30T00:00:00"/>
    <d v="2025-09-28T00:00:00"/>
    <n v="20100051240"/>
    <x v="878"/>
    <n v="1"/>
    <s v="FACTURA"/>
    <s v="F001-00043966"/>
    <s v="USD"/>
    <n v="3.55"/>
    <n v="1600"/>
    <n v="288"/>
    <n v="1888"/>
    <n v="0"/>
    <n v="0"/>
    <n v="0"/>
    <x v="1"/>
    <s v="Factura a 90 días"/>
    <s v="OTROS"/>
    <m/>
    <m/>
    <n v="0"/>
    <n v="0"/>
    <n v="0"/>
    <n v="0"/>
    <n v="0"/>
    <n v="0"/>
    <n v="0"/>
    <s v="ISAAC OSORIO"/>
  </r>
  <r>
    <x v="1"/>
    <s v="2025-08"/>
    <d v="2025-08-20T00:00:00"/>
    <d v="2025-09-19T00:00:00"/>
    <n v="20419387658"/>
    <x v="953"/>
    <n v="1"/>
    <s v="FACTURA"/>
    <s v="F001-00044438"/>
    <s v="USD"/>
    <n v="3.54"/>
    <n v="1329.83"/>
    <n v="239.37"/>
    <n v="1569.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28T00:00:00"/>
    <d v="2025-09-27T00:00:00"/>
    <n v="20505120702"/>
    <x v="895"/>
    <n v="1"/>
    <s v="FACTURA"/>
    <s v="F001-00044530"/>
    <s v="USD"/>
    <n v="3.56"/>
    <n v="240"/>
    <n v="43.2"/>
    <n v="283.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7"/>
    <d v="2025-07-09T00:00:00"/>
    <d v="2025-09-07T00:00:00"/>
    <n v="20100079501"/>
    <x v="932"/>
    <n v="1"/>
    <s v="FACTURA"/>
    <s v="F001-00044050"/>
    <s v="USD"/>
    <n v="3.56"/>
    <n v="281.74"/>
    <n v="50.71"/>
    <n v="332.4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15T00:00:00"/>
    <d v="2025-09-13T00:00:00"/>
    <n v="20100079501"/>
    <x v="932"/>
    <n v="1"/>
    <s v="FACTURA"/>
    <s v="F001-00044106"/>
    <s v="USD"/>
    <n v="3.57"/>
    <n v="281.74"/>
    <n v="50.71"/>
    <n v="332.4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30T00:00:00"/>
    <d v="2025-10-30T00:00:00"/>
    <n v="20514608041"/>
    <x v="728"/>
    <n v="1"/>
    <s v="FACTURA"/>
    <s v="F001-00044893"/>
    <s v="USD"/>
    <n v="3.5"/>
    <n v="4080"/>
    <n v="734.4"/>
    <n v="4814.3999999999996"/>
    <n v="0"/>
    <n v="0"/>
    <n v="0"/>
    <x v="1"/>
    <s v="Factura a 30 días"/>
    <s v="NOTA DE CRÉDITO"/>
    <s v="F001-00001850"/>
    <s v="USD"/>
    <n v="3.4950000000000001"/>
    <n v="-4080"/>
    <n v="-734.4"/>
    <n v="-4814.3999999999996"/>
    <n v="0"/>
    <n v="0"/>
    <n v="0"/>
    <s v="CLAUDIO BALDEON"/>
  </r>
  <r>
    <x v="1"/>
    <s v="2025-05"/>
    <d v="2025-05-28T00:00:00"/>
    <d v="2025-08-26T00:00:00"/>
    <n v="20100152941"/>
    <x v="651"/>
    <n v="1"/>
    <s v="FACTURA"/>
    <s v="F001-00043538"/>
    <s v="USD"/>
    <n v="3.65"/>
    <n v="810.6"/>
    <n v="145.91"/>
    <n v="956.5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5"/>
    <d v="2025-05-28T00:00:00"/>
    <d v="2025-08-26T00:00:00"/>
    <n v="20100152941"/>
    <x v="651"/>
    <n v="1"/>
    <s v="FACTURA"/>
    <s v="F001-00043540"/>
    <s v="USD"/>
    <n v="3.65"/>
    <n v="720.68"/>
    <n v="129.72"/>
    <n v="850.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8"/>
    <d v="2025-08-12T00:00:00"/>
    <d v="2025-09-26T00:00:00"/>
    <n v="20100146895"/>
    <x v="967"/>
    <n v="1"/>
    <s v="FACTURA"/>
    <s v="F001-00044336"/>
    <s v="USD"/>
    <n v="3.54"/>
    <n v="851.7"/>
    <n v="153.31"/>
    <n v="1005.0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0"/>
    <d v="2025-10-01T00:00:00"/>
    <d v="2025-10-01T00:00:00"/>
    <n v="20556578746"/>
    <x v="607"/>
    <n v="1"/>
    <s v="FACTURA"/>
    <s v="F001-00044926"/>
    <s v="USD"/>
    <n v="3.48"/>
    <n v="750.45"/>
    <n v="135.08000000000001"/>
    <n v="88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2T00:00:00"/>
    <d v="2025-11-21T00:00:00"/>
    <n v="20330262428"/>
    <x v="903"/>
    <n v="1"/>
    <s v="FACTURA"/>
    <s v="F001-00044779"/>
    <s v="USD"/>
    <n v="3.49"/>
    <n v="3600"/>
    <n v="648"/>
    <n v="424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28T00:00:00"/>
    <d v="2025-09-27T00:00:00"/>
    <n v="20537321190"/>
    <x v="970"/>
    <n v="1"/>
    <s v="FACTURA"/>
    <s v="F001-00044536"/>
    <s v="USD"/>
    <n v="3.56"/>
    <n v="140.63999999999999"/>
    <n v="25.32"/>
    <n v="165.9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25T00:00:00"/>
    <d v="2025-09-24T00:00:00"/>
    <n v="20506675457"/>
    <x v="381"/>
    <n v="1"/>
    <s v="FACTURA"/>
    <s v="F001-00044484"/>
    <s v="USD"/>
    <n v="3.53"/>
    <n v="1536"/>
    <n v="276.48"/>
    <n v="1812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7T00:00:00"/>
    <d v="2025-09-15T00:00:00"/>
    <n v="20370146994"/>
    <x v="926"/>
    <n v="1"/>
    <s v="FACTURA"/>
    <s v="F001-00043792"/>
    <s v="USD"/>
    <n v="3.61"/>
    <n v="560"/>
    <n v="100.8"/>
    <n v="660.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9"/>
    <d v="2025-09-30T00:00:00"/>
    <d v="2025-10-30T00:00:00"/>
    <n v="20506675457"/>
    <x v="381"/>
    <n v="1"/>
    <s v="FACTURA"/>
    <s v="F001-00044901"/>
    <s v="USD"/>
    <n v="3.5"/>
    <n v="3648"/>
    <n v="656.64"/>
    <n v="4304.6400000000003"/>
    <n v="0"/>
    <n v="0"/>
    <n v="0"/>
    <x v="1"/>
    <s v="Factura a 30 días"/>
    <s v="NOTA DE CRÉDITO"/>
    <s v="F001-00001856"/>
    <s v="USD"/>
    <n v="3.4950000000000001"/>
    <n v="-3648"/>
    <n v="-656.64"/>
    <n v="-4304.6400000000003"/>
    <n v="0"/>
    <n v="0"/>
    <n v="0"/>
    <s v="CLAUDIO BALDEON"/>
  </r>
  <r>
    <x v="1"/>
    <s v="2025-09"/>
    <d v="2025-09-30T00:00:00"/>
    <d v="2025-10-30T00:00:00"/>
    <n v="20506675457"/>
    <x v="381"/>
    <n v="1"/>
    <s v="FACTURA"/>
    <s v="F001-00044902"/>
    <s v="USD"/>
    <n v="3.5"/>
    <n v="1217.25"/>
    <n v="219.11"/>
    <n v="1436.36"/>
    <n v="0"/>
    <n v="0"/>
    <n v="0"/>
    <x v="1"/>
    <s v="Factura a 30 días"/>
    <s v="NOTA DE CRÉDITO"/>
    <s v="F001-00001857"/>
    <s v="USD"/>
    <n v="3.4950000000000001"/>
    <n v="-1217.25"/>
    <n v="-219.11"/>
    <n v="-1436.36"/>
    <n v="0"/>
    <n v="0"/>
    <n v="0"/>
    <s v="CLAUDIO BALDEON"/>
  </r>
  <r>
    <x v="0"/>
    <s v="2023-01"/>
    <d v="2023-01-24T00:00:00"/>
    <d v="2023-02-23T00:00:00"/>
    <n v="20100082633"/>
    <x v="971"/>
    <n v="1"/>
    <s v="FACTURA"/>
    <s v="F001-00035753"/>
    <s v="USD"/>
    <n v="3.87"/>
    <n v="1395"/>
    <n v="251.1"/>
    <n v="1646.1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2"/>
    <s v="2024-02"/>
    <d v="2024-02-28T00:00:00"/>
    <d v="2024-04-13T00:00:00"/>
    <n v="20418650916"/>
    <x v="694"/>
    <n v="1"/>
    <s v="FACTURA"/>
    <s v="F001-00039152"/>
    <s v="USD"/>
    <n v="3.79"/>
    <n v="105.92"/>
    <n v="19.07"/>
    <n v="124.99"/>
    <n v="0"/>
    <n v="0"/>
    <n v="0"/>
    <x v="1"/>
    <s v="Factura a 45 días"/>
    <s v="NOTA DE CRÉDITO"/>
    <s v="F001-00001424"/>
    <s v="USD"/>
    <n v="3.7930000000000001"/>
    <n v="-105.92"/>
    <n v="-19.07"/>
    <n v="-124.99"/>
    <n v="0"/>
    <n v="0"/>
    <n v="0"/>
    <s v="KLEBER SANTA CRUZ"/>
  </r>
  <r>
    <x v="0"/>
    <s v="2023-04"/>
    <d v="2023-04-27T00:00:00"/>
    <d v="2023-05-27T00:00:00"/>
    <n v="20370146994"/>
    <x v="926"/>
    <n v="1"/>
    <s v="FACTURA"/>
    <s v="F001-00036507"/>
    <s v="USD"/>
    <n v="3.75"/>
    <n v="123.04"/>
    <n v="22.15"/>
    <n v="145.1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5-28T00:00:00"/>
    <n v="20136165667"/>
    <x v="942"/>
    <n v="1"/>
    <s v="FACTURA"/>
    <s v="F001-00036511"/>
    <s v="USD"/>
    <n v="3.74"/>
    <n v="144"/>
    <n v="25.92"/>
    <n v="169.9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31T00:00:00"/>
    <d v="2023-06-30T00:00:00"/>
    <n v="20492744833"/>
    <x v="913"/>
    <n v="1"/>
    <s v="FACTURA"/>
    <s v="F001-00036809"/>
    <s v="USD"/>
    <n v="3.68"/>
    <n v="157.62"/>
    <n v="28.37"/>
    <n v="185.99"/>
    <n v="0"/>
    <n v="0"/>
    <n v="0"/>
    <x v="1"/>
    <s v="Factura a 30 días"/>
    <s v="NOTA DE CRÉDITO"/>
    <s v="F001-00001274"/>
    <s v="USD"/>
    <n v="3.677"/>
    <n v="-157.62"/>
    <n v="-28.37"/>
    <n v="-185.99"/>
    <n v="0"/>
    <n v="0"/>
    <n v="0"/>
    <s v="CLAUDIO BALDEON"/>
  </r>
  <r>
    <x v="0"/>
    <s v="2023-06"/>
    <d v="2023-06-07T00:00:00"/>
    <d v="2023-08-06T00:00:00"/>
    <n v="20100135699"/>
    <x v="688"/>
    <n v="1"/>
    <s v="FACTURA"/>
    <s v="F001-00036851"/>
    <s v="USD"/>
    <n v="3.69"/>
    <n v="41.19"/>
    <n v="7.41"/>
    <n v="48.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6"/>
    <d v="2023-06-12T00:00:00"/>
    <d v="2023-07-12T00:00:00"/>
    <n v="20492744833"/>
    <x v="913"/>
    <n v="1"/>
    <s v="FACTURA"/>
    <s v="F001-00036880"/>
    <s v="USD"/>
    <n v="3.65"/>
    <n v="157.62"/>
    <n v="28.37"/>
    <n v="185.99"/>
    <n v="0"/>
    <n v="0"/>
    <n v="0"/>
    <x v="1"/>
    <s v="Factura a 30 días"/>
    <s v="NOTA DE CRÉDITO"/>
    <s v="F001-00001278"/>
    <s v="USD"/>
    <n v="3.6459999999999999"/>
    <n v="-157.62"/>
    <n v="-28.37"/>
    <n v="-185.99"/>
    <n v="0"/>
    <n v="0"/>
    <n v="0"/>
    <s v="CLAUDIO BALDEON"/>
  </r>
  <r>
    <x v="0"/>
    <s v="2023-06"/>
    <d v="2023-06-14T00:00:00"/>
    <d v="2023-07-14T00:00:00"/>
    <n v="20100103223"/>
    <x v="885"/>
    <n v="1"/>
    <s v="FACTURA"/>
    <s v="F001-00036909"/>
    <s v="USD"/>
    <n v="3.65"/>
    <n v="60"/>
    <n v="10.8"/>
    <n v="70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9T00:00:00"/>
    <d v="2023-07-19T00:00:00"/>
    <n v="20100307902"/>
    <x v="924"/>
    <n v="1"/>
    <s v="FACTURA"/>
    <s v="F001-00036961"/>
    <s v="USD"/>
    <n v="3.65"/>
    <n v="150"/>
    <n v="27"/>
    <n v="1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20T00:00:00"/>
    <d v="2023-08-19T00:00:00"/>
    <n v="20100135699"/>
    <x v="688"/>
    <n v="1"/>
    <s v="FACTURA"/>
    <s v="F001-00036965"/>
    <s v="USD"/>
    <n v="3.65"/>
    <n v="41.19"/>
    <n v="7.41"/>
    <n v="48.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6"/>
    <d v="2023-06-26T00:00:00"/>
    <d v="2023-08-25T00:00:00"/>
    <n v="20101334679"/>
    <x v="892"/>
    <n v="1"/>
    <s v="FACTURA"/>
    <s v="F001-00037017"/>
    <s v="USD"/>
    <n v="3.64"/>
    <n v="128"/>
    <n v="23.04"/>
    <n v="151.0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6"/>
    <d v="2023-06-27T00:00:00"/>
    <d v="2023-07-27T00:00:00"/>
    <n v="20492744833"/>
    <x v="913"/>
    <n v="1"/>
    <s v="FACTURA"/>
    <s v="F001-00037025"/>
    <s v="USD"/>
    <n v="3.64"/>
    <n v="157.62"/>
    <n v="28.37"/>
    <n v="185.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0T00:00:00"/>
    <d v="2024-07-20T00:00:00"/>
    <n v="20100190797"/>
    <x v="897"/>
    <n v="1"/>
    <s v="FACTURA"/>
    <s v="F001-00040173"/>
    <s v="USD"/>
    <n v="3.82"/>
    <n v="39.68"/>
    <n v="7.14"/>
    <n v="46.82"/>
    <n v="0"/>
    <n v="0"/>
    <n v="0"/>
    <x v="1"/>
    <s v="Factura a 30 días"/>
    <s v="NOTA DE CRÉDITO"/>
    <s v="F001-00001501"/>
    <s v="USD"/>
    <n v="3.8180000000000001"/>
    <n v="-39.68"/>
    <n v="-7.14"/>
    <n v="-46.82"/>
    <n v="0"/>
    <n v="0"/>
    <n v="0"/>
    <s v="KLEBER SANTA CRUZ"/>
  </r>
  <r>
    <x v="0"/>
    <s v="2023-07"/>
    <d v="2023-07-05T00:00:00"/>
    <d v="2023-08-04T00:00:00"/>
    <n v="20132367800"/>
    <x v="962"/>
    <n v="1"/>
    <s v="FACTURA"/>
    <s v="F001-00037119"/>
    <s v="USD"/>
    <n v="3.63"/>
    <n v="36.200000000000003"/>
    <n v="6.52"/>
    <n v="42.7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28T00:00:00"/>
    <d v="2024-09-26T00:00:00"/>
    <n v="20261677955"/>
    <x v="839"/>
    <n v="1"/>
    <s v="FACTURA"/>
    <s v="F001-00040285"/>
    <s v="USD"/>
    <n v="3.83"/>
    <n v="52.86"/>
    <n v="9.51"/>
    <n v="62.37"/>
    <n v="0"/>
    <n v="0"/>
    <n v="0"/>
    <x v="1"/>
    <s v="Factura a 90 días"/>
    <s v="NOTA DE CRÉDITO"/>
    <s v="F001-00001510"/>
    <s v="USD"/>
    <n v="3.8250000000000002"/>
    <n v="-52.86"/>
    <n v="-9.51"/>
    <n v="-62.37"/>
    <n v="0"/>
    <n v="0"/>
    <n v="0"/>
    <s v="CLAUDIO BALDEON"/>
  </r>
  <r>
    <x v="0"/>
    <s v="2023-07"/>
    <d v="2023-07-17T00:00:00"/>
    <d v="2023-08-16T00:00:00"/>
    <n v="20100103223"/>
    <x v="885"/>
    <n v="1"/>
    <s v="FACTURA"/>
    <s v="F001-00037211"/>
    <s v="USD"/>
    <n v="3.57"/>
    <n v="450"/>
    <n v="81"/>
    <n v="5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6T00:00:00"/>
    <d v="2023-09-15T00:00:00"/>
    <n v="20100147514"/>
    <x v="693"/>
    <n v="1"/>
    <s v="FACTURA"/>
    <s v="F001-00037457"/>
    <s v="USD"/>
    <n v="3.72"/>
    <n v="112.5"/>
    <n v="20.25"/>
    <n v="132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23T00:00:00"/>
    <d v="2023-11-21T00:00:00"/>
    <n v="20261677955"/>
    <x v="839"/>
    <n v="1"/>
    <s v="FACTURA"/>
    <s v="F001-00037507"/>
    <s v="USD"/>
    <n v="3.72"/>
    <n v="32.85"/>
    <n v="5.91"/>
    <n v="38.7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8"/>
    <d v="2023-08-24T00:00:00"/>
    <d v="2023-09-23T00:00:00"/>
    <n v="20370146994"/>
    <x v="926"/>
    <n v="1"/>
    <s v="FACTURA"/>
    <s v="F001-00037523"/>
    <s v="USD"/>
    <n v="3.72"/>
    <n v="123.04"/>
    <n v="22.15"/>
    <n v="145.1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24T00:00:00"/>
    <d v="2023-11-22T00:00:00"/>
    <n v="20261677955"/>
    <x v="839"/>
    <n v="1"/>
    <s v="FACTURA"/>
    <s v="F001-00037528"/>
    <s v="USD"/>
    <n v="3.72"/>
    <n v="49.9"/>
    <n v="8.98"/>
    <n v="58.8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8"/>
    <d v="2023-08-31T00:00:00"/>
    <d v="2023-09-30T00:00:00"/>
    <n v="20100190797"/>
    <x v="897"/>
    <n v="1"/>
    <s v="FACTURA"/>
    <s v="F001-00037594"/>
    <s v="USD"/>
    <n v="3.7"/>
    <n v="128"/>
    <n v="23.04"/>
    <n v="151.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20T00:00:00"/>
    <d v="2023-10-20T00:00:00"/>
    <n v="20100147514"/>
    <x v="693"/>
    <n v="1"/>
    <s v="FACTURA"/>
    <s v="F001-00037724"/>
    <s v="USD"/>
    <n v="3.72"/>
    <n v="27.15"/>
    <n v="4.8899999999999997"/>
    <n v="32.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9"/>
    <d v="2023-09-20T00:00:00"/>
    <d v="2023-12-19T00:00:00"/>
    <n v="20261677955"/>
    <x v="839"/>
    <n v="1"/>
    <s v="FACTURA"/>
    <s v="F001-00037731"/>
    <s v="USD"/>
    <n v="3.72"/>
    <n v="135.44999999999999"/>
    <n v="24.38"/>
    <n v="159.83000000000001"/>
    <n v="0"/>
    <n v="0"/>
    <n v="0"/>
    <x v="1"/>
    <s v="Factura a 90 días"/>
    <s v="NOTA DE CRÉDITO"/>
    <s v="F001-00001331"/>
    <s v="USD"/>
    <n v="3.7170000000000001"/>
    <n v="-135.44999999999999"/>
    <n v="-24.38"/>
    <n v="-159.83000000000001"/>
    <n v="0"/>
    <n v="0"/>
    <n v="0"/>
    <s v="CLAUDIO BALDEON"/>
  </r>
  <r>
    <x v="0"/>
    <s v="2023-09"/>
    <d v="2023-09-20T00:00:00"/>
    <d v="2023-12-19T00:00:00"/>
    <n v="20261677955"/>
    <x v="839"/>
    <n v="1"/>
    <s v="FACTURA"/>
    <s v="F001-00037732"/>
    <s v="USD"/>
    <n v="3.72"/>
    <n v="49.6"/>
    <n v="8.93"/>
    <n v="58.53"/>
    <n v="0"/>
    <n v="0"/>
    <n v="0"/>
    <x v="1"/>
    <s v="Factura a 90 días"/>
    <s v="NOTA DE CRÉDITO"/>
    <s v="F001-00001332"/>
    <s v="USD"/>
    <n v="3.7170000000000001"/>
    <n v="-49.6"/>
    <n v="-8.93"/>
    <n v="-58.53"/>
    <n v="0"/>
    <n v="0"/>
    <n v="0"/>
    <s v="CLAUDIO BALDEON"/>
  </r>
  <r>
    <x v="0"/>
    <s v="2023-09"/>
    <d v="2023-09-20T00:00:00"/>
    <d v="2023-12-19T00:00:00"/>
    <n v="20261677955"/>
    <x v="839"/>
    <n v="1"/>
    <s v="FACTURA"/>
    <s v="F001-00037733"/>
    <s v="USD"/>
    <n v="3.72"/>
    <n v="3.01"/>
    <n v="0.54"/>
    <n v="3.55"/>
    <n v="0"/>
    <n v="0"/>
    <n v="0"/>
    <x v="1"/>
    <s v="Factura a 90 días"/>
    <s v="NOTA DE CRÉDITO"/>
    <s v="F001-00001333"/>
    <s v="USD"/>
    <n v="3.7170000000000001"/>
    <n v="-3.01"/>
    <n v="-0.54"/>
    <n v="-3.55"/>
    <n v="0"/>
    <n v="0"/>
    <n v="0"/>
    <s v="CLAUDIO BALDEON"/>
  </r>
  <r>
    <x v="0"/>
    <s v="2023-09"/>
    <d v="2023-09-20T00:00:00"/>
    <d v="2023-12-19T00:00:00"/>
    <n v="20261677955"/>
    <x v="839"/>
    <n v="1"/>
    <s v="FACTURA"/>
    <s v="F001-00037735"/>
    <s v="USD"/>
    <n v="3.72"/>
    <n v="90.3"/>
    <n v="16.25"/>
    <n v="106.55"/>
    <n v="0"/>
    <n v="0"/>
    <n v="0"/>
    <x v="1"/>
    <s v="Factura a 90 días"/>
    <s v="NOTA DE CRÉDITO"/>
    <s v="F001-00001335"/>
    <s v="USD"/>
    <n v="3.7170000000000001"/>
    <n v="-90.3"/>
    <n v="-16.25"/>
    <n v="-106.55"/>
    <n v="0"/>
    <n v="0"/>
    <n v="0"/>
    <s v="CLAUDIO BALDEON"/>
  </r>
  <r>
    <x v="2"/>
    <s v="2024-08"/>
    <d v="2024-08-29T00:00:00"/>
    <d v="2024-11-27T00:00:00"/>
    <n v="20261677955"/>
    <x v="839"/>
    <n v="1"/>
    <s v="FACTURA"/>
    <s v="F001-00040864"/>
    <s v="USD"/>
    <n v="3.74"/>
    <n v="54.2"/>
    <n v="9.76"/>
    <n v="63.96"/>
    <n v="0"/>
    <n v="0"/>
    <n v="0"/>
    <x v="1"/>
    <s v="Factura a 90 días"/>
    <s v="NOTA DE CRÉDITO"/>
    <s v="F001-00001560"/>
    <s v="USD"/>
    <n v="3.7429999999999999"/>
    <n v="-54.2"/>
    <n v="-9.76"/>
    <n v="-63.96"/>
    <n v="0"/>
    <n v="0"/>
    <n v="0"/>
    <s v="CLAUDIO BALDEON"/>
  </r>
  <r>
    <x v="0"/>
    <s v="2023-10"/>
    <d v="2023-10-03T00:00:00"/>
    <d v="2023-11-02T00:00:00"/>
    <n v="20504898173"/>
    <x v="945"/>
    <n v="1"/>
    <s v="FACTURA"/>
    <s v="F001-00037846"/>
    <s v="USD"/>
    <n v="3.81"/>
    <n v="140"/>
    <n v="25.2"/>
    <n v="165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3T00:00:00"/>
    <d v="2023-11-02T00:00:00"/>
    <n v="20504898173"/>
    <x v="945"/>
    <n v="1"/>
    <s v="FACTURA"/>
    <s v="F001-00037847"/>
    <s v="USD"/>
    <n v="3.81"/>
    <n v="40"/>
    <n v="7.2"/>
    <n v="47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9T00:00:00"/>
    <d v="2023-11-08T00:00:00"/>
    <n v="20100147514"/>
    <x v="693"/>
    <n v="1"/>
    <s v="FACTURA"/>
    <s v="F001-00037892"/>
    <s v="USD"/>
    <n v="3.83"/>
    <n v="49.97"/>
    <n v="8.99"/>
    <n v="58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12T00:00:00"/>
    <d v="2023-12-11T00:00:00"/>
    <n v="20100027021"/>
    <x v="725"/>
    <n v="1"/>
    <s v="FACTURA"/>
    <s v="F001-00037937"/>
    <s v="USD"/>
    <n v="3.83"/>
    <n v="10"/>
    <n v="1.8"/>
    <n v="11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0"/>
    <d v="2023-10-17T00:00:00"/>
    <d v="2023-12-16T00:00:00"/>
    <n v="20100027021"/>
    <x v="725"/>
    <n v="1"/>
    <s v="FACTURA"/>
    <s v="F001-00037959"/>
    <s v="USD"/>
    <n v="3.86"/>
    <n v="10"/>
    <n v="1.8"/>
    <n v="11.8"/>
    <n v="0"/>
    <n v="0"/>
    <n v="0"/>
    <x v="1"/>
    <s v="Factura a 60 días"/>
    <s v="NOTA DE CRÉDITO"/>
    <s v="F001-00001362"/>
    <s v="USD"/>
    <n v="3.859"/>
    <n v="-10"/>
    <n v="-1.8"/>
    <n v="-11.8"/>
    <n v="0"/>
    <n v="0"/>
    <n v="0"/>
    <s v="ROBSON MOSCOSO"/>
  </r>
  <r>
    <x v="0"/>
    <s v="2023-10"/>
    <d v="2023-10-18T00:00:00"/>
    <d v="2023-12-17T00:00:00"/>
    <n v="20100971772"/>
    <x v="705"/>
    <n v="1"/>
    <s v="FACTURA"/>
    <s v="F001-00037972"/>
    <s v="USD"/>
    <n v="3.86"/>
    <n v="112"/>
    <n v="20.16"/>
    <n v="132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06T00:00:00"/>
    <d v="2024-01-05T00:00:00"/>
    <n v="20100027021"/>
    <x v="725"/>
    <n v="1"/>
    <s v="FACTURA"/>
    <s v="F001-00038190"/>
    <s v="USD"/>
    <n v="3.76"/>
    <n v="10"/>
    <n v="1.8"/>
    <n v="11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0"/>
    <d v="2024-10-10T00:00:00"/>
    <d v="2025-01-08T00:00:00"/>
    <n v="20492744833"/>
    <x v="913"/>
    <n v="1"/>
    <s v="FACTURA"/>
    <s v="F001-00041288"/>
    <s v="USD"/>
    <n v="3.76"/>
    <n v="84.78"/>
    <n v="15.26"/>
    <n v="100.04"/>
    <n v="0"/>
    <n v="0"/>
    <n v="0"/>
    <x v="1"/>
    <s v="Factura a 90 días"/>
    <s v="NOTA DE CRÉDITO"/>
    <s v="F001-00001637"/>
    <s v="USD"/>
    <n v="3.76"/>
    <n v="-84.78"/>
    <n v="-15.26"/>
    <n v="-100.04"/>
    <n v="0"/>
    <n v="0"/>
    <n v="0"/>
    <s v="CLAUDIO BALDEON"/>
  </r>
  <r>
    <x v="0"/>
    <s v="2023-11"/>
    <d v="2023-11-06T00:00:00"/>
    <d v="2024-01-05T00:00:00"/>
    <n v="20512868046"/>
    <x v="734"/>
    <n v="1"/>
    <s v="FACTURA"/>
    <s v="F001-00038194"/>
    <s v="USD"/>
    <n v="3.76"/>
    <n v="100"/>
    <n v="18"/>
    <n v="11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08T00:00:00"/>
    <d v="2024-01-07T00:00:00"/>
    <n v="20100971772"/>
    <x v="705"/>
    <n v="1"/>
    <s v="FACTURA"/>
    <s v="F001-00038220"/>
    <s v="USD"/>
    <n v="3.78"/>
    <n v="112"/>
    <n v="20.16"/>
    <n v="132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5T00:00:00"/>
    <d v="2024-01-14T00:00:00"/>
    <n v="20100028698"/>
    <x v="883"/>
    <n v="1"/>
    <s v="FACTURA"/>
    <s v="F001-00038287"/>
    <s v="USD"/>
    <n v="3.78"/>
    <n v="100"/>
    <n v="18"/>
    <n v="118"/>
    <n v="0"/>
    <n v="0"/>
    <n v="0"/>
    <x v="1"/>
    <s v="Factura a 60 días"/>
    <s v="NOTA DE CRÉDITO"/>
    <s v="F001-00001371"/>
    <s v="USD"/>
    <n v="3.7770000000000001"/>
    <n v="-20"/>
    <n v="-3.6"/>
    <n v="-23.6"/>
    <n v="0"/>
    <n v="0"/>
    <n v="0"/>
    <s v="CLAUDIO BALDEON"/>
  </r>
  <r>
    <x v="0"/>
    <s v="2023-11"/>
    <d v="2023-11-16T00:00:00"/>
    <d v="2024-01-15T00:00:00"/>
    <n v="20100027021"/>
    <x v="725"/>
    <n v="1"/>
    <s v="FACTURA"/>
    <s v="F001-00038289"/>
    <s v="USD"/>
    <n v="3.78"/>
    <n v="10"/>
    <n v="1.8"/>
    <n v="11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1"/>
    <d v="2023-11-16T00:00:00"/>
    <d v="2024-01-15T00:00:00"/>
    <n v="20100027021"/>
    <x v="725"/>
    <n v="1"/>
    <s v="FACTURA"/>
    <s v="F001-00038290"/>
    <s v="USD"/>
    <n v="3.78"/>
    <n v="140"/>
    <n v="25.2"/>
    <n v="165.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1"/>
    <d v="2023-11-17T00:00:00"/>
    <d v="2024-01-16T00:00:00"/>
    <n v="20100028698"/>
    <x v="883"/>
    <n v="1"/>
    <s v="FACTURA"/>
    <s v="F001-00038311"/>
    <s v="USD"/>
    <n v="3.77"/>
    <n v="20"/>
    <n v="3.6"/>
    <n v="23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7T00:00:00"/>
    <d v="2024-01-16T00:00:00"/>
    <n v="20100028698"/>
    <x v="883"/>
    <n v="1"/>
    <s v="FACTURA"/>
    <s v="F001-00038313"/>
    <s v="USD"/>
    <n v="3.77"/>
    <n v="20"/>
    <n v="3.6"/>
    <n v="23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7T00:00:00"/>
    <d v="2024-01-26T00:00:00"/>
    <n v="20273877569"/>
    <x v="840"/>
    <n v="1"/>
    <s v="FACTURA"/>
    <s v="F001-00038376"/>
    <s v="USD"/>
    <n v="3.74"/>
    <n v="136"/>
    <n v="24.48"/>
    <n v="160.4799999999999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1"/>
    <d v="2023-11-27T00:00:00"/>
    <d v="2024-02-25T00:00:00"/>
    <n v="20261677955"/>
    <x v="839"/>
    <n v="1"/>
    <s v="FACTURA"/>
    <s v="F001-00038385"/>
    <s v="USD"/>
    <n v="3.74"/>
    <n v="49.9"/>
    <n v="8.98"/>
    <n v="58.8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1"/>
    <d v="2023-11-27T00:00:00"/>
    <d v="2023-12-27T00:00:00"/>
    <n v="20261677955"/>
    <x v="839"/>
    <n v="1"/>
    <s v="FACTURA"/>
    <s v="F001-00038386"/>
    <s v="USD"/>
    <n v="3.74"/>
    <n v="49.9"/>
    <n v="8.98"/>
    <n v="58.88"/>
    <n v="0"/>
    <n v="0"/>
    <n v="0"/>
    <x v="1"/>
    <s v="Factura a 30 días"/>
    <s v="NOTA DE CRÉDITO"/>
    <s v="F001-00001488"/>
    <s v="USD"/>
    <n v="3.7389999999999999"/>
    <n v="-49.9"/>
    <n v="-8.98"/>
    <n v="-58.88"/>
    <n v="0"/>
    <n v="0"/>
    <n v="0"/>
    <s v="CLAUDIO BALDEON"/>
  </r>
  <r>
    <x v="0"/>
    <s v="2023-11"/>
    <d v="2023-11-29T00:00:00"/>
    <d v="2024-01-28T00:00:00"/>
    <n v="20501523837"/>
    <x v="968"/>
    <n v="1"/>
    <s v="FACTURA"/>
    <s v="F001-00038417"/>
    <s v="USD"/>
    <n v="3.73"/>
    <n v="17.95"/>
    <n v="3.23"/>
    <n v="21.1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1"/>
    <d v="2023-11-29T00:00:00"/>
    <d v="2024-01-28T00:00:00"/>
    <n v="20338054115"/>
    <x v="893"/>
    <n v="1"/>
    <s v="FACTURA"/>
    <s v="F001-00038421"/>
    <s v="USD"/>
    <n v="3.73"/>
    <n v="154"/>
    <n v="27.72"/>
    <n v="181.7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9T00:00:00"/>
    <d v="2024-01-28T00:00:00"/>
    <n v="20338054115"/>
    <x v="893"/>
    <n v="1"/>
    <s v="FACTURA"/>
    <s v="F001-00038424"/>
    <s v="USD"/>
    <n v="3.73"/>
    <n v="154"/>
    <n v="27.72"/>
    <n v="181.7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30T00:00:00"/>
    <d v="2024-01-29T00:00:00"/>
    <n v="20100027021"/>
    <x v="725"/>
    <n v="1"/>
    <s v="FACTURA"/>
    <s v="F001-00038435"/>
    <s v="USD"/>
    <n v="3.74"/>
    <n v="10"/>
    <n v="1.8"/>
    <n v="11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2"/>
    <d v="2023-12-05T00:00:00"/>
    <d v="2024-01-04T00:00:00"/>
    <n v="20136165667"/>
    <x v="942"/>
    <n v="1"/>
    <s v="FACTURA"/>
    <s v="F001-00038479"/>
    <s v="USD"/>
    <n v="3.74"/>
    <n v="112.01"/>
    <n v="20.16"/>
    <n v="132.16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11T00:00:00"/>
    <d v="2024-02-09T00:00:00"/>
    <n v="20100027021"/>
    <x v="725"/>
    <n v="1"/>
    <s v="FACTURA"/>
    <s v="F001-00038509"/>
    <s v="USD"/>
    <n v="3.76"/>
    <n v="20"/>
    <n v="3.6"/>
    <n v="23.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2"/>
    <d v="2023-12-14T00:00:00"/>
    <d v="2024-02-12T00:00:00"/>
    <n v="20100027021"/>
    <x v="725"/>
    <n v="1"/>
    <s v="FACTURA"/>
    <s v="F001-00038546"/>
    <s v="USD"/>
    <n v="3.79"/>
    <n v="10"/>
    <n v="1.8"/>
    <n v="11.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2"/>
    <d v="2023-12-14T00:00:00"/>
    <d v="2024-02-12T00:00:00"/>
    <n v="20273877569"/>
    <x v="840"/>
    <n v="1"/>
    <s v="FACTURA"/>
    <s v="F001-00038551"/>
    <s v="USD"/>
    <n v="3.79"/>
    <n v="136"/>
    <n v="24.48"/>
    <n v="160.4799999999999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2"/>
    <d v="2023-12-29T00:00:00"/>
    <d v="2024-02-27T00:00:00"/>
    <n v="20100027021"/>
    <x v="725"/>
    <n v="1"/>
    <s v="FACTURA"/>
    <s v="F001-00038659"/>
    <s v="USD"/>
    <n v="3.71"/>
    <n v="20"/>
    <n v="3.6"/>
    <n v="23.6"/>
    <n v="0"/>
    <n v="0"/>
    <n v="0"/>
    <x v="1"/>
    <s v="Factura a 60 días"/>
    <s v="NOTA DE CRÉDITO"/>
    <s v="F001-00001401"/>
    <s v="USD"/>
    <n v="3.7050000000000001"/>
    <n v="-20"/>
    <n v="-3.6"/>
    <n v="-23.6"/>
    <n v="0"/>
    <n v="0"/>
    <n v="0"/>
    <s v="ROBSON MOSCOSO"/>
  </r>
  <r>
    <x v="0"/>
    <s v="2023-12"/>
    <d v="2023-12-29T00:00:00"/>
    <d v="2024-02-27T00:00:00"/>
    <n v="20100027021"/>
    <x v="725"/>
    <n v="1"/>
    <s v="FACTURA"/>
    <s v="F001-00038660"/>
    <s v="USD"/>
    <n v="3.71"/>
    <n v="71.11"/>
    <n v="12.8"/>
    <n v="83.91"/>
    <n v="0"/>
    <n v="0"/>
    <n v="0"/>
    <x v="1"/>
    <s v="Factura a 60 días"/>
    <s v="NOTA DE CRÉDITO"/>
    <s v="F001-00001402"/>
    <s v="USD"/>
    <n v="3.7050000000000001"/>
    <n v="-71.11"/>
    <n v="-12.8"/>
    <n v="-83.91"/>
    <n v="0"/>
    <n v="0"/>
    <n v="0"/>
    <s v="ROBSON MOSCOSO"/>
  </r>
  <r>
    <x v="0"/>
    <s v="2023-12"/>
    <d v="2023-12-29T00:00:00"/>
    <d v="2024-02-27T00:00:00"/>
    <n v="20100027021"/>
    <x v="725"/>
    <n v="1"/>
    <s v="FACTURA"/>
    <s v="F001-00038661"/>
    <s v="USD"/>
    <n v="3.71"/>
    <n v="43.96"/>
    <n v="7.91"/>
    <n v="51.87"/>
    <n v="0"/>
    <n v="0"/>
    <n v="0"/>
    <x v="1"/>
    <s v="Factura a 60 días"/>
    <s v="NOTA DE CRÉDITO"/>
    <s v="F001-00001403"/>
    <s v="USD"/>
    <n v="3.7050000000000001"/>
    <n v="-43.96"/>
    <n v="-7.91"/>
    <n v="-51.87"/>
    <n v="0"/>
    <n v="0"/>
    <n v="0"/>
    <s v="ROBSON MOSCOSO"/>
  </r>
  <r>
    <x v="0"/>
    <s v="2023-12"/>
    <d v="2023-12-29T00:00:00"/>
    <d v="2024-02-27T00:00:00"/>
    <n v="20100027021"/>
    <x v="725"/>
    <n v="1"/>
    <s v="FACTURA"/>
    <s v="F001-00038662"/>
    <s v="USD"/>
    <n v="3.71"/>
    <n v="150"/>
    <n v="27"/>
    <n v="177"/>
    <n v="0"/>
    <n v="0"/>
    <n v="0"/>
    <x v="1"/>
    <s v="Factura a 60 días"/>
    <s v="NOTA DE CRÉDITO"/>
    <s v="F001-00001404"/>
    <s v="USD"/>
    <n v="3.7050000000000001"/>
    <n v="-150"/>
    <n v="-27"/>
    <n v="-177"/>
    <n v="0"/>
    <n v="0"/>
    <n v="0"/>
    <s v="ROBSON MOSCOSO"/>
  </r>
  <r>
    <x v="2"/>
    <s v="2024-11"/>
    <d v="2024-11-29T00:00:00"/>
    <d v="2024-12-29T00:00:00"/>
    <n v="20606142499"/>
    <x v="587"/>
    <n v="1"/>
    <s v="FACTURA"/>
    <s v="F001-00041764"/>
    <s v="USD"/>
    <n v="3.76"/>
    <n v="70"/>
    <n v="12.6"/>
    <n v="82.6"/>
    <n v="0"/>
    <n v="0"/>
    <n v="0"/>
    <x v="1"/>
    <s v="Factura a 30 días"/>
    <s v="NOTA DE CRÉDITO"/>
    <s v="F001-00001635"/>
    <s v="USD"/>
    <n v="3.7589999999999999"/>
    <n v="-70"/>
    <n v="-12.6"/>
    <n v="-82.6"/>
    <n v="0"/>
    <n v="0"/>
    <n v="0"/>
    <s v="ROBSON MOSCOSO"/>
  </r>
  <r>
    <x v="1"/>
    <s v="2025-10"/>
    <d v="2025-10-03T00:00:00"/>
    <d v="2025-11-02T00:00:00"/>
    <n v="20417926632"/>
    <x v="912"/>
    <n v="1"/>
    <s v="FACTURA"/>
    <s v="F001-00044954"/>
    <s v="USD"/>
    <n v="3.49"/>
    <n v="452.76"/>
    <n v="81.5"/>
    <n v="534.26"/>
    <n v="0"/>
    <n v="0"/>
    <n v="0"/>
    <x v="1"/>
    <s v="Factura a 30 días"/>
    <s v="NOTA DE CRÉDITO"/>
    <s v="F001-00001859"/>
    <s v="USD"/>
    <n v="3.4849999999999999"/>
    <n v="-452.76"/>
    <n v="-81.5"/>
    <n v="-534.26"/>
    <n v="0"/>
    <n v="0"/>
    <n v="0"/>
    <s v="ROBSON MOSCOSO"/>
  </r>
  <r>
    <x v="1"/>
    <s v="2025-11"/>
    <d v="2025-11-28T00:00:00"/>
    <d v="2026-01-27T00:00:00"/>
    <n v="20170072465"/>
    <x v="378"/>
    <n v="1"/>
    <s v="FACTURA"/>
    <s v="F001-00045629"/>
    <s v="USD"/>
    <n v="3.37"/>
    <n v="4860.8"/>
    <n v="874.94"/>
    <n v="5735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09T00:00:00"/>
    <d v="2025-12-08T00:00:00"/>
    <n v="20100179807"/>
    <x v="812"/>
    <n v="1"/>
    <s v="FACTURA"/>
    <s v="F001-00044997"/>
    <s v="USD"/>
    <n v="3.45"/>
    <n v="430.14"/>
    <n v="77.430000000000007"/>
    <n v="507.57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07"/>
    <d v="2025-07-07T00:00:00"/>
    <d v="2025-10-05T00:00:00"/>
    <n v="20261677955"/>
    <x v="839"/>
    <n v="1"/>
    <s v="FACTURA"/>
    <s v="F001-00044010"/>
    <s v="USD"/>
    <n v="3.56"/>
    <n v="1257.75"/>
    <n v="226.4"/>
    <n v="1484.1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7"/>
    <d v="2025-07-07T00:00:00"/>
    <d v="2025-10-05T00:00:00"/>
    <n v="20261677955"/>
    <x v="839"/>
    <n v="1"/>
    <s v="FACTURA"/>
    <s v="F001-00044011"/>
    <s v="USD"/>
    <n v="3.56"/>
    <n v="432"/>
    <n v="77.760000000000005"/>
    <n v="509.7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8"/>
    <d v="2025-08-13T00:00:00"/>
    <d v="2025-10-12T00:00:00"/>
    <n v="20170072465"/>
    <x v="378"/>
    <n v="1"/>
    <s v="FACTURA"/>
    <s v="F001-00044362"/>
    <s v="USD"/>
    <n v="3.53"/>
    <n v="1590"/>
    <n v="286.2"/>
    <n v="1876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26T00:00:00"/>
    <d v="2025-09-24T00:00:00"/>
    <n v="20100123500"/>
    <x v="959"/>
    <n v="1"/>
    <s v="FACTURA"/>
    <s v="F001-00043907"/>
    <s v="USD"/>
    <n v="3.58"/>
    <n v="835.2"/>
    <n v="150.34"/>
    <n v="985.5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0"/>
    <d v="2025-10-09T00:00:00"/>
    <d v="2025-10-09T00:00:00"/>
    <n v="20556578746"/>
    <x v="607"/>
    <n v="1"/>
    <s v="FACTURA"/>
    <s v="F001-00044989"/>
    <s v="USD"/>
    <n v="3.45"/>
    <n v="750.45"/>
    <n v="135.08000000000001"/>
    <n v="88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07T00:00:00"/>
    <d v="2025-10-07T00:00:00"/>
    <n v="20503141389"/>
    <x v="732"/>
    <n v="1"/>
    <s v="FACTURA"/>
    <s v="F001-00044980"/>
    <s v="USD"/>
    <n v="3.47"/>
    <n v="40"/>
    <n v="7.2"/>
    <n v="47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14T00:00:00"/>
    <d v="2025-09-13T00:00:00"/>
    <n v="20100006538"/>
    <x v="702"/>
    <n v="1"/>
    <s v="FACTURA"/>
    <s v="F001-00044383"/>
    <s v="USD"/>
    <n v="3.54"/>
    <n v="1887.6"/>
    <n v="339.77"/>
    <n v="2227.3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3T00:00:00"/>
    <d v="2025-10-12T00:00:00"/>
    <n v="20100027021"/>
    <x v="725"/>
    <n v="1"/>
    <s v="FACTURA"/>
    <s v="F001-00044363"/>
    <s v="USD"/>
    <n v="3.53"/>
    <n v="288"/>
    <n v="51.84"/>
    <n v="339.8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0"/>
    <d v="2025-10-30T00:00:00"/>
    <d v="2025-12-29T00:00:00"/>
    <n v="20100179807"/>
    <x v="812"/>
    <n v="1"/>
    <s v="FACTURA"/>
    <s v="F001-00045269"/>
    <s v="USD"/>
    <n v="3.39"/>
    <n v="3948.28"/>
    <n v="710.69"/>
    <n v="4658.97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10"/>
    <d v="2025-10-14T00:00:00"/>
    <d v="2025-12-13T00:00:00"/>
    <n v="20170072465"/>
    <x v="378"/>
    <n v="1"/>
    <s v="FACTURA"/>
    <s v="F001-00045052"/>
    <s v="USD"/>
    <n v="3.44"/>
    <n v="666.71"/>
    <n v="120.01"/>
    <n v="786.72"/>
    <n v="0"/>
    <n v="0"/>
    <n v="0"/>
    <x v="1"/>
    <s v="Factura a 60 días"/>
    <s v="NOTA DE CRÉDITO"/>
    <s v="F001-00001863"/>
    <s v="USD"/>
    <n v="3.4390000000000001"/>
    <n v="-666.71"/>
    <n v="-120.01"/>
    <n v="-786.72"/>
    <n v="0"/>
    <n v="0"/>
    <n v="0"/>
    <s v="CLAUDIO BALDEON"/>
  </r>
  <r>
    <x v="1"/>
    <s v="2025-09"/>
    <d v="2025-09-04T00:00:00"/>
    <d v="2025-09-19T00:00:00"/>
    <n v="20602670130"/>
    <x v="951"/>
    <n v="1"/>
    <s v="FACTURA"/>
    <s v="F001-00044629"/>
    <s v="USD"/>
    <n v="3.53"/>
    <n v="1410"/>
    <n v="253.8"/>
    <n v="1663.8"/>
    <n v="0"/>
    <n v="0"/>
    <n v="0"/>
    <x v="1"/>
    <s v="Factura a 15 días"/>
    <s v="OTROS"/>
    <m/>
    <m/>
    <n v="0"/>
    <n v="0"/>
    <n v="0"/>
    <n v="0"/>
    <n v="0"/>
    <n v="0"/>
    <n v="0"/>
    <s v="CLAUDIO BALDEON"/>
  </r>
  <r>
    <x v="1"/>
    <s v="2025-12"/>
    <d v="2025-12-01T00:00:00"/>
    <d v="2026-01-30T00:00:00"/>
    <n v="20100135699"/>
    <x v="688"/>
    <n v="1"/>
    <s v="FACTURA"/>
    <s v="F001-00045664"/>
    <s v="USD"/>
    <n v="3.37"/>
    <n v="278.11"/>
    <n v="50.06"/>
    <n v="328.1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02T00:00:00"/>
    <d v="2025-08-31T00:00:00"/>
    <n v="20501523837"/>
    <x v="968"/>
    <n v="1"/>
    <s v="FACTURA"/>
    <s v="F001-00043989"/>
    <s v="USD"/>
    <n v="3.56"/>
    <n v="658.28"/>
    <n v="118.49"/>
    <n v="776.7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24T00:00:00"/>
    <d v="2025-09-22T00:00:00"/>
    <n v="20501523837"/>
    <x v="968"/>
    <n v="1"/>
    <s v="FACTURA"/>
    <s v="F001-00044191"/>
    <s v="USD"/>
    <n v="3.56"/>
    <n v="658.27"/>
    <n v="118.49"/>
    <n v="776.7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28T00:00:00"/>
    <d v="2026-01-27T00:00:00"/>
    <n v="20100179807"/>
    <x v="812"/>
    <n v="1"/>
    <s v="FACTURA"/>
    <s v="F001-00045619"/>
    <s v="USD"/>
    <n v="3.37"/>
    <n v="2451.2399999999998"/>
    <n v="441.22"/>
    <n v="2892.46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09"/>
    <d v="2025-09-30T00:00:00"/>
    <d v="2025-12-29T00:00:00"/>
    <n v="20492744833"/>
    <x v="913"/>
    <n v="1"/>
    <s v="FACTURA"/>
    <s v="F001-00044894"/>
    <s v="USD"/>
    <n v="3.5"/>
    <n v="999.4"/>
    <n v="179.89"/>
    <n v="1179.2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2"/>
    <d v="2025-12-22T00:00:00"/>
    <d v="2026-02-20T00:00:00"/>
    <n v="20608371134"/>
    <x v="49"/>
    <n v="1"/>
    <s v="FACTURA"/>
    <s v="F001-00045837"/>
    <s v="USD"/>
    <n v="3.37"/>
    <n v="421.07"/>
    <n v="75.790000000000006"/>
    <n v="496.8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19T00:00:00"/>
    <d v="2026-03-21T00:00:00"/>
    <n v="20417926632"/>
    <x v="912"/>
    <n v="1"/>
    <s v="FACTURA"/>
    <s v="F001-00046399"/>
    <s v="USD"/>
    <n v="3.35"/>
    <n v="52"/>
    <n v="9.36"/>
    <n v="61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6T00:00:00"/>
    <d v="2026-01-26T00:00:00"/>
    <n v="20610074961"/>
    <x v="972"/>
    <n v="1"/>
    <s v="FACTURA"/>
    <s v="F001-00046135"/>
    <s v="USD"/>
    <n v="3.36"/>
    <n v="323.60000000000002"/>
    <n v="58.25"/>
    <n v="381.8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30T00:00:00"/>
    <d v="2025-12-29T00:00:00"/>
    <n v="20492744833"/>
    <x v="913"/>
    <n v="1"/>
    <s v="FACTURA"/>
    <s v="F001-00044895"/>
    <s v="USD"/>
    <n v="3.5"/>
    <n v="421.34"/>
    <n v="75.84"/>
    <n v="497.1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0"/>
    <d v="2025-10-14T00:00:00"/>
    <d v="2026-01-12T00:00:00"/>
    <n v="20261677955"/>
    <x v="839"/>
    <n v="1"/>
    <s v="FACTURA"/>
    <s v="F001-00045040"/>
    <s v="USD"/>
    <n v="3.44"/>
    <n v="124"/>
    <n v="22.32"/>
    <n v="146.32"/>
    <n v="0"/>
    <n v="0"/>
    <n v="0"/>
    <x v="1"/>
    <s v="Factura a 90 días"/>
    <s v="NOTA DE CRÉDITO"/>
    <s v="F001-00001867"/>
    <s v="USD"/>
    <n v="3.4390000000000001"/>
    <n v="-124"/>
    <n v="-22.32"/>
    <n v="-146.32"/>
    <n v="0"/>
    <n v="0"/>
    <n v="0"/>
    <s v="CLAUDIO BALDEON"/>
  </r>
  <r>
    <x v="1"/>
    <s v="2025-10"/>
    <d v="2025-10-30T00:00:00"/>
    <d v="2025-11-29T00:00:00"/>
    <n v="20132367800"/>
    <x v="962"/>
    <n v="1"/>
    <s v="FACTURA"/>
    <s v="F001-00045291"/>
    <s v="USD"/>
    <n v="3.39"/>
    <n v="15.78"/>
    <n v="2.84"/>
    <n v="18.62"/>
    <n v="0"/>
    <n v="0"/>
    <n v="0"/>
    <x v="1"/>
    <s v="Factura a 30 días"/>
    <s v="NOTA DE CRÉDITO"/>
    <s v="F001-00001883"/>
    <s v="USD"/>
    <n v="3.3940000000000001"/>
    <n v="-15.78"/>
    <n v="-2.84"/>
    <n v="-18.62"/>
    <n v="0"/>
    <n v="0"/>
    <n v="0"/>
    <s v="KLEBER SANTA CRUZ"/>
  </r>
  <r>
    <x v="1"/>
    <s v="2025-10"/>
    <d v="2025-10-14T00:00:00"/>
    <d v="2026-01-12T00:00:00"/>
    <n v="20261677955"/>
    <x v="839"/>
    <n v="1"/>
    <s v="FACTURA"/>
    <s v="F001-00045039"/>
    <s v="USD"/>
    <n v="3.44"/>
    <n v="892.8"/>
    <n v="160.69999999999999"/>
    <n v="1053.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0"/>
    <d v="2025-10-14T00:00:00"/>
    <d v="2026-01-12T00:00:00"/>
    <n v="20261677955"/>
    <x v="839"/>
    <n v="1"/>
    <s v="FACTURA"/>
    <s v="F001-00045041"/>
    <s v="USD"/>
    <n v="3.44"/>
    <n v="5231.3999999999996"/>
    <n v="941.65"/>
    <n v="6173.0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0"/>
    <d v="2025-10-22T00:00:00"/>
    <d v="2026-01-20T00:00:00"/>
    <n v="20492744833"/>
    <x v="913"/>
    <n v="1"/>
    <s v="FACTURA"/>
    <s v="F001-00045142"/>
    <s v="USD"/>
    <n v="3.39"/>
    <n v="696"/>
    <n v="125.28"/>
    <n v="821.2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0"/>
    <d v="2025-10-31T00:00:00"/>
    <d v="2025-11-30T00:00:00"/>
    <n v="20506675457"/>
    <x v="381"/>
    <n v="1"/>
    <s v="FACTURA"/>
    <s v="F001-00045304"/>
    <s v="USD"/>
    <n v="3.4"/>
    <n v="7507.46"/>
    <n v="1351.34"/>
    <n v="8858.7999999999993"/>
    <n v="0"/>
    <n v="0"/>
    <n v="0"/>
    <x v="1"/>
    <s v="Factura a 30 días"/>
    <s v="NOTA DE CRÉDITO"/>
    <s v="F001-00001884"/>
    <s v="USD"/>
    <n v="3.3980000000000001"/>
    <n v="-7507.46"/>
    <n v="-1351.34"/>
    <n v="-8858.7999999999993"/>
    <n v="0"/>
    <n v="0"/>
    <n v="0"/>
    <s v="CLAUDIO BALDEON"/>
  </r>
  <r>
    <x v="1"/>
    <s v="2025-08"/>
    <d v="2025-08-14T00:00:00"/>
    <d v="2025-10-13T00:00:00"/>
    <n v="20544672496"/>
    <x v="957"/>
    <n v="1"/>
    <s v="FACTURA"/>
    <s v="F001-00044371"/>
    <s v="USD"/>
    <n v="3.54"/>
    <n v="1366.1"/>
    <n v="245.9"/>
    <n v="161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26T00:00:00"/>
    <d v="2025-10-25T00:00:00"/>
    <n v="20101334679"/>
    <x v="892"/>
    <n v="1"/>
    <s v="FACTURA"/>
    <s v="F001-00044510"/>
    <s v="USD"/>
    <n v="3.53"/>
    <n v="316.25"/>
    <n v="56.93"/>
    <n v="373.1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05T00:00:00"/>
    <d v="2025-10-05T00:00:00"/>
    <n v="20418453177"/>
    <x v="396"/>
    <n v="1"/>
    <s v="FACTURA"/>
    <s v="F001-00044647"/>
    <s v="USD"/>
    <n v="3.54"/>
    <n v="99.2"/>
    <n v="17.86"/>
    <n v="117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4T00:00:00"/>
    <d v="2025-12-23T00:00:00"/>
    <n v="20338054115"/>
    <x v="893"/>
    <n v="1"/>
    <s v="FACTURA"/>
    <s v="F001-00045198"/>
    <s v="USD"/>
    <n v="3.4"/>
    <n v="3789.9"/>
    <n v="682.18"/>
    <n v="4472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11T00:00:00"/>
    <d v="2025-10-09T00:00:00"/>
    <n v="20402885549"/>
    <x v="929"/>
    <n v="1"/>
    <s v="FACTURA"/>
    <s v="F001-00044073"/>
    <s v="USD"/>
    <n v="3.56"/>
    <n v="140.88"/>
    <n v="25.36"/>
    <n v="166.24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8"/>
    <d v="2025-08-08T00:00:00"/>
    <d v="2025-10-07T00:00:00"/>
    <n v="20100027021"/>
    <x v="725"/>
    <n v="1"/>
    <s v="FACTURA"/>
    <s v="F001-00044310"/>
    <s v="USD"/>
    <n v="3.55"/>
    <n v="48.52"/>
    <n v="8.73"/>
    <n v="57.2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09T00:00:00"/>
    <d v="2025-10-09T00:00:00"/>
    <n v="20506675457"/>
    <x v="381"/>
    <n v="1"/>
    <s v="FACTURA"/>
    <s v="F001-00044675"/>
    <s v="USD"/>
    <n v="3.52"/>
    <n v="9281.25"/>
    <n v="1670.63"/>
    <n v="10951.8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08T00:00:00"/>
    <d v="2025-10-08T00:00:00"/>
    <n v="20100147514"/>
    <x v="693"/>
    <n v="1"/>
    <s v="FACTURA"/>
    <s v="F001-00044650"/>
    <s v="USD"/>
    <n v="3.53"/>
    <n v="1518.75"/>
    <n v="273.38"/>
    <n v="1792.1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30T00:00:00"/>
    <d v="2025-12-29T00:00:00"/>
    <n v="20338054115"/>
    <x v="893"/>
    <n v="1"/>
    <s v="FACTURA"/>
    <s v="F001-00045273"/>
    <s v="USD"/>
    <n v="3.39"/>
    <n v="211.21"/>
    <n v="38.020000000000003"/>
    <n v="249.2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31T00:00:00"/>
    <d v="2025-12-30T00:00:00"/>
    <n v="20338054115"/>
    <x v="893"/>
    <n v="1"/>
    <s v="FACTURA"/>
    <s v="F001-00045315"/>
    <s v="USD"/>
    <n v="3.4"/>
    <n v="5484.7"/>
    <n v="987.25"/>
    <n v="6471.9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05T00:00:00"/>
    <d v="2025-07-04T00:00:00"/>
    <n v="20100135699"/>
    <x v="688"/>
    <n v="1"/>
    <s v="FACTURA"/>
    <s v="F001-00043255"/>
    <s v="USD"/>
    <n v="3.67"/>
    <n v="124.86"/>
    <n v="22.47"/>
    <n v="147.330000000000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09T00:00:00"/>
    <d v="2025-09-07T00:00:00"/>
    <n v="20100135699"/>
    <x v="688"/>
    <n v="1"/>
    <s v="FACTURA"/>
    <s v="F001-00044049"/>
    <s v="USD"/>
    <n v="3.56"/>
    <n v="278.11"/>
    <n v="50.06"/>
    <n v="328.1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17T00:00:00"/>
    <d v="2025-09-15T00:00:00"/>
    <n v="20100135699"/>
    <x v="688"/>
    <n v="1"/>
    <s v="FACTURA"/>
    <s v="F001-00044134"/>
    <s v="USD"/>
    <n v="3.56"/>
    <n v="83.24"/>
    <n v="14.98"/>
    <n v="98.2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19T00:00:00"/>
    <d v="2025-10-18T00:00:00"/>
    <n v="20338054115"/>
    <x v="893"/>
    <n v="1"/>
    <s v="FACTURA"/>
    <s v="F001-00044415"/>
    <s v="USD"/>
    <n v="3.56"/>
    <n v="240"/>
    <n v="43.2"/>
    <n v="283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21T00:00:00"/>
    <d v="2025-10-20T00:00:00"/>
    <n v="20338054115"/>
    <x v="893"/>
    <n v="1"/>
    <s v="FACTURA"/>
    <s v="F001-00044439"/>
    <s v="USD"/>
    <n v="3.54"/>
    <n v="1286.8800000000001"/>
    <n v="231.64"/>
    <n v="1518.5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11T00:00:00"/>
    <d v="2025-10-10T00:00:00"/>
    <n v="20605432183"/>
    <x v="845"/>
    <n v="1"/>
    <s v="FACTURA"/>
    <s v="F001-00044334"/>
    <s v="USD"/>
    <n v="3.54"/>
    <n v="760.08"/>
    <n v="136.81"/>
    <n v="896.8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22T00:00:00"/>
    <d v="2025-10-22T00:00:00"/>
    <n v="20100147514"/>
    <x v="693"/>
    <n v="1"/>
    <s v="FACTURA"/>
    <s v="F001-00044791"/>
    <s v="USD"/>
    <n v="3.49"/>
    <n v="1871.5"/>
    <n v="336.87"/>
    <n v="2208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14T00:00:00"/>
    <d v="2025-10-12T00:00:00"/>
    <n v="20261677955"/>
    <x v="839"/>
    <n v="1"/>
    <s v="FACTURA"/>
    <s v="F001-00044092"/>
    <s v="USD"/>
    <n v="3.56"/>
    <n v="1324.08"/>
    <n v="238.33"/>
    <n v="1562.4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9"/>
    <d v="2025-09-30T00:00:00"/>
    <d v="2025-10-30T00:00:00"/>
    <n v="20370146994"/>
    <x v="926"/>
    <n v="1"/>
    <s v="FACTURA"/>
    <s v="F001-00044905"/>
    <s v="USD"/>
    <n v="3.5"/>
    <n v="560"/>
    <n v="100.8"/>
    <n v="660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2T00:00:00"/>
    <d v="2025-07-12T00:00:00"/>
    <n v="20100060311"/>
    <x v="958"/>
    <n v="1"/>
    <s v="FACTURA"/>
    <s v="F001-00043746"/>
    <s v="USD"/>
    <n v="3.64"/>
    <n v="1536"/>
    <n v="276.48"/>
    <n v="1812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30T00:00:00"/>
    <d v="2025-09-28T00:00:00"/>
    <n v="20100971772"/>
    <x v="705"/>
    <n v="1"/>
    <s v="FACTURA"/>
    <s v="F001-00044248"/>
    <s v="USD"/>
    <n v="3.55"/>
    <n v="1000"/>
    <n v="180"/>
    <n v="118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18T00:00:00"/>
    <d v="2025-10-18T00:00:00"/>
    <n v="20100192064"/>
    <x v="938"/>
    <n v="1"/>
    <s v="FACTURA"/>
    <s v="F001-00044761"/>
    <s v="USD"/>
    <n v="3.49"/>
    <n v="11216.57"/>
    <n v="2018.98"/>
    <n v="13235.5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02T00:00:00"/>
    <d v="2026-01-01T00:00:00"/>
    <n v="20383045267"/>
    <x v="973"/>
    <n v="1"/>
    <s v="FACTURA"/>
    <s v="F001-00045666"/>
    <s v="USD"/>
    <n v="3.38"/>
    <n v="113.06"/>
    <n v="20.350000000000001"/>
    <n v="133.4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15T00:00:00"/>
    <d v="2025-10-15T00:00:00"/>
    <n v="20370146994"/>
    <x v="926"/>
    <n v="1"/>
    <s v="FACTURA"/>
    <s v="F001-00044719"/>
    <s v="USD"/>
    <n v="3.5"/>
    <n v="560"/>
    <n v="100.8"/>
    <n v="660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30T00:00:00"/>
    <d v="2025-10-30T00:00:00"/>
    <n v="20507828915"/>
    <x v="960"/>
    <n v="1"/>
    <s v="FACTURA"/>
    <s v="F001-00044912"/>
    <s v="USD"/>
    <n v="3.5"/>
    <n v="2710.4"/>
    <n v="487.87"/>
    <n v="3198.2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30T00:00:00"/>
    <d v="2025-10-30T00:00:00"/>
    <n v="20507828915"/>
    <x v="960"/>
    <n v="1"/>
    <s v="FACTURA"/>
    <s v="F001-00044913"/>
    <s v="USD"/>
    <n v="3.5"/>
    <n v="2710.4"/>
    <n v="487.87"/>
    <n v="3198.2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1T00:00:00"/>
    <d v="2025-10-11T00:00:00"/>
    <n v="20504898173"/>
    <x v="945"/>
    <n v="1"/>
    <s v="FACTURA"/>
    <s v="F001-00044696"/>
    <s v="USD"/>
    <n v="3.49"/>
    <n v="58"/>
    <n v="10.44"/>
    <n v="68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06T00:00:00"/>
    <d v="2025-12-06T00:00:00"/>
    <n v="20380336384"/>
    <x v="928"/>
    <n v="1"/>
    <s v="FACTURA"/>
    <s v="F001-00045353"/>
    <s v="USD"/>
    <n v="3.38"/>
    <n v="339.3"/>
    <n v="61.07"/>
    <n v="400.37"/>
    <n v="0"/>
    <n v="0"/>
    <n v="0"/>
    <x v="1"/>
    <s v="Factura a 30 días"/>
    <s v="NOTA DE CRÉDITO"/>
    <s v="F001-00001889"/>
    <s v="USD"/>
    <n v="3.3809999999999998"/>
    <n v="-339.3"/>
    <n v="-61.07"/>
    <n v="-400.37"/>
    <n v="0"/>
    <n v="0"/>
    <n v="0"/>
    <s v="KLEBER SANTA CRUZ"/>
  </r>
  <r>
    <x v="1"/>
    <s v="2025-11"/>
    <d v="2025-11-12T00:00:00"/>
    <d v="2026-01-11T00:00:00"/>
    <n v="20338054115"/>
    <x v="893"/>
    <n v="1"/>
    <s v="FACTURA"/>
    <s v="F001-00045414"/>
    <s v="USD"/>
    <n v="3.37"/>
    <n v="1161.5999999999999"/>
    <n v="209.09"/>
    <n v="1370.6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12T00:00:00"/>
    <d v="2026-01-11T00:00:00"/>
    <n v="20338054115"/>
    <x v="893"/>
    <n v="1"/>
    <s v="FACTURA"/>
    <s v="F001-00045415"/>
    <s v="USD"/>
    <n v="3.37"/>
    <n v="204.12"/>
    <n v="36.74"/>
    <n v="240.8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24T00:00:00"/>
    <d v="2026-01-23T00:00:00"/>
    <n v="20338054115"/>
    <x v="893"/>
    <n v="1"/>
    <s v="FACTURA"/>
    <s v="F001-00045530"/>
    <s v="USD"/>
    <n v="3.39"/>
    <n v="268.8"/>
    <n v="48.38"/>
    <n v="317.1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29T00:00:00"/>
    <d v="2026-01-28T00:00:00"/>
    <n v="25731035"/>
    <x v="974"/>
    <n v="3"/>
    <s v="BOLETA"/>
    <s v="B001-00004165"/>
    <s v="USD"/>
    <n v="3.37"/>
    <n v="38.72"/>
    <n v="6.97"/>
    <n v="45.69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11"/>
    <d v="2025-11-20T00:00:00"/>
    <d v="2026-01-04T00:00:00"/>
    <n v="20608371134"/>
    <x v="49"/>
    <n v="1"/>
    <s v="FACTURA"/>
    <s v="F001-00045497"/>
    <s v="USD"/>
    <n v="3.38"/>
    <n v="4344.79"/>
    <n v="782.06"/>
    <n v="5126.850000000000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08"/>
    <d v="2025-08-14T00:00:00"/>
    <d v="2025-10-13T00:00:00"/>
    <n v="20100135699"/>
    <x v="688"/>
    <n v="1"/>
    <s v="FACTURA"/>
    <s v="F001-00044366"/>
    <s v="USD"/>
    <n v="3.54"/>
    <n v="2134"/>
    <n v="384.12"/>
    <n v="2518.1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15T00:00:00"/>
    <d v="2025-10-15T00:00:00"/>
    <n v="20503141389"/>
    <x v="732"/>
    <n v="1"/>
    <s v="FACTURA"/>
    <s v="F001-00044721"/>
    <s v="USD"/>
    <n v="3.5"/>
    <n v="26"/>
    <n v="4.68"/>
    <n v="30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4T00:00:00"/>
    <d v="2025-10-24T00:00:00"/>
    <n v="20506675457"/>
    <x v="381"/>
    <n v="1"/>
    <s v="FACTURA"/>
    <s v="F001-00044828"/>
    <s v="USD"/>
    <n v="3.51"/>
    <n v="1920"/>
    <n v="345.6"/>
    <n v="2265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05T00:00:00"/>
    <d v="2025-10-20T00:00:00"/>
    <n v="20100146895"/>
    <x v="967"/>
    <n v="1"/>
    <s v="FACTURA"/>
    <s v="F001-00044645"/>
    <s v="USD"/>
    <n v="3.54"/>
    <n v="1769.76"/>
    <n v="318.56"/>
    <n v="2088.320000000000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8"/>
    <d v="2025-08-21T00:00:00"/>
    <d v="2025-10-20T00:00:00"/>
    <n v="20512868046"/>
    <x v="734"/>
    <n v="1"/>
    <s v="FACTURA"/>
    <s v="F001-00044440"/>
    <s v="USD"/>
    <n v="3.54"/>
    <n v="40.04"/>
    <n v="7.21"/>
    <n v="47.2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1T00:00:00"/>
    <d v="2025-10-21T00:00:00"/>
    <n v="20556578746"/>
    <x v="607"/>
    <n v="1"/>
    <s v="FACTURA"/>
    <s v="F001-00045131"/>
    <s v="USD"/>
    <n v="3.38"/>
    <n v="750.45"/>
    <n v="135.08000000000001"/>
    <n v="88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1T00:00:00"/>
    <d v="2025-10-21T00:00:00"/>
    <n v="20556578746"/>
    <x v="607"/>
    <n v="1"/>
    <s v="FACTURA"/>
    <s v="F001-00045130"/>
    <s v="USD"/>
    <n v="3.38"/>
    <n v="493.12"/>
    <n v="88.76"/>
    <n v="581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2T00:00:00"/>
    <d v="2025-10-22T00:00:00"/>
    <n v="20556578746"/>
    <x v="607"/>
    <n v="1"/>
    <s v="FACTURA"/>
    <s v="F001-00045145"/>
    <s v="USD"/>
    <n v="3.39"/>
    <n v="750.45"/>
    <n v="135.08000000000001"/>
    <n v="88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3T00:00:00"/>
    <d v="2026-01-13T00:00:00"/>
    <n v="20607922293"/>
    <x v="60"/>
    <n v="1"/>
    <s v="FACTURA"/>
    <s v="F001-00045996"/>
    <s v="USD"/>
    <n v="3.37"/>
    <n v="259.2"/>
    <n v="46.66"/>
    <n v="305.8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12T00:00:00"/>
    <d v="2026-01-12T00:00:00"/>
    <n v="20556578746"/>
    <x v="607"/>
    <n v="1"/>
    <s v="FACTURA"/>
    <s v="F001-00045940"/>
    <s v="USD"/>
    <n v="3.37"/>
    <n v="520.14"/>
    <n v="93.63"/>
    <n v="613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15T00:00:00"/>
    <d v="2026-01-14T00:00:00"/>
    <n v="20605802975"/>
    <x v="385"/>
    <n v="1"/>
    <s v="FACTURA"/>
    <s v="F001-00045773"/>
    <s v="USD"/>
    <n v="3.37"/>
    <n v="1868.88"/>
    <n v="336.4"/>
    <n v="2205.28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7T00:00:00"/>
    <d v="2025-12-27T00:00:00"/>
    <n v="20417926632"/>
    <x v="912"/>
    <n v="1"/>
    <s v="FACTURA"/>
    <s v="F001-00045604"/>
    <s v="USD"/>
    <n v="3.37"/>
    <n v="500"/>
    <n v="90"/>
    <n v="590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21T00:00:00"/>
    <d v="2025-08-20T00:00:00"/>
    <n v="20502253302"/>
    <x v="925"/>
    <n v="1"/>
    <s v="FACTURA"/>
    <s v="F001-00044155"/>
    <s v="USD"/>
    <n v="3.57"/>
    <n v="1681.28"/>
    <n v="302.63"/>
    <n v="1983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08T00:00:00"/>
    <d v="2025-11-07T00:00:00"/>
    <n v="20100027021"/>
    <x v="725"/>
    <n v="1"/>
    <s v="FACTURA"/>
    <s v="F001-00044664"/>
    <s v="USD"/>
    <n v="3.53"/>
    <n v="40"/>
    <n v="7.2"/>
    <n v="47.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2"/>
    <d v="2025-12-22T00:00:00"/>
    <d v="2026-02-05T00:00:00"/>
    <n v="20612853046"/>
    <x v="142"/>
    <n v="1"/>
    <s v="FACTURA"/>
    <s v="F001-00045853"/>
    <s v="USD"/>
    <n v="3.37"/>
    <n v="5954.11"/>
    <n v="1071.74"/>
    <n v="7025.85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09"/>
    <d v="2025-09-03T00:00:00"/>
    <d v="2025-11-02T00:00:00"/>
    <n v="20137913250"/>
    <x v="140"/>
    <n v="1"/>
    <s v="FACTURA"/>
    <s v="F001-00044602"/>
    <s v="USD"/>
    <n v="3.55"/>
    <n v="1517.67"/>
    <n v="273.18"/>
    <n v="1790.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03T00:00:00"/>
    <d v="2025-11-02T00:00:00"/>
    <n v="20137913250"/>
    <x v="140"/>
    <n v="1"/>
    <s v="FACTURA"/>
    <s v="F001-00044609"/>
    <s v="USD"/>
    <n v="3.55"/>
    <n v="2080.6"/>
    <n v="374.51"/>
    <n v="2455.1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11T00:00:00"/>
    <d v="2026-01-10T00:00:00"/>
    <n v="20605913106"/>
    <x v="348"/>
    <n v="1"/>
    <s v="FACTURA"/>
    <s v="F001-00045751"/>
    <s v="USD"/>
    <n v="3.38"/>
    <n v="1160.78"/>
    <n v="208.94"/>
    <n v="1369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07T00:00:00"/>
    <d v="2025-11-06T00:00:00"/>
    <n v="20506675457"/>
    <x v="381"/>
    <n v="1"/>
    <s v="FACTURA"/>
    <s v="F001-00044972"/>
    <s v="USD"/>
    <n v="3.47"/>
    <n v="3648"/>
    <n v="656.64"/>
    <n v="4304.640000000000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07T00:00:00"/>
    <d v="2025-11-06T00:00:00"/>
    <n v="20506675457"/>
    <x v="381"/>
    <n v="1"/>
    <s v="FACTURA"/>
    <s v="F001-00044973"/>
    <s v="USD"/>
    <n v="3.47"/>
    <n v="1217.25"/>
    <n v="219.11"/>
    <n v="1436.3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18T00:00:00"/>
    <d v="2026-01-17T00:00:00"/>
    <n v="20605913106"/>
    <x v="348"/>
    <n v="1"/>
    <s v="FACTURA"/>
    <s v="F001-00045811"/>
    <s v="USD"/>
    <n v="3.37"/>
    <n v="1757.36"/>
    <n v="316.32"/>
    <n v="2073.67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4T00:00:00"/>
    <d v="2026-01-23T00:00:00"/>
    <n v="20137913250"/>
    <x v="140"/>
    <n v="1"/>
    <s v="FACTURA"/>
    <s v="F001-00045529"/>
    <s v="USD"/>
    <n v="3.39"/>
    <n v="689.15"/>
    <n v="124.05"/>
    <n v="813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09T00:00:00"/>
    <d v="2025-11-08T00:00:00"/>
    <n v="20605432183"/>
    <x v="845"/>
    <n v="1"/>
    <s v="FACTURA"/>
    <s v="F001-00044671"/>
    <s v="USD"/>
    <n v="3.52"/>
    <n v="721.32"/>
    <n v="129.84"/>
    <n v="851.1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16T00:00:00"/>
    <d v="2026-02-16T00:00:00"/>
    <n v="20601916631"/>
    <x v="719"/>
    <n v="1"/>
    <s v="FACTURA"/>
    <s v="F001-00046366"/>
    <s v="USD"/>
    <n v="3.36"/>
    <n v="581.79999999999995"/>
    <n v="104.72"/>
    <n v="686.5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29T00:00:00"/>
    <d v="2026-01-28T00:00:00"/>
    <n v="20601925444"/>
    <x v="546"/>
    <n v="1"/>
    <s v="FACTURA"/>
    <s v="F001-00045896"/>
    <s v="USD"/>
    <n v="3.37"/>
    <n v="323.39999999999998"/>
    <n v="58.21"/>
    <n v="381.6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26T00:00:00"/>
    <d v="2025-09-25T00:00:00"/>
    <n v="20100051240"/>
    <x v="878"/>
    <n v="1"/>
    <s v="FACTURA"/>
    <s v="F001-00044494"/>
    <s v="USD"/>
    <n v="3.53"/>
    <n v="1739"/>
    <n v="313.02"/>
    <n v="2052.02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9"/>
    <d v="2025-09-29T00:00:00"/>
    <d v="2025-10-29T00:00:00"/>
    <n v="20100051240"/>
    <x v="878"/>
    <n v="1"/>
    <s v="FACTURA"/>
    <s v="F001-00044874"/>
    <s v="USD"/>
    <n v="3.5"/>
    <n v="5655.94"/>
    <n v="1018.07"/>
    <n v="6674.01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9"/>
    <d v="2025-09-29T00:00:00"/>
    <d v="2025-10-29T00:00:00"/>
    <n v="20100051240"/>
    <x v="878"/>
    <n v="1"/>
    <s v="FACTURA"/>
    <s v="F001-00044875"/>
    <s v="USD"/>
    <n v="3.5"/>
    <n v="1477.98"/>
    <n v="266.04000000000002"/>
    <n v="1744.02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9"/>
    <d v="2025-09-29T00:00:00"/>
    <d v="2025-10-29T00:00:00"/>
    <n v="20100051240"/>
    <x v="878"/>
    <n v="1"/>
    <s v="FACTURA"/>
    <s v="F001-00044877"/>
    <s v="USD"/>
    <n v="3.5"/>
    <n v="5655.94"/>
    <n v="1018.07"/>
    <n v="6674.01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9"/>
    <d v="2025-09-23T00:00:00"/>
    <d v="2025-10-23T00:00:00"/>
    <n v="20417926632"/>
    <x v="912"/>
    <n v="1"/>
    <s v="FACTURA"/>
    <s v="F001-00044816"/>
    <s v="USD"/>
    <n v="3.51"/>
    <n v="375"/>
    <n v="67.5"/>
    <n v="442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6T00:00:00"/>
    <d v="2025-10-26T00:00:00"/>
    <n v="20417926632"/>
    <x v="912"/>
    <n v="1"/>
    <s v="FACTURA"/>
    <s v="F001-00044847"/>
    <s v="USD"/>
    <n v="3.51"/>
    <n v="10"/>
    <n v="1.8"/>
    <n v="11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0T00:00:00"/>
    <d v="2025-11-09T00:00:00"/>
    <n v="20417926632"/>
    <x v="912"/>
    <n v="1"/>
    <s v="FACTURA"/>
    <s v="F001-00045011"/>
    <s v="USD"/>
    <n v="3.44"/>
    <n v="375"/>
    <n v="67.5"/>
    <n v="442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5T00:00:00"/>
    <d v="2025-11-14T00:00:00"/>
    <n v="20100006538"/>
    <x v="702"/>
    <n v="1"/>
    <s v="FACTURA"/>
    <s v="F001-00045066"/>
    <s v="USD"/>
    <n v="3.43"/>
    <n v="1918.8"/>
    <n v="345.38"/>
    <n v="2264.179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7T00:00:00"/>
    <d v="2025-11-16T00:00:00"/>
    <n v="20170072465"/>
    <x v="378"/>
    <n v="1"/>
    <s v="FACTURA"/>
    <s v="F001-00044754"/>
    <s v="USD"/>
    <n v="3.49"/>
    <n v="35"/>
    <n v="6.3"/>
    <n v="41.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23T00:00:00"/>
    <d v="2025-11-22T00:00:00"/>
    <n v="20170072465"/>
    <x v="378"/>
    <n v="1"/>
    <s v="FACTURA"/>
    <s v="F001-00044797"/>
    <s v="USD"/>
    <n v="3.51"/>
    <n v="4860.8"/>
    <n v="874.94"/>
    <n v="5735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16T00:00:00"/>
    <d v="2025-11-15T00:00:00"/>
    <n v="20101334679"/>
    <x v="892"/>
    <n v="1"/>
    <s v="FACTURA"/>
    <s v="F001-00044740"/>
    <s v="USD"/>
    <n v="3.5"/>
    <n v="316.25"/>
    <n v="56.93"/>
    <n v="373.1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06T00:00:00"/>
    <d v="2025-12-06T00:00:00"/>
    <n v="20100227895"/>
    <x v="950"/>
    <n v="1"/>
    <s v="FACTURA"/>
    <s v="F001-00045349"/>
    <s v="USD"/>
    <n v="3.38"/>
    <n v="363.69"/>
    <n v="65.459999999999994"/>
    <n v="429.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2T00:00:00"/>
    <d v="2025-12-12T00:00:00"/>
    <n v="20100227895"/>
    <x v="950"/>
    <n v="1"/>
    <s v="FACTURA"/>
    <s v="F001-00045426"/>
    <s v="USD"/>
    <n v="3.37"/>
    <n v="363.69"/>
    <n v="65.459999999999994"/>
    <n v="429.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09T00:00:00"/>
    <d v="2025-11-08T00:00:00"/>
    <n v="20544672496"/>
    <x v="957"/>
    <n v="1"/>
    <s v="FACTURA"/>
    <s v="F001-00044666"/>
    <s v="USD"/>
    <n v="3.52"/>
    <n v="1897.5"/>
    <n v="341.55"/>
    <n v="2239.050000000000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11T00:00:00"/>
    <d v="2025-10-10T00:00:00"/>
    <n v="20501523837"/>
    <x v="968"/>
    <n v="1"/>
    <s v="FACTURA"/>
    <s v="F001-00044327"/>
    <s v="USD"/>
    <n v="3.54"/>
    <n v="658.27"/>
    <n v="118.49"/>
    <n v="776.7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01T00:00:00"/>
    <d v="2025-10-31T00:00:00"/>
    <n v="20514608041"/>
    <x v="728"/>
    <n v="1"/>
    <s v="FACTURA"/>
    <s v="F001-00044928"/>
    <s v="USD"/>
    <n v="3.48"/>
    <n v="4080"/>
    <n v="734.4"/>
    <n v="4814.39999999999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11T00:00:00"/>
    <d v="2025-11-10T00:00:00"/>
    <n v="20254556654"/>
    <x v="394"/>
    <n v="1"/>
    <s v="FACTURA"/>
    <s v="F001-00044697"/>
    <s v="USD"/>
    <n v="3.49"/>
    <n v="554.4"/>
    <n v="99.79"/>
    <n v="654.190000000000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17T00:00:00"/>
    <d v="2025-04-16T00:00:00"/>
    <n v="20527775851"/>
    <x v="934"/>
    <n v="1"/>
    <s v="FACTURA"/>
    <s v="F001-00042785"/>
    <s v="USD"/>
    <n v="3.66"/>
    <n v="192"/>
    <n v="34.56"/>
    <n v="226.5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09T00:00:00"/>
    <d v="2025-11-08T00:00:00"/>
    <n v="20513462388"/>
    <x v="975"/>
    <n v="1"/>
    <s v="FACTURA"/>
    <s v="F001-00044995"/>
    <s v="USD"/>
    <n v="3.45"/>
    <n v="751.52"/>
    <n v="135.27000000000001"/>
    <n v="886.7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22T00:00:00"/>
    <d v="2026-01-21T00:00:00"/>
    <n v="20100006538"/>
    <x v="702"/>
    <n v="1"/>
    <s v="FACTURA"/>
    <s v="F001-00045846"/>
    <s v="USD"/>
    <n v="3.37"/>
    <n v="378.84"/>
    <n v="68.19"/>
    <n v="447.0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26T00:00:00"/>
    <d v="2023-11-25T00:00:00"/>
    <n v="20254556654"/>
    <x v="394"/>
    <n v="1"/>
    <s v="FACTURA"/>
    <s v="F001-00037778"/>
    <s v="USD"/>
    <n v="3.77"/>
    <n v="117.44"/>
    <n v="21.14"/>
    <n v="138.580000000000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12T00:00:00"/>
    <d v="2026-02-11T00:00:00"/>
    <n v="20100190797"/>
    <x v="897"/>
    <n v="1"/>
    <s v="FACTURA"/>
    <s v="F001-00045953"/>
    <s v="USD"/>
    <n v="3.37"/>
    <n v="253.38"/>
    <n v="45.61"/>
    <n v="298.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2T00:00:00"/>
    <d v="2026-02-11T00:00:00"/>
    <n v="20100190797"/>
    <x v="897"/>
    <n v="1"/>
    <s v="FACTURA"/>
    <s v="F001-00045964"/>
    <s v="USD"/>
    <n v="3.37"/>
    <n v="154.97999999999999"/>
    <n v="27.9"/>
    <n v="182.8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16T00:00:00"/>
    <d v="2025-11-15T00:00:00"/>
    <n v="20417926632"/>
    <x v="912"/>
    <n v="1"/>
    <s v="FACTURA"/>
    <s v="F001-00045079"/>
    <s v="USD"/>
    <n v="3.42"/>
    <n v="3216"/>
    <n v="578.88"/>
    <n v="3794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4T00:00:00"/>
    <d v="2025-11-13T00:00:00"/>
    <n v="20506675457"/>
    <x v="381"/>
    <n v="1"/>
    <s v="FACTURA"/>
    <s v="F001-00045054"/>
    <s v="USD"/>
    <n v="3.44"/>
    <n v="1897.5"/>
    <n v="341.55"/>
    <n v="2239.05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03T00:00:00"/>
    <d v="2025-11-17T00:00:00"/>
    <n v="20100146895"/>
    <x v="967"/>
    <n v="1"/>
    <s v="FACTURA"/>
    <s v="F001-00044959"/>
    <s v="USD"/>
    <n v="3.49"/>
    <n v="1324.05"/>
    <n v="238.33"/>
    <n v="1562.3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0"/>
    <d v="2025-10-29T00:00:00"/>
    <d v="2025-10-29T00:00:00"/>
    <n v="20512780114"/>
    <x v="250"/>
    <n v="1"/>
    <s v="FACTURA"/>
    <s v="F001-00045257"/>
    <s v="USD"/>
    <n v="3.4"/>
    <n v="36.549999999999997"/>
    <n v="6.58"/>
    <n v="43.1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8"/>
    <d v="2025-08-19T00:00:00"/>
    <d v="2025-10-18T00:00:00"/>
    <n v="20254556654"/>
    <x v="394"/>
    <n v="1"/>
    <s v="FACTURA"/>
    <s v="F001-00044418"/>
    <s v="USD"/>
    <n v="3.56"/>
    <n v="739.2"/>
    <n v="133.06"/>
    <n v="872.2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23T00:00:00"/>
    <d v="2026-02-23T00:00:00"/>
    <n v="20601149631"/>
    <x v="944"/>
    <n v="1"/>
    <s v="FACTURA"/>
    <s v="F001-00046451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05T00:00:00"/>
    <d v="2026-01-04T00:00:00"/>
    <n v="20608371134"/>
    <x v="49"/>
    <n v="1"/>
    <s v="FACTURA"/>
    <s v="F001-00045340"/>
    <s v="USD"/>
    <n v="3.38"/>
    <n v="1413.06"/>
    <n v="254.35"/>
    <n v="1667.4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27T00:00:00"/>
    <d v="2026-02-25T00:00:00"/>
    <n v="20261677955"/>
    <x v="839"/>
    <n v="1"/>
    <s v="FACTURA"/>
    <s v="F001-00045609"/>
    <s v="USD"/>
    <n v="3.37"/>
    <n v="1677"/>
    <n v="301.86"/>
    <n v="1978.8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1"/>
    <d v="2025-11-27T00:00:00"/>
    <d v="2026-02-25T00:00:00"/>
    <n v="20261677955"/>
    <x v="839"/>
    <n v="1"/>
    <s v="FACTURA"/>
    <s v="F001-00045610"/>
    <s v="USD"/>
    <n v="3.37"/>
    <n v="267.92"/>
    <n v="48.23"/>
    <n v="316.1499999999999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3"/>
    <s v="2026-02"/>
    <d v="2026-02-24T00:00:00"/>
    <d v="2026-03-26T00:00:00"/>
    <n v="20134690080"/>
    <x v="676"/>
    <n v="1"/>
    <s v="FACTURA"/>
    <s v="F001-00046467"/>
    <s v="USD"/>
    <n v="3.36"/>
    <n v="81.84"/>
    <n v="14.73"/>
    <n v="96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02T00:00:00"/>
    <d v="2026-02-02T00:00:00"/>
    <n v="20612975834"/>
    <x v="545"/>
    <n v="1"/>
    <s v="FACTURA"/>
    <s v="F001-00046242"/>
    <s v="USD"/>
    <n v="3.36"/>
    <n v="637.05999999999995"/>
    <n v="114.67"/>
    <n v="751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19T00:00:00"/>
    <d v="2026-02-19T00:00:00"/>
    <n v="20546478247"/>
    <x v="416"/>
    <n v="1"/>
    <s v="FACTURA"/>
    <s v="F001-00046397"/>
    <s v="USD"/>
    <n v="3.35"/>
    <n v="104"/>
    <n v="18.72"/>
    <n v="122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8T00:00:00"/>
    <d v="2026-01-27T00:00:00"/>
    <n v="20100135699"/>
    <x v="688"/>
    <n v="1"/>
    <s v="FACTURA"/>
    <s v="F001-00045643"/>
    <s v="USD"/>
    <n v="3.37"/>
    <n v="278.11"/>
    <n v="50.06"/>
    <n v="328.17"/>
    <n v="0"/>
    <n v="0"/>
    <n v="0"/>
    <x v="1"/>
    <s v="Factura a 60 días"/>
    <s v="NOTA DE CRÉDITO"/>
    <s v="F001-00001902"/>
    <s v="USD"/>
    <n v="3.371"/>
    <n v="-278.11"/>
    <n v="-50.06"/>
    <n v="-328.17"/>
    <n v="0"/>
    <n v="0"/>
    <n v="0"/>
    <s v="KLEBER SANTA CRUZ"/>
  </r>
  <r>
    <x v="3"/>
    <s v="2026-02"/>
    <d v="2026-02-03T00:00:00"/>
    <d v="2026-03-05T00:00:00"/>
    <n v="20601925444"/>
    <x v="546"/>
    <n v="1"/>
    <s v="FACTURA"/>
    <s v="F001-00046254"/>
    <s v="USD"/>
    <n v="3.37"/>
    <n v="590.59"/>
    <n v="106.31"/>
    <n v="696.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1-14T00:00:00"/>
    <n v="20515250868"/>
    <x v="911"/>
    <n v="1"/>
    <s v="FACTURA"/>
    <s v="F001-00046018"/>
    <s v="USD"/>
    <n v="3.36"/>
    <n v="4115.45"/>
    <n v="740.78"/>
    <n v="4856.2299999999996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1"/>
    <d v="2026-01-28T00:00:00"/>
    <d v="2026-01-28T00:00:00"/>
    <n v="20536628038"/>
    <x v="31"/>
    <n v="1"/>
    <s v="FACTURA"/>
    <s v="F001-00046167"/>
    <s v="USD"/>
    <n v="3.35"/>
    <n v="85.39"/>
    <n v="15.37"/>
    <n v="100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6T00:00:00"/>
    <d v="2026-02-15T00:00:00"/>
    <n v="20508972734"/>
    <x v="949"/>
    <n v="1"/>
    <s v="FACTURA"/>
    <s v="F001-00046053"/>
    <s v="USD"/>
    <n v="3.37"/>
    <n v="590.4"/>
    <n v="106.27"/>
    <n v="696.6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9T00:00:00"/>
    <d v="2026-02-18T00:00:00"/>
    <n v="20101030963"/>
    <x v="783"/>
    <n v="1"/>
    <s v="FACTURA"/>
    <s v="F001-00046065"/>
    <s v="USD"/>
    <n v="3.36"/>
    <n v="208.8"/>
    <n v="37.58"/>
    <n v="246.3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15T00:00:00"/>
    <d v="2025-11-14T00:00:00"/>
    <n v="20506675457"/>
    <x v="381"/>
    <n v="1"/>
    <s v="FACTURA"/>
    <s v="F001-00045068"/>
    <s v="USD"/>
    <n v="3.43"/>
    <n v="83"/>
    <n v="14.94"/>
    <n v="97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7T00:00:00"/>
    <d v="2025-11-27T00:00:00"/>
    <n v="20100276322"/>
    <x v="914"/>
    <n v="1"/>
    <s v="FACTURA"/>
    <s v="F001-00045594"/>
    <s v="USD"/>
    <n v="3.37"/>
    <n v="100"/>
    <n v="18"/>
    <n v="1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9"/>
    <d v="2025-09-25T00:00:00"/>
    <d v="2025-11-24T00:00:00"/>
    <n v="20137913250"/>
    <x v="140"/>
    <n v="1"/>
    <s v="FACTURA"/>
    <s v="F001-00044842"/>
    <s v="USD"/>
    <n v="3.51"/>
    <n v="1676.85"/>
    <n v="301.83"/>
    <n v="1978.6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02T00:00:00"/>
    <d v="2025-11-16T00:00:00"/>
    <n v="20137291313"/>
    <x v="849"/>
    <n v="1"/>
    <s v="FACTURA"/>
    <s v="F001-00044938"/>
    <s v="USD"/>
    <n v="3.47"/>
    <n v="1488.3"/>
    <n v="267.89"/>
    <n v="1756.1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0"/>
    <d v="2025-10-02T00:00:00"/>
    <d v="2025-11-16T00:00:00"/>
    <n v="20137291313"/>
    <x v="849"/>
    <n v="1"/>
    <s v="FACTURA"/>
    <s v="F001-00044942"/>
    <s v="USD"/>
    <n v="3.47"/>
    <n v="52"/>
    <n v="9.36"/>
    <n v="61.36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2"/>
    <d v="2025-12-02T00:00:00"/>
    <d v="2026-01-01T00:00:00"/>
    <n v="20380336384"/>
    <x v="928"/>
    <n v="1"/>
    <s v="FACTURA"/>
    <s v="F001-00045675"/>
    <s v="USD"/>
    <n v="3.38"/>
    <n v="304.2"/>
    <n v="54.76"/>
    <n v="358.96"/>
    <n v="0"/>
    <n v="0"/>
    <n v="0"/>
    <x v="1"/>
    <s v="Factura a 30 días"/>
    <s v="NOTA DE CRÉDITO"/>
    <s v="F001-00001907"/>
    <s v="USD"/>
    <n v="3.3769999999999998"/>
    <n v="-304.2"/>
    <n v="-54.76"/>
    <n v="-358.96"/>
    <n v="0"/>
    <n v="0"/>
    <n v="0"/>
    <s v="KLEBER SANTA CRUZ"/>
  </r>
  <r>
    <x v="1"/>
    <s v="2025-10"/>
    <d v="2025-10-21T00:00:00"/>
    <d v="2025-11-20T00:00:00"/>
    <n v="20100051240"/>
    <x v="878"/>
    <n v="1"/>
    <s v="FACTURA"/>
    <s v="F001-00045112"/>
    <s v="USD"/>
    <n v="3.38"/>
    <n v="1413"/>
    <n v="254.34"/>
    <n v="1667.34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3"/>
    <s v="2026-02"/>
    <d v="2026-02-05T00:00:00"/>
    <d v="2026-02-05T00:00:00"/>
    <n v="20537967707"/>
    <x v="1"/>
    <n v="1"/>
    <s v="FACTURA"/>
    <s v="F001-00046294"/>
    <s v="USD"/>
    <n v="3.36"/>
    <n v="55.2"/>
    <n v="9.94"/>
    <n v="65.1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13T00:00:00"/>
    <d v="2026-01-11T00:00:00"/>
    <n v="20402885549"/>
    <x v="929"/>
    <n v="1"/>
    <s v="FACTURA"/>
    <s v="F001-00045030"/>
    <s v="USD"/>
    <n v="3.44"/>
    <n v="4611.6000000000004"/>
    <n v="830.09"/>
    <n v="5441.69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11"/>
    <d v="2025-11-28T00:00:00"/>
    <d v="2025-12-28T00:00:00"/>
    <n v="20101030963"/>
    <x v="783"/>
    <n v="1"/>
    <s v="FACTURA"/>
    <s v="F001-00045630"/>
    <s v="USD"/>
    <n v="3.37"/>
    <n v="336.04"/>
    <n v="60.49"/>
    <n v="396.5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06T00:00:00"/>
    <d v="2026-01-05T00:00:00"/>
    <n v="20100079501"/>
    <x v="932"/>
    <n v="1"/>
    <s v="FACTURA"/>
    <s v="F001-00045352"/>
    <s v="USD"/>
    <n v="3.38"/>
    <n v="3712.54"/>
    <n v="668.26"/>
    <n v="4380.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28T00:00:00"/>
    <d v="2025-11-27T00:00:00"/>
    <n v="20100147514"/>
    <x v="693"/>
    <n v="1"/>
    <s v="FACTURA"/>
    <s v="F001-00045225"/>
    <s v="USD"/>
    <n v="3.39"/>
    <n v="27.15"/>
    <n v="4.8899999999999997"/>
    <n v="32.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01T00:00:00"/>
    <d v="2025-10-01T00:00:00"/>
    <n v="20254556654"/>
    <x v="394"/>
    <n v="1"/>
    <s v="FACTURA"/>
    <s v="F001-00044584"/>
    <s v="USD"/>
    <n v="3.54"/>
    <n v="554.4"/>
    <n v="99.79"/>
    <n v="654.190000000000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09T00:00:00"/>
    <d v="2025-11-08T00:00:00"/>
    <n v="20254556654"/>
    <x v="394"/>
    <n v="1"/>
    <s v="FACTURA"/>
    <s v="F001-00044672"/>
    <s v="USD"/>
    <n v="3.52"/>
    <n v="255.32"/>
    <n v="45.96"/>
    <n v="301.2799999999999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09T00:00:00"/>
    <d v="2025-11-08T00:00:00"/>
    <n v="20254556654"/>
    <x v="394"/>
    <n v="1"/>
    <s v="FACTURA"/>
    <s v="F001-00044673"/>
    <s v="USD"/>
    <n v="3.52"/>
    <n v="184.8"/>
    <n v="33.26"/>
    <n v="218.0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12T00:00:00"/>
    <d v="2025-11-11T00:00:00"/>
    <n v="20254556654"/>
    <x v="394"/>
    <n v="1"/>
    <s v="FACTURA"/>
    <s v="F001-00044709"/>
    <s v="USD"/>
    <n v="3.49"/>
    <n v="426.4"/>
    <n v="76.75"/>
    <n v="503.1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30T00:00:00"/>
    <d v="2025-11-29T00:00:00"/>
    <n v="20100147514"/>
    <x v="693"/>
    <n v="1"/>
    <s v="FACTURA"/>
    <s v="F001-00045260"/>
    <s v="USD"/>
    <n v="3.39"/>
    <n v="1871.5"/>
    <n v="336.87"/>
    <n v="2208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6T00:00:00"/>
    <d v="2025-12-03T00:00:00"/>
    <n v="20100227895"/>
    <x v="950"/>
    <n v="1"/>
    <s v="FACTURA"/>
    <s v="F001-00045579"/>
    <s v="USD"/>
    <n v="3.38"/>
    <n v="1639.76"/>
    <n v="295.16000000000003"/>
    <n v="1934.92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1"/>
    <s v="2025-11"/>
    <d v="2025-11-27T00:00:00"/>
    <d v="2025-12-04T00:00:00"/>
    <n v="20100227895"/>
    <x v="950"/>
    <n v="1"/>
    <s v="FACTURA"/>
    <s v="F001-00045585"/>
    <s v="USD"/>
    <n v="3.37"/>
    <n v="5101.49"/>
    <n v="918.27"/>
    <n v="6019.76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1"/>
    <s v="2025-11"/>
    <d v="2025-11-27T00:00:00"/>
    <d v="2025-12-27T00:00:00"/>
    <n v="20100227895"/>
    <x v="950"/>
    <n v="1"/>
    <s v="FACTURA"/>
    <s v="F001-00045583"/>
    <s v="USD"/>
    <n v="3.37"/>
    <n v="182.2"/>
    <n v="32.799999999999997"/>
    <n v="2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7T00:00:00"/>
    <d v="2025-12-27T00:00:00"/>
    <n v="20100227895"/>
    <x v="950"/>
    <n v="1"/>
    <s v="FACTURA"/>
    <s v="F001-00045603"/>
    <s v="USD"/>
    <n v="3.37"/>
    <n v="182.2"/>
    <n v="32.799999999999997"/>
    <n v="2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07T00:00:00"/>
    <d v="2026-01-06T00:00:00"/>
    <n v="20100079501"/>
    <x v="932"/>
    <n v="1"/>
    <s v="FACTURA"/>
    <s v="F001-00045362"/>
    <s v="USD"/>
    <n v="3.38"/>
    <n v="392"/>
    <n v="70.56"/>
    <n v="462.5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23T00:00:00"/>
    <d v="2025-11-22T00:00:00"/>
    <n v="20100028698"/>
    <x v="883"/>
    <n v="1"/>
    <s v="FACTURA"/>
    <s v="F001-00044807"/>
    <s v="USD"/>
    <n v="3.51"/>
    <n v="1926.5"/>
    <n v="346.77"/>
    <n v="2273.2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23T00:00:00"/>
    <d v="2025-11-22T00:00:00"/>
    <n v="20100028698"/>
    <x v="883"/>
    <n v="1"/>
    <s v="FACTURA"/>
    <s v="F001-00044802"/>
    <s v="USD"/>
    <n v="3.51"/>
    <n v="1926.5"/>
    <n v="346.77"/>
    <n v="2273.2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23T00:00:00"/>
    <d v="2025-11-22T00:00:00"/>
    <n v="20100028698"/>
    <x v="883"/>
    <n v="1"/>
    <s v="FACTURA"/>
    <s v="F001-00044809"/>
    <s v="USD"/>
    <n v="3.51"/>
    <n v="1926.5"/>
    <n v="346.77"/>
    <n v="2273.2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23T00:00:00"/>
    <d v="2025-11-22T00:00:00"/>
    <n v="20100028698"/>
    <x v="883"/>
    <n v="1"/>
    <s v="FACTURA"/>
    <s v="F001-00044808"/>
    <s v="USD"/>
    <n v="3.51"/>
    <n v="1926.5"/>
    <n v="346.77"/>
    <n v="2273.2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27T00:00:00"/>
    <d v="2026-01-26T00:00:00"/>
    <n v="20330262428"/>
    <x v="903"/>
    <n v="1"/>
    <s v="FACTURA"/>
    <s v="F001-00045600"/>
    <s v="USD"/>
    <n v="3.37"/>
    <n v="1920.64"/>
    <n v="345.72"/>
    <n v="2266.3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22T00:00:00"/>
    <d v="2025-11-21T00:00:00"/>
    <n v="20254556654"/>
    <x v="394"/>
    <n v="1"/>
    <s v="FACTURA"/>
    <s v="F001-00044789"/>
    <s v="USD"/>
    <n v="3.49"/>
    <n v="1485"/>
    <n v="267.3"/>
    <n v="1752.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22T00:00:00"/>
    <d v="2025-11-21T00:00:00"/>
    <n v="20254556654"/>
    <x v="394"/>
    <n v="1"/>
    <s v="FACTURA"/>
    <s v="F001-00044790"/>
    <s v="USD"/>
    <n v="3.49"/>
    <n v="924"/>
    <n v="166.32"/>
    <n v="1090.3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04T00:00:00"/>
    <d v="2025-12-05T00:00:00"/>
    <n v="20100051240"/>
    <x v="878"/>
    <n v="1"/>
    <s v="FACTURA"/>
    <s v="F001-00045328"/>
    <s v="USD"/>
    <n v="3.38"/>
    <n v="1800"/>
    <n v="324"/>
    <n v="2124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0"/>
    <d v="2025-10-31T00:00:00"/>
    <d v="2025-11-30T00:00:00"/>
    <n v="20608552171"/>
    <x v="842"/>
    <n v="1"/>
    <s v="FACTURA"/>
    <s v="F001-00045293"/>
    <s v="USD"/>
    <n v="3.4"/>
    <n v="504.58"/>
    <n v="90.82"/>
    <n v="595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24T00:00:00"/>
    <d v="2025-12-23T00:00:00"/>
    <n v="20254556654"/>
    <x v="394"/>
    <n v="1"/>
    <s v="FACTURA"/>
    <s v="F001-00045183"/>
    <s v="USD"/>
    <n v="3.4"/>
    <n v="394.68"/>
    <n v="71.040000000000006"/>
    <n v="465.7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2"/>
    <d v="2025-12-10T00:00:00"/>
    <d v="2026-01-09T00:00:00"/>
    <n v="20100227895"/>
    <x v="950"/>
    <n v="1"/>
    <s v="FACTURA"/>
    <s v="F001-00045719"/>
    <s v="USD"/>
    <n v="3.37"/>
    <n v="546.59"/>
    <n v="98.39"/>
    <n v="644.98"/>
    <n v="0"/>
    <n v="0"/>
    <n v="0"/>
    <x v="1"/>
    <s v="Factura a 30 días"/>
    <s v="NOTA DE CRÉDITO"/>
    <s v="F001-00001922"/>
    <s v="USD"/>
    <n v="3.3719999999999999"/>
    <n v="-546.59"/>
    <n v="-98.39"/>
    <n v="-644.98"/>
    <n v="0"/>
    <n v="0"/>
    <n v="0"/>
    <s v="ROBSON MOSCOSO"/>
  </r>
  <r>
    <x v="1"/>
    <s v="2025-12"/>
    <d v="2025-12-10T00:00:00"/>
    <d v="2026-01-09T00:00:00"/>
    <n v="20100227895"/>
    <x v="950"/>
    <n v="1"/>
    <s v="FACTURA"/>
    <s v="F001-00045719"/>
    <s v="USD"/>
    <n v="3.37"/>
    <n v="546.59"/>
    <n v="98.39"/>
    <n v="644.98"/>
    <n v="0"/>
    <n v="0"/>
    <n v="0"/>
    <x v="1"/>
    <s v="Factura a 30 días"/>
    <s v="OTROS"/>
    <s v="F001-00001910"/>
    <s v="USD"/>
    <n v="3.3690000000000002"/>
    <n v="-546.59"/>
    <n v="-98.39"/>
    <n v="-644.98"/>
    <n v="0"/>
    <n v="0"/>
    <n v="0"/>
    <s v="ROBSON MOSCOSO"/>
  </r>
  <r>
    <x v="1"/>
    <s v="2025-12"/>
    <d v="2025-12-10T00:00:00"/>
    <d v="2026-01-09T00:00:00"/>
    <n v="20100227895"/>
    <x v="950"/>
    <n v="1"/>
    <s v="FACTURA"/>
    <s v="F001-00045718"/>
    <s v="USD"/>
    <n v="3.37"/>
    <n v="546.59"/>
    <n v="98.39"/>
    <n v="644.98"/>
    <n v="0"/>
    <n v="0"/>
    <n v="0"/>
    <x v="1"/>
    <s v="Factura a 30 días"/>
    <s v="NOTA DE CRÉDITO"/>
    <s v="F001-00001923"/>
    <s v="USD"/>
    <n v="3.3719999999999999"/>
    <n v="-546.59"/>
    <n v="-98.39"/>
    <n v="-644.98"/>
    <n v="0"/>
    <n v="0"/>
    <n v="0"/>
    <s v="ROBSON MOSCOSO"/>
  </r>
  <r>
    <x v="1"/>
    <s v="2025-12"/>
    <d v="2025-12-10T00:00:00"/>
    <d v="2026-01-09T00:00:00"/>
    <n v="20100227895"/>
    <x v="950"/>
    <n v="1"/>
    <s v="FACTURA"/>
    <s v="F001-00045718"/>
    <s v="USD"/>
    <n v="3.37"/>
    <n v="546.59"/>
    <n v="98.39"/>
    <n v="644.98"/>
    <n v="0"/>
    <n v="0"/>
    <n v="0"/>
    <x v="1"/>
    <s v="Factura a 30 días"/>
    <s v="OTROS"/>
    <s v="F001-00001911"/>
    <s v="USD"/>
    <n v="3.3690000000000002"/>
    <n v="-546.59"/>
    <n v="-98.39"/>
    <n v="-644.98"/>
    <n v="0"/>
    <n v="0"/>
    <n v="0"/>
    <s v="ROBSON MOSCOSO"/>
  </r>
  <r>
    <x v="1"/>
    <s v="2025-11"/>
    <d v="2025-11-28T00:00:00"/>
    <d v="2025-12-28T00:00:00"/>
    <n v="20606142499"/>
    <x v="587"/>
    <n v="1"/>
    <s v="FACTURA"/>
    <s v="F001-00045626"/>
    <s v="USD"/>
    <n v="3.37"/>
    <n v="52"/>
    <n v="9.36"/>
    <n v="61.36"/>
    <n v="0"/>
    <n v="0"/>
    <n v="0"/>
    <x v="1"/>
    <s v="Factura a 30 días"/>
    <s v="NOTA DE CRÉDITO"/>
    <s v="F001-00001913"/>
    <s v="USD"/>
    <n v="3.371"/>
    <n v="-52"/>
    <n v="-9.36"/>
    <n v="-61.36"/>
    <n v="0"/>
    <n v="0"/>
    <n v="0"/>
    <s v="ROBSON MOSCOSO"/>
  </r>
  <r>
    <x v="1"/>
    <s v="2025-12"/>
    <d v="2025-12-15T00:00:00"/>
    <d v="2026-03-15T00:00:00"/>
    <n v="20261677955"/>
    <x v="839"/>
    <n v="1"/>
    <s v="FACTURA"/>
    <s v="F001-00045766"/>
    <s v="USD"/>
    <n v="3.37"/>
    <n v="232.51"/>
    <n v="41.85"/>
    <n v="274.3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3"/>
    <s v="2026-01"/>
    <d v="2026-01-30T00:00:00"/>
    <d v="2026-01-30T00:00:00"/>
    <n v="20600495551"/>
    <x v="138"/>
    <n v="1"/>
    <s v="FACTURA"/>
    <s v="F001-00046216"/>
    <s v="USD"/>
    <n v="3.35"/>
    <n v="150"/>
    <n v="27"/>
    <n v="1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05T00:00:00"/>
    <d v="2026-02-03T00:00:00"/>
    <n v="20100027021"/>
    <x v="725"/>
    <n v="1"/>
    <s v="FACTURA"/>
    <s v="F001-00045711"/>
    <s v="USD"/>
    <n v="3.36"/>
    <n v="150.80000000000001"/>
    <n v="27.14"/>
    <n v="177.9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20T00:00:00"/>
    <d v="2026-03-22T00:00:00"/>
    <n v="20601965845"/>
    <x v="254"/>
    <n v="1"/>
    <s v="FACTURA"/>
    <s v="F001-00046429"/>
    <s v="USD"/>
    <n v="3.37"/>
    <n v="7016.68"/>
    <n v="1263"/>
    <n v="8279.6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3T00:00:00"/>
    <d v="2026-04-24T00:00:00"/>
    <n v="20338054115"/>
    <x v="893"/>
    <n v="1"/>
    <s v="FACTURA"/>
    <s v="F001-00046437"/>
    <s v="USD"/>
    <n v="3.36"/>
    <n v="129.6"/>
    <n v="23.33"/>
    <n v="152.9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28T00:00:00"/>
    <d v="2026-01-28T00:00:00"/>
    <n v="20603770219"/>
    <x v="42"/>
    <n v="1"/>
    <s v="FACTURA"/>
    <s v="F001-00046176"/>
    <s v="USD"/>
    <n v="3.35"/>
    <n v="147.19999999999999"/>
    <n v="26.5"/>
    <n v="173.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2"/>
    <d v="2026-02-05T00:00:00"/>
    <d v="2026-03-07T00:00:00"/>
    <n v="20601925444"/>
    <x v="546"/>
    <n v="1"/>
    <s v="FACTURA"/>
    <s v="F001-00046286"/>
    <s v="USD"/>
    <n v="3.36"/>
    <n v="2706.4"/>
    <n v="487.15"/>
    <n v="3193.5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3T00:00:00"/>
    <d v="2026-01-13T00:00:00"/>
    <n v="20609355205"/>
    <x v="202"/>
    <n v="1"/>
    <s v="FACTURA"/>
    <s v="F001-00045995"/>
    <s v="USD"/>
    <n v="3.37"/>
    <n v="371.12"/>
    <n v="66.8"/>
    <n v="437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02T00:00:00"/>
    <d v="2026-01-01T00:00:00"/>
    <n v="20419387658"/>
    <x v="953"/>
    <n v="1"/>
    <s v="FACTURA"/>
    <s v="F001-00045674"/>
    <s v="USD"/>
    <n v="3.38"/>
    <n v="304.3"/>
    <n v="54.77"/>
    <n v="359.0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4T00:00:00"/>
    <d v="2026-03-26T00:00:00"/>
    <n v="20134690080"/>
    <x v="676"/>
    <n v="1"/>
    <s v="FACTURA"/>
    <s v="F001-00046468"/>
    <s v="USD"/>
    <n v="3.36"/>
    <n v="279.52999999999997"/>
    <n v="50.32"/>
    <n v="329.8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29T00:00:00"/>
    <d v="2026-01-29T00:00:00"/>
    <n v="20609357712"/>
    <x v="976"/>
    <n v="1"/>
    <s v="FACTURA"/>
    <s v="F001-00046200"/>
    <s v="USD"/>
    <n v="3.35"/>
    <n v="147.19999999999999"/>
    <n v="26.5"/>
    <n v="173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4T00:00:00"/>
    <d v="2026-01-14T00:00:00"/>
    <n v="20426457882"/>
    <x v="515"/>
    <n v="1"/>
    <s v="FACTURA"/>
    <s v="F001-00046023"/>
    <s v="USD"/>
    <n v="3.36"/>
    <n v="259.83"/>
    <n v="46.77"/>
    <n v="306.600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23T00:00:00"/>
    <d v="2026-04-24T00:00:00"/>
    <n v="20338054115"/>
    <x v="893"/>
    <n v="1"/>
    <s v="FACTURA"/>
    <s v="F001-00046438"/>
    <s v="USD"/>
    <n v="3.36"/>
    <n v="48"/>
    <n v="8.64"/>
    <n v="56.6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23T00:00:00"/>
    <d v="2026-02-23T00:00:00"/>
    <n v="20601844096"/>
    <x v="44"/>
    <n v="1"/>
    <s v="FACTURA"/>
    <s v="F001-00046441"/>
    <s v="USD"/>
    <n v="3.36"/>
    <n v="249.48"/>
    <n v="44.91"/>
    <n v="294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12T00:00:00"/>
    <d v="2026-03-29T00:00:00"/>
    <n v="20606564385"/>
    <x v="27"/>
    <n v="1"/>
    <s v="FACTURA"/>
    <s v="F001-00046348"/>
    <s v="USD"/>
    <n v="3.36"/>
    <n v="2145"/>
    <n v="386.1"/>
    <n v="2531.1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12"/>
    <d v="2025-12-11T00:00:00"/>
    <d v="2026-01-10T00:00:00"/>
    <n v="20419387658"/>
    <x v="953"/>
    <n v="1"/>
    <s v="FACTURA"/>
    <s v="F001-00045749"/>
    <s v="USD"/>
    <n v="3.38"/>
    <n v="456.46"/>
    <n v="82.16"/>
    <n v="538.6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14T00:00:00"/>
    <d v="2025-11-13T00:00:00"/>
    <n v="20370146994"/>
    <x v="926"/>
    <n v="1"/>
    <s v="FACTURA"/>
    <s v="F001-00045055"/>
    <s v="USD"/>
    <n v="3.44"/>
    <n v="1120"/>
    <n v="201.6"/>
    <n v="132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02T00:00:00"/>
    <d v="2026-02-02T00:00:00"/>
    <n v="20601997607"/>
    <x v="399"/>
    <n v="1"/>
    <s v="FACTURA"/>
    <s v="F001-00046241"/>
    <s v="USD"/>
    <n v="3.36"/>
    <n v="46.33"/>
    <n v="8.34"/>
    <n v="54.6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15T00:00:00"/>
    <d v="2026-02-13T00:00:00"/>
    <n v="20101334679"/>
    <x v="892"/>
    <n v="1"/>
    <s v="FACTURA"/>
    <s v="F001-00045782"/>
    <s v="USD"/>
    <n v="3.37"/>
    <n v="13"/>
    <n v="2.34"/>
    <n v="15.3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25T00:00:00"/>
    <d v="2025-12-25T00:00:00"/>
    <n v="20254556654"/>
    <x v="394"/>
    <n v="1"/>
    <s v="FACTURA"/>
    <s v="F001-00045554"/>
    <s v="USD"/>
    <n v="3.4"/>
    <n v="1645.02"/>
    <n v="296.10000000000002"/>
    <n v="1941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17T00:00:00"/>
    <d v="2025-12-01T00:00:00"/>
    <n v="20418650916"/>
    <x v="694"/>
    <n v="1"/>
    <s v="FACTURA"/>
    <s v="F001-00045088"/>
    <s v="USD"/>
    <n v="3.4"/>
    <n v="1370.01"/>
    <n v="246.6"/>
    <n v="1616.6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9"/>
    <d v="2025-09-23T00:00:00"/>
    <d v="2025-11-22T00:00:00"/>
    <n v="20100971772"/>
    <x v="705"/>
    <n v="1"/>
    <s v="FACTURA"/>
    <s v="F001-00044812"/>
    <s v="USD"/>
    <n v="3.51"/>
    <n v="418.8"/>
    <n v="75.38"/>
    <n v="494.1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02T00:00:00"/>
    <d v="2025-12-01T00:00:00"/>
    <n v="20209133394"/>
    <x v="919"/>
    <n v="1"/>
    <s v="FACTURA"/>
    <s v="F001-00044936"/>
    <s v="USD"/>
    <n v="3.47"/>
    <n v="246.4"/>
    <n v="44.35"/>
    <n v="290.7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13T00:00:00"/>
    <d v="2025-12-12T00:00:00"/>
    <n v="20100027021"/>
    <x v="725"/>
    <n v="1"/>
    <s v="FACTURA"/>
    <s v="F001-00045032"/>
    <s v="USD"/>
    <n v="3.44"/>
    <n v="34.799999999999997"/>
    <n v="6.26"/>
    <n v="41.0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30T00:00:00"/>
    <d v="2025-11-29T00:00:00"/>
    <n v="20100079501"/>
    <x v="932"/>
    <n v="1"/>
    <s v="FACTURA"/>
    <s v="F001-00044910"/>
    <s v="USD"/>
    <n v="3.5"/>
    <n v="243.36"/>
    <n v="43.8"/>
    <n v="287.1600000000000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22T00:00:00"/>
    <d v="2025-11-21T00:00:00"/>
    <n v="20417926632"/>
    <x v="912"/>
    <n v="1"/>
    <s v="FACTURA"/>
    <s v="F001-00045154"/>
    <s v="USD"/>
    <n v="3.39"/>
    <n v="1568"/>
    <n v="282.24"/>
    <n v="1850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06T00:00:00"/>
    <d v="2025-12-06T00:00:00"/>
    <n v="20417926632"/>
    <x v="912"/>
    <n v="1"/>
    <s v="FACTURA"/>
    <s v="F001-00045354"/>
    <s v="USD"/>
    <n v="3.38"/>
    <n v="3216"/>
    <n v="578.88"/>
    <n v="3794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3T00:00:00"/>
    <d v="2025-12-07T00:00:00"/>
    <n v="20100146895"/>
    <x v="967"/>
    <n v="1"/>
    <s v="FACTURA"/>
    <s v="F001-00045169"/>
    <s v="USD"/>
    <n v="3.4"/>
    <n v="851.7"/>
    <n v="153.31"/>
    <n v="1005.0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0"/>
    <d v="2025-10-13T00:00:00"/>
    <d v="2025-12-12T00:00:00"/>
    <n v="20605432183"/>
    <x v="845"/>
    <n v="1"/>
    <s v="FACTURA"/>
    <s v="F001-00045028"/>
    <s v="USD"/>
    <n v="3.44"/>
    <n v="721.32"/>
    <n v="129.84"/>
    <n v="851.1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2"/>
    <d v="2025-12-23T00:00:00"/>
    <d v="2026-02-21T00:00:00"/>
    <n v="20512868046"/>
    <x v="734"/>
    <n v="1"/>
    <s v="FACTURA"/>
    <s v="F001-00045861"/>
    <s v="USD"/>
    <n v="3.37"/>
    <n v="318.01"/>
    <n v="57.24"/>
    <n v="375.2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16T00:00:00"/>
    <d v="2025-12-15T00:00:00"/>
    <n v="20170072465"/>
    <x v="378"/>
    <n v="1"/>
    <s v="FACTURA"/>
    <s v="F001-00045076"/>
    <s v="USD"/>
    <n v="3.42"/>
    <n v="85.44"/>
    <n v="15.38"/>
    <n v="100.8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17T00:00:00"/>
    <d v="2025-12-16T00:00:00"/>
    <n v="20170072465"/>
    <x v="378"/>
    <n v="1"/>
    <s v="FACTURA"/>
    <s v="F001-00045086"/>
    <s v="USD"/>
    <n v="3.4"/>
    <n v="666.71"/>
    <n v="120.01"/>
    <n v="786.7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1T00:00:00"/>
    <d v="2025-12-20T00:00:00"/>
    <n v="20170072465"/>
    <x v="378"/>
    <n v="1"/>
    <s v="FACTURA"/>
    <s v="F001-00045124"/>
    <s v="USD"/>
    <n v="3.38"/>
    <n v="944"/>
    <n v="169.92"/>
    <n v="1113.9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23T00:00:00"/>
    <d v="2026-02-21T00:00:00"/>
    <n v="20512868046"/>
    <x v="734"/>
    <n v="1"/>
    <s v="FACTURA"/>
    <s v="F001-00045862"/>
    <s v="USD"/>
    <n v="3.37"/>
    <n v="542.08000000000004"/>
    <n v="97.57"/>
    <n v="639.6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1T00:00:00"/>
    <d v="2025-11-20T00:00:00"/>
    <n v="20504595863"/>
    <x v="906"/>
    <n v="1"/>
    <s v="FACTURA"/>
    <s v="F001-00045122"/>
    <s v="USD"/>
    <n v="3.38"/>
    <n v="748.8"/>
    <n v="134.78"/>
    <n v="883.5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22T00:00:00"/>
    <d v="2025-12-21T00:00:00"/>
    <n v="20100027021"/>
    <x v="725"/>
    <n v="1"/>
    <s v="FACTURA"/>
    <s v="F001-00045144"/>
    <s v="USD"/>
    <n v="3.39"/>
    <n v="371.3"/>
    <n v="66.83"/>
    <n v="438.1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0"/>
    <d v="2025-10-16T00:00:00"/>
    <d v="2025-12-15T00:00:00"/>
    <n v="20137913250"/>
    <x v="140"/>
    <n v="1"/>
    <s v="FACTURA"/>
    <s v="F001-00045071"/>
    <s v="USD"/>
    <n v="3.42"/>
    <n v="31464"/>
    <n v="5663.52"/>
    <n v="37127.51999999999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12T00:00:00"/>
    <d v="2025-12-12T00:00:00"/>
    <n v="20506675457"/>
    <x v="381"/>
    <n v="1"/>
    <s v="FACTURA"/>
    <s v="F001-00045409"/>
    <s v="USD"/>
    <n v="3.37"/>
    <n v="7507.46"/>
    <n v="1351.34"/>
    <n v="8858.799999999999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14T00:00:00"/>
    <d v="2025-12-14T00:00:00"/>
    <n v="20506675457"/>
    <x v="381"/>
    <n v="1"/>
    <s v="FACTURA"/>
    <s v="F001-00045447"/>
    <s v="USD"/>
    <n v="3.37"/>
    <n v="83"/>
    <n v="14.94"/>
    <n v="97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14T00:00:00"/>
    <d v="2025-12-14T00:00:00"/>
    <n v="20380336384"/>
    <x v="928"/>
    <n v="1"/>
    <s v="FACTURA"/>
    <s v="F001-00045446"/>
    <s v="USD"/>
    <n v="3.37"/>
    <n v="339.3"/>
    <n v="61.07"/>
    <n v="400.3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10T00:00:00"/>
    <d v="2025-12-10T00:00:00"/>
    <n v="20132367800"/>
    <x v="962"/>
    <n v="1"/>
    <s v="FACTURA"/>
    <s v="F001-00045371"/>
    <s v="USD"/>
    <n v="3.38"/>
    <n v="15.78"/>
    <n v="2.84"/>
    <n v="18.6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8T00:00:00"/>
    <d v="2025-12-27T00:00:00"/>
    <n v="20254556654"/>
    <x v="394"/>
    <n v="1"/>
    <s v="FACTURA"/>
    <s v="F001-00045221"/>
    <s v="USD"/>
    <n v="3.39"/>
    <n v="3207.78"/>
    <n v="577.4"/>
    <n v="3785.1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28T00:00:00"/>
    <d v="2025-12-28T00:00:00"/>
    <n v="20254556654"/>
    <x v="394"/>
    <n v="1"/>
    <s v="FACTURA"/>
    <s v="F001-00045644"/>
    <s v="USD"/>
    <n v="3.37"/>
    <n v="817.5"/>
    <n v="147.15"/>
    <n v="964.6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29T00:00:00"/>
    <d v="2026-02-27T00:00:00"/>
    <n v="20100179807"/>
    <x v="812"/>
    <n v="1"/>
    <s v="FACTURA"/>
    <s v="F001-00045897"/>
    <s v="USD"/>
    <n v="3.37"/>
    <n v="2144"/>
    <n v="385.92"/>
    <n v="2529.92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3"/>
    <s v="2026-01"/>
    <d v="2026-01-13T00:00:00"/>
    <d v="2026-03-14T00:00:00"/>
    <n v="20137913250"/>
    <x v="140"/>
    <n v="1"/>
    <s v="FACTURA"/>
    <s v="F001-00045971"/>
    <s v="USD"/>
    <n v="3.37"/>
    <n v="263.33999999999997"/>
    <n v="47.4"/>
    <n v="310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19T00:00:00"/>
    <d v="2026-02-17T00:00:00"/>
    <n v="20100017572"/>
    <x v="977"/>
    <n v="1"/>
    <s v="FACTURA"/>
    <s v="F001-00045828"/>
    <s v="USD"/>
    <n v="3.37"/>
    <n v="79.17"/>
    <n v="14.25"/>
    <n v="93.4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23T00:00:00"/>
    <d v="2025-12-22T00:00:00"/>
    <n v="20170072465"/>
    <x v="378"/>
    <n v="1"/>
    <s v="FACTURA"/>
    <s v="F001-00045166"/>
    <s v="USD"/>
    <n v="3.4"/>
    <n v="4860.8"/>
    <n v="874.94"/>
    <n v="5735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12T00:00:00"/>
    <d v="2025-12-11T00:00:00"/>
    <n v="20492744833"/>
    <x v="913"/>
    <n v="1"/>
    <s v="FACTURA"/>
    <s v="F001-00044713"/>
    <s v="USD"/>
    <n v="3.49"/>
    <n v="1834.9"/>
    <n v="330.28"/>
    <n v="2165.179999999999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9"/>
    <d v="2025-09-23T00:00:00"/>
    <d v="2025-12-22T00:00:00"/>
    <n v="20492744833"/>
    <x v="913"/>
    <n v="1"/>
    <s v="FACTURA"/>
    <s v="F001-00044799"/>
    <s v="USD"/>
    <n v="3.51"/>
    <n v="1392"/>
    <n v="250.56"/>
    <n v="1642.5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9"/>
    <d v="2025-09-16T00:00:00"/>
    <d v="2025-12-15T00:00:00"/>
    <n v="20261677955"/>
    <x v="839"/>
    <n v="1"/>
    <s v="FACTURA"/>
    <s v="F001-00044729"/>
    <s v="USD"/>
    <n v="3.5"/>
    <n v="818.04"/>
    <n v="147.25"/>
    <n v="965.2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9"/>
    <d v="2025-09-16T00:00:00"/>
    <d v="2025-12-15T00:00:00"/>
    <n v="20261677955"/>
    <x v="839"/>
    <n v="1"/>
    <s v="FACTURA"/>
    <s v="F001-00044738"/>
    <s v="USD"/>
    <n v="3.5"/>
    <n v="1395.8"/>
    <n v="251.24"/>
    <n v="1647.0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1"/>
    <d v="2025-11-20T00:00:00"/>
    <d v="2026-02-18T00:00:00"/>
    <n v="20261677955"/>
    <x v="839"/>
    <n v="1"/>
    <s v="FACTURA"/>
    <s v="F001-00045496"/>
    <s v="USD"/>
    <n v="3.38"/>
    <n v="124"/>
    <n v="22.32"/>
    <n v="146.3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1"/>
    <d v="2025-11-03T00:00:00"/>
    <d v="2025-12-03T00:00:00"/>
    <n v="20508810912"/>
    <x v="102"/>
    <n v="1"/>
    <s v="FACTURA"/>
    <s v="F001-00045324"/>
    <s v="USD"/>
    <n v="3.38"/>
    <n v="153.72999999999999"/>
    <n v="27.67"/>
    <n v="181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30T00:00:00"/>
    <d v="2025-12-29T00:00:00"/>
    <n v="20512868046"/>
    <x v="734"/>
    <n v="1"/>
    <s v="FACTURA"/>
    <s v="F001-00045276"/>
    <s v="USD"/>
    <n v="3.39"/>
    <n v="2925"/>
    <n v="526.5"/>
    <n v="3451.5"/>
    <n v="0"/>
    <n v="0"/>
    <n v="0"/>
    <x v="1"/>
    <s v="Factura a 60 días"/>
    <s v="NOTA DE CRÉDITO"/>
    <s v="F001-00001895"/>
    <s v="USD"/>
    <n v="3.3940000000000001"/>
    <n v="-2925"/>
    <n v="-526.5"/>
    <n v="-3451.5"/>
    <n v="0"/>
    <n v="0"/>
    <n v="0"/>
    <s v="CLAUDIO BALDEON"/>
  </r>
  <r>
    <x v="1"/>
    <s v="2025-08"/>
    <d v="2025-08-12T00:00:00"/>
    <d v="2025-10-11T00:00:00"/>
    <n v="20512868046"/>
    <x v="734"/>
    <n v="1"/>
    <s v="FACTURA"/>
    <s v="F001-00044338"/>
    <s v="USD"/>
    <n v="3.54"/>
    <n v="60.06"/>
    <n v="10.81"/>
    <n v="70.87"/>
    <n v="0"/>
    <n v="0"/>
    <n v="0"/>
    <x v="1"/>
    <s v="Factura a 60 días"/>
    <s v="NOTA DE CRÉDITO"/>
    <s v="F001-00001899"/>
    <s v="USD"/>
    <n v="3.5369999999999999"/>
    <n v="-60.06"/>
    <n v="-10.81"/>
    <n v="-70.87"/>
    <n v="0"/>
    <n v="0"/>
    <n v="0"/>
    <s v="CLAUDIO BALDEON"/>
  </r>
  <r>
    <x v="1"/>
    <s v="2025-08"/>
    <d v="2025-08-12T00:00:00"/>
    <d v="2025-10-11T00:00:00"/>
    <n v="20512868046"/>
    <x v="734"/>
    <n v="1"/>
    <s v="FACTURA"/>
    <s v="F001-00044337"/>
    <s v="USD"/>
    <n v="3.54"/>
    <n v="120.12"/>
    <n v="21.62"/>
    <n v="141.74"/>
    <n v="0"/>
    <n v="0"/>
    <n v="0"/>
    <x v="1"/>
    <s v="Factura a 60 días"/>
    <s v="NOTA DE CRÉDITO"/>
    <s v="F001-00001905"/>
    <s v="USD"/>
    <n v="3.5369999999999999"/>
    <n v="-120.12"/>
    <n v="-21.62"/>
    <n v="-141.74"/>
    <n v="0"/>
    <n v="0"/>
    <n v="0"/>
    <s v="CLAUDIO BALDEON"/>
  </r>
  <r>
    <x v="1"/>
    <s v="2025-08"/>
    <d v="2025-08-12T00:00:00"/>
    <d v="2025-10-11T00:00:00"/>
    <n v="20512868046"/>
    <x v="734"/>
    <n v="1"/>
    <s v="FACTURA"/>
    <s v="F001-00044339"/>
    <s v="USD"/>
    <n v="3.54"/>
    <n v="180.18"/>
    <n v="32.43"/>
    <n v="212.61"/>
    <n v="0"/>
    <n v="0"/>
    <n v="0"/>
    <x v="1"/>
    <s v="Factura a 60 días"/>
    <s v="NOTA DE CRÉDITO"/>
    <s v="F001-00001906"/>
    <s v="USD"/>
    <n v="3.5369999999999999"/>
    <n v="-180.18"/>
    <n v="-32.43"/>
    <n v="-212.61"/>
    <n v="0"/>
    <n v="0"/>
    <n v="0"/>
    <s v="CLAUDIO BALDEON"/>
  </r>
  <r>
    <x v="1"/>
    <s v="2025-10"/>
    <d v="2025-10-16T00:00:00"/>
    <d v="2025-12-15T00:00:00"/>
    <n v="20512868046"/>
    <x v="734"/>
    <n v="1"/>
    <s v="FACTURA"/>
    <s v="F001-00045077"/>
    <s v="USD"/>
    <n v="3.42"/>
    <n v="2925"/>
    <n v="526.5"/>
    <n v="3451.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11T00:00:00"/>
    <d v="2026-01-10T00:00:00"/>
    <n v="20546191541"/>
    <x v="820"/>
    <n v="1"/>
    <s v="FACTURA"/>
    <s v="F001-00045743"/>
    <s v="USD"/>
    <n v="3.38"/>
    <n v="318"/>
    <n v="57.24"/>
    <n v="375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8T00:00:00"/>
    <d v="2026-02-25T00:00:00"/>
    <n v="20100227895"/>
    <x v="950"/>
    <n v="1"/>
    <s v="FACTURA"/>
    <s v="F001-00046393"/>
    <s v="USD"/>
    <n v="3.35"/>
    <n v="728.78"/>
    <n v="131.18"/>
    <n v="859.96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1"/>
    <s v="2025-12"/>
    <d v="2025-12-26T00:00:00"/>
    <d v="2026-01-25T00:00:00"/>
    <n v="20100227895"/>
    <x v="950"/>
    <n v="1"/>
    <s v="FACTURA"/>
    <s v="F001-00045886"/>
    <s v="USD"/>
    <n v="3.37"/>
    <n v="1093.17"/>
    <n v="196.77"/>
    <n v="1289.94"/>
    <n v="0"/>
    <n v="0"/>
    <n v="0"/>
    <x v="1"/>
    <s v="Factura a 30 días"/>
    <s v="NOTA DE CRÉDITO"/>
    <s v="F001-00001924"/>
    <s v="USD"/>
    <n v="3.3690000000000002"/>
    <n v="-1093.17"/>
    <n v="-196.77"/>
    <n v="-1289.94"/>
    <n v="0"/>
    <n v="0"/>
    <n v="0"/>
    <s v="ROBSON MOSCOSO"/>
  </r>
  <r>
    <x v="1"/>
    <s v="2025-11"/>
    <d v="2025-11-18T00:00:00"/>
    <d v="2026-01-17T00:00:00"/>
    <n v="20137913250"/>
    <x v="140"/>
    <n v="1"/>
    <s v="FACTURA"/>
    <s v="F001-00045462"/>
    <s v="USD"/>
    <n v="3.37"/>
    <n v="2989.5"/>
    <n v="538.11"/>
    <n v="3527.6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25T00:00:00"/>
    <d v="2025-12-25T00:00:00"/>
    <n v="20489174023"/>
    <x v="978"/>
    <n v="1"/>
    <s v="FACTURA"/>
    <s v="F001-00045549"/>
    <s v="USD"/>
    <n v="3.4"/>
    <n v="480"/>
    <n v="86.4"/>
    <n v="566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22T00:00:00"/>
    <d v="2026-02-20T00:00:00"/>
    <n v="20330262428"/>
    <x v="903"/>
    <n v="1"/>
    <s v="FACTURA"/>
    <s v="F001-00045830"/>
    <s v="USD"/>
    <n v="3.37"/>
    <n v="411.2"/>
    <n v="74.02"/>
    <n v="485.2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09T00:00:00"/>
    <d v="2025-12-08T00:00:00"/>
    <n v="20170072465"/>
    <x v="378"/>
    <n v="1"/>
    <s v="FACTURA"/>
    <s v="F001-00045003"/>
    <s v="USD"/>
    <n v="3.45"/>
    <n v="285.95"/>
    <n v="51.47"/>
    <n v="337.4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1T00:00:00"/>
    <d v="2025-12-20T00:00:00"/>
    <n v="20170072465"/>
    <x v="378"/>
    <n v="1"/>
    <s v="FACTURA"/>
    <s v="F001-00045132"/>
    <s v="USD"/>
    <n v="3.38"/>
    <n v="285.95"/>
    <n v="51.47"/>
    <n v="337.4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30T00:00:00"/>
    <d v="2025-11-29T00:00:00"/>
    <n v="20100028698"/>
    <x v="883"/>
    <n v="1"/>
    <s v="FACTURA"/>
    <s v="F001-00044882"/>
    <s v="USD"/>
    <n v="3.5"/>
    <n v="1821.3"/>
    <n v="327.83"/>
    <n v="2149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30T00:00:00"/>
    <d v="2025-11-29T00:00:00"/>
    <n v="20100028698"/>
    <x v="883"/>
    <n v="1"/>
    <s v="FACTURA"/>
    <s v="F001-00044883"/>
    <s v="USD"/>
    <n v="3.5"/>
    <n v="1821.3"/>
    <n v="327.83"/>
    <n v="2149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30T00:00:00"/>
    <d v="2025-11-29T00:00:00"/>
    <n v="20100028698"/>
    <x v="883"/>
    <n v="1"/>
    <s v="FACTURA"/>
    <s v="F001-00044885"/>
    <s v="USD"/>
    <n v="3.5"/>
    <n v="1821.3"/>
    <n v="327.83"/>
    <n v="2149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30T00:00:00"/>
    <d v="2025-11-29T00:00:00"/>
    <n v="20100028698"/>
    <x v="883"/>
    <n v="1"/>
    <s v="FACTURA"/>
    <s v="F001-00044888"/>
    <s v="USD"/>
    <n v="3.5"/>
    <n v="1821.3"/>
    <n v="327.83"/>
    <n v="2149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30T00:00:00"/>
    <d v="2025-11-29T00:00:00"/>
    <n v="20100028698"/>
    <x v="883"/>
    <n v="1"/>
    <s v="FACTURA"/>
    <s v="F001-00044889"/>
    <s v="USD"/>
    <n v="3.5"/>
    <n v="1821.3"/>
    <n v="327.83"/>
    <n v="2149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30T00:00:00"/>
    <d v="2025-11-29T00:00:00"/>
    <n v="20100028698"/>
    <x v="883"/>
    <n v="1"/>
    <s v="FACTURA"/>
    <s v="F001-00044890"/>
    <s v="USD"/>
    <n v="3.5"/>
    <n v="1821.3"/>
    <n v="327.83"/>
    <n v="2149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9T00:00:00"/>
    <d v="2026-01-19T00:00:00"/>
    <n v="20613305760"/>
    <x v="463"/>
    <n v="1"/>
    <s v="FACTURA"/>
    <s v="F001-00046067"/>
    <s v="USD"/>
    <n v="3.36"/>
    <n v="275.45999999999998"/>
    <n v="49.58"/>
    <n v="325.040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24T00:00:00"/>
    <d v="2026-02-22T00:00:00"/>
    <n v="20101334679"/>
    <x v="892"/>
    <n v="1"/>
    <s v="FACTURA"/>
    <s v="F001-00045876"/>
    <s v="USD"/>
    <n v="3.37"/>
    <n v="204"/>
    <n v="36.72"/>
    <n v="240.7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2"/>
    <d v="2025-12-22T00:00:00"/>
    <d v="2026-02-20T00:00:00"/>
    <n v="20100017572"/>
    <x v="977"/>
    <n v="1"/>
    <s v="FACTURA"/>
    <s v="F001-00045833"/>
    <s v="USD"/>
    <n v="3.37"/>
    <n v="479.49"/>
    <n v="86.31"/>
    <n v="565.7999999999999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2"/>
    <d v="2025-12-22T00:00:00"/>
    <d v="2026-02-20T00:00:00"/>
    <n v="20100017572"/>
    <x v="977"/>
    <n v="1"/>
    <s v="FACTURA"/>
    <s v="F001-00045836"/>
    <s v="USD"/>
    <n v="3.37"/>
    <n v="599.36"/>
    <n v="107.88"/>
    <n v="707.2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30T00:00:00"/>
    <d v="2025-12-29T00:00:00"/>
    <n v="20110950544"/>
    <x v="781"/>
    <n v="1"/>
    <s v="FACTURA"/>
    <s v="F001-00045290"/>
    <s v="USD"/>
    <n v="3.39"/>
    <n v="234.56"/>
    <n v="42.22"/>
    <n v="276.7799999999999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2"/>
    <d v="2025-12-31T00:00:00"/>
    <d v="2026-03-01T00:00:00"/>
    <n v="20512868046"/>
    <x v="734"/>
    <n v="1"/>
    <s v="FACTURA"/>
    <s v="F001-00045928"/>
    <s v="USD"/>
    <n v="3.37"/>
    <n v="83.2"/>
    <n v="14.98"/>
    <n v="98.1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19T00:00:00"/>
    <d v="2026-01-18T00:00:00"/>
    <n v="20137913250"/>
    <x v="140"/>
    <n v="1"/>
    <s v="FACTURA"/>
    <s v="F001-00045481"/>
    <s v="USD"/>
    <n v="3.37"/>
    <n v="1761.76"/>
    <n v="317.12"/>
    <n v="2078.8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10T00:00:00"/>
    <d v="2025-10-25T00:00:00"/>
    <n v="20418650916"/>
    <x v="694"/>
    <n v="1"/>
    <s v="FACTURA"/>
    <s v="F001-00044686"/>
    <s v="USD"/>
    <n v="3.51"/>
    <n v="1707.21"/>
    <n v="307.3"/>
    <n v="2014.5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3"/>
    <s v="2026-01"/>
    <d v="2026-01-14T00:00:00"/>
    <d v="2026-03-15T00:00:00"/>
    <n v="20100971772"/>
    <x v="705"/>
    <n v="1"/>
    <s v="FACTURA"/>
    <s v="F001-00046005"/>
    <s v="USD"/>
    <n v="3.36"/>
    <n v="443.83"/>
    <n v="79.89"/>
    <n v="523.7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17T00:00:00"/>
    <d v="2026-02-17T00:00:00"/>
    <n v="20572200079"/>
    <x v="127"/>
    <n v="1"/>
    <s v="FACTURA"/>
    <s v="F001-00046377"/>
    <s v="USD"/>
    <n v="3.36"/>
    <n v="476"/>
    <n v="85.68"/>
    <n v="561.679999999999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30T00:00:00"/>
    <d v="2026-01-29T00:00:00"/>
    <n v="20506675457"/>
    <x v="381"/>
    <n v="1"/>
    <s v="FACTURA"/>
    <s v="F001-00045921"/>
    <s v="USD"/>
    <n v="3.37"/>
    <n v="1306.5"/>
    <n v="235.17"/>
    <n v="1541.67"/>
    <n v="0"/>
    <n v="0"/>
    <n v="0"/>
    <x v="1"/>
    <s v="Factura a 30 días"/>
    <s v="NOTA DE CRÉDITO"/>
    <s v="F001-00001935"/>
    <s v="USD"/>
    <n v="3.3719999999999999"/>
    <n v="-1306.5"/>
    <n v="-235.17"/>
    <n v="-1541.67"/>
    <n v="0"/>
    <n v="0"/>
    <n v="0"/>
    <s v="CLAUDIO BALDEON"/>
  </r>
  <r>
    <x v="1"/>
    <s v="2025-12"/>
    <d v="2025-12-30T00:00:00"/>
    <d v="2026-02-28T00:00:00"/>
    <n v="20100971772"/>
    <x v="705"/>
    <n v="1"/>
    <s v="FACTURA"/>
    <s v="F001-00045917"/>
    <s v="USD"/>
    <n v="3.37"/>
    <n v="1200"/>
    <n v="216"/>
    <n v="1416"/>
    <n v="0"/>
    <n v="0"/>
    <n v="0"/>
    <x v="1"/>
    <s v="Factura a 60 días"/>
    <s v="NOTA DE CRÉDITO"/>
    <s v="F001-00001936"/>
    <s v="USD"/>
    <n v="3.3719999999999999"/>
    <n v="-1200"/>
    <n v="-216"/>
    <n v="-1416"/>
    <n v="0"/>
    <n v="0"/>
    <n v="0"/>
    <s v="CLAUDIO BALDEON"/>
  </r>
  <r>
    <x v="1"/>
    <s v="2025-12"/>
    <d v="2025-12-30T00:00:00"/>
    <d v="2026-02-28T00:00:00"/>
    <n v="20100971772"/>
    <x v="705"/>
    <n v="1"/>
    <s v="FACTURA"/>
    <s v="F001-00045918"/>
    <s v="USD"/>
    <n v="3.37"/>
    <n v="1200"/>
    <n v="216"/>
    <n v="1416"/>
    <n v="0"/>
    <n v="0"/>
    <n v="0"/>
    <x v="1"/>
    <s v="Factura a 60 días"/>
    <s v="NOTA DE CRÉDITO"/>
    <s v="F001-00001937"/>
    <s v="USD"/>
    <n v="3.3719999999999999"/>
    <n v="-1200"/>
    <n v="-216"/>
    <n v="-1416"/>
    <n v="0"/>
    <n v="0"/>
    <n v="0"/>
    <s v="CLAUDIO BALDEON"/>
  </r>
  <r>
    <x v="1"/>
    <s v="2025-12"/>
    <d v="2025-12-30T00:00:00"/>
    <d v="2026-01-29T00:00:00"/>
    <n v="20507828915"/>
    <x v="960"/>
    <n v="1"/>
    <s v="FACTURA"/>
    <s v="F001-00045922"/>
    <s v="USD"/>
    <n v="3.37"/>
    <n v="1435.2"/>
    <n v="258.33999999999997"/>
    <n v="1693.54"/>
    <n v="0"/>
    <n v="0"/>
    <n v="0"/>
    <x v="1"/>
    <s v="Factura a 30 días"/>
    <s v="NOTA DE CRÉDITO"/>
    <s v="F001-00001938"/>
    <s v="USD"/>
    <n v="3.3719999999999999"/>
    <n v="-1435.2"/>
    <n v="-258.33999999999997"/>
    <n v="-1693.54"/>
    <n v="0"/>
    <n v="0"/>
    <n v="0"/>
    <s v="KLEBER SANTA CRUZ"/>
  </r>
  <r>
    <x v="1"/>
    <s v="2025-12"/>
    <d v="2025-12-02T00:00:00"/>
    <d v="2026-01-31T00:00:00"/>
    <n v="20100971772"/>
    <x v="705"/>
    <n v="1"/>
    <s v="FACTURA"/>
    <s v="F001-00045667"/>
    <s v="USD"/>
    <n v="3.38"/>
    <n v="1480"/>
    <n v="266.39999999999998"/>
    <n v="1746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30T00:00:00"/>
    <d v="2026-01-29T00:00:00"/>
    <n v="20370146994"/>
    <x v="926"/>
    <n v="1"/>
    <s v="FACTURA"/>
    <s v="F001-00045916"/>
    <s v="USD"/>
    <n v="3.37"/>
    <n v="1120"/>
    <n v="201.6"/>
    <n v="1321.6"/>
    <n v="0"/>
    <n v="0"/>
    <n v="0"/>
    <x v="1"/>
    <s v="Factura a 30 días"/>
    <s v="NOTA DE CRÉDITO"/>
    <s v="F001-00001940"/>
    <s v="USD"/>
    <n v="3.3719999999999999"/>
    <n v="-1120"/>
    <n v="-201.6"/>
    <n v="-1321.6"/>
    <n v="0"/>
    <n v="0"/>
    <n v="0"/>
    <s v="CLAUDIO BALDEON"/>
  </r>
  <r>
    <x v="3"/>
    <s v="2026-01"/>
    <d v="2026-01-12T00:00:00"/>
    <d v="2026-03-13T00:00:00"/>
    <n v="20209133394"/>
    <x v="919"/>
    <n v="1"/>
    <s v="FACTURA"/>
    <s v="F001-00045945"/>
    <s v="USD"/>
    <n v="3.37"/>
    <n v="2092.8000000000002"/>
    <n v="376.7"/>
    <n v="2469.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12T00:00:00"/>
    <d v="2026-02-11T00:00:00"/>
    <n v="20604011397"/>
    <x v="41"/>
    <n v="1"/>
    <s v="FACTURA"/>
    <s v="F001-00045961"/>
    <s v="USD"/>
    <n v="3.37"/>
    <n v="2571"/>
    <n v="462.78"/>
    <n v="3033.7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1"/>
    <d v="2026-01-12T00:00:00"/>
    <d v="2026-03-13T00:00:00"/>
    <n v="20100135699"/>
    <x v="688"/>
    <n v="1"/>
    <s v="FACTURA"/>
    <s v="F001-00045954"/>
    <s v="USD"/>
    <n v="3.37"/>
    <n v="286.39999999999998"/>
    <n v="51.55"/>
    <n v="337.9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06T00:00:00"/>
    <d v="2026-03-08T00:00:00"/>
    <n v="20544850939"/>
    <x v="568"/>
    <n v="1"/>
    <s v="FACTURA"/>
    <s v="F001-00046299"/>
    <s v="USD"/>
    <n v="3.37"/>
    <n v="2135.09"/>
    <n v="384.32"/>
    <n v="2519.4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4T00:00:00"/>
    <d v="2026-02-04T00:00:00"/>
    <n v="20480943415"/>
    <x v="366"/>
    <n v="1"/>
    <s v="FACTURA"/>
    <s v="F001-00046265"/>
    <s v="USD"/>
    <n v="3.37"/>
    <n v="2014.32"/>
    <n v="362.58"/>
    <n v="2376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2T00:00:00"/>
    <d v="2026-02-11T00:00:00"/>
    <n v="20504595863"/>
    <x v="906"/>
    <n v="1"/>
    <s v="FACTURA"/>
    <s v="F001-00045942"/>
    <s v="USD"/>
    <n v="3.37"/>
    <n v="1053"/>
    <n v="189.54"/>
    <n v="1242.5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4T00:00:00"/>
    <d v="2026-02-22T00:00:00"/>
    <n v="20261677955"/>
    <x v="839"/>
    <n v="1"/>
    <s v="FACTURA"/>
    <s v="F001-00045535"/>
    <s v="USD"/>
    <n v="3.39"/>
    <n v="3944"/>
    <n v="709.92"/>
    <n v="4653.9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3"/>
    <s v="2026-01"/>
    <d v="2026-01-13T00:00:00"/>
    <d v="2026-03-14T00:00:00"/>
    <n v="20100027021"/>
    <x v="725"/>
    <n v="1"/>
    <s v="FACTURA"/>
    <s v="F001-00045974"/>
    <s v="USD"/>
    <n v="3.37"/>
    <n v="46.4"/>
    <n v="8.35"/>
    <n v="54.7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1"/>
    <d v="2026-01-13T00:00:00"/>
    <d v="2026-03-14T00:00:00"/>
    <n v="20100027021"/>
    <x v="725"/>
    <n v="1"/>
    <s v="FACTURA"/>
    <s v="F001-00045976"/>
    <s v="USD"/>
    <n v="3.37"/>
    <n v="92.8"/>
    <n v="16.7"/>
    <n v="109.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2"/>
    <d v="2025-12-23T00:00:00"/>
    <d v="2026-02-21T00:00:00"/>
    <n v="20330262428"/>
    <x v="903"/>
    <n v="1"/>
    <s v="FACTURA"/>
    <s v="F001-00045860"/>
    <s v="USD"/>
    <n v="3.37"/>
    <n v="411.2"/>
    <n v="74.02"/>
    <n v="485.2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09T00:00:00"/>
    <d v="2025-11-08T00:00:00"/>
    <n v="20501523837"/>
    <x v="968"/>
    <n v="1"/>
    <s v="FACTURA"/>
    <s v="F001-00044674"/>
    <s v="USD"/>
    <n v="3.52"/>
    <n v="487.56"/>
    <n v="87.76"/>
    <n v="575.320000000000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13T00:00:00"/>
    <d v="2026-03-14T00:00:00"/>
    <n v="20605432183"/>
    <x v="845"/>
    <n v="1"/>
    <s v="FACTURA"/>
    <s v="F001-00045983"/>
    <s v="USD"/>
    <n v="3.37"/>
    <n v="925.68"/>
    <n v="166.62"/>
    <n v="1092.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05T00:00:00"/>
    <d v="2026-02-05T00:00:00"/>
    <n v="20604093547"/>
    <x v="57"/>
    <n v="1"/>
    <s v="FACTURA"/>
    <s v="F001-00046297"/>
    <s v="USD"/>
    <n v="3.36"/>
    <n v="3080"/>
    <n v="554.4"/>
    <n v="3634.4"/>
    <n v="0"/>
    <n v="0"/>
    <n v="0"/>
    <x v="0"/>
    <s v="Contado"/>
    <s v="OTROS"/>
    <m/>
    <m/>
    <n v="0"/>
    <n v="0"/>
    <n v="0"/>
    <n v="0"/>
    <n v="0"/>
    <n v="0"/>
    <n v="0"/>
    <s v="JOHNNY RAMOS"/>
  </r>
  <r>
    <x v="3"/>
    <s v="2026-01"/>
    <d v="2026-01-12T00:00:00"/>
    <d v="2026-03-13T00:00:00"/>
    <n v="20100079501"/>
    <x v="932"/>
    <n v="1"/>
    <s v="FACTURA"/>
    <s v="F001-00045956"/>
    <s v="USD"/>
    <n v="3.37"/>
    <n v="1724.8"/>
    <n v="310.45999999999998"/>
    <n v="2035.2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17T00:00:00"/>
    <d v="2026-02-17T00:00:00"/>
    <n v="20612679640"/>
    <x v="767"/>
    <n v="1"/>
    <s v="FACTURA"/>
    <s v="F001-00046379"/>
    <s v="USD"/>
    <n v="3.36"/>
    <n v="1335.11"/>
    <n v="240.32"/>
    <n v="1575.4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2"/>
    <d v="2026-02-03T00:00:00"/>
    <d v="2026-03-20T00:00:00"/>
    <n v="20607537764"/>
    <x v="79"/>
    <n v="1"/>
    <s v="FACTURA"/>
    <s v="F001-00046258"/>
    <s v="USD"/>
    <n v="3.37"/>
    <n v="1650"/>
    <n v="297"/>
    <n v="1947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12"/>
    <d v="2025-12-03T00:00:00"/>
    <d v="2026-01-02T00:00:00"/>
    <n v="20118201401"/>
    <x v="766"/>
    <n v="1"/>
    <s v="FACTURA"/>
    <s v="F001-00045679"/>
    <s v="USD"/>
    <n v="3.37"/>
    <n v="416"/>
    <n v="74.88"/>
    <n v="490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19T00:00:00"/>
    <d v="2026-01-18T00:00:00"/>
    <n v="20118201401"/>
    <x v="766"/>
    <n v="1"/>
    <s v="FACTURA"/>
    <s v="F001-00045818"/>
    <s v="USD"/>
    <n v="3.37"/>
    <n v="827.2"/>
    <n v="148.9"/>
    <n v="976.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2"/>
    <d v="2026-02-13T00:00:00"/>
    <d v="2026-03-15T00:00:00"/>
    <n v="20537321190"/>
    <x v="970"/>
    <n v="1"/>
    <s v="FACTURA"/>
    <s v="F001-00046358"/>
    <s v="USD"/>
    <n v="3.36"/>
    <n v="8052"/>
    <n v="1449.36"/>
    <n v="9501.3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4T00:00:00"/>
    <d v="2026-02-24T00:00:00"/>
    <n v="20610947752"/>
    <x v="478"/>
    <n v="1"/>
    <s v="FACTURA"/>
    <s v="F001-00046459"/>
    <s v="USD"/>
    <n v="3.36"/>
    <n v="863.86"/>
    <n v="155.49"/>
    <n v="1019.35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23T00:00:00"/>
    <d v="2026-02-23T00:00:00"/>
    <n v="20600760174"/>
    <x v="979"/>
    <n v="1"/>
    <s v="FACTURA"/>
    <s v="F001-00046452"/>
    <s v="USD"/>
    <n v="3.36"/>
    <n v="152.02000000000001"/>
    <n v="27.36"/>
    <n v="179.3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2"/>
    <d v="2026-02-03T00:00:00"/>
    <d v="2026-02-03T00:00:00"/>
    <n v="20547461135"/>
    <x v="110"/>
    <n v="1"/>
    <s v="FACTURA"/>
    <s v="F001-00046259"/>
    <s v="USD"/>
    <n v="3.37"/>
    <n v="374.4"/>
    <n v="67.39"/>
    <n v="441.79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4T00:00:00"/>
    <d v="2026-03-15T00:00:00"/>
    <n v="20267196746"/>
    <x v="838"/>
    <n v="1"/>
    <s v="FACTURA"/>
    <s v="F001-00046040"/>
    <s v="USD"/>
    <n v="3.36"/>
    <n v="5168.54"/>
    <n v="930.34"/>
    <n v="6098.8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23T00:00:00"/>
    <d v="2026-04-24T00:00:00"/>
    <n v="20338054115"/>
    <x v="893"/>
    <n v="1"/>
    <s v="FACTURA"/>
    <s v="F001-00046439"/>
    <s v="USD"/>
    <n v="3.36"/>
    <n v="345.6"/>
    <n v="62.21"/>
    <n v="407.8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27T00:00:00"/>
    <d v="2026-02-26T00:00:00"/>
    <n v="20254556654"/>
    <x v="394"/>
    <n v="1"/>
    <s v="FACTURA"/>
    <s v="F001-00046163"/>
    <s v="USD"/>
    <n v="3.36"/>
    <n v="934.35"/>
    <n v="168.18"/>
    <n v="1102.5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3T00:00:00"/>
    <d v="2026-03-14T00:00:00"/>
    <n v="20170072465"/>
    <x v="378"/>
    <n v="1"/>
    <s v="FACTURA"/>
    <s v="F001-00045990"/>
    <s v="USD"/>
    <n v="3.37"/>
    <n v="1403.6"/>
    <n v="252.65"/>
    <n v="1656.2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3-15T00:00:00"/>
    <n v="20170072465"/>
    <x v="378"/>
    <n v="1"/>
    <s v="FACTURA"/>
    <s v="F001-00046034"/>
    <s v="USD"/>
    <n v="3.36"/>
    <n v="2971.12"/>
    <n v="534.79999999999995"/>
    <n v="3505.9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3-15T00:00:00"/>
    <n v="20170072465"/>
    <x v="378"/>
    <n v="1"/>
    <s v="FACTURA"/>
    <s v="F001-00046035"/>
    <s v="USD"/>
    <n v="3.36"/>
    <n v="1548.54"/>
    <n v="278.74"/>
    <n v="1827.2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5T00:00:00"/>
    <d v="2026-02-14T00:00:00"/>
    <n v="20504595863"/>
    <x v="906"/>
    <n v="1"/>
    <s v="FACTURA"/>
    <s v="F001-00046048"/>
    <s v="USD"/>
    <n v="3.37"/>
    <n v="902.4"/>
    <n v="162.43"/>
    <n v="1064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9T00:00:00"/>
    <d v="2026-03-20T00:00:00"/>
    <n v="20100027021"/>
    <x v="725"/>
    <n v="1"/>
    <s v="FACTURA"/>
    <s v="F001-00046066"/>
    <s v="USD"/>
    <n v="3.36"/>
    <n v="78"/>
    <n v="14.04"/>
    <n v="92.0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1"/>
    <d v="2026-01-13T00:00:00"/>
    <d v="2026-01-13T00:00:00"/>
    <n v="20512780114"/>
    <x v="250"/>
    <n v="1"/>
    <s v="FACTURA"/>
    <s v="F001-00045997"/>
    <s v="USD"/>
    <n v="3.37"/>
    <n v="36.549999999999997"/>
    <n v="6.58"/>
    <n v="43.1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6T00:00:00"/>
    <d v="2026-02-15T00:00:00"/>
    <n v="20538848060"/>
    <x v="947"/>
    <n v="1"/>
    <s v="FACTURA"/>
    <s v="F001-00046062"/>
    <s v="USD"/>
    <n v="3.37"/>
    <n v="2040"/>
    <n v="367.2"/>
    <n v="2407.19999999999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9T00:00:00"/>
    <d v="2026-03-05T00:00:00"/>
    <n v="20100146895"/>
    <x v="967"/>
    <n v="1"/>
    <s v="FACTURA"/>
    <s v="F001-00046071"/>
    <s v="USD"/>
    <n v="3.36"/>
    <n v="816.56"/>
    <n v="146.97999999999999"/>
    <n v="963.5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3"/>
    <s v="2026-02"/>
    <d v="2026-02-09T00:00:00"/>
    <d v="2026-02-09T00:00:00"/>
    <n v="20613649647"/>
    <x v="980"/>
    <n v="1"/>
    <s v="FACTURA"/>
    <s v="F001-00046315"/>
    <s v="USD"/>
    <n v="3.36"/>
    <n v="50.4"/>
    <n v="9.07"/>
    <n v="59.47"/>
    <n v="0"/>
    <n v="0"/>
    <n v="0"/>
    <x v="0"/>
    <s v="Contado"/>
    <s v="OTROS"/>
    <m/>
    <m/>
    <n v="0"/>
    <n v="0"/>
    <n v="0"/>
    <n v="0"/>
    <n v="0"/>
    <n v="0"/>
    <n v="0"/>
    <s v="AMADOR PEREZ"/>
  </r>
  <r>
    <x v="3"/>
    <s v="2026-01"/>
    <d v="2026-01-20T00:00:00"/>
    <d v="2026-02-19T00:00:00"/>
    <n v="20100307902"/>
    <x v="924"/>
    <n v="1"/>
    <s v="FACTURA"/>
    <s v="F001-00046086"/>
    <s v="USD"/>
    <n v="3.37"/>
    <n v="629.62"/>
    <n v="113.33"/>
    <n v="742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7T00:00:00"/>
    <d v="2026-03-19T00:00:00"/>
    <n v="20100002621"/>
    <x v="687"/>
    <n v="1"/>
    <s v="FACTURA"/>
    <s v="F001-00046388"/>
    <s v="USD"/>
    <n v="3.36"/>
    <n v="1271.28"/>
    <n v="228.83"/>
    <n v="1500.1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07T00:00:00"/>
    <d v="2025-12-07T00:00:00"/>
    <n v="20606142499"/>
    <x v="587"/>
    <n v="1"/>
    <s v="FACTURA"/>
    <s v="F001-00045363"/>
    <s v="USD"/>
    <n v="3.38"/>
    <n v="1563.25"/>
    <n v="281.39"/>
    <n v="1844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6T00:00:00"/>
    <d v="2026-03-27T00:00:00"/>
    <n v="20338054115"/>
    <x v="893"/>
    <n v="1"/>
    <s v="FACTURA"/>
    <s v="F001-00046134"/>
    <s v="USD"/>
    <n v="3.36"/>
    <n v="1894.95"/>
    <n v="341.09"/>
    <n v="2236.0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10T00:00:00"/>
    <d v="2025-12-10T00:00:00"/>
    <n v="20380336384"/>
    <x v="928"/>
    <n v="1"/>
    <s v="FACTURA"/>
    <s v="F001-00045373"/>
    <s v="USD"/>
    <n v="3.38"/>
    <n v="304.2"/>
    <n v="54.76"/>
    <n v="358.9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21T00:00:00"/>
    <d v="2026-02-20T00:00:00"/>
    <n v="20506675457"/>
    <x v="381"/>
    <n v="1"/>
    <s v="FACTURA"/>
    <s v="F001-00046092"/>
    <s v="USD"/>
    <n v="3.36"/>
    <n v="2704.5"/>
    <n v="486.81"/>
    <n v="3191.3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04T00:00:00"/>
    <d v="2026-01-03T00:00:00"/>
    <n v="20380336384"/>
    <x v="928"/>
    <n v="1"/>
    <s v="FACTURA"/>
    <s v="F001-00045691"/>
    <s v="USD"/>
    <n v="3.37"/>
    <n v="243.36"/>
    <n v="43.8"/>
    <n v="287.1600000000000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30T00:00:00"/>
    <d v="2026-01-30T00:00:00"/>
    <n v="72800063"/>
    <x v="7"/>
    <n v="3"/>
    <s v="BOLETA"/>
    <s v="B001-00004175"/>
    <s v="USD"/>
    <n v="3.35"/>
    <n v="222.17"/>
    <n v="39.99"/>
    <n v="262.16000000000003"/>
    <n v="0"/>
    <n v="0"/>
    <n v="0"/>
    <x v="0"/>
    <s v="Contado"/>
    <s v="OTROS"/>
    <m/>
    <m/>
    <n v="0"/>
    <n v="0"/>
    <n v="0"/>
    <n v="0"/>
    <n v="0"/>
    <n v="0"/>
    <n v="0"/>
    <s v="HILDER ALIAGA"/>
  </r>
  <r>
    <x v="3"/>
    <s v="2026-01"/>
    <d v="2026-01-21T00:00:00"/>
    <d v="2026-03-22T00:00:00"/>
    <n v="20544672496"/>
    <x v="957"/>
    <n v="1"/>
    <s v="FACTURA"/>
    <s v="F001-00046101"/>
    <s v="USD"/>
    <n v="3.36"/>
    <n v="2262.9"/>
    <n v="407.32"/>
    <n v="2670.2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21T00:00:00"/>
    <d v="2026-02-20T00:00:00"/>
    <n v="20608552171"/>
    <x v="842"/>
    <n v="1"/>
    <s v="FACTURA"/>
    <s v="F001-00046103"/>
    <s v="USD"/>
    <n v="3.36"/>
    <n v="5188"/>
    <n v="933.84"/>
    <n v="6121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4T00:00:00"/>
    <d v="2026-03-26T00:00:00"/>
    <n v="20600617045"/>
    <x v="491"/>
    <n v="1"/>
    <s v="FACTURA"/>
    <s v="F001-00046472"/>
    <s v="USD"/>
    <n v="3.36"/>
    <n v="1121.1400000000001"/>
    <n v="201.81"/>
    <n v="1322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1T00:00:00"/>
    <d v="2026-02-20T00:00:00"/>
    <n v="20506675457"/>
    <x v="381"/>
    <n v="1"/>
    <s v="FACTURA"/>
    <s v="F001-00046093"/>
    <s v="USD"/>
    <n v="3.36"/>
    <n v="2688"/>
    <n v="483.84"/>
    <n v="3171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5T00:00:00"/>
    <d v="2026-02-25T00:00:00"/>
    <n v="20612679640"/>
    <x v="767"/>
    <n v="1"/>
    <s v="FACTURA"/>
    <s v="F001-00046484"/>
    <s v="USD"/>
    <n v="3.36"/>
    <n v="3851.55"/>
    <n v="693.28"/>
    <n v="4544.8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26T00:00:00"/>
    <d v="2026-02-25T00:00:00"/>
    <n v="20136165667"/>
    <x v="942"/>
    <n v="1"/>
    <s v="FACTURA"/>
    <s v="F001-00046145"/>
    <s v="USD"/>
    <n v="3.36"/>
    <n v="1188"/>
    <n v="213.84"/>
    <n v="1401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02T00:00:00"/>
    <d v="2026-02-02T00:00:00"/>
    <n v="72800063"/>
    <x v="7"/>
    <n v="3"/>
    <s v="BOLETA"/>
    <s v="B001-00004176"/>
    <s v="USD"/>
    <n v="3.36"/>
    <n v="12.24"/>
    <n v="2.2000000000000002"/>
    <n v="14.44"/>
    <n v="0"/>
    <n v="0"/>
    <n v="0"/>
    <x v="0"/>
    <s v="Contado"/>
    <s v="OTROS"/>
    <m/>
    <m/>
    <n v="0"/>
    <n v="0"/>
    <n v="0"/>
    <n v="0"/>
    <n v="0"/>
    <n v="0"/>
    <n v="0"/>
    <s v="HILDER ALIAGA"/>
  </r>
  <r>
    <x v="3"/>
    <s v="2026-02"/>
    <d v="2026-02-26T00:00:00"/>
    <d v="2026-04-27T00:00:00"/>
    <n v="20103913340"/>
    <x v="981"/>
    <n v="1"/>
    <s v="FACTURA"/>
    <s v="F001-00046502"/>
    <s v="USD"/>
    <n v="3.36"/>
    <n v="360.36"/>
    <n v="64.86"/>
    <n v="425.2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06T00:00:00"/>
    <d v="2025-12-06T00:00:00"/>
    <n v="20603759991"/>
    <x v="784"/>
    <n v="1"/>
    <s v="FACTURA"/>
    <s v="F001-00045347"/>
    <s v="USD"/>
    <n v="3.38"/>
    <n v="454.97"/>
    <n v="81.89"/>
    <n v="536.8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3T00:00:00"/>
    <d v="2026-04-23T00:00:00"/>
    <n v="20402885549"/>
    <x v="929"/>
    <n v="1"/>
    <s v="FACTURA"/>
    <s v="F001-00046123"/>
    <s v="USD"/>
    <n v="3.36"/>
    <n v="550.82000000000005"/>
    <n v="99.15"/>
    <n v="649.97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12"/>
    <d v="2025-12-12T00:00:00"/>
    <d v="2026-01-11T00:00:00"/>
    <n v="20606142499"/>
    <x v="587"/>
    <n v="1"/>
    <s v="FACTURA"/>
    <s v="F001-00045760"/>
    <s v="USD"/>
    <n v="3.37"/>
    <n v="52"/>
    <n v="9.36"/>
    <n v="61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16T00:00:00"/>
    <d v="2026-01-15T00:00:00"/>
    <n v="20606142499"/>
    <x v="587"/>
    <n v="1"/>
    <s v="FACTURA"/>
    <s v="F001-00045789"/>
    <s v="USD"/>
    <n v="3.38"/>
    <n v="62.4"/>
    <n v="11.23"/>
    <n v="73.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2T00:00:00"/>
    <d v="2025-12-21T00:00:00"/>
    <n v="20100971772"/>
    <x v="705"/>
    <n v="1"/>
    <s v="FACTURA"/>
    <s v="F001-00045139"/>
    <s v="USD"/>
    <n v="3.39"/>
    <n v="418.8"/>
    <n v="75.38"/>
    <n v="494.1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2T00:00:00"/>
    <d v="2025-12-21T00:00:00"/>
    <n v="20100971772"/>
    <x v="705"/>
    <n v="1"/>
    <s v="FACTURA"/>
    <s v="F001-00045151"/>
    <s v="USD"/>
    <n v="3.39"/>
    <n v="511.99"/>
    <n v="92.16"/>
    <n v="604.1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2T00:00:00"/>
    <d v="2025-12-21T00:00:00"/>
    <n v="20100971772"/>
    <x v="705"/>
    <n v="1"/>
    <s v="FACTURA"/>
    <s v="F001-00045155"/>
    <s v="USD"/>
    <n v="3.39"/>
    <n v="511.99"/>
    <n v="92.16"/>
    <n v="604.1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8T00:00:00"/>
    <d v="2025-12-27T00:00:00"/>
    <n v="20100971772"/>
    <x v="705"/>
    <n v="1"/>
    <s v="FACTURA"/>
    <s v="F001-00045223"/>
    <s v="USD"/>
    <n v="3.39"/>
    <n v="278.27999999999997"/>
    <n v="50.09"/>
    <n v="328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8T00:00:00"/>
    <d v="2025-12-27T00:00:00"/>
    <n v="20100971772"/>
    <x v="705"/>
    <n v="1"/>
    <s v="FACTURA"/>
    <s v="F001-00045226"/>
    <s v="USD"/>
    <n v="3.39"/>
    <n v="278.27999999999997"/>
    <n v="50.09"/>
    <n v="328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11T00:00:00"/>
    <d v="2026-01-10T00:00:00"/>
    <n v="20100027021"/>
    <x v="725"/>
    <n v="1"/>
    <s v="FACTURA"/>
    <s v="F001-00045389"/>
    <s v="USD"/>
    <n v="3.38"/>
    <n v="371.3"/>
    <n v="66.83"/>
    <n v="438.1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10T00:00:00"/>
    <d v="2026-01-09T00:00:00"/>
    <n v="20100027021"/>
    <x v="725"/>
    <n v="1"/>
    <s v="FACTURA"/>
    <s v="F001-00045374"/>
    <s v="USD"/>
    <n v="3.38"/>
    <n v="48.52"/>
    <n v="8.73"/>
    <n v="57.2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18T00:00:00"/>
    <d v="2026-01-17T00:00:00"/>
    <n v="20100027021"/>
    <x v="725"/>
    <n v="1"/>
    <s v="FACTURA"/>
    <s v="F001-00045468"/>
    <s v="USD"/>
    <n v="3.37"/>
    <n v="48.52"/>
    <n v="8.73"/>
    <n v="57.2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20T00:00:00"/>
    <d v="2026-01-19T00:00:00"/>
    <n v="20100027021"/>
    <x v="725"/>
    <n v="1"/>
    <s v="FACTURA"/>
    <s v="F001-00045499"/>
    <s v="USD"/>
    <n v="3.38"/>
    <n v="48.52"/>
    <n v="8.73"/>
    <n v="57.2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25T00:00:00"/>
    <d v="2026-01-24T00:00:00"/>
    <n v="20100027021"/>
    <x v="725"/>
    <n v="1"/>
    <s v="FACTURA"/>
    <s v="F001-00045557"/>
    <s v="USD"/>
    <n v="3.4"/>
    <n v="26"/>
    <n v="4.68"/>
    <n v="30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2"/>
    <d v="2025-12-30T00:00:00"/>
    <d v="2026-01-29T00:00:00"/>
    <n v="20100227895"/>
    <x v="950"/>
    <n v="1"/>
    <s v="FACTURA"/>
    <s v="F001-00045911"/>
    <s v="USD"/>
    <n v="3.37"/>
    <n v="1093.17"/>
    <n v="196.77"/>
    <n v="1289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29T00:00:00"/>
    <d v="2026-01-28T00:00:00"/>
    <n v="20100227895"/>
    <x v="950"/>
    <n v="1"/>
    <s v="FACTURA"/>
    <s v="F001-00045898"/>
    <s v="USD"/>
    <n v="3.37"/>
    <n v="546.59"/>
    <n v="98.39"/>
    <n v="644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29T00:00:00"/>
    <d v="2026-01-28T00:00:00"/>
    <n v="20100227895"/>
    <x v="950"/>
    <n v="1"/>
    <s v="FACTURA"/>
    <s v="F001-00045900"/>
    <s v="USD"/>
    <n v="3.37"/>
    <n v="546.59"/>
    <n v="98.39"/>
    <n v="644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2T00:00:00"/>
    <d v="2026-02-11T00:00:00"/>
    <n v="20100227895"/>
    <x v="950"/>
    <n v="1"/>
    <s v="FACTURA"/>
    <s v="F001-00045970"/>
    <s v="USD"/>
    <n v="3.37"/>
    <n v="182.2"/>
    <n v="32.799999999999997"/>
    <n v="2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3T00:00:00"/>
    <d v="2026-03-05T00:00:00"/>
    <n v="20505120702"/>
    <x v="895"/>
    <n v="1"/>
    <s v="FACTURA"/>
    <s v="F001-00046253"/>
    <s v="USD"/>
    <n v="3.37"/>
    <n v="2361.2800000000002"/>
    <n v="425.03"/>
    <n v="2786.31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3"/>
    <s v="2026-02"/>
    <d v="2026-02-05T00:00:00"/>
    <d v="2026-02-05T00:00:00"/>
    <n v="20547461135"/>
    <x v="110"/>
    <n v="1"/>
    <s v="FACTURA"/>
    <s v="F001-00046289"/>
    <s v="USD"/>
    <n v="3.36"/>
    <n v="321.60000000000002"/>
    <n v="57.89"/>
    <n v="379.49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05T00:00:00"/>
    <d v="2026-02-05T00:00:00"/>
    <n v="20601149631"/>
    <x v="944"/>
    <n v="1"/>
    <s v="FACTURA"/>
    <s v="F001-00046282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0T00:00:00"/>
    <d v="2026-01-19T00:00:00"/>
    <n v="20137913250"/>
    <x v="140"/>
    <n v="1"/>
    <s v="FACTURA"/>
    <s v="F001-00045495"/>
    <s v="USD"/>
    <n v="3.38"/>
    <n v="101.26"/>
    <n v="18.23"/>
    <n v="119.4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27T00:00:00"/>
    <d v="2026-04-28T00:00:00"/>
    <n v="20445218651"/>
    <x v="359"/>
    <n v="1"/>
    <s v="FACTURA"/>
    <s v="F001-00046511"/>
    <s v="USD"/>
    <n v="3.36"/>
    <n v="583.35"/>
    <n v="105"/>
    <n v="688.3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07T00:00:00"/>
    <d v="2026-01-06T00:00:00"/>
    <n v="20100971772"/>
    <x v="705"/>
    <n v="1"/>
    <s v="FACTURA"/>
    <s v="F001-00045359"/>
    <s v="USD"/>
    <n v="3.38"/>
    <n v="443.82"/>
    <n v="79.89"/>
    <n v="523.7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30T00:00:00"/>
    <d v="2026-03-01T00:00:00"/>
    <n v="20370146994"/>
    <x v="926"/>
    <n v="1"/>
    <s v="FACTURA"/>
    <s v="F001-00046217"/>
    <s v="USD"/>
    <n v="3.35"/>
    <n v="10070"/>
    <n v="1812.6"/>
    <n v="11882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11T00:00:00"/>
    <d v="2026-01-10T00:00:00"/>
    <n v="20100971772"/>
    <x v="705"/>
    <n v="1"/>
    <s v="FACTURA"/>
    <s v="F001-00045404"/>
    <s v="USD"/>
    <n v="3.38"/>
    <n v="1440"/>
    <n v="259.2"/>
    <n v="1699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03T00:00:00"/>
    <d v="2026-02-03T00:00:00"/>
    <n v="20603941285"/>
    <x v="982"/>
    <n v="1"/>
    <s v="FACTURA"/>
    <s v="F001-00046252"/>
    <s v="USD"/>
    <n v="3.37"/>
    <n v="1416.8"/>
    <n v="255.02"/>
    <n v="1671.82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0"/>
    <s v="2023-10"/>
    <d v="2023-10-31T00:00:00"/>
    <d v="2023-12-15T00:00:00"/>
    <n v="46658421"/>
    <x v="616"/>
    <n v="3"/>
    <s v="BOLETA"/>
    <s v="B001-00004006"/>
    <s v="USD"/>
    <n v="3.85"/>
    <n v="73.48"/>
    <n v="13.23"/>
    <n v="86.71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11"/>
    <d v="2025-11-26T00:00:00"/>
    <d v="2025-12-26T00:00:00"/>
    <n v="20544850939"/>
    <x v="568"/>
    <n v="1"/>
    <s v="FACTURA"/>
    <s v="F001-00045566"/>
    <s v="USD"/>
    <n v="3.38"/>
    <n v="106.74"/>
    <n v="19.21"/>
    <n v="125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06T00:00:00"/>
    <d v="2025-12-06T00:00:00"/>
    <n v="20603759991"/>
    <x v="784"/>
    <n v="1"/>
    <s v="FACTURA"/>
    <s v="F001-00045348"/>
    <s v="USD"/>
    <n v="3.38"/>
    <n v="2680"/>
    <n v="482.4"/>
    <n v="3162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13T00:00:00"/>
    <d v="2025-09-12T00:00:00"/>
    <n v="20506675457"/>
    <x v="381"/>
    <n v="1"/>
    <s v="FACTURA"/>
    <s v="F001-00044354"/>
    <s v="USD"/>
    <n v="3.53"/>
    <n v="1522.18"/>
    <n v="273.99"/>
    <n v="1796.1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12T00:00:00"/>
    <d v="2026-01-11T00:00:00"/>
    <n v="20100971772"/>
    <x v="705"/>
    <n v="1"/>
    <s v="FACTURA"/>
    <s v="F001-00045420"/>
    <s v="USD"/>
    <n v="3.37"/>
    <n v="557.94000000000005"/>
    <n v="100.43"/>
    <n v="658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29T00:00:00"/>
    <d v="2026-02-28T00:00:00"/>
    <n v="20100136741"/>
    <x v="635"/>
    <n v="1"/>
    <s v="FACTURA"/>
    <s v="F001-00046196"/>
    <s v="USD"/>
    <n v="3.35"/>
    <n v="43.16"/>
    <n v="7.77"/>
    <n v="50.9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21T00:00:00"/>
    <d v="2025-12-21T00:00:00"/>
    <n v="20603759991"/>
    <x v="784"/>
    <n v="1"/>
    <s v="FACTURA"/>
    <s v="F001-00045523"/>
    <s v="USD"/>
    <n v="3.39"/>
    <n v="187.52"/>
    <n v="33.75"/>
    <n v="221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9T00:00:00"/>
    <d v="2026-02-09T00:00:00"/>
    <n v="20612679640"/>
    <x v="767"/>
    <n v="1"/>
    <s v="FACTURA"/>
    <s v="F001-00046309"/>
    <s v="USD"/>
    <n v="3.36"/>
    <n v="863.85"/>
    <n v="155.49"/>
    <n v="1019.3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23T00:00:00"/>
    <d v="2026-03-24T00:00:00"/>
    <n v="20170072465"/>
    <x v="378"/>
    <n v="1"/>
    <s v="FACTURA"/>
    <s v="F001-00046128"/>
    <s v="USD"/>
    <n v="3.36"/>
    <n v="9456"/>
    <n v="1702.08"/>
    <n v="11158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20T00:00:00"/>
    <d v="2026-01-04T00:00:00"/>
    <n v="20603759991"/>
    <x v="784"/>
    <n v="1"/>
    <s v="FACTURA"/>
    <s v="F001-00045498"/>
    <s v="USD"/>
    <n v="3.38"/>
    <n v="2087.2399999999998"/>
    <n v="375.7"/>
    <n v="2462.9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3"/>
    <s v="2026-01"/>
    <d v="2026-01-15T00:00:00"/>
    <d v="2026-01-15T00:00:00"/>
    <n v="20602216986"/>
    <x v="525"/>
    <n v="1"/>
    <s v="FACTURA"/>
    <s v="F001-00046044"/>
    <s v="USD"/>
    <n v="3.37"/>
    <n v="104"/>
    <n v="18.72"/>
    <n v="122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7T00:00:00"/>
    <d v="2026-03-28T00:00:00"/>
    <n v="20338054115"/>
    <x v="893"/>
    <n v="1"/>
    <s v="FACTURA"/>
    <s v="F001-00046165"/>
    <s v="USD"/>
    <n v="3.36"/>
    <n v="7131.75"/>
    <n v="1283.72"/>
    <n v="8415.469999999999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24T00:00:00"/>
    <d v="2026-02-24T00:00:00"/>
    <n v="20601526825"/>
    <x v="983"/>
    <n v="1"/>
    <s v="FACTURA"/>
    <s v="F001-00046473"/>
    <s v="USD"/>
    <n v="3.36"/>
    <n v="1848"/>
    <n v="332.64"/>
    <n v="2180.6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27T00:00:00"/>
    <d v="2026-02-26T00:00:00"/>
    <n v="20100006538"/>
    <x v="702"/>
    <n v="1"/>
    <s v="FACTURA"/>
    <s v="F001-00046156"/>
    <s v="USD"/>
    <n v="3.36"/>
    <n v="79.16"/>
    <n v="14.25"/>
    <n v="93.4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03T00:00:00"/>
    <d v="2026-02-03T00:00:00"/>
    <n v="10728639291"/>
    <x v="314"/>
    <n v="1"/>
    <s v="FACTURA"/>
    <s v="F001-00046263"/>
    <s v="USD"/>
    <n v="3.37"/>
    <n v="1056.75"/>
    <n v="190.22"/>
    <n v="1246.97"/>
    <n v="0"/>
    <n v="0"/>
    <n v="0"/>
    <x v="0"/>
    <s v="Contado"/>
    <s v="OTROS"/>
    <m/>
    <m/>
    <n v="0"/>
    <n v="0"/>
    <n v="0"/>
    <n v="0"/>
    <n v="0"/>
    <n v="0"/>
    <n v="0"/>
    <s v="JOHNNY RAMOS"/>
  </r>
  <r>
    <x v="3"/>
    <s v="2026-01"/>
    <d v="2026-01-30T00:00:00"/>
    <d v="2026-04-30T00:00:00"/>
    <n v="20492744833"/>
    <x v="913"/>
    <n v="1"/>
    <s v="FACTURA"/>
    <s v="F001-00046224"/>
    <s v="USD"/>
    <n v="3.35"/>
    <n v="1104"/>
    <n v="198.72"/>
    <n v="1302.7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0"/>
    <d v="2025-10-28T00:00:00"/>
    <d v="2025-12-27T00:00:00"/>
    <n v="20273877569"/>
    <x v="840"/>
    <n v="1"/>
    <s v="FACTURA"/>
    <s v="F001-00045231"/>
    <s v="USD"/>
    <n v="3.39"/>
    <n v="166.85"/>
    <n v="30.03"/>
    <n v="196.8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03T00:00:00"/>
    <d v="2023-05-03T00:00:00"/>
    <n v="20213447611"/>
    <x v="943"/>
    <n v="1"/>
    <s v="FACTURA"/>
    <s v="F001-00036551"/>
    <s v="USD"/>
    <n v="3.72"/>
    <n v="9.1"/>
    <n v="1.64"/>
    <n v="10.7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23T00:00:00"/>
    <d v="2024-02-22T00:00:00"/>
    <n v="20132367800"/>
    <x v="962"/>
    <n v="1"/>
    <s v="FACTURA"/>
    <s v="F001-00038827"/>
    <s v="USD"/>
    <n v="3.75"/>
    <n v="47.33"/>
    <n v="8.52"/>
    <n v="55.8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1"/>
    <d v="2024-01-24T00:00:00"/>
    <d v="2024-02-23T00:00:00"/>
    <n v="20418453177"/>
    <x v="396"/>
    <n v="1"/>
    <s v="FACTURA"/>
    <s v="F001-00038830"/>
    <s v="USD"/>
    <n v="3.76"/>
    <n v="114.09"/>
    <n v="20.54"/>
    <n v="134.6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1"/>
    <d v="2024-01-25T00:00:00"/>
    <d v="2024-02-24T00:00:00"/>
    <n v="20100147514"/>
    <x v="693"/>
    <n v="1"/>
    <s v="FACTURA"/>
    <s v="F001-00038838"/>
    <s v="USD"/>
    <n v="3.76"/>
    <n v="42.6"/>
    <n v="7.67"/>
    <n v="50.2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26T00:00:00"/>
    <d v="2024-03-11T00:00:00"/>
    <n v="20508810912"/>
    <x v="102"/>
    <n v="1"/>
    <s v="FACTURA"/>
    <s v="F001-00038849"/>
    <s v="USD"/>
    <n v="3.77"/>
    <n v="76.8"/>
    <n v="13.82"/>
    <n v="90.6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1"/>
    <d v="2024-01-29T00:00:00"/>
    <d v="2024-03-29T00:00:00"/>
    <n v="20100027021"/>
    <x v="725"/>
    <n v="1"/>
    <s v="FACTURA"/>
    <s v="F001-00038861"/>
    <s v="USD"/>
    <n v="3.79"/>
    <n v="50"/>
    <n v="9"/>
    <n v="5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2"/>
    <d v="2024-02-05T00:00:00"/>
    <d v="2024-03-06T00:00:00"/>
    <n v="20608552171"/>
    <x v="842"/>
    <n v="1"/>
    <s v="FACTURA"/>
    <s v="F001-00038925"/>
    <s v="USD"/>
    <n v="3.83"/>
    <n v="11.93"/>
    <n v="2.15"/>
    <n v="14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7T00:00:00"/>
    <d v="2024-03-08T00:00:00"/>
    <n v="20370146994"/>
    <x v="926"/>
    <n v="1"/>
    <s v="FACTURA"/>
    <s v="F001-00038952"/>
    <s v="USD"/>
    <n v="3.86"/>
    <n v="63.4"/>
    <n v="11.41"/>
    <n v="74.8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7T00:00:00"/>
    <d v="2025-12-27T00:00:00"/>
    <n v="20600758595"/>
    <x v="427"/>
    <n v="1"/>
    <s v="FACTURA"/>
    <s v="F001-00045590"/>
    <s v="USD"/>
    <n v="3.37"/>
    <n v="622.88"/>
    <n v="112.12"/>
    <n v="7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0T00:00:00"/>
    <d v="2024-04-20T00:00:00"/>
    <n v="20170072465"/>
    <x v="378"/>
    <n v="1"/>
    <s v="FACTURA"/>
    <s v="F001-00039066"/>
    <s v="USD"/>
    <n v="3.81"/>
    <n v="87.9"/>
    <n v="15.82"/>
    <n v="103.7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2"/>
    <d v="2024-02-21T00:00:00"/>
    <d v="2024-03-22T00:00:00"/>
    <n v="20538810682"/>
    <x v="963"/>
    <n v="1"/>
    <s v="FACTURA"/>
    <s v="F001-00039088"/>
    <s v="USD"/>
    <n v="3.78"/>
    <n v="125.8"/>
    <n v="22.64"/>
    <n v="148.4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22T00:00:00"/>
    <d v="2024-03-23T00:00:00"/>
    <n v="20100192064"/>
    <x v="938"/>
    <n v="1"/>
    <s v="FACTURA"/>
    <s v="F001-00039094"/>
    <s v="USD"/>
    <n v="3.8"/>
    <n v="77.8"/>
    <n v="14"/>
    <n v="91.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05T00:00:00"/>
    <d v="2026-01-04T00:00:00"/>
    <n v="20603759991"/>
    <x v="784"/>
    <n v="1"/>
    <s v="FACTURA"/>
    <s v="F001-00045713"/>
    <s v="USD"/>
    <n v="3.36"/>
    <n v="289.12"/>
    <n v="52.04"/>
    <n v="341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8T00:00:00"/>
    <d v="2024-02-28T00:00:00"/>
    <n v="20100403294"/>
    <x v="927"/>
    <n v="1"/>
    <s v="FACTURA"/>
    <s v="F001-00039159"/>
    <s v="USD"/>
    <n v="3.79"/>
    <n v="123.52"/>
    <n v="22.23"/>
    <n v="145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3T00:00:00"/>
    <d v="2024-04-12T00:00:00"/>
    <n v="20518630891"/>
    <x v="984"/>
    <n v="1"/>
    <s v="FACTURA"/>
    <s v="F001-00039272"/>
    <s v="USD"/>
    <n v="3.7"/>
    <n v="151.66"/>
    <n v="27.3"/>
    <n v="178.9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11T00:00:00"/>
    <d v="2026-01-10T00:00:00"/>
    <n v="20603759991"/>
    <x v="784"/>
    <n v="1"/>
    <s v="FACTURA"/>
    <s v="F001-00045750"/>
    <s v="USD"/>
    <n v="3.38"/>
    <n v="789.85"/>
    <n v="142.16999999999999"/>
    <n v="932.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27T00:00:00"/>
    <d v="2024-04-26T00:00:00"/>
    <n v="20506675457"/>
    <x v="381"/>
    <n v="1"/>
    <s v="FACTURA"/>
    <s v="F001-00039401"/>
    <s v="USD"/>
    <n v="3.73"/>
    <n v="142.5"/>
    <n v="25.65"/>
    <n v="168.1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16T00:00:00"/>
    <d v="2024-05-31T00:00:00"/>
    <n v="20508810912"/>
    <x v="102"/>
    <n v="1"/>
    <s v="FACTURA"/>
    <s v="F001-00039531"/>
    <s v="USD"/>
    <n v="3.73"/>
    <n v="93.95"/>
    <n v="16.91"/>
    <n v="110.86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5"/>
    <d v="2024-05-08T00:00:00"/>
    <d v="2024-05-08T00:00:00"/>
    <n v="20217265674"/>
    <x v="985"/>
    <n v="1"/>
    <s v="FACTURA"/>
    <s v="F001-00039757"/>
    <s v="USD"/>
    <n v="3.73"/>
    <n v="49.92"/>
    <n v="8.99"/>
    <n v="58.91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11T00:00:00"/>
    <d v="2026-03-13T00:00:00"/>
    <n v="20603177194"/>
    <x v="782"/>
    <n v="1"/>
    <s v="FACTURA"/>
    <s v="F001-00046339"/>
    <s v="USD"/>
    <n v="3.36"/>
    <n v="1760"/>
    <n v="316.8"/>
    <n v="2076.80000000000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10T00:00:00"/>
    <d v="2024-08-09T00:00:00"/>
    <n v="20273877569"/>
    <x v="840"/>
    <n v="1"/>
    <s v="FACTURA"/>
    <s v="F001-00040077"/>
    <s v="USD"/>
    <n v="3.76"/>
    <n v="51.12"/>
    <n v="9.1999999999999993"/>
    <n v="60.3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11T00:00:00"/>
    <d v="2026-03-13T00:00:00"/>
    <n v="20501158012"/>
    <x v="552"/>
    <n v="1"/>
    <s v="FACTURA"/>
    <s v="F001-00046340"/>
    <s v="USD"/>
    <n v="3.36"/>
    <n v="499.2"/>
    <n v="89.86"/>
    <n v="589.05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1T00:00:00"/>
    <d v="2026-03-13T00:00:00"/>
    <n v="20603759991"/>
    <x v="784"/>
    <n v="1"/>
    <s v="FACTURA"/>
    <s v="F001-00046341"/>
    <s v="USD"/>
    <n v="3.36"/>
    <n v="85.46"/>
    <n v="15.38"/>
    <n v="100.8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26T00:00:00"/>
    <d v="2024-07-26T00:00:00"/>
    <n v="20100147514"/>
    <x v="693"/>
    <n v="1"/>
    <s v="FACTURA"/>
    <s v="F001-00040243"/>
    <s v="USD"/>
    <n v="3.82"/>
    <n v="148.6"/>
    <n v="26.75"/>
    <n v="175.3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4T00:00:00"/>
    <d v="2026-02-24T00:00:00"/>
    <n v="20601526825"/>
    <x v="983"/>
    <n v="1"/>
    <s v="FACTURA"/>
    <s v="F001-00046474"/>
    <s v="USD"/>
    <n v="3.36"/>
    <n v="924"/>
    <n v="166.32"/>
    <n v="1090.3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16T00:00:00"/>
    <d v="2024-09-15T00:00:00"/>
    <n v="20100147514"/>
    <x v="693"/>
    <n v="1"/>
    <s v="FACTURA"/>
    <s v="F001-00040685"/>
    <s v="USD"/>
    <n v="3.74"/>
    <n v="98"/>
    <n v="17.64"/>
    <n v="115.6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20T00:00:00"/>
    <d v="2024-09-19T00:00:00"/>
    <n v="20503141389"/>
    <x v="732"/>
    <n v="1"/>
    <s v="FACTURA"/>
    <s v="F001-00040720"/>
    <s v="USD"/>
    <n v="3.74"/>
    <n v="134.1"/>
    <n v="24.14"/>
    <n v="158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0T00:00:00"/>
    <d v="2024-09-19T00:00:00"/>
    <n v="20100103223"/>
    <x v="885"/>
    <n v="1"/>
    <s v="FACTURA"/>
    <s v="F001-00040729"/>
    <s v="USD"/>
    <n v="3.74"/>
    <n v="64.34"/>
    <n v="11.58"/>
    <n v="75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21T00:00:00"/>
    <d v="2024-11-20T00:00:00"/>
    <n v="20100147514"/>
    <x v="693"/>
    <n v="1"/>
    <s v="FACTURA"/>
    <s v="F001-00041381"/>
    <s v="USD"/>
    <n v="3.76"/>
    <n v="28.72"/>
    <n v="5.17"/>
    <n v="33.8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8T00:00:00"/>
    <d v="2024-11-27T00:00:00"/>
    <n v="20100147514"/>
    <x v="693"/>
    <n v="1"/>
    <s v="FACTURA"/>
    <s v="F001-00041467"/>
    <s v="USD"/>
    <n v="3.76"/>
    <n v="120.24"/>
    <n v="21.64"/>
    <n v="141.8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6T00:00:00"/>
    <d v="2024-11-26T00:00:00"/>
    <n v="20141151968"/>
    <x v="986"/>
    <n v="1"/>
    <s v="FACTURA"/>
    <s v="F001-00041702"/>
    <s v="USD"/>
    <n v="3.78"/>
    <n v="75.83"/>
    <n v="13.65"/>
    <n v="89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02T00:00:00"/>
    <d v="2024-12-02T00:00:00"/>
    <n v="20506392234"/>
    <x v="922"/>
    <n v="1"/>
    <s v="FACTURA"/>
    <s v="F001-00041778"/>
    <s v="USD"/>
    <n v="3.75"/>
    <n v="113.42"/>
    <n v="20.420000000000002"/>
    <n v="133.84"/>
    <n v="0"/>
    <n v="0"/>
    <n v="0"/>
    <x v="0"/>
    <s v="Contado"/>
    <s v="OTROS"/>
    <m/>
    <m/>
    <n v="0"/>
    <n v="0"/>
    <n v="0"/>
    <n v="0"/>
    <n v="0"/>
    <n v="0"/>
    <n v="0"/>
    <s v="ISAAC OSORIO"/>
  </r>
  <r>
    <x v="2"/>
    <s v="2024-12"/>
    <d v="2024-12-03T00:00:00"/>
    <d v="2024-12-03T00:00:00"/>
    <n v="20306363761"/>
    <x v="884"/>
    <n v="1"/>
    <s v="FACTURA"/>
    <s v="F001-00041793"/>
    <s v="USD"/>
    <n v="3.77"/>
    <n v="153.6"/>
    <n v="27.65"/>
    <n v="181.2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09T00:00:00"/>
    <d v="2025-03-10T00:00:00"/>
    <n v="20297543653"/>
    <x v="955"/>
    <n v="1"/>
    <s v="FACTURA"/>
    <s v="F001-00042084"/>
    <s v="USD"/>
    <n v="3.78"/>
    <n v="3474.53"/>
    <n v="625.41999999999996"/>
    <n v="4099.95"/>
    <n v="0"/>
    <n v="0"/>
    <n v="0"/>
    <x v="1"/>
    <s v="Factura a 60 días"/>
    <s v="NOTA DE CRÉDITO"/>
    <s v="F001-00001671"/>
    <s v="USD"/>
    <n v="3.7829999999999999"/>
    <n v="-3474.53"/>
    <n v="-625.41999999999996"/>
    <n v="-4099.95"/>
    <n v="0"/>
    <n v="0"/>
    <n v="0"/>
    <s v="ROBSON MOSCOSO"/>
  </r>
  <r>
    <x v="1"/>
    <s v="2025-01"/>
    <d v="2025-01-09T00:00:00"/>
    <d v="2025-03-10T00:00:00"/>
    <n v="20333363900"/>
    <x v="940"/>
    <n v="1"/>
    <s v="FACTURA"/>
    <s v="F001-00042097"/>
    <s v="USD"/>
    <n v="3.78"/>
    <n v="551.46"/>
    <n v="99.26"/>
    <n v="650.72"/>
    <n v="0"/>
    <n v="0"/>
    <n v="0"/>
    <x v="1"/>
    <s v="Factura a 60 días"/>
    <s v="NOTA DE CRÉDITO"/>
    <s v="F001-00001668"/>
    <s v="USD"/>
    <n v="3.7829999999999999"/>
    <n v="-551.46"/>
    <n v="-99.26"/>
    <n v="-650.72"/>
    <n v="0"/>
    <n v="0"/>
    <n v="0"/>
    <s v="CLAUDIO BALDEON"/>
  </r>
  <r>
    <x v="1"/>
    <s v="2025-01"/>
    <d v="2025-01-28T00:00:00"/>
    <d v="2025-03-29T00:00:00"/>
    <n v="20297543653"/>
    <x v="955"/>
    <n v="1"/>
    <s v="FACTURA"/>
    <s v="F001-00042307"/>
    <s v="USD"/>
    <n v="3.74"/>
    <n v="174.05"/>
    <n v="31.33"/>
    <n v="205.38"/>
    <n v="0"/>
    <n v="0"/>
    <n v="0"/>
    <x v="1"/>
    <s v="Factura a 60 días"/>
    <s v="NOTA DE CRÉDITO"/>
    <s v="F001-00001686"/>
    <s v="USD"/>
    <n v="3.742"/>
    <n v="-174.05"/>
    <n v="-31.33"/>
    <n v="-205.38"/>
    <n v="0"/>
    <n v="0"/>
    <n v="0"/>
    <s v="ROBSON MOSCOSO"/>
  </r>
  <r>
    <x v="1"/>
    <s v="2025-01"/>
    <d v="2025-01-31T00:00:00"/>
    <d v="2025-05-01T00:00:00"/>
    <n v="20261677955"/>
    <x v="839"/>
    <n v="1"/>
    <s v="FACTURA"/>
    <s v="F001-00042361"/>
    <s v="USD"/>
    <n v="3.72"/>
    <n v="662.04"/>
    <n v="119.17"/>
    <n v="781.21"/>
    <n v="0"/>
    <n v="0"/>
    <n v="0"/>
    <x v="1"/>
    <s v="Factura a 90 días"/>
    <s v="NOTA DE CRÉDITO"/>
    <s v="F001-00001685"/>
    <s v="USD"/>
    <n v="3.72"/>
    <n v="-662.04"/>
    <n v="-119.17"/>
    <n v="-781.21"/>
    <n v="0"/>
    <n v="0"/>
    <n v="0"/>
    <s v="CLAUDIO BALDEON"/>
  </r>
  <r>
    <x v="2"/>
    <s v="2024-05"/>
    <d v="2024-05-29T00:00:00"/>
    <d v="2024-07-13T00:00:00"/>
    <n v="20418650916"/>
    <x v="694"/>
    <n v="1"/>
    <s v="FACTURA"/>
    <s v="F001-00039973"/>
    <s v="USD"/>
    <n v="3.75"/>
    <n v="136.69999999999999"/>
    <n v="24.61"/>
    <n v="161.3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8"/>
    <d v="2024-08-16T00:00:00"/>
    <d v="2024-09-30T00:00:00"/>
    <n v="20418650916"/>
    <x v="694"/>
    <n v="1"/>
    <s v="FACTURA"/>
    <s v="F001-00040691"/>
    <s v="USD"/>
    <n v="3.74"/>
    <n v="17.829999999999998"/>
    <n v="3.21"/>
    <n v="21.0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4"/>
    <d v="2024-04-29T00:00:00"/>
    <d v="2024-06-28T00:00:00"/>
    <n v="20170072465"/>
    <x v="378"/>
    <n v="1"/>
    <s v="FACTURA"/>
    <s v="F001-00039669"/>
    <s v="USD"/>
    <n v="3.76"/>
    <n v="128.03"/>
    <n v="23.05"/>
    <n v="151.080000000000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31T00:00:00"/>
    <d v="2025-01-30T00:00:00"/>
    <n v="20505120702"/>
    <x v="895"/>
    <n v="1"/>
    <s v="FACTURA"/>
    <s v="F001-00042063"/>
    <s v="USD"/>
    <n v="3.77"/>
    <n v="196.8"/>
    <n v="35.42"/>
    <n v="232.22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1"/>
    <s v="2025-01"/>
    <d v="2025-01-09T00:00:00"/>
    <d v="2025-02-08T00:00:00"/>
    <n v="20100192064"/>
    <x v="938"/>
    <n v="1"/>
    <s v="FACTURA"/>
    <s v="F001-00042087"/>
    <s v="USD"/>
    <n v="3.78"/>
    <n v="379.04"/>
    <n v="68.23"/>
    <n v="447.2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09T00:00:00"/>
    <d v="2025-02-08T00:00:00"/>
    <n v="20100192064"/>
    <x v="938"/>
    <n v="1"/>
    <s v="FACTURA"/>
    <s v="F001-00042095"/>
    <s v="USD"/>
    <n v="3.78"/>
    <n v="46"/>
    <n v="8.2799999999999994"/>
    <n v="54.2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10T00:00:00"/>
    <d v="2026-03-12T00:00:00"/>
    <n v="20554624881"/>
    <x v="553"/>
    <n v="1"/>
    <s v="FACTURA"/>
    <s v="F001-00046318"/>
    <s v="USD"/>
    <n v="3.36"/>
    <n v="423.5"/>
    <n v="76.23"/>
    <n v="499.7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09T00:00:00"/>
    <d v="2025-03-10T00:00:00"/>
    <n v="20273877569"/>
    <x v="840"/>
    <n v="1"/>
    <s v="FACTURA"/>
    <s v="F001-00042079"/>
    <s v="USD"/>
    <n v="3.78"/>
    <n v="68"/>
    <n v="12.24"/>
    <n v="80.23999999999999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20T00:00:00"/>
    <d v="2025-03-21T00:00:00"/>
    <n v="20330262428"/>
    <x v="903"/>
    <n v="1"/>
    <s v="FACTURA"/>
    <s v="F001-00042222"/>
    <s v="USD"/>
    <n v="3.75"/>
    <n v="97.12"/>
    <n v="17.48"/>
    <n v="114.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06T00:00:00"/>
    <d v="2024-05-05T00:00:00"/>
    <n v="20100135699"/>
    <x v="688"/>
    <n v="1"/>
    <s v="FACTURA"/>
    <s v="F001-00039219"/>
    <s v="USD"/>
    <n v="3.77"/>
    <n v="112.55"/>
    <n v="20.260000000000002"/>
    <n v="132.8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12T00:00:00"/>
    <d v="2024-04-26T00:00:00"/>
    <n v="20297543653"/>
    <x v="955"/>
    <n v="1"/>
    <s v="FACTURA"/>
    <s v="F001-00039248"/>
    <s v="USD"/>
    <n v="3.69"/>
    <n v="116.03"/>
    <n v="20.89"/>
    <n v="136.9199999999999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3"/>
    <d v="2024-03-15T00:00:00"/>
    <d v="2024-05-14T00:00:00"/>
    <n v="20297543653"/>
    <x v="955"/>
    <n v="1"/>
    <s v="FACTURA"/>
    <s v="F001-00039297"/>
    <s v="USD"/>
    <n v="3.68"/>
    <n v="87.02"/>
    <n v="15.66"/>
    <n v="102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4"/>
    <d v="2024-04-02T00:00:00"/>
    <d v="2024-05-17T00:00:00"/>
    <n v="20137291313"/>
    <x v="849"/>
    <n v="1"/>
    <s v="FACTURA"/>
    <s v="F001-00039431"/>
    <s v="USD"/>
    <n v="3.73"/>
    <n v="55.51"/>
    <n v="9.99"/>
    <n v="65.5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4"/>
    <d v="2024-04-05T00:00:00"/>
    <d v="2024-05-20T00:00:00"/>
    <n v="20137291313"/>
    <x v="849"/>
    <n v="1"/>
    <s v="FACTURA"/>
    <s v="F001-00039459"/>
    <s v="USD"/>
    <n v="3.69"/>
    <n v="18.5"/>
    <n v="3.33"/>
    <n v="21.83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4"/>
    <d v="2024-04-09T00:00:00"/>
    <d v="2024-06-08T00:00:00"/>
    <n v="20100027021"/>
    <x v="725"/>
    <n v="1"/>
    <s v="FACTURA"/>
    <s v="F001-00039465"/>
    <s v="USD"/>
    <n v="3.68"/>
    <n v="96"/>
    <n v="17.28"/>
    <n v="113.2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4"/>
    <d v="2024-04-16T00:00:00"/>
    <d v="2024-05-16T00:00:00"/>
    <n v="20508810912"/>
    <x v="102"/>
    <n v="1"/>
    <s v="FACTURA"/>
    <s v="F001-00039532"/>
    <s v="USD"/>
    <n v="3.73"/>
    <n v="46.97"/>
    <n v="8.4499999999999993"/>
    <n v="55.4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4T00:00:00"/>
    <d v="2024-06-08T00:00:00"/>
    <n v="20137291313"/>
    <x v="849"/>
    <n v="1"/>
    <s v="FACTURA"/>
    <s v="F001-00039623"/>
    <s v="USD"/>
    <n v="3.7"/>
    <n v="138.5"/>
    <n v="24.93"/>
    <n v="163.43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4"/>
    <d v="2024-04-24T00:00:00"/>
    <d v="2024-06-23T00:00:00"/>
    <n v="20100135699"/>
    <x v="688"/>
    <n v="1"/>
    <s v="FACTURA"/>
    <s v="F001-00039626"/>
    <s v="USD"/>
    <n v="3.7"/>
    <n v="84.41"/>
    <n v="15.19"/>
    <n v="99.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25T00:00:00"/>
    <d v="2024-06-24T00:00:00"/>
    <n v="20605432183"/>
    <x v="845"/>
    <n v="1"/>
    <s v="FACTURA"/>
    <s v="F001-00039640"/>
    <s v="USD"/>
    <n v="3.72"/>
    <n v="167.36"/>
    <n v="30.12"/>
    <n v="197.48"/>
    <n v="0"/>
    <n v="0"/>
    <n v="0"/>
    <x v="1"/>
    <s v="Factura a 60 días"/>
    <s v="NOTA DE CRÉDITO"/>
    <s v="F001-00001451"/>
    <s v="USD"/>
    <n v="3.7240000000000002"/>
    <n v="-167.36"/>
    <n v="-30.12"/>
    <n v="-197.48"/>
    <n v="0"/>
    <n v="0"/>
    <n v="0"/>
    <s v="ROBSON MOSCOSO"/>
  </r>
  <r>
    <x v="2"/>
    <s v="2024-04"/>
    <d v="2024-04-26T00:00:00"/>
    <d v="2024-06-25T00:00:00"/>
    <n v="20273877569"/>
    <x v="840"/>
    <n v="1"/>
    <s v="FACTURA"/>
    <s v="F001-00039648"/>
    <s v="USD"/>
    <n v="3.75"/>
    <n v="143.6"/>
    <n v="25.85"/>
    <n v="169.4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5"/>
    <d v="2024-05-24T00:00:00"/>
    <d v="2024-07-23T00:00:00"/>
    <n v="20100135699"/>
    <x v="688"/>
    <n v="1"/>
    <s v="FACTURA"/>
    <s v="F001-00039924"/>
    <s v="USD"/>
    <n v="3.75"/>
    <n v="82.38"/>
    <n v="14.83"/>
    <n v="97.2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24T00:00:00"/>
    <d v="2024-06-23T00:00:00"/>
    <n v="20100307902"/>
    <x v="924"/>
    <n v="1"/>
    <s v="FACTURA"/>
    <s v="F001-00039931"/>
    <s v="USD"/>
    <n v="3.75"/>
    <n v="7793.8"/>
    <n v="1402.88"/>
    <n v="9196.68"/>
    <n v="0"/>
    <n v="0"/>
    <n v="0"/>
    <x v="1"/>
    <s v="Factura a 30 días"/>
    <s v="NOTA DE CRÉDITO"/>
    <s v="F001-00001476"/>
    <s v="USD"/>
    <n v="3.746"/>
    <n v="-7793.8"/>
    <n v="-1402.88"/>
    <n v="-9196.68"/>
    <n v="0"/>
    <n v="0"/>
    <n v="0"/>
    <s v="ROBSON MOSCOSO"/>
  </r>
  <r>
    <x v="2"/>
    <s v="2024-05"/>
    <d v="2024-05-31T00:00:00"/>
    <d v="2024-06-30T00:00:00"/>
    <n v="20136165667"/>
    <x v="942"/>
    <n v="1"/>
    <s v="FACTURA"/>
    <s v="F001-00040008"/>
    <s v="USD"/>
    <n v="3.75"/>
    <n v="124.8"/>
    <n v="22.46"/>
    <n v="147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05T00:00:00"/>
    <d v="2024-08-04T00:00:00"/>
    <n v="20100135699"/>
    <x v="688"/>
    <n v="1"/>
    <s v="FACTURA"/>
    <s v="F001-00040061"/>
    <s v="USD"/>
    <n v="3.74"/>
    <n v="84.58"/>
    <n v="15.22"/>
    <n v="99.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19T00:00:00"/>
    <d v="2024-08-18T00:00:00"/>
    <n v="20170072465"/>
    <x v="378"/>
    <n v="1"/>
    <s v="FACTURA"/>
    <s v="F001-00040165"/>
    <s v="USD"/>
    <n v="3.79"/>
    <n v="131.15"/>
    <n v="23.61"/>
    <n v="154.7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26T00:00:00"/>
    <d v="2024-07-26T00:00:00"/>
    <n v="20517668657"/>
    <x v="969"/>
    <n v="1"/>
    <s v="FACTURA"/>
    <s v="F001-00040245"/>
    <s v="USD"/>
    <n v="3.82"/>
    <n v="121.65"/>
    <n v="21.9"/>
    <n v="143.55000000000001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7"/>
    <d v="2024-07-03T00:00:00"/>
    <d v="2024-08-02T00:00:00"/>
    <n v="20514608041"/>
    <x v="728"/>
    <n v="1"/>
    <s v="FACTURA"/>
    <s v="F001-00040342"/>
    <s v="USD"/>
    <n v="3.83"/>
    <n v="87.72"/>
    <n v="15.79"/>
    <n v="103.5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7"/>
    <d v="2024-07-08T00:00:00"/>
    <d v="2024-08-07T00:00:00"/>
    <n v="20100006538"/>
    <x v="702"/>
    <n v="1"/>
    <s v="FACTURA"/>
    <s v="F001-00040383"/>
    <s v="USD"/>
    <n v="3.8"/>
    <n v="19.25"/>
    <n v="3.47"/>
    <n v="22.7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6T00:00:00"/>
    <d v="2024-08-30T00:00:00"/>
    <n v="20418650916"/>
    <x v="694"/>
    <n v="1"/>
    <s v="FACTURA"/>
    <s v="F001-00040457"/>
    <s v="USD"/>
    <n v="3.73"/>
    <n v="80.91"/>
    <n v="14.56"/>
    <n v="95.47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7"/>
    <d v="2024-07-22T00:00:00"/>
    <d v="2024-08-21T00:00:00"/>
    <n v="20469962246"/>
    <x v="843"/>
    <n v="1"/>
    <s v="FACTURA"/>
    <s v="F001-00040521"/>
    <s v="USD"/>
    <n v="3.74"/>
    <n v="4407"/>
    <n v="793.26"/>
    <n v="5200.2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08T00:00:00"/>
    <d v="2024-10-07T00:00:00"/>
    <n v="20100027021"/>
    <x v="725"/>
    <n v="1"/>
    <s v="FACTURA"/>
    <s v="F001-00040588"/>
    <s v="USD"/>
    <n v="3.74"/>
    <n v="12"/>
    <n v="2.16"/>
    <n v="14.1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8"/>
    <d v="2024-08-08T00:00:00"/>
    <d v="2024-09-07T00:00:00"/>
    <n v="20537698889"/>
    <x v="879"/>
    <n v="1"/>
    <s v="FACTURA"/>
    <s v="F001-00040608"/>
    <s v="USD"/>
    <n v="3.74"/>
    <n v="63.01"/>
    <n v="11.34"/>
    <n v="74.34999999999999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16T00:00:00"/>
    <d v="2024-10-15T00:00:00"/>
    <n v="20100027021"/>
    <x v="725"/>
    <n v="1"/>
    <s v="FACTURA"/>
    <s v="F001-00040699"/>
    <s v="USD"/>
    <n v="3.74"/>
    <n v="24"/>
    <n v="4.32"/>
    <n v="28.3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8"/>
    <d v="2024-08-26T00:00:00"/>
    <d v="2024-10-25T00:00:00"/>
    <n v="20512868046"/>
    <x v="734"/>
    <n v="1"/>
    <s v="FACTURA"/>
    <s v="F001-00040821"/>
    <s v="USD"/>
    <n v="3.75"/>
    <n v="15.4"/>
    <n v="2.77"/>
    <n v="18.1700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8T00:00:00"/>
    <d v="2024-09-27T00:00:00"/>
    <n v="20100051240"/>
    <x v="878"/>
    <n v="1"/>
    <s v="FACTURA"/>
    <s v="F001-00040833"/>
    <s v="USD"/>
    <n v="3.75"/>
    <n v="5033.3999999999996"/>
    <n v="906.01"/>
    <n v="5939.41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10"/>
    <d v="2024-10-10T00:00:00"/>
    <d v="2025-01-08T00:00:00"/>
    <n v="20492744833"/>
    <x v="913"/>
    <n v="1"/>
    <s v="FACTURA"/>
    <s v="F001-00041289"/>
    <s v="USD"/>
    <n v="3.76"/>
    <n v="103.5"/>
    <n v="18.63"/>
    <n v="122.1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0"/>
    <d v="2024-10-16T00:00:00"/>
    <d v="2025-01-14T00:00:00"/>
    <n v="20402885549"/>
    <x v="929"/>
    <n v="1"/>
    <s v="FACTURA"/>
    <s v="F001-00041354"/>
    <s v="USD"/>
    <n v="3.77"/>
    <n v="90.94"/>
    <n v="16.37"/>
    <n v="107.31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10"/>
    <d v="2024-10-21T00:00:00"/>
    <d v="2024-11-20T00:00:00"/>
    <n v="20278966004"/>
    <x v="956"/>
    <n v="1"/>
    <s v="FACTURA"/>
    <s v="F001-00041393"/>
    <s v="USD"/>
    <n v="3.76"/>
    <n v="90.5"/>
    <n v="16.29"/>
    <n v="106.7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3T00:00:00"/>
    <d v="2024-11-22T00:00:00"/>
    <n v="20100192064"/>
    <x v="938"/>
    <n v="1"/>
    <s v="FACTURA"/>
    <s v="F001-00041419"/>
    <s v="USD"/>
    <n v="3.76"/>
    <n v="80.5"/>
    <n v="14.49"/>
    <n v="94.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30T00:00:00"/>
    <d v="2024-12-29T00:00:00"/>
    <n v="20338054115"/>
    <x v="893"/>
    <n v="1"/>
    <s v="FACTURA"/>
    <s v="F001-00041499"/>
    <s v="USD"/>
    <n v="3.77"/>
    <n v="19.2"/>
    <n v="3.46"/>
    <n v="22.6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31T00:00:00"/>
    <d v="2024-11-30T00:00:00"/>
    <n v="20537698889"/>
    <x v="879"/>
    <n v="1"/>
    <s v="FACTURA"/>
    <s v="F001-00041504"/>
    <s v="USD"/>
    <n v="3.78"/>
    <n v="54.6"/>
    <n v="9.83"/>
    <n v="64.43000000000000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12T00:00:00"/>
    <d v="2025-01-11T00:00:00"/>
    <n v="20100971772"/>
    <x v="705"/>
    <n v="1"/>
    <s v="FACTURA"/>
    <s v="F001-00041614"/>
    <s v="USD"/>
    <n v="3.78"/>
    <n v="57.92"/>
    <n v="10.43"/>
    <n v="68.34999999999999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12T00:00:00"/>
    <d v="2025-01-11T00:00:00"/>
    <n v="20170072465"/>
    <x v="378"/>
    <n v="1"/>
    <s v="FACTURA"/>
    <s v="F001-00041615"/>
    <s v="USD"/>
    <n v="3.78"/>
    <n v="59.6"/>
    <n v="10.73"/>
    <n v="70.3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21T00:00:00"/>
    <d v="2024-12-21T00:00:00"/>
    <n v="20136165667"/>
    <x v="942"/>
    <n v="1"/>
    <s v="FACTURA"/>
    <s v="F001-00041676"/>
    <s v="USD"/>
    <n v="3.8"/>
    <n v="83.75"/>
    <n v="15.08"/>
    <n v="98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31T00:00:00"/>
    <d v="2025-01-30T00:00:00"/>
    <n v="20100227895"/>
    <x v="950"/>
    <n v="1"/>
    <s v="FACTURA"/>
    <s v="F001-00042066"/>
    <s v="USD"/>
    <n v="3.77"/>
    <n v="2550.7399999999998"/>
    <n v="459.13"/>
    <n v="3009.8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0T00:00:00"/>
    <d v="2026-03-27T00:00:00"/>
    <n v="20527468257"/>
    <x v="208"/>
    <n v="1"/>
    <s v="FACTURA"/>
    <s v="F001-00046319"/>
    <s v="USD"/>
    <n v="3.36"/>
    <n v="121.71"/>
    <n v="21.91"/>
    <n v="143.62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3"/>
    <s v="2026-02"/>
    <d v="2026-02-12T00:00:00"/>
    <d v="2026-03-14T00:00:00"/>
    <n v="20392805665"/>
    <x v="679"/>
    <n v="1"/>
    <s v="FACTURA"/>
    <s v="F001-00046351"/>
    <s v="USD"/>
    <n v="3.36"/>
    <n v="226.43"/>
    <n v="40.76"/>
    <n v="267.1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0"/>
    <s v="2023-12"/>
    <d v="2023-12-19T00:00:00"/>
    <d v="2024-02-17T00:00:00"/>
    <n v="20254556654"/>
    <x v="394"/>
    <n v="1"/>
    <s v="FACTURA"/>
    <s v="F001-00038579"/>
    <s v="USD"/>
    <n v="3.76"/>
    <n v="208"/>
    <n v="37.44"/>
    <n v="245.4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9"/>
    <d v="2023-09-01T00:00:00"/>
    <d v="2023-10-31T00:00:00"/>
    <n v="20254556654"/>
    <x v="394"/>
    <n v="1"/>
    <s v="FACTURA"/>
    <s v="F001-00037607"/>
    <s v="USD"/>
    <n v="3.7"/>
    <n v="93.95"/>
    <n v="16.91"/>
    <n v="110.8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2"/>
    <d v="2023-12-27T00:00:00"/>
    <d v="2024-02-25T00:00:00"/>
    <n v="20254556654"/>
    <x v="394"/>
    <n v="1"/>
    <s v="FACTURA"/>
    <s v="F001-00038633"/>
    <s v="USD"/>
    <n v="3.7"/>
    <n v="176.59"/>
    <n v="31.79"/>
    <n v="208.3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1"/>
    <d v="2023-11-15T00:00:00"/>
    <d v="2024-01-14T00:00:00"/>
    <n v="20224748711"/>
    <x v="837"/>
    <n v="1"/>
    <s v="FACTURA"/>
    <s v="F001-00038282"/>
    <s v="USD"/>
    <n v="3.78"/>
    <n v="80"/>
    <n v="14.4"/>
    <n v="94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07T00:00:00"/>
    <d v="2024-01-06T00:00:00"/>
    <n v="20224748711"/>
    <x v="837"/>
    <n v="1"/>
    <s v="FACTURA"/>
    <s v="F001-00038199"/>
    <s v="USD"/>
    <n v="3.77"/>
    <n v="30"/>
    <n v="5.4"/>
    <n v="35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11T00:00:00"/>
    <d v="2026-03-13T00:00:00"/>
    <n v="20605913106"/>
    <x v="348"/>
    <n v="1"/>
    <s v="FACTURA"/>
    <s v="F001-00046344"/>
    <s v="USD"/>
    <n v="3.36"/>
    <n v="1001"/>
    <n v="180.18"/>
    <n v="1181.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05T00:00:00"/>
    <d v="2024-07-05T00:00:00"/>
    <n v="20100051240"/>
    <x v="878"/>
    <n v="1"/>
    <s v="FACTURA"/>
    <s v="F001-00040057"/>
    <s v="USD"/>
    <n v="3.74"/>
    <n v="6430"/>
    <n v="1157.4000000000001"/>
    <n v="7587.4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06"/>
    <d v="2024-06-27T00:00:00"/>
    <d v="2024-07-27T00:00:00"/>
    <n v="20370146994"/>
    <x v="926"/>
    <n v="1"/>
    <s v="FACTURA"/>
    <s v="F001-00040260"/>
    <s v="USD"/>
    <n v="3.82"/>
    <n v="7270"/>
    <n v="1308.5999999999999"/>
    <n v="8578.6"/>
    <n v="0"/>
    <n v="0"/>
    <n v="0"/>
    <x v="1"/>
    <s v="Factura a 30 días"/>
    <s v="NOTA DE CRÉDITO"/>
    <s v="F001-00001700"/>
    <s v="USD"/>
    <n v="3.8220000000000001"/>
    <n v="-7270"/>
    <n v="-1308.5999999999999"/>
    <n v="-8578.6"/>
    <n v="0"/>
    <n v="0"/>
    <n v="0"/>
    <s v="CLAUDIO BALDEON"/>
  </r>
  <r>
    <x v="1"/>
    <s v="2025-02"/>
    <d v="2025-02-25T00:00:00"/>
    <d v="2025-03-27T00:00:00"/>
    <n v="20100147514"/>
    <x v="693"/>
    <n v="1"/>
    <s v="FACTURA"/>
    <s v="F001-00042588"/>
    <s v="USD"/>
    <n v="3.69"/>
    <n v="5450.28"/>
    <n v="981.05"/>
    <n v="6431.33"/>
    <n v="0"/>
    <n v="0"/>
    <n v="0"/>
    <x v="1"/>
    <s v="Factura a 30 días"/>
    <s v="NOTA DE CRÉDITO"/>
    <s v="F001-00001710"/>
    <s v="USD"/>
    <n v="3.6890000000000001"/>
    <n v="-5450.28"/>
    <n v="-981.05"/>
    <n v="-6431.33"/>
    <n v="0"/>
    <n v="0"/>
    <n v="0"/>
    <s v="CLAUDIO BALDEON"/>
  </r>
  <r>
    <x v="2"/>
    <s v="2024-12"/>
    <d v="2024-12-18T00:00:00"/>
    <d v="2025-02-01T00:00:00"/>
    <n v="20137291313"/>
    <x v="849"/>
    <n v="1"/>
    <s v="FACTURA"/>
    <s v="F001-00041969"/>
    <s v="USD"/>
    <n v="3.75"/>
    <n v="66.58"/>
    <n v="11.98"/>
    <n v="78.56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1"/>
    <d v="2024-11-20T00:00:00"/>
    <d v="2025-01-19T00:00:00"/>
    <n v="20254556654"/>
    <x v="394"/>
    <n v="1"/>
    <s v="FACTURA"/>
    <s v="F001-00041666"/>
    <s v="USD"/>
    <n v="3.8"/>
    <n v="84.7"/>
    <n v="15.25"/>
    <n v="99.9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1"/>
    <d v="2024-11-20T00:00:00"/>
    <d v="2025-01-19T00:00:00"/>
    <n v="20254556654"/>
    <x v="394"/>
    <n v="1"/>
    <s v="FACTURA"/>
    <s v="F001-00041667"/>
    <s v="USD"/>
    <n v="3.8"/>
    <n v="46.2"/>
    <n v="8.32"/>
    <n v="54.5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1"/>
    <d v="2024-11-25T00:00:00"/>
    <d v="2025-01-24T00:00:00"/>
    <n v="20254556654"/>
    <x v="394"/>
    <n v="1"/>
    <s v="FACTURA"/>
    <s v="F001-00041695"/>
    <s v="USD"/>
    <n v="3.8"/>
    <n v="77"/>
    <n v="13.86"/>
    <n v="90.8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1"/>
    <d v="2025-01-10T00:00:00"/>
    <d v="2025-02-09T00:00:00"/>
    <n v="20380336384"/>
    <x v="928"/>
    <n v="1"/>
    <s v="FACTURA"/>
    <s v="F001-00042120"/>
    <s v="USD"/>
    <n v="3.77"/>
    <n v="2079"/>
    <n v="374.22"/>
    <n v="2453.219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17T00:00:00"/>
    <d v="2025-02-16T00:00:00"/>
    <n v="20504595863"/>
    <x v="906"/>
    <n v="1"/>
    <s v="FACTURA"/>
    <s v="F001-00042189"/>
    <s v="USD"/>
    <n v="3.77"/>
    <n v="832.37"/>
    <n v="149.83000000000001"/>
    <n v="982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17T00:00:00"/>
    <d v="2025-04-18T00:00:00"/>
    <n v="20330262428"/>
    <x v="903"/>
    <n v="1"/>
    <s v="FACTURA"/>
    <s v="F001-00042503"/>
    <s v="USD"/>
    <n v="3.71"/>
    <n v="314.88"/>
    <n v="56.68"/>
    <n v="371.5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1"/>
    <d v="2025-01-23T00:00:00"/>
    <d v="2025-02-22T00:00:00"/>
    <n v="20100147514"/>
    <x v="693"/>
    <n v="1"/>
    <s v="FACTURA"/>
    <s v="F001-00042252"/>
    <s v="USD"/>
    <n v="3.72"/>
    <n v="15694.5"/>
    <n v="2825.01"/>
    <n v="18519.5099999999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3T00:00:00"/>
    <d v="2025-02-22T00:00:00"/>
    <n v="20100147514"/>
    <x v="693"/>
    <n v="1"/>
    <s v="FACTURA"/>
    <s v="F001-00042254"/>
    <s v="USD"/>
    <n v="3.72"/>
    <n v="4647.6000000000004"/>
    <n v="836.57"/>
    <n v="5484.1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3T00:00:00"/>
    <d v="2025-02-22T00:00:00"/>
    <n v="20100147514"/>
    <x v="693"/>
    <n v="1"/>
    <s v="FACTURA"/>
    <s v="F001-00042272"/>
    <s v="USD"/>
    <n v="3.72"/>
    <n v="422.9"/>
    <n v="76.12"/>
    <n v="499.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4T00:00:00"/>
    <d v="2025-02-23T00:00:00"/>
    <n v="20100147514"/>
    <x v="693"/>
    <n v="1"/>
    <s v="FACTURA"/>
    <s v="F001-00042273"/>
    <s v="USD"/>
    <n v="3.72"/>
    <n v="225.4"/>
    <n v="40.57"/>
    <n v="265.9700000000000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6T00:00:00"/>
    <d v="2025-02-15T00:00:00"/>
    <n v="20100006538"/>
    <x v="702"/>
    <n v="1"/>
    <s v="FACTURA"/>
    <s v="F001-00042178"/>
    <s v="USD"/>
    <n v="3.77"/>
    <n v="992.8"/>
    <n v="178.7"/>
    <n v="1171.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27T00:00:00"/>
    <d v="2025-02-26T00:00:00"/>
    <n v="20100147514"/>
    <x v="693"/>
    <n v="1"/>
    <s v="FACTURA"/>
    <s v="F001-00042289"/>
    <s v="USD"/>
    <n v="3.72"/>
    <n v="850.53"/>
    <n v="153.1"/>
    <n v="1003.6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7T00:00:00"/>
    <d v="2025-02-26T00:00:00"/>
    <n v="20100147514"/>
    <x v="693"/>
    <n v="1"/>
    <s v="FACTURA"/>
    <s v="F001-00042295"/>
    <s v="USD"/>
    <n v="3.72"/>
    <n v="124.44"/>
    <n v="22.4"/>
    <n v="146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7T00:00:00"/>
    <d v="2025-02-26T00:00:00"/>
    <n v="20100147514"/>
    <x v="693"/>
    <n v="1"/>
    <s v="FACTURA"/>
    <s v="F001-00042296"/>
    <s v="USD"/>
    <n v="3.72"/>
    <n v="2245.92"/>
    <n v="404.27"/>
    <n v="2650.1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31T00:00:00"/>
    <d v="2025-03-02T00:00:00"/>
    <n v="20100192064"/>
    <x v="938"/>
    <n v="1"/>
    <s v="FACTURA"/>
    <s v="F001-00042368"/>
    <s v="USD"/>
    <n v="3.72"/>
    <n v="700.05"/>
    <n v="126.01"/>
    <n v="826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21T00:00:00"/>
    <d v="2025-02-20T00:00:00"/>
    <n v="20417926632"/>
    <x v="912"/>
    <n v="1"/>
    <s v="FACTURA"/>
    <s v="F001-00042228"/>
    <s v="USD"/>
    <n v="3.74"/>
    <n v="226.38"/>
    <n v="40.75"/>
    <n v="267.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25T00:00:00"/>
    <d v="2025-02-23T00:00:00"/>
    <n v="20402885549"/>
    <x v="929"/>
    <n v="1"/>
    <s v="FACTURA"/>
    <s v="F001-00041694"/>
    <s v="USD"/>
    <n v="3.8"/>
    <n v="89"/>
    <n v="16.02"/>
    <n v="105.02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1"/>
    <d v="2025-01-30T00:00:00"/>
    <d v="2025-03-01T00:00:00"/>
    <n v="20100147514"/>
    <x v="693"/>
    <n v="1"/>
    <s v="FACTURA"/>
    <s v="F001-00042332"/>
    <s v="USD"/>
    <n v="3.73"/>
    <n v="1156.08"/>
    <n v="208.09"/>
    <n v="1364.1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1T00:00:00"/>
    <d v="2025-02-20T00:00:00"/>
    <n v="20508810912"/>
    <x v="102"/>
    <n v="1"/>
    <s v="FACTURA"/>
    <s v="F001-00042225"/>
    <s v="USD"/>
    <n v="3.74"/>
    <n v="230.4"/>
    <n v="41.47"/>
    <n v="271.8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1T00:00:00"/>
    <d v="2025-02-20T00:00:00"/>
    <n v="20508810912"/>
    <x v="102"/>
    <n v="1"/>
    <s v="FACTURA"/>
    <s v="F001-00042227"/>
    <s v="USD"/>
    <n v="3.74"/>
    <n v="140.80000000000001"/>
    <n v="25.34"/>
    <n v="166.1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31T00:00:00"/>
    <d v="2025-03-01T00:00:00"/>
    <n v="20100135699"/>
    <x v="688"/>
    <n v="1"/>
    <s v="FACTURA"/>
    <s v="F001-00042064"/>
    <s v="USD"/>
    <n v="3.77"/>
    <n v="122.7"/>
    <n v="22.09"/>
    <n v="144.7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1"/>
    <d v="2025-01-27T00:00:00"/>
    <d v="2025-02-26T00:00:00"/>
    <n v="20608552171"/>
    <x v="842"/>
    <n v="1"/>
    <s v="FACTURA"/>
    <s v="F001-00042294"/>
    <s v="USD"/>
    <n v="3.72"/>
    <n v="3736.75"/>
    <n v="672.62"/>
    <n v="4409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7T00:00:00"/>
    <d v="2025-03-18T00:00:00"/>
    <n v="20297543653"/>
    <x v="955"/>
    <n v="1"/>
    <s v="FACTURA"/>
    <s v="F001-00042193"/>
    <s v="USD"/>
    <n v="3.77"/>
    <n v="3474.63"/>
    <n v="625.42999999999995"/>
    <n v="4100.060000000000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16T00:00:00"/>
    <d v="2025-02-15T00:00:00"/>
    <n v="20312372895"/>
    <x v="692"/>
    <n v="1"/>
    <s v="FACTURA"/>
    <s v="F001-00042182"/>
    <s v="USD"/>
    <n v="3.77"/>
    <n v="2758.56"/>
    <n v="496.54"/>
    <n v="3255.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15T00:00:00"/>
    <d v="2025-02-14T00:00:00"/>
    <n v="20606142499"/>
    <x v="587"/>
    <n v="1"/>
    <s v="FACTURA"/>
    <s v="F001-00042166"/>
    <s v="USD"/>
    <n v="3.78"/>
    <n v="6602.96"/>
    <n v="1188.53"/>
    <n v="7791.4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3T00:00:00"/>
    <d v="2025-02-22T00:00:00"/>
    <n v="20606142499"/>
    <x v="587"/>
    <n v="1"/>
    <s v="FACTURA"/>
    <s v="F001-00042263"/>
    <s v="USD"/>
    <n v="3.72"/>
    <n v="180"/>
    <n v="32.4"/>
    <n v="212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9T00:00:00"/>
    <d v="2024-01-07T00:00:00"/>
    <n v="20261677955"/>
    <x v="839"/>
    <n v="1"/>
    <s v="FACTURA"/>
    <s v="F001-00037894"/>
    <s v="USD"/>
    <n v="3.83"/>
    <n v="57.19"/>
    <n v="10.29"/>
    <n v="67.4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1"/>
    <d v="2023-11-20T00:00:00"/>
    <d v="2024-02-18T00:00:00"/>
    <n v="20261677955"/>
    <x v="839"/>
    <n v="1"/>
    <s v="FACTURA"/>
    <s v="F001-00038328"/>
    <s v="USD"/>
    <n v="3.78"/>
    <n v="54.76"/>
    <n v="9.86"/>
    <n v="64.6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1"/>
    <d v="2023-11-23T00:00:00"/>
    <d v="2024-02-21T00:00:00"/>
    <n v="20261677955"/>
    <x v="839"/>
    <n v="1"/>
    <s v="FACTURA"/>
    <s v="F001-00038355"/>
    <s v="USD"/>
    <n v="3.75"/>
    <n v="148.80000000000001"/>
    <n v="26.78"/>
    <n v="175.5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6"/>
    <d v="2024-06-13T00:00:00"/>
    <d v="2024-09-11T00:00:00"/>
    <n v="20261677955"/>
    <x v="839"/>
    <n v="1"/>
    <s v="FACTURA"/>
    <s v="F001-00040124"/>
    <s v="USD"/>
    <n v="3.77"/>
    <n v="59.62"/>
    <n v="10.73"/>
    <n v="70.34999999999999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8"/>
    <d v="2024-08-21T00:00:00"/>
    <d v="2024-10-05T00:00:00"/>
    <n v="20137291313"/>
    <x v="849"/>
    <n v="1"/>
    <s v="FACTURA"/>
    <s v="F001-00040757"/>
    <s v="USD"/>
    <n v="3.75"/>
    <n v="49.36"/>
    <n v="8.8800000000000008"/>
    <n v="58.2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3"/>
    <d v="2025-03-10T00:00:00"/>
    <d v="2025-05-09T00:00:00"/>
    <n v="20170072465"/>
    <x v="378"/>
    <n v="1"/>
    <s v="FACTURA"/>
    <s v="F001-00042710"/>
    <s v="USD"/>
    <n v="3.66"/>
    <n v="411.66"/>
    <n v="74.099999999999994"/>
    <n v="485.76"/>
    <n v="0"/>
    <n v="0"/>
    <n v="0"/>
    <x v="1"/>
    <s v="Factura a 60 días"/>
    <s v="NOTA DE CRÉDITO"/>
    <s v="F001-00001715"/>
    <s v="USD"/>
    <n v="3.6589999999999998"/>
    <n v="-411.66"/>
    <n v="-74.099999999999994"/>
    <n v="-485.76"/>
    <n v="0"/>
    <n v="0"/>
    <n v="0"/>
    <s v="CLAUDIO BALDEON"/>
  </r>
  <r>
    <x v="0"/>
    <s v="2023-03"/>
    <d v="2023-03-27T00:00:00"/>
    <d v="2023-05-26T00:00:00"/>
    <n v="20330262428"/>
    <x v="903"/>
    <n v="1"/>
    <s v="FACTURA"/>
    <s v="F001-00036267"/>
    <s v="USD"/>
    <n v="3.77"/>
    <n v="115.86"/>
    <n v="20.85"/>
    <n v="136.71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2"/>
    <s v="2024-12"/>
    <d v="2024-12-04T00:00:00"/>
    <d v="2025-02-02T00:00:00"/>
    <n v="20330262428"/>
    <x v="903"/>
    <n v="1"/>
    <s v="FACTURA"/>
    <s v="F001-00041820"/>
    <s v="USD"/>
    <n v="3.75"/>
    <n v="127.92"/>
    <n v="23.03"/>
    <n v="150.9499999999999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14T00:00:00"/>
    <d v="2025-05-13T00:00:00"/>
    <n v="20100971772"/>
    <x v="705"/>
    <n v="1"/>
    <s v="FACTURA"/>
    <s v="F001-00042764"/>
    <s v="USD"/>
    <n v="3.67"/>
    <n v="412.99"/>
    <n v="74.34"/>
    <n v="487.33"/>
    <n v="0"/>
    <n v="0"/>
    <n v="0"/>
    <x v="1"/>
    <s v="Factura a 60 días"/>
    <s v="NOTA DE CRÉDITO"/>
    <s v="F001-00001717"/>
    <s v="USD"/>
    <n v="3.67"/>
    <n v="-412.99"/>
    <n v="-74.34"/>
    <n v="-487.33"/>
    <n v="0"/>
    <n v="0"/>
    <n v="0"/>
    <s v="CLAUDIO BALDEON"/>
  </r>
  <r>
    <x v="1"/>
    <s v="2025-02"/>
    <d v="2025-02-12T00:00:00"/>
    <d v="2025-02-12T00:00:00"/>
    <n v="20306363761"/>
    <x v="884"/>
    <n v="1"/>
    <s v="FACTURA"/>
    <s v="F001-00042464"/>
    <s v="USD"/>
    <n v="3.71"/>
    <n v="5553.76"/>
    <n v="999.68"/>
    <n v="6553.4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2"/>
    <d v="2025-02-24T00:00:00"/>
    <d v="2025-02-24T00:00:00"/>
    <n v="20100003512"/>
    <x v="833"/>
    <n v="1"/>
    <s v="FACTURA"/>
    <s v="F001-00042577"/>
    <s v="USD"/>
    <n v="3.68"/>
    <n v="238.82"/>
    <n v="42.99"/>
    <n v="281.8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23T00:00:00"/>
    <d v="2025-02-22T00:00:00"/>
    <n v="20100103223"/>
    <x v="885"/>
    <n v="1"/>
    <s v="FACTURA"/>
    <s v="F001-00042259"/>
    <s v="USD"/>
    <n v="3.72"/>
    <n v="215.28"/>
    <n v="38.75"/>
    <n v="254.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0T00:00:00"/>
    <d v="2025-03-22T00:00:00"/>
    <n v="20100103223"/>
    <x v="885"/>
    <n v="1"/>
    <s v="FACTURA"/>
    <s v="F001-00042556"/>
    <s v="USD"/>
    <n v="3.69"/>
    <n v="791.04"/>
    <n v="142.38999999999999"/>
    <n v="933.4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07T00:00:00"/>
    <d v="2025-02-07T00:00:00"/>
    <n v="20500066386"/>
    <x v="948"/>
    <n v="1"/>
    <s v="FACTURA"/>
    <s v="F001-00042421"/>
    <s v="USD"/>
    <n v="3.72"/>
    <n v="3072"/>
    <n v="552.96"/>
    <n v="3624.9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19T00:00:00"/>
    <d v="2023-08-18T00:00:00"/>
    <n v="20535936669"/>
    <x v="987"/>
    <n v="1"/>
    <s v="FACTURA"/>
    <s v="F001-00037240"/>
    <s v="USD"/>
    <n v="3.56"/>
    <n v="55.79"/>
    <n v="10.039999999999999"/>
    <n v="65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8T00:00:00"/>
    <d v="2025-02-28T00:00:00"/>
    <n v="20512780114"/>
    <x v="250"/>
    <n v="1"/>
    <s v="FACTURA"/>
    <s v="F001-00042641"/>
    <s v="USD"/>
    <n v="3.67"/>
    <n v="60.8"/>
    <n v="10.94"/>
    <n v="71.739999999999995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3"/>
    <d v="2025-03-10T00:00:00"/>
    <d v="2025-03-10T00:00:00"/>
    <n v="20306363761"/>
    <x v="884"/>
    <n v="1"/>
    <s v="FACTURA"/>
    <s v="F001-00042711"/>
    <s v="USD"/>
    <n v="3.66"/>
    <n v="6885.94"/>
    <n v="1239.47"/>
    <n v="8125.41"/>
    <n v="0"/>
    <n v="0"/>
    <n v="0"/>
    <x v="0"/>
    <s v="Contado"/>
    <s v="NOTA DE CRÉDITO"/>
    <s v="F001-00001734"/>
    <s v="USD"/>
    <n v="3.6589999999999998"/>
    <n v="-6885.94"/>
    <n v="-1239.47"/>
    <n v="-8125.41"/>
    <n v="0"/>
    <n v="0"/>
    <n v="0"/>
    <s v="KLEBER SANTA CRUZ"/>
  </r>
  <r>
    <x v="1"/>
    <s v="2025-02"/>
    <d v="2025-02-20T00:00:00"/>
    <d v="2025-03-22T00:00:00"/>
    <n v="20508810912"/>
    <x v="102"/>
    <n v="1"/>
    <s v="FACTURA"/>
    <s v="F001-00042544"/>
    <s v="USD"/>
    <n v="3.69"/>
    <n v="333.7"/>
    <n v="60.07"/>
    <n v="393.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4T00:00:00"/>
    <d v="2025-05-04T00:00:00"/>
    <n v="20417926632"/>
    <x v="912"/>
    <n v="1"/>
    <s v="FACTURA"/>
    <s v="F001-00042982"/>
    <s v="USD"/>
    <n v="3.67"/>
    <n v="3377.92"/>
    <n v="608.03"/>
    <n v="3985.95"/>
    <n v="0"/>
    <n v="0"/>
    <n v="0"/>
    <x v="1"/>
    <s v="Factura a 30 días"/>
    <s v="NOTA DE CRÉDITO"/>
    <s v="F001-00001735"/>
    <s v="USD"/>
    <n v="3.6669999999999998"/>
    <n v="-3377.92"/>
    <n v="-608.03"/>
    <n v="-3985.95"/>
    <n v="0"/>
    <n v="0"/>
    <n v="0"/>
    <s v="ROBSON MOSCOSO"/>
  </r>
  <r>
    <x v="2"/>
    <s v="2024-12"/>
    <d v="2024-12-06T00:00:00"/>
    <d v="2025-01-20T00:00:00"/>
    <n v="20418650916"/>
    <x v="694"/>
    <n v="1"/>
    <s v="FACTURA"/>
    <s v="F001-00041846"/>
    <s v="USD"/>
    <n v="3.74"/>
    <n v="137.04"/>
    <n v="24.67"/>
    <n v="161.7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1"/>
    <d v="2025-01-10T00:00:00"/>
    <d v="2025-03-11T00:00:00"/>
    <n v="20418650916"/>
    <x v="694"/>
    <n v="1"/>
    <s v="FACTURA"/>
    <s v="F001-00042104"/>
    <s v="USD"/>
    <n v="3.77"/>
    <n v="163.19999999999999"/>
    <n v="29.38"/>
    <n v="192.5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1"/>
    <d v="2025-01-13T00:00:00"/>
    <d v="2025-03-14T00:00:00"/>
    <n v="20418650916"/>
    <x v="694"/>
    <n v="1"/>
    <s v="FACTURA"/>
    <s v="F001-00042129"/>
    <s v="USD"/>
    <n v="3.77"/>
    <n v="568.12"/>
    <n v="102.26"/>
    <n v="670.3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1"/>
    <d v="2025-01-29T00:00:00"/>
    <d v="2025-03-15T00:00:00"/>
    <n v="20418650916"/>
    <x v="694"/>
    <n v="1"/>
    <s v="FACTURA"/>
    <s v="F001-00042324"/>
    <s v="USD"/>
    <n v="3.74"/>
    <n v="221.98"/>
    <n v="39.96"/>
    <n v="261.9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2"/>
    <d v="2025-02-10T00:00:00"/>
    <d v="2025-04-11T00:00:00"/>
    <n v="20418650916"/>
    <x v="694"/>
    <n v="1"/>
    <s v="FACTURA"/>
    <s v="F001-00042437"/>
    <s v="USD"/>
    <n v="3.72"/>
    <n v="934.72"/>
    <n v="168.25"/>
    <n v="1102.9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07T00:00:00"/>
    <d v="2025-04-08T00:00:00"/>
    <n v="20330262428"/>
    <x v="903"/>
    <n v="1"/>
    <s v="FACTURA"/>
    <s v="F001-00042418"/>
    <s v="USD"/>
    <n v="3.72"/>
    <n v="2896"/>
    <n v="521.28"/>
    <n v="3417.2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1"/>
    <d v="2025-01-29T00:00:00"/>
    <d v="2025-02-28T00:00:00"/>
    <n v="20100006538"/>
    <x v="702"/>
    <n v="1"/>
    <s v="FACTURA"/>
    <s v="F001-00042326"/>
    <s v="USD"/>
    <n v="3.74"/>
    <n v="1059.29"/>
    <n v="190.67"/>
    <n v="1249.9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13T00:00:00"/>
    <d v="2025-03-14T00:00:00"/>
    <n v="20170072465"/>
    <x v="378"/>
    <n v="1"/>
    <s v="FACTURA"/>
    <s v="F001-00042134"/>
    <s v="USD"/>
    <n v="3.77"/>
    <n v="221.58"/>
    <n v="39.880000000000003"/>
    <n v="261.459999999999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13T00:00:00"/>
    <d v="2025-03-14T00:00:00"/>
    <n v="20170072465"/>
    <x v="378"/>
    <n v="1"/>
    <s v="FACTURA"/>
    <s v="F001-00042135"/>
    <s v="USD"/>
    <n v="3.77"/>
    <n v="529.98"/>
    <n v="95.4"/>
    <n v="625.3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13T00:00:00"/>
    <d v="2025-03-14T00:00:00"/>
    <n v="20170072465"/>
    <x v="378"/>
    <n v="1"/>
    <s v="FACTURA"/>
    <s v="F001-00042136"/>
    <s v="USD"/>
    <n v="3.77"/>
    <n v="270.41000000000003"/>
    <n v="48.67"/>
    <n v="319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13T00:00:00"/>
    <d v="2025-03-14T00:00:00"/>
    <n v="20170072465"/>
    <x v="378"/>
    <n v="1"/>
    <s v="FACTURA"/>
    <s v="F001-00042137"/>
    <s v="USD"/>
    <n v="3.77"/>
    <n v="241.99"/>
    <n v="43.56"/>
    <n v="285.5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15T00:00:00"/>
    <d v="2025-03-16T00:00:00"/>
    <n v="20170072465"/>
    <x v="378"/>
    <n v="1"/>
    <s v="FACTURA"/>
    <s v="F001-00042164"/>
    <s v="USD"/>
    <n v="3.78"/>
    <n v="517.02"/>
    <n v="93.06"/>
    <n v="610.0800000000000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07T00:00:00"/>
    <d v="2025-03-09T00:00:00"/>
    <n v="20278966004"/>
    <x v="956"/>
    <n v="1"/>
    <s v="FACTURA"/>
    <s v="F001-00042425"/>
    <s v="USD"/>
    <n v="3.72"/>
    <n v="121.52"/>
    <n v="21.87"/>
    <n v="143.38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0T00:00:00"/>
    <d v="2025-03-11T00:00:00"/>
    <n v="20100971772"/>
    <x v="705"/>
    <n v="1"/>
    <s v="FACTURA"/>
    <s v="F001-00042100"/>
    <s v="USD"/>
    <n v="3.77"/>
    <n v="1190"/>
    <n v="214.2"/>
    <n v="1404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09T00:00:00"/>
    <d v="2025-03-10T00:00:00"/>
    <n v="20267196746"/>
    <x v="838"/>
    <n v="1"/>
    <s v="FACTURA"/>
    <s v="F001-00042082"/>
    <s v="USD"/>
    <n v="3.78"/>
    <n v="619.36"/>
    <n v="111.48"/>
    <n v="730.8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16T00:00:00"/>
    <d v="2025-02-15T00:00:00"/>
    <n v="20131823020"/>
    <x v="988"/>
    <n v="1"/>
    <s v="FACTURA"/>
    <s v="F001-00042180"/>
    <s v="USD"/>
    <n v="3.77"/>
    <n v="886.24"/>
    <n v="159.52000000000001"/>
    <n v="1045.7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06T00:00:00"/>
    <d v="2025-03-08T00:00:00"/>
    <n v="20506392234"/>
    <x v="922"/>
    <n v="1"/>
    <s v="FACTURA"/>
    <s v="F001-00042401"/>
    <s v="USD"/>
    <n v="3.72"/>
    <n v="94.22"/>
    <n v="16.96"/>
    <n v="111.18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1"/>
    <d v="2025-01-13T00:00:00"/>
    <d v="2025-03-14T00:00:00"/>
    <n v="20338054115"/>
    <x v="893"/>
    <n v="1"/>
    <s v="FACTURA"/>
    <s v="F001-00042131"/>
    <s v="USD"/>
    <n v="3.77"/>
    <n v="518.4"/>
    <n v="93.31"/>
    <n v="611.7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31T00:00:00"/>
    <d v="2025-03-17T00:00:00"/>
    <n v="20137291313"/>
    <x v="849"/>
    <n v="1"/>
    <s v="FACTURA"/>
    <s v="F001-00042356"/>
    <s v="USD"/>
    <n v="3.72"/>
    <n v="133.16"/>
    <n v="23.97"/>
    <n v="157.13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2"/>
    <d v="2025-02-13T00:00:00"/>
    <d v="2025-03-15T00:00:00"/>
    <n v="20100142989"/>
    <x v="946"/>
    <n v="1"/>
    <s v="FACTURA"/>
    <s v="F001-00042483"/>
    <s v="USD"/>
    <n v="3.71"/>
    <n v="2960"/>
    <n v="532.79999999999995"/>
    <n v="3492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1T00:00:00"/>
    <d v="2025-03-22T00:00:00"/>
    <n v="20267196746"/>
    <x v="838"/>
    <n v="1"/>
    <s v="FACTURA"/>
    <s v="F001-00042224"/>
    <s v="USD"/>
    <n v="3.74"/>
    <n v="774.2"/>
    <n v="139.36000000000001"/>
    <n v="913.5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23T00:00:00"/>
    <d v="2025-03-24T00:00:00"/>
    <n v="20267196746"/>
    <x v="838"/>
    <n v="1"/>
    <s v="FACTURA"/>
    <s v="F001-00042255"/>
    <s v="USD"/>
    <n v="3.72"/>
    <n v="3731.2"/>
    <n v="671.62"/>
    <n v="4402.8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28T00:00:00"/>
    <d v="2025-03-29T00:00:00"/>
    <n v="20267196746"/>
    <x v="838"/>
    <n v="1"/>
    <s v="FACTURA"/>
    <s v="F001-00042311"/>
    <s v="USD"/>
    <n v="3.74"/>
    <n v="570.24"/>
    <n v="102.64"/>
    <n v="672.8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2"/>
    <d v="2025-02-11T00:00:00"/>
    <d v="2025-03-13T00:00:00"/>
    <n v="20100006538"/>
    <x v="702"/>
    <n v="1"/>
    <s v="FACTURA"/>
    <s v="F001-00042457"/>
    <s v="USD"/>
    <n v="3.72"/>
    <n v="2506.5500000000002"/>
    <n v="451.18"/>
    <n v="2957.7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14T00:00:00"/>
    <d v="2025-03-16T00:00:00"/>
    <n v="20100006538"/>
    <x v="702"/>
    <n v="1"/>
    <s v="FACTURA"/>
    <s v="F001-00042485"/>
    <s v="USD"/>
    <n v="3.72"/>
    <n v="281.27999999999997"/>
    <n v="50.63"/>
    <n v="331.9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20T00:00:00"/>
    <d v="2025-03-22T00:00:00"/>
    <n v="20100147514"/>
    <x v="693"/>
    <n v="1"/>
    <s v="FACTURA"/>
    <s v="F001-00042542"/>
    <s v="USD"/>
    <n v="3.69"/>
    <n v="3415.89"/>
    <n v="614.86"/>
    <n v="4030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0T00:00:00"/>
    <d v="2025-03-22T00:00:00"/>
    <n v="20100060311"/>
    <x v="958"/>
    <n v="1"/>
    <s v="FACTURA"/>
    <s v="F001-00042554"/>
    <s v="USD"/>
    <n v="3.69"/>
    <n v="41.62"/>
    <n v="7.49"/>
    <n v="49.1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15T00:00:00"/>
    <d v="2025-03-16T00:00:00"/>
    <n v="20512868046"/>
    <x v="734"/>
    <n v="1"/>
    <s v="FACTURA"/>
    <s v="F001-00042173"/>
    <s v="USD"/>
    <n v="3.78"/>
    <n v="432.32"/>
    <n v="77.819999999999993"/>
    <n v="510.1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25T00:00:00"/>
    <d v="2025-03-27T00:00:00"/>
    <n v="20100103223"/>
    <x v="885"/>
    <n v="1"/>
    <s v="FACTURA"/>
    <s v="F001-00042596"/>
    <s v="USD"/>
    <n v="3.69"/>
    <n v="2248.4"/>
    <n v="404.71"/>
    <n v="2653.1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17T00:00:00"/>
    <d v="2025-03-18T00:00:00"/>
    <n v="20492744833"/>
    <x v="913"/>
    <n v="1"/>
    <s v="FACTURA"/>
    <s v="F001-00042206"/>
    <s v="USD"/>
    <n v="3.8"/>
    <n v="2557"/>
    <n v="460.26"/>
    <n v="3017.2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13T00:00:00"/>
    <d v="2025-03-14T00:00:00"/>
    <n v="20605432183"/>
    <x v="845"/>
    <n v="1"/>
    <s v="FACTURA"/>
    <s v="F001-00042122"/>
    <s v="USD"/>
    <n v="3.77"/>
    <n v="376.6"/>
    <n v="67.790000000000006"/>
    <n v="444.3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2"/>
    <d v="2025-02-20T00:00:00"/>
    <d v="2025-03-22T00:00:00"/>
    <n v="20503141389"/>
    <x v="732"/>
    <n v="1"/>
    <s v="FACTURA"/>
    <s v="F001-00042545"/>
    <s v="USD"/>
    <n v="3.69"/>
    <n v="79.2"/>
    <n v="14.26"/>
    <n v="93.4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1"/>
    <d v="2025-01-23T00:00:00"/>
    <d v="2025-03-24T00:00:00"/>
    <n v="20170072465"/>
    <x v="378"/>
    <n v="1"/>
    <s v="FACTURA"/>
    <s v="F001-00042260"/>
    <s v="USD"/>
    <n v="3.72"/>
    <n v="65.569999999999993"/>
    <n v="11.8"/>
    <n v="77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23T00:00:00"/>
    <d v="2025-03-24T00:00:00"/>
    <n v="20170072465"/>
    <x v="378"/>
    <n v="1"/>
    <s v="FACTURA"/>
    <s v="F001-00042262"/>
    <s v="USD"/>
    <n v="3.72"/>
    <n v="497"/>
    <n v="89.46"/>
    <n v="586.4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30T00:00:00"/>
    <d v="2025-03-31T00:00:00"/>
    <n v="20100027021"/>
    <x v="725"/>
    <n v="1"/>
    <s v="FACTURA"/>
    <s v="F001-00042335"/>
    <s v="USD"/>
    <n v="3.73"/>
    <n v="1019.04"/>
    <n v="183.43"/>
    <n v="1202.4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1"/>
    <d v="2025-01-27T00:00:00"/>
    <d v="2025-03-28T00:00:00"/>
    <n v="20100027021"/>
    <x v="725"/>
    <n v="1"/>
    <s v="FACTURA"/>
    <s v="F001-00042292"/>
    <s v="USD"/>
    <n v="3.72"/>
    <n v="25"/>
    <n v="4.5"/>
    <n v="29.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3"/>
    <d v="2025-03-24T00:00:00"/>
    <d v="2025-05-23T00:00:00"/>
    <n v="20330262428"/>
    <x v="903"/>
    <n v="1"/>
    <s v="FACTURA"/>
    <s v="F001-00042867"/>
    <s v="USD"/>
    <n v="3.64"/>
    <n v="12.14"/>
    <n v="2.19"/>
    <n v="14.3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1"/>
    <d v="2025-01-09T00:00:00"/>
    <d v="2025-03-10T00:00:00"/>
    <n v="20501523837"/>
    <x v="968"/>
    <n v="1"/>
    <s v="FACTURA"/>
    <s v="F001-00042094"/>
    <s v="USD"/>
    <n v="3.78"/>
    <n v="144.27000000000001"/>
    <n v="25.97"/>
    <n v="170.2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26T00:00:00"/>
    <d v="2025-03-28T00:00:00"/>
    <n v="20505120702"/>
    <x v="895"/>
    <n v="1"/>
    <s v="FACTURA"/>
    <s v="F001-00042619"/>
    <s v="USD"/>
    <n v="3.69"/>
    <n v="2640"/>
    <n v="475.2"/>
    <n v="3115.2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1"/>
    <s v="2025-02"/>
    <d v="2025-02-26T00:00:00"/>
    <d v="2025-03-28T00:00:00"/>
    <n v="20505120702"/>
    <x v="895"/>
    <n v="1"/>
    <s v="FACTURA"/>
    <s v="F001-00042620"/>
    <s v="USD"/>
    <n v="3.69"/>
    <n v="18480"/>
    <n v="3326.4"/>
    <n v="21806.400000000001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1"/>
    <s v="2025-01"/>
    <d v="2025-01-23T00:00:00"/>
    <d v="2025-03-24T00:00:00"/>
    <n v="20100971772"/>
    <x v="705"/>
    <n v="1"/>
    <s v="FACTURA"/>
    <s v="F001-00042256"/>
    <s v="USD"/>
    <n v="3.72"/>
    <n v="417.42"/>
    <n v="75.14"/>
    <n v="492.5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15T00:00:00"/>
    <d v="2025-03-16T00:00:00"/>
    <n v="20538529398"/>
    <x v="965"/>
    <n v="1"/>
    <s v="FACTURA"/>
    <s v="F001-00042169"/>
    <s v="USD"/>
    <n v="3.78"/>
    <n v="864.64"/>
    <n v="155.63999999999999"/>
    <n v="1020.2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05T00:00:00"/>
    <d v="2025-04-06T00:00:00"/>
    <n v="20297543653"/>
    <x v="955"/>
    <n v="1"/>
    <s v="FACTURA"/>
    <s v="F001-00042391"/>
    <s v="USD"/>
    <n v="3.71"/>
    <n v="174.06"/>
    <n v="31.33"/>
    <n v="205.3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2"/>
    <d v="2025-02-19T00:00:00"/>
    <d v="2025-04-05T00:00:00"/>
    <n v="20418650916"/>
    <x v="694"/>
    <n v="1"/>
    <s v="FACTURA"/>
    <s v="F001-00042530"/>
    <s v="USD"/>
    <n v="3.7"/>
    <n v="713.76"/>
    <n v="128.47999999999999"/>
    <n v="842.2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3"/>
    <d v="2025-03-26T00:00:00"/>
    <d v="2025-04-25T00:00:00"/>
    <n v="20100136741"/>
    <x v="635"/>
    <n v="1"/>
    <s v="FACTURA"/>
    <s v="F001-00042880"/>
    <s v="USD"/>
    <n v="3.64"/>
    <n v="942.2"/>
    <n v="169.6"/>
    <n v="1111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02T00:00:00"/>
    <d v="2025-07-01T00:00:00"/>
    <n v="20267196746"/>
    <x v="838"/>
    <n v="1"/>
    <s v="FACTURA"/>
    <s v="F001-00043239"/>
    <s v="USD"/>
    <n v="3.68"/>
    <n v="313.66000000000003"/>
    <n v="56.46"/>
    <n v="370.12"/>
    <n v="0"/>
    <n v="0"/>
    <n v="0"/>
    <x v="1"/>
    <s v="Factura a 60 días"/>
    <s v="NOTA DE CRÉDITO"/>
    <s v="F001-00001747"/>
    <s v="USD"/>
    <n v="3.6779999999999999"/>
    <n v="-313.66000000000003"/>
    <n v="-56.46"/>
    <n v="-370.12"/>
    <n v="0"/>
    <n v="0"/>
    <n v="0"/>
    <s v="ROBSON MOSCOSO"/>
  </r>
  <r>
    <x v="1"/>
    <s v="2025-04"/>
    <d v="2025-04-21T00:00:00"/>
    <d v="2025-04-21T00:00:00"/>
    <n v="20601115388"/>
    <x v="152"/>
    <n v="1"/>
    <s v="FACTURA"/>
    <s v="F001-00043118"/>
    <s v="USD"/>
    <n v="3.74"/>
    <n v="832"/>
    <n v="149.76"/>
    <n v="981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1T00:00:00"/>
    <d v="2025-04-21T00:00:00"/>
    <n v="20601115388"/>
    <x v="152"/>
    <n v="1"/>
    <s v="FACTURA"/>
    <s v="F001-00043119"/>
    <s v="USD"/>
    <n v="3.74"/>
    <n v="384"/>
    <n v="69.12"/>
    <n v="453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27T00:00:00"/>
    <d v="2025-03-27T00:00:00"/>
    <n v="20141151968"/>
    <x v="986"/>
    <n v="1"/>
    <s v="FACTURA"/>
    <s v="F001-00042897"/>
    <s v="USD"/>
    <n v="3.64"/>
    <n v="239.37"/>
    <n v="43.09"/>
    <n v="282.459999999999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1"/>
    <d v="2025-01-27T00:00:00"/>
    <d v="2025-03-28T00:00:00"/>
    <n v="20605432183"/>
    <x v="845"/>
    <n v="1"/>
    <s v="FACTURA"/>
    <s v="F001-00042293"/>
    <s v="USD"/>
    <n v="3.72"/>
    <n v="240.45"/>
    <n v="43.28"/>
    <n v="283.7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5"/>
    <d v="2025-05-05T00:00:00"/>
    <d v="2025-06-04T00:00:00"/>
    <n v="20419387658"/>
    <x v="953"/>
    <n v="1"/>
    <s v="FACTURA"/>
    <s v="F001-00043269"/>
    <s v="USD"/>
    <n v="3.67"/>
    <n v="1191.5"/>
    <n v="214.47"/>
    <n v="1405.97"/>
    <n v="0"/>
    <n v="0"/>
    <n v="0"/>
    <x v="1"/>
    <s v="Factura a 30 días"/>
    <s v="NOTA DE CRÉDITO"/>
    <s v="F001-00001758"/>
    <s v="USD"/>
    <n v="3.665"/>
    <n v="-1191.5"/>
    <n v="-214.47"/>
    <n v="-1405.97"/>
    <n v="0"/>
    <n v="0"/>
    <n v="0"/>
    <s v="KLEBER SANTA CRUZ"/>
  </r>
  <r>
    <x v="1"/>
    <s v="2025-02"/>
    <d v="2025-02-12T00:00:00"/>
    <d v="2025-03-14T00:00:00"/>
    <n v="20504595863"/>
    <x v="906"/>
    <n v="1"/>
    <s v="FACTURA"/>
    <s v="F001-00042466"/>
    <s v="USD"/>
    <n v="3.71"/>
    <n v="717.12"/>
    <n v="129.08000000000001"/>
    <n v="846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10T00:00:00"/>
    <d v="2025-05-10T00:00:00"/>
    <n v="20504595863"/>
    <x v="906"/>
    <n v="1"/>
    <s v="FACTURA"/>
    <s v="F001-00043044"/>
    <s v="USD"/>
    <n v="3.75"/>
    <n v="512"/>
    <n v="92.16"/>
    <n v="604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8T00:00:00"/>
    <d v="2025-03-30T00:00:00"/>
    <n v="20503141389"/>
    <x v="732"/>
    <n v="1"/>
    <s v="FACTURA"/>
    <s v="F001-00042634"/>
    <s v="USD"/>
    <n v="3.67"/>
    <n v="160"/>
    <n v="28.8"/>
    <n v="188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0T00:00:00"/>
    <d v="2025-04-09T00:00:00"/>
    <n v="20503141389"/>
    <x v="732"/>
    <n v="1"/>
    <s v="FACTURA"/>
    <s v="F001-00042709"/>
    <s v="USD"/>
    <n v="3.66"/>
    <n v="209"/>
    <n v="37.619999999999997"/>
    <n v="246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2T00:00:00"/>
    <d v="2025-05-02T00:00:00"/>
    <n v="20503141389"/>
    <x v="732"/>
    <n v="1"/>
    <s v="FACTURA"/>
    <s v="F001-00042950"/>
    <s v="USD"/>
    <n v="3.68"/>
    <n v="372.78"/>
    <n v="67.099999999999994"/>
    <n v="439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9T00:00:00"/>
    <d v="2025-05-09T00:00:00"/>
    <n v="20503141389"/>
    <x v="732"/>
    <n v="1"/>
    <s v="FACTURA"/>
    <s v="F001-00043022"/>
    <s v="USD"/>
    <n v="3.73"/>
    <n v="160.01"/>
    <n v="28.8"/>
    <n v="188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07T00:00:00"/>
    <d v="2025-04-06T00:00:00"/>
    <n v="20100147514"/>
    <x v="693"/>
    <n v="1"/>
    <s v="FACTURA"/>
    <s v="F001-00042697"/>
    <s v="USD"/>
    <n v="3.65"/>
    <n v="5335.5"/>
    <n v="960.39"/>
    <n v="6295.8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07T00:00:00"/>
    <d v="2025-04-06T00:00:00"/>
    <n v="20100147514"/>
    <x v="693"/>
    <n v="1"/>
    <s v="FACTURA"/>
    <s v="F001-00042699"/>
    <s v="USD"/>
    <n v="3.65"/>
    <n v="114.78"/>
    <n v="20.66"/>
    <n v="135.4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7T00:00:00"/>
    <d v="2025-04-16T00:00:00"/>
    <n v="20100147514"/>
    <x v="693"/>
    <n v="1"/>
    <s v="FACTURA"/>
    <s v="F001-00042772"/>
    <s v="USD"/>
    <n v="3.66"/>
    <n v="7386"/>
    <n v="1329.48"/>
    <n v="8715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7T00:00:00"/>
    <d v="2025-04-16T00:00:00"/>
    <n v="20100147514"/>
    <x v="693"/>
    <n v="1"/>
    <s v="FACTURA"/>
    <s v="F001-00042773"/>
    <s v="USD"/>
    <n v="3.66"/>
    <n v="199.02"/>
    <n v="35.82"/>
    <n v="234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7T00:00:00"/>
    <d v="2025-04-16T00:00:00"/>
    <n v="20100147514"/>
    <x v="693"/>
    <n v="1"/>
    <s v="FACTURA"/>
    <s v="F001-00042775"/>
    <s v="USD"/>
    <n v="3.66"/>
    <n v="143.03"/>
    <n v="25.75"/>
    <n v="168.7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7T00:00:00"/>
    <d v="2025-04-16T00:00:00"/>
    <n v="20100147514"/>
    <x v="693"/>
    <n v="1"/>
    <s v="FACTURA"/>
    <s v="F001-00042776"/>
    <s v="USD"/>
    <n v="3.66"/>
    <n v="2476.4"/>
    <n v="445.75"/>
    <n v="2922.1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24T00:00:00"/>
    <d v="2025-04-23T00:00:00"/>
    <n v="20100147514"/>
    <x v="693"/>
    <n v="1"/>
    <s v="FACTURA"/>
    <s v="F001-00042855"/>
    <s v="USD"/>
    <n v="3.64"/>
    <n v="284"/>
    <n v="51.12"/>
    <n v="335.1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24T00:00:00"/>
    <d v="2025-04-23T00:00:00"/>
    <n v="20100147514"/>
    <x v="693"/>
    <n v="1"/>
    <s v="FACTURA"/>
    <s v="F001-00042856"/>
    <s v="USD"/>
    <n v="3.64"/>
    <n v="434.7"/>
    <n v="78.25"/>
    <n v="512.9500000000000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01T00:00:00"/>
    <d v="2025-05-01T00:00:00"/>
    <n v="20100147514"/>
    <x v="693"/>
    <n v="1"/>
    <s v="FACTURA"/>
    <s v="F001-00042943"/>
    <s v="USD"/>
    <n v="3.68"/>
    <n v="1143.5999999999999"/>
    <n v="205.85"/>
    <n v="1349.4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03T00:00:00"/>
    <d v="2025-05-03T00:00:00"/>
    <n v="20100147514"/>
    <x v="693"/>
    <n v="1"/>
    <s v="FACTURA"/>
    <s v="F001-00042962"/>
    <s v="USD"/>
    <n v="3.68"/>
    <n v="4817"/>
    <n v="867.06"/>
    <n v="5684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03T00:00:00"/>
    <d v="2025-05-03T00:00:00"/>
    <n v="20100147514"/>
    <x v="693"/>
    <n v="1"/>
    <s v="FACTURA"/>
    <s v="F001-00042963"/>
    <s v="USD"/>
    <n v="3.68"/>
    <n v="4472"/>
    <n v="804.96"/>
    <n v="5276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03T00:00:00"/>
    <d v="2025-05-03T00:00:00"/>
    <n v="20100147514"/>
    <x v="693"/>
    <n v="1"/>
    <s v="FACTURA"/>
    <s v="F001-00042964"/>
    <s v="USD"/>
    <n v="3.68"/>
    <n v="3130.4"/>
    <n v="563.47"/>
    <n v="3693.8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04T00:00:00"/>
    <d v="2025-04-05T00:00:00"/>
    <n v="20170072465"/>
    <x v="378"/>
    <n v="1"/>
    <s v="FACTURA"/>
    <s v="F001-00042383"/>
    <s v="USD"/>
    <n v="3.72"/>
    <n v="884.88"/>
    <n v="159.28"/>
    <n v="1044.16000000000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04T00:00:00"/>
    <d v="2025-04-05T00:00:00"/>
    <n v="20170072465"/>
    <x v="378"/>
    <n v="1"/>
    <s v="FACTURA"/>
    <s v="F001-00042390"/>
    <s v="USD"/>
    <n v="3.72"/>
    <n v="2726.4"/>
    <n v="490.75"/>
    <n v="3217.1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11T00:00:00"/>
    <d v="2025-04-12T00:00:00"/>
    <n v="20170072465"/>
    <x v="378"/>
    <n v="1"/>
    <s v="FACTURA"/>
    <s v="F001-00042448"/>
    <s v="USD"/>
    <n v="3.72"/>
    <n v="728.21"/>
    <n v="131.08000000000001"/>
    <n v="859.2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11T00:00:00"/>
    <d v="2025-04-12T00:00:00"/>
    <n v="20170072465"/>
    <x v="378"/>
    <n v="1"/>
    <s v="FACTURA"/>
    <s v="F001-00042449"/>
    <s v="USD"/>
    <n v="3.72"/>
    <n v="410.65"/>
    <n v="73.92"/>
    <n v="484.5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17T00:00:00"/>
    <d v="2025-04-18T00:00:00"/>
    <n v="20170072465"/>
    <x v="378"/>
    <n v="1"/>
    <s v="FACTURA"/>
    <s v="F001-00042511"/>
    <s v="USD"/>
    <n v="3.71"/>
    <n v="681.75"/>
    <n v="122.72"/>
    <n v="804.4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14T00:00:00"/>
    <d v="2025-05-13T00:00:00"/>
    <n v="20170072465"/>
    <x v="378"/>
    <n v="1"/>
    <s v="FACTURA"/>
    <s v="F001-00042766"/>
    <s v="USD"/>
    <n v="3.67"/>
    <n v="823.38"/>
    <n v="148.21"/>
    <n v="971.5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18T00:00:00"/>
    <d v="2025-05-17T00:00:00"/>
    <n v="20170072465"/>
    <x v="378"/>
    <n v="1"/>
    <s v="FACTURA"/>
    <s v="F001-00042789"/>
    <s v="USD"/>
    <n v="3.66"/>
    <n v="411.68"/>
    <n v="74.099999999999994"/>
    <n v="485.7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30T00:00:00"/>
    <d v="2025-03-31T00:00:00"/>
    <n v="20338054115"/>
    <x v="893"/>
    <n v="1"/>
    <s v="FACTURA"/>
    <s v="F001-00042334"/>
    <s v="USD"/>
    <n v="3.73"/>
    <n v="576"/>
    <n v="103.68"/>
    <n v="679.6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31T00:00:00"/>
    <d v="2025-04-01T00:00:00"/>
    <n v="20338054115"/>
    <x v="893"/>
    <n v="1"/>
    <s v="FACTURA"/>
    <s v="F001-00042376"/>
    <s v="USD"/>
    <n v="3.72"/>
    <n v="211.2"/>
    <n v="38.020000000000003"/>
    <n v="249.2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11T00:00:00"/>
    <d v="2025-04-12T00:00:00"/>
    <n v="20338054115"/>
    <x v="893"/>
    <n v="1"/>
    <s v="FACTURA"/>
    <s v="F001-00042462"/>
    <s v="USD"/>
    <n v="3.72"/>
    <n v="4421.55"/>
    <n v="795.88"/>
    <n v="5217.4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02T00:00:00"/>
    <d v="2025-05-02T00:00:00"/>
    <n v="20338054115"/>
    <x v="893"/>
    <n v="1"/>
    <s v="FACTURA"/>
    <s v="F001-00042957"/>
    <s v="USD"/>
    <n v="3.68"/>
    <n v="1132.1600000000001"/>
    <n v="203.79"/>
    <n v="1335.9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02T00:00:00"/>
    <d v="2025-05-02T00:00:00"/>
    <n v="20338054115"/>
    <x v="893"/>
    <n v="1"/>
    <s v="FACTURA"/>
    <s v="F001-00042958"/>
    <s v="USD"/>
    <n v="3.68"/>
    <n v="2264.3200000000002"/>
    <n v="407.58"/>
    <n v="2671.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09T00:00:00"/>
    <d v="2025-04-09T00:00:00"/>
    <n v="20402885549"/>
    <x v="929"/>
    <n v="1"/>
    <s v="FACTURA"/>
    <s v="F001-00042098"/>
    <s v="USD"/>
    <n v="3.78"/>
    <n v="126.6"/>
    <n v="22.79"/>
    <n v="149.38999999999999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1"/>
    <d v="2025-01-21T00:00:00"/>
    <d v="2025-04-21T00:00:00"/>
    <n v="20402885549"/>
    <x v="929"/>
    <n v="1"/>
    <s v="FACTURA"/>
    <s v="F001-00042230"/>
    <s v="USD"/>
    <n v="3.74"/>
    <n v="358.28"/>
    <n v="64.489999999999995"/>
    <n v="422.77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1"/>
    <d v="2025-01-22T00:00:00"/>
    <d v="2025-04-22T00:00:00"/>
    <n v="20402885549"/>
    <x v="929"/>
    <n v="1"/>
    <s v="FACTURA"/>
    <s v="F001-00042247"/>
    <s v="USD"/>
    <n v="3.74"/>
    <n v="275.41000000000003"/>
    <n v="49.57"/>
    <n v="324.9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2"/>
    <d v="2025-02-11T00:00:00"/>
    <d v="2025-05-12T00:00:00"/>
    <n v="20402885549"/>
    <x v="929"/>
    <n v="1"/>
    <s v="FACTURA"/>
    <s v="F001-00042461"/>
    <s v="USD"/>
    <n v="3.72"/>
    <n v="823.47"/>
    <n v="148.22"/>
    <n v="971.69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1"/>
    <d v="2025-01-23T00:00:00"/>
    <d v="2025-04-23T00:00:00"/>
    <n v="20261677955"/>
    <x v="839"/>
    <n v="1"/>
    <s v="FACTURA"/>
    <s v="F001-00042269"/>
    <s v="USD"/>
    <n v="3.72"/>
    <n v="2790.15"/>
    <n v="502.23"/>
    <n v="3292.3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1"/>
    <d v="2025-01-17T00:00:00"/>
    <d v="2025-03-18T00:00:00"/>
    <n v="20492744833"/>
    <x v="913"/>
    <n v="1"/>
    <s v="FACTURA"/>
    <s v="F001-00042207"/>
    <s v="USD"/>
    <n v="3.8"/>
    <n v="2230"/>
    <n v="401.4"/>
    <n v="2631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31T00:00:00"/>
    <d v="2025-04-01T00:00:00"/>
    <n v="20100971772"/>
    <x v="705"/>
    <n v="1"/>
    <s v="FACTURA"/>
    <s v="F001-00042354"/>
    <s v="USD"/>
    <n v="3.72"/>
    <n v="500"/>
    <n v="90"/>
    <n v="59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21T00:00:00"/>
    <d v="2025-04-07T00:00:00"/>
    <n v="20137291313"/>
    <x v="849"/>
    <n v="1"/>
    <s v="FACTURA"/>
    <s v="F001-00042572"/>
    <s v="USD"/>
    <n v="3.69"/>
    <n v="62.5"/>
    <n v="11.25"/>
    <n v="73.75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2"/>
    <d v="2025-02-03T00:00:00"/>
    <d v="2025-04-04T00:00:00"/>
    <n v="20501523837"/>
    <x v="968"/>
    <n v="1"/>
    <s v="FACTURA"/>
    <s v="F001-00042380"/>
    <s v="USD"/>
    <n v="3.73"/>
    <n v="2937.52"/>
    <n v="528.75"/>
    <n v="3466.2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10T00:00:00"/>
    <d v="2025-04-09T00:00:00"/>
    <n v="20100192064"/>
    <x v="938"/>
    <n v="1"/>
    <s v="FACTURA"/>
    <s v="F001-00042702"/>
    <s v="USD"/>
    <n v="3.66"/>
    <n v="2358.36"/>
    <n v="424.5"/>
    <n v="2782.8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03T00:00:00"/>
    <d v="2025-04-02T00:00:00"/>
    <n v="20100190797"/>
    <x v="897"/>
    <n v="1"/>
    <s v="FACTURA"/>
    <s v="F001-00042661"/>
    <s v="USD"/>
    <n v="3.68"/>
    <n v="65.180000000000007"/>
    <n v="11.73"/>
    <n v="76.9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05T00:00:00"/>
    <d v="2025-04-06T00:00:00"/>
    <n v="20538529398"/>
    <x v="965"/>
    <n v="1"/>
    <s v="FACTURA"/>
    <s v="F001-00042395"/>
    <s v="USD"/>
    <n v="3.71"/>
    <n v="281.60000000000002"/>
    <n v="50.69"/>
    <n v="332.2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18T00:00:00"/>
    <d v="2025-04-17T00:00:00"/>
    <n v="20192779333"/>
    <x v="941"/>
    <n v="1"/>
    <s v="FACTURA"/>
    <s v="F001-00042810"/>
    <s v="USD"/>
    <n v="3.66"/>
    <n v="3383.1"/>
    <n v="608.96"/>
    <n v="3992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1"/>
    <d v="2025-01-16T00:00:00"/>
    <d v="2025-04-16T00:00:00"/>
    <n v="20100051240"/>
    <x v="878"/>
    <n v="1"/>
    <s v="FACTURA"/>
    <s v="F001-00042186"/>
    <s v="USD"/>
    <n v="3.77"/>
    <n v="11830"/>
    <n v="2129.4"/>
    <n v="13959.4"/>
    <n v="0"/>
    <n v="0"/>
    <n v="0"/>
    <x v="1"/>
    <s v="Factura a 90 días"/>
    <s v="OTROS"/>
    <m/>
    <m/>
    <n v="0"/>
    <n v="0"/>
    <n v="0"/>
    <n v="0"/>
    <n v="0"/>
    <n v="0"/>
    <n v="0"/>
    <s v="ISAAC OSORIO"/>
  </r>
  <r>
    <x v="1"/>
    <s v="2025-03"/>
    <d v="2025-03-20T00:00:00"/>
    <d v="2025-04-19T00:00:00"/>
    <n v="20100192064"/>
    <x v="938"/>
    <n v="1"/>
    <s v="FACTURA"/>
    <s v="F001-00042842"/>
    <s v="USD"/>
    <n v="3.63"/>
    <n v="1215.54"/>
    <n v="218.8"/>
    <n v="1434.3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04T00:00:00"/>
    <d v="2025-04-19T00:00:00"/>
    <n v="20512780114"/>
    <x v="250"/>
    <n v="1"/>
    <s v="FACTURA"/>
    <s v="F001-00042973"/>
    <s v="USD"/>
    <n v="3.67"/>
    <n v="166.4"/>
    <n v="29.95"/>
    <n v="196.35"/>
    <n v="0"/>
    <n v="0"/>
    <n v="0"/>
    <x v="1"/>
    <s v="Factura a 15 días"/>
    <s v="OTROS"/>
    <m/>
    <m/>
    <n v="0"/>
    <n v="0"/>
    <n v="0"/>
    <n v="0"/>
    <n v="0"/>
    <n v="0"/>
    <n v="0"/>
    <s v="JACKELINE PANDO"/>
  </r>
  <r>
    <x v="1"/>
    <s v="2025-03"/>
    <d v="2025-03-13T00:00:00"/>
    <d v="2025-04-12T00:00:00"/>
    <n v="20100103223"/>
    <x v="885"/>
    <n v="1"/>
    <s v="FACTURA"/>
    <s v="F001-00042742"/>
    <s v="USD"/>
    <n v="3.67"/>
    <n v="430.56"/>
    <n v="77.5"/>
    <n v="508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01T00:00:00"/>
    <d v="2024-03-02T00:00:00"/>
    <n v="20507828915"/>
    <x v="960"/>
    <n v="1"/>
    <s v="FACTURA"/>
    <s v="F001-00038907"/>
    <s v="USD"/>
    <n v="3.81"/>
    <n v="149.5"/>
    <n v="26.91"/>
    <n v="176.4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4T00:00:00"/>
    <d v="2025-04-13T00:00:00"/>
    <n v="20312372895"/>
    <x v="692"/>
    <n v="1"/>
    <s v="FACTURA"/>
    <s v="F001-00042763"/>
    <s v="USD"/>
    <n v="3.67"/>
    <n v="270.39999999999998"/>
    <n v="48.67"/>
    <n v="319.0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26T00:00:00"/>
    <d v="2025-04-25T00:00:00"/>
    <n v="20512481125"/>
    <x v="989"/>
    <n v="1"/>
    <s v="FACTURA"/>
    <s v="F001-00042885"/>
    <s v="USD"/>
    <n v="3.64"/>
    <n v="448"/>
    <n v="80.64"/>
    <n v="528.6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02T00:00:00"/>
    <d v="2025-05-02T00:00:00"/>
    <n v="20100192064"/>
    <x v="938"/>
    <n v="1"/>
    <s v="FACTURA"/>
    <s v="F001-00042959"/>
    <s v="USD"/>
    <n v="3.68"/>
    <n v="688.6"/>
    <n v="123.95"/>
    <n v="812.5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04T00:00:00"/>
    <d v="2025-05-04T00:00:00"/>
    <n v="20100192064"/>
    <x v="938"/>
    <n v="1"/>
    <s v="FACTURA"/>
    <s v="F001-00042983"/>
    <s v="USD"/>
    <n v="3.67"/>
    <n v="72"/>
    <n v="12.96"/>
    <n v="84.9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24T00:00:00"/>
    <d v="2025-04-23T00:00:00"/>
    <n v="20508810912"/>
    <x v="102"/>
    <n v="1"/>
    <s v="FACTURA"/>
    <s v="F001-00042857"/>
    <s v="USD"/>
    <n v="3.64"/>
    <n v="345.6"/>
    <n v="62.21"/>
    <n v="407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1T00:00:00"/>
    <d v="2025-04-22T00:00:00"/>
    <n v="20100027021"/>
    <x v="725"/>
    <n v="1"/>
    <s v="FACTURA"/>
    <s v="F001-00042573"/>
    <s v="USD"/>
    <n v="3.69"/>
    <n v="96.08"/>
    <n v="17.29"/>
    <n v="113.3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3"/>
    <d v="2025-03-04T00:00:00"/>
    <d v="2025-05-03T00:00:00"/>
    <n v="20100027021"/>
    <x v="725"/>
    <n v="1"/>
    <s v="FACTURA"/>
    <s v="F001-00042669"/>
    <s v="USD"/>
    <n v="3.69"/>
    <n v="9.6"/>
    <n v="1.73"/>
    <n v="11.3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2"/>
    <d v="2025-02-24T00:00:00"/>
    <d v="2025-04-25T00:00:00"/>
    <n v="20100135699"/>
    <x v="688"/>
    <n v="1"/>
    <s v="FACTURA"/>
    <s v="F001-00042584"/>
    <s v="USD"/>
    <n v="3.68"/>
    <n v="225.1"/>
    <n v="40.520000000000003"/>
    <n v="265.6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06T00:00:00"/>
    <d v="2025-04-05T00:00:00"/>
    <n v="20441766883"/>
    <x v="990"/>
    <n v="1"/>
    <s v="FACTURA"/>
    <s v="F001-00042688"/>
    <s v="USD"/>
    <n v="3.66"/>
    <n v="2064.37"/>
    <n v="371.59"/>
    <n v="2435.9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28T00:00:00"/>
    <d v="2025-04-27T00:00:00"/>
    <n v="20538810682"/>
    <x v="963"/>
    <n v="1"/>
    <s v="FACTURA"/>
    <s v="F001-00042914"/>
    <s v="USD"/>
    <n v="3.65"/>
    <n v="5495.42"/>
    <n v="989.18"/>
    <n v="6484.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4T00:00:00"/>
    <d v="2025-04-13T00:00:00"/>
    <n v="20100190797"/>
    <x v="897"/>
    <n v="1"/>
    <s v="FACTURA"/>
    <s v="F001-00042767"/>
    <s v="USD"/>
    <n v="3.67"/>
    <n v="511.08"/>
    <n v="91.99"/>
    <n v="603.070000000000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11T00:00:00"/>
    <d v="2025-04-11T00:00:00"/>
    <n v="20507659463"/>
    <x v="991"/>
    <n v="1"/>
    <s v="FACTURA"/>
    <s v="F001-00043055"/>
    <s v="USD"/>
    <n v="3.73"/>
    <n v="1248"/>
    <n v="224.64"/>
    <n v="1472.6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8"/>
    <d v="2024-08-29T00:00:00"/>
    <d v="2024-09-28T00:00:00"/>
    <n v="20370146994"/>
    <x v="926"/>
    <n v="1"/>
    <s v="FACTURA"/>
    <s v="F001-00040868"/>
    <s v="USD"/>
    <n v="3.74"/>
    <n v="4767.7"/>
    <n v="858.19"/>
    <n v="5625.8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13T00:00:00"/>
    <d v="2024-12-13T00:00:00"/>
    <n v="20370146994"/>
    <x v="926"/>
    <n v="1"/>
    <s v="FACTURA"/>
    <s v="F001-00041625"/>
    <s v="USD"/>
    <n v="3.79"/>
    <n v="113.96"/>
    <n v="20.51"/>
    <n v="134.4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13T00:00:00"/>
    <d v="2024-12-13T00:00:00"/>
    <n v="20370146994"/>
    <x v="926"/>
    <n v="1"/>
    <s v="FACTURA"/>
    <s v="F001-00041631"/>
    <s v="USD"/>
    <n v="3.79"/>
    <n v="106.3"/>
    <n v="19.13"/>
    <n v="125.4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2"/>
    <d v="2025-02-20T00:00:00"/>
    <d v="2025-03-22T00:00:00"/>
    <n v="20370146994"/>
    <x v="926"/>
    <n v="1"/>
    <s v="FACTURA"/>
    <s v="F001-00042550"/>
    <s v="USD"/>
    <n v="3.7"/>
    <n v="7350"/>
    <n v="1323"/>
    <n v="867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24T00:00:00"/>
    <d v="2025-04-23T00:00:00"/>
    <n v="20100051240"/>
    <x v="878"/>
    <n v="1"/>
    <s v="FACTURA"/>
    <s v="F001-00042859"/>
    <s v="USD"/>
    <n v="3.64"/>
    <n v="715.58"/>
    <n v="128.80000000000001"/>
    <n v="844.38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2"/>
    <d v="2025-02-13T00:00:00"/>
    <d v="2025-04-14T00:00:00"/>
    <n v="20254556654"/>
    <x v="394"/>
    <n v="1"/>
    <s v="FACTURA"/>
    <s v="F001-00042474"/>
    <s v="USD"/>
    <n v="3.71"/>
    <n v="132.41999999999999"/>
    <n v="23.84"/>
    <n v="156.2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4T00:00:00"/>
    <d v="2025-04-15T00:00:00"/>
    <n v="20254556654"/>
    <x v="394"/>
    <n v="1"/>
    <s v="FACTURA"/>
    <s v="F001-00042487"/>
    <s v="USD"/>
    <n v="3.72"/>
    <n v="188.04"/>
    <n v="33.85"/>
    <n v="221.8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20T00:00:00"/>
    <d v="2025-04-21T00:00:00"/>
    <n v="20254556654"/>
    <x v="394"/>
    <n v="1"/>
    <s v="FACTURA"/>
    <s v="F001-00042558"/>
    <s v="USD"/>
    <n v="3.69"/>
    <n v="32"/>
    <n v="5.76"/>
    <n v="37.7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7T00:00:00"/>
    <d v="2025-05-18T00:00:00"/>
    <n v="20261677955"/>
    <x v="839"/>
    <n v="1"/>
    <s v="FACTURA"/>
    <s v="F001-00042504"/>
    <s v="USD"/>
    <n v="3.71"/>
    <n v="72.599999999999994"/>
    <n v="13.07"/>
    <n v="85.6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17T00:00:00"/>
    <d v="2025-05-18T00:00:00"/>
    <n v="20261677955"/>
    <x v="839"/>
    <n v="1"/>
    <s v="FACTURA"/>
    <s v="F001-00042506"/>
    <s v="USD"/>
    <n v="3.71"/>
    <n v="10.89"/>
    <n v="1.96"/>
    <n v="12.8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17T00:00:00"/>
    <d v="2025-05-18T00:00:00"/>
    <n v="20261677955"/>
    <x v="839"/>
    <n v="1"/>
    <s v="FACTURA"/>
    <s v="F001-00042507"/>
    <s v="USD"/>
    <n v="3.71"/>
    <n v="163.35"/>
    <n v="29.4"/>
    <n v="192.7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13T00:00:00"/>
    <d v="2025-05-14T00:00:00"/>
    <n v="20492744833"/>
    <x v="913"/>
    <n v="1"/>
    <s v="FACTURA"/>
    <s v="F001-00042480"/>
    <s v="USD"/>
    <n v="3.71"/>
    <n v="1021.95"/>
    <n v="183.95"/>
    <n v="1205.900000000000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19T00:00:00"/>
    <d v="2025-05-20T00:00:00"/>
    <n v="20492744833"/>
    <x v="913"/>
    <n v="1"/>
    <s v="FACTURA"/>
    <s v="F001-00042528"/>
    <s v="USD"/>
    <n v="3.7"/>
    <n v="1206.69"/>
    <n v="217.2"/>
    <n v="1423.8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4"/>
    <d v="2025-04-14T00:00:00"/>
    <d v="2025-05-14T00:00:00"/>
    <n v="20100103223"/>
    <x v="885"/>
    <n v="1"/>
    <s v="FACTURA"/>
    <s v="F001-00043076"/>
    <s v="USD"/>
    <n v="3.73"/>
    <n v="722.26"/>
    <n v="130.01"/>
    <n v="852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14T00:00:00"/>
    <d v="2025-05-14T00:00:00"/>
    <n v="20100103223"/>
    <x v="885"/>
    <n v="1"/>
    <s v="FACTURA"/>
    <s v="F001-00043080"/>
    <s v="USD"/>
    <n v="3.73"/>
    <n v="2678.68"/>
    <n v="482.16"/>
    <n v="3160.8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14T00:00:00"/>
    <d v="2025-05-14T00:00:00"/>
    <n v="20100103223"/>
    <x v="885"/>
    <n v="1"/>
    <s v="FACTURA"/>
    <s v="F001-00043081"/>
    <s v="USD"/>
    <n v="3.73"/>
    <n v="1008"/>
    <n v="181.44"/>
    <n v="1189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14T00:00:00"/>
    <d v="2025-05-14T00:00:00"/>
    <n v="20100103223"/>
    <x v="885"/>
    <n v="1"/>
    <s v="FACTURA"/>
    <s v="F001-00043082"/>
    <s v="USD"/>
    <n v="3.73"/>
    <n v="472.4"/>
    <n v="85.03"/>
    <n v="557.42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26T00:00:00"/>
    <d v="2025-04-25T00:00:00"/>
    <n v="20100103223"/>
    <x v="885"/>
    <n v="1"/>
    <s v="FACTURA"/>
    <s v="F001-00042884"/>
    <s v="USD"/>
    <n v="3.64"/>
    <n v="861.12"/>
    <n v="155"/>
    <n v="1016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4T00:00:00"/>
    <d v="2025-05-04T00:00:00"/>
    <n v="20419387658"/>
    <x v="953"/>
    <n v="1"/>
    <s v="FACTURA"/>
    <s v="F001-00042984"/>
    <s v="USD"/>
    <n v="3.67"/>
    <n v="514"/>
    <n v="92.52"/>
    <n v="606.5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8T00:00:00"/>
    <d v="2025-04-17T00:00:00"/>
    <n v="20100190797"/>
    <x v="897"/>
    <n v="1"/>
    <s v="FACTURA"/>
    <s v="F001-00042793"/>
    <s v="USD"/>
    <n v="3.66"/>
    <n v="615.67999999999995"/>
    <n v="110.82"/>
    <n v="726.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26T00:00:00"/>
    <d v="2025-04-12T00:00:00"/>
    <n v="20418650916"/>
    <x v="694"/>
    <n v="1"/>
    <s v="FACTURA"/>
    <s v="F001-00042604"/>
    <s v="USD"/>
    <n v="3.69"/>
    <n v="647.19000000000005"/>
    <n v="116.49"/>
    <n v="763.6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3"/>
    <d v="2025-03-28T00:00:00"/>
    <d v="2025-05-27T00:00:00"/>
    <n v="20170072465"/>
    <x v="378"/>
    <n v="1"/>
    <s v="FACTURA"/>
    <s v="F001-00042908"/>
    <s v="USD"/>
    <n v="3.65"/>
    <n v="984.48"/>
    <n v="177.21"/>
    <n v="1161.6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17T00:00:00"/>
    <d v="2025-04-16T00:00:00"/>
    <n v="20506675457"/>
    <x v="381"/>
    <n v="1"/>
    <s v="FACTURA"/>
    <s v="F001-00042783"/>
    <s v="USD"/>
    <n v="3.66"/>
    <n v="544.04"/>
    <n v="97.93"/>
    <n v="641.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7T00:00:00"/>
    <d v="2025-04-16T00:00:00"/>
    <n v="20506675457"/>
    <x v="381"/>
    <n v="1"/>
    <s v="FACTURA"/>
    <s v="F001-00042784"/>
    <s v="USD"/>
    <n v="3.66"/>
    <n v="4864.72"/>
    <n v="875.65"/>
    <n v="5740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8T00:00:00"/>
    <d v="2025-04-17T00:00:00"/>
    <n v="20312372895"/>
    <x v="692"/>
    <n v="1"/>
    <s v="FACTURA"/>
    <s v="F001-00042794"/>
    <s v="USD"/>
    <n v="3.66"/>
    <n v="676"/>
    <n v="121.68"/>
    <n v="797.6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28T00:00:00"/>
    <d v="2025-04-27T00:00:00"/>
    <n v="20417926632"/>
    <x v="912"/>
    <n v="1"/>
    <s v="FACTURA"/>
    <s v="F001-00042915"/>
    <s v="USD"/>
    <n v="3.65"/>
    <n v="928.19"/>
    <n v="167.07"/>
    <n v="1095.2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16T00:00:00"/>
    <d v="2025-05-16T00:00:00"/>
    <n v="20417926632"/>
    <x v="912"/>
    <n v="1"/>
    <s v="FACTURA"/>
    <s v="F001-00043105"/>
    <s v="USD"/>
    <n v="3.75"/>
    <n v="408.32"/>
    <n v="73.5"/>
    <n v="481.8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1T00:00:00"/>
    <d v="2025-04-12T00:00:00"/>
    <n v="20100012856"/>
    <x v="918"/>
    <n v="1"/>
    <s v="FACTURA"/>
    <s v="F001-00042453"/>
    <s v="USD"/>
    <n v="3.72"/>
    <n v="6335"/>
    <n v="1140.3"/>
    <n v="7475.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14T00:00:00"/>
    <d v="2025-05-13T00:00:00"/>
    <n v="20100971772"/>
    <x v="705"/>
    <n v="1"/>
    <s v="FACTURA"/>
    <s v="F001-00042759"/>
    <s v="USD"/>
    <n v="3.67"/>
    <n v="825.98"/>
    <n v="148.68"/>
    <n v="974.6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09T00:00:00"/>
    <d v="2025-05-09T00:00:00"/>
    <n v="20538810682"/>
    <x v="963"/>
    <n v="1"/>
    <s v="FACTURA"/>
    <s v="F001-00043014"/>
    <s v="USD"/>
    <n v="3.73"/>
    <n v="3235.52"/>
    <n v="582.39"/>
    <n v="3817.9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20T00:00:00"/>
    <d v="2025-04-19T00:00:00"/>
    <n v="20504898173"/>
    <x v="945"/>
    <n v="1"/>
    <s v="FACTURA"/>
    <s v="F001-00042833"/>
    <s v="USD"/>
    <n v="3.63"/>
    <n v="254.68"/>
    <n v="45.84"/>
    <n v="300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18T00:00:00"/>
    <d v="2025-05-19T00:00:00"/>
    <n v="20402885549"/>
    <x v="929"/>
    <n v="1"/>
    <s v="FACTURA"/>
    <s v="F001-00042525"/>
    <s v="USD"/>
    <n v="3.71"/>
    <n v="2973.84"/>
    <n v="535.29"/>
    <n v="3509.13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2"/>
    <d v="2025-02-18T00:00:00"/>
    <d v="2025-05-19T00:00:00"/>
    <n v="20402885549"/>
    <x v="929"/>
    <n v="1"/>
    <s v="FACTURA"/>
    <s v="F001-00042524"/>
    <s v="USD"/>
    <n v="3.71"/>
    <n v="371.73"/>
    <n v="66.91"/>
    <n v="438.64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2"/>
    <d v="2025-02-26T00:00:00"/>
    <d v="2025-05-27T00:00:00"/>
    <n v="20402885549"/>
    <x v="929"/>
    <n v="1"/>
    <s v="FACTURA"/>
    <s v="F001-00042621"/>
    <s v="USD"/>
    <n v="3.69"/>
    <n v="1040"/>
    <n v="187.2"/>
    <n v="1227.2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2"/>
    <d v="2025-02-28T00:00:00"/>
    <d v="2025-05-29T00:00:00"/>
    <n v="20402885549"/>
    <x v="929"/>
    <n v="1"/>
    <s v="FACTURA"/>
    <s v="F001-00042640"/>
    <s v="USD"/>
    <n v="3.67"/>
    <n v="118.35"/>
    <n v="21.3"/>
    <n v="139.65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3"/>
    <d v="2025-03-20T00:00:00"/>
    <d v="2025-05-19T00:00:00"/>
    <n v="20209133394"/>
    <x v="919"/>
    <n v="1"/>
    <s v="FACTURA"/>
    <s v="F001-00042839"/>
    <s v="USD"/>
    <n v="3.63"/>
    <n v="4857.16"/>
    <n v="874.29"/>
    <n v="5731.4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13T00:00:00"/>
    <d v="2025-05-12T00:00:00"/>
    <n v="20512868046"/>
    <x v="734"/>
    <n v="1"/>
    <s v="FACTURA"/>
    <s v="F001-00042748"/>
    <s v="USD"/>
    <n v="3.67"/>
    <n v="11280"/>
    <n v="2030.4"/>
    <n v="13310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2T00:00:00"/>
    <d v="2025-05-22T00:00:00"/>
    <n v="20507659463"/>
    <x v="991"/>
    <n v="1"/>
    <s v="FACTURA"/>
    <s v="F001-00043466"/>
    <s v="USD"/>
    <n v="3.68"/>
    <n v="998.4"/>
    <n v="179.71"/>
    <n v="1178.1099999999999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04"/>
    <d v="2025-04-09T00:00:00"/>
    <d v="2025-05-09T00:00:00"/>
    <n v="20608552171"/>
    <x v="842"/>
    <n v="1"/>
    <s v="FACTURA"/>
    <s v="F001-00043027"/>
    <s v="USD"/>
    <n v="3.73"/>
    <n v="110.4"/>
    <n v="19.87"/>
    <n v="130.2700000000000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27T00:00:00"/>
    <d v="2025-05-27T00:00:00"/>
    <n v="20213447611"/>
    <x v="943"/>
    <n v="1"/>
    <s v="FACTURA"/>
    <s v="F001-00043514"/>
    <s v="USD"/>
    <n v="3.67"/>
    <n v="628.59"/>
    <n v="113.15"/>
    <n v="741.7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29T00:00:00"/>
    <d v="2025-05-29T00:00:00"/>
    <n v="20100147514"/>
    <x v="693"/>
    <n v="1"/>
    <s v="FACTURA"/>
    <s v="F001-00043178"/>
    <s v="USD"/>
    <n v="3.67"/>
    <n v="6525"/>
    <n v="1174.5"/>
    <n v="7699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29T00:00:00"/>
    <d v="2025-05-29T00:00:00"/>
    <n v="20100147514"/>
    <x v="693"/>
    <n v="1"/>
    <s v="FACTURA"/>
    <s v="F001-00043179"/>
    <s v="USD"/>
    <n v="3.67"/>
    <n v="3458.25"/>
    <n v="622.49"/>
    <n v="4080.7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5-30T00:00:00"/>
    <n v="20100147514"/>
    <x v="693"/>
    <n v="1"/>
    <s v="FACTURA"/>
    <s v="F001-00043200"/>
    <s v="USD"/>
    <n v="3.67"/>
    <n v="712"/>
    <n v="128.16"/>
    <n v="840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5-30T00:00:00"/>
    <n v="20100147514"/>
    <x v="693"/>
    <n v="1"/>
    <s v="FACTURA"/>
    <s v="F001-00043235"/>
    <s v="USD"/>
    <n v="3.67"/>
    <n v="4208.8"/>
    <n v="757.58"/>
    <n v="4966.3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05T00:00:00"/>
    <d v="2025-06-04T00:00:00"/>
    <n v="20100147514"/>
    <x v="693"/>
    <n v="1"/>
    <s v="FACTURA"/>
    <s v="F001-00043263"/>
    <s v="USD"/>
    <n v="3.67"/>
    <n v="715.14"/>
    <n v="128.72999999999999"/>
    <n v="843.8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2T00:00:00"/>
    <d v="2025-05-11T00:00:00"/>
    <n v="20254556654"/>
    <x v="394"/>
    <n v="1"/>
    <s v="FACTURA"/>
    <s v="F001-00042734"/>
    <s v="USD"/>
    <n v="3.67"/>
    <n v="350.04"/>
    <n v="63.01"/>
    <n v="413.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18T00:00:00"/>
    <d v="2025-05-17T00:00:00"/>
    <n v="20254556654"/>
    <x v="394"/>
    <n v="1"/>
    <s v="FACTURA"/>
    <s v="F001-00042792"/>
    <s v="USD"/>
    <n v="3.66"/>
    <n v="104.63"/>
    <n v="18.829999999999998"/>
    <n v="123.4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18T00:00:00"/>
    <d v="2025-05-17T00:00:00"/>
    <n v="20254556654"/>
    <x v="394"/>
    <n v="1"/>
    <s v="FACTURA"/>
    <s v="F001-00042809"/>
    <s v="USD"/>
    <n v="3.66"/>
    <n v="418.52"/>
    <n v="75.33"/>
    <n v="493.8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26T00:00:00"/>
    <d v="2025-04-25T00:00:00"/>
    <n v="20100051240"/>
    <x v="878"/>
    <n v="1"/>
    <s v="FACTURA"/>
    <s v="F001-00042881"/>
    <s v="USD"/>
    <n v="3.64"/>
    <n v="2613.6"/>
    <n v="470.45"/>
    <n v="3084.0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3"/>
    <d v="2025-03-26T00:00:00"/>
    <d v="2025-04-25T00:00:00"/>
    <n v="20100051240"/>
    <x v="878"/>
    <n v="1"/>
    <s v="FACTURA"/>
    <s v="F001-00042882"/>
    <s v="USD"/>
    <n v="3.64"/>
    <n v="3325"/>
    <n v="598.5"/>
    <n v="3923.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3"/>
    <d v="2025-03-26T00:00:00"/>
    <d v="2025-04-25T00:00:00"/>
    <n v="20100051240"/>
    <x v="878"/>
    <n v="1"/>
    <s v="FACTURA"/>
    <s v="F001-00042883"/>
    <s v="USD"/>
    <n v="3.64"/>
    <n v="3305.9"/>
    <n v="595.05999999999995"/>
    <n v="3900.96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3"/>
    <d v="2025-03-27T00:00:00"/>
    <d v="2025-04-26T00:00:00"/>
    <n v="20100051240"/>
    <x v="878"/>
    <n v="1"/>
    <s v="FACTURA"/>
    <s v="F001-00042906"/>
    <s v="USD"/>
    <n v="3.64"/>
    <n v="435"/>
    <n v="78.3"/>
    <n v="513.29999999999995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4"/>
    <d v="2025-04-25T00:00:00"/>
    <d v="2025-05-25T00:00:00"/>
    <n v="20507828915"/>
    <x v="960"/>
    <n v="1"/>
    <s v="FACTURA"/>
    <s v="F001-00043158"/>
    <s v="USD"/>
    <n v="3.68"/>
    <n v="3334.5"/>
    <n v="600.21"/>
    <n v="3934.7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8T00:00:00"/>
    <d v="2025-05-17T00:00:00"/>
    <n v="20100079501"/>
    <x v="932"/>
    <n v="1"/>
    <s v="FACTURA"/>
    <s v="F001-00042806"/>
    <s v="USD"/>
    <n v="3.66"/>
    <n v="599.04"/>
    <n v="107.83"/>
    <n v="706.8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25T00:00:00"/>
    <d v="2025-05-24T00:00:00"/>
    <n v="20273877569"/>
    <x v="840"/>
    <n v="1"/>
    <s v="FACTURA"/>
    <s v="F001-00042873"/>
    <s v="USD"/>
    <n v="3.65"/>
    <n v="154.5"/>
    <n v="27.81"/>
    <n v="182.3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3"/>
    <d v="2025-03-24T00:00:00"/>
    <d v="2025-04-23T00:00:00"/>
    <n v="20100307902"/>
    <x v="924"/>
    <n v="1"/>
    <s v="FACTURA"/>
    <s v="F001-00042861"/>
    <s v="USD"/>
    <n v="3.64"/>
    <n v="552"/>
    <n v="99.36"/>
    <n v="651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9T00:00:00"/>
    <d v="2025-06-08T00:00:00"/>
    <n v="20100027021"/>
    <x v="725"/>
    <n v="1"/>
    <s v="FACTURA"/>
    <s v="F001-00043023"/>
    <s v="USD"/>
    <n v="3.73"/>
    <n v="85.6"/>
    <n v="15.41"/>
    <n v="101.0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6"/>
    <d v="2024-06-28T00:00:00"/>
    <d v="2024-07-28T00:00:00"/>
    <n v="20100136741"/>
    <x v="635"/>
    <n v="1"/>
    <s v="FACTURA"/>
    <s v="F001-00040287"/>
    <s v="USD"/>
    <n v="3.83"/>
    <n v="31.53"/>
    <n v="5.68"/>
    <n v="37.2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5-30T00:00:00"/>
    <n v="20100103223"/>
    <x v="885"/>
    <n v="1"/>
    <s v="FACTURA"/>
    <s v="F001-00043213"/>
    <s v="USD"/>
    <n v="3.67"/>
    <n v="4318.2"/>
    <n v="777.28"/>
    <n v="5095.47999999999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18T00:00:00"/>
    <d v="2025-05-17T00:00:00"/>
    <n v="20100135699"/>
    <x v="688"/>
    <n v="1"/>
    <s v="FACTURA"/>
    <s v="F001-00042788"/>
    <s v="USD"/>
    <n v="3.66"/>
    <n v="337.65"/>
    <n v="60.78"/>
    <n v="398.4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19T00:00:00"/>
    <d v="2025-05-18T00:00:00"/>
    <n v="20100135699"/>
    <x v="688"/>
    <n v="1"/>
    <s v="FACTURA"/>
    <s v="F001-00042811"/>
    <s v="USD"/>
    <n v="3.64"/>
    <n v="307.54000000000002"/>
    <n v="55.36"/>
    <n v="362.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20T00:00:00"/>
    <d v="2025-05-19T00:00:00"/>
    <n v="20512868046"/>
    <x v="734"/>
    <n v="1"/>
    <s v="FACTURA"/>
    <s v="F001-00042837"/>
    <s v="USD"/>
    <n v="3.63"/>
    <n v="113.54"/>
    <n v="20.440000000000001"/>
    <n v="133.97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07T00:00:00"/>
    <d v="2025-05-07T00:00:00"/>
    <n v="20606142499"/>
    <x v="587"/>
    <n v="1"/>
    <s v="FACTURA"/>
    <s v="F001-00042996"/>
    <s v="USD"/>
    <n v="3.69"/>
    <n v="309.36"/>
    <n v="55.68"/>
    <n v="365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03T00:00:00"/>
    <d v="2024-09-01T00:00:00"/>
    <n v="20501523837"/>
    <x v="968"/>
    <n v="1"/>
    <s v="FACTURA"/>
    <s v="F001-00040352"/>
    <s v="USD"/>
    <n v="3.83"/>
    <n v="41.84"/>
    <n v="7.53"/>
    <n v="49.3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03T00:00:00"/>
    <d v="2025-08-02T00:00:00"/>
    <n v="20254556654"/>
    <x v="394"/>
    <n v="1"/>
    <s v="FACTURA"/>
    <s v="F001-00043621"/>
    <s v="USD"/>
    <n v="3.63"/>
    <n v="385"/>
    <n v="69.3"/>
    <n v="454.3"/>
    <n v="0"/>
    <n v="0"/>
    <n v="0"/>
    <x v="1"/>
    <s v="Factura a 60 días"/>
    <s v="NOTA DE CRÉDITO"/>
    <s v="F001-00001779"/>
    <s v="USD"/>
    <n v="3.63"/>
    <n v="-385"/>
    <n v="-69.3"/>
    <n v="-454.3"/>
    <n v="0"/>
    <n v="0"/>
    <n v="0"/>
    <s v="KLEBER SANTA CRUZ"/>
  </r>
  <r>
    <x v="1"/>
    <s v="2025-03"/>
    <d v="2025-03-19T00:00:00"/>
    <d v="2025-05-18T00:00:00"/>
    <n v="20100971772"/>
    <x v="705"/>
    <n v="1"/>
    <s v="FACTURA"/>
    <s v="F001-00042822"/>
    <s v="USD"/>
    <n v="3.64"/>
    <n v="43.44"/>
    <n v="7.82"/>
    <n v="51.2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10T00:00:00"/>
    <d v="2025-06-10T00:00:00"/>
    <n v="20500066386"/>
    <x v="948"/>
    <n v="1"/>
    <s v="FACTURA"/>
    <s v="F001-00043706"/>
    <s v="USD"/>
    <n v="3.65"/>
    <n v="1024"/>
    <n v="184.32"/>
    <n v="1208.32"/>
    <n v="0"/>
    <n v="0"/>
    <n v="0"/>
    <x v="0"/>
    <s v="Contado"/>
    <s v="NOTA DE CRÉDITO"/>
    <s v="F001-00001791"/>
    <s v="USD"/>
    <n v="3.6539999999999999"/>
    <n v="-1024"/>
    <n v="-184.32"/>
    <n v="-1208.32"/>
    <n v="0"/>
    <n v="0"/>
    <n v="0"/>
    <s v="CRISTHIAN VEGA"/>
  </r>
  <r>
    <x v="1"/>
    <s v="2025-06"/>
    <d v="2025-06-23T00:00:00"/>
    <d v="2025-07-23T00:00:00"/>
    <n v="20506675457"/>
    <x v="381"/>
    <n v="1"/>
    <s v="FACTURA"/>
    <s v="F001-00043861"/>
    <s v="USD"/>
    <n v="3.6"/>
    <n v="11535.56"/>
    <n v="2076.4"/>
    <n v="13611.96"/>
    <n v="0"/>
    <n v="0"/>
    <n v="0"/>
    <x v="1"/>
    <s v="Factura a 30 días"/>
    <s v="NOTA DE CRÉDITO"/>
    <s v="F001-00001794"/>
    <s v="USD"/>
    <n v="3.6030000000000002"/>
    <n v="-11535.56"/>
    <n v="-2076.4"/>
    <n v="-13611.96"/>
    <n v="0"/>
    <n v="0"/>
    <n v="0"/>
    <s v="CLAUDIO BALDEON"/>
  </r>
  <r>
    <x v="1"/>
    <s v="2025-04"/>
    <d v="2025-04-08T00:00:00"/>
    <d v="2025-06-07T00:00:00"/>
    <n v="20101334679"/>
    <x v="892"/>
    <n v="1"/>
    <s v="FACTURA"/>
    <s v="F001-00043006"/>
    <s v="USD"/>
    <n v="3.71"/>
    <n v="237.78"/>
    <n v="42.8"/>
    <n v="280.5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08T00:00:00"/>
    <d v="2025-06-07T00:00:00"/>
    <n v="20606142499"/>
    <x v="587"/>
    <n v="1"/>
    <s v="FACTURA"/>
    <s v="F001-00043308"/>
    <s v="USD"/>
    <n v="3.66"/>
    <n v="72.8"/>
    <n v="13.1"/>
    <n v="85.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05T00:00:00"/>
    <d v="2025-06-04T00:00:00"/>
    <n v="20513462388"/>
    <x v="975"/>
    <n v="1"/>
    <s v="FACTURA"/>
    <s v="F001-00043256"/>
    <s v="USD"/>
    <n v="3.67"/>
    <n v="1089"/>
    <n v="196.02"/>
    <n v="1285.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8T00:00:00"/>
    <d v="2025-05-02T00:00:00"/>
    <n v="20418650916"/>
    <x v="694"/>
    <n v="1"/>
    <s v="FACTURA"/>
    <s v="F001-00042795"/>
    <s v="USD"/>
    <n v="3.66"/>
    <n v="519.80999999999995"/>
    <n v="93.57"/>
    <n v="613.3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5"/>
    <d v="2025-05-05T00:00:00"/>
    <d v="2025-07-04T00:00:00"/>
    <n v="20101334679"/>
    <x v="892"/>
    <n v="1"/>
    <s v="FACTURA"/>
    <s v="F001-00043254"/>
    <s v="USD"/>
    <n v="3.67"/>
    <n v="632.5"/>
    <n v="113.85"/>
    <n v="746.3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29T00:00:00"/>
    <d v="2025-06-28T00:00:00"/>
    <n v="20100051240"/>
    <x v="878"/>
    <n v="1"/>
    <s v="FACTURA"/>
    <s v="F001-00043547"/>
    <s v="USD"/>
    <n v="3.65"/>
    <n v="2440"/>
    <n v="439.2"/>
    <n v="2879.2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6"/>
    <d v="2025-06-03T00:00:00"/>
    <d v="2025-07-03T00:00:00"/>
    <n v="20100051240"/>
    <x v="878"/>
    <n v="1"/>
    <s v="FACTURA"/>
    <s v="F001-00043616"/>
    <s v="USD"/>
    <n v="3.63"/>
    <n v="900"/>
    <n v="162"/>
    <n v="1062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5"/>
    <d v="2025-05-26T00:00:00"/>
    <d v="2025-06-25T00:00:00"/>
    <n v="20417926632"/>
    <x v="912"/>
    <n v="1"/>
    <s v="FACTURA"/>
    <s v="F001-00043506"/>
    <s v="USD"/>
    <n v="3.67"/>
    <n v="230.01"/>
    <n v="41.4"/>
    <n v="271.410000000000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08T00:00:00"/>
    <d v="2025-06-07T00:00:00"/>
    <n v="20608552171"/>
    <x v="842"/>
    <n v="1"/>
    <s v="FACTURA"/>
    <s v="F001-00043305"/>
    <s v="USD"/>
    <n v="3.66"/>
    <n v="446.05"/>
    <n v="80.290000000000006"/>
    <n v="526.3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27T00:00:00"/>
    <d v="2025-06-26T00:00:00"/>
    <n v="20608552171"/>
    <x v="842"/>
    <n v="1"/>
    <s v="FACTURA"/>
    <s v="F001-00043510"/>
    <s v="USD"/>
    <n v="3.67"/>
    <n v="394.24"/>
    <n v="70.959999999999994"/>
    <n v="465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13T00:00:00"/>
    <d v="2025-06-12T00:00:00"/>
    <n v="20100147514"/>
    <x v="693"/>
    <n v="1"/>
    <s v="FACTURA"/>
    <s v="F001-00043354"/>
    <s v="USD"/>
    <n v="3.66"/>
    <n v="3577.6"/>
    <n v="643.97"/>
    <n v="4221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16T00:00:00"/>
    <d v="2025-06-15T00:00:00"/>
    <n v="20100147514"/>
    <x v="693"/>
    <n v="1"/>
    <s v="FACTURA"/>
    <s v="F001-00043396"/>
    <s v="USD"/>
    <n v="3.69"/>
    <n v="6205.8"/>
    <n v="1117.04"/>
    <n v="7322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28T00:00:00"/>
    <d v="2025-06-27T00:00:00"/>
    <n v="20100147514"/>
    <x v="693"/>
    <n v="1"/>
    <s v="FACTURA"/>
    <s v="F001-00043539"/>
    <s v="USD"/>
    <n v="3.65"/>
    <n v="619.1"/>
    <n v="111.44"/>
    <n v="730.5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29T00:00:00"/>
    <d v="2025-06-28T00:00:00"/>
    <n v="20100147514"/>
    <x v="693"/>
    <n v="1"/>
    <s v="FACTURA"/>
    <s v="F001-00043564"/>
    <s v="USD"/>
    <n v="3.65"/>
    <n v="43.7"/>
    <n v="7.87"/>
    <n v="51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29T00:00:00"/>
    <d v="2025-06-28T00:00:00"/>
    <n v="20100147514"/>
    <x v="693"/>
    <n v="1"/>
    <s v="FACTURA"/>
    <s v="F001-00043565"/>
    <s v="USD"/>
    <n v="3.65"/>
    <n v="106.72"/>
    <n v="19.21"/>
    <n v="125.9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29T00:00:00"/>
    <d v="2025-06-28T00:00:00"/>
    <n v="20100147514"/>
    <x v="693"/>
    <n v="1"/>
    <s v="FACTURA"/>
    <s v="F001-00043567"/>
    <s v="USD"/>
    <n v="3.65"/>
    <n v="215.8"/>
    <n v="38.840000000000003"/>
    <n v="254.6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29T00:00:00"/>
    <d v="2025-06-28T00:00:00"/>
    <n v="20100147514"/>
    <x v="693"/>
    <n v="1"/>
    <s v="FACTURA"/>
    <s v="F001-00043568"/>
    <s v="USD"/>
    <n v="3.65"/>
    <n v="98.07"/>
    <n v="17.649999999999999"/>
    <n v="115.7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30T00:00:00"/>
    <d v="2025-06-29T00:00:00"/>
    <n v="20100147514"/>
    <x v="693"/>
    <n v="1"/>
    <s v="FACTURA"/>
    <s v="F001-00043569"/>
    <s v="USD"/>
    <n v="3.64"/>
    <n v="57.94"/>
    <n v="10.43"/>
    <n v="68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18T00:00:00"/>
    <d v="2025-06-16T00:00:00"/>
    <n v="20402885549"/>
    <x v="929"/>
    <n v="1"/>
    <s v="FACTURA"/>
    <s v="F001-00042808"/>
    <s v="USD"/>
    <n v="3.66"/>
    <n v="6456.62"/>
    <n v="1162.19"/>
    <n v="7618.81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3"/>
    <d v="2025-03-18T00:00:00"/>
    <d v="2025-06-16T00:00:00"/>
    <n v="20402885549"/>
    <x v="929"/>
    <n v="1"/>
    <s v="FACTURA"/>
    <s v="F001-00042797"/>
    <s v="USD"/>
    <n v="3.66"/>
    <n v="2278.7399999999998"/>
    <n v="410.17"/>
    <n v="2688.91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3"/>
    <d v="2025-03-28T00:00:00"/>
    <d v="2025-06-26T00:00:00"/>
    <n v="20402885549"/>
    <x v="929"/>
    <n v="1"/>
    <s v="FACTURA"/>
    <s v="F001-00042918"/>
    <s v="USD"/>
    <n v="3.65"/>
    <n v="1115.19"/>
    <n v="200.73"/>
    <n v="1315.92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4"/>
    <d v="2025-04-02T00:00:00"/>
    <d v="2025-07-01T00:00:00"/>
    <n v="20402885549"/>
    <x v="929"/>
    <n v="1"/>
    <s v="FACTURA"/>
    <s v="F001-00042960"/>
    <s v="USD"/>
    <n v="3.68"/>
    <n v="826.23"/>
    <n v="148.72"/>
    <n v="974.95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5"/>
    <d v="2025-05-20T00:00:00"/>
    <d v="2025-06-19T00:00:00"/>
    <n v="20508810912"/>
    <x v="102"/>
    <n v="1"/>
    <s v="FACTURA"/>
    <s v="F001-00043440"/>
    <s v="USD"/>
    <n v="3.69"/>
    <n v="1057.8"/>
    <n v="190.4"/>
    <n v="1248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08T00:00:00"/>
    <d v="2025-07-07T00:00:00"/>
    <n v="20100027021"/>
    <x v="725"/>
    <n v="1"/>
    <s v="FACTURA"/>
    <s v="F001-00043311"/>
    <s v="USD"/>
    <n v="3.66"/>
    <n v="266.64999999999998"/>
    <n v="48"/>
    <n v="314.6499999999999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4"/>
    <d v="2025-04-10T00:00:00"/>
    <d v="2025-05-10T00:00:00"/>
    <n v="20509203050"/>
    <x v="992"/>
    <n v="1"/>
    <s v="FACTURA"/>
    <s v="F001-00043033"/>
    <s v="USD"/>
    <n v="3.75"/>
    <n v="4933.5200000000004"/>
    <n v="888.03"/>
    <n v="5821.5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2"/>
    <d v="2025-02-28T00:00:00"/>
    <d v="2025-05-29T00:00:00"/>
    <n v="20261677955"/>
    <x v="839"/>
    <n v="1"/>
    <s v="FACTURA"/>
    <s v="F001-00042652"/>
    <s v="USD"/>
    <n v="3.67"/>
    <n v="1933.69"/>
    <n v="348.06"/>
    <n v="2281.7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3"/>
    <d v="2025-03-17T00:00:00"/>
    <d v="2025-06-15T00:00:00"/>
    <n v="20261677955"/>
    <x v="839"/>
    <n v="1"/>
    <s v="FACTURA"/>
    <s v="F001-00042778"/>
    <s v="USD"/>
    <n v="3.66"/>
    <n v="321.76"/>
    <n v="57.92"/>
    <n v="379.6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3"/>
    <d v="2025-03-17T00:00:00"/>
    <d v="2025-06-15T00:00:00"/>
    <n v="20261677955"/>
    <x v="839"/>
    <n v="1"/>
    <s v="FACTURA"/>
    <s v="F001-00042779"/>
    <s v="USD"/>
    <n v="3.66"/>
    <n v="4650.25"/>
    <n v="837.05"/>
    <n v="5487.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5"/>
    <d v="2025-05-14T00:00:00"/>
    <d v="2025-07-13T00:00:00"/>
    <n v="20159473148"/>
    <x v="931"/>
    <n v="1"/>
    <s v="FACTURA"/>
    <s v="F001-00043381"/>
    <s v="USD"/>
    <n v="3.66"/>
    <n v="6207.7"/>
    <n v="1117.3900000000001"/>
    <n v="7325.0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14T00:00:00"/>
    <d v="2025-07-13T00:00:00"/>
    <n v="20159473148"/>
    <x v="931"/>
    <n v="1"/>
    <s v="FACTURA"/>
    <s v="F001-00043382"/>
    <s v="USD"/>
    <n v="3.66"/>
    <n v="539.79999999999995"/>
    <n v="97.16"/>
    <n v="636.9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15T00:00:00"/>
    <d v="2025-07-14T00:00:00"/>
    <n v="20159473148"/>
    <x v="931"/>
    <n v="1"/>
    <s v="FACTURA"/>
    <s v="F001-00043384"/>
    <s v="USD"/>
    <n v="3.68"/>
    <n v="269.89999999999998"/>
    <n v="48.58"/>
    <n v="318.4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03T00:00:00"/>
    <d v="2025-07-02T00:00:00"/>
    <n v="20370146994"/>
    <x v="926"/>
    <n v="1"/>
    <s v="FACTURA"/>
    <s v="F001-00042965"/>
    <s v="USD"/>
    <n v="3.68"/>
    <n v="632"/>
    <n v="113.76"/>
    <n v="745.7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5"/>
    <d v="2025-05-09T00:00:00"/>
    <d v="2025-06-08T00:00:00"/>
    <n v="20100190797"/>
    <x v="897"/>
    <n v="1"/>
    <s v="FACTURA"/>
    <s v="F001-00043324"/>
    <s v="USD"/>
    <n v="3.65"/>
    <n v="619.47"/>
    <n v="111.5"/>
    <n v="730.9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09T00:00:00"/>
    <d v="2025-06-08T00:00:00"/>
    <n v="20100190797"/>
    <x v="897"/>
    <n v="1"/>
    <s v="FACTURA"/>
    <s v="F001-00043328"/>
    <s v="USD"/>
    <n v="3.65"/>
    <n v="637.96"/>
    <n v="114.83"/>
    <n v="752.7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5-30T00:00:00"/>
    <n v="20503141389"/>
    <x v="732"/>
    <n v="1"/>
    <s v="FACTURA"/>
    <s v="F001-00043196"/>
    <s v="USD"/>
    <n v="3.67"/>
    <n v="237.6"/>
    <n v="42.77"/>
    <n v="280.3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04T00:00:00"/>
    <d v="2025-06-03T00:00:00"/>
    <n v="20209133394"/>
    <x v="919"/>
    <n v="1"/>
    <s v="FACTURA"/>
    <s v="F001-00042985"/>
    <s v="USD"/>
    <n v="3.67"/>
    <n v="1118.04"/>
    <n v="201.25"/>
    <n v="1319.2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15T00:00:00"/>
    <d v="2025-06-14T00:00:00"/>
    <n v="20170072465"/>
    <x v="378"/>
    <n v="1"/>
    <s v="FACTURA"/>
    <s v="F001-00043093"/>
    <s v="USD"/>
    <n v="3.73"/>
    <n v="303"/>
    <n v="54.54"/>
    <n v="357.5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10T00:00:00"/>
    <d v="2025-06-09T00:00:00"/>
    <n v="20137913250"/>
    <x v="140"/>
    <n v="1"/>
    <s v="FACTURA"/>
    <s v="F001-00043031"/>
    <s v="USD"/>
    <n v="3.75"/>
    <n v="161.26"/>
    <n v="29.03"/>
    <n v="190.2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10T00:00:00"/>
    <d v="2025-06-09T00:00:00"/>
    <n v="20137913250"/>
    <x v="140"/>
    <n v="1"/>
    <s v="FACTURA"/>
    <s v="F001-00043032"/>
    <s v="USD"/>
    <n v="3.75"/>
    <n v="2949.75"/>
    <n v="530.96"/>
    <n v="3480.7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5-30T00:00:00"/>
    <n v="20136165667"/>
    <x v="942"/>
    <n v="1"/>
    <s v="FACTURA"/>
    <s v="F001-00043222"/>
    <s v="USD"/>
    <n v="3.67"/>
    <n v="273.60000000000002"/>
    <n v="49.25"/>
    <n v="322.850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16T00:00:00"/>
    <d v="2025-06-15T00:00:00"/>
    <n v="20100135699"/>
    <x v="688"/>
    <n v="1"/>
    <s v="FACTURA"/>
    <s v="F001-00043101"/>
    <s v="USD"/>
    <n v="3.75"/>
    <n v="191.49"/>
    <n v="34.47"/>
    <n v="225.9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07T00:00:00"/>
    <d v="2025-06-06T00:00:00"/>
    <n v="20512868046"/>
    <x v="734"/>
    <n v="1"/>
    <s v="FACTURA"/>
    <s v="F001-00042993"/>
    <s v="USD"/>
    <n v="3.69"/>
    <n v="101.4"/>
    <n v="18.25"/>
    <n v="119.6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07T00:00:00"/>
    <d v="2025-06-06T00:00:00"/>
    <n v="20512868046"/>
    <x v="734"/>
    <n v="1"/>
    <s v="FACTURA"/>
    <s v="F001-00042994"/>
    <s v="USD"/>
    <n v="3.69"/>
    <n v="70.98"/>
    <n v="12.78"/>
    <n v="83.7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04T00:00:00"/>
    <d v="2025-06-03T00:00:00"/>
    <n v="20512868046"/>
    <x v="734"/>
    <n v="1"/>
    <s v="FACTURA"/>
    <s v="F001-00042987"/>
    <s v="USD"/>
    <n v="3.67"/>
    <n v="184.49"/>
    <n v="33.21"/>
    <n v="217.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04T00:00:00"/>
    <d v="2025-06-03T00:00:00"/>
    <n v="20512868046"/>
    <x v="734"/>
    <n v="1"/>
    <s v="FACTURA"/>
    <s v="F001-00042988"/>
    <s v="USD"/>
    <n v="3.67"/>
    <n v="187.2"/>
    <n v="33.700000000000003"/>
    <n v="220.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07T00:00:00"/>
    <d v="2025-06-06T00:00:00"/>
    <n v="20512868046"/>
    <x v="734"/>
    <n v="1"/>
    <s v="FACTURA"/>
    <s v="F001-00042995"/>
    <s v="USD"/>
    <n v="3.69"/>
    <n v="136.91999999999999"/>
    <n v="24.65"/>
    <n v="161.5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14T00:00:00"/>
    <d v="2025-06-13T00:00:00"/>
    <n v="20512868046"/>
    <x v="734"/>
    <n v="1"/>
    <s v="FACTURA"/>
    <s v="F001-00043064"/>
    <s v="USD"/>
    <n v="3.73"/>
    <n v="468"/>
    <n v="84.24"/>
    <n v="552.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15T00:00:00"/>
    <d v="2025-06-14T00:00:00"/>
    <n v="20512868046"/>
    <x v="734"/>
    <n v="1"/>
    <s v="FACTURA"/>
    <s v="F001-00043085"/>
    <s v="USD"/>
    <n v="3.73"/>
    <n v="58.5"/>
    <n v="10.53"/>
    <n v="69.0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14T00:00:00"/>
    <d v="2025-06-13T00:00:00"/>
    <n v="20503141389"/>
    <x v="732"/>
    <n v="1"/>
    <s v="FACTURA"/>
    <s v="F001-00043373"/>
    <s v="USD"/>
    <n v="3.66"/>
    <n v="4464"/>
    <n v="803.52"/>
    <n v="5267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30T00:00:00"/>
    <d v="2025-06-29T00:00:00"/>
    <n v="20503141389"/>
    <x v="732"/>
    <n v="1"/>
    <s v="FACTURA"/>
    <s v="F001-00043594"/>
    <s v="USD"/>
    <n v="3.64"/>
    <n v="622.16"/>
    <n v="111.99"/>
    <n v="734.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5T00:00:00"/>
    <d v="2025-05-25T00:00:00"/>
    <n v="20504595863"/>
    <x v="906"/>
    <n v="1"/>
    <s v="FACTURA"/>
    <s v="F001-00043162"/>
    <s v="USD"/>
    <n v="3.68"/>
    <n v="973.44"/>
    <n v="175.22"/>
    <n v="1148.660000000000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0T00:00:00"/>
    <d v="2025-08-19T00:00:00"/>
    <n v="20330262428"/>
    <x v="903"/>
    <n v="1"/>
    <s v="FACTURA"/>
    <s v="F001-00043835"/>
    <s v="USD"/>
    <n v="3.6"/>
    <n v="3319.56"/>
    <n v="597.52"/>
    <n v="3917.0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20T00:00:00"/>
    <d v="2025-08-19T00:00:00"/>
    <n v="20330262428"/>
    <x v="903"/>
    <n v="1"/>
    <s v="FACTURA"/>
    <s v="F001-00043836"/>
    <s v="USD"/>
    <n v="3.6"/>
    <n v="5300.64"/>
    <n v="954.12"/>
    <n v="6254.7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15T00:00:00"/>
    <d v="2025-06-14T00:00:00"/>
    <n v="20209133394"/>
    <x v="919"/>
    <n v="1"/>
    <s v="FACTURA"/>
    <s v="F001-00043089"/>
    <s v="USD"/>
    <n v="3.73"/>
    <n v="5403.86"/>
    <n v="972.69"/>
    <n v="6376.5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21T00:00:00"/>
    <d v="2025-06-20T00:00:00"/>
    <n v="20100192064"/>
    <x v="938"/>
    <n v="1"/>
    <s v="FACTURA"/>
    <s v="F001-00043442"/>
    <s v="USD"/>
    <n v="3.69"/>
    <n v="262.72000000000003"/>
    <n v="47.29"/>
    <n v="310.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3T00:00:00"/>
    <d v="2025-06-22T00:00:00"/>
    <n v="20100192064"/>
    <x v="938"/>
    <n v="1"/>
    <s v="FACTURA"/>
    <s v="F001-00043479"/>
    <s v="USD"/>
    <n v="3.67"/>
    <n v="4508.82"/>
    <n v="811.59"/>
    <n v="5320.4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3T00:00:00"/>
    <d v="2025-06-22T00:00:00"/>
    <n v="20100192064"/>
    <x v="938"/>
    <n v="1"/>
    <s v="FACTURA"/>
    <s v="F001-00043480"/>
    <s v="USD"/>
    <n v="3.67"/>
    <n v="10481.08"/>
    <n v="1886.59"/>
    <n v="12367.6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16T00:00:00"/>
    <d v="2025-06-15T00:00:00"/>
    <n v="20419387658"/>
    <x v="953"/>
    <n v="1"/>
    <s v="FACTURA"/>
    <s v="F001-00043402"/>
    <s v="USD"/>
    <n v="3.69"/>
    <n v="2171.2399999999998"/>
    <n v="390.82"/>
    <n v="2562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8T00:00:00"/>
    <d v="2025-06-27T00:00:00"/>
    <n v="20333363900"/>
    <x v="940"/>
    <n v="1"/>
    <s v="FACTURA"/>
    <s v="F001-00043537"/>
    <s v="USD"/>
    <n v="3.65"/>
    <n v="656.52"/>
    <n v="118.17"/>
    <n v="774.6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04T00:00:00"/>
    <d v="2025-06-03T00:00:00"/>
    <n v="20100079501"/>
    <x v="932"/>
    <n v="1"/>
    <s v="FACTURA"/>
    <s v="F001-00042976"/>
    <s v="USD"/>
    <n v="3.67"/>
    <n v="778.56"/>
    <n v="140.13999999999999"/>
    <n v="918.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6-29T00:00:00"/>
    <n v="20170072465"/>
    <x v="378"/>
    <n v="1"/>
    <s v="FACTURA"/>
    <s v="F001-00043224"/>
    <s v="USD"/>
    <n v="3.67"/>
    <n v="893.56"/>
    <n v="160.84"/>
    <n v="1054.40000000000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6-29T00:00:00"/>
    <n v="20170072465"/>
    <x v="378"/>
    <n v="1"/>
    <s v="FACTURA"/>
    <s v="F001-00043225"/>
    <s v="USD"/>
    <n v="3.67"/>
    <n v="590.13"/>
    <n v="106.22"/>
    <n v="696.3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9T00:00:00"/>
    <d v="2025-06-28T00:00:00"/>
    <n v="20516556561"/>
    <x v="939"/>
    <n v="1"/>
    <s v="FACTURA"/>
    <s v="F001-00043549"/>
    <s v="USD"/>
    <n v="3.65"/>
    <n v="3337.6"/>
    <n v="600.77"/>
    <n v="3938.37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6"/>
    <d v="2025-06-25T00:00:00"/>
    <d v="2025-07-25T00:00:00"/>
    <n v="20100227895"/>
    <x v="950"/>
    <n v="1"/>
    <s v="FACTURA"/>
    <s v="F001-00043893"/>
    <s v="USD"/>
    <n v="3.58"/>
    <n v="364.39"/>
    <n v="65.59"/>
    <n v="429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30T00:00:00"/>
    <d v="2025-06-29T00:00:00"/>
    <n v="20537698889"/>
    <x v="879"/>
    <n v="1"/>
    <s v="FACTURA"/>
    <s v="F001-00043596"/>
    <s v="USD"/>
    <n v="3.64"/>
    <n v="61.49"/>
    <n v="11.07"/>
    <n v="72.5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20T00:00:00"/>
    <d v="2025-07-20T00:00:00"/>
    <n v="20100136741"/>
    <x v="635"/>
    <n v="1"/>
    <s v="FACTURA"/>
    <s v="F001-00043839"/>
    <s v="USD"/>
    <n v="3.6"/>
    <n v="180.8"/>
    <n v="32.54"/>
    <n v="213.3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0T00:00:00"/>
    <d v="2025-07-20T00:00:00"/>
    <n v="20100136741"/>
    <x v="635"/>
    <n v="1"/>
    <s v="FACTURA"/>
    <s v="F001-00043841"/>
    <s v="USD"/>
    <n v="3.6"/>
    <n v="63"/>
    <n v="11.34"/>
    <n v="74.3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3T00:00:00"/>
    <d v="2025-07-23T00:00:00"/>
    <n v="20370146994"/>
    <x v="926"/>
    <n v="1"/>
    <s v="FACTURA"/>
    <s v="F001-00043863"/>
    <s v="USD"/>
    <n v="3.6"/>
    <n v="498.3"/>
    <n v="89.69"/>
    <n v="587.99"/>
    <n v="0"/>
    <n v="0"/>
    <n v="0"/>
    <x v="1"/>
    <s v="Factura a 30 días"/>
    <s v="NOTA DE CRÉDITO"/>
    <s v="F001-00001812"/>
    <s v="USD"/>
    <n v="3.6030000000000002"/>
    <n v="-498.3"/>
    <n v="-89.69"/>
    <n v="-587.99"/>
    <n v="0"/>
    <n v="0"/>
    <n v="0"/>
    <s v="CLAUDIO BALDEON"/>
  </r>
  <r>
    <x v="1"/>
    <s v="2025-04"/>
    <d v="2025-04-14T00:00:00"/>
    <d v="2025-06-13T00:00:00"/>
    <n v="20254556654"/>
    <x v="394"/>
    <n v="1"/>
    <s v="FACTURA"/>
    <s v="F001-00043056"/>
    <s v="USD"/>
    <n v="3.73"/>
    <n v="3291.4"/>
    <n v="592.45000000000005"/>
    <n v="3883.8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16T00:00:00"/>
    <d v="2025-06-15T00:00:00"/>
    <n v="20254556654"/>
    <x v="394"/>
    <n v="1"/>
    <s v="FACTURA"/>
    <s v="F001-00043115"/>
    <s v="USD"/>
    <n v="3.75"/>
    <n v="225"/>
    <n v="40.5"/>
    <n v="265.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03T00:00:00"/>
    <d v="2025-06-02T00:00:00"/>
    <n v="20501523837"/>
    <x v="968"/>
    <n v="1"/>
    <s v="FACTURA"/>
    <s v="F001-00042968"/>
    <s v="USD"/>
    <n v="3.68"/>
    <n v="987.42"/>
    <n v="177.74"/>
    <n v="1165.16000000000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24T00:00:00"/>
    <d v="2025-06-23T00:00:00"/>
    <n v="20100971772"/>
    <x v="705"/>
    <n v="1"/>
    <s v="FACTURA"/>
    <s v="F001-00043152"/>
    <s v="USD"/>
    <n v="3.7"/>
    <n v="2880"/>
    <n v="518.4"/>
    <n v="3398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24T00:00:00"/>
    <d v="2025-06-23T00:00:00"/>
    <n v="20100971772"/>
    <x v="705"/>
    <n v="1"/>
    <s v="FACTURA"/>
    <s v="F001-00043153"/>
    <s v="USD"/>
    <n v="3.7"/>
    <n v="2000"/>
    <n v="360"/>
    <n v="236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05T00:00:00"/>
    <d v="2025-07-04T00:00:00"/>
    <n v="20170072465"/>
    <x v="378"/>
    <n v="1"/>
    <s v="FACTURA"/>
    <s v="F001-00043264"/>
    <s v="USD"/>
    <n v="3.67"/>
    <n v="483.98"/>
    <n v="87.12"/>
    <n v="571.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06T00:00:00"/>
    <d v="2025-07-06T00:00:00"/>
    <n v="20100192064"/>
    <x v="938"/>
    <n v="1"/>
    <s v="FACTURA"/>
    <s v="F001-00043664"/>
    <s v="USD"/>
    <n v="3.63"/>
    <n v="59.8"/>
    <n v="10.76"/>
    <n v="70.5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28T00:00:00"/>
    <d v="2025-06-26T00:00:00"/>
    <n v="20261677955"/>
    <x v="839"/>
    <n v="1"/>
    <s v="FACTURA"/>
    <s v="F001-00042921"/>
    <s v="USD"/>
    <n v="3.65"/>
    <n v="15666.28"/>
    <n v="2819.93"/>
    <n v="18486.2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5"/>
    <d v="2025-05-16T00:00:00"/>
    <d v="2025-07-15T00:00:00"/>
    <n v="20170072465"/>
    <x v="378"/>
    <n v="1"/>
    <s v="FACTURA"/>
    <s v="F001-00043400"/>
    <s v="USD"/>
    <n v="3.69"/>
    <n v="1212"/>
    <n v="218.16"/>
    <n v="1430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0T00:00:00"/>
    <d v="2025-07-19T00:00:00"/>
    <n v="20170072465"/>
    <x v="378"/>
    <n v="1"/>
    <s v="FACTURA"/>
    <s v="F001-00043438"/>
    <s v="USD"/>
    <n v="3.69"/>
    <n v="2058.46"/>
    <n v="370.52"/>
    <n v="2428.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0T00:00:00"/>
    <d v="2025-07-19T00:00:00"/>
    <n v="20170072465"/>
    <x v="378"/>
    <n v="1"/>
    <s v="FACTURA"/>
    <s v="F001-00043439"/>
    <s v="USD"/>
    <n v="3.69"/>
    <n v="175.45"/>
    <n v="31.58"/>
    <n v="207.0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1T00:00:00"/>
    <d v="2025-07-20T00:00:00"/>
    <n v="20170072465"/>
    <x v="378"/>
    <n v="1"/>
    <s v="FACTURA"/>
    <s v="F001-00043459"/>
    <s v="USD"/>
    <n v="3.69"/>
    <n v="737.4"/>
    <n v="132.72999999999999"/>
    <n v="870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8T00:00:00"/>
    <d v="2025-07-27T00:00:00"/>
    <n v="20170072465"/>
    <x v="378"/>
    <n v="1"/>
    <s v="FACTURA"/>
    <s v="F001-00043531"/>
    <s v="USD"/>
    <n v="3.65"/>
    <n v="748.56"/>
    <n v="134.74"/>
    <n v="883.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06T00:00:00"/>
    <d v="2025-08-05T00:00:00"/>
    <n v="20170072465"/>
    <x v="378"/>
    <n v="1"/>
    <s v="FACTURA"/>
    <s v="F001-00043661"/>
    <s v="USD"/>
    <n v="3.63"/>
    <n v="86.9"/>
    <n v="15.64"/>
    <n v="102.5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10T00:00:00"/>
    <d v="2025-08-09T00:00:00"/>
    <n v="20170072465"/>
    <x v="378"/>
    <n v="1"/>
    <s v="FACTURA"/>
    <s v="F001-00043703"/>
    <s v="USD"/>
    <n v="3.65"/>
    <n v="194.06"/>
    <n v="34.93"/>
    <n v="228.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7T00:00:00"/>
    <d v="2025-07-26T00:00:00"/>
    <n v="20100027021"/>
    <x v="725"/>
    <n v="1"/>
    <s v="FACTURA"/>
    <s v="F001-00043528"/>
    <s v="USD"/>
    <n v="3.67"/>
    <n v="28.8"/>
    <n v="5.18"/>
    <n v="33.97999999999999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09T00:00:00"/>
    <d v="2025-08-08T00:00:00"/>
    <n v="20100027021"/>
    <x v="725"/>
    <n v="1"/>
    <s v="FACTURA"/>
    <s v="F001-00043682"/>
    <s v="USD"/>
    <n v="3.65"/>
    <n v="241"/>
    <n v="43.38"/>
    <n v="284.3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4"/>
    <d v="2025-04-16T00:00:00"/>
    <d v="2025-06-15T00:00:00"/>
    <n v="20501523837"/>
    <x v="968"/>
    <n v="1"/>
    <s v="FACTURA"/>
    <s v="F001-00043099"/>
    <s v="USD"/>
    <n v="3.75"/>
    <n v="56.6"/>
    <n v="10.19"/>
    <n v="66.79000000000000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3"/>
    <d v="2025-03-31T00:00:00"/>
    <d v="2025-06-29T00:00:00"/>
    <n v="20501523837"/>
    <x v="968"/>
    <n v="1"/>
    <s v="FACTURA"/>
    <s v="F001-00042929"/>
    <s v="USD"/>
    <n v="3.65"/>
    <n v="2803.59"/>
    <n v="504.65"/>
    <n v="3308.24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6"/>
    <d v="2025-06-11T00:00:00"/>
    <d v="2025-07-11T00:00:00"/>
    <n v="20338054115"/>
    <x v="893"/>
    <n v="1"/>
    <s v="FACTURA"/>
    <s v="F001-00043718"/>
    <s v="USD"/>
    <n v="3.64"/>
    <n v="634.88"/>
    <n v="114.28"/>
    <n v="749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15T00:00:00"/>
    <d v="2025-06-14T00:00:00"/>
    <n v="20338054115"/>
    <x v="893"/>
    <n v="1"/>
    <s v="FACTURA"/>
    <s v="F001-00043087"/>
    <s v="USD"/>
    <n v="3.73"/>
    <n v="631.65"/>
    <n v="113.7"/>
    <n v="745.3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14T00:00:00"/>
    <d v="2025-07-13T00:00:00"/>
    <n v="20338054115"/>
    <x v="893"/>
    <n v="1"/>
    <s v="FACTURA"/>
    <s v="F001-00043365"/>
    <s v="USD"/>
    <n v="3.66"/>
    <n v="595.20000000000005"/>
    <n v="107.14"/>
    <n v="702.3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22T00:00:00"/>
    <d v="2025-08-21T00:00:00"/>
    <n v="20100227895"/>
    <x v="950"/>
    <n v="1"/>
    <s v="FACTURA"/>
    <s v="F001-00044174"/>
    <s v="USD"/>
    <n v="3.57"/>
    <n v="13118.11"/>
    <n v="2361.2600000000002"/>
    <n v="15479.3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9T00:00:00"/>
    <d v="2025-06-28T00:00:00"/>
    <n v="20512868046"/>
    <x v="734"/>
    <n v="1"/>
    <s v="FACTURA"/>
    <s v="F001-00043181"/>
    <s v="USD"/>
    <n v="3.67"/>
    <n v="2734.51"/>
    <n v="492.21"/>
    <n v="3226.7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29T00:00:00"/>
    <d v="2025-06-28T00:00:00"/>
    <n v="20512868046"/>
    <x v="734"/>
    <n v="1"/>
    <s v="FACTURA"/>
    <s v="F001-00043182"/>
    <s v="USD"/>
    <n v="3.67"/>
    <n v="3175.56"/>
    <n v="571.6"/>
    <n v="3747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14T00:00:00"/>
    <d v="2025-07-13T00:00:00"/>
    <n v="20512868046"/>
    <x v="734"/>
    <n v="1"/>
    <s v="FACTURA"/>
    <s v="F001-00043366"/>
    <s v="USD"/>
    <n v="3.66"/>
    <n v="1058.52"/>
    <n v="190.53"/>
    <n v="1249.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14T00:00:00"/>
    <d v="2025-07-13T00:00:00"/>
    <n v="20512868046"/>
    <x v="734"/>
    <n v="1"/>
    <s v="FACTURA"/>
    <s v="F001-00043367"/>
    <s v="USD"/>
    <n v="3.66"/>
    <n v="702"/>
    <n v="126.36"/>
    <n v="828.3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8T00:00:00"/>
    <d v="2025-07-27T00:00:00"/>
    <n v="20512868046"/>
    <x v="734"/>
    <n v="1"/>
    <s v="FACTURA"/>
    <s v="F001-00043544"/>
    <s v="USD"/>
    <n v="3.65"/>
    <n v="22.5"/>
    <n v="4.05"/>
    <n v="26.5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29T00:00:00"/>
    <d v="2025-07-28T00:00:00"/>
    <n v="20512868046"/>
    <x v="734"/>
    <n v="1"/>
    <s v="FACTURA"/>
    <s v="F001-00043560"/>
    <s v="USD"/>
    <n v="3.65"/>
    <n v="224.25"/>
    <n v="40.369999999999997"/>
    <n v="264.6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5"/>
    <d v="2025-05-19T00:00:00"/>
    <d v="2025-06-18T00:00:00"/>
    <n v="20506675457"/>
    <x v="381"/>
    <n v="1"/>
    <s v="FACTURA"/>
    <s v="F001-00043430"/>
    <s v="USD"/>
    <n v="3.7"/>
    <n v="64"/>
    <n v="11.52"/>
    <n v="75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7T00:00:00"/>
    <d v="2025-07-27T00:00:00"/>
    <n v="20506675457"/>
    <x v="381"/>
    <n v="1"/>
    <s v="FACTURA"/>
    <s v="F001-00043923"/>
    <s v="USD"/>
    <n v="3.57"/>
    <n v="694.96"/>
    <n v="125.09"/>
    <n v="820.0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9T00:00:00"/>
    <d v="2025-07-09T00:00:00"/>
    <n v="20100147514"/>
    <x v="693"/>
    <n v="1"/>
    <s v="FACTURA"/>
    <s v="F001-00043686"/>
    <s v="USD"/>
    <n v="3.65"/>
    <n v="461.3"/>
    <n v="83.03"/>
    <n v="544.330000000000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1T00:00:00"/>
    <d v="2025-07-11T00:00:00"/>
    <n v="20100147514"/>
    <x v="693"/>
    <n v="1"/>
    <s v="FACTURA"/>
    <s v="F001-00043740"/>
    <s v="USD"/>
    <n v="3.64"/>
    <n v="186.42"/>
    <n v="33.56"/>
    <n v="219.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2T00:00:00"/>
    <d v="2025-07-12T00:00:00"/>
    <n v="20100147514"/>
    <x v="693"/>
    <n v="1"/>
    <s v="FACTURA"/>
    <s v="F001-00043761"/>
    <s v="USD"/>
    <n v="3.64"/>
    <n v="3836"/>
    <n v="690.48"/>
    <n v="4526.47999999999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8T00:00:00"/>
    <d v="2025-07-18T00:00:00"/>
    <n v="20100147514"/>
    <x v="693"/>
    <n v="1"/>
    <s v="FACTURA"/>
    <s v="F001-00043810"/>
    <s v="USD"/>
    <n v="3.62"/>
    <n v="3484"/>
    <n v="627.12"/>
    <n v="4111.1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0T00:00:00"/>
    <d v="2025-07-20T00:00:00"/>
    <n v="20100147514"/>
    <x v="693"/>
    <n v="1"/>
    <s v="FACTURA"/>
    <s v="F001-00043848"/>
    <s v="USD"/>
    <n v="3.6"/>
    <n v="339.2"/>
    <n v="61.06"/>
    <n v="400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3T00:00:00"/>
    <d v="2025-07-23T00:00:00"/>
    <n v="20100147514"/>
    <x v="693"/>
    <n v="1"/>
    <s v="FACTURA"/>
    <s v="F001-00043850"/>
    <s v="USD"/>
    <n v="3.6"/>
    <n v="13911"/>
    <n v="2503.98"/>
    <n v="16414.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30T00:00:00"/>
    <d v="2025-07-30T00:00:00"/>
    <n v="20100147514"/>
    <x v="693"/>
    <n v="1"/>
    <s v="FACTURA"/>
    <s v="F001-00043944"/>
    <s v="USD"/>
    <n v="3.55"/>
    <n v="593.6"/>
    <n v="106.85"/>
    <n v="700.4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05T00:00:00"/>
    <d v="2025-07-04T00:00:00"/>
    <n v="20267196746"/>
    <x v="838"/>
    <n v="1"/>
    <s v="FACTURA"/>
    <s v="F001-00043272"/>
    <s v="USD"/>
    <n v="3.67"/>
    <n v="313.64"/>
    <n v="56.46"/>
    <n v="370.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5"/>
    <d v="2025-05-13T00:00:00"/>
    <d v="2025-07-12T00:00:00"/>
    <n v="20267196746"/>
    <x v="838"/>
    <n v="1"/>
    <s v="FACTURA"/>
    <s v="F001-00043350"/>
    <s v="USD"/>
    <n v="3.66"/>
    <n v="1232.4000000000001"/>
    <n v="221.83"/>
    <n v="1454.2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02T00:00:00"/>
    <d v="2025-08-01T00:00:00"/>
    <n v="20267196746"/>
    <x v="838"/>
    <n v="1"/>
    <s v="FACTURA"/>
    <s v="F001-00043607"/>
    <s v="USD"/>
    <n v="3.63"/>
    <n v="249.27"/>
    <n v="44.87"/>
    <n v="294.1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6"/>
    <d v="2025-06-10T00:00:00"/>
    <d v="2025-07-10T00:00:00"/>
    <n v="20192779333"/>
    <x v="941"/>
    <n v="1"/>
    <s v="FACTURA"/>
    <s v="F001-00043714"/>
    <s v="USD"/>
    <n v="3.65"/>
    <n v="1140.42"/>
    <n v="205.28"/>
    <n v="1345.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25T00:00:00"/>
    <d v="2025-07-25T00:00:00"/>
    <n v="20192779333"/>
    <x v="941"/>
    <n v="1"/>
    <s v="FACTURA"/>
    <s v="F001-00043885"/>
    <s v="USD"/>
    <n v="3.58"/>
    <n v="1210"/>
    <n v="217.8"/>
    <n v="1427.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2T00:00:00"/>
    <d v="2025-06-21T00:00:00"/>
    <n v="20100006538"/>
    <x v="702"/>
    <n v="1"/>
    <s v="FACTURA"/>
    <s v="F001-00043462"/>
    <s v="USD"/>
    <n v="3.68"/>
    <n v="2170.7399999999998"/>
    <n v="390.73"/>
    <n v="2561.469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6T00:00:00"/>
    <d v="2025-06-25T00:00:00"/>
    <n v="20100006538"/>
    <x v="702"/>
    <n v="1"/>
    <s v="FACTURA"/>
    <s v="F001-00043501"/>
    <s v="USD"/>
    <n v="3.67"/>
    <n v="1930.82"/>
    <n v="347.55"/>
    <n v="2278.3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9T00:00:00"/>
    <d v="2025-06-28T00:00:00"/>
    <n v="20100006538"/>
    <x v="702"/>
    <n v="1"/>
    <s v="FACTURA"/>
    <s v="F001-00043561"/>
    <s v="USD"/>
    <n v="3.65"/>
    <n v="619.6"/>
    <n v="111.53"/>
    <n v="731.1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06T00:00:00"/>
    <d v="2025-07-06T00:00:00"/>
    <n v="20136165667"/>
    <x v="942"/>
    <n v="1"/>
    <s v="FACTURA"/>
    <s v="F001-00043663"/>
    <s v="USD"/>
    <n v="3.63"/>
    <n v="635.20000000000005"/>
    <n v="114.34"/>
    <n v="749.5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9T00:00:00"/>
    <d v="2025-07-19T00:00:00"/>
    <n v="20136165667"/>
    <x v="942"/>
    <n v="1"/>
    <s v="FACTURA"/>
    <s v="F001-00043822"/>
    <s v="USD"/>
    <n v="3.6"/>
    <n v="365.04"/>
    <n v="65.709999999999994"/>
    <n v="430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9T00:00:00"/>
    <d v="2025-07-09T00:00:00"/>
    <n v="20508810912"/>
    <x v="102"/>
    <n v="1"/>
    <s v="FACTURA"/>
    <s v="F001-00043695"/>
    <s v="USD"/>
    <n v="3.65"/>
    <n v="213.48"/>
    <n v="38.43"/>
    <n v="251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3T00:00:00"/>
    <d v="2025-07-23T00:00:00"/>
    <n v="20508810912"/>
    <x v="102"/>
    <n v="1"/>
    <s v="FACTURA"/>
    <s v="F001-00043854"/>
    <s v="USD"/>
    <n v="3.6"/>
    <n v="615.08000000000004"/>
    <n v="110.71"/>
    <n v="725.7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6T00:00:00"/>
    <d v="2025-07-26T00:00:00"/>
    <n v="20508810912"/>
    <x v="102"/>
    <n v="1"/>
    <s v="FACTURA"/>
    <s v="F001-00043906"/>
    <s v="USD"/>
    <n v="3.58"/>
    <n v="170.8"/>
    <n v="30.74"/>
    <n v="201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2T00:00:00"/>
    <d v="2025-07-02T00:00:00"/>
    <n v="20503141389"/>
    <x v="732"/>
    <n v="1"/>
    <s v="FACTURA"/>
    <s v="F001-00043605"/>
    <s v="USD"/>
    <n v="3.63"/>
    <n v="777.7"/>
    <n v="139.99"/>
    <n v="917.6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4T00:00:00"/>
    <d v="2025-07-04T00:00:00"/>
    <n v="20503141389"/>
    <x v="732"/>
    <n v="1"/>
    <s v="FACTURA"/>
    <s v="F001-00043632"/>
    <s v="USD"/>
    <n v="3.63"/>
    <n v="655.27"/>
    <n v="117.95"/>
    <n v="773.2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9T00:00:00"/>
    <d v="2025-07-09T00:00:00"/>
    <n v="20503141389"/>
    <x v="732"/>
    <n v="1"/>
    <s v="FACTURA"/>
    <s v="F001-00043675"/>
    <s v="USD"/>
    <n v="3.65"/>
    <n v="15750"/>
    <n v="2835"/>
    <n v="18585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6"/>
    <d v="2025-06-09T00:00:00"/>
    <d v="2025-07-09T00:00:00"/>
    <n v="20503141389"/>
    <x v="732"/>
    <n v="1"/>
    <s v="FACTURA"/>
    <s v="F001-00043684"/>
    <s v="USD"/>
    <n v="3.65"/>
    <n v="146"/>
    <n v="26.28"/>
    <n v="172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17T00:00:00"/>
    <d v="2025-07-17T00:00:00"/>
    <n v="20333363900"/>
    <x v="940"/>
    <n v="1"/>
    <s v="FACTURA"/>
    <s v="F001-00043802"/>
    <s v="USD"/>
    <n v="3.61"/>
    <n v="26958.36"/>
    <n v="4852.5"/>
    <n v="31810.8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05T00:00:00"/>
    <d v="2025-07-05T00:00:00"/>
    <n v="20100103223"/>
    <x v="885"/>
    <n v="1"/>
    <s v="FACTURA"/>
    <s v="F001-00043651"/>
    <s v="USD"/>
    <n v="3.62"/>
    <n v="171"/>
    <n v="30.78"/>
    <n v="201.7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9T00:00:00"/>
    <d v="2025-07-09T00:00:00"/>
    <n v="20100103223"/>
    <x v="885"/>
    <n v="1"/>
    <s v="FACTURA"/>
    <s v="F001-00043696"/>
    <s v="USD"/>
    <n v="3.65"/>
    <n v="516.66999999999996"/>
    <n v="93"/>
    <n v="609.669999999999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6T00:00:00"/>
    <d v="2025-07-26T00:00:00"/>
    <n v="20100190797"/>
    <x v="897"/>
    <n v="1"/>
    <s v="FACTURA"/>
    <s v="F001-00043905"/>
    <s v="USD"/>
    <n v="3.58"/>
    <n v="627.20000000000005"/>
    <n v="112.9"/>
    <n v="740.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05T00:00:00"/>
    <d v="2025-06-04T00:00:00"/>
    <n v="20502253302"/>
    <x v="925"/>
    <n v="1"/>
    <s v="FACTURA"/>
    <s v="F001-00043266"/>
    <s v="USD"/>
    <n v="3.67"/>
    <n v="364.79"/>
    <n v="65.66"/>
    <n v="430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4"/>
    <d v="2025-04-25T00:00:00"/>
    <d v="2025-06-24T00:00:00"/>
    <n v="20492744833"/>
    <x v="913"/>
    <n v="1"/>
    <s v="FACTURA"/>
    <s v="F001-00043163"/>
    <s v="USD"/>
    <n v="3.78"/>
    <n v="4745"/>
    <n v="854.1"/>
    <n v="5599.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29T00:00:00"/>
    <d v="2025-06-28T00:00:00"/>
    <n v="20209133394"/>
    <x v="919"/>
    <n v="1"/>
    <s v="FACTURA"/>
    <s v="F001-00043183"/>
    <s v="USD"/>
    <n v="3.67"/>
    <n v="5217.5200000000004"/>
    <n v="939.15"/>
    <n v="6156.6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30T00:00:00"/>
    <d v="2025-08-29T00:00:00"/>
    <n v="20330262428"/>
    <x v="903"/>
    <n v="1"/>
    <s v="FACTURA"/>
    <s v="F001-00043959"/>
    <s v="USD"/>
    <n v="3.55"/>
    <n v="1966.25"/>
    <n v="353.93"/>
    <n v="2320.17999999999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02T00:00:00"/>
    <d v="2025-07-02T00:00:00"/>
    <n v="20504898173"/>
    <x v="945"/>
    <n v="1"/>
    <s v="FACTURA"/>
    <s v="F001-00043604"/>
    <s v="USD"/>
    <n v="3.63"/>
    <n v="200"/>
    <n v="36"/>
    <n v="2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14T00:00:00"/>
    <d v="2025-06-13T00:00:00"/>
    <n v="20469962246"/>
    <x v="843"/>
    <n v="1"/>
    <s v="FACTURA"/>
    <s v="F001-00043376"/>
    <s v="USD"/>
    <n v="3.66"/>
    <n v="7835.96"/>
    <n v="1410.47"/>
    <n v="9246.4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9T00:00:00"/>
    <d v="2025-06-28T00:00:00"/>
    <n v="20441766883"/>
    <x v="990"/>
    <n v="1"/>
    <s v="FACTURA"/>
    <s v="F001-00043558"/>
    <s v="USD"/>
    <n v="3.65"/>
    <n v="3388"/>
    <n v="609.84"/>
    <n v="3997.8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19T00:00:00"/>
    <d v="2025-07-19T00:00:00"/>
    <n v="20538492028"/>
    <x v="993"/>
    <n v="1"/>
    <s v="FACTURA"/>
    <s v="F001-00043833"/>
    <s v="USD"/>
    <n v="3.6"/>
    <n v="121.25"/>
    <n v="21.83"/>
    <n v="143.080000000000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18T00:00:00"/>
    <d v="2025-08-02T00:00:00"/>
    <n v="20512780114"/>
    <x v="250"/>
    <n v="1"/>
    <s v="FACTURA"/>
    <s v="F001-00044140"/>
    <s v="USD"/>
    <n v="3.56"/>
    <n v="255"/>
    <n v="45.9"/>
    <n v="300.89999999999998"/>
    <n v="0"/>
    <n v="0"/>
    <n v="0"/>
    <x v="1"/>
    <s v="Factura a 15 días"/>
    <s v="OTROS"/>
    <m/>
    <m/>
    <n v="0"/>
    <n v="0"/>
    <n v="0"/>
    <n v="0"/>
    <n v="0"/>
    <n v="0"/>
    <n v="0"/>
    <s v="JACKELINE PANDO"/>
  </r>
  <r>
    <x v="1"/>
    <s v="2025-07"/>
    <d v="2025-07-14T00:00:00"/>
    <d v="2025-07-14T00:00:00"/>
    <n v="20141151968"/>
    <x v="986"/>
    <n v="1"/>
    <s v="FACTURA"/>
    <s v="F001-00044077"/>
    <s v="USD"/>
    <n v="3.56"/>
    <n v="163"/>
    <n v="29.34"/>
    <n v="192.3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9T00:00:00"/>
    <d v="2025-06-28T00:00:00"/>
    <n v="20100051240"/>
    <x v="878"/>
    <n v="1"/>
    <s v="FACTURA"/>
    <s v="F001-00043557"/>
    <s v="USD"/>
    <n v="3.65"/>
    <n v="3225.75"/>
    <n v="580.64"/>
    <n v="3806.39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8"/>
    <d v="2025-08-15T00:00:00"/>
    <d v="2025-09-14T00:00:00"/>
    <n v="20100151112"/>
    <x v="698"/>
    <n v="1"/>
    <s v="FACTURA"/>
    <s v="F001-00044388"/>
    <s v="USD"/>
    <n v="3.56"/>
    <n v="8000"/>
    <n v="1440"/>
    <n v="9440"/>
    <n v="0"/>
    <n v="0"/>
    <n v="0"/>
    <x v="1"/>
    <s v="Factura a 30 días"/>
    <s v="NOTA DE CRÉDITO"/>
    <s v="F001-00001828"/>
    <s v="USD"/>
    <n v="3.5550000000000002"/>
    <n v="-8000"/>
    <n v="-1440"/>
    <n v="-9440"/>
    <n v="0"/>
    <n v="0"/>
    <n v="0"/>
    <s v="CRISTHIAN VEGA"/>
  </r>
  <r>
    <x v="1"/>
    <s v="2025-05"/>
    <d v="2025-05-12T00:00:00"/>
    <d v="2025-06-11T00:00:00"/>
    <n v="20418453177"/>
    <x v="396"/>
    <n v="1"/>
    <s v="FACTURA"/>
    <s v="F001-00043339"/>
    <s v="USD"/>
    <n v="3.65"/>
    <n v="376"/>
    <n v="67.680000000000007"/>
    <n v="443.6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02T00:00:00"/>
    <d v="2025-07-02T00:00:00"/>
    <n v="20418453177"/>
    <x v="396"/>
    <n v="1"/>
    <s v="FACTURA"/>
    <s v="F001-00043601"/>
    <s v="USD"/>
    <n v="3.63"/>
    <n v="396.8"/>
    <n v="71.42"/>
    <n v="468.2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10T00:00:00"/>
    <d v="2025-08-09T00:00:00"/>
    <n v="20100051240"/>
    <x v="878"/>
    <n v="1"/>
    <s v="FACTURA"/>
    <s v="F001-00044052"/>
    <s v="USD"/>
    <n v="3.56"/>
    <n v="225.6"/>
    <n v="40.61"/>
    <n v="266.20999999999998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7"/>
    <d v="2025-07-14T00:00:00"/>
    <d v="2025-08-13T00:00:00"/>
    <n v="20100051240"/>
    <x v="878"/>
    <n v="1"/>
    <s v="FACTURA"/>
    <s v="F001-00044088"/>
    <s v="USD"/>
    <n v="3.56"/>
    <n v="2462"/>
    <n v="443.16"/>
    <n v="2905.16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7"/>
    <d v="2025-07-14T00:00:00"/>
    <d v="2025-08-13T00:00:00"/>
    <n v="20100051240"/>
    <x v="878"/>
    <n v="1"/>
    <s v="FACTURA"/>
    <s v="F001-00044089"/>
    <s v="USD"/>
    <n v="3.56"/>
    <n v="2450"/>
    <n v="441"/>
    <n v="2891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5"/>
    <d v="2025-05-29T00:00:00"/>
    <d v="2025-08-27T00:00:00"/>
    <n v="20100051240"/>
    <x v="878"/>
    <n v="1"/>
    <s v="FACTURA"/>
    <s v="F001-00043559"/>
    <s v="USD"/>
    <n v="3.65"/>
    <n v="15953"/>
    <n v="2871.54"/>
    <n v="18824.54"/>
    <n v="0"/>
    <n v="0"/>
    <n v="0"/>
    <x v="1"/>
    <s v="Factura a 90 días"/>
    <s v="OTROS"/>
    <m/>
    <m/>
    <n v="0"/>
    <n v="0"/>
    <n v="0"/>
    <n v="0"/>
    <n v="0"/>
    <n v="0"/>
    <n v="0"/>
    <s v="ISAAC OSORIO"/>
  </r>
  <r>
    <x v="1"/>
    <s v="2025-07"/>
    <d v="2025-07-15T00:00:00"/>
    <d v="2025-08-14T00:00:00"/>
    <n v="20100147514"/>
    <x v="693"/>
    <n v="1"/>
    <s v="FACTURA"/>
    <s v="F001-00044100"/>
    <s v="USD"/>
    <n v="3.57"/>
    <n v="284.77999999999997"/>
    <n v="51.26"/>
    <n v="336.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25T00:00:00"/>
    <d v="2025-08-24T00:00:00"/>
    <n v="20100147514"/>
    <x v="693"/>
    <n v="1"/>
    <s v="FACTURA"/>
    <s v="F001-00044212"/>
    <s v="USD"/>
    <n v="3.56"/>
    <n v="21.6"/>
    <n v="3.89"/>
    <n v="25.4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25T00:00:00"/>
    <d v="2025-08-24T00:00:00"/>
    <n v="20100147514"/>
    <x v="693"/>
    <n v="1"/>
    <s v="FACTURA"/>
    <s v="F001-00044213"/>
    <s v="USD"/>
    <n v="3.56"/>
    <n v="205.6"/>
    <n v="37.01"/>
    <n v="242.6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30T00:00:00"/>
    <d v="2025-08-29T00:00:00"/>
    <n v="20100147514"/>
    <x v="693"/>
    <n v="1"/>
    <s v="FACTURA"/>
    <s v="F001-00044255"/>
    <s v="USD"/>
    <n v="3.55"/>
    <n v="513.75"/>
    <n v="92.48"/>
    <n v="606.2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31T00:00:00"/>
    <d v="2025-08-30T00:00:00"/>
    <n v="20100147514"/>
    <x v="693"/>
    <n v="1"/>
    <s v="FACTURA"/>
    <s v="F001-00044267"/>
    <s v="USD"/>
    <n v="3.57"/>
    <n v="221.87"/>
    <n v="39.94"/>
    <n v="261.8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30T00:00:00"/>
    <d v="2025-07-30T00:00:00"/>
    <n v="20513462388"/>
    <x v="975"/>
    <n v="1"/>
    <s v="FACTURA"/>
    <s v="F001-00043943"/>
    <s v="USD"/>
    <n v="3.55"/>
    <n v="330"/>
    <n v="59.4"/>
    <n v="389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7T00:00:00"/>
    <d v="2025-02-26T00:00:00"/>
    <n v="20513462388"/>
    <x v="975"/>
    <n v="1"/>
    <s v="FACTURA"/>
    <s v="F001-00042291"/>
    <s v="USD"/>
    <n v="3.72"/>
    <n v="375.36"/>
    <n v="67.56"/>
    <n v="442.9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10T00:00:00"/>
    <d v="2025-08-09T00:00:00"/>
    <n v="20513462388"/>
    <x v="975"/>
    <n v="1"/>
    <s v="FACTURA"/>
    <s v="F001-00044058"/>
    <s v="USD"/>
    <n v="3.56"/>
    <n v="111.65"/>
    <n v="20.100000000000001"/>
    <n v="131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3"/>
    <d v="2025-03-31T00:00:00"/>
    <d v="2025-05-30T00:00:00"/>
    <n v="20418650916"/>
    <x v="694"/>
    <n v="1"/>
    <s v="FACTURA"/>
    <s v="F001-00042923"/>
    <s v="USD"/>
    <n v="3.65"/>
    <n v="916.47"/>
    <n v="164.96"/>
    <n v="1081.4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23T00:00:00"/>
    <d v="2025-07-07T00:00:00"/>
    <n v="20418650916"/>
    <x v="694"/>
    <n v="1"/>
    <s v="FACTURA"/>
    <s v="F001-00043491"/>
    <s v="USD"/>
    <n v="3.67"/>
    <n v="2465.6799999999998"/>
    <n v="443.82"/>
    <n v="2909.5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8"/>
    <d v="2025-08-19T00:00:00"/>
    <d v="2025-08-19T00:00:00"/>
    <n v="20500066386"/>
    <x v="948"/>
    <n v="1"/>
    <s v="FACTURA"/>
    <s v="F001-00044416"/>
    <s v="USD"/>
    <n v="3.56"/>
    <n v="563.67999999999995"/>
    <n v="101.46"/>
    <n v="665.1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14T00:00:00"/>
    <d v="2025-06-13T00:00:00"/>
    <n v="20100152941"/>
    <x v="651"/>
    <n v="1"/>
    <s v="FACTURA"/>
    <s v="F001-00043070"/>
    <s v="USD"/>
    <n v="3.73"/>
    <n v="446.8"/>
    <n v="80.42"/>
    <n v="527.2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17T00:00:00"/>
    <d v="2025-03-18T00:00:00"/>
    <n v="20100152941"/>
    <x v="651"/>
    <n v="1"/>
    <s v="FACTURA"/>
    <s v="F001-00042192"/>
    <s v="USD"/>
    <n v="3.77"/>
    <n v="506.12"/>
    <n v="91.1"/>
    <n v="597.2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30T00:00:00"/>
    <d v="2025-03-31T00:00:00"/>
    <n v="20100152941"/>
    <x v="651"/>
    <n v="1"/>
    <s v="FACTURA"/>
    <s v="F001-00042342"/>
    <s v="USD"/>
    <n v="3.73"/>
    <n v="2409.04"/>
    <n v="433.63"/>
    <n v="2842.6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3"/>
    <d v="2025-03-17T00:00:00"/>
    <d v="2025-04-16T00:00:00"/>
    <n v="20513462388"/>
    <x v="975"/>
    <n v="1"/>
    <s v="FACTURA"/>
    <s v="F001-00042780"/>
    <s v="USD"/>
    <n v="3.66"/>
    <n v="1021.3"/>
    <n v="183.83"/>
    <n v="1205.130000000000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1"/>
    <d v="2025-01-22T00:00:00"/>
    <d v="2025-02-21T00:00:00"/>
    <n v="20513462388"/>
    <x v="975"/>
    <n v="1"/>
    <s v="FACTURA"/>
    <s v="F001-00042250"/>
    <s v="USD"/>
    <n v="3.74"/>
    <n v="297.99"/>
    <n v="53.64"/>
    <n v="351.6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12T00:00:00"/>
    <d v="2025-08-11T00:00:00"/>
    <n v="20100012856"/>
    <x v="918"/>
    <n v="1"/>
    <s v="FACTURA"/>
    <s v="F001-00043748"/>
    <s v="USD"/>
    <n v="3.64"/>
    <n v="121.22"/>
    <n v="21.82"/>
    <n v="143.0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16T00:00:00"/>
    <d v="2025-07-15T00:00:00"/>
    <n v="20501523837"/>
    <x v="968"/>
    <n v="1"/>
    <s v="FACTURA"/>
    <s v="F001-00043413"/>
    <s v="USD"/>
    <n v="3.69"/>
    <n v="5736.9"/>
    <n v="1032.6400000000001"/>
    <n v="6769.5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20T00:00:00"/>
    <d v="2025-08-18T00:00:00"/>
    <n v="20370146994"/>
    <x v="926"/>
    <n v="1"/>
    <s v="FACTURA"/>
    <s v="F001-00043436"/>
    <s v="USD"/>
    <n v="3.69"/>
    <n v="6400"/>
    <n v="1152"/>
    <n v="7552"/>
    <n v="0"/>
    <n v="0"/>
    <n v="0"/>
    <x v="1"/>
    <s v="Factura a 90 días"/>
    <s v="NOTA DE CRÉDITO"/>
    <s v="F001-00001806"/>
    <s v="USD"/>
    <n v="3.6930000000000001"/>
    <n v="-2136"/>
    <n v="-384.48"/>
    <n v="-2520.48"/>
    <n v="0"/>
    <n v="0"/>
    <n v="0"/>
    <s v="CLAUDIO BALDEON"/>
  </r>
  <r>
    <x v="1"/>
    <s v="2025-05"/>
    <d v="2025-05-07T00:00:00"/>
    <d v="2025-08-05T00:00:00"/>
    <n v="20100152941"/>
    <x v="651"/>
    <n v="1"/>
    <s v="FACTURA"/>
    <s v="F001-00043293"/>
    <s v="USD"/>
    <n v="3.66"/>
    <n v="317.04000000000002"/>
    <n v="57.07"/>
    <n v="374.1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5"/>
    <d v="2025-05-16T00:00:00"/>
    <d v="2025-08-14T00:00:00"/>
    <n v="20100123500"/>
    <x v="959"/>
    <n v="1"/>
    <s v="FACTURA"/>
    <s v="F001-00043414"/>
    <s v="USD"/>
    <n v="3.69"/>
    <n v="295.5"/>
    <n v="53.19"/>
    <n v="348.6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6"/>
    <d v="2025-06-30T00:00:00"/>
    <d v="2025-07-30T00:00:00"/>
    <n v="20601151384"/>
    <x v="675"/>
    <n v="1"/>
    <s v="FACTURA"/>
    <s v="F001-00043946"/>
    <s v="USD"/>
    <n v="3.55"/>
    <n v="2555.1"/>
    <n v="459.92"/>
    <n v="3015.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4"/>
    <d v="2025-04-30T00:00:00"/>
    <d v="2025-06-29T00:00:00"/>
    <n v="20254556654"/>
    <x v="394"/>
    <n v="1"/>
    <s v="FACTURA"/>
    <s v="F001-00043232"/>
    <s v="USD"/>
    <n v="3.67"/>
    <n v="437.5"/>
    <n v="78.75"/>
    <n v="516.2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09T00:00:00"/>
    <d v="2025-07-08T00:00:00"/>
    <n v="20254556654"/>
    <x v="394"/>
    <n v="1"/>
    <s v="FACTURA"/>
    <s v="F001-00043330"/>
    <s v="USD"/>
    <n v="3.65"/>
    <n v="556.20000000000005"/>
    <n v="100.12"/>
    <n v="656.3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21T00:00:00"/>
    <d v="2025-07-20T00:00:00"/>
    <n v="20254556654"/>
    <x v="394"/>
    <n v="1"/>
    <s v="FACTURA"/>
    <s v="F001-00043449"/>
    <s v="USD"/>
    <n v="3.69"/>
    <n v="1125"/>
    <n v="202.5"/>
    <n v="1327.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29T00:00:00"/>
    <d v="2025-07-28T00:00:00"/>
    <n v="20254556654"/>
    <x v="394"/>
    <n v="1"/>
    <s v="FACTURA"/>
    <s v="F001-00043552"/>
    <s v="USD"/>
    <n v="3.65"/>
    <n v="221.62"/>
    <n v="39.89"/>
    <n v="261.5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5"/>
    <d v="2025-05-29T00:00:00"/>
    <d v="2025-07-28T00:00:00"/>
    <n v="20254556654"/>
    <x v="394"/>
    <n v="1"/>
    <s v="FACTURA"/>
    <s v="F001-00043554"/>
    <s v="USD"/>
    <n v="3.65"/>
    <n v="3696"/>
    <n v="665.28"/>
    <n v="4361.2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09T00:00:00"/>
    <d v="2025-08-08T00:00:00"/>
    <n v="20254556654"/>
    <x v="394"/>
    <n v="1"/>
    <s v="FACTURA"/>
    <s v="F001-00043676"/>
    <s v="USD"/>
    <n v="3.65"/>
    <n v="390"/>
    <n v="70.2"/>
    <n v="460.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03T00:00:00"/>
    <d v="2025-08-02T00:00:00"/>
    <n v="20417926632"/>
    <x v="912"/>
    <n v="1"/>
    <s v="FACTURA"/>
    <s v="F001-00043993"/>
    <s v="USD"/>
    <n v="3.56"/>
    <n v="87.5"/>
    <n v="15.75"/>
    <n v="103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1T00:00:00"/>
    <d v="2025-08-10T00:00:00"/>
    <n v="20503141389"/>
    <x v="732"/>
    <n v="1"/>
    <s v="FACTURA"/>
    <s v="F001-00044068"/>
    <s v="USD"/>
    <n v="3.56"/>
    <n v="1025.6400000000001"/>
    <n v="184.62"/>
    <n v="1210.2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04T00:00:00"/>
    <d v="2025-08-03T00:00:00"/>
    <n v="20209133394"/>
    <x v="919"/>
    <n v="1"/>
    <s v="FACTURA"/>
    <s v="F001-00043626"/>
    <s v="USD"/>
    <n v="3.63"/>
    <n v="526.67999999999995"/>
    <n v="94.8"/>
    <n v="621.4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27T00:00:00"/>
    <d v="2025-07-27T00:00:00"/>
    <n v="20538810682"/>
    <x v="963"/>
    <n v="1"/>
    <s v="FACTURA"/>
    <s v="F001-00043933"/>
    <s v="USD"/>
    <n v="3.57"/>
    <n v="2400"/>
    <n v="432"/>
    <n v="283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08T00:00:00"/>
    <d v="2025-08-07T00:00:00"/>
    <n v="20608552171"/>
    <x v="842"/>
    <n v="1"/>
    <s v="FACTURA"/>
    <s v="F001-00044037"/>
    <s v="USD"/>
    <n v="3.56"/>
    <n v="591.36"/>
    <n v="106.44"/>
    <n v="697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11T00:00:00"/>
    <d v="2025-08-10T00:00:00"/>
    <n v="20100103223"/>
    <x v="885"/>
    <n v="1"/>
    <s v="FACTURA"/>
    <s v="F001-00044074"/>
    <s v="USD"/>
    <n v="3.56"/>
    <n v="452.09"/>
    <n v="81.38"/>
    <n v="533.4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30T00:00:00"/>
    <d v="2025-07-29T00:00:00"/>
    <n v="20100079501"/>
    <x v="932"/>
    <n v="1"/>
    <s v="FACTURA"/>
    <s v="F001-00043595"/>
    <s v="USD"/>
    <n v="3.64"/>
    <n v="344"/>
    <n v="61.92"/>
    <n v="405.9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08T00:00:00"/>
    <d v="2025-08-07T00:00:00"/>
    <n v="20417926632"/>
    <x v="912"/>
    <n v="1"/>
    <s v="FACTURA"/>
    <s v="F001-00044038"/>
    <s v="USD"/>
    <n v="3.56"/>
    <n v="125"/>
    <n v="22.5"/>
    <n v="147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07T00:00:00"/>
    <d v="2025-08-06T00:00:00"/>
    <n v="20100190797"/>
    <x v="897"/>
    <n v="1"/>
    <s v="FACTURA"/>
    <s v="F001-00044021"/>
    <s v="USD"/>
    <n v="3.56"/>
    <n v="53.07"/>
    <n v="9.5500000000000007"/>
    <n v="62.6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14T00:00:00"/>
    <d v="2025-08-13T00:00:00"/>
    <n v="20503141389"/>
    <x v="732"/>
    <n v="1"/>
    <s v="FACTURA"/>
    <s v="F001-00044095"/>
    <s v="USD"/>
    <n v="3.56"/>
    <n v="661.35"/>
    <n v="119.04"/>
    <n v="780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7T00:00:00"/>
    <d v="2025-08-16T00:00:00"/>
    <n v="20503141389"/>
    <x v="732"/>
    <n v="1"/>
    <s v="FACTURA"/>
    <s v="F001-00044124"/>
    <s v="USD"/>
    <n v="3.56"/>
    <n v="290.39999999999998"/>
    <n v="52.27"/>
    <n v="342.6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5T00:00:00"/>
    <d v="2025-08-24T00:00:00"/>
    <n v="20170072465"/>
    <x v="378"/>
    <n v="1"/>
    <s v="FACTURA"/>
    <s v="F001-00043883"/>
    <s v="USD"/>
    <n v="3.58"/>
    <n v="170.88"/>
    <n v="30.76"/>
    <n v="201.6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12T00:00:00"/>
    <d v="2025-08-11T00:00:00"/>
    <n v="20209133394"/>
    <x v="919"/>
    <n v="1"/>
    <s v="FACTURA"/>
    <s v="F001-00043763"/>
    <s v="USD"/>
    <n v="3.64"/>
    <n v="5541.69"/>
    <n v="997.5"/>
    <n v="6539.1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31T00:00:00"/>
    <d v="2025-08-30T00:00:00"/>
    <n v="20333363900"/>
    <x v="940"/>
    <n v="1"/>
    <s v="FACTURA"/>
    <s v="F001-00044278"/>
    <s v="USD"/>
    <n v="3.57"/>
    <n v="180.3"/>
    <n v="32.450000000000003"/>
    <n v="212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18T00:00:00"/>
    <d v="2025-08-17T00:00:00"/>
    <n v="20100103223"/>
    <x v="885"/>
    <n v="1"/>
    <s v="FACTURA"/>
    <s v="F001-00044150"/>
    <s v="USD"/>
    <n v="3.56"/>
    <n v="690.91"/>
    <n v="124.36"/>
    <n v="815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21T00:00:00"/>
    <d v="2025-08-20T00:00:00"/>
    <n v="20100103223"/>
    <x v="885"/>
    <n v="1"/>
    <s v="FACTURA"/>
    <s v="F001-00044164"/>
    <s v="USD"/>
    <n v="3.57"/>
    <n v="220"/>
    <n v="39.6"/>
    <n v="259.600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22T00:00:00"/>
    <d v="2025-08-21T00:00:00"/>
    <n v="20538810682"/>
    <x v="963"/>
    <n v="1"/>
    <s v="FACTURA"/>
    <s v="F001-00044172"/>
    <s v="USD"/>
    <n v="3.57"/>
    <n v="3008.16"/>
    <n v="541.47"/>
    <n v="3549.6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25T00:00:00"/>
    <d v="2025-08-24T00:00:00"/>
    <n v="20516556561"/>
    <x v="939"/>
    <n v="1"/>
    <s v="FACTURA"/>
    <s v="F001-00044227"/>
    <s v="USD"/>
    <n v="3.56"/>
    <n v="1197.5999999999999"/>
    <n v="215.57"/>
    <n v="1413.17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5"/>
    <d v="2025-05-21T00:00:00"/>
    <d v="2025-07-20T00:00:00"/>
    <n v="20170072465"/>
    <x v="378"/>
    <n v="1"/>
    <s v="FACTURA"/>
    <s v="F001-00043460"/>
    <s v="USD"/>
    <n v="3.69"/>
    <n v="2212.1999999999998"/>
    <n v="398.2"/>
    <n v="2610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25T00:00:00"/>
    <d v="2025-08-24T00:00:00"/>
    <n v="20192779333"/>
    <x v="941"/>
    <n v="1"/>
    <s v="FACTURA"/>
    <s v="F001-00044208"/>
    <s v="USD"/>
    <n v="3.56"/>
    <n v="12442.2"/>
    <n v="2239.6"/>
    <n v="14681.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6"/>
    <d v="2025-06-20T00:00:00"/>
    <d v="2025-08-19T00:00:00"/>
    <n v="20209133394"/>
    <x v="919"/>
    <n v="1"/>
    <s v="FACTURA"/>
    <s v="F001-00043846"/>
    <s v="USD"/>
    <n v="3.6"/>
    <n v="737.82"/>
    <n v="132.81"/>
    <n v="870.6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24T00:00:00"/>
    <d v="2025-08-23T00:00:00"/>
    <n v="20504595863"/>
    <x v="906"/>
    <n v="1"/>
    <s v="FACTURA"/>
    <s v="F001-00044192"/>
    <s v="USD"/>
    <n v="3.56"/>
    <n v="670.67"/>
    <n v="120.72"/>
    <n v="791.3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03T00:00:00"/>
    <d v="2025-09-01T00:00:00"/>
    <n v="20267196746"/>
    <x v="838"/>
    <n v="1"/>
    <s v="FACTURA"/>
    <s v="F001-00044005"/>
    <s v="USD"/>
    <n v="3.56"/>
    <n v="1999.04"/>
    <n v="359.83"/>
    <n v="2358.8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7"/>
    <d v="2025-07-03T00:00:00"/>
    <d v="2025-09-01T00:00:00"/>
    <n v="20267196746"/>
    <x v="838"/>
    <n v="1"/>
    <s v="FACTURA"/>
    <s v="F001-00044006"/>
    <s v="USD"/>
    <n v="3.56"/>
    <n v="470.5"/>
    <n v="84.69"/>
    <n v="555.1900000000000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7"/>
    <d v="2025-07-25T00:00:00"/>
    <d v="2025-08-24T00:00:00"/>
    <n v="20217427593"/>
    <x v="994"/>
    <n v="1"/>
    <s v="FACTURA"/>
    <s v="F001-00044216"/>
    <s v="USD"/>
    <n v="3.56"/>
    <n v="2437.5"/>
    <n v="438.75"/>
    <n v="2876.2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6"/>
    <d v="2025-06-26T00:00:00"/>
    <d v="2025-08-25T00:00:00"/>
    <n v="20338054115"/>
    <x v="893"/>
    <n v="1"/>
    <s v="FACTURA"/>
    <s v="F001-00043908"/>
    <s v="USD"/>
    <n v="3.58"/>
    <n v="326.39999999999998"/>
    <n v="58.75"/>
    <n v="385.1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25T00:00:00"/>
    <d v="2025-08-24T00:00:00"/>
    <n v="20100103223"/>
    <x v="885"/>
    <n v="1"/>
    <s v="FACTURA"/>
    <s v="F001-00044222"/>
    <s v="USD"/>
    <n v="3.56"/>
    <n v="518.17999999999995"/>
    <n v="93.27"/>
    <n v="611.450000000000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6"/>
    <d v="2025-06-20T00:00:00"/>
    <d v="2025-08-19T00:00:00"/>
    <n v="20100079501"/>
    <x v="932"/>
    <n v="1"/>
    <s v="FACTURA"/>
    <s v="F001-00043842"/>
    <s v="USD"/>
    <n v="3.6"/>
    <n v="121.94"/>
    <n v="21.95"/>
    <n v="143.8899999999999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31T00:00:00"/>
    <d v="2025-08-30T00:00:00"/>
    <n v="20503141389"/>
    <x v="732"/>
    <n v="1"/>
    <s v="FACTURA"/>
    <s v="F001-00044299"/>
    <s v="USD"/>
    <n v="3.57"/>
    <n v="80.8"/>
    <n v="14.54"/>
    <n v="95.3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5"/>
    <d v="2025-05-28T00:00:00"/>
    <d v="2025-07-27T00:00:00"/>
    <n v="20170072465"/>
    <x v="378"/>
    <n v="1"/>
    <s v="FACTURA"/>
    <s v="F001-00043541"/>
    <s v="USD"/>
    <n v="3.65"/>
    <n v="5638.59"/>
    <n v="1014.95"/>
    <n v="6653.5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18T00:00:00"/>
    <d v="2025-08-17T00:00:00"/>
    <n v="20508810912"/>
    <x v="102"/>
    <n v="1"/>
    <s v="FACTURA"/>
    <s v="F001-00044139"/>
    <s v="USD"/>
    <n v="3.56"/>
    <n v="341.57"/>
    <n v="61.48"/>
    <n v="403.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24T00:00:00"/>
    <d v="2025-08-23T00:00:00"/>
    <n v="20100006538"/>
    <x v="702"/>
    <n v="1"/>
    <s v="FACTURA"/>
    <s v="F001-00044189"/>
    <s v="USD"/>
    <n v="3.56"/>
    <n v="285.12"/>
    <n v="51.32"/>
    <n v="336.4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24T00:00:00"/>
    <d v="2025-08-23T00:00:00"/>
    <n v="20100006538"/>
    <x v="702"/>
    <n v="1"/>
    <s v="FACTURA"/>
    <s v="F001-00044190"/>
    <s v="USD"/>
    <n v="3.56"/>
    <n v="130.68"/>
    <n v="23.52"/>
    <n v="154.199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24T00:00:00"/>
    <d v="2025-08-23T00:00:00"/>
    <n v="20100006538"/>
    <x v="702"/>
    <n v="1"/>
    <s v="FACTURA"/>
    <s v="F001-00044196"/>
    <s v="USD"/>
    <n v="3.56"/>
    <n v="145.6"/>
    <n v="26.21"/>
    <n v="171.8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25T00:00:00"/>
    <d v="2025-08-24T00:00:00"/>
    <n v="20100006538"/>
    <x v="702"/>
    <n v="1"/>
    <s v="FACTURA"/>
    <s v="F001-00044231"/>
    <s v="USD"/>
    <n v="3.56"/>
    <n v="484.8"/>
    <n v="87.26"/>
    <n v="572.0599999999999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30T00:00:00"/>
    <d v="2025-08-29T00:00:00"/>
    <n v="20100006538"/>
    <x v="702"/>
    <n v="1"/>
    <s v="FACTURA"/>
    <s v="F001-00044252"/>
    <s v="USD"/>
    <n v="3.55"/>
    <n v="746.3"/>
    <n v="134.33000000000001"/>
    <n v="880.6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2T00:00:00"/>
    <d v="2025-09-11T00:00:00"/>
    <n v="20100147514"/>
    <x v="693"/>
    <n v="1"/>
    <s v="FACTURA"/>
    <s v="F001-00044342"/>
    <s v="USD"/>
    <n v="3.54"/>
    <n v="1012.5"/>
    <n v="182.25"/>
    <n v="1194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29T00:00:00"/>
    <d v="2025-10-28T00:00:00"/>
    <n v="20330262428"/>
    <x v="903"/>
    <n v="1"/>
    <s v="FACTURA"/>
    <s v="F001-00044549"/>
    <s v="USD"/>
    <n v="3.55"/>
    <n v="3841.28"/>
    <n v="691.43"/>
    <n v="4532.7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30T00:00:00"/>
    <d v="2025-08-29T00:00:00"/>
    <n v="20254556654"/>
    <x v="394"/>
    <n v="1"/>
    <s v="FACTURA"/>
    <s v="F001-00043939"/>
    <s v="USD"/>
    <n v="3.55"/>
    <n v="460.52"/>
    <n v="82.89"/>
    <n v="543.4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30T00:00:00"/>
    <d v="2025-08-29T00:00:00"/>
    <n v="20254556654"/>
    <x v="394"/>
    <n v="1"/>
    <s v="FACTURA"/>
    <s v="F001-00043941"/>
    <s v="USD"/>
    <n v="3.55"/>
    <n v="424.5"/>
    <n v="76.41"/>
    <n v="500.9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03T00:00:00"/>
    <d v="2025-09-01T00:00:00"/>
    <n v="20254556654"/>
    <x v="394"/>
    <n v="1"/>
    <s v="FACTURA"/>
    <s v="F001-00044001"/>
    <s v="USD"/>
    <n v="3.56"/>
    <n v="139.19999999999999"/>
    <n v="25.06"/>
    <n v="164.2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08T00:00:00"/>
    <d v="2025-09-07T00:00:00"/>
    <n v="20419387658"/>
    <x v="953"/>
    <n v="1"/>
    <s v="FACTURA"/>
    <s v="F001-00044321"/>
    <s v="USD"/>
    <n v="3.55"/>
    <n v="396.06"/>
    <n v="71.290000000000006"/>
    <n v="467.3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24T00:00:00"/>
    <d v="2025-02-22T00:00:00"/>
    <n v="20100012856"/>
    <x v="918"/>
    <n v="1"/>
    <s v="FACTURA"/>
    <s v="F001-00042014"/>
    <s v="USD"/>
    <n v="3.74"/>
    <n v="151.5"/>
    <n v="27.27"/>
    <n v="178.7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24T00:00:00"/>
    <d v="2025-02-22T00:00:00"/>
    <n v="20100012856"/>
    <x v="918"/>
    <n v="1"/>
    <s v="FACTURA"/>
    <s v="F001-00042016"/>
    <s v="USD"/>
    <n v="3.74"/>
    <n v="60.6"/>
    <n v="10.91"/>
    <n v="71.5100000000000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4"/>
    <d v="2025-04-15T00:00:00"/>
    <d v="2025-06-14T00:00:00"/>
    <n v="20100012856"/>
    <x v="918"/>
    <n v="1"/>
    <s v="FACTURA"/>
    <s v="F001-00043088"/>
    <s v="USD"/>
    <n v="3.73"/>
    <n v="2094.4"/>
    <n v="376.99"/>
    <n v="2471.3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31T00:00:00"/>
    <d v="2025-08-30T00:00:00"/>
    <n v="20136165667"/>
    <x v="942"/>
    <n v="1"/>
    <s v="FACTURA"/>
    <s v="F001-00044283"/>
    <s v="USD"/>
    <n v="3.57"/>
    <n v="1115.4000000000001"/>
    <n v="200.77"/>
    <n v="1316.1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08T00:00:00"/>
    <d v="2025-09-06T00:00:00"/>
    <n v="20100971772"/>
    <x v="705"/>
    <n v="1"/>
    <s v="FACTURA"/>
    <s v="F001-00044033"/>
    <s v="USD"/>
    <n v="3.56"/>
    <n v="335.03"/>
    <n v="60.31"/>
    <n v="395.3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6"/>
    <d v="2025-06-05T00:00:00"/>
    <d v="2025-07-05T00:00:00"/>
    <n v="20100307902"/>
    <x v="924"/>
    <n v="1"/>
    <s v="FACTURA"/>
    <s v="F001-00043652"/>
    <s v="USD"/>
    <n v="3.62"/>
    <n v="119.93"/>
    <n v="21.59"/>
    <n v="141.520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31T00:00:00"/>
    <d v="2025-08-30T00:00:00"/>
    <n v="20136165667"/>
    <x v="942"/>
    <n v="1"/>
    <s v="FACTURA"/>
    <s v="F001-00044291"/>
    <s v="USD"/>
    <n v="3.57"/>
    <n v="443.95"/>
    <n v="79.91"/>
    <n v="523.8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31T00:00:00"/>
    <d v="2025-08-30T00:00:00"/>
    <n v="20417926632"/>
    <x v="912"/>
    <n v="1"/>
    <s v="FACTURA"/>
    <s v="F001-00044288"/>
    <s v="USD"/>
    <n v="3.57"/>
    <n v="679.15"/>
    <n v="122.25"/>
    <n v="801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14T00:00:00"/>
    <d v="2025-09-13T00:00:00"/>
    <n v="20417926632"/>
    <x v="912"/>
    <n v="1"/>
    <s v="FACTURA"/>
    <s v="F001-00044384"/>
    <s v="USD"/>
    <n v="3.54"/>
    <n v="452.77"/>
    <n v="81.5"/>
    <n v="534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6T00:00:00"/>
    <d v="2025-09-25T00:00:00"/>
    <n v="20333363900"/>
    <x v="940"/>
    <n v="1"/>
    <s v="FACTURA"/>
    <s v="F001-00044498"/>
    <s v="USD"/>
    <n v="3.53"/>
    <n v="21118.880000000001"/>
    <n v="3801.4"/>
    <n v="24920.2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13T00:00:00"/>
    <d v="2025-10-12T00:00:00"/>
    <n v="20333363900"/>
    <x v="940"/>
    <n v="1"/>
    <s v="FACTURA"/>
    <s v="F001-00044359"/>
    <s v="USD"/>
    <n v="3.53"/>
    <n v="6112"/>
    <n v="1100.1600000000001"/>
    <n v="7212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09T00:00:00"/>
    <d v="2025-09-07T00:00:00"/>
    <n v="20209133394"/>
    <x v="919"/>
    <n v="1"/>
    <s v="FACTURA"/>
    <s v="F001-00044042"/>
    <s v="USD"/>
    <n v="3.56"/>
    <n v="184"/>
    <n v="33.119999999999997"/>
    <n v="217.1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19T00:00:00"/>
    <d v="2025-09-18T00:00:00"/>
    <n v="20100147514"/>
    <x v="693"/>
    <n v="1"/>
    <s v="FACTURA"/>
    <s v="F001-00044421"/>
    <s v="USD"/>
    <n v="3.56"/>
    <n v="57.12"/>
    <n v="10.28"/>
    <n v="67.4000000000000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17T00:00:00"/>
    <d v="2025-09-15T00:00:00"/>
    <n v="20338054115"/>
    <x v="893"/>
    <n v="1"/>
    <s v="FACTURA"/>
    <s v="F001-00044137"/>
    <s v="USD"/>
    <n v="3.56"/>
    <n v="5455.5"/>
    <n v="981.99"/>
    <n v="6437.4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17T00:00:00"/>
    <d v="2025-09-17T00:00:00"/>
    <n v="20601149631"/>
    <x v="944"/>
    <n v="1"/>
    <s v="FACTURA"/>
    <s v="F001-00044749"/>
    <s v="USD"/>
    <n v="3.49"/>
    <n v="54"/>
    <n v="9.7200000000000006"/>
    <n v="63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6"/>
    <d v="2025-06-12T00:00:00"/>
    <d v="2025-09-10T00:00:00"/>
    <n v="20261677955"/>
    <x v="839"/>
    <n v="1"/>
    <s v="FACTURA"/>
    <s v="F001-00043752"/>
    <s v="USD"/>
    <n v="3.64"/>
    <n v="81.3"/>
    <n v="14.63"/>
    <n v="95.9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6"/>
    <d v="2025-06-16T00:00:00"/>
    <d v="2025-09-14T00:00:00"/>
    <n v="20261677955"/>
    <x v="839"/>
    <n v="1"/>
    <s v="FACTURA"/>
    <s v="F001-00043778"/>
    <s v="USD"/>
    <n v="3.62"/>
    <n v="78.59"/>
    <n v="14.15"/>
    <n v="92.7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6"/>
    <d v="2025-06-17T00:00:00"/>
    <d v="2025-09-15T00:00:00"/>
    <n v="20100110513"/>
    <x v="376"/>
    <n v="1"/>
    <s v="FACTURA"/>
    <s v="F001-00043790"/>
    <s v="USD"/>
    <n v="3.61"/>
    <n v="170.4"/>
    <n v="30.67"/>
    <n v="201.0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6"/>
    <d v="2025-06-17T00:00:00"/>
    <d v="2025-09-15T00:00:00"/>
    <n v="20492744833"/>
    <x v="913"/>
    <n v="1"/>
    <s v="FACTURA"/>
    <s v="F001-00043788"/>
    <s v="USD"/>
    <n v="3.61"/>
    <n v="696"/>
    <n v="125.28"/>
    <n v="821.2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8"/>
    <d v="2025-08-21T00:00:00"/>
    <d v="2025-09-20T00:00:00"/>
    <n v="20192779333"/>
    <x v="941"/>
    <n v="1"/>
    <s v="FACTURA"/>
    <s v="F001-00044448"/>
    <s v="USD"/>
    <n v="3.54"/>
    <n v="1140.43"/>
    <n v="205.28"/>
    <n v="1345.7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5"/>
    <d v="2025-05-20T00:00:00"/>
    <d v="2025-08-18T00:00:00"/>
    <n v="20100152941"/>
    <x v="651"/>
    <n v="1"/>
    <s v="FACTURA"/>
    <s v="F001-00043434"/>
    <s v="USD"/>
    <n v="3.69"/>
    <n v="382.12"/>
    <n v="68.78"/>
    <n v="450.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7"/>
    <d v="2025-07-03T00:00:00"/>
    <d v="2025-08-02T00:00:00"/>
    <n v="20538492028"/>
    <x v="993"/>
    <n v="1"/>
    <s v="FACTURA"/>
    <s v="F001-00044002"/>
    <s v="USD"/>
    <n v="3.56"/>
    <n v="354.32"/>
    <n v="63.78"/>
    <n v="418.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24T00:00:00"/>
    <d v="2025-09-22T00:00:00"/>
    <n v="20170072465"/>
    <x v="378"/>
    <n v="1"/>
    <s v="FACTURA"/>
    <s v="F001-00044201"/>
    <s v="USD"/>
    <n v="3.56"/>
    <n v="442.45"/>
    <n v="79.64"/>
    <n v="522.0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24T00:00:00"/>
    <d v="2025-09-22T00:00:00"/>
    <n v="20170072465"/>
    <x v="378"/>
    <n v="1"/>
    <s v="FACTURA"/>
    <s v="F001-00044202"/>
    <s v="USD"/>
    <n v="3.56"/>
    <n v="701.25"/>
    <n v="126.23"/>
    <n v="827.4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25T00:00:00"/>
    <d v="2025-09-24T00:00:00"/>
    <n v="20100147514"/>
    <x v="693"/>
    <n v="1"/>
    <s v="FACTURA"/>
    <s v="F001-00044468"/>
    <s v="USD"/>
    <n v="3.53"/>
    <n v="4612.5"/>
    <n v="830.25"/>
    <n v="5442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4"/>
    <d v="2025-04-30T00:00:00"/>
    <d v="2025-06-29T00:00:00"/>
    <n v="20544672496"/>
    <x v="957"/>
    <n v="1"/>
    <s v="FACTURA"/>
    <s v="F001-00043192"/>
    <s v="USD"/>
    <n v="3.67"/>
    <n v="2555.0500000000002"/>
    <n v="459.91"/>
    <n v="3014.9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28T00:00:00"/>
    <d v="2025-09-27T00:00:00"/>
    <n v="20538848060"/>
    <x v="947"/>
    <n v="1"/>
    <s v="FACTURA"/>
    <s v="F001-00044538"/>
    <s v="USD"/>
    <n v="3.56"/>
    <n v="9595.25"/>
    <n v="1727.15"/>
    <n v="11322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26T00:00:00"/>
    <d v="2025-09-25T00:00:00"/>
    <n v="20100192064"/>
    <x v="938"/>
    <n v="1"/>
    <s v="FACTURA"/>
    <s v="F001-00044503"/>
    <s v="USD"/>
    <n v="3.53"/>
    <n v="115"/>
    <n v="20.7"/>
    <n v="135.699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26T00:00:00"/>
    <d v="2025-09-25T00:00:00"/>
    <n v="20100192064"/>
    <x v="938"/>
    <n v="1"/>
    <s v="FACTURA"/>
    <s v="F001-00044505"/>
    <s v="USD"/>
    <n v="3.53"/>
    <n v="55.2"/>
    <n v="9.94"/>
    <n v="65.1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25T00:00:00"/>
    <d v="2025-09-24T00:00:00"/>
    <n v="20538492028"/>
    <x v="993"/>
    <n v="1"/>
    <s v="FACTURA"/>
    <s v="F001-00044472"/>
    <s v="USD"/>
    <n v="3.53"/>
    <n v="855.72"/>
    <n v="154.03"/>
    <n v="1009.7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15T00:00:00"/>
    <d v="2025-09-13T00:00:00"/>
    <n v="20538529398"/>
    <x v="965"/>
    <n v="1"/>
    <s v="FACTURA"/>
    <s v="F001-00044105"/>
    <s v="USD"/>
    <n v="3.57"/>
    <n v="340.72"/>
    <n v="61.33"/>
    <n v="402.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25T00:00:00"/>
    <d v="2025-09-23T00:00:00"/>
    <n v="20267196746"/>
    <x v="838"/>
    <n v="1"/>
    <s v="FACTURA"/>
    <s v="F001-00044230"/>
    <s v="USD"/>
    <n v="3.56"/>
    <n v="462.59"/>
    <n v="83.27"/>
    <n v="545.8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5"/>
    <d v="2025-05-23T00:00:00"/>
    <d v="2025-08-21T00:00:00"/>
    <n v="20100152941"/>
    <x v="651"/>
    <n v="1"/>
    <s v="FACTURA"/>
    <s v="F001-00043487"/>
    <s v="USD"/>
    <n v="3.67"/>
    <n v="238"/>
    <n v="42.84"/>
    <n v="280.839999999999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6"/>
    <d v="2025-06-30T00:00:00"/>
    <d v="2025-08-29T00:00:00"/>
    <n v="20100152941"/>
    <x v="651"/>
    <n v="1"/>
    <s v="FACTURA"/>
    <s v="F001-00043945"/>
    <s v="USD"/>
    <n v="3.55"/>
    <n v="267.81"/>
    <n v="48.21"/>
    <n v="316.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22T00:00:00"/>
    <d v="2025-09-20T00:00:00"/>
    <n v="20100152941"/>
    <x v="651"/>
    <n v="1"/>
    <s v="FACTURA"/>
    <s v="F001-00044169"/>
    <s v="USD"/>
    <n v="3.57"/>
    <n v="408.33"/>
    <n v="73.5"/>
    <n v="481.8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29T00:00:00"/>
    <d v="2025-09-28T00:00:00"/>
    <n v="20503141389"/>
    <x v="732"/>
    <n v="1"/>
    <s v="FACTURA"/>
    <s v="F001-00044565"/>
    <s v="USD"/>
    <n v="3.55"/>
    <n v="854.96"/>
    <n v="153.88999999999999"/>
    <n v="1008.85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1"/>
    <s v="2025-07"/>
    <d v="2025-07-14T00:00:00"/>
    <d v="2025-09-12T00:00:00"/>
    <n v="20335508981"/>
    <x v="964"/>
    <n v="1"/>
    <s v="FACTURA"/>
    <s v="F001-00044082"/>
    <s v="USD"/>
    <n v="3.56"/>
    <n v="376.67"/>
    <n v="67.8"/>
    <n v="444.4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10T00:00:00"/>
    <d v="2025-11-09T00:00:00"/>
    <n v="20330262428"/>
    <x v="903"/>
    <n v="1"/>
    <s v="FACTURA"/>
    <s v="F001-00044685"/>
    <s v="USD"/>
    <n v="3.51"/>
    <n v="7255.52"/>
    <n v="1305.99"/>
    <n v="8561.5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29T00:00:00"/>
    <d v="2025-11-28T00:00:00"/>
    <n v="20330262428"/>
    <x v="903"/>
    <n v="1"/>
    <s v="FACTURA"/>
    <s v="F001-00044864"/>
    <s v="USD"/>
    <n v="3.5"/>
    <n v="307.8"/>
    <n v="55.4"/>
    <n v="363.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29T00:00:00"/>
    <d v="2025-11-28T00:00:00"/>
    <n v="20330262428"/>
    <x v="903"/>
    <n v="1"/>
    <s v="FACTURA"/>
    <s v="F001-00044865"/>
    <s v="USD"/>
    <n v="3.5"/>
    <n v="5702.3"/>
    <n v="1026.4100000000001"/>
    <n v="6728.7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29T00:00:00"/>
    <d v="2025-09-28T00:00:00"/>
    <n v="20517668657"/>
    <x v="969"/>
    <n v="1"/>
    <s v="FACTURA"/>
    <s v="F001-00044548"/>
    <s v="USD"/>
    <n v="3.55"/>
    <n v="374.68"/>
    <n v="67.44"/>
    <n v="442.1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8"/>
    <d v="2025-08-29T00:00:00"/>
    <d v="2025-09-28T00:00:00"/>
    <n v="20506675457"/>
    <x v="381"/>
    <n v="1"/>
    <s v="FACTURA"/>
    <s v="F001-00044551"/>
    <s v="USD"/>
    <n v="3.55"/>
    <n v="7346.2"/>
    <n v="1322.32"/>
    <n v="8668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29T00:00:00"/>
    <d v="2025-09-28T00:00:00"/>
    <n v="20506675457"/>
    <x v="381"/>
    <n v="1"/>
    <s v="FACTURA"/>
    <s v="F001-00044552"/>
    <s v="USD"/>
    <n v="3.55"/>
    <n v="444"/>
    <n v="79.92"/>
    <n v="523.919999999999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30T00:00:00"/>
    <d v="2025-06-29T00:00:00"/>
    <n v="20518619579"/>
    <x v="995"/>
    <n v="1"/>
    <s v="FACTURA"/>
    <s v="F001-00043572"/>
    <s v="USD"/>
    <n v="3.64"/>
    <n v="7404.32"/>
    <n v="1332.78"/>
    <n v="8737.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25T00:00:00"/>
    <d v="2025-08-24T00:00:00"/>
    <n v="20518619579"/>
    <x v="995"/>
    <n v="1"/>
    <s v="FACTURA"/>
    <s v="F001-00044224"/>
    <s v="USD"/>
    <n v="3.56"/>
    <n v="402"/>
    <n v="72.36"/>
    <n v="474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04T00:00:00"/>
    <d v="2025-10-04T00:00:00"/>
    <n v="20100147514"/>
    <x v="693"/>
    <n v="1"/>
    <s v="FACTURA"/>
    <s v="F001-00044619"/>
    <s v="USD"/>
    <n v="3.53"/>
    <n v="3982.93"/>
    <n v="716.93"/>
    <n v="4699.85999999999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04T00:00:00"/>
    <d v="2025-10-04T00:00:00"/>
    <n v="20100147514"/>
    <x v="693"/>
    <n v="1"/>
    <s v="FACTURA"/>
    <s v="F001-00044620"/>
    <s v="USD"/>
    <n v="3.53"/>
    <n v="107.65"/>
    <n v="19.38"/>
    <n v="127.0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16T00:00:00"/>
    <d v="2023-02-15T00:00:00"/>
    <n v="20370146994"/>
    <x v="926"/>
    <n v="1"/>
    <s v="FACTURA"/>
    <s v="F001-00035673"/>
    <s v="USD"/>
    <n v="3.81"/>
    <n v="629.15"/>
    <n v="113.25"/>
    <n v="742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02T00:00:00"/>
    <d v="2023-03-04T00:00:00"/>
    <n v="20370146994"/>
    <x v="926"/>
    <n v="1"/>
    <s v="FACTURA"/>
    <s v="F001-00035815"/>
    <s v="USD"/>
    <n v="3.85"/>
    <n v="471.86"/>
    <n v="84.93"/>
    <n v="556.7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14T00:00:00"/>
    <d v="2023-04-15T00:00:00"/>
    <n v="20101334679"/>
    <x v="892"/>
    <n v="1"/>
    <s v="FACTURA"/>
    <s v="F001-00035928"/>
    <s v="USD"/>
    <n v="3.85"/>
    <n v="90.06"/>
    <n v="16.21"/>
    <n v="106.27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03T00:00:00"/>
    <d v="2023-04-02T00:00:00"/>
    <n v="20370146994"/>
    <x v="926"/>
    <n v="1"/>
    <s v="FACTURA"/>
    <s v="F001-00036082"/>
    <s v="USD"/>
    <n v="3.78"/>
    <n v="11.07"/>
    <n v="1.99"/>
    <n v="13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1T00:00:00"/>
    <d v="2023-04-20T00:00:00"/>
    <n v="20370146994"/>
    <x v="926"/>
    <n v="1"/>
    <s v="FACTURA"/>
    <s v="F001-00036211"/>
    <s v="USD"/>
    <n v="3.79"/>
    <n v="157.31"/>
    <n v="28.32"/>
    <n v="185.63"/>
    <n v="0"/>
    <n v="0"/>
    <n v="0"/>
    <x v="1"/>
    <s v="Factura a 30 días"/>
    <s v="NOTA DE CRÉDITO"/>
    <s v="F001-00001622"/>
    <s v="USD"/>
    <n v="3.7850000000000001"/>
    <n v="-157.31"/>
    <n v="-28.32"/>
    <n v="-185.63"/>
    <n v="0"/>
    <n v="0"/>
    <n v="0"/>
    <s v="CLAUDIO BALDEON"/>
  </r>
  <r>
    <x v="0"/>
    <s v="2023-04"/>
    <d v="2023-04-12T00:00:00"/>
    <d v="2023-06-11T00:00:00"/>
    <n v="20512868046"/>
    <x v="734"/>
    <n v="1"/>
    <s v="FACTURA"/>
    <s v="F001-00036381"/>
    <s v="USD"/>
    <n v="3.79"/>
    <n v="311.32"/>
    <n v="56.04"/>
    <n v="367.3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8T00:00:00"/>
    <d v="2023-06-17T00:00:00"/>
    <n v="20512868046"/>
    <x v="734"/>
    <n v="1"/>
    <s v="FACTURA"/>
    <s v="F001-00036417"/>
    <s v="USD"/>
    <n v="3.79"/>
    <n v="181"/>
    <n v="32.58"/>
    <n v="213.58"/>
    <n v="0"/>
    <n v="0"/>
    <n v="0"/>
    <x v="1"/>
    <s v="Factura a 60 días"/>
    <s v="NOTA DE CRÉDITO"/>
    <s v="F001-00001267"/>
    <s v="USD"/>
    <n v="3.7850000000000001"/>
    <n v="-181"/>
    <n v="-32.58"/>
    <n v="-213.58"/>
    <n v="0"/>
    <n v="0"/>
    <n v="0"/>
    <s v="CLAUDIO BALDEON"/>
  </r>
  <r>
    <x v="0"/>
    <s v="2023-05"/>
    <d v="2023-05-17T00:00:00"/>
    <d v="2023-06-16T00:00:00"/>
    <n v="20100190797"/>
    <x v="897"/>
    <n v="1"/>
    <s v="FACTURA"/>
    <s v="F001-00036655"/>
    <s v="USD"/>
    <n v="3.68"/>
    <n v="76.489999999999995"/>
    <n v="13.77"/>
    <n v="90.2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25T00:00:00"/>
    <d v="2023-06-24T00:00:00"/>
    <n v="20370146994"/>
    <x v="926"/>
    <n v="1"/>
    <s v="FACTURA"/>
    <s v="F001-00036749"/>
    <s v="USD"/>
    <n v="3.69"/>
    <n v="44.7"/>
    <n v="8.0500000000000007"/>
    <n v="52.75"/>
    <n v="0"/>
    <n v="0"/>
    <n v="0"/>
    <x v="1"/>
    <s v="Factura a 30 días"/>
    <s v="NOTA DE CRÉDITO"/>
    <s v="F001-00001272"/>
    <s v="USD"/>
    <n v="3.69"/>
    <n v="-44.7"/>
    <n v="-8.0500000000000007"/>
    <n v="-52.75"/>
    <n v="0"/>
    <n v="0"/>
    <n v="0"/>
    <s v="CLAUDIO BALDEON"/>
  </r>
  <r>
    <x v="0"/>
    <s v="2023-05"/>
    <d v="2023-05-31T00:00:00"/>
    <d v="2023-06-30T00:00:00"/>
    <n v="20492744833"/>
    <x v="913"/>
    <n v="1"/>
    <s v="FACTURA"/>
    <s v="F001-00036810"/>
    <s v="USD"/>
    <n v="3.68"/>
    <n v="26.39"/>
    <n v="4.75"/>
    <n v="31.1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01T00:00:00"/>
    <d v="2023-07-01T00:00:00"/>
    <n v="20370146994"/>
    <x v="926"/>
    <n v="1"/>
    <s v="FACTURA"/>
    <s v="F001-00036821"/>
    <s v="USD"/>
    <n v="3.68"/>
    <n v="55.35"/>
    <n v="9.9600000000000009"/>
    <n v="65.3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14T00:00:00"/>
    <d v="2023-07-14T00:00:00"/>
    <n v="20489174023"/>
    <x v="978"/>
    <n v="1"/>
    <s v="FACTURA"/>
    <s v="F001-00036906"/>
    <s v="USD"/>
    <n v="3.65"/>
    <n v="85.57"/>
    <n v="15.4"/>
    <n v="100.97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6"/>
    <d v="2023-06-26T00:00:00"/>
    <d v="2023-07-26T00:00:00"/>
    <n v="20338054115"/>
    <x v="893"/>
    <n v="1"/>
    <s v="FACTURA"/>
    <s v="F001-00037009"/>
    <s v="USD"/>
    <n v="3.64"/>
    <n v="134.55000000000001"/>
    <n v="24.22"/>
    <n v="158.7700000000000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27T00:00:00"/>
    <d v="2023-07-27T00:00:00"/>
    <n v="20503141389"/>
    <x v="732"/>
    <n v="1"/>
    <s v="FACTURA"/>
    <s v="F001-00037031"/>
    <s v="USD"/>
    <n v="3.64"/>
    <n v="69"/>
    <n v="12.42"/>
    <n v="81.4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27T00:00:00"/>
    <d v="2023-08-26T00:00:00"/>
    <n v="20170072465"/>
    <x v="378"/>
    <n v="1"/>
    <s v="FACTURA"/>
    <s v="F001-00037033"/>
    <s v="USD"/>
    <n v="3.64"/>
    <n v="72.62"/>
    <n v="13.07"/>
    <n v="85.6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8-29T00:00:00"/>
    <n v="20170072465"/>
    <x v="378"/>
    <n v="1"/>
    <s v="FACTURA"/>
    <s v="F001-00037082"/>
    <s v="USD"/>
    <n v="3.64"/>
    <n v="68.12"/>
    <n v="12.26"/>
    <n v="80.38"/>
    <n v="0"/>
    <n v="0"/>
    <n v="0"/>
    <x v="1"/>
    <s v="Factura a 60 días"/>
    <s v="NOTA DE CRÉDITO"/>
    <s v="F001-00001364"/>
    <s v="USD"/>
    <n v="3.6360000000000001"/>
    <n v="-68.12"/>
    <n v="-12.26"/>
    <n v="-80.38"/>
    <n v="0"/>
    <n v="0"/>
    <n v="0"/>
    <s v="CLAUDIO BALDEON"/>
  </r>
  <r>
    <x v="0"/>
    <s v="2023-06"/>
    <d v="2023-06-30T00:00:00"/>
    <d v="2023-08-29T00:00:00"/>
    <n v="20170072465"/>
    <x v="378"/>
    <n v="1"/>
    <s v="FACTURA"/>
    <s v="F001-00037091"/>
    <s v="USD"/>
    <n v="3.64"/>
    <n v="102.18"/>
    <n v="18.39"/>
    <n v="120.5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11T00:00:00"/>
    <d v="2023-08-10T00:00:00"/>
    <n v="20100147514"/>
    <x v="693"/>
    <n v="1"/>
    <s v="FACTURA"/>
    <s v="F001-00037158"/>
    <s v="USD"/>
    <n v="3.64"/>
    <n v="79.94"/>
    <n v="14.39"/>
    <n v="94.3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18T00:00:00"/>
    <d v="2023-08-17T00:00:00"/>
    <n v="20100147514"/>
    <x v="693"/>
    <n v="1"/>
    <s v="FACTURA"/>
    <s v="F001-00037222"/>
    <s v="USD"/>
    <n v="3.57"/>
    <n v="19"/>
    <n v="3.42"/>
    <n v="22.4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14T00:00:00"/>
    <d v="2023-09-13T00:00:00"/>
    <n v="20100147514"/>
    <x v="693"/>
    <n v="1"/>
    <s v="FACTURA"/>
    <s v="F001-00037441"/>
    <s v="USD"/>
    <n v="3.68"/>
    <n v="147"/>
    <n v="26.46"/>
    <n v="173.4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23T00:00:00"/>
    <d v="2023-09-22T00:00:00"/>
    <n v="20100103223"/>
    <x v="885"/>
    <n v="1"/>
    <s v="FACTURA"/>
    <s v="F001-00037512"/>
    <s v="USD"/>
    <n v="3.72"/>
    <n v="80.400000000000006"/>
    <n v="14.47"/>
    <n v="94.8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4T00:00:00"/>
    <d v="2023-09-23T00:00:00"/>
    <n v="20506675457"/>
    <x v="381"/>
    <n v="1"/>
    <s v="FACTURA"/>
    <s v="F001-00037526"/>
    <s v="USD"/>
    <n v="3.72"/>
    <n v="117"/>
    <n v="21.06"/>
    <n v="138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9"/>
    <d v="2023-09-06T00:00:00"/>
    <d v="2023-11-05T00:00:00"/>
    <n v="20338054115"/>
    <x v="893"/>
    <n v="1"/>
    <s v="FACTURA"/>
    <s v="F001-00037620"/>
    <s v="USD"/>
    <n v="3.71"/>
    <n v="1070.52"/>
    <n v="192.69"/>
    <n v="1263.2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9"/>
    <d v="2023-09-14T00:00:00"/>
    <d v="2023-11-13T00:00:00"/>
    <n v="20100027021"/>
    <x v="725"/>
    <n v="1"/>
    <s v="FACTURA"/>
    <s v="F001-00037693"/>
    <s v="USD"/>
    <n v="3.71"/>
    <n v="69.66"/>
    <n v="12.54"/>
    <n v="82.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9"/>
    <d v="2023-09-15T00:00:00"/>
    <d v="2023-11-14T00:00:00"/>
    <n v="20170072465"/>
    <x v="378"/>
    <n v="1"/>
    <s v="FACTURA"/>
    <s v="F001-00037698"/>
    <s v="USD"/>
    <n v="3.71"/>
    <n v="106.8"/>
    <n v="19.22"/>
    <n v="126.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6T00:00:00"/>
    <d v="2024-11-24T00:00:00"/>
    <n v="20492744833"/>
    <x v="913"/>
    <n v="1"/>
    <s v="FACTURA"/>
    <s v="F001-00040802"/>
    <s v="USD"/>
    <n v="3.75"/>
    <n v="75.239999999999995"/>
    <n v="13.54"/>
    <n v="88.78"/>
    <n v="0"/>
    <n v="0"/>
    <n v="0"/>
    <x v="1"/>
    <s v="Factura a 90 días"/>
    <s v="NOTA DE CRÉDITO"/>
    <s v="F001-00001568"/>
    <s v="USD"/>
    <n v="3.7480000000000002"/>
    <n v="-75.239999999999995"/>
    <n v="-13.54"/>
    <n v="-88.78"/>
    <n v="0"/>
    <n v="0"/>
    <n v="0"/>
    <s v="CLAUDIO BALDEON"/>
  </r>
  <r>
    <x v="0"/>
    <s v="2023-09"/>
    <d v="2023-09-18T00:00:00"/>
    <d v="2023-10-18T00:00:00"/>
    <n v="20100006538"/>
    <x v="702"/>
    <n v="1"/>
    <s v="FACTURA"/>
    <s v="F001-00037713"/>
    <s v="USD"/>
    <n v="3.72"/>
    <n v="119.9"/>
    <n v="21.58"/>
    <n v="141.479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19T00:00:00"/>
    <d v="2023-10-19T00:00:00"/>
    <n v="20507828915"/>
    <x v="960"/>
    <n v="1"/>
    <s v="FACTURA"/>
    <s v="F001-00037723"/>
    <s v="USD"/>
    <n v="3.71"/>
    <n v="16.78"/>
    <n v="3.02"/>
    <n v="19.8"/>
    <n v="0"/>
    <n v="0"/>
    <n v="0"/>
    <x v="1"/>
    <s v="Factura a 30 días"/>
    <s v="NOTA DE CRÉDITO"/>
    <s v="F001-00001354"/>
    <s v="USD"/>
    <n v="3.714"/>
    <n v="-16.78"/>
    <n v="-3.02"/>
    <n v="-19.8"/>
    <n v="0"/>
    <n v="0"/>
    <n v="0"/>
    <s v="KLEBER SANTA CRUZ"/>
  </r>
  <r>
    <x v="0"/>
    <s v="2023-09"/>
    <d v="2023-09-26T00:00:00"/>
    <d v="2023-11-25T00:00:00"/>
    <n v="20100152941"/>
    <x v="651"/>
    <n v="1"/>
    <s v="FACTURA"/>
    <s v="F001-00037781"/>
    <s v="USD"/>
    <n v="3.77"/>
    <n v="96.94"/>
    <n v="17.45"/>
    <n v="114.3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9"/>
    <d v="2023-09-29T00:00:00"/>
    <d v="2023-11-28T00:00:00"/>
    <n v="20254556654"/>
    <x v="394"/>
    <n v="1"/>
    <s v="FACTURA"/>
    <s v="F001-00037832"/>
    <s v="USD"/>
    <n v="3.81"/>
    <n v="94.08"/>
    <n v="16.93"/>
    <n v="111.01"/>
    <n v="0"/>
    <n v="0"/>
    <n v="0"/>
    <x v="1"/>
    <s v="Factura a 60 días"/>
    <s v="NOTA DE CRÉDITO"/>
    <s v="F001-00001336"/>
    <s v="USD"/>
    <n v="3.806"/>
    <n v="-94.08"/>
    <n v="-16.93"/>
    <n v="-111.01"/>
    <n v="0"/>
    <n v="0"/>
    <n v="0"/>
    <s v="KLEBER SANTA CRUZ"/>
  </r>
  <r>
    <x v="0"/>
    <s v="2023-10"/>
    <d v="2023-10-17T00:00:00"/>
    <d v="2023-11-16T00:00:00"/>
    <n v="20100136741"/>
    <x v="635"/>
    <n v="1"/>
    <s v="FACTURA"/>
    <s v="F001-00037966"/>
    <s v="USD"/>
    <n v="3.86"/>
    <n v="8.74"/>
    <n v="1.57"/>
    <n v="10.3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18T00:00:00"/>
    <d v="2023-11-17T00:00:00"/>
    <n v="20100147514"/>
    <x v="693"/>
    <n v="1"/>
    <s v="FACTURA"/>
    <s v="F001-00037988"/>
    <s v="USD"/>
    <n v="3.86"/>
    <n v="149.9"/>
    <n v="26.98"/>
    <n v="176.8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18T00:00:00"/>
    <d v="2023-11-17T00:00:00"/>
    <n v="20100147514"/>
    <x v="693"/>
    <n v="1"/>
    <s v="FACTURA"/>
    <s v="F001-00037995"/>
    <s v="USD"/>
    <n v="3.86"/>
    <n v="111.48"/>
    <n v="20.07"/>
    <n v="131.5500000000000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20T00:00:00"/>
    <d v="2023-12-19T00:00:00"/>
    <n v="20512868046"/>
    <x v="734"/>
    <n v="1"/>
    <s v="FACTURA"/>
    <s v="F001-00038026"/>
    <s v="USD"/>
    <n v="3.87"/>
    <n v="80"/>
    <n v="14.4"/>
    <n v="94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4T00:00:00"/>
    <d v="2023-12-23T00:00:00"/>
    <n v="20170072465"/>
    <x v="378"/>
    <n v="1"/>
    <s v="FACTURA"/>
    <s v="F001-00038053"/>
    <s v="USD"/>
    <n v="3.88"/>
    <n v="93.05"/>
    <n v="16.75"/>
    <n v="109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4T00:00:00"/>
    <d v="2023-12-23T00:00:00"/>
    <n v="20170072465"/>
    <x v="378"/>
    <n v="1"/>
    <s v="FACTURA"/>
    <s v="F001-00038054"/>
    <s v="USD"/>
    <n v="3.88"/>
    <n v="83.28"/>
    <n v="14.99"/>
    <n v="98.2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4T00:00:00"/>
    <d v="2023-11-23T00:00:00"/>
    <n v="20100147514"/>
    <x v="693"/>
    <n v="1"/>
    <s v="FACTURA"/>
    <s v="F001-00038058"/>
    <s v="USD"/>
    <n v="3.88"/>
    <n v="79.5"/>
    <n v="14.31"/>
    <n v="93.8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25T00:00:00"/>
    <d v="2023-12-24T00:00:00"/>
    <n v="20100152941"/>
    <x v="651"/>
    <n v="1"/>
    <s v="FACTURA"/>
    <s v="F001-00038076"/>
    <s v="USD"/>
    <n v="3.87"/>
    <n v="628.03"/>
    <n v="113.05"/>
    <n v="741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5T00:00:00"/>
    <d v="2023-12-09T00:00:00"/>
    <n v="20608552171"/>
    <x v="842"/>
    <n v="1"/>
    <s v="FACTURA"/>
    <s v="F001-00038077"/>
    <s v="USD"/>
    <n v="3.87"/>
    <n v="105.2"/>
    <n v="18.940000000000001"/>
    <n v="124.14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10"/>
    <d v="2023-10-26T00:00:00"/>
    <d v="2023-12-25T00:00:00"/>
    <n v="20100152941"/>
    <x v="651"/>
    <n v="1"/>
    <s v="FACTURA"/>
    <s v="F001-00038092"/>
    <s v="USD"/>
    <n v="3.87"/>
    <n v="986"/>
    <n v="177.48"/>
    <n v="1163.4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7T00:00:00"/>
    <d v="2023-12-26T00:00:00"/>
    <n v="20512868046"/>
    <x v="734"/>
    <n v="1"/>
    <s v="FACTURA"/>
    <s v="F001-00038101"/>
    <s v="USD"/>
    <n v="3.87"/>
    <n v="152.03"/>
    <n v="27.37"/>
    <n v="179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03T00:00:00"/>
    <d v="2023-12-18T00:00:00"/>
    <n v="20137291313"/>
    <x v="849"/>
    <n v="1"/>
    <s v="FACTURA"/>
    <s v="F001-00038184"/>
    <s v="USD"/>
    <n v="3.81"/>
    <n v="46.28"/>
    <n v="8.33"/>
    <n v="54.6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11"/>
    <d v="2023-11-03T00:00:00"/>
    <d v="2024-01-02T00:00:00"/>
    <n v="20100027021"/>
    <x v="725"/>
    <n v="1"/>
    <s v="FACTURA"/>
    <s v="F001-00038189"/>
    <s v="USD"/>
    <n v="3.81"/>
    <n v="131"/>
    <n v="23.58"/>
    <n v="154.5800000000000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1"/>
    <d v="2023-11-09T00:00:00"/>
    <d v="2023-12-09T00:00:00"/>
    <n v="20100006538"/>
    <x v="702"/>
    <n v="1"/>
    <s v="FACTURA"/>
    <s v="F001-00038234"/>
    <s v="USD"/>
    <n v="3.8"/>
    <n v="91.85"/>
    <n v="16.53"/>
    <n v="108.3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13T00:00:00"/>
    <d v="2023-12-28T00:00:00"/>
    <n v="20137291313"/>
    <x v="849"/>
    <n v="1"/>
    <s v="FACTURA"/>
    <s v="F001-00038264"/>
    <s v="USD"/>
    <n v="3.81"/>
    <n v="133.15"/>
    <n v="23.97"/>
    <n v="157.1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11"/>
    <d v="2023-11-20T00:00:00"/>
    <d v="2024-01-19T00:00:00"/>
    <n v="20100152941"/>
    <x v="651"/>
    <n v="1"/>
    <s v="FACTURA"/>
    <s v="F001-00038325"/>
    <s v="USD"/>
    <n v="3.78"/>
    <n v="152.84"/>
    <n v="27.51"/>
    <n v="180.3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4T00:00:00"/>
    <d v="2023-12-24T00:00:00"/>
    <n v="20419387658"/>
    <x v="953"/>
    <n v="1"/>
    <s v="FACTURA"/>
    <s v="F001-00038366"/>
    <s v="USD"/>
    <n v="3.74"/>
    <n v="134.96"/>
    <n v="24.29"/>
    <n v="159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30T00:00:00"/>
    <d v="2024-01-14T00:00:00"/>
    <n v="20137291313"/>
    <x v="849"/>
    <n v="1"/>
    <s v="FACTURA"/>
    <s v="F001-00038449"/>
    <s v="USD"/>
    <n v="3.74"/>
    <n v="126.81"/>
    <n v="22.83"/>
    <n v="149.63999999999999"/>
    <n v="0"/>
    <n v="0"/>
    <n v="0"/>
    <x v="1"/>
    <s v="Factura a 45 días"/>
    <s v="OTROS"/>
    <m/>
    <m/>
    <n v="0"/>
    <n v="0"/>
    <n v="0"/>
    <n v="0"/>
    <n v="0"/>
    <n v="0"/>
    <n v="0"/>
    <s v="CRISTHIAN VEGA"/>
  </r>
  <r>
    <x v="0"/>
    <s v="2023-12"/>
    <d v="2023-12-05T00:00:00"/>
    <d v="2024-03-04T00:00:00"/>
    <n v="20492744833"/>
    <x v="913"/>
    <n v="1"/>
    <s v="FACTURA"/>
    <s v="F001-00038480"/>
    <s v="USD"/>
    <n v="3.74"/>
    <n v="81.599999999999994"/>
    <n v="14.69"/>
    <n v="96.2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2"/>
    <d v="2023-12-06T00:00:00"/>
    <d v="2024-01-20T00:00:00"/>
    <n v="20137291313"/>
    <x v="849"/>
    <n v="1"/>
    <s v="FACTURA"/>
    <s v="F001-00038486"/>
    <s v="USD"/>
    <n v="3.76"/>
    <n v="146.16"/>
    <n v="26.31"/>
    <n v="172.47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12"/>
    <d v="2023-12-13T00:00:00"/>
    <d v="2024-02-11T00:00:00"/>
    <n v="20100027021"/>
    <x v="725"/>
    <n v="1"/>
    <s v="FACTURA"/>
    <s v="F001-00038535"/>
    <s v="USD"/>
    <n v="3.78"/>
    <n v="142"/>
    <n v="25.56"/>
    <n v="167.5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2"/>
    <d v="2023-12-20T00:00:00"/>
    <d v="2024-01-19T00:00:00"/>
    <n v="20205467603"/>
    <x v="996"/>
    <n v="1"/>
    <s v="FACTURA"/>
    <s v="F001-00038594"/>
    <s v="USD"/>
    <n v="3.72"/>
    <n v="42.9"/>
    <n v="7.72"/>
    <n v="50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28T00:00:00"/>
    <d v="2024-02-26T00:00:00"/>
    <n v="20273877569"/>
    <x v="840"/>
    <n v="1"/>
    <s v="FACTURA"/>
    <s v="F001-00038641"/>
    <s v="USD"/>
    <n v="3.69"/>
    <n v="25.56"/>
    <n v="4.5999999999999996"/>
    <n v="30.1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22T00:00:00"/>
    <d v="2025-11-21T00:00:00"/>
    <n v="20100079501"/>
    <x v="932"/>
    <n v="1"/>
    <s v="FACTURA"/>
    <s v="F001-00044786"/>
    <s v="USD"/>
    <n v="3.49"/>
    <n v="20156.580000000002"/>
    <n v="3628.18"/>
    <n v="23784.76"/>
    <n v="0"/>
    <n v="0"/>
    <n v="0"/>
    <x v="1"/>
    <s v="Factura a 60 días"/>
    <s v="NOTA DE CRÉDITO"/>
    <s v="F001-00001858"/>
    <s v="USD"/>
    <n v="3.4940000000000002"/>
    <n v="-20156.580000000002"/>
    <n v="-3628.18"/>
    <n v="-23784.76"/>
    <n v="0"/>
    <n v="0"/>
    <n v="0"/>
    <s v="KLEBER SANTA CRUZ"/>
  </r>
  <r>
    <x v="1"/>
    <s v="2025-09"/>
    <d v="2025-09-10T00:00:00"/>
    <d v="2025-10-10T00:00:00"/>
    <n v="20508972734"/>
    <x v="949"/>
    <n v="1"/>
    <s v="FACTURA"/>
    <s v="F001-00044681"/>
    <s v="USD"/>
    <n v="3.51"/>
    <n v="235.2"/>
    <n v="42.34"/>
    <n v="277.540000000000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04T00:00:00"/>
    <d v="2025-10-04T00:00:00"/>
    <n v="20100136741"/>
    <x v="635"/>
    <n v="1"/>
    <s v="FACTURA"/>
    <s v="F001-00044616"/>
    <s v="USD"/>
    <n v="3.53"/>
    <n v="45.2"/>
    <n v="8.14"/>
    <n v="53.3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31T00:00:00"/>
    <d v="2025-08-30T00:00:00"/>
    <n v="20508810912"/>
    <x v="102"/>
    <n v="1"/>
    <s v="FACTURA"/>
    <s v="F001-00044270"/>
    <s v="USD"/>
    <n v="3.57"/>
    <n v="270.52999999999997"/>
    <n v="48.7"/>
    <n v="319.23"/>
    <n v="0"/>
    <n v="0"/>
    <n v="0"/>
    <x v="1"/>
    <s v="Factura a 30 días"/>
    <s v="NOTA DE CRÉDITO"/>
    <s v="F001-00001861"/>
    <s v="USD"/>
    <n v="3.57"/>
    <n v="-270.52999999999997"/>
    <n v="-48.7"/>
    <n v="-319.23"/>
    <n v="0"/>
    <n v="0"/>
    <n v="0"/>
    <s v="ROBSON MOSCOSO"/>
  </r>
  <r>
    <x v="1"/>
    <s v="2025-08"/>
    <d v="2025-08-14T00:00:00"/>
    <d v="2025-09-13T00:00:00"/>
    <n v="20278966004"/>
    <x v="956"/>
    <n v="1"/>
    <s v="FACTURA"/>
    <s v="F001-00044369"/>
    <s v="USD"/>
    <n v="3.54"/>
    <n v="96.59"/>
    <n v="17.39"/>
    <n v="113.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19T00:00:00"/>
    <d v="2025-09-18T00:00:00"/>
    <n v="20100006538"/>
    <x v="702"/>
    <n v="1"/>
    <s v="FACTURA"/>
    <s v="F001-00044423"/>
    <s v="USD"/>
    <n v="3.56"/>
    <n v="93.92"/>
    <n v="16.91"/>
    <n v="110.8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22T00:00:00"/>
    <d v="2025-09-21T00:00:00"/>
    <n v="20100006538"/>
    <x v="702"/>
    <n v="1"/>
    <s v="FACTURA"/>
    <s v="F001-00044463"/>
    <s v="USD"/>
    <n v="3.54"/>
    <n v="605.46"/>
    <n v="108.98"/>
    <n v="714.4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29T00:00:00"/>
    <d v="2025-09-28T00:00:00"/>
    <n v="20100006538"/>
    <x v="702"/>
    <n v="1"/>
    <s v="FACTURA"/>
    <s v="F001-00044564"/>
    <s v="USD"/>
    <n v="3.55"/>
    <n v="190.1"/>
    <n v="34.22"/>
    <n v="224.3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01T00:00:00"/>
    <d v="2025-10-01T00:00:00"/>
    <n v="20100006538"/>
    <x v="702"/>
    <n v="1"/>
    <s v="FACTURA"/>
    <s v="F001-00044589"/>
    <s v="USD"/>
    <n v="3.54"/>
    <n v="107.88"/>
    <n v="19.420000000000002"/>
    <n v="127.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7"/>
    <d v="2025-07-08T00:00:00"/>
    <d v="2025-10-06T00:00:00"/>
    <n v="20402885549"/>
    <x v="929"/>
    <n v="1"/>
    <s v="FACTURA"/>
    <s v="F001-00044034"/>
    <s v="USD"/>
    <n v="3.56"/>
    <n v="2166.85"/>
    <n v="390.03"/>
    <n v="2556.8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9"/>
    <d v="2025-09-03T00:00:00"/>
    <d v="2025-10-03T00:00:00"/>
    <n v="20419387658"/>
    <x v="953"/>
    <n v="1"/>
    <s v="FACTURA"/>
    <s v="F001-00044601"/>
    <s v="USD"/>
    <n v="3.55"/>
    <n v="490.2"/>
    <n v="88.24"/>
    <n v="578.440000000000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14T00:00:00"/>
    <d v="2025-10-14T00:00:00"/>
    <n v="20506392234"/>
    <x v="922"/>
    <n v="1"/>
    <s v="FACTURA"/>
    <s v="F001-00045045"/>
    <s v="USD"/>
    <n v="3.44"/>
    <n v="4552.46"/>
    <n v="819.44"/>
    <n v="5371.9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1"/>
    <s v="2025-08"/>
    <d v="2025-08-21T00:00:00"/>
    <d v="2025-09-20T00:00:00"/>
    <n v="20100136741"/>
    <x v="635"/>
    <n v="1"/>
    <s v="FACTURA"/>
    <s v="F001-00044444"/>
    <s v="USD"/>
    <n v="3.54"/>
    <n v="168"/>
    <n v="30.24"/>
    <n v="198.2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5"/>
    <d v="2025-05-07T00:00:00"/>
    <d v="2025-07-06T00:00:00"/>
    <n v="20170072465"/>
    <x v="378"/>
    <n v="1"/>
    <s v="FACTURA"/>
    <s v="F001-00043297"/>
    <s v="USD"/>
    <n v="3.66"/>
    <n v="235.74"/>
    <n v="42.43"/>
    <n v="278.17"/>
    <n v="0"/>
    <n v="0"/>
    <n v="0"/>
    <x v="1"/>
    <s v="Factura a 60 días"/>
    <s v="NOTA DE CRÉDITO"/>
    <s v="F001-00001865"/>
    <s v="USD"/>
    <n v="3.6629999999999998"/>
    <n v="-235.74"/>
    <n v="-42.43"/>
    <n v="-278.17"/>
    <n v="0"/>
    <n v="0"/>
    <n v="0"/>
    <s v="CLAUDIO BALDEON"/>
  </r>
  <r>
    <x v="1"/>
    <s v="2025-07"/>
    <d v="2025-07-15T00:00:00"/>
    <d v="2025-09-13T00:00:00"/>
    <n v="20254556654"/>
    <x v="394"/>
    <n v="1"/>
    <s v="FACTURA"/>
    <s v="F001-00044099"/>
    <s v="USD"/>
    <n v="3.57"/>
    <n v="312"/>
    <n v="56.16"/>
    <n v="368.1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14T00:00:00"/>
    <d v="2025-09-13T00:00:00"/>
    <n v="20254556654"/>
    <x v="394"/>
    <n v="1"/>
    <s v="FACTURA"/>
    <s v="F001-00044370"/>
    <s v="USD"/>
    <n v="3.54"/>
    <n v="272"/>
    <n v="48.96"/>
    <n v="320.9599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8T00:00:00"/>
    <d v="2025-11-27T00:00:00"/>
    <n v="20100147514"/>
    <x v="693"/>
    <n v="1"/>
    <s v="FACTURA"/>
    <s v="F001-00045232"/>
    <s v="USD"/>
    <n v="3.39"/>
    <n v="2019.9"/>
    <n v="363.58"/>
    <n v="2383.48"/>
    <n v="0"/>
    <n v="0"/>
    <n v="0"/>
    <x v="1"/>
    <s v="Factura a 30 días"/>
    <s v="NOTA DE CRÉDITO"/>
    <s v="F001-00001873"/>
    <s v="USD"/>
    <n v="3.387"/>
    <n v="-2019.9"/>
    <n v="-363.58"/>
    <n v="-2383.48"/>
    <n v="0"/>
    <n v="0"/>
    <n v="0"/>
    <s v="CLAUDIO BALDEON"/>
  </r>
  <r>
    <x v="1"/>
    <s v="2025-10"/>
    <d v="2025-10-15T00:00:00"/>
    <d v="2025-11-14T00:00:00"/>
    <n v="20506675457"/>
    <x v="381"/>
    <n v="1"/>
    <s v="FACTURA"/>
    <s v="F001-00045059"/>
    <s v="USD"/>
    <n v="3.43"/>
    <n v="61.2"/>
    <n v="11.02"/>
    <n v="72.22"/>
    <n v="0"/>
    <n v="0"/>
    <n v="0"/>
    <x v="1"/>
    <s v="Factura a 30 días"/>
    <s v="NOTA DE CRÉDITO"/>
    <s v="F001-00001875"/>
    <s v="USD"/>
    <n v="3.4279999999999999"/>
    <n v="-61.2"/>
    <n v="-11.02"/>
    <n v="-72.22"/>
    <n v="0"/>
    <n v="0"/>
    <n v="0"/>
    <s v="CLAUDIO BALDEON"/>
  </r>
  <r>
    <x v="1"/>
    <s v="2025-10"/>
    <d v="2025-10-24T00:00:00"/>
    <d v="2025-12-23T00:00:00"/>
    <n v="20338054115"/>
    <x v="893"/>
    <n v="1"/>
    <s v="FACTURA"/>
    <s v="F001-00045199"/>
    <s v="USD"/>
    <n v="3.4"/>
    <n v="12616.5"/>
    <n v="2270.9699999999998"/>
    <n v="14887.47"/>
    <n v="0"/>
    <n v="0"/>
    <n v="0"/>
    <x v="1"/>
    <s v="Factura a 60 días"/>
    <s v="NOTA DE CRÉDITO"/>
    <s v="F001-00001876"/>
    <s v="USD"/>
    <n v="3.4"/>
    <n v="-12616.5"/>
    <n v="-2270.9699999999998"/>
    <n v="-14887.47"/>
    <n v="0"/>
    <n v="0"/>
    <n v="0"/>
    <s v="CLAUDIO BALDEON"/>
  </r>
  <r>
    <x v="1"/>
    <s v="2025-10"/>
    <d v="2025-10-30T00:00:00"/>
    <d v="2025-11-29T00:00:00"/>
    <n v="20100147514"/>
    <x v="693"/>
    <n v="1"/>
    <s v="FACTURA"/>
    <s v="F001-00045261"/>
    <s v="USD"/>
    <n v="3.39"/>
    <n v="148.4"/>
    <n v="26.71"/>
    <n v="175.11"/>
    <n v="0"/>
    <n v="0"/>
    <n v="0"/>
    <x v="1"/>
    <s v="Factura a 30 días"/>
    <s v="NOTA DE CRÉDITO"/>
    <s v="F001-00001880"/>
    <s v="USD"/>
    <n v="3.3940000000000001"/>
    <n v="-148.4"/>
    <n v="-26.71"/>
    <n v="-175.11"/>
    <n v="0"/>
    <n v="0"/>
    <n v="0"/>
    <s v="CLAUDIO BALDEON"/>
  </r>
  <r>
    <x v="1"/>
    <s v="2025-07"/>
    <d v="2025-07-30T00:00:00"/>
    <d v="2025-09-28T00:00:00"/>
    <n v="20100152941"/>
    <x v="651"/>
    <n v="1"/>
    <s v="FACTURA"/>
    <s v="F001-00044262"/>
    <s v="USD"/>
    <n v="3.55"/>
    <n v="353.34"/>
    <n v="63.6"/>
    <n v="416.9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7"/>
    <d v="2025-07-24T00:00:00"/>
    <d v="2025-09-07T00:00:00"/>
    <n v="20418650916"/>
    <x v="694"/>
    <n v="1"/>
    <s v="FACTURA"/>
    <s v="F001-00044203"/>
    <s v="USD"/>
    <n v="3.56"/>
    <n v="2256"/>
    <n v="406.08"/>
    <n v="2662.0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6"/>
    <d v="2025-06-04T00:00:00"/>
    <d v="2025-08-03T00:00:00"/>
    <n v="20544672496"/>
    <x v="957"/>
    <n v="1"/>
    <s v="FACTURA"/>
    <s v="F001-00043627"/>
    <s v="USD"/>
    <n v="3.63"/>
    <n v="1070.5999999999999"/>
    <n v="192.71"/>
    <n v="1263.3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6"/>
    <d v="2025-06-04T00:00:00"/>
    <d v="2025-08-03T00:00:00"/>
    <n v="20544672496"/>
    <x v="957"/>
    <n v="1"/>
    <s v="FACTURA"/>
    <s v="F001-00043639"/>
    <s v="USD"/>
    <n v="3.63"/>
    <n v="189.6"/>
    <n v="34.130000000000003"/>
    <n v="223.7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7"/>
    <d v="2025-07-02T00:00:00"/>
    <d v="2025-08-31T00:00:00"/>
    <n v="20544672496"/>
    <x v="957"/>
    <n v="1"/>
    <s v="FACTURA"/>
    <s v="F001-00043992"/>
    <s v="USD"/>
    <n v="3.56"/>
    <n v="4613.33"/>
    <n v="830.4"/>
    <n v="5443.7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15T00:00:00"/>
    <d v="2025-10-15T00:00:00"/>
    <n v="20513462388"/>
    <x v="975"/>
    <n v="1"/>
    <s v="FACTURA"/>
    <s v="F001-00044715"/>
    <s v="USD"/>
    <n v="3.5"/>
    <n v="2700"/>
    <n v="486"/>
    <n v="318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29T00:00:00"/>
    <d v="2025-09-28T00:00:00"/>
    <n v="20100151112"/>
    <x v="698"/>
    <n v="1"/>
    <s v="FACTURA"/>
    <s v="F001-00044540"/>
    <s v="USD"/>
    <n v="3.55"/>
    <n v="7300"/>
    <n v="1314"/>
    <n v="8614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9"/>
    <d v="2025-09-08T00:00:00"/>
    <d v="2025-10-08T00:00:00"/>
    <n v="20100147514"/>
    <x v="693"/>
    <n v="1"/>
    <s v="FACTURA"/>
    <s v="F001-00044649"/>
    <s v="USD"/>
    <n v="3.53"/>
    <n v="3975"/>
    <n v="715.5"/>
    <n v="4690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08T00:00:00"/>
    <d v="2025-10-08T00:00:00"/>
    <n v="20601605385"/>
    <x v="997"/>
    <n v="1"/>
    <s v="FACTURA"/>
    <s v="F001-00044656"/>
    <s v="USD"/>
    <n v="3.53"/>
    <n v="2624.64"/>
    <n v="472.44"/>
    <n v="3097.0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04T00:00:00"/>
    <d v="2025-10-04T00:00:00"/>
    <n v="20100103223"/>
    <x v="885"/>
    <n v="1"/>
    <s v="FACTURA"/>
    <s v="F001-00044628"/>
    <s v="USD"/>
    <n v="3.53"/>
    <n v="1977.6"/>
    <n v="355.97"/>
    <n v="2333.57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1T00:00:00"/>
    <d v="2025-09-20T00:00:00"/>
    <n v="20508810912"/>
    <x v="102"/>
    <n v="1"/>
    <s v="FACTURA"/>
    <s v="F001-00044441"/>
    <s v="USD"/>
    <n v="3.54"/>
    <n v="1266.48"/>
    <n v="227.97"/>
    <n v="1494.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1T00:00:00"/>
    <d v="2025-09-20T00:00:00"/>
    <n v="20508810912"/>
    <x v="102"/>
    <n v="1"/>
    <s v="FACTURA"/>
    <s v="F001-00044442"/>
    <s v="USD"/>
    <n v="3.54"/>
    <n v="160.11000000000001"/>
    <n v="28.82"/>
    <n v="188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7"/>
    <d v="2025-07-18T00:00:00"/>
    <d v="2025-09-16T00:00:00"/>
    <n v="20100135699"/>
    <x v="688"/>
    <n v="1"/>
    <s v="FACTURA"/>
    <s v="F001-00044151"/>
    <s v="USD"/>
    <n v="3.56"/>
    <n v="595.6"/>
    <n v="107.21"/>
    <n v="702.8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19T00:00:00"/>
    <d v="2025-10-18T00:00:00"/>
    <n v="20100027021"/>
    <x v="725"/>
    <n v="1"/>
    <s v="FACTURA"/>
    <s v="F001-00044419"/>
    <s v="USD"/>
    <n v="3.56"/>
    <n v="76.27"/>
    <n v="13.73"/>
    <n v="90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08T00:00:00"/>
    <d v="2025-10-08T00:00:00"/>
    <n v="20100006538"/>
    <x v="702"/>
    <n v="1"/>
    <s v="FACTURA"/>
    <s v="F001-00044658"/>
    <s v="USD"/>
    <n v="3.53"/>
    <n v="43.56"/>
    <n v="7.84"/>
    <n v="51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2T00:00:00"/>
    <d v="2025-10-12T00:00:00"/>
    <n v="20100006538"/>
    <x v="702"/>
    <n v="1"/>
    <s v="FACTURA"/>
    <s v="F001-00044707"/>
    <s v="USD"/>
    <n v="3.49"/>
    <n v="379.7"/>
    <n v="68.349999999999994"/>
    <n v="448.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6T00:00:00"/>
    <d v="2025-10-16T00:00:00"/>
    <n v="20100006538"/>
    <x v="702"/>
    <n v="1"/>
    <s v="FACTURA"/>
    <s v="F001-00044742"/>
    <s v="USD"/>
    <n v="3.5"/>
    <n v="87.12"/>
    <n v="15.68"/>
    <n v="102.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9T00:00:00"/>
    <d v="2025-10-18T00:00:00"/>
    <n v="20338054115"/>
    <x v="893"/>
    <n v="1"/>
    <s v="FACTURA"/>
    <s v="F001-00044413"/>
    <s v="USD"/>
    <n v="3.56"/>
    <n v="115.21"/>
    <n v="20.74"/>
    <n v="135.94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19T00:00:00"/>
    <d v="2025-10-18T00:00:00"/>
    <n v="20338054115"/>
    <x v="893"/>
    <n v="1"/>
    <s v="FACTURA"/>
    <s v="F001-00044414"/>
    <s v="USD"/>
    <n v="3.56"/>
    <n v="172.8"/>
    <n v="31.1"/>
    <n v="203.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22T00:00:00"/>
    <d v="2025-10-22T00:00:00"/>
    <n v="20100147514"/>
    <x v="693"/>
    <n v="1"/>
    <s v="FACTURA"/>
    <s v="F001-00044782"/>
    <s v="USD"/>
    <n v="3.49"/>
    <n v="2168.0700000000002"/>
    <n v="390.25"/>
    <n v="2558.32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22T00:00:00"/>
    <d v="2025-10-22T00:00:00"/>
    <n v="20100147514"/>
    <x v="693"/>
    <n v="1"/>
    <s v="FACTURA"/>
    <s v="F001-00044783"/>
    <s v="USD"/>
    <n v="3.49"/>
    <n v="4223.5200000000004"/>
    <n v="760.23"/>
    <n v="4983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22T00:00:00"/>
    <d v="2025-10-22T00:00:00"/>
    <n v="20100147514"/>
    <x v="693"/>
    <n v="1"/>
    <s v="FACTURA"/>
    <s v="F001-00044784"/>
    <s v="USD"/>
    <n v="3.49"/>
    <n v="226.84"/>
    <n v="40.83"/>
    <n v="267.6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24T00:00:00"/>
    <d v="2025-10-22T00:00:00"/>
    <n v="20261677955"/>
    <x v="839"/>
    <n v="1"/>
    <s v="FACTURA"/>
    <s v="F001-00044184"/>
    <s v="USD"/>
    <n v="3.56"/>
    <n v="6489.15"/>
    <n v="1168.05"/>
    <n v="7657.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7"/>
    <d v="2025-07-22T00:00:00"/>
    <d v="2025-10-20T00:00:00"/>
    <n v="20492744833"/>
    <x v="913"/>
    <n v="1"/>
    <s v="FACTURA"/>
    <s v="F001-00044165"/>
    <s v="USD"/>
    <n v="3.57"/>
    <n v="1067.8399999999999"/>
    <n v="192.21"/>
    <n v="1260.0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9"/>
    <d v="2025-09-18T00:00:00"/>
    <d v="2025-11-17T00:00:00"/>
    <n v="20273877569"/>
    <x v="840"/>
    <n v="1"/>
    <s v="FACTURA"/>
    <s v="F001-00044767"/>
    <s v="USD"/>
    <n v="3.49"/>
    <n v="83.42"/>
    <n v="15.02"/>
    <n v="98.4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18T00:00:00"/>
    <d v="2025-11-17T00:00:00"/>
    <n v="20273877569"/>
    <x v="840"/>
    <n v="1"/>
    <s v="FACTURA"/>
    <s v="F001-00044768"/>
    <s v="USD"/>
    <n v="3.49"/>
    <n v="46.36"/>
    <n v="8.34"/>
    <n v="54.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8"/>
    <d v="2025-08-12T00:00:00"/>
    <d v="2025-10-11T00:00:00"/>
    <n v="20267196746"/>
    <x v="838"/>
    <n v="1"/>
    <s v="FACTURA"/>
    <s v="F001-00044351"/>
    <s v="USD"/>
    <n v="3.54"/>
    <n v="7462.4"/>
    <n v="1343.23"/>
    <n v="8805.629999999999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03T00:00:00"/>
    <d v="2025-10-03T00:00:00"/>
    <n v="20417926632"/>
    <x v="912"/>
    <n v="1"/>
    <s v="FACTURA"/>
    <s v="F001-00044611"/>
    <s v="USD"/>
    <n v="3.55"/>
    <n v="312.49"/>
    <n v="56.25"/>
    <n v="368.7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11T00:00:00"/>
    <d v="2025-10-10T00:00:00"/>
    <n v="20137913250"/>
    <x v="140"/>
    <n v="1"/>
    <s v="FACTURA"/>
    <s v="F001-00044325"/>
    <s v="USD"/>
    <n v="3.54"/>
    <n v="5135.13"/>
    <n v="924.32"/>
    <n v="6059.4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15T00:00:00"/>
    <d v="2025-10-15T00:00:00"/>
    <n v="20419387658"/>
    <x v="953"/>
    <n v="1"/>
    <s v="FACTURA"/>
    <s v="F001-00044716"/>
    <s v="USD"/>
    <n v="3.5"/>
    <n v="583.29999999999995"/>
    <n v="104.99"/>
    <n v="688.2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1T00:00:00"/>
    <d v="2025-10-11T00:00:00"/>
    <n v="20312372895"/>
    <x v="692"/>
    <n v="1"/>
    <s v="FACTURA"/>
    <s v="F001-00044695"/>
    <s v="USD"/>
    <n v="3.49"/>
    <n v="574.08000000000004"/>
    <n v="103.33"/>
    <n v="677.4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8T00:00:00"/>
    <d v="2025-09-17T00:00:00"/>
    <n v="20508061201"/>
    <x v="998"/>
    <n v="1"/>
    <s v="FACTURA"/>
    <s v="F001-00044408"/>
    <s v="USD"/>
    <n v="3.56"/>
    <n v="130"/>
    <n v="23.4"/>
    <n v="153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01T00:00:00"/>
    <d v="2025-10-31T00:00:00"/>
    <n v="20100027021"/>
    <x v="725"/>
    <n v="1"/>
    <s v="FACTURA"/>
    <s v="F001-00044583"/>
    <s v="USD"/>
    <n v="3.54"/>
    <n v="67.62"/>
    <n v="12.17"/>
    <n v="79.79000000000000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29T00:00:00"/>
    <d v="2025-10-29T00:00:00"/>
    <n v="20141151968"/>
    <x v="986"/>
    <n v="1"/>
    <s v="FACTURA"/>
    <s v="F001-00044869"/>
    <s v="USD"/>
    <n v="3.5"/>
    <n v="1061.06"/>
    <n v="190.99"/>
    <n v="1252.0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6"/>
    <d v="2025-06-30T00:00:00"/>
    <d v="2025-08-29T00:00:00"/>
    <n v="20170072465"/>
    <x v="378"/>
    <n v="1"/>
    <s v="FACTURA"/>
    <s v="F001-00043942"/>
    <s v="USD"/>
    <n v="3.55"/>
    <n v="2347.6"/>
    <n v="422.57"/>
    <n v="2770.17"/>
    <n v="0"/>
    <n v="0"/>
    <n v="0"/>
    <x v="1"/>
    <s v="Factura a 60 días"/>
    <s v="NOTA DE CRÉDITO"/>
    <s v="F001-00001862"/>
    <s v="USD"/>
    <n v="3.552"/>
    <n v="-944"/>
    <n v="-169.92"/>
    <n v="-1113.92"/>
    <n v="0"/>
    <n v="0"/>
    <n v="0"/>
    <s v="CLAUDIO BALDEON"/>
  </r>
  <r>
    <x v="1"/>
    <s v="2025-09"/>
    <d v="2025-09-30T00:00:00"/>
    <d v="2025-10-30T00:00:00"/>
    <n v="20100147514"/>
    <x v="693"/>
    <n v="1"/>
    <s v="FACTURA"/>
    <s v="F001-00044922"/>
    <s v="USD"/>
    <n v="3.5"/>
    <n v="4567.5"/>
    <n v="822.15"/>
    <n v="5389.6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19T00:00:00"/>
    <d v="2025-10-18T00:00:00"/>
    <n v="20209133394"/>
    <x v="919"/>
    <n v="1"/>
    <s v="FACTURA"/>
    <s v="F001-00044422"/>
    <s v="USD"/>
    <n v="3.56"/>
    <n v="5646"/>
    <n v="1016.28"/>
    <n v="6662.2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19T00:00:00"/>
    <d v="2025-10-18T00:00:00"/>
    <n v="20137913250"/>
    <x v="140"/>
    <n v="1"/>
    <s v="FACTURA"/>
    <s v="F001-00044417"/>
    <s v="USD"/>
    <n v="3.56"/>
    <n v="4713.29"/>
    <n v="848.39"/>
    <n v="5561.6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17T00:00:00"/>
    <d v="2025-10-17T00:00:00"/>
    <n v="20507828915"/>
    <x v="960"/>
    <n v="1"/>
    <s v="FACTURA"/>
    <s v="F001-00044744"/>
    <s v="USD"/>
    <n v="3.49"/>
    <n v="117.69"/>
    <n v="21.18"/>
    <n v="138.8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04T00:00:00"/>
    <d v="2025-10-04T00:00:00"/>
    <n v="20513462388"/>
    <x v="975"/>
    <n v="1"/>
    <s v="FACTURA"/>
    <s v="F001-00044627"/>
    <s v="USD"/>
    <n v="3.53"/>
    <n v="1126.22"/>
    <n v="202.72"/>
    <n v="1328.94"/>
    <n v="0"/>
    <n v="0"/>
    <n v="0"/>
    <x v="1"/>
    <s v="Factura a 30 días"/>
    <s v="NOTA DE CRÉDITO"/>
    <s v="F001-00001886"/>
    <s v="USD"/>
    <n v="3.5339999999999998"/>
    <n v="-1126.22"/>
    <n v="-202.72"/>
    <n v="-1328.94"/>
    <n v="0"/>
    <n v="0"/>
    <n v="0"/>
    <s v="CLAUDIO BALDEON"/>
  </r>
  <r>
    <x v="1"/>
    <s v="2025-08"/>
    <d v="2025-08-22T00:00:00"/>
    <d v="2025-10-21T00:00:00"/>
    <n v="20170072465"/>
    <x v="378"/>
    <n v="1"/>
    <s v="FACTURA"/>
    <s v="F001-00044467"/>
    <s v="USD"/>
    <n v="3.54"/>
    <n v="492.8"/>
    <n v="88.7"/>
    <n v="581.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27T00:00:00"/>
    <d v="2025-10-26T00:00:00"/>
    <n v="20170072465"/>
    <x v="378"/>
    <n v="1"/>
    <s v="FACTURA"/>
    <s v="F001-00044526"/>
    <s v="USD"/>
    <n v="3.54"/>
    <n v="1235.08"/>
    <n v="222.31"/>
    <n v="1457.3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11T00:00:00"/>
    <d v="2025-10-10T00:00:00"/>
    <n v="20100079501"/>
    <x v="932"/>
    <n v="1"/>
    <s v="FACTURA"/>
    <s v="F001-00044331"/>
    <s v="USD"/>
    <n v="3.54"/>
    <n v="7026.12"/>
    <n v="1264.7"/>
    <n v="8290.8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28T00:00:00"/>
    <d v="2025-10-28T00:00:00"/>
    <n v="20100147514"/>
    <x v="693"/>
    <n v="1"/>
    <s v="FACTURA"/>
    <s v="F001-00044861"/>
    <s v="USD"/>
    <n v="3.5"/>
    <n v="3880.97"/>
    <n v="698.57"/>
    <n v="4579.5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30T00:00:00"/>
    <d v="2025-10-30T00:00:00"/>
    <n v="20419387658"/>
    <x v="953"/>
    <n v="1"/>
    <s v="FACTURA"/>
    <s v="F001-00044919"/>
    <s v="USD"/>
    <n v="3.5"/>
    <n v="3764.64"/>
    <n v="677.64"/>
    <n v="4442.2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1T00:00:00"/>
    <d v="2025-10-11T00:00:00"/>
    <n v="20441766883"/>
    <x v="990"/>
    <n v="1"/>
    <s v="FACTURA"/>
    <s v="F001-00044694"/>
    <s v="USD"/>
    <n v="3.49"/>
    <n v="1224.3"/>
    <n v="220.37"/>
    <n v="1444.6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25T00:00:00"/>
    <d v="2025-10-24T00:00:00"/>
    <n v="20512868046"/>
    <x v="734"/>
    <n v="1"/>
    <s v="FACTURA"/>
    <s v="F001-00044470"/>
    <s v="USD"/>
    <n v="3.53"/>
    <n v="160.16"/>
    <n v="28.83"/>
    <n v="188.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25T00:00:00"/>
    <d v="2025-10-24T00:00:00"/>
    <n v="20512868046"/>
    <x v="734"/>
    <n v="1"/>
    <s v="FACTURA"/>
    <s v="F001-00044471"/>
    <s v="USD"/>
    <n v="3.53"/>
    <n v="277.2"/>
    <n v="49.9"/>
    <n v="327.100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31T00:00:00"/>
    <d v="2025-10-31T00:00:00"/>
    <n v="20601115388"/>
    <x v="152"/>
    <n v="1"/>
    <s v="FACTURA"/>
    <s v="F001-00045295"/>
    <s v="USD"/>
    <n v="3.4"/>
    <n v="520"/>
    <n v="93.6"/>
    <n v="613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2T00:00:00"/>
    <d v="2025-10-22T00:00:00"/>
    <n v="20601149631"/>
    <x v="944"/>
    <n v="1"/>
    <s v="FACTURA"/>
    <s v="F001-00045138"/>
    <s v="USD"/>
    <n v="3.39"/>
    <n v="56.11"/>
    <n v="10.1"/>
    <n v="66.20999999999999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11T00:00:00"/>
    <d v="2025-09-10T00:00:00"/>
    <n v="20502253302"/>
    <x v="925"/>
    <n v="1"/>
    <s v="FACTURA"/>
    <s v="F001-00044335"/>
    <s v="USD"/>
    <n v="3.54"/>
    <n v="464"/>
    <n v="83.52"/>
    <n v="547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0T00:00:00"/>
    <d v="2025-10-10T00:00:00"/>
    <n v="20502253302"/>
    <x v="925"/>
    <n v="1"/>
    <s v="FACTURA"/>
    <s v="F001-00044684"/>
    <s v="USD"/>
    <n v="3.51"/>
    <n v="74"/>
    <n v="13.32"/>
    <n v="87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05T00:00:00"/>
    <d v="2025-10-05T00:00:00"/>
    <n v="20517668657"/>
    <x v="969"/>
    <n v="1"/>
    <s v="FACTURA"/>
    <s v="F001-00044643"/>
    <s v="USD"/>
    <n v="3.54"/>
    <n v="100.1"/>
    <n v="18.02"/>
    <n v="118.1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9"/>
    <d v="2025-09-26T00:00:00"/>
    <d v="2025-10-26T00:00:00"/>
    <n v="20514608041"/>
    <x v="728"/>
    <n v="1"/>
    <s v="FACTURA"/>
    <s v="F001-00044859"/>
    <s v="USD"/>
    <n v="3.51"/>
    <n v="13760"/>
    <n v="2476.8000000000002"/>
    <n v="16236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08T00:00:00"/>
    <d v="2025-10-07T00:00:00"/>
    <n v="20101334679"/>
    <x v="892"/>
    <n v="1"/>
    <s v="FACTURA"/>
    <s v="F001-00044318"/>
    <s v="USD"/>
    <n v="3.55"/>
    <n v="142.59"/>
    <n v="25.67"/>
    <n v="168.2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03T00:00:00"/>
    <d v="2025-10-03T00:00:00"/>
    <n v="20513462388"/>
    <x v="975"/>
    <n v="1"/>
    <s v="FACTURA"/>
    <s v="F001-00044607"/>
    <s v="USD"/>
    <n v="3.55"/>
    <n v="454.98"/>
    <n v="81.900000000000006"/>
    <n v="536.8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03T00:00:00"/>
    <d v="2025-11-02T00:00:00"/>
    <n v="20137913250"/>
    <x v="140"/>
    <n v="1"/>
    <s v="FACTURA"/>
    <s v="F001-00044608"/>
    <s v="USD"/>
    <n v="3.55"/>
    <n v="5285.28"/>
    <n v="951.35"/>
    <n v="6236.6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02T00:00:00"/>
    <d v="2025-11-01T00:00:00"/>
    <n v="20505792042"/>
    <x v="952"/>
    <n v="1"/>
    <s v="FACTURA"/>
    <s v="F001-00044937"/>
    <s v="USD"/>
    <n v="3.47"/>
    <n v="260"/>
    <n v="46.8"/>
    <n v="306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08T00:00:00"/>
    <d v="2025-11-06T00:00:00"/>
    <n v="20402885549"/>
    <x v="929"/>
    <n v="1"/>
    <s v="FACTURA"/>
    <s v="F001-00044319"/>
    <s v="USD"/>
    <n v="3.55"/>
    <n v="193.6"/>
    <n v="34.85"/>
    <n v="228.45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1"/>
    <s v="2025-07"/>
    <d v="2025-07-25T00:00:00"/>
    <d v="2025-10-23T00:00:00"/>
    <n v="20100110513"/>
    <x v="376"/>
    <n v="1"/>
    <s v="FACTURA"/>
    <s v="F001-00044209"/>
    <s v="USD"/>
    <n v="3.56"/>
    <n v="73325.759999999995"/>
    <n v="13198.64"/>
    <n v="86524.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7"/>
    <d v="2025-07-31T00:00:00"/>
    <d v="2025-08-30T00:00:00"/>
    <n v="20100051240"/>
    <x v="878"/>
    <n v="1"/>
    <s v="FACTURA"/>
    <s v="F001-00044290"/>
    <s v="USD"/>
    <n v="3.57"/>
    <n v="270"/>
    <n v="48.6"/>
    <n v="318.60000000000002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1"/>
    <s v="2025-09"/>
    <d v="2025-09-28T00:00:00"/>
    <d v="2025-10-28T00:00:00"/>
    <n v="20100051240"/>
    <x v="878"/>
    <n v="1"/>
    <s v="FACTURA"/>
    <s v="F001-00044862"/>
    <s v="USD"/>
    <n v="3.5"/>
    <n v="569.5"/>
    <n v="102.51"/>
    <n v="672.01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9"/>
    <d v="2025-09-29T00:00:00"/>
    <d v="2025-10-29T00:00:00"/>
    <n v="20100051240"/>
    <x v="878"/>
    <n v="1"/>
    <s v="FACTURA"/>
    <s v="F001-00044876"/>
    <s v="USD"/>
    <n v="3.5"/>
    <n v="994"/>
    <n v="178.92"/>
    <n v="1172.92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1"/>
    <d v="2025-11-05T00:00:00"/>
    <d v="2025-11-05T00:00:00"/>
    <n v="20601115388"/>
    <x v="152"/>
    <n v="1"/>
    <s v="FACTURA"/>
    <s v="F001-00045337"/>
    <s v="USD"/>
    <n v="3.38"/>
    <n v="660"/>
    <n v="118.8"/>
    <n v="778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08T00:00:00"/>
    <d v="2025-11-06T00:00:00"/>
    <n v="20492744833"/>
    <x v="913"/>
    <n v="1"/>
    <s v="FACTURA"/>
    <s v="F001-00044322"/>
    <s v="USD"/>
    <n v="3.55"/>
    <n v="1039.3800000000001"/>
    <n v="187.09"/>
    <n v="1226.4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0"/>
    <d v="2025-10-03T00:00:00"/>
    <d v="2025-11-02T00:00:00"/>
    <n v="20417926632"/>
    <x v="912"/>
    <n v="1"/>
    <s v="FACTURA"/>
    <s v="F001-00044946"/>
    <s v="USD"/>
    <n v="3.49"/>
    <n v="1131.9000000000001"/>
    <n v="203.74"/>
    <n v="1335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8T00:00:00"/>
    <d v="2025-10-18T00:00:00"/>
    <n v="20100006538"/>
    <x v="702"/>
    <n v="1"/>
    <s v="FACTURA"/>
    <s v="F001-00044759"/>
    <s v="USD"/>
    <n v="3.49"/>
    <n v="90"/>
    <n v="16.2"/>
    <n v="106.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23T00:00:00"/>
    <d v="2025-10-23T00:00:00"/>
    <n v="20100006538"/>
    <x v="702"/>
    <n v="1"/>
    <s v="FACTURA"/>
    <s v="F001-00044815"/>
    <s v="USD"/>
    <n v="3.51"/>
    <n v="264"/>
    <n v="47.52"/>
    <n v="311.5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29T00:00:00"/>
    <d v="2025-10-29T00:00:00"/>
    <n v="20100006538"/>
    <x v="702"/>
    <n v="1"/>
    <s v="FACTURA"/>
    <s v="F001-00044878"/>
    <s v="USD"/>
    <n v="3.5"/>
    <n v="1027.5999999999999"/>
    <n v="184.97"/>
    <n v="1212.5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05T00:00:00"/>
    <d v="2025-11-04T00:00:00"/>
    <n v="20267196746"/>
    <x v="838"/>
    <n v="1"/>
    <s v="FACTURA"/>
    <s v="F001-00044640"/>
    <s v="USD"/>
    <n v="3.54"/>
    <n v="862.03"/>
    <n v="155.16999999999999"/>
    <n v="1017.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0"/>
    <d v="2025-10-09T00:00:00"/>
    <d v="2025-11-08T00:00:00"/>
    <n v="20503141389"/>
    <x v="732"/>
    <n v="1"/>
    <s v="FACTURA"/>
    <s v="F001-00044998"/>
    <s v="USD"/>
    <n v="3.45"/>
    <n v="558"/>
    <n v="100.44"/>
    <n v="658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4T00:00:00"/>
    <d v="2025-11-13T00:00:00"/>
    <n v="20503141389"/>
    <x v="732"/>
    <n v="1"/>
    <s v="FACTURA"/>
    <s v="F001-00045043"/>
    <s v="USD"/>
    <n v="3.44"/>
    <n v="826"/>
    <n v="148.68"/>
    <n v="974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29T00:00:00"/>
    <d v="2025-10-29T00:00:00"/>
    <n v="20504898173"/>
    <x v="945"/>
    <n v="1"/>
    <s v="FACTURA"/>
    <s v="F001-00044867"/>
    <s v="USD"/>
    <n v="3.5"/>
    <n v="974"/>
    <n v="175.32"/>
    <n v="1149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7T00:00:00"/>
    <d v="2025-11-16T00:00:00"/>
    <n v="20170072465"/>
    <x v="378"/>
    <n v="1"/>
    <s v="FACTURA"/>
    <s v="F001-00044753"/>
    <s v="USD"/>
    <n v="3.49"/>
    <n v="4770"/>
    <n v="858.6"/>
    <n v="5628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23T00:00:00"/>
    <d v="2025-11-22T00:00:00"/>
    <n v="20170072465"/>
    <x v="378"/>
    <n v="1"/>
    <s v="FACTURA"/>
    <s v="F001-00044796"/>
    <s v="USD"/>
    <n v="3.51"/>
    <n v="4860.76"/>
    <n v="874.94"/>
    <n v="5735.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8"/>
    <d v="2025-08-27T00:00:00"/>
    <d v="2025-10-26T00:00:00"/>
    <n v="20100079501"/>
    <x v="932"/>
    <n v="1"/>
    <s v="FACTURA"/>
    <s v="F001-00044524"/>
    <s v="USD"/>
    <n v="3.54"/>
    <n v="885.5"/>
    <n v="159.38999999999999"/>
    <n v="1044.89000000000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15T00:00:00"/>
    <d v="2025-11-14T00:00:00"/>
    <n v="20101334679"/>
    <x v="892"/>
    <n v="1"/>
    <s v="FACTURA"/>
    <s v="F001-00044724"/>
    <s v="USD"/>
    <n v="3.5"/>
    <n v="242"/>
    <n v="43.56"/>
    <n v="285.5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08T00:00:00"/>
    <d v="2025-11-07T00:00:00"/>
    <n v="20100135699"/>
    <x v="688"/>
    <n v="1"/>
    <s v="FACTURA"/>
    <s v="F001-00044660"/>
    <s v="USD"/>
    <n v="3.53"/>
    <n v="381.9"/>
    <n v="68.739999999999995"/>
    <n v="450.6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17T00:00:00"/>
    <d v="2025-11-16T00:00:00"/>
    <n v="20100135699"/>
    <x v="688"/>
    <n v="1"/>
    <s v="FACTURA"/>
    <s v="F001-00044743"/>
    <s v="USD"/>
    <n v="3.49"/>
    <n v="278.16000000000003"/>
    <n v="50.07"/>
    <n v="328.2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06T00:00:00"/>
    <d v="2025-12-06T00:00:00"/>
    <n v="20100227895"/>
    <x v="950"/>
    <n v="1"/>
    <s v="FACTURA"/>
    <s v="F001-00045351"/>
    <s v="USD"/>
    <n v="3.38"/>
    <n v="181.85"/>
    <n v="32.729999999999997"/>
    <n v="214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2T00:00:00"/>
    <d v="2025-10-21T00:00:00"/>
    <n v="20544672496"/>
    <x v="957"/>
    <n v="1"/>
    <s v="FACTURA"/>
    <s v="F001-00044462"/>
    <s v="USD"/>
    <n v="3.54"/>
    <n v="8556.66"/>
    <n v="1540.2"/>
    <n v="10096.8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29T00:00:00"/>
    <d v="2025-10-28T00:00:00"/>
    <n v="20544672496"/>
    <x v="957"/>
    <n v="1"/>
    <s v="FACTURA"/>
    <s v="F001-00044547"/>
    <s v="USD"/>
    <n v="3.55"/>
    <n v="2522.52"/>
    <n v="454.05"/>
    <n v="2976.5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11T00:00:00"/>
    <d v="2025-10-10T00:00:00"/>
    <n v="20501523837"/>
    <x v="968"/>
    <n v="1"/>
    <s v="FACTURA"/>
    <s v="F001-00044326"/>
    <s v="USD"/>
    <n v="3.54"/>
    <n v="329.14"/>
    <n v="59.25"/>
    <n v="388.3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14T00:00:00"/>
    <d v="2025-11-14T00:00:00"/>
    <n v="20556578746"/>
    <x v="607"/>
    <n v="1"/>
    <s v="FACTURA"/>
    <s v="F001-00045445"/>
    <s v="USD"/>
    <n v="3.37"/>
    <n v="257.33999999999997"/>
    <n v="46.32"/>
    <n v="303.66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0T00:00:00"/>
    <d v="2025-11-19T00:00:00"/>
    <n v="20100147514"/>
    <x v="693"/>
    <n v="1"/>
    <s v="FACTURA"/>
    <s v="F001-00045106"/>
    <s v="USD"/>
    <n v="3.39"/>
    <n v="14475"/>
    <n v="2605.5"/>
    <n v="17080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12T00:00:00"/>
    <d v="2025-10-11T00:00:00"/>
    <n v="20254556654"/>
    <x v="394"/>
    <n v="1"/>
    <s v="FACTURA"/>
    <s v="F001-00044352"/>
    <s v="USD"/>
    <n v="3.54"/>
    <n v="230.26"/>
    <n v="41.45"/>
    <n v="271.709999999999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29T00:00:00"/>
    <d v="2025-09-28T00:00:00"/>
    <n v="20254556654"/>
    <x v="394"/>
    <n v="1"/>
    <s v="FACTURA"/>
    <s v="F001-00044561"/>
    <s v="USD"/>
    <n v="3.55"/>
    <n v="226.4"/>
    <n v="40.75"/>
    <n v="267.1499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30T00:00:00"/>
    <d v="2025-10-30T00:00:00"/>
    <n v="20513462388"/>
    <x v="975"/>
    <n v="1"/>
    <s v="FACTURA"/>
    <s v="F001-00044909"/>
    <s v="USD"/>
    <n v="3.5"/>
    <n v="714"/>
    <n v="128.52000000000001"/>
    <n v="842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02T00:00:00"/>
    <d v="2025-11-01T00:00:00"/>
    <n v="20608552171"/>
    <x v="842"/>
    <n v="1"/>
    <s v="FACTURA"/>
    <s v="F001-00044943"/>
    <s v="USD"/>
    <n v="3.47"/>
    <n v="7756"/>
    <n v="1396.08"/>
    <n v="9152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15T00:00:00"/>
    <d v="2025-11-14T00:00:00"/>
    <n v="20608552171"/>
    <x v="842"/>
    <n v="1"/>
    <s v="FACTURA"/>
    <s v="F001-00045064"/>
    <s v="USD"/>
    <n v="3.43"/>
    <n v="188.58"/>
    <n v="33.94"/>
    <n v="222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03T00:00:00"/>
    <d v="2025-11-02T00:00:00"/>
    <n v="20417926632"/>
    <x v="912"/>
    <n v="1"/>
    <s v="FACTURA"/>
    <s v="F001-00044945"/>
    <s v="USD"/>
    <n v="3.49"/>
    <n v="905.52"/>
    <n v="162.99"/>
    <n v="1068.5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19T00:00:00"/>
    <d v="2025-10-18T00:00:00"/>
    <n v="20100971772"/>
    <x v="705"/>
    <n v="1"/>
    <s v="FACTURA"/>
    <s v="F001-00044420"/>
    <s v="USD"/>
    <n v="3.56"/>
    <n v="3000"/>
    <n v="540"/>
    <n v="354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16T00:00:00"/>
    <d v="2025-11-15T00:00:00"/>
    <n v="20507659463"/>
    <x v="991"/>
    <n v="1"/>
    <s v="FACTURA"/>
    <s v="F001-00045078"/>
    <s v="USD"/>
    <n v="3.42"/>
    <n v="1094.94"/>
    <n v="197.09"/>
    <n v="1292.0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09T00:00:00"/>
    <d v="2025-11-08T00:00:00"/>
    <n v="20504898173"/>
    <x v="945"/>
    <n v="1"/>
    <s v="FACTURA"/>
    <s v="F001-00045002"/>
    <s v="USD"/>
    <n v="3.45"/>
    <n v="72.5"/>
    <n v="13.05"/>
    <n v="85.5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12T00:00:00"/>
    <d v="2025-10-12T00:00:00"/>
    <n v="20508810912"/>
    <x v="102"/>
    <n v="1"/>
    <s v="FACTURA"/>
    <s v="F001-00044701"/>
    <s v="USD"/>
    <n v="3.49"/>
    <n v="2110.81"/>
    <n v="379.95"/>
    <n v="2490.76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31T00:00:00"/>
    <d v="2025-12-15T00:00:00"/>
    <n v="20508810912"/>
    <x v="102"/>
    <n v="1"/>
    <s v="FACTURA"/>
    <s v="F001-00045319"/>
    <s v="USD"/>
    <n v="3.4"/>
    <n v="270.51"/>
    <n v="48.69"/>
    <n v="319.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0"/>
    <d v="2025-10-14T00:00:00"/>
    <d v="2025-11-13T00:00:00"/>
    <n v="20506675457"/>
    <x v="381"/>
    <n v="1"/>
    <s v="FACTURA"/>
    <s v="F001-00045053"/>
    <s v="USD"/>
    <n v="3.44"/>
    <n v="242.74"/>
    <n v="43.69"/>
    <n v="286.4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09T00:00:00"/>
    <d v="2025-11-08T00:00:00"/>
    <n v="20100190797"/>
    <x v="897"/>
    <n v="1"/>
    <s v="FACTURA"/>
    <s v="F001-00044990"/>
    <s v="USD"/>
    <n v="3.45"/>
    <n v="559.98"/>
    <n v="100.8"/>
    <n v="660.7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5T00:00:00"/>
    <d v="2025-10-14T00:00:00"/>
    <n v="20254556654"/>
    <x v="394"/>
    <n v="1"/>
    <s v="FACTURA"/>
    <s v="F001-00044398"/>
    <s v="USD"/>
    <n v="3.56"/>
    <n v="624"/>
    <n v="112.32"/>
    <n v="736.3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1"/>
    <d v="2025-01-16T00:00:00"/>
    <d v="2025-02-15T00:00:00"/>
    <n v="20370146994"/>
    <x v="926"/>
    <n v="1"/>
    <s v="FACTURA"/>
    <s v="F001-00042187"/>
    <s v="USD"/>
    <n v="3.77"/>
    <n v="2843"/>
    <n v="511.74"/>
    <n v="3354.7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15T00:00:00"/>
    <d v="2025-09-14T00:00:00"/>
    <n v="20370146994"/>
    <x v="926"/>
    <n v="1"/>
    <s v="FACTURA"/>
    <s v="F001-00044385"/>
    <s v="USD"/>
    <n v="3.56"/>
    <n v="4576"/>
    <n v="823.68"/>
    <n v="5399.6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15T00:00:00"/>
    <d v="2025-11-14T00:00:00"/>
    <n v="20506675457"/>
    <x v="381"/>
    <n v="1"/>
    <s v="FACTURA"/>
    <s v="F001-00045058"/>
    <s v="USD"/>
    <n v="3.43"/>
    <n v="471.61"/>
    <n v="84.89"/>
    <n v="556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15T00:00:00"/>
    <d v="2025-11-14T00:00:00"/>
    <n v="20506675457"/>
    <x v="381"/>
    <n v="1"/>
    <s v="FACTURA"/>
    <s v="F001-00045070"/>
    <s v="USD"/>
    <n v="3.43"/>
    <n v="208"/>
    <n v="37.44"/>
    <n v="245.4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31T00:00:00"/>
    <d v="2025-11-30T00:00:00"/>
    <n v="20506675457"/>
    <x v="381"/>
    <n v="1"/>
    <s v="FACTURA"/>
    <s v="F001-00045305"/>
    <s v="USD"/>
    <n v="3.4"/>
    <n v="577.5"/>
    <n v="103.95"/>
    <n v="681.4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29T00:00:00"/>
    <d v="2025-11-28T00:00:00"/>
    <n v="20170072465"/>
    <x v="378"/>
    <n v="1"/>
    <s v="FACTURA"/>
    <s v="F001-00044872"/>
    <s v="USD"/>
    <n v="3.5"/>
    <n v="2881.83"/>
    <n v="518.73"/>
    <n v="3400.5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17T00:00:00"/>
    <d v="2025-11-16T00:00:00"/>
    <n v="20209133394"/>
    <x v="919"/>
    <n v="1"/>
    <s v="FACTURA"/>
    <s v="F001-00044755"/>
    <s v="USD"/>
    <n v="3.49"/>
    <n v="4735.5"/>
    <n v="852.39"/>
    <n v="5587.8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29T00:00:00"/>
    <d v="2025-10-28T00:00:00"/>
    <n v="20338054115"/>
    <x v="893"/>
    <n v="1"/>
    <s v="FACTURA"/>
    <s v="F001-00044546"/>
    <s v="USD"/>
    <n v="3.55"/>
    <n v="9188.5"/>
    <n v="1653.93"/>
    <n v="10842.4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22T00:00:00"/>
    <d v="2025-11-21T00:00:00"/>
    <n v="20100152941"/>
    <x v="651"/>
    <n v="1"/>
    <s v="FACTURA"/>
    <s v="F001-00044781"/>
    <s v="USD"/>
    <n v="3.49"/>
    <n v="216.14"/>
    <n v="38.909999999999997"/>
    <n v="255.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15T00:00:00"/>
    <d v="2025-11-14T00:00:00"/>
    <n v="20100051240"/>
    <x v="878"/>
    <n v="1"/>
    <s v="FACTURA"/>
    <s v="F001-00045057"/>
    <s v="USD"/>
    <n v="3.43"/>
    <n v="1950"/>
    <n v="351"/>
    <n v="2301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09"/>
    <d v="2025-09-11T00:00:00"/>
    <d v="2025-10-11T00:00:00"/>
    <n v="20100151112"/>
    <x v="698"/>
    <n v="1"/>
    <s v="FACTURA"/>
    <s v="F001-00044698"/>
    <s v="USD"/>
    <n v="3.49"/>
    <n v="700"/>
    <n v="126"/>
    <n v="82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9"/>
    <d v="2025-09-26T00:00:00"/>
    <d v="2025-10-26T00:00:00"/>
    <n v="20508810912"/>
    <x v="102"/>
    <n v="1"/>
    <s v="FACTURA"/>
    <s v="F001-00044848"/>
    <s v="USD"/>
    <n v="3.51"/>
    <n v="2452.38"/>
    <n v="441.43"/>
    <n v="2893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0T00:00:00"/>
    <d v="2025-11-09T00:00:00"/>
    <n v="20278966004"/>
    <x v="956"/>
    <n v="1"/>
    <s v="FACTURA"/>
    <s v="F001-00045018"/>
    <s v="USD"/>
    <n v="3.44"/>
    <n v="2186.1"/>
    <n v="393.5"/>
    <n v="2579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15T00:00:00"/>
    <d v="2025-11-14T00:00:00"/>
    <n v="20100079501"/>
    <x v="932"/>
    <n v="1"/>
    <s v="FACTURA"/>
    <s v="F001-00044725"/>
    <s v="USD"/>
    <n v="3.5"/>
    <n v="623.70000000000005"/>
    <n v="112.27"/>
    <n v="735.9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29T00:00:00"/>
    <d v="2025-11-28T00:00:00"/>
    <n v="20100192064"/>
    <x v="938"/>
    <n v="1"/>
    <s v="FACTURA"/>
    <s v="F001-00045244"/>
    <s v="USD"/>
    <n v="3.4"/>
    <n v="525.42999999999995"/>
    <n v="94.58"/>
    <n v="620.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31T00:00:00"/>
    <d v="2025-11-30T00:00:00"/>
    <n v="20100147514"/>
    <x v="693"/>
    <n v="1"/>
    <s v="FACTURA"/>
    <s v="F001-00045303"/>
    <s v="USD"/>
    <n v="3.4"/>
    <n v="3543"/>
    <n v="637.74"/>
    <n v="4180.7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8"/>
    <d v="2025-08-21T00:00:00"/>
    <d v="2025-10-20T00:00:00"/>
    <n v="20217427593"/>
    <x v="994"/>
    <n v="1"/>
    <s v="FACTURA"/>
    <s v="F001-00044453"/>
    <s v="USD"/>
    <n v="3.54"/>
    <n v="2907"/>
    <n v="523.26"/>
    <n v="3430.2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27T00:00:00"/>
    <d v="2025-12-04T00:00:00"/>
    <n v="20100227895"/>
    <x v="950"/>
    <n v="1"/>
    <s v="FACTURA"/>
    <s v="F001-00045584"/>
    <s v="USD"/>
    <n v="3.37"/>
    <n v="5648.08"/>
    <n v="1016.65"/>
    <n v="6664.73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1"/>
    <s v="2025-10"/>
    <d v="2025-10-27T00:00:00"/>
    <d v="2025-11-26T00:00:00"/>
    <n v="20132367800"/>
    <x v="962"/>
    <n v="1"/>
    <s v="FACTURA"/>
    <s v="F001-00045212"/>
    <s v="USD"/>
    <n v="3.39"/>
    <n v="23.66"/>
    <n v="4.26"/>
    <n v="27.9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26T00:00:00"/>
    <d v="2025-12-26T00:00:00"/>
    <n v="20100227895"/>
    <x v="950"/>
    <n v="1"/>
    <s v="FACTURA"/>
    <s v="F001-00045580"/>
    <s v="USD"/>
    <n v="3.38"/>
    <n v="546.61"/>
    <n v="98.39"/>
    <n v="64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10T00:00:00"/>
    <d v="2026-01-09T00:00:00"/>
    <n v="20516556561"/>
    <x v="939"/>
    <n v="1"/>
    <s v="FACTURA"/>
    <s v="F001-00045724"/>
    <s v="USD"/>
    <n v="3.37"/>
    <n v="2612.75"/>
    <n v="470.3"/>
    <n v="3083.05"/>
    <n v="0"/>
    <n v="0"/>
    <n v="0"/>
    <x v="1"/>
    <s v="Factura a 30 días"/>
    <s v="NOTA DE CRÉDITO"/>
    <s v="F001-00001909"/>
    <s v="USD"/>
    <n v="3.3690000000000002"/>
    <n v="-2612.75"/>
    <n v="-470.3"/>
    <n v="-3083.05"/>
    <n v="0"/>
    <n v="0"/>
    <n v="0"/>
    <s v="ANTHONY INFANTES"/>
  </r>
  <r>
    <x v="1"/>
    <s v="2025-11"/>
    <d v="2025-11-27T00:00:00"/>
    <d v="2026-01-26T00:00:00"/>
    <n v="20330262428"/>
    <x v="903"/>
    <n v="1"/>
    <s v="FACTURA"/>
    <s v="F001-00045598"/>
    <s v="USD"/>
    <n v="3.37"/>
    <n v="7682.56"/>
    <n v="1382.86"/>
    <n v="9065.4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27T00:00:00"/>
    <d v="2026-01-26T00:00:00"/>
    <n v="20330262428"/>
    <x v="903"/>
    <n v="1"/>
    <s v="FACTURA"/>
    <s v="F001-00045599"/>
    <s v="USD"/>
    <n v="3.37"/>
    <n v="4968.24"/>
    <n v="894.28"/>
    <n v="5862.5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28T00:00:00"/>
    <d v="2026-01-27T00:00:00"/>
    <n v="20330262428"/>
    <x v="903"/>
    <n v="1"/>
    <s v="FACTURA"/>
    <s v="F001-00045635"/>
    <s v="USD"/>
    <n v="3.37"/>
    <n v="7975.6"/>
    <n v="1435.61"/>
    <n v="9411.209999999999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04T00:00:00"/>
    <d v="2025-12-04T00:00:00"/>
    <n v="20516556561"/>
    <x v="939"/>
    <n v="1"/>
    <s v="FACTURA"/>
    <s v="F001-00045330"/>
    <s v="USD"/>
    <n v="3.38"/>
    <n v="1119.75"/>
    <n v="201.56"/>
    <n v="1321.31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0"/>
    <d v="2025-10-10T00:00:00"/>
    <d v="2025-11-09T00:00:00"/>
    <n v="20508810912"/>
    <x v="102"/>
    <n v="1"/>
    <s v="FACTURA"/>
    <s v="F001-00045020"/>
    <s v="USD"/>
    <n v="3.44"/>
    <n v="650.54999999999995"/>
    <n v="117.1"/>
    <n v="767.6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07T00:00:00"/>
    <d v="2025-12-07T00:00:00"/>
    <n v="20100192064"/>
    <x v="938"/>
    <n v="1"/>
    <s v="FACTURA"/>
    <s v="F001-00045366"/>
    <s v="USD"/>
    <n v="3.38"/>
    <n v="189.52"/>
    <n v="34.11"/>
    <n v="223.6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06T00:00:00"/>
    <d v="2025-12-06T00:00:00"/>
    <n v="20489174023"/>
    <x v="978"/>
    <n v="1"/>
    <s v="FACTURA"/>
    <s v="F001-00045345"/>
    <s v="USD"/>
    <n v="3.38"/>
    <n v="144.63999999999999"/>
    <n v="26.04"/>
    <n v="170.6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18T00:00:00"/>
    <d v="2025-11-17T00:00:00"/>
    <n v="20254556654"/>
    <x v="394"/>
    <n v="1"/>
    <s v="FACTURA"/>
    <s v="F001-00044762"/>
    <s v="USD"/>
    <n v="3.49"/>
    <n v="186.87"/>
    <n v="33.64"/>
    <n v="220.5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19T00:00:00"/>
    <d v="2025-11-18T00:00:00"/>
    <n v="20254556654"/>
    <x v="394"/>
    <n v="1"/>
    <s v="FACTURA"/>
    <s v="F001-00044770"/>
    <s v="USD"/>
    <n v="3.49"/>
    <n v="780"/>
    <n v="140.4"/>
    <n v="920.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25T00:00:00"/>
    <d v="2025-11-24T00:00:00"/>
    <n v="20338054115"/>
    <x v="893"/>
    <n v="1"/>
    <s v="FACTURA"/>
    <s v="F001-00044841"/>
    <s v="USD"/>
    <n v="3.51"/>
    <n v="259.20999999999998"/>
    <n v="46.66"/>
    <n v="305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30T00:00:00"/>
    <d v="2025-11-29T00:00:00"/>
    <n v="20338054115"/>
    <x v="893"/>
    <n v="1"/>
    <s v="FACTURA"/>
    <s v="F001-00044887"/>
    <s v="USD"/>
    <n v="3.5"/>
    <n v="2589.1"/>
    <n v="466.04"/>
    <n v="3055.1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3T00:00:00"/>
    <d v="2025-11-22T00:00:00"/>
    <n v="20608552171"/>
    <x v="842"/>
    <n v="1"/>
    <s v="FACTURA"/>
    <s v="F001-00045159"/>
    <s v="USD"/>
    <n v="3.4"/>
    <n v="340.44"/>
    <n v="61.28"/>
    <n v="401.7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23T00:00:00"/>
    <d v="2025-11-22T00:00:00"/>
    <n v="20608552171"/>
    <x v="842"/>
    <n v="1"/>
    <s v="FACTURA"/>
    <s v="F001-00045160"/>
    <s v="USD"/>
    <n v="3.4"/>
    <n v="272.52999999999997"/>
    <n v="49.06"/>
    <n v="321.589999999999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7"/>
    <d v="2025-07-08T00:00:00"/>
    <d v="2025-08-07T00:00:00"/>
    <n v="20547999691"/>
    <x v="999"/>
    <n v="1"/>
    <s v="FACTURA"/>
    <s v="F001-00044035"/>
    <s v="USD"/>
    <n v="3.56"/>
    <n v="643.62"/>
    <n v="115.85"/>
    <n v="759.4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9T00:00:00"/>
    <d v="2025-11-28T00:00:00"/>
    <n v="20417926632"/>
    <x v="912"/>
    <n v="1"/>
    <s v="FACTURA"/>
    <s v="F001-00045243"/>
    <s v="USD"/>
    <n v="3.4"/>
    <n v="29"/>
    <n v="5.22"/>
    <n v="34.2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8"/>
    <d v="2025-08-25T00:00:00"/>
    <d v="2025-11-23T00:00:00"/>
    <n v="20261677955"/>
    <x v="839"/>
    <n v="1"/>
    <s v="FACTURA"/>
    <s v="F001-00044487"/>
    <s v="USD"/>
    <n v="3.53"/>
    <n v="2515.5"/>
    <n v="452.79"/>
    <n v="2968.2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8"/>
    <d v="2025-08-29T00:00:00"/>
    <d v="2025-11-27T00:00:00"/>
    <n v="20261677955"/>
    <x v="839"/>
    <n v="1"/>
    <s v="FACTURA"/>
    <s v="F001-00044550"/>
    <s v="USD"/>
    <n v="3.55"/>
    <n v="6975.2"/>
    <n v="1255.54"/>
    <n v="8230.7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7"/>
    <d v="2025-07-30T00:00:00"/>
    <d v="2025-09-28T00:00:00"/>
    <n v="20217427593"/>
    <x v="994"/>
    <n v="1"/>
    <s v="FACTURA"/>
    <s v="F001-00044260"/>
    <s v="USD"/>
    <n v="3.55"/>
    <n v="55415.82"/>
    <n v="9974.85"/>
    <n v="65390.67"/>
    <n v="0"/>
    <n v="0"/>
    <n v="0"/>
    <x v="1"/>
    <s v="Factura a 60 días"/>
    <s v="NOTA DE CRÉDITO"/>
    <s v="F001-00001916"/>
    <s v="USD"/>
    <n v="3.552"/>
    <n v="-55415.82"/>
    <n v="-9974.85"/>
    <n v="-65390.67"/>
    <n v="0"/>
    <n v="0"/>
    <n v="0"/>
    <s v="CLAUDIO BALDEON"/>
  </r>
  <r>
    <x v="1"/>
    <s v="2025-12"/>
    <d v="2025-12-10T00:00:00"/>
    <d v="2026-03-10T00:00:00"/>
    <n v="20418650916"/>
    <x v="694"/>
    <n v="1"/>
    <s v="FACTURA"/>
    <s v="F001-00045714"/>
    <s v="USD"/>
    <n v="3.37"/>
    <n v="6056.8"/>
    <n v="1090.22"/>
    <n v="7147.02"/>
    <n v="0"/>
    <n v="0"/>
    <n v="0"/>
    <x v="1"/>
    <s v="Factura a 90 días"/>
    <s v="NOTA DE CRÉDITO"/>
    <s v="F001-00001921"/>
    <s v="USD"/>
    <n v="3.3690000000000002"/>
    <n v="-6056.8"/>
    <n v="-1090.22"/>
    <n v="-7147.02"/>
    <n v="0"/>
    <n v="0"/>
    <n v="0"/>
    <s v="KLEBER SANTA CRUZ"/>
  </r>
  <r>
    <x v="1"/>
    <s v="2025-10"/>
    <d v="2025-10-20T00:00:00"/>
    <d v="2025-12-04T00:00:00"/>
    <n v="20137291313"/>
    <x v="849"/>
    <n v="1"/>
    <s v="FACTURA"/>
    <s v="F001-00045100"/>
    <s v="USD"/>
    <n v="3.39"/>
    <n v="1171.98"/>
    <n v="210.96"/>
    <n v="1382.9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0"/>
    <d v="2025-10-15T00:00:00"/>
    <d v="2025-11-14T00:00:00"/>
    <n v="20508810912"/>
    <x v="102"/>
    <n v="1"/>
    <s v="FACTURA"/>
    <s v="F001-00045061"/>
    <s v="USD"/>
    <n v="3.43"/>
    <n v="898.33"/>
    <n v="161.69999999999999"/>
    <n v="1060.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13T00:00:00"/>
    <d v="2025-12-12T00:00:00"/>
    <n v="20100027021"/>
    <x v="725"/>
    <n v="1"/>
    <s v="FACTURA"/>
    <s v="F001-00045035"/>
    <s v="USD"/>
    <n v="3.44"/>
    <n v="131.19999999999999"/>
    <n v="23.62"/>
    <n v="154.8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0"/>
    <d v="2025-10-13T00:00:00"/>
    <d v="2025-12-12T00:00:00"/>
    <n v="20100027021"/>
    <x v="725"/>
    <n v="1"/>
    <s v="FACTURA"/>
    <s v="F001-00045034"/>
    <s v="USD"/>
    <n v="3.44"/>
    <n v="11.6"/>
    <n v="2.09"/>
    <n v="13.6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09"/>
    <d v="2025-09-30T00:00:00"/>
    <d v="2025-11-29T00:00:00"/>
    <n v="20100079501"/>
    <x v="932"/>
    <n v="1"/>
    <s v="FACTURA"/>
    <s v="F001-00044911"/>
    <s v="USD"/>
    <n v="3.5"/>
    <n v="2174.58"/>
    <n v="391.42"/>
    <n v="256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01T00:00:00"/>
    <d v="2025-11-30T00:00:00"/>
    <n v="20100079501"/>
    <x v="932"/>
    <n v="1"/>
    <s v="FACTURA"/>
    <s v="F001-00044929"/>
    <s v="USD"/>
    <n v="3.48"/>
    <n v="3469.5"/>
    <n v="624.51"/>
    <n v="4094.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09T00:00:00"/>
    <d v="2025-12-08T00:00:00"/>
    <n v="20100079501"/>
    <x v="932"/>
    <n v="1"/>
    <s v="FACTURA"/>
    <s v="F001-00044999"/>
    <s v="USD"/>
    <n v="3.45"/>
    <n v="7421.1"/>
    <n v="1335.8"/>
    <n v="8756.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23T00:00:00"/>
    <d v="2025-11-22T00:00:00"/>
    <n v="20417926632"/>
    <x v="912"/>
    <n v="1"/>
    <s v="FACTURA"/>
    <s v="F001-00045179"/>
    <s v="USD"/>
    <n v="3.4"/>
    <n v="2240"/>
    <n v="403.2"/>
    <n v="2643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9"/>
    <d v="2025-09-30T00:00:00"/>
    <d v="2025-11-29T00:00:00"/>
    <n v="20538529398"/>
    <x v="965"/>
    <n v="1"/>
    <s v="FACTURA"/>
    <s v="F001-00044914"/>
    <s v="USD"/>
    <n v="3.5"/>
    <n v="2032.8"/>
    <n v="365.9"/>
    <n v="2398.69999999999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31T00:00:00"/>
    <d v="2025-11-30T00:00:00"/>
    <n v="20100006538"/>
    <x v="702"/>
    <n v="1"/>
    <s v="FACTURA"/>
    <s v="F001-00045306"/>
    <s v="USD"/>
    <n v="3.4"/>
    <n v="1996.41"/>
    <n v="359.35"/>
    <n v="2355.76000000000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1T00:00:00"/>
    <d v="2025-12-20T00:00:00"/>
    <n v="20170072465"/>
    <x v="378"/>
    <n v="1"/>
    <s v="FACTURA"/>
    <s v="F001-00045125"/>
    <s v="USD"/>
    <n v="3.38"/>
    <n v="476.52"/>
    <n v="85.77"/>
    <n v="562.2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1T00:00:00"/>
    <d v="2025-12-20T00:00:00"/>
    <n v="20170072465"/>
    <x v="378"/>
    <n v="1"/>
    <s v="FACTURA"/>
    <s v="F001-00045126"/>
    <s v="USD"/>
    <n v="3.38"/>
    <n v="461.16"/>
    <n v="83.01"/>
    <n v="544.1699999999999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1T00:00:00"/>
    <d v="2025-12-20T00:00:00"/>
    <n v="20170072465"/>
    <x v="378"/>
    <n v="1"/>
    <s v="FACTURA"/>
    <s v="F001-00045127"/>
    <s v="USD"/>
    <n v="3.38"/>
    <n v="2166"/>
    <n v="389.88"/>
    <n v="2555.8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1T00:00:00"/>
    <d v="2025-12-20T00:00:00"/>
    <n v="20170072465"/>
    <x v="378"/>
    <n v="1"/>
    <s v="FACTURA"/>
    <s v="F001-00045129"/>
    <s v="USD"/>
    <n v="3.38"/>
    <n v="2562"/>
    <n v="461.16"/>
    <n v="3023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3T00:00:00"/>
    <d v="2025-11-22T00:00:00"/>
    <n v="20508810912"/>
    <x v="102"/>
    <n v="1"/>
    <s v="FACTURA"/>
    <s v="F001-00045161"/>
    <s v="USD"/>
    <n v="3.4"/>
    <n v="1203.42"/>
    <n v="216.62"/>
    <n v="1420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0T00:00:00"/>
    <d v="2025-12-10T00:00:00"/>
    <n v="20503141389"/>
    <x v="732"/>
    <n v="1"/>
    <s v="FACTURA"/>
    <s v="F001-00045377"/>
    <s v="USD"/>
    <n v="3.38"/>
    <n v="147.19999999999999"/>
    <n v="26.5"/>
    <n v="173.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1T00:00:00"/>
    <d v="2025-12-21T00:00:00"/>
    <n v="20419387658"/>
    <x v="953"/>
    <n v="1"/>
    <s v="FACTURA"/>
    <s v="F001-00045516"/>
    <s v="USD"/>
    <n v="3.39"/>
    <n v="1111.6600000000001"/>
    <n v="200.1"/>
    <n v="1311.7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10T00:00:00"/>
    <d v="2025-12-09T00:00:00"/>
    <n v="20100079501"/>
    <x v="932"/>
    <n v="1"/>
    <s v="FACTURA"/>
    <s v="F001-00045015"/>
    <s v="USD"/>
    <n v="3.44"/>
    <n v="12735.48"/>
    <n v="2292.39"/>
    <n v="15027.8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10T00:00:00"/>
    <d v="2025-12-09T00:00:00"/>
    <n v="20100079501"/>
    <x v="932"/>
    <n v="1"/>
    <s v="FACTURA"/>
    <s v="F001-00045017"/>
    <s v="USD"/>
    <n v="3.44"/>
    <n v="62.29"/>
    <n v="11.21"/>
    <n v="73.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30T00:00:00"/>
    <d v="2025-11-29T00:00:00"/>
    <n v="20254556654"/>
    <x v="394"/>
    <n v="1"/>
    <s v="FACTURA"/>
    <s v="F001-00044891"/>
    <s v="USD"/>
    <n v="3.5"/>
    <n v="319.8"/>
    <n v="57.56"/>
    <n v="377.3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03T00:00:00"/>
    <d v="2025-12-02T00:00:00"/>
    <n v="20254556654"/>
    <x v="394"/>
    <n v="1"/>
    <s v="FACTURA"/>
    <s v="F001-00044958"/>
    <s v="USD"/>
    <n v="3.49"/>
    <n v="5544"/>
    <n v="997.92"/>
    <n v="6541.9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10T00:00:00"/>
    <d v="2025-12-09T00:00:00"/>
    <n v="20254556654"/>
    <x v="394"/>
    <n v="1"/>
    <s v="FACTURA"/>
    <s v="F001-00045021"/>
    <s v="USD"/>
    <n v="3.44"/>
    <n v="4274.5"/>
    <n v="769.41"/>
    <n v="5043.9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09T00:00:00"/>
    <d v="2025-12-08T00:00:00"/>
    <n v="20209133394"/>
    <x v="919"/>
    <n v="1"/>
    <s v="FACTURA"/>
    <s v="F001-00044994"/>
    <s v="USD"/>
    <n v="3.45"/>
    <n v="5682.6"/>
    <n v="1022.87"/>
    <n v="6705.4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02T00:00:00"/>
    <d v="2025-12-01T00:00:00"/>
    <n v="20100971772"/>
    <x v="705"/>
    <n v="1"/>
    <s v="FACTURA"/>
    <s v="F001-00044939"/>
    <s v="USD"/>
    <n v="3.47"/>
    <n v="251.28"/>
    <n v="45.23"/>
    <n v="296.5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07T00:00:00"/>
    <d v="2025-12-06T00:00:00"/>
    <n v="20100971772"/>
    <x v="705"/>
    <n v="1"/>
    <s v="FACTURA"/>
    <s v="F001-00044970"/>
    <s v="USD"/>
    <n v="3.47"/>
    <n v="3360"/>
    <n v="604.79999999999995"/>
    <n v="3964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13T00:00:00"/>
    <d v="2025-12-13T00:00:00"/>
    <n v="20380336384"/>
    <x v="928"/>
    <n v="1"/>
    <s v="FACTURA"/>
    <s v="F001-00045437"/>
    <s v="USD"/>
    <n v="3.37"/>
    <n v="3336.06"/>
    <n v="600.49"/>
    <n v="3936.5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20T00:00:00"/>
    <d v="2025-12-20T00:00:00"/>
    <n v="20606142499"/>
    <x v="587"/>
    <n v="1"/>
    <s v="FACTURA"/>
    <s v="F001-00045502"/>
    <s v="USD"/>
    <n v="3.38"/>
    <n v="20.8"/>
    <n v="3.74"/>
    <n v="24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7T00:00:00"/>
    <d v="2025-11-26T00:00:00"/>
    <n v="20513462388"/>
    <x v="975"/>
    <n v="1"/>
    <s v="FACTURA"/>
    <s v="F001-00045207"/>
    <s v="USD"/>
    <n v="3.39"/>
    <n v="911.68"/>
    <n v="164.1"/>
    <n v="1075.7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27T00:00:00"/>
    <d v="2025-11-26T00:00:00"/>
    <n v="20513462388"/>
    <x v="975"/>
    <n v="1"/>
    <s v="FACTURA"/>
    <s v="F001-00045208"/>
    <s v="USD"/>
    <n v="3.39"/>
    <n v="102.4"/>
    <n v="18.43"/>
    <n v="120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14T00:00:00"/>
    <d v="2025-12-14T00:00:00"/>
    <n v="20513462388"/>
    <x v="975"/>
    <n v="1"/>
    <s v="FACTURA"/>
    <s v="F001-00045443"/>
    <s v="USD"/>
    <n v="3.37"/>
    <n v="1126.08"/>
    <n v="202.69"/>
    <n v="1328.7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0"/>
    <d v="2025-10-23T00:00:00"/>
    <d v="2025-12-22T00:00:00"/>
    <n v="20170072465"/>
    <x v="378"/>
    <n v="1"/>
    <s v="FACTURA"/>
    <s v="F001-00045167"/>
    <s v="USD"/>
    <n v="3.4"/>
    <n v="9721.6"/>
    <n v="1749.89"/>
    <n v="11471.4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9"/>
    <d v="2025-09-09T00:00:00"/>
    <d v="2025-12-08T00:00:00"/>
    <n v="20261677955"/>
    <x v="839"/>
    <n v="1"/>
    <s v="FACTURA"/>
    <s v="F001-00044665"/>
    <s v="USD"/>
    <n v="3.52"/>
    <n v="390.52"/>
    <n v="70.290000000000006"/>
    <n v="460.8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1"/>
    <d v="2025-11-13T00:00:00"/>
    <d v="2026-01-12T00:00:00"/>
    <n v="20100971772"/>
    <x v="705"/>
    <n v="1"/>
    <s v="FACTURA"/>
    <s v="F001-00045435"/>
    <s v="USD"/>
    <n v="3.37"/>
    <n v="87"/>
    <n v="15.66"/>
    <n v="102.6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14T00:00:00"/>
    <d v="2025-12-13T00:00:00"/>
    <n v="20100017572"/>
    <x v="977"/>
    <n v="1"/>
    <s v="FACTURA"/>
    <s v="F001-00045042"/>
    <s v="USD"/>
    <n v="3.44"/>
    <n v="1198.72"/>
    <n v="215.77"/>
    <n v="1414.4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2"/>
    <d v="2025-12-30T00:00:00"/>
    <d v="2026-01-29T00:00:00"/>
    <n v="20506392234"/>
    <x v="922"/>
    <n v="1"/>
    <s v="FACTURA"/>
    <s v="F001-00045913"/>
    <s v="USD"/>
    <n v="3.37"/>
    <n v="295.2"/>
    <n v="53.14"/>
    <n v="348.34"/>
    <n v="0"/>
    <n v="0"/>
    <n v="0"/>
    <x v="1"/>
    <s v="Factura a 30 días"/>
    <s v="NOTA DE CRÉDITO"/>
    <s v="F001-00001927"/>
    <s v="USD"/>
    <n v="3.3719999999999999"/>
    <n v="-295.2"/>
    <n v="-53.14"/>
    <n v="-348.34"/>
    <n v="0"/>
    <n v="0"/>
    <n v="0"/>
    <s v="ANTHONY INFANTES"/>
  </r>
  <r>
    <x v="1"/>
    <s v="2025-08"/>
    <d v="2025-08-27T00:00:00"/>
    <d v="2025-10-11T00:00:00"/>
    <n v="20418650916"/>
    <x v="694"/>
    <n v="1"/>
    <s v="FACTURA"/>
    <s v="F001-00044520"/>
    <s v="USD"/>
    <n v="3.54"/>
    <n v="27.27"/>
    <n v="4.91"/>
    <n v="32.1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8"/>
    <d v="2025-08-27T00:00:00"/>
    <d v="2025-10-11T00:00:00"/>
    <n v="20418650916"/>
    <x v="694"/>
    <n v="1"/>
    <s v="FACTURA"/>
    <s v="F001-00044519"/>
    <s v="USD"/>
    <n v="3.54"/>
    <n v="126.58"/>
    <n v="22.78"/>
    <n v="149.3600000000000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08"/>
    <d v="2025-08-27T00:00:00"/>
    <d v="2025-10-11T00:00:00"/>
    <n v="20418650916"/>
    <x v="694"/>
    <n v="1"/>
    <s v="FACTURA"/>
    <s v="F001-00044518"/>
    <s v="USD"/>
    <n v="3.54"/>
    <n v="86.25"/>
    <n v="15.53"/>
    <n v="101.7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0"/>
    <d v="2025-10-21T00:00:00"/>
    <d v="2025-12-05T00:00:00"/>
    <n v="20418650916"/>
    <x v="694"/>
    <n v="1"/>
    <s v="FACTURA"/>
    <s v="F001-00045128"/>
    <s v="USD"/>
    <n v="3.38"/>
    <n v="55.44"/>
    <n v="9.98"/>
    <n v="65.4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2"/>
    <d v="2025-12-30T00:00:00"/>
    <d v="2026-01-29T00:00:00"/>
    <n v="20100147514"/>
    <x v="693"/>
    <n v="1"/>
    <s v="FACTURA"/>
    <s v="F001-00045910"/>
    <s v="USD"/>
    <n v="3.37"/>
    <n v="3743"/>
    <n v="673.74"/>
    <n v="4416.74"/>
    <n v="0"/>
    <n v="0"/>
    <n v="0"/>
    <x v="1"/>
    <s v="Factura a 30 días"/>
    <s v="NOTA DE CRÉDITO"/>
    <s v="F001-00001929"/>
    <s v="USD"/>
    <n v="3.3719999999999999"/>
    <n v="-3743"/>
    <n v="-673.74"/>
    <n v="-4416.74"/>
    <n v="0"/>
    <n v="0"/>
    <n v="0"/>
    <s v="CLAUDIO BALDEON"/>
  </r>
  <r>
    <x v="1"/>
    <s v="2025-12"/>
    <d v="2025-12-23T00:00:00"/>
    <d v="2026-02-21T00:00:00"/>
    <n v="20330262428"/>
    <x v="903"/>
    <n v="1"/>
    <s v="FACTURA"/>
    <s v="F001-00045864"/>
    <s v="USD"/>
    <n v="3.37"/>
    <n v="51115.81"/>
    <n v="9200.85"/>
    <n v="60316.66"/>
    <n v="0"/>
    <n v="0"/>
    <n v="0"/>
    <x v="1"/>
    <s v="Factura a 60 días"/>
    <s v="NOTA DE CRÉDITO"/>
    <s v="F001-00001930"/>
    <s v="USD"/>
    <n v="3.3719999999999999"/>
    <n v="-51115.81"/>
    <n v="-9200.85"/>
    <n v="-60316.66"/>
    <n v="0"/>
    <n v="0"/>
    <n v="0"/>
    <s v="KLEBER SANTA CRUZ"/>
  </r>
  <r>
    <x v="1"/>
    <s v="2025-12"/>
    <d v="2025-12-29T00:00:00"/>
    <d v="2026-02-27T00:00:00"/>
    <n v="20330262428"/>
    <x v="903"/>
    <n v="1"/>
    <s v="FACTURA"/>
    <s v="F001-00045903"/>
    <s v="USD"/>
    <n v="3.37"/>
    <n v="49693.98"/>
    <n v="8944.92"/>
    <n v="58638.9"/>
    <n v="0"/>
    <n v="0"/>
    <n v="0"/>
    <x v="1"/>
    <s v="Factura a 60 días"/>
    <s v="NOTA DE CRÉDITO"/>
    <s v="F001-00001931"/>
    <s v="USD"/>
    <n v="3.3690000000000002"/>
    <n v="-49693.98"/>
    <n v="-8944.92"/>
    <n v="-58638.9"/>
    <n v="0"/>
    <n v="0"/>
    <n v="0"/>
    <s v="KLEBER SANTA CRUZ"/>
  </r>
  <r>
    <x v="1"/>
    <s v="2025-12"/>
    <d v="2025-12-23T00:00:00"/>
    <d v="2026-01-22T00:00:00"/>
    <n v="20312372895"/>
    <x v="692"/>
    <n v="1"/>
    <s v="FACTURA"/>
    <s v="F001-00045859"/>
    <s v="USD"/>
    <n v="3.37"/>
    <n v="1080"/>
    <n v="194.4"/>
    <n v="1274.4000000000001"/>
    <n v="0"/>
    <n v="0"/>
    <n v="0"/>
    <x v="1"/>
    <s v="Factura a 30 días"/>
    <s v="NOTA DE CRÉDITO"/>
    <s v="F001-00001934"/>
    <s v="USD"/>
    <n v="3.3719999999999999"/>
    <n v="-1080"/>
    <n v="-194.4"/>
    <n v="-1274.4000000000001"/>
    <n v="0"/>
    <n v="0"/>
    <n v="0"/>
    <s v="KLEBER SANTA CRUZ"/>
  </r>
  <r>
    <x v="1"/>
    <s v="2025-12"/>
    <d v="2025-12-30T00:00:00"/>
    <d v="2026-01-29T00:00:00"/>
    <n v="20370146994"/>
    <x v="926"/>
    <n v="1"/>
    <s v="FACTURA"/>
    <s v="F001-00045915"/>
    <s v="USD"/>
    <n v="3.37"/>
    <n v="280"/>
    <n v="50.4"/>
    <n v="330.4"/>
    <n v="0"/>
    <n v="0"/>
    <n v="0"/>
    <x v="1"/>
    <s v="Factura a 30 días"/>
    <s v="NOTA DE CRÉDITO"/>
    <s v="F001-00001939"/>
    <s v="USD"/>
    <n v="3.3719999999999999"/>
    <n v="-280"/>
    <n v="-50.4"/>
    <n v="-330.4"/>
    <n v="0"/>
    <n v="0"/>
    <n v="0"/>
    <s v="CLAUDIO BALDEON"/>
  </r>
  <r>
    <x v="1"/>
    <s v="2025-11"/>
    <d v="2025-11-28T00:00:00"/>
    <d v="2025-12-28T00:00:00"/>
    <n v="20504595863"/>
    <x v="906"/>
    <n v="1"/>
    <s v="FACTURA"/>
    <s v="F001-00045623"/>
    <s v="USD"/>
    <n v="3.37"/>
    <n v="498.96"/>
    <n v="89.81"/>
    <n v="588.7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2T00:00:00"/>
    <d v="2026-02-11T00:00:00"/>
    <n v="20508972734"/>
    <x v="949"/>
    <n v="1"/>
    <s v="FACTURA"/>
    <s v="F001-00045944"/>
    <s v="USD"/>
    <n v="3.37"/>
    <n v="590.4"/>
    <n v="106.27"/>
    <n v="696.67"/>
    <n v="0"/>
    <n v="0"/>
    <n v="0"/>
    <x v="1"/>
    <s v="Factura a 30 días"/>
    <s v="NOTA DE CRÉDITO"/>
    <s v="F001-00001941"/>
    <s v="USD"/>
    <n v="3.3650000000000002"/>
    <n v="-590.4"/>
    <n v="-106.27"/>
    <n v="-696.67"/>
    <n v="0"/>
    <n v="0"/>
    <n v="0"/>
    <s v="KLEBER SANTA CRUZ"/>
  </r>
  <r>
    <x v="1"/>
    <s v="2025-10"/>
    <d v="2025-10-22T00:00:00"/>
    <d v="2025-12-21T00:00:00"/>
    <n v="20100079501"/>
    <x v="932"/>
    <n v="1"/>
    <s v="FACTURA"/>
    <s v="F001-00045149"/>
    <s v="USD"/>
    <n v="3.39"/>
    <n v="680.68"/>
    <n v="122.52"/>
    <n v="803.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23T00:00:00"/>
    <d v="2025-12-22T00:00:00"/>
    <n v="20100079501"/>
    <x v="932"/>
    <n v="1"/>
    <s v="FACTURA"/>
    <s v="F001-00045165"/>
    <s v="USD"/>
    <n v="3.4"/>
    <n v="13692.84"/>
    <n v="2464.71"/>
    <n v="16157.5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2"/>
    <d v="2025-12-23T00:00:00"/>
    <d v="2026-02-21T00:00:00"/>
    <n v="20330262428"/>
    <x v="903"/>
    <n v="1"/>
    <s v="FACTURA"/>
    <s v="F001-00045856"/>
    <s v="USD"/>
    <n v="3.37"/>
    <n v="771.6"/>
    <n v="138.88999999999999"/>
    <n v="910.4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25T00:00:00"/>
    <d v="2025-12-25T00:00:00"/>
    <n v="20507659463"/>
    <x v="991"/>
    <n v="1"/>
    <s v="FACTURA"/>
    <s v="F001-00045558"/>
    <s v="USD"/>
    <n v="3.4"/>
    <n v="1041.9100000000001"/>
    <n v="187.54"/>
    <n v="1229.4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09"/>
    <d v="2025-09-23T00:00:00"/>
    <d v="2025-11-22T00:00:00"/>
    <n v="20501523837"/>
    <x v="968"/>
    <n v="1"/>
    <s v="FACTURA"/>
    <s v="F001-00044821"/>
    <s v="USD"/>
    <n v="3.51"/>
    <n v="2650"/>
    <n v="477"/>
    <n v="312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2"/>
    <d v="2025-12-01T00:00:00"/>
    <d v="2025-12-31T00:00:00"/>
    <n v="20100192064"/>
    <x v="938"/>
    <n v="1"/>
    <s v="FACTURA"/>
    <s v="F001-00045660"/>
    <s v="USD"/>
    <n v="3.37"/>
    <n v="118.45"/>
    <n v="21.32"/>
    <n v="139.770000000000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9"/>
    <d v="2025-09-30T00:00:00"/>
    <d v="2025-10-30T00:00:00"/>
    <n v="20606142499"/>
    <x v="587"/>
    <n v="1"/>
    <s v="FACTURA"/>
    <s v="F001-00044908"/>
    <s v="USD"/>
    <n v="3.5"/>
    <n v="5190.3999999999996"/>
    <n v="934.27"/>
    <n v="6124.6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8T00:00:00"/>
    <d v="2026-02-18T00:00:00"/>
    <n v="20525132278"/>
    <x v="494"/>
    <n v="1"/>
    <s v="FACTURA"/>
    <s v="F001-00046391"/>
    <s v="USD"/>
    <n v="3.35"/>
    <n v="198.93"/>
    <n v="35.81"/>
    <n v="234.7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9T00:00:00"/>
    <d v="2026-01-18T00:00:00"/>
    <n v="20137913250"/>
    <x v="140"/>
    <n v="1"/>
    <s v="FACTURA"/>
    <s v="F001-00045482"/>
    <s v="USD"/>
    <n v="3.37"/>
    <n v="263.33999999999997"/>
    <n v="47.4"/>
    <n v="310.74"/>
    <n v="0"/>
    <n v="0"/>
    <n v="0"/>
    <x v="1"/>
    <s v="Factura a 60 días"/>
    <s v="NOTA DE CRÉDITO"/>
    <s v="F001-00001914"/>
    <s v="USD"/>
    <n v="3.3719999999999999"/>
    <n v="-263.33999999999997"/>
    <n v="-47.4"/>
    <n v="-310.74"/>
    <n v="0"/>
    <n v="0"/>
    <n v="0"/>
    <s v="CLAUDIO BALDEON"/>
  </r>
  <r>
    <x v="1"/>
    <s v="2025-12"/>
    <d v="2025-12-25T00:00:00"/>
    <d v="2026-01-01T00:00:00"/>
    <n v="20100227895"/>
    <x v="950"/>
    <n v="1"/>
    <s v="FACTURA"/>
    <s v="F001-00045878"/>
    <s v="USD"/>
    <n v="3.37"/>
    <n v="10202.98"/>
    <n v="1836.54"/>
    <n v="12039.52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1"/>
    <s v="2025-11"/>
    <d v="2025-11-24T00:00:00"/>
    <d v="2025-12-24T00:00:00"/>
    <n v="20380336384"/>
    <x v="928"/>
    <n v="1"/>
    <s v="FACTURA"/>
    <s v="F001-00045528"/>
    <s v="USD"/>
    <n v="3.39"/>
    <n v="508.95"/>
    <n v="91.61"/>
    <n v="600.5599999999999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10T00:00:00"/>
    <d v="2026-01-09T00:00:00"/>
    <n v="20380336384"/>
    <x v="928"/>
    <n v="1"/>
    <s v="FACTURA"/>
    <s v="F001-00045730"/>
    <s v="USD"/>
    <n v="3.37"/>
    <n v="173.09"/>
    <n v="31.16"/>
    <n v="204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18T00:00:00"/>
    <d v="2025-12-18T00:00:00"/>
    <n v="20516556561"/>
    <x v="939"/>
    <n v="1"/>
    <s v="FACTURA"/>
    <s v="F001-00045464"/>
    <s v="USD"/>
    <n v="3.37"/>
    <n v="19.79"/>
    <n v="3.56"/>
    <n v="23.35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3"/>
    <s v="2026-01"/>
    <d v="2026-01-28T00:00:00"/>
    <d v="2026-01-28T00:00:00"/>
    <n v="20612679640"/>
    <x v="767"/>
    <n v="1"/>
    <s v="FACTURA"/>
    <s v="F001-00046177"/>
    <s v="USD"/>
    <n v="3.35"/>
    <n v="329.14"/>
    <n v="59.25"/>
    <n v="388.3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19T00:00:00"/>
    <d v="2025-12-19T00:00:00"/>
    <n v="20513462388"/>
    <x v="975"/>
    <n v="1"/>
    <s v="FACTURA"/>
    <s v="F001-00045486"/>
    <s v="USD"/>
    <n v="3.37"/>
    <n v="693"/>
    <n v="124.74"/>
    <n v="817.7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7T00:00:00"/>
    <d v="2025-12-27T00:00:00"/>
    <n v="20513462388"/>
    <x v="975"/>
    <n v="1"/>
    <s v="FACTURA"/>
    <s v="F001-00045595"/>
    <s v="USD"/>
    <n v="3.37"/>
    <n v="5796"/>
    <n v="1043.28"/>
    <n v="6839.2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06T00:00:00"/>
    <d v="2026-02-06T00:00:00"/>
    <n v="20600405358"/>
    <x v="798"/>
    <n v="1"/>
    <s v="FACTURA"/>
    <s v="F001-00046307"/>
    <s v="USD"/>
    <n v="3.3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8T00:00:00"/>
    <d v="2025-12-27T00:00:00"/>
    <n v="20100971772"/>
    <x v="705"/>
    <n v="1"/>
    <s v="FACTURA"/>
    <s v="F001-00045227"/>
    <s v="USD"/>
    <n v="3.39"/>
    <n v="278.27"/>
    <n v="50.09"/>
    <n v="328.3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8T00:00:00"/>
    <d v="2025-12-27T00:00:00"/>
    <n v="20100971772"/>
    <x v="705"/>
    <n v="1"/>
    <s v="FACTURA"/>
    <s v="F001-00045228"/>
    <s v="USD"/>
    <n v="3.39"/>
    <n v="139.15"/>
    <n v="25.05"/>
    <n v="164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0"/>
    <d v="2025-10-28T00:00:00"/>
    <d v="2025-12-27T00:00:00"/>
    <n v="20100971772"/>
    <x v="705"/>
    <n v="1"/>
    <s v="FACTURA"/>
    <s v="F001-00045230"/>
    <s v="USD"/>
    <n v="3.39"/>
    <n v="834.84"/>
    <n v="150.27000000000001"/>
    <n v="985.1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22T00:00:00"/>
    <d v="2026-01-21T00:00:00"/>
    <n v="20600758595"/>
    <x v="427"/>
    <n v="1"/>
    <s v="FACTURA"/>
    <s v="F001-00045840"/>
    <s v="USD"/>
    <n v="3.37"/>
    <n v="146.43"/>
    <n v="26.36"/>
    <n v="172.7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4T00:00:00"/>
    <d v="2026-01-23T00:00:00"/>
    <n v="20512868046"/>
    <x v="734"/>
    <n v="1"/>
    <s v="FACTURA"/>
    <s v="F001-00045536"/>
    <s v="USD"/>
    <n v="3.39"/>
    <n v="92.49"/>
    <n v="16.649999999999999"/>
    <n v="109.1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23T00:00:00"/>
    <d v="2025-05-23T00:00:00"/>
    <n v="20370146994"/>
    <x v="926"/>
    <n v="1"/>
    <s v="FACTURA"/>
    <s v="F001-00043138"/>
    <s v="USD"/>
    <n v="3.7"/>
    <n v="776.32"/>
    <n v="139.74"/>
    <n v="916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30T00:00:00"/>
    <d v="2026-03-31T00:00:00"/>
    <n v="20137913250"/>
    <x v="140"/>
    <n v="1"/>
    <s v="FACTURA"/>
    <s v="F001-00046228"/>
    <s v="USD"/>
    <n v="3.35"/>
    <n v="2024.45"/>
    <n v="364.4"/>
    <n v="2388.85"/>
    <n v="0"/>
    <n v="0"/>
    <n v="0"/>
    <x v="1"/>
    <s v="Factura a 60 días"/>
    <s v="NOTA DE CRÉDITO"/>
    <s v="F001-00001944"/>
    <s v="USD"/>
    <n v="3.3450000000000002"/>
    <n v="-2024.45"/>
    <n v="-364.4"/>
    <n v="-2388.85"/>
    <n v="0"/>
    <n v="0"/>
    <n v="0"/>
    <s v="CLAUDIO BALDEON"/>
  </r>
  <r>
    <x v="4"/>
    <s v="2022-12"/>
    <d v="2022-12-07T00:00:00"/>
    <d v="2022-12-07T00:00:00"/>
    <n v="43684386"/>
    <x v="410"/>
    <n v="3"/>
    <s v="BOLETA"/>
    <s v="B001-00003848"/>
    <s v="USD"/>
    <n v="3.85"/>
    <n v="70.540000000000006"/>
    <n v="12.7"/>
    <n v="83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6T00:00:00"/>
    <d v="2022-12-16T00:00:00"/>
    <n v="20562734091"/>
    <x v="652"/>
    <n v="1"/>
    <s v="FACTURA"/>
    <s v="F001-00035450"/>
    <s v="USD"/>
    <n v="3.85"/>
    <n v="386.34"/>
    <n v="69.540000000000006"/>
    <n v="455.8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4"/>
    <s v="2022-12"/>
    <d v="2022-12-13T00:00:00"/>
    <d v="2022-12-13T00:00:00"/>
    <n v="40296764"/>
    <x v="1000"/>
    <n v="3"/>
    <s v="BOLETA"/>
    <s v="B001-00003851"/>
    <s v="USD"/>
    <n v="3.84"/>
    <n v="204.99"/>
    <n v="36.9"/>
    <n v="241.89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13T00:00:00"/>
    <d v="2022-12-13T00:00:00"/>
    <n v="20267390631"/>
    <x v="774"/>
    <n v="1"/>
    <s v="FACTURA"/>
    <s v="F001-00035434"/>
    <s v="USD"/>
    <n v="3.84"/>
    <n v="311.99"/>
    <n v="56.16"/>
    <n v="368.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14T00:00:00"/>
    <d v="2022-12-14T00:00:00"/>
    <n v="20607499706"/>
    <x v="1001"/>
    <n v="1"/>
    <s v="FACTURA"/>
    <s v="F001-00035443"/>
    <s v="USD"/>
    <n v="3.84"/>
    <n v="1615.55"/>
    <n v="290.8"/>
    <n v="1906.35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13T00:00:00"/>
    <d v="2022-12-13T00:00:00"/>
    <n v="20603799756"/>
    <x v="165"/>
    <n v="1"/>
    <s v="FACTURA"/>
    <s v="F001-00035431"/>
    <s v="USD"/>
    <n v="3.84"/>
    <n v="223.79"/>
    <n v="40.28"/>
    <n v="264.07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12T00:00:00"/>
    <d v="2022-12-12T00:00:00"/>
    <n v="20518580931"/>
    <x v="204"/>
    <n v="1"/>
    <s v="FACTURA"/>
    <s v="F001-00035422"/>
    <s v="USD"/>
    <n v="3.85"/>
    <n v="244.61"/>
    <n v="44.03"/>
    <n v="288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16T00:00:00"/>
    <d v="2022-12-16T00:00:00"/>
    <n v="20605520945"/>
    <x v="37"/>
    <n v="1"/>
    <s v="FACTURA"/>
    <s v="F001-00035467"/>
    <s v="USD"/>
    <n v="3.85"/>
    <n v="1000"/>
    <n v="180"/>
    <n v="118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07T00:00:00"/>
    <d v="2022-12-07T00:00:00"/>
    <n v="9158252"/>
    <x v="1002"/>
    <n v="3"/>
    <s v="BOLETA"/>
    <s v="B001-00003849"/>
    <s v="USD"/>
    <n v="3.85"/>
    <n v="15.96"/>
    <n v="2.87"/>
    <n v="18.8299999999999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4T00:00:00"/>
    <d v="2022-12-14T00:00:00"/>
    <n v="20607537764"/>
    <x v="79"/>
    <n v="1"/>
    <s v="FACTURA"/>
    <s v="F001-00035440"/>
    <s v="USD"/>
    <n v="3.84"/>
    <n v="1240.98"/>
    <n v="223.38"/>
    <n v="1464.3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6T00:00:00"/>
    <d v="2022-12-16T00:00:00"/>
    <n v="20607637882"/>
    <x v="367"/>
    <n v="1"/>
    <s v="FACTURA"/>
    <s v="F001-00035452"/>
    <s v="USD"/>
    <n v="3.85"/>
    <n v="1020.86"/>
    <n v="183.75"/>
    <n v="1204.60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6T00:00:00"/>
    <d v="2022-12-16T00:00:00"/>
    <n v="20481388610"/>
    <x v="1003"/>
    <n v="1"/>
    <s v="FACTURA"/>
    <s v="F001-00035454"/>
    <s v="USD"/>
    <n v="3.85"/>
    <n v="991.29"/>
    <n v="178.43"/>
    <n v="1169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30T00:00:00"/>
    <d v="2022-12-30T00:00:00"/>
    <n v="20600758595"/>
    <x v="427"/>
    <n v="1"/>
    <s v="FACTURA"/>
    <s v="F001-00035580"/>
    <s v="USD"/>
    <n v="3.82"/>
    <n v="234.87"/>
    <n v="42.28"/>
    <n v="277.149999999999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20T00:00:00"/>
    <d v="2022-12-20T00:00:00"/>
    <n v="20505769148"/>
    <x v="115"/>
    <n v="1"/>
    <s v="FACTURA"/>
    <s v="F001-00035499"/>
    <s v="USD"/>
    <n v="3.84"/>
    <n v="64"/>
    <n v="11.52"/>
    <n v="75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29T00:00:00"/>
    <d v="2022-12-29T00:00:00"/>
    <n v="10078249396"/>
    <x v="228"/>
    <n v="1"/>
    <s v="FACTURA"/>
    <s v="F001-00035553"/>
    <s v="USD"/>
    <n v="3.82"/>
    <n v="210.4"/>
    <n v="37.869999999999997"/>
    <n v="248.27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16T00:00:00"/>
    <d v="2022-12-16T00:00:00"/>
    <n v="20518619579"/>
    <x v="995"/>
    <n v="1"/>
    <s v="FACTURA"/>
    <s v="F001-00035465"/>
    <s v="USD"/>
    <n v="3.85"/>
    <n v="361.04"/>
    <n v="64.989999999999995"/>
    <n v="426.0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29T00:00:00"/>
    <d v="2022-12-29T00:00:00"/>
    <n v="20522747298"/>
    <x v="625"/>
    <n v="1"/>
    <s v="FACTURA"/>
    <s v="F001-00035560"/>
    <s v="USD"/>
    <n v="3.82"/>
    <n v="199.2"/>
    <n v="35.86"/>
    <n v="235.06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27T00:00:00"/>
    <d v="2022-12-27T00:00:00"/>
    <n v="20605901353"/>
    <x v="39"/>
    <n v="1"/>
    <s v="FACTURA"/>
    <s v="F001-00035536"/>
    <s v="USD"/>
    <n v="3.82"/>
    <n v="1626.62"/>
    <n v="292.79000000000002"/>
    <n v="1919.41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16T00:00:00"/>
    <d v="2022-12-16T00:00:00"/>
    <n v="10462436616"/>
    <x v="82"/>
    <n v="1"/>
    <s v="FACTURA"/>
    <s v="F001-00035466"/>
    <s v="USD"/>
    <n v="3.85"/>
    <n v="1500"/>
    <n v="270"/>
    <n v="177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30T00:00:00"/>
    <d v="2022-12-30T00:00:00"/>
    <n v="20516178273"/>
    <x v="1004"/>
    <n v="1"/>
    <s v="FACTURA"/>
    <s v="F001-00035582"/>
    <s v="USD"/>
    <n v="3.82"/>
    <n v="140.12"/>
    <n v="25.22"/>
    <n v="165.3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07T00:00:00"/>
    <d v="2022-12-07T00:00:00"/>
    <n v="20600113527"/>
    <x v="1005"/>
    <n v="1"/>
    <s v="FACTURA"/>
    <s v="F001-00035414"/>
    <s v="USD"/>
    <n v="3.85"/>
    <n v="334.83"/>
    <n v="60.27"/>
    <n v="395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12T00:00:00"/>
    <d v="2022-12-12T00:00:00"/>
    <n v="20492100863"/>
    <x v="1006"/>
    <n v="1"/>
    <s v="FACTURA"/>
    <s v="F001-00035424"/>
    <s v="USD"/>
    <n v="3.85"/>
    <n v="37.47"/>
    <n v="6.74"/>
    <n v="44.21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30T00:00:00"/>
    <d v="2022-12-30T00:00:00"/>
    <n v="20544734947"/>
    <x v="242"/>
    <n v="1"/>
    <s v="FACTURA"/>
    <s v="F001-00035575"/>
    <s v="USD"/>
    <n v="3.82"/>
    <n v="862.51"/>
    <n v="155.25"/>
    <n v="1017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30T00:00:00"/>
    <d v="2022-12-30T00:00:00"/>
    <n v="43684386"/>
    <x v="410"/>
    <n v="3"/>
    <s v="BOLETA"/>
    <s v="B001-00003865"/>
    <s v="USD"/>
    <n v="3.82"/>
    <n v="47.1"/>
    <n v="8.48"/>
    <n v="55.5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1T00:00:00"/>
    <d v="2022-12-21T00:00:00"/>
    <n v="20101399703"/>
    <x v="1007"/>
    <n v="1"/>
    <s v="FACTURA"/>
    <s v="F001-00035501"/>
    <s v="USD"/>
    <n v="3.84"/>
    <n v="19.5"/>
    <n v="3.51"/>
    <n v="23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4T00:00:00"/>
    <d v="2022-12-14T00:00:00"/>
    <n v="20566224110"/>
    <x v="197"/>
    <n v="1"/>
    <s v="FACTURA"/>
    <s v="F001-00035442"/>
    <s v="USD"/>
    <n v="3.84"/>
    <n v="112.5"/>
    <n v="20.25"/>
    <n v="132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16T00:00:00"/>
    <d v="2022-12-16T00:00:00"/>
    <n v="26697237"/>
    <x v="1008"/>
    <n v="3"/>
    <s v="BOLETA"/>
    <s v="B001-00003858"/>
    <s v="USD"/>
    <n v="3.85"/>
    <n v="27.13"/>
    <n v="4.88"/>
    <n v="32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2T00:00:00"/>
    <d v="2023-01-12T00:00:00"/>
    <n v="20603171757"/>
    <x v="465"/>
    <n v="1"/>
    <s v="FACTURA"/>
    <s v="F001-00035642"/>
    <s v="USD"/>
    <n v="3.78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2T00:00:00"/>
    <d v="2022-12-22T00:00:00"/>
    <n v="20606564385"/>
    <x v="27"/>
    <n v="1"/>
    <s v="FACTURA"/>
    <s v="F001-00035510"/>
    <s v="USD"/>
    <n v="3.83"/>
    <n v="2847.2"/>
    <n v="512.5"/>
    <n v="3359.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09T00:00:00"/>
    <d v="2023-01-09T00:00:00"/>
    <n v="20327176243"/>
    <x v="43"/>
    <n v="1"/>
    <s v="FACTURA"/>
    <s v="F001-00035599"/>
    <s v="USD"/>
    <n v="3.81"/>
    <n v="507.2"/>
    <n v="91.3"/>
    <n v="598.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1"/>
    <d v="2023-01-12T00:00:00"/>
    <d v="2023-01-12T00:00:00"/>
    <n v="20607537764"/>
    <x v="79"/>
    <n v="1"/>
    <s v="FACTURA"/>
    <s v="F001-00035651"/>
    <s v="USD"/>
    <n v="3.78"/>
    <n v="806.4"/>
    <n v="145.15"/>
    <n v="951.5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0T00:00:00"/>
    <d v="2023-01-10T00:00:00"/>
    <n v="20522747298"/>
    <x v="625"/>
    <n v="1"/>
    <s v="FACTURA"/>
    <s v="F001-00035618"/>
    <s v="USD"/>
    <n v="3.8"/>
    <n v="464"/>
    <n v="83.52"/>
    <n v="547.5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16T00:00:00"/>
    <d v="2023-01-16T00:00:00"/>
    <n v="20601044600"/>
    <x v="753"/>
    <n v="1"/>
    <s v="FACTURA"/>
    <s v="F001-00035660"/>
    <s v="USD"/>
    <n v="3.81"/>
    <n v="1294.1199999999999"/>
    <n v="232.94"/>
    <n v="1527.06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17T00:00:00"/>
    <d v="2023-01-17T00:00:00"/>
    <n v="20600495551"/>
    <x v="138"/>
    <n v="1"/>
    <s v="FACTURA"/>
    <s v="F001-00035686"/>
    <s v="USD"/>
    <n v="3.82"/>
    <n v="160"/>
    <n v="28.8"/>
    <n v="188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17T00:00:00"/>
    <d v="2023-01-17T00:00:00"/>
    <n v="20491612046"/>
    <x v="29"/>
    <n v="1"/>
    <s v="FACTURA"/>
    <s v="F001-00035689"/>
    <s v="USD"/>
    <n v="3.82"/>
    <n v="3480"/>
    <n v="626.4"/>
    <n v="4106.39999999999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11T00:00:00"/>
    <d v="2023-01-11T00:00:00"/>
    <n v="20605115102"/>
    <x v="684"/>
    <n v="1"/>
    <s v="FACTURA"/>
    <s v="F001-00035633"/>
    <s v="USD"/>
    <n v="3.81"/>
    <n v="2320"/>
    <n v="417.6"/>
    <n v="2737.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7T00:00:00"/>
    <d v="2023-01-17T00:00:00"/>
    <n v="20217265674"/>
    <x v="985"/>
    <n v="1"/>
    <s v="FACTURA"/>
    <s v="F001-00035687"/>
    <s v="USD"/>
    <n v="3.82"/>
    <n v="108.5"/>
    <n v="19.53"/>
    <n v="128.0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1"/>
    <d v="2023-01-17T00:00:00"/>
    <d v="2023-01-17T00:00:00"/>
    <n v="20553375356"/>
    <x v="350"/>
    <n v="1"/>
    <s v="FACTURA"/>
    <s v="F001-00035692"/>
    <s v="USD"/>
    <n v="3.82"/>
    <n v="32.56"/>
    <n v="5.86"/>
    <n v="38.4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1T00:00:00"/>
    <d v="2023-01-11T00:00:00"/>
    <n v="20131173734"/>
    <x v="1009"/>
    <n v="1"/>
    <s v="FACTURA"/>
    <s v="F001-00035630"/>
    <s v="USD"/>
    <n v="3.81"/>
    <n v="404.62"/>
    <n v="72.83"/>
    <n v="477.45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18T00:00:00"/>
    <d v="2023-01-18T00:00:00"/>
    <n v="20529022582"/>
    <x v="1010"/>
    <n v="1"/>
    <s v="FACTURA"/>
    <s v="F001-00035708"/>
    <s v="USD"/>
    <n v="3.84"/>
    <n v="811.61"/>
    <n v="146.09"/>
    <n v="957.7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20T00:00:00"/>
    <d v="2023-01-20T00:00:00"/>
    <n v="20546918310"/>
    <x v="776"/>
    <n v="1"/>
    <s v="FACTURA"/>
    <s v="F001-00035724"/>
    <s v="USD"/>
    <n v="3.86"/>
    <n v="1570.8"/>
    <n v="282.74"/>
    <n v="1853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25T00:00:00"/>
    <d v="2023-01-25T00:00:00"/>
    <n v="20524156670"/>
    <x v="743"/>
    <n v="1"/>
    <s v="FACTURA"/>
    <s v="F001-00035755"/>
    <s v="USD"/>
    <n v="3.89"/>
    <n v="286.89"/>
    <n v="51.64"/>
    <n v="338.5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26T00:00:00"/>
    <d v="2023-01-26T00:00:00"/>
    <n v="20102173423"/>
    <x v="524"/>
    <n v="1"/>
    <s v="FACTURA"/>
    <s v="F001-00035764"/>
    <s v="USD"/>
    <n v="3.9"/>
    <n v="256"/>
    <n v="46.08"/>
    <n v="302.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26T00:00:00"/>
    <d v="2023-01-26T00:00:00"/>
    <n v="20544196783"/>
    <x v="554"/>
    <n v="1"/>
    <s v="FACTURA"/>
    <s v="F001-00035770"/>
    <s v="USD"/>
    <n v="3.9"/>
    <n v="93.18"/>
    <n v="16.77"/>
    <n v="109.95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20T00:00:00"/>
    <d v="2022-12-20T00:00:00"/>
    <n v="20606564385"/>
    <x v="27"/>
    <n v="1"/>
    <s v="FACTURA"/>
    <s v="F001-00035494"/>
    <s v="USD"/>
    <n v="3.84"/>
    <n v="6313.68"/>
    <n v="1136.46"/>
    <n v="7450.1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30T00:00:00"/>
    <d v="2022-12-30T00:00:00"/>
    <n v="20607499706"/>
    <x v="1001"/>
    <n v="1"/>
    <s v="FACTURA"/>
    <s v="F001-00035566"/>
    <s v="USD"/>
    <n v="3.82"/>
    <n v="403.88"/>
    <n v="72.7"/>
    <n v="476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07T00:00:00"/>
    <d v="2022-12-07T00:00:00"/>
    <n v="20603841531"/>
    <x v="65"/>
    <n v="1"/>
    <s v="FACTURA"/>
    <s v="F001-00035408"/>
    <s v="USD"/>
    <n v="3.85"/>
    <n v="316.83"/>
    <n v="57.03"/>
    <n v="373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30T00:00:00"/>
    <d v="2023-01-30T00:00:00"/>
    <n v="20562734091"/>
    <x v="652"/>
    <n v="1"/>
    <s v="FACTURA"/>
    <s v="F001-00035791"/>
    <s v="USD"/>
    <n v="3.83"/>
    <n v="335.7"/>
    <n v="60.43"/>
    <n v="396.1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1"/>
    <d v="2023-01-30T00:00:00"/>
    <d v="2023-01-30T00:00:00"/>
    <n v="10097060717"/>
    <x v="1011"/>
    <n v="1"/>
    <s v="FACTURA"/>
    <s v="F001-00035784"/>
    <s v="USD"/>
    <n v="3.83"/>
    <n v="560.11"/>
    <n v="100.82"/>
    <n v="660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4"/>
    <s v="2022-12"/>
    <d v="2022-12-20T00:00:00"/>
    <d v="2022-12-20T00:00:00"/>
    <n v="10099109152"/>
    <x v="1012"/>
    <n v="1"/>
    <s v="FACTURA"/>
    <s v="F001-00035497"/>
    <s v="USD"/>
    <n v="3.84"/>
    <n v="55.06"/>
    <n v="9.91"/>
    <n v="64.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30T00:00:00"/>
    <d v="2023-01-30T00:00:00"/>
    <n v="20107208420"/>
    <x v="1013"/>
    <n v="1"/>
    <s v="FACTURA"/>
    <s v="F001-00035778"/>
    <s v="USD"/>
    <n v="3.83"/>
    <n v="33.67"/>
    <n v="6.06"/>
    <n v="39.7299999999999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02T00:00:00"/>
    <d v="2023-02-02T00:00:00"/>
    <n v="20601363420"/>
    <x v="1014"/>
    <n v="1"/>
    <s v="FACTURA"/>
    <s v="F001-00035811"/>
    <s v="USD"/>
    <n v="3.85"/>
    <n v="232"/>
    <n v="41.76"/>
    <n v="273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07T00:00:00"/>
    <d v="2022-12-07T00:00:00"/>
    <n v="20428671369"/>
    <x v="1015"/>
    <n v="1"/>
    <s v="FACTURA"/>
    <s v="F001-00035410"/>
    <s v="USD"/>
    <n v="3.85"/>
    <n v="1665.98"/>
    <n v="299.88"/>
    <n v="1965.86"/>
    <n v="0"/>
    <n v="0"/>
    <n v="0"/>
    <x v="0"/>
    <s v="Contado"/>
    <s v="NOTA DE CRÉDITO"/>
    <s v="F001-00001175"/>
    <s v="USD"/>
    <n v="3.851"/>
    <n v="-1228"/>
    <n v="-221.04"/>
    <n v="-1449.04"/>
    <n v="0"/>
    <n v="0"/>
    <n v="0"/>
    <s v="JUAN PABLO ALVAREZ"/>
  </r>
  <r>
    <x v="0"/>
    <s v="2023-02"/>
    <d v="2023-02-16T00:00:00"/>
    <d v="2023-02-16T00:00:00"/>
    <n v="20544519469"/>
    <x v="741"/>
    <n v="1"/>
    <s v="FACTURA"/>
    <s v="F001-00035944"/>
    <s v="USD"/>
    <n v="3.87"/>
    <n v="43.96"/>
    <n v="7.91"/>
    <n v="51.87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03T00:00:00"/>
    <d v="2023-02-03T00:00:00"/>
    <n v="20608371134"/>
    <x v="49"/>
    <n v="1"/>
    <s v="FACTURA"/>
    <s v="F001-00035830"/>
    <s v="USD"/>
    <n v="3.84"/>
    <n v="167.99"/>
    <n v="30.24"/>
    <n v="198.2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2T00:00:00"/>
    <d v="2023-02-02T00:00:00"/>
    <n v="20556578746"/>
    <x v="607"/>
    <n v="1"/>
    <s v="FACTURA"/>
    <s v="F001-00035816"/>
    <s v="USD"/>
    <n v="3.85"/>
    <n v="762.48"/>
    <n v="137.25"/>
    <n v="899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9T00:00:00"/>
    <d v="2023-02-09T00:00:00"/>
    <n v="20556578746"/>
    <x v="607"/>
    <n v="1"/>
    <s v="FACTURA"/>
    <s v="F001-00035880"/>
    <s v="USD"/>
    <n v="3.86"/>
    <n v="765.72"/>
    <n v="137.83000000000001"/>
    <n v="903.5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9T00:00:00"/>
    <d v="2023-02-09T00:00:00"/>
    <n v="20556578746"/>
    <x v="607"/>
    <n v="1"/>
    <s v="FACTURA"/>
    <s v="F001-00035882"/>
    <s v="USD"/>
    <n v="3.86"/>
    <n v="511.6"/>
    <n v="92.09"/>
    <n v="603.69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9T00:00:00"/>
    <d v="2023-02-09T00:00:00"/>
    <n v="20556578746"/>
    <x v="607"/>
    <n v="1"/>
    <s v="FACTURA"/>
    <s v="F001-00035883"/>
    <s v="USD"/>
    <n v="3.86"/>
    <n v="765.72"/>
    <n v="137.83000000000001"/>
    <n v="903.5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9T00:00:00"/>
    <d v="2023-02-09T00:00:00"/>
    <n v="20556578746"/>
    <x v="607"/>
    <n v="1"/>
    <s v="FACTURA"/>
    <s v="F001-00035885"/>
    <s v="USD"/>
    <n v="3.86"/>
    <n v="511.6"/>
    <n v="92.09"/>
    <n v="603.69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9T00:00:00"/>
    <d v="2023-02-09T00:00:00"/>
    <n v="20556578746"/>
    <x v="607"/>
    <n v="1"/>
    <s v="FACTURA"/>
    <s v="F001-00035881"/>
    <s v="USD"/>
    <n v="3.86"/>
    <n v="511.6"/>
    <n v="92.09"/>
    <n v="603.69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27T00:00:00"/>
    <d v="2023-02-27T00:00:00"/>
    <n v="20142053498"/>
    <x v="52"/>
    <n v="1"/>
    <s v="FACTURA"/>
    <s v="F001-00036028"/>
    <s v="USD"/>
    <n v="3.82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09T00:00:00"/>
    <d v="2023-02-09T00:00:00"/>
    <n v="20600408802"/>
    <x v="460"/>
    <n v="1"/>
    <s v="FACTURA"/>
    <s v="F001-00035877"/>
    <s v="USD"/>
    <n v="3.86"/>
    <n v="108.18"/>
    <n v="19.47"/>
    <n v="127.65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02T00:00:00"/>
    <d v="2023-02-02T00:00:00"/>
    <n v="20492035867"/>
    <x v="1016"/>
    <n v="1"/>
    <s v="FACTURA"/>
    <s v="F001-00035820"/>
    <s v="USD"/>
    <n v="3.85"/>
    <n v="180.11"/>
    <n v="32.42"/>
    <n v="212.5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17T00:00:00"/>
    <d v="2023-02-17T00:00:00"/>
    <n v="20600495551"/>
    <x v="138"/>
    <n v="1"/>
    <s v="FACTURA"/>
    <s v="F001-00035951"/>
    <s v="USD"/>
    <n v="3.87"/>
    <n v="128"/>
    <n v="23.04"/>
    <n v="151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9T00:00:00"/>
    <d v="2023-02-09T00:00:00"/>
    <n v="20603841531"/>
    <x v="65"/>
    <n v="1"/>
    <s v="FACTURA"/>
    <s v="F001-00035875"/>
    <s v="USD"/>
    <n v="3.86"/>
    <n v="4800.25"/>
    <n v="864.05"/>
    <n v="5664.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16T00:00:00"/>
    <d v="2023-02-16T00:00:00"/>
    <n v="20600617045"/>
    <x v="491"/>
    <n v="1"/>
    <s v="FACTURA"/>
    <s v="F001-00035948"/>
    <s v="USD"/>
    <n v="3.87"/>
    <n v="461.18"/>
    <n v="83.01"/>
    <n v="544.19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17T00:00:00"/>
    <d v="2023-02-17T00:00:00"/>
    <n v="20605901353"/>
    <x v="39"/>
    <n v="1"/>
    <s v="FACTURA"/>
    <s v="F001-00035952"/>
    <s v="USD"/>
    <n v="3.87"/>
    <n v="713.45"/>
    <n v="128.41999999999999"/>
    <n v="841.87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13T00:00:00"/>
    <d v="2023-02-13T00:00:00"/>
    <n v="20134690080"/>
    <x v="676"/>
    <n v="1"/>
    <s v="FACTURA"/>
    <s v="F001-00035903"/>
    <s v="USD"/>
    <n v="3.86"/>
    <n v="2408"/>
    <n v="433.44"/>
    <n v="2841.4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2"/>
    <d v="2023-02-10T00:00:00"/>
    <d v="2023-02-10T00:00:00"/>
    <n v="10090743894"/>
    <x v="618"/>
    <n v="1"/>
    <s v="FACTURA"/>
    <s v="F001-00035898"/>
    <s v="USD"/>
    <n v="3.87"/>
    <n v="198"/>
    <n v="35.64"/>
    <n v="233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2T00:00:00"/>
    <d v="2023-02-02T00:00:00"/>
    <n v="20549351027"/>
    <x v="656"/>
    <n v="1"/>
    <s v="FACTURA"/>
    <s v="F001-00035813"/>
    <s v="USD"/>
    <n v="3.85"/>
    <n v="362.01"/>
    <n v="65.16"/>
    <n v="427.1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9T00:00:00"/>
    <d v="2023-02-09T00:00:00"/>
    <n v="10091501576"/>
    <x v="363"/>
    <n v="1"/>
    <s v="FACTURA"/>
    <s v="F001-00035886"/>
    <s v="USD"/>
    <n v="3.86"/>
    <n v="1160"/>
    <n v="208.8"/>
    <n v="1368.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03T00:00:00"/>
    <d v="2023-02-03T00:00:00"/>
    <n v="8526891"/>
    <x v="294"/>
    <n v="3"/>
    <s v="BOLETA"/>
    <s v="B001-00003881"/>
    <s v="USD"/>
    <n v="3.84"/>
    <n v="52.11"/>
    <n v="9.3800000000000008"/>
    <n v="61.4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02T00:00:00"/>
    <d v="2023-02-02T00:00:00"/>
    <n v="7774165"/>
    <x v="1017"/>
    <n v="3"/>
    <s v="BOLETA"/>
    <s v="B001-00003880"/>
    <s v="USD"/>
    <n v="3.85"/>
    <n v="33.840000000000003"/>
    <n v="6.09"/>
    <n v="39.9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16T00:00:00"/>
    <d v="2023-02-16T00:00:00"/>
    <n v="43684386"/>
    <x v="410"/>
    <n v="3"/>
    <s v="BOLETA"/>
    <s v="B001-00003886"/>
    <s v="USD"/>
    <n v="3.87"/>
    <n v="141.09"/>
    <n v="25.4"/>
    <n v="166.4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09T00:00:00"/>
    <d v="2023-02-09T00:00:00"/>
    <n v="20556578746"/>
    <x v="607"/>
    <n v="1"/>
    <s v="FACTURA"/>
    <s v="F001-00035874"/>
    <s v="USD"/>
    <n v="3.86"/>
    <n v="765.72"/>
    <n v="137.83000000000001"/>
    <n v="903.5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14T00:00:00"/>
    <d v="2023-02-14T00:00:00"/>
    <n v="20393826879"/>
    <x v="1018"/>
    <n v="1"/>
    <s v="FACTURA"/>
    <s v="F001-00035917"/>
    <s v="USD"/>
    <n v="3.85"/>
    <n v="2213.04"/>
    <n v="398.35"/>
    <n v="2611.39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09T00:00:00"/>
    <d v="2023-02-09T00:00:00"/>
    <n v="20544734947"/>
    <x v="242"/>
    <n v="1"/>
    <s v="FACTURA"/>
    <s v="F001-00035873"/>
    <s v="USD"/>
    <n v="3.86"/>
    <n v="134"/>
    <n v="24.12"/>
    <n v="158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9T00:00:00"/>
    <d v="2023-02-09T00:00:00"/>
    <n v="20556754064"/>
    <x v="696"/>
    <n v="1"/>
    <s v="FACTURA"/>
    <s v="F001-00035871"/>
    <s v="USD"/>
    <n v="3.86"/>
    <n v="1478.4"/>
    <n v="266.11"/>
    <n v="1744.5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2"/>
    <d v="2023-02-23T00:00:00"/>
    <d v="2023-02-23T00:00:00"/>
    <n v="20552283610"/>
    <x v="1019"/>
    <n v="1"/>
    <s v="FACTURA"/>
    <s v="F001-00036005"/>
    <s v="USD"/>
    <n v="3.83"/>
    <n v="169.06"/>
    <n v="30.43"/>
    <n v="199.4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3T00:00:00"/>
    <d v="2023-02-23T00:00:00"/>
    <n v="20563667924"/>
    <x v="81"/>
    <n v="1"/>
    <s v="FACTURA"/>
    <s v="F001-00036007"/>
    <s v="USD"/>
    <n v="3.83"/>
    <n v="320"/>
    <n v="57.6"/>
    <n v="377.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2"/>
    <d v="2023-02-28T00:00:00"/>
    <d v="2023-02-28T00:00:00"/>
    <n v="20601607167"/>
    <x v="26"/>
    <n v="1"/>
    <s v="FACTURA"/>
    <s v="F001-00036058"/>
    <s v="USD"/>
    <n v="3.82"/>
    <n v="422.78"/>
    <n v="76.099999999999994"/>
    <n v="498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27T00:00:00"/>
    <d v="2023-02-27T00:00:00"/>
    <n v="20604891192"/>
    <x v="382"/>
    <n v="1"/>
    <s v="FACTURA"/>
    <s v="F001-00036035"/>
    <s v="USD"/>
    <n v="3.82"/>
    <n v="2200"/>
    <n v="396"/>
    <n v="259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28T00:00:00"/>
    <d v="2023-02-28T00:00:00"/>
    <n v="20565343930"/>
    <x v="543"/>
    <n v="1"/>
    <s v="FACTURA"/>
    <s v="F001-00036049"/>
    <s v="USD"/>
    <n v="3.82"/>
    <n v="157.6"/>
    <n v="28.37"/>
    <n v="185.97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27T00:00:00"/>
    <d v="2023-02-27T00:00:00"/>
    <n v="20197316269"/>
    <x v="405"/>
    <n v="1"/>
    <s v="FACTURA"/>
    <s v="F001-00036026"/>
    <s v="USD"/>
    <n v="3.82"/>
    <n v="277.08999999999997"/>
    <n v="49.88"/>
    <n v="326.97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7T00:00:00"/>
    <d v="2023-02-27T00:00:00"/>
    <n v="20197316269"/>
    <x v="405"/>
    <n v="1"/>
    <s v="FACTURA"/>
    <s v="F001-00036027"/>
    <s v="USD"/>
    <n v="3.82"/>
    <n v="276.51"/>
    <n v="49.77"/>
    <n v="326.279999999999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8T00:00:00"/>
    <d v="2023-02-28T00:00:00"/>
    <n v="20606564385"/>
    <x v="27"/>
    <n v="1"/>
    <s v="FACTURA"/>
    <s v="F001-00036057"/>
    <s v="USD"/>
    <n v="3.82"/>
    <n v="709.39"/>
    <n v="127.69"/>
    <n v="837.0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8T00:00:00"/>
    <d v="2023-02-28T00:00:00"/>
    <n v="71231045"/>
    <x v="1020"/>
    <n v="3"/>
    <s v="BOLETA"/>
    <s v="B001-00003890"/>
    <s v="USD"/>
    <n v="3.82"/>
    <n v="34.11"/>
    <n v="6.14"/>
    <n v="40.2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31T00:00:00"/>
    <d v="2023-01-31T00:00:00"/>
    <n v="20454012195"/>
    <x v="46"/>
    <n v="1"/>
    <s v="FACTURA"/>
    <s v="F001-00035796"/>
    <s v="PEN"/>
    <n v="3.86"/>
    <n v="10.88"/>
    <n v="1.96"/>
    <n v="12.84"/>
    <n v="10.88"/>
    <n v="1.96"/>
    <n v="12.84"/>
    <x v="0"/>
    <s v="Contado"/>
    <s v="OTROS"/>
    <m/>
    <m/>
    <n v="0"/>
    <n v="0"/>
    <n v="0"/>
    <n v="0"/>
    <n v="0"/>
    <n v="0"/>
    <n v="0"/>
    <s v="JOHNNY RAMOS"/>
  </r>
  <r>
    <x v="0"/>
    <s v="2023-03"/>
    <d v="2023-03-02T00:00:00"/>
    <d v="2023-03-02T00:00:00"/>
    <n v="20508326271"/>
    <x v="1021"/>
    <n v="1"/>
    <s v="FACTURA"/>
    <s v="F001-00036065"/>
    <s v="USD"/>
    <n v="3.78"/>
    <n v="47.26"/>
    <n v="8.51"/>
    <n v="55.77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07T00:00:00"/>
    <d v="2023-03-07T00:00:00"/>
    <n v="20604206449"/>
    <x v="739"/>
    <n v="1"/>
    <s v="FACTURA"/>
    <s v="F001-00036100"/>
    <s v="USD"/>
    <n v="3.79"/>
    <n v="74.099999999999994"/>
    <n v="13.34"/>
    <n v="87.4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28T00:00:00"/>
    <d v="2023-02-28T00:00:00"/>
    <n v="20508630345"/>
    <x v="117"/>
    <n v="1"/>
    <s v="FACTURA"/>
    <s v="F001-00036054"/>
    <s v="USD"/>
    <n v="3.82"/>
    <n v="1810.44"/>
    <n v="325.88"/>
    <n v="2136.32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3"/>
    <d v="2023-03-09T00:00:00"/>
    <d v="2023-03-09T00:00:00"/>
    <n v="20524846773"/>
    <x v="274"/>
    <n v="1"/>
    <s v="FACTURA"/>
    <s v="F001-00036116"/>
    <s v="USD"/>
    <n v="3.79"/>
    <n v="174.01"/>
    <n v="31.32"/>
    <n v="205.3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03T00:00:00"/>
    <d v="2023-03-03T00:00:00"/>
    <n v="20603094523"/>
    <x v="1022"/>
    <n v="1"/>
    <s v="FACTURA"/>
    <s v="F001-00036079"/>
    <s v="USD"/>
    <n v="3.78"/>
    <n v="1123.6099999999999"/>
    <n v="202.25"/>
    <n v="1325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08T00:00:00"/>
    <d v="2023-03-08T00:00:00"/>
    <n v="73970902"/>
    <x v="1023"/>
    <n v="3"/>
    <s v="BOLETA"/>
    <s v="B001-00003899"/>
    <s v="USD"/>
    <n v="3.79"/>
    <n v="25.82"/>
    <n v="4.6500000000000004"/>
    <n v="30.4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3T00:00:00"/>
    <d v="2023-03-13T00:00:00"/>
    <n v="10411631066"/>
    <x v="1024"/>
    <n v="1"/>
    <s v="FACTURA"/>
    <s v="F001-00036146"/>
    <s v="USD"/>
    <n v="3.79"/>
    <n v="81.39"/>
    <n v="14.65"/>
    <n v="96.0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6T00:00:00"/>
    <d v="2023-03-16T00:00:00"/>
    <n v="20605115102"/>
    <x v="684"/>
    <n v="1"/>
    <s v="FACTURA"/>
    <s v="F001-00036170"/>
    <s v="USD"/>
    <n v="3.81"/>
    <n v="36.24"/>
    <n v="6.52"/>
    <n v="42.7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3T00:00:00"/>
    <d v="2023-03-13T00:00:00"/>
    <n v="20608613766"/>
    <x v="67"/>
    <n v="1"/>
    <s v="FACTURA"/>
    <s v="F001-00036131"/>
    <s v="USD"/>
    <n v="3.79"/>
    <n v="747.08"/>
    <n v="134.47"/>
    <n v="881.5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13T00:00:00"/>
    <d v="2023-03-13T00:00:00"/>
    <n v="10090743894"/>
    <x v="618"/>
    <n v="1"/>
    <s v="FACTURA"/>
    <s v="F001-00036141"/>
    <s v="USD"/>
    <n v="3.79"/>
    <n v="290.39999999999998"/>
    <n v="52.27"/>
    <n v="342.6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14T00:00:00"/>
    <d v="2023-03-14T00:00:00"/>
    <n v="20604750947"/>
    <x v="97"/>
    <n v="1"/>
    <s v="FACTURA"/>
    <s v="F001-00036151"/>
    <s v="USD"/>
    <n v="3.8"/>
    <n v="464"/>
    <n v="83.52"/>
    <n v="547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14T00:00:00"/>
    <d v="2023-03-14T00:00:00"/>
    <n v="20499717963"/>
    <x v="1025"/>
    <n v="1"/>
    <s v="FACTURA"/>
    <s v="F001-00036152"/>
    <s v="USD"/>
    <n v="3.8"/>
    <n v="1027.74"/>
    <n v="184.99"/>
    <n v="1212.7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4T00:00:00"/>
    <d v="2023-03-14T00:00:00"/>
    <n v="20556578746"/>
    <x v="607"/>
    <n v="1"/>
    <s v="FACTURA"/>
    <s v="F001-00036156"/>
    <s v="USD"/>
    <n v="3.8"/>
    <n v="765.72"/>
    <n v="137.83000000000001"/>
    <n v="903.5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14T00:00:00"/>
    <d v="2023-03-14T00:00:00"/>
    <n v="20556578746"/>
    <x v="607"/>
    <n v="1"/>
    <s v="FACTURA"/>
    <s v="F001-00036157"/>
    <s v="USD"/>
    <n v="3.8"/>
    <n v="511.56"/>
    <n v="92.08"/>
    <n v="603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14T00:00:00"/>
    <d v="2023-03-14T00:00:00"/>
    <n v="20556578746"/>
    <x v="607"/>
    <n v="1"/>
    <s v="FACTURA"/>
    <s v="F001-00036158"/>
    <s v="USD"/>
    <n v="3.8"/>
    <n v="765.72"/>
    <n v="137.83000000000001"/>
    <n v="903.5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17T00:00:00"/>
    <d v="2023-03-17T00:00:00"/>
    <n v="20605667881"/>
    <x v="537"/>
    <n v="1"/>
    <s v="FACTURA"/>
    <s v="F001-00036189"/>
    <s v="USD"/>
    <n v="3.8"/>
    <n v="337.46"/>
    <n v="60.74"/>
    <n v="398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17T00:00:00"/>
    <d v="2023-03-17T00:00:00"/>
    <n v="20518580931"/>
    <x v="204"/>
    <n v="1"/>
    <s v="FACTURA"/>
    <s v="F001-00036184"/>
    <s v="USD"/>
    <n v="3.8"/>
    <n v="436.69"/>
    <n v="78.599999999999994"/>
    <n v="515.2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22T00:00:00"/>
    <d v="2023-03-22T00:00:00"/>
    <n v="20601553431"/>
    <x v="1026"/>
    <n v="1"/>
    <s v="FACTURA"/>
    <s v="F001-00036226"/>
    <s v="USD"/>
    <n v="3.77"/>
    <n v="25.62"/>
    <n v="4.6100000000000003"/>
    <n v="30.2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31T00:00:00"/>
    <d v="2023-03-31T00:00:00"/>
    <n v="20602677029"/>
    <x v="193"/>
    <n v="1"/>
    <s v="FACTURA"/>
    <s v="F001-00036323"/>
    <s v="USD"/>
    <n v="3.76"/>
    <n v="44.4"/>
    <n v="7.99"/>
    <n v="52.3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30T00:00:00"/>
    <d v="2023-03-30T00:00:00"/>
    <n v="10440588293"/>
    <x v="1027"/>
    <n v="1"/>
    <s v="FACTURA"/>
    <s v="F001-00036303"/>
    <s v="USD"/>
    <n v="3.76"/>
    <n v="124.7"/>
    <n v="22.45"/>
    <n v="147.15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3"/>
    <d v="2023-03-31T00:00:00"/>
    <d v="2023-03-31T00:00:00"/>
    <n v="8235813"/>
    <x v="1028"/>
    <n v="3"/>
    <s v="BOLETA"/>
    <s v="B001-00003914"/>
    <s v="USD"/>
    <n v="3.76"/>
    <n v="117.13"/>
    <n v="21.08"/>
    <n v="138.2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31T00:00:00"/>
    <d v="2023-03-31T00:00:00"/>
    <n v="8222537"/>
    <x v="642"/>
    <n v="3"/>
    <s v="BOLETA"/>
    <s v="B001-00003915"/>
    <s v="USD"/>
    <n v="3.76"/>
    <n v="54.35"/>
    <n v="9.7799999999999994"/>
    <n v="64.1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9T00:00:00"/>
    <d v="2023-04-05T00:00:00"/>
    <n v="20330693917"/>
    <x v="861"/>
    <n v="1"/>
    <s v="FACTURA"/>
    <s v="F001-00036291"/>
    <s v="USD"/>
    <n v="3.77"/>
    <n v="2312.5"/>
    <n v="416.25"/>
    <n v="2728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29T00:00:00"/>
    <d v="2023-04-05T00:00:00"/>
    <n v="20330693917"/>
    <x v="861"/>
    <n v="1"/>
    <s v="FACTURA"/>
    <s v="F001-00036292"/>
    <s v="USD"/>
    <n v="3.77"/>
    <n v="4486.3"/>
    <n v="807.53"/>
    <n v="5293.8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03T00:00:00"/>
    <d v="2023-04-03T00:00:00"/>
    <n v="20522747298"/>
    <x v="625"/>
    <n v="1"/>
    <s v="FACTURA"/>
    <s v="F001-00036329"/>
    <s v="USD"/>
    <n v="3.77"/>
    <n v="587.15"/>
    <n v="105.69"/>
    <n v="692.8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10T00:00:00"/>
    <d v="2023-04-10T00:00:00"/>
    <n v="20609084082"/>
    <x v="1029"/>
    <n v="1"/>
    <s v="FACTURA"/>
    <s v="F001-00036360"/>
    <s v="USD"/>
    <n v="3.77"/>
    <n v="119.66"/>
    <n v="21.54"/>
    <n v="141.19999999999999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4"/>
    <d v="2023-04-25T00:00:00"/>
    <d v="2023-04-25T00:00:00"/>
    <n v="9164283"/>
    <x v="373"/>
    <n v="3"/>
    <s v="BOLETA"/>
    <s v="B001-00003933"/>
    <s v="USD"/>
    <n v="3.76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0T00:00:00"/>
    <d v="2023-04-20T00:00:00"/>
    <n v="20609002523"/>
    <x v="1030"/>
    <n v="1"/>
    <s v="FACTURA"/>
    <s v="F001-00036449"/>
    <s v="USD"/>
    <n v="3.78"/>
    <n v="257.61"/>
    <n v="46.37"/>
    <n v="303.98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20T00:00:00"/>
    <d v="2023-04-20T00:00:00"/>
    <n v="9337787"/>
    <x v="1031"/>
    <n v="3"/>
    <s v="BOLETA"/>
    <s v="B001-00003930"/>
    <s v="USD"/>
    <n v="3.78"/>
    <n v="51.98"/>
    <n v="9.36"/>
    <n v="61.3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1T00:00:00"/>
    <d v="2023-04-11T00:00:00"/>
    <n v="20516080621"/>
    <x v="1032"/>
    <n v="1"/>
    <s v="FACTURA"/>
    <s v="F001-00036363"/>
    <s v="USD"/>
    <n v="3.78"/>
    <n v="88"/>
    <n v="15.84"/>
    <n v="103.84"/>
    <n v="0"/>
    <n v="0"/>
    <n v="0"/>
    <x v="0"/>
    <s v="Contado"/>
    <s v="NOTA DE CRÉDITO"/>
    <s v="F001-00001232"/>
    <s v="USD"/>
    <n v="3.7810000000000001"/>
    <n v="-50"/>
    <n v="-9"/>
    <n v="-59"/>
    <n v="0"/>
    <n v="0"/>
    <n v="0"/>
    <s v="CRISTHIAN VEGA"/>
  </r>
  <r>
    <x v="0"/>
    <s v="2023-04"/>
    <d v="2023-04-05T00:00:00"/>
    <d v="2023-04-05T00:00:00"/>
    <n v="20506288178"/>
    <x v="797"/>
    <n v="1"/>
    <s v="FACTURA"/>
    <s v="F001-00036354"/>
    <s v="USD"/>
    <n v="3.77"/>
    <n v="206.05"/>
    <n v="37.090000000000003"/>
    <n v="243.1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31T00:00:00"/>
    <d v="2023-03-31T00:00:00"/>
    <n v="20549781030"/>
    <x v="483"/>
    <n v="1"/>
    <s v="FACTURA"/>
    <s v="F001-00036310"/>
    <s v="USD"/>
    <n v="3.76"/>
    <n v="3800"/>
    <n v="684"/>
    <n v="44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7T00:00:00"/>
    <d v="2023-04-17T00:00:00"/>
    <n v="20378932859"/>
    <x v="1033"/>
    <n v="1"/>
    <s v="FACTURA"/>
    <s v="F001-00036406"/>
    <s v="USD"/>
    <n v="3.78"/>
    <n v="105"/>
    <n v="18.899999999999999"/>
    <n v="123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2T00:00:00"/>
    <d v="2023-02-02T00:00:00"/>
    <n v="20426457882"/>
    <x v="515"/>
    <n v="1"/>
    <s v="FACTURA"/>
    <s v="F001-00035814"/>
    <s v="USD"/>
    <n v="3.85"/>
    <n v="388.83"/>
    <n v="69.989999999999995"/>
    <n v="458.8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25T00:00:00"/>
    <d v="2023-04-25T00:00:00"/>
    <n v="20426457882"/>
    <x v="515"/>
    <n v="1"/>
    <s v="FACTURA"/>
    <s v="F001-00036476"/>
    <s v="USD"/>
    <n v="3.76"/>
    <n v="410.67"/>
    <n v="73.92"/>
    <n v="484.59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24T00:00:00"/>
    <d v="2023-04-24T00:00:00"/>
    <n v="20536628038"/>
    <x v="31"/>
    <n v="1"/>
    <s v="FACTURA"/>
    <s v="F001-00036463"/>
    <s v="USD"/>
    <n v="3.77"/>
    <n v="830"/>
    <n v="149.4"/>
    <n v="979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20T00:00:00"/>
    <d v="2023-04-20T00:00:00"/>
    <n v="20609361515"/>
    <x v="1034"/>
    <n v="1"/>
    <s v="FACTURA"/>
    <s v="F001-00036448"/>
    <s v="USD"/>
    <n v="3.78"/>
    <n v="112"/>
    <n v="20.16"/>
    <n v="132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8T00:00:00"/>
    <d v="2023-04-18T00:00:00"/>
    <n v="20517256031"/>
    <x v="1035"/>
    <n v="1"/>
    <s v="FACTURA"/>
    <s v="F001-00036414"/>
    <s v="USD"/>
    <n v="3.79"/>
    <n v="146.78"/>
    <n v="26.42"/>
    <n v="173.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27T00:00:00"/>
    <d v="2023-04-27T00:00:00"/>
    <n v="25692093"/>
    <x v="621"/>
    <n v="3"/>
    <s v="BOLETA"/>
    <s v="B001-00003935"/>
    <s v="USD"/>
    <n v="3.75"/>
    <n v="8.74"/>
    <n v="1.57"/>
    <n v="10.3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6T00:00:00"/>
    <d v="2023-04-26T00:00:00"/>
    <n v="20601702275"/>
    <x v="1036"/>
    <n v="1"/>
    <s v="FACTURA"/>
    <s v="F001-00036495"/>
    <s v="USD"/>
    <n v="3.76"/>
    <n v="1990.8"/>
    <n v="358.34"/>
    <n v="2349.1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5T00:00:00"/>
    <d v="2023-04-25T00:00:00"/>
    <n v="20536628038"/>
    <x v="31"/>
    <n v="1"/>
    <s v="FACTURA"/>
    <s v="F001-00036474"/>
    <s v="USD"/>
    <n v="3.76"/>
    <n v="766.74"/>
    <n v="138.01"/>
    <n v="904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26T00:00:00"/>
    <d v="2023-04-26T00:00:00"/>
    <n v="20605720031"/>
    <x v="1037"/>
    <n v="1"/>
    <s v="FACTURA"/>
    <s v="F001-00036491"/>
    <s v="USD"/>
    <n v="3.76"/>
    <n v="448"/>
    <n v="80.64"/>
    <n v="528.6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6T00:00:00"/>
    <d v="2023-04-26T00:00:00"/>
    <n v="10417368316"/>
    <x v="1038"/>
    <n v="1"/>
    <s v="FACTURA"/>
    <s v="F001-00036492"/>
    <s v="USD"/>
    <n v="3.76"/>
    <n v="672"/>
    <n v="120.96"/>
    <n v="792.9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9T00:00:00"/>
    <d v="2022-12-19T00:00:00"/>
    <n v="20602751326"/>
    <x v="1039"/>
    <n v="1"/>
    <s v="FACTURA"/>
    <s v="F001-00035445"/>
    <s v="USD"/>
    <n v="3.85"/>
    <n v="690.79"/>
    <n v="124.34"/>
    <n v="815.1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16T00:00:00"/>
    <d v="2023-01-16T00:00:00"/>
    <n v="20602822533"/>
    <x v="1040"/>
    <n v="1"/>
    <s v="FACTURA"/>
    <s v="F001-00035680"/>
    <s v="USD"/>
    <n v="3.81"/>
    <n v="652.29999999999995"/>
    <n v="117.41"/>
    <n v="769.71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09T00:00:00"/>
    <d v="2023-02-09T00:00:00"/>
    <n v="20600758595"/>
    <x v="427"/>
    <n v="1"/>
    <s v="FACTURA"/>
    <s v="F001-00035879"/>
    <s v="USD"/>
    <n v="3.86"/>
    <n v="1898.98"/>
    <n v="341.82"/>
    <n v="2240.80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6T00:00:00"/>
    <d v="2023-05-16T00:00:00"/>
    <n v="20526058578"/>
    <x v="34"/>
    <n v="1"/>
    <s v="FACTURA"/>
    <s v="F001-00036631"/>
    <s v="USD"/>
    <n v="3.67"/>
    <n v="836.56"/>
    <n v="150.58000000000001"/>
    <n v="987.1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6T00:00:00"/>
    <d v="2023-05-16T00:00:00"/>
    <n v="10086536"/>
    <x v="1041"/>
    <n v="3"/>
    <s v="BOLETA"/>
    <s v="B001-00003946"/>
    <s v="USD"/>
    <n v="3.67"/>
    <n v="224"/>
    <n v="40.32"/>
    <n v="264.3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15T00:00:00"/>
    <d v="2023-05-15T00:00:00"/>
    <n v="20608881965"/>
    <x v="218"/>
    <n v="1"/>
    <s v="FACTURA"/>
    <s v="F001-00036624"/>
    <s v="USD"/>
    <n v="3.66"/>
    <n v="212"/>
    <n v="38.159999999999997"/>
    <n v="250.1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6T00:00:00"/>
    <d v="2023-05-16T00:00:00"/>
    <n v="20607818925"/>
    <x v="1042"/>
    <n v="1"/>
    <s v="FACTURA"/>
    <s v="F001-00036629"/>
    <s v="USD"/>
    <n v="3.67"/>
    <n v="35.17"/>
    <n v="6.33"/>
    <n v="41.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4"/>
    <d v="2023-04-28T00:00:00"/>
    <d v="2023-04-28T00:00:00"/>
    <n v="20217265674"/>
    <x v="985"/>
    <n v="1"/>
    <s v="FACTURA"/>
    <s v="F001-00036531"/>
    <s v="USD"/>
    <n v="3.74"/>
    <n v="55.36"/>
    <n v="9.9600000000000009"/>
    <n v="65.3199999999999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17T00:00:00"/>
    <d v="2023-05-17T00:00:00"/>
    <n v="20608371134"/>
    <x v="49"/>
    <n v="1"/>
    <s v="FACTURA"/>
    <s v="F001-00036660"/>
    <s v="USD"/>
    <n v="3.68"/>
    <n v="392.47"/>
    <n v="70.64"/>
    <n v="463.1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31T00:00:00"/>
    <d v="2023-05-31T00:00:00"/>
    <n v="20448210015"/>
    <x v="1043"/>
    <n v="1"/>
    <s v="FACTURA"/>
    <s v="F001-00036814"/>
    <s v="USD"/>
    <n v="3.68"/>
    <n v="1327.2"/>
    <n v="238.9"/>
    <n v="1566.1"/>
    <n v="0"/>
    <n v="0"/>
    <n v="0"/>
    <x v="0"/>
    <s v="Contado"/>
    <s v="NOTA DE CRÉDITO"/>
    <s v="F001-00001271"/>
    <s v="USD"/>
    <n v="3.677"/>
    <n v="-1327.2"/>
    <n v="-238.9"/>
    <n v="-1566.1"/>
    <n v="0"/>
    <n v="0"/>
    <n v="0"/>
    <s v="KLEBER SANTA CRUZ"/>
  </r>
  <r>
    <x v="0"/>
    <s v="2023-05"/>
    <d v="2023-05-22T00:00:00"/>
    <d v="2023-05-22T00:00:00"/>
    <n v="10072364550"/>
    <x v="1044"/>
    <n v="1"/>
    <s v="FACTURA"/>
    <s v="F001-00036703"/>
    <s v="USD"/>
    <n v="3.7"/>
    <n v="173.26"/>
    <n v="31.19"/>
    <n v="204.4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8T00:00:00"/>
    <d v="2023-05-18T00:00:00"/>
    <n v="10097060717"/>
    <x v="1011"/>
    <n v="1"/>
    <s v="FACTURA"/>
    <s v="F001-00036688"/>
    <s v="USD"/>
    <n v="3.7"/>
    <n v="2265.9"/>
    <n v="407.86"/>
    <n v="2673.7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18T00:00:00"/>
    <d v="2023-05-18T00:00:00"/>
    <n v="20134690080"/>
    <x v="676"/>
    <n v="1"/>
    <s v="FACTURA"/>
    <s v="F001-00036670"/>
    <s v="USD"/>
    <n v="3.7"/>
    <n v="70.599999999999994"/>
    <n v="12.71"/>
    <n v="83.3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5"/>
    <d v="2023-05-17T00:00:00"/>
    <d v="2023-05-17T00:00:00"/>
    <n v="20607429953"/>
    <x v="108"/>
    <n v="1"/>
    <s v="FACTURA"/>
    <s v="F001-00036661"/>
    <s v="USD"/>
    <n v="3.68"/>
    <n v="279.52999999999997"/>
    <n v="50.32"/>
    <n v="329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8T00:00:00"/>
    <d v="2023-05-18T00:00:00"/>
    <n v="20536628038"/>
    <x v="31"/>
    <n v="1"/>
    <s v="FACTURA"/>
    <s v="F001-00036667"/>
    <s v="USD"/>
    <n v="3.7"/>
    <n v="87.58"/>
    <n v="15.76"/>
    <n v="103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5T00:00:00"/>
    <d v="2023-05-25T00:00:00"/>
    <n v="20601957117"/>
    <x v="1045"/>
    <n v="1"/>
    <s v="FACTURA"/>
    <s v="F001-00036753"/>
    <s v="USD"/>
    <n v="3.69"/>
    <n v="672.4"/>
    <n v="121.03"/>
    <n v="793.4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25T00:00:00"/>
    <d v="2023-05-25T00:00:00"/>
    <n v="20100775833"/>
    <x v="1046"/>
    <n v="1"/>
    <s v="FACTURA"/>
    <s v="F001-00036739"/>
    <s v="USD"/>
    <n v="3.69"/>
    <n v="742.18"/>
    <n v="133.59"/>
    <n v="875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7T00:00:00"/>
    <d v="2023-05-17T00:00:00"/>
    <n v="20600407148"/>
    <x v="123"/>
    <n v="1"/>
    <s v="FACTURA"/>
    <s v="F001-00036658"/>
    <s v="USD"/>
    <n v="3.68"/>
    <n v="2088.8000000000002"/>
    <n v="375.98"/>
    <n v="2464.78000000000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7T00:00:00"/>
    <d v="2023-05-17T00:00:00"/>
    <n v="10319825"/>
    <x v="1047"/>
    <n v="3"/>
    <s v="BOLETA"/>
    <s v="B001-00003947"/>
    <s v="USD"/>
    <n v="3.68"/>
    <n v="85.79"/>
    <n v="15.44"/>
    <n v="101.2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03T00:00:00"/>
    <d v="2023-05-03T00:00:00"/>
    <n v="10225230256"/>
    <x v="119"/>
    <n v="1"/>
    <s v="FACTURA"/>
    <s v="F001-00036546"/>
    <s v="USD"/>
    <n v="3.72"/>
    <n v="37.65"/>
    <n v="6.78"/>
    <n v="44.4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31T00:00:00"/>
    <d v="2023-05-31T00:00:00"/>
    <n v="20508630345"/>
    <x v="117"/>
    <n v="1"/>
    <s v="FACTURA"/>
    <s v="F001-00036813"/>
    <s v="USD"/>
    <n v="3.68"/>
    <n v="220"/>
    <n v="39.6"/>
    <n v="259.600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31T00:00:00"/>
    <d v="2023-05-31T00:00:00"/>
    <n v="20562734091"/>
    <x v="652"/>
    <n v="1"/>
    <s v="FACTURA"/>
    <s v="F001-00036794"/>
    <s v="USD"/>
    <n v="3.68"/>
    <n v="223.79"/>
    <n v="40.28"/>
    <n v="264.07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31T00:00:00"/>
    <d v="2023-05-31T00:00:00"/>
    <n v="20607056006"/>
    <x v="1048"/>
    <n v="1"/>
    <s v="FACTURA"/>
    <s v="F001-00036792"/>
    <s v="USD"/>
    <n v="3.68"/>
    <n v="1010"/>
    <n v="181.8"/>
    <n v="1191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31T00:00:00"/>
    <d v="2023-05-31T00:00:00"/>
    <n v="10421261496"/>
    <x v="432"/>
    <n v="1"/>
    <s v="FACTURA"/>
    <s v="F001-00036799"/>
    <s v="USD"/>
    <n v="3.68"/>
    <n v="531.30999999999995"/>
    <n v="95.64"/>
    <n v="626.95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31T00:00:00"/>
    <d v="2023-05-31T00:00:00"/>
    <n v="10421261496"/>
    <x v="432"/>
    <n v="1"/>
    <s v="FACTURA"/>
    <s v="F001-00036793"/>
    <s v="USD"/>
    <n v="3.68"/>
    <n v="240.12"/>
    <n v="43.22"/>
    <n v="283.33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6T00:00:00"/>
    <d v="2023-05-16T00:00:00"/>
    <n v="20536628038"/>
    <x v="31"/>
    <n v="1"/>
    <s v="FACTURA"/>
    <s v="F001-00036637"/>
    <s v="USD"/>
    <n v="3.67"/>
    <n v="236.95"/>
    <n v="42.65"/>
    <n v="279.600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31T00:00:00"/>
    <d v="2023-05-31T00:00:00"/>
    <n v="18110826"/>
    <x v="1049"/>
    <n v="3"/>
    <s v="BOLETA"/>
    <s v="B001-00003951"/>
    <s v="USD"/>
    <n v="3.68"/>
    <n v="24.64"/>
    <n v="4.4400000000000004"/>
    <n v="29.0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6T00:00:00"/>
    <d v="2023-05-16T00:00:00"/>
    <n v="10803492137"/>
    <x v="1050"/>
    <n v="1"/>
    <s v="FACTURA"/>
    <s v="F001-00036639"/>
    <s v="USD"/>
    <n v="3.67"/>
    <n v="1016.94"/>
    <n v="183.05"/>
    <n v="1199.9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31T00:00:00"/>
    <d v="2023-05-31T00:00:00"/>
    <n v="20601900514"/>
    <x v="513"/>
    <n v="1"/>
    <s v="FACTURA"/>
    <s v="F001-00036790"/>
    <s v="USD"/>
    <n v="3.68"/>
    <n v="404.16"/>
    <n v="72.75"/>
    <n v="476.9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9T00:00:00"/>
    <d v="2023-06-09T00:00:00"/>
    <n v="20605520945"/>
    <x v="37"/>
    <n v="1"/>
    <s v="FACTURA"/>
    <s v="F001-00036866"/>
    <s v="USD"/>
    <n v="3.6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14T00:00:00"/>
    <d v="2023-06-14T00:00:00"/>
    <n v="20518789733"/>
    <x v="873"/>
    <n v="1"/>
    <s v="FACTURA"/>
    <s v="F001-00036911"/>
    <s v="USD"/>
    <n v="3.65"/>
    <n v="300"/>
    <n v="54"/>
    <n v="354"/>
    <n v="0"/>
    <n v="0"/>
    <n v="0"/>
    <x v="0"/>
    <s v="Contado"/>
    <s v="NOTA DE CRÉDITO"/>
    <s v="F001-00001275"/>
    <s v="USD"/>
    <n v="3.6480000000000001"/>
    <n v="-300"/>
    <n v="-54"/>
    <n v="-354"/>
    <n v="0"/>
    <n v="0"/>
    <n v="0"/>
    <s v="JUAN PABLO ALVAREZ"/>
  </r>
  <r>
    <x v="0"/>
    <s v="2023-05"/>
    <d v="2023-05-31T00:00:00"/>
    <d v="2023-05-31T00:00:00"/>
    <n v="20607499706"/>
    <x v="1001"/>
    <n v="1"/>
    <s v="FACTURA"/>
    <s v="F001-00036804"/>
    <s v="USD"/>
    <n v="3.68"/>
    <n v="561.80999999999995"/>
    <n v="101.13"/>
    <n v="662.9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9T00:00:00"/>
    <d v="2023-05-29T00:00:00"/>
    <n v="20603268611"/>
    <x v="1051"/>
    <n v="1"/>
    <s v="FACTURA"/>
    <s v="F001-00036781"/>
    <s v="USD"/>
    <n v="3.68"/>
    <n v="58.76"/>
    <n v="10.58"/>
    <n v="69.34"/>
    <n v="0"/>
    <n v="0"/>
    <n v="0"/>
    <x v="0"/>
    <s v="Contado"/>
    <s v="NOTA DE CRÉDITO"/>
    <s v="F001-00001273"/>
    <s v="USD"/>
    <n v="3.6749999999999998"/>
    <n v="-17.47"/>
    <n v="-3.14"/>
    <n v="-20.61"/>
    <n v="0"/>
    <n v="0"/>
    <n v="0"/>
    <s v="JACKELINE PANDO"/>
  </r>
  <r>
    <x v="0"/>
    <s v="2023-06"/>
    <d v="2023-06-06T00:00:00"/>
    <d v="2023-06-06T00:00:00"/>
    <n v="20607864196"/>
    <x v="56"/>
    <n v="1"/>
    <s v="FACTURA"/>
    <s v="F001-00036844"/>
    <s v="USD"/>
    <n v="3.68"/>
    <n v="382.34"/>
    <n v="68.819999999999993"/>
    <n v="451.1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16T00:00:00"/>
    <d v="2023-06-16T00:00:00"/>
    <n v="20510942559"/>
    <x v="490"/>
    <n v="1"/>
    <s v="FACTURA"/>
    <s v="F001-00036953"/>
    <s v="USD"/>
    <n v="3.65"/>
    <n v="160"/>
    <n v="28.8"/>
    <n v="188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6T00:00:00"/>
    <d v="2023-06-16T00:00:00"/>
    <n v="20605901353"/>
    <x v="39"/>
    <n v="1"/>
    <s v="FACTURA"/>
    <s v="F001-00036943"/>
    <s v="USD"/>
    <n v="3.65"/>
    <n v="1824"/>
    <n v="328.32"/>
    <n v="2152.32000000000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02T00:00:00"/>
    <d v="2023-06-02T00:00:00"/>
    <n v="20604750947"/>
    <x v="97"/>
    <n v="1"/>
    <s v="FACTURA"/>
    <s v="F001-00036826"/>
    <s v="USD"/>
    <n v="3.68"/>
    <n v="654.97"/>
    <n v="117.89"/>
    <n v="772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4T00:00:00"/>
    <d v="2023-06-14T00:00:00"/>
    <n v="20603749465"/>
    <x v="904"/>
    <n v="1"/>
    <s v="FACTURA"/>
    <s v="F001-00036908"/>
    <s v="USD"/>
    <n v="3.65"/>
    <n v="1113.57"/>
    <n v="200.45"/>
    <n v="1314.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6"/>
    <d v="2023-06-14T00:00:00"/>
    <d v="2023-06-14T00:00:00"/>
    <n v="20607546356"/>
    <x v="773"/>
    <n v="1"/>
    <s v="FACTURA"/>
    <s v="F001-00036902"/>
    <s v="USD"/>
    <n v="3.65"/>
    <n v="851"/>
    <n v="153.18"/>
    <n v="1004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7T00:00:00"/>
    <d v="2023-06-27T00:00:00"/>
    <n v="20480943415"/>
    <x v="366"/>
    <n v="1"/>
    <s v="FACTURA"/>
    <s v="F001-00037036"/>
    <s v="USD"/>
    <n v="3.64"/>
    <n v="110.74"/>
    <n v="19.93"/>
    <n v="130.66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7T00:00:00"/>
    <d v="2023-06-27T00:00:00"/>
    <n v="20480943415"/>
    <x v="366"/>
    <n v="1"/>
    <s v="FACTURA"/>
    <s v="F001-00037037"/>
    <s v="USD"/>
    <n v="3.64"/>
    <n v="3211.5"/>
    <n v="578.07000000000005"/>
    <n v="3789.5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4T00:00:00"/>
    <d v="2023-06-14T00:00:00"/>
    <n v="20551788521"/>
    <x v="876"/>
    <n v="1"/>
    <s v="FACTURA"/>
    <s v="F001-00036898"/>
    <s v="USD"/>
    <n v="3.65"/>
    <n v="966"/>
    <n v="173.88"/>
    <n v="1139.88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9T00:00:00"/>
    <d v="2023-06-09T00:00:00"/>
    <n v="20604750947"/>
    <x v="97"/>
    <n v="1"/>
    <s v="FACTURA"/>
    <s v="F001-00036870"/>
    <s v="USD"/>
    <n v="3.66"/>
    <n v="696"/>
    <n v="125.28"/>
    <n v="821.2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4T00:00:00"/>
    <d v="2023-06-14T00:00:00"/>
    <n v="20551817131"/>
    <x v="66"/>
    <n v="1"/>
    <s v="FACTURA"/>
    <s v="F001-00036896"/>
    <s v="USD"/>
    <n v="3.65"/>
    <n v="372"/>
    <n v="66.959999999999994"/>
    <n v="438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9T00:00:00"/>
    <d v="2023-06-09T00:00:00"/>
    <n v="20603268611"/>
    <x v="1051"/>
    <n v="1"/>
    <s v="FACTURA"/>
    <s v="F001-00036873"/>
    <s v="USD"/>
    <n v="3.66"/>
    <n v="85.82"/>
    <n v="15.45"/>
    <n v="101.2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14T00:00:00"/>
    <d v="2023-06-14T00:00:00"/>
    <n v="20448210015"/>
    <x v="1043"/>
    <n v="1"/>
    <s v="FACTURA"/>
    <s v="F001-00036901"/>
    <s v="USD"/>
    <n v="3.65"/>
    <n v="525"/>
    <n v="94.5"/>
    <n v="619.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14T00:00:00"/>
    <d v="2023-06-14T00:00:00"/>
    <n v="20605901353"/>
    <x v="39"/>
    <n v="1"/>
    <s v="FACTURA"/>
    <s v="F001-00036910"/>
    <s v="USD"/>
    <n v="3.65"/>
    <n v="459.2"/>
    <n v="82.65"/>
    <n v="541.85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6"/>
    <d v="2023-06-14T00:00:00"/>
    <d v="2023-06-14T00:00:00"/>
    <n v="20606374471"/>
    <x v="1052"/>
    <n v="1"/>
    <s v="FACTURA"/>
    <s v="F001-00036916"/>
    <s v="USD"/>
    <n v="3.65"/>
    <n v="126.62"/>
    <n v="22.79"/>
    <n v="149.4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09T00:00:00"/>
    <d v="2023-06-09T00:00:00"/>
    <n v="20600495551"/>
    <x v="138"/>
    <n v="1"/>
    <s v="FACTURA"/>
    <s v="F001-00036867"/>
    <s v="USD"/>
    <n v="3.66"/>
    <n v="140.80000000000001"/>
    <n v="25.34"/>
    <n v="166.1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9T00:00:00"/>
    <d v="2023-06-09T00:00:00"/>
    <n v="20600495551"/>
    <x v="138"/>
    <n v="1"/>
    <s v="FACTURA"/>
    <s v="F001-00036874"/>
    <s v="USD"/>
    <n v="3.66"/>
    <n v="211.2"/>
    <n v="38.020000000000003"/>
    <n v="249.2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3T00:00:00"/>
    <d v="2023-05-23T00:00:00"/>
    <n v="20607864196"/>
    <x v="56"/>
    <n v="1"/>
    <s v="FACTURA"/>
    <s v="F001-00036723"/>
    <s v="USD"/>
    <n v="3.7"/>
    <n v="319.16000000000003"/>
    <n v="57.45"/>
    <n v="376.6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14T00:00:00"/>
    <d v="2023-06-14T00:00:00"/>
    <n v="20556578746"/>
    <x v="607"/>
    <n v="1"/>
    <s v="FACTURA"/>
    <s v="F001-00036919"/>
    <s v="USD"/>
    <n v="3.65"/>
    <n v="511.6"/>
    <n v="92.09"/>
    <n v="603.69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4T00:00:00"/>
    <d v="2023-06-14T00:00:00"/>
    <n v="20556578746"/>
    <x v="607"/>
    <n v="1"/>
    <s v="FACTURA"/>
    <s v="F001-00036920"/>
    <s v="USD"/>
    <n v="3.65"/>
    <n v="540.4"/>
    <n v="97.27"/>
    <n v="637.669999999999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4T00:00:00"/>
    <d v="2023-06-14T00:00:00"/>
    <n v="20556578746"/>
    <x v="607"/>
    <n v="1"/>
    <s v="FACTURA"/>
    <s v="F001-00036926"/>
    <s v="USD"/>
    <n v="3.65"/>
    <n v="540.4"/>
    <n v="97.27"/>
    <n v="637.669999999999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4T00:00:00"/>
    <d v="2023-06-14T00:00:00"/>
    <n v="20556578746"/>
    <x v="607"/>
    <n v="1"/>
    <s v="FACTURA"/>
    <s v="F001-00036922"/>
    <s v="USD"/>
    <n v="3.65"/>
    <n v="794.56"/>
    <n v="143.02000000000001"/>
    <n v="937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4T00:00:00"/>
    <d v="2023-06-14T00:00:00"/>
    <n v="20556578746"/>
    <x v="607"/>
    <n v="1"/>
    <s v="FACTURA"/>
    <s v="F001-00036924"/>
    <s v="USD"/>
    <n v="3.65"/>
    <n v="794.56"/>
    <n v="143.02000000000001"/>
    <n v="937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4T00:00:00"/>
    <d v="2023-06-14T00:00:00"/>
    <n v="20556578746"/>
    <x v="607"/>
    <n v="1"/>
    <s v="FACTURA"/>
    <s v="F001-00036921"/>
    <s v="USD"/>
    <n v="3.65"/>
    <n v="794.56"/>
    <n v="143.02000000000001"/>
    <n v="937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4T00:00:00"/>
    <d v="2023-06-14T00:00:00"/>
    <n v="20556578746"/>
    <x v="607"/>
    <n v="1"/>
    <s v="FACTURA"/>
    <s v="F001-00036927"/>
    <s v="USD"/>
    <n v="3.65"/>
    <n v="2161.6"/>
    <n v="389.09"/>
    <n v="2550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6T00:00:00"/>
    <d v="2023-06-16T00:00:00"/>
    <n v="20606564385"/>
    <x v="27"/>
    <n v="1"/>
    <s v="FACTURA"/>
    <s v="F001-00036947"/>
    <s v="USD"/>
    <n v="3.65"/>
    <n v="1549.03"/>
    <n v="278.83"/>
    <n v="1827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16T00:00:00"/>
    <d v="2023-06-16T00:00:00"/>
    <n v="20606564385"/>
    <x v="27"/>
    <n v="1"/>
    <s v="FACTURA"/>
    <s v="F001-00036948"/>
    <s v="USD"/>
    <n v="3.65"/>
    <n v="3108"/>
    <n v="559.44000000000005"/>
    <n v="3667.4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14T00:00:00"/>
    <d v="2023-06-14T00:00:00"/>
    <n v="20545112486"/>
    <x v="1053"/>
    <n v="1"/>
    <s v="FACTURA"/>
    <s v="F001-00036904"/>
    <s v="USD"/>
    <n v="3.65"/>
    <n v="1080.8"/>
    <n v="194.54"/>
    <n v="1275.33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4T00:00:00"/>
    <d v="2023-06-14T00:00:00"/>
    <n v="43684386"/>
    <x v="410"/>
    <n v="3"/>
    <s v="BOLETA"/>
    <s v="B001-00003956"/>
    <s v="USD"/>
    <n v="3.65"/>
    <n v="44.92"/>
    <n v="8.09"/>
    <n v="53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16T00:00:00"/>
    <d v="2023-06-16T00:00:00"/>
    <n v="20123266707"/>
    <x v="1054"/>
    <n v="1"/>
    <s v="FACTURA"/>
    <s v="F001-00036954"/>
    <s v="USD"/>
    <n v="3.65"/>
    <n v="81.63"/>
    <n v="14.69"/>
    <n v="96.3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30T00:00:00"/>
    <d v="2023-06-30T00:00:00"/>
    <n v="20604567816"/>
    <x v="1055"/>
    <n v="1"/>
    <s v="FACTURA"/>
    <s v="F001-00037058"/>
    <s v="USD"/>
    <n v="3.64"/>
    <n v="390.56"/>
    <n v="70.3"/>
    <n v="460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9T00:00:00"/>
    <d v="2023-06-09T00:00:00"/>
    <n v="20606564385"/>
    <x v="27"/>
    <n v="1"/>
    <s v="FACTURA"/>
    <s v="F001-00036877"/>
    <s v="USD"/>
    <n v="3.66"/>
    <n v="5047.55"/>
    <n v="908.56"/>
    <n v="5956.1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09T00:00:00"/>
    <d v="2023-06-09T00:00:00"/>
    <n v="20605531556"/>
    <x v="723"/>
    <n v="1"/>
    <s v="FACTURA"/>
    <s v="F001-00036878"/>
    <s v="USD"/>
    <n v="3.66"/>
    <n v="2320"/>
    <n v="417.6"/>
    <n v="2737.6"/>
    <n v="0"/>
    <n v="0"/>
    <n v="0"/>
    <x v="0"/>
    <s v="Contado"/>
    <s v="OTROS"/>
    <m/>
    <m/>
    <n v="0"/>
    <n v="0"/>
    <n v="0"/>
    <n v="0"/>
    <n v="0"/>
    <n v="0"/>
    <n v="0"/>
    <s v="AMADOR PEREZ"/>
  </r>
  <r>
    <x v="0"/>
    <s v="2023-06"/>
    <d v="2023-06-16T00:00:00"/>
    <d v="2023-06-16T00:00:00"/>
    <n v="20606374471"/>
    <x v="1052"/>
    <n v="1"/>
    <s v="FACTURA"/>
    <s v="F001-00036956"/>
    <s v="USD"/>
    <n v="3.65"/>
    <n v="2167.13"/>
    <n v="390.08"/>
    <n v="2557.2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09T00:00:00"/>
    <d v="2023-06-09T00:00:00"/>
    <n v="18138119"/>
    <x v="634"/>
    <n v="3"/>
    <s v="BOLETA"/>
    <s v="B001-00003954"/>
    <s v="USD"/>
    <n v="3.66"/>
    <n v="44.92"/>
    <n v="8.09"/>
    <n v="53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0T00:00:00"/>
    <d v="2023-07-20T00:00:00"/>
    <n v="20550093767"/>
    <x v="617"/>
    <n v="1"/>
    <s v="FACTURA"/>
    <s v="F001-00037255"/>
    <s v="USD"/>
    <n v="3.59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06T00:00:00"/>
    <d v="2023-07-06T00:00:00"/>
    <n v="20604489734"/>
    <x v="615"/>
    <n v="1"/>
    <s v="FACTURA"/>
    <s v="F001-00037122"/>
    <s v="USD"/>
    <n v="3.63"/>
    <n v="417.81"/>
    <n v="75.209999999999994"/>
    <n v="493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07T00:00:00"/>
    <d v="2023-07-07T00:00:00"/>
    <n v="20517864910"/>
    <x v="1056"/>
    <n v="1"/>
    <s v="FACTURA"/>
    <s v="F001-00037138"/>
    <s v="USD"/>
    <n v="3.65"/>
    <n v="1032.5"/>
    <n v="185.85"/>
    <n v="1218.3499999999999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7"/>
    <d v="2023-07-05T00:00:00"/>
    <d v="2023-07-05T00:00:00"/>
    <n v="20509587958"/>
    <x v="1057"/>
    <n v="1"/>
    <s v="FACTURA"/>
    <s v="F001-00037115"/>
    <s v="USD"/>
    <n v="3.63"/>
    <n v="46.88"/>
    <n v="8.44"/>
    <n v="55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4T00:00:00"/>
    <d v="2023-07-24T00:00:00"/>
    <n v="20408124400"/>
    <x v="0"/>
    <n v="1"/>
    <s v="FACTURA"/>
    <s v="F001-00037273"/>
    <s v="PEN"/>
    <n v="3.59"/>
    <n v="513.19000000000005"/>
    <n v="92.37"/>
    <n v="605.55999999999995"/>
    <n v="513.19000000000005"/>
    <n v="92.37"/>
    <n v="605.55999999999995"/>
    <x v="0"/>
    <s v="Contado"/>
    <s v="OTROS"/>
    <m/>
    <m/>
    <n v="0"/>
    <n v="0"/>
    <n v="0"/>
    <n v="0"/>
    <n v="0"/>
    <n v="0"/>
    <n v="0"/>
    <s v="JACKELINE PANDO"/>
  </r>
  <r>
    <x v="0"/>
    <s v="2023-07"/>
    <d v="2023-07-24T00:00:00"/>
    <d v="2023-07-24T00:00:00"/>
    <n v="20601554268"/>
    <x v="126"/>
    <n v="1"/>
    <s v="FACTURA"/>
    <s v="F001-00037274"/>
    <s v="PEN"/>
    <n v="3.59"/>
    <n v="513.58000000000004"/>
    <n v="92.44"/>
    <n v="606.02"/>
    <n v="513.58000000000004"/>
    <n v="92.44"/>
    <n v="606.02"/>
    <x v="0"/>
    <s v="Contado"/>
    <s v="OTROS"/>
    <m/>
    <m/>
    <n v="0"/>
    <n v="0"/>
    <n v="0"/>
    <n v="0"/>
    <n v="0"/>
    <n v="0"/>
    <n v="0"/>
    <s v="JACKELINE PANDO"/>
  </r>
  <r>
    <x v="0"/>
    <s v="2023-07"/>
    <d v="2023-07-10T00:00:00"/>
    <d v="2023-07-10T00:00:00"/>
    <n v="20601087376"/>
    <x v="1058"/>
    <n v="1"/>
    <s v="FACTURA"/>
    <s v="F001-00037147"/>
    <s v="USD"/>
    <n v="3.64"/>
    <n v="1217.1099999999999"/>
    <n v="219.08"/>
    <n v="1436.1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6T00:00:00"/>
    <d v="2023-07-26T00:00:00"/>
    <n v="20605115102"/>
    <x v="684"/>
    <n v="1"/>
    <s v="FACTURA"/>
    <s v="F001-00037294"/>
    <s v="USD"/>
    <n v="3.6"/>
    <n v="199.55"/>
    <n v="35.92"/>
    <n v="235.4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6T00:00:00"/>
    <d v="2022-12-16T00:00:00"/>
    <n v="10038918686"/>
    <x v="1059"/>
    <n v="1"/>
    <s v="FACTURA"/>
    <s v="F001-00035460"/>
    <s v="USD"/>
    <n v="3.85"/>
    <n v="896"/>
    <n v="161.28"/>
    <n v="1057.2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30T00:00:00"/>
    <d v="2023-01-30T00:00:00"/>
    <n v="20562734091"/>
    <x v="652"/>
    <n v="1"/>
    <s v="FACTURA"/>
    <s v="F001-00035783"/>
    <s v="USD"/>
    <n v="3.83"/>
    <n v="335.7"/>
    <n v="60.43"/>
    <n v="396.1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09T00:00:00"/>
    <d v="2023-02-09T00:00:00"/>
    <n v="20556578746"/>
    <x v="607"/>
    <n v="1"/>
    <s v="FACTURA"/>
    <s v="F001-00035884"/>
    <s v="USD"/>
    <n v="3.86"/>
    <n v="511.6"/>
    <n v="92.09"/>
    <n v="603.69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20T00:00:00"/>
    <d v="2023-04-20T00:00:00"/>
    <n v="20606971428"/>
    <x v="1060"/>
    <n v="1"/>
    <s v="FACTURA"/>
    <s v="F001-00036450"/>
    <s v="USD"/>
    <n v="3.78"/>
    <n v="1224.8599999999999"/>
    <n v="220.47"/>
    <n v="1445.3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02T00:00:00"/>
    <d v="2023-06-02T00:00:00"/>
    <n v="20482465243"/>
    <x v="1061"/>
    <n v="1"/>
    <s v="FACTURA"/>
    <s v="F001-00036828"/>
    <s v="USD"/>
    <n v="3.68"/>
    <n v="2325.63"/>
    <n v="418.61"/>
    <n v="2744.2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14T00:00:00"/>
    <d v="2023-06-14T00:00:00"/>
    <n v="20556578746"/>
    <x v="607"/>
    <n v="1"/>
    <s v="FACTURA"/>
    <s v="F001-00036923"/>
    <s v="USD"/>
    <n v="3.65"/>
    <n v="794.56"/>
    <n v="143.02000000000001"/>
    <n v="937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4T00:00:00"/>
    <d v="2023-06-14T00:00:00"/>
    <n v="20556578746"/>
    <x v="607"/>
    <n v="1"/>
    <s v="FACTURA"/>
    <s v="F001-00036925"/>
    <s v="USD"/>
    <n v="3.65"/>
    <n v="794.56"/>
    <n v="143.02000000000001"/>
    <n v="937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7T00:00:00"/>
    <d v="2023-06-27T00:00:00"/>
    <n v="20505769148"/>
    <x v="115"/>
    <n v="1"/>
    <s v="FACTURA"/>
    <s v="F001-00037043"/>
    <s v="USD"/>
    <n v="3.64"/>
    <n v="57.88"/>
    <n v="10.42"/>
    <n v="68.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30T00:00:00"/>
    <d v="2023-06-30T00:00:00"/>
    <n v="20535676659"/>
    <x v="1062"/>
    <n v="1"/>
    <s v="FACTURA"/>
    <s v="F001-00037063"/>
    <s v="USD"/>
    <n v="3.64"/>
    <n v="42"/>
    <n v="7.56"/>
    <n v="49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20T00:00:00"/>
    <d v="2022-12-20T00:00:00"/>
    <n v="43233818"/>
    <x v="1063"/>
    <n v="3"/>
    <s v="BOLETA"/>
    <s v="B001-00003860"/>
    <s v="PEN"/>
    <n v="3.84"/>
    <n v="5.47"/>
    <n v="0.98"/>
    <n v="6.45"/>
    <n v="5.47"/>
    <n v="0.98"/>
    <n v="6.45"/>
    <x v="0"/>
    <s v="Contado"/>
    <s v="OTROS"/>
    <m/>
    <m/>
    <n v="0"/>
    <n v="0"/>
    <n v="0"/>
    <n v="0"/>
    <n v="0"/>
    <n v="0"/>
    <n v="0"/>
    <s v="-Ningún empleado del departamento de ventas-"/>
  </r>
  <r>
    <x v="0"/>
    <s v="2023-08"/>
    <d v="2023-08-07T00:00:00"/>
    <d v="2023-08-07T00:00:00"/>
    <n v="20515178067"/>
    <x v="768"/>
    <n v="1"/>
    <s v="FACTURA"/>
    <s v="F001-00037334"/>
    <s v="USD"/>
    <n v="3.69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7T00:00:00"/>
    <d v="2023-08-07T00:00:00"/>
    <n v="20600838351"/>
    <x v="627"/>
    <n v="1"/>
    <s v="FACTURA"/>
    <s v="F001-00037335"/>
    <s v="USD"/>
    <n v="3.69"/>
    <n v="38.4"/>
    <n v="6.91"/>
    <n v="45.3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11T00:00:00"/>
    <d v="2023-08-11T00:00:00"/>
    <n v="20606564385"/>
    <x v="27"/>
    <n v="1"/>
    <s v="FACTURA"/>
    <s v="F001-00037415"/>
    <s v="USD"/>
    <n v="3.68"/>
    <n v="1338.4"/>
    <n v="240.91"/>
    <n v="1579.3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1T00:00:00"/>
    <d v="2023-08-11T00:00:00"/>
    <n v="20552468741"/>
    <x v="1064"/>
    <n v="1"/>
    <s v="FACTURA"/>
    <s v="F001-00037416"/>
    <s v="USD"/>
    <n v="3.68"/>
    <n v="880.44"/>
    <n v="158.47999999999999"/>
    <n v="1038.9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8T00:00:00"/>
    <d v="2023-08-18T00:00:00"/>
    <n v="20545155452"/>
    <x v="1065"/>
    <n v="1"/>
    <s v="FACTURA"/>
    <s v="F001-00037475"/>
    <s v="USD"/>
    <n v="3.73"/>
    <n v="5.15"/>
    <n v="0.93"/>
    <n v="6.0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07T00:00:00"/>
    <d v="2023-08-07T00:00:00"/>
    <n v="10104526760"/>
    <x v="278"/>
    <n v="1"/>
    <s v="FACTURA"/>
    <s v="F001-00037321"/>
    <s v="USD"/>
    <n v="3.69"/>
    <n v="216.24"/>
    <n v="38.92"/>
    <n v="255.1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1T00:00:00"/>
    <d v="2023-08-11T00:00:00"/>
    <n v="10086536"/>
    <x v="1041"/>
    <n v="3"/>
    <s v="BOLETA"/>
    <s v="B001-00003979"/>
    <s v="USD"/>
    <n v="3.68"/>
    <n v="672"/>
    <n v="120.96"/>
    <n v="792.9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08T00:00:00"/>
    <d v="2023-08-08T00:00:00"/>
    <n v="20551817131"/>
    <x v="66"/>
    <n v="1"/>
    <s v="FACTURA"/>
    <s v="F001-00037353"/>
    <s v="USD"/>
    <n v="3.69"/>
    <n v="268"/>
    <n v="48.24"/>
    <n v="31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1T00:00:00"/>
    <d v="2023-08-11T00:00:00"/>
    <n v="20551817131"/>
    <x v="66"/>
    <n v="1"/>
    <s v="FACTURA"/>
    <s v="F001-00037425"/>
    <s v="USD"/>
    <n v="3.68"/>
    <n v="129.76"/>
    <n v="23.36"/>
    <n v="153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8T00:00:00"/>
    <d v="2023-08-08T00:00:00"/>
    <n v="20605901353"/>
    <x v="39"/>
    <n v="1"/>
    <s v="FACTURA"/>
    <s v="F001-00037366"/>
    <s v="USD"/>
    <n v="3.69"/>
    <n v="535.25"/>
    <n v="96.35"/>
    <n v="631.6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8"/>
    <d v="2023-08-07T00:00:00"/>
    <d v="2023-08-07T00:00:00"/>
    <n v="20525132278"/>
    <x v="494"/>
    <n v="1"/>
    <s v="FACTURA"/>
    <s v="F001-00037332"/>
    <s v="USD"/>
    <n v="3.69"/>
    <n v="16.2"/>
    <n v="2.92"/>
    <n v="19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8T00:00:00"/>
    <d v="2023-08-08T00:00:00"/>
    <n v="20516377047"/>
    <x v="729"/>
    <n v="1"/>
    <s v="FACTURA"/>
    <s v="F001-00037367"/>
    <s v="USD"/>
    <n v="3.69"/>
    <n v="95.19"/>
    <n v="17.13"/>
    <n v="112.3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4"/>
    <d v="2023-04-21T00:00:00"/>
    <d v="2023-04-21T00:00:00"/>
    <n v="20537698889"/>
    <x v="879"/>
    <n v="1"/>
    <s v="FACTURA"/>
    <s v="F001-00036456"/>
    <s v="USD"/>
    <n v="3.77"/>
    <n v="95"/>
    <n v="17.100000000000001"/>
    <n v="112.1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8"/>
    <d v="2023-08-07T00:00:00"/>
    <d v="2023-08-07T00:00:00"/>
    <n v="20601900514"/>
    <x v="513"/>
    <n v="1"/>
    <s v="FACTURA"/>
    <s v="F001-00037317"/>
    <s v="USD"/>
    <n v="3.69"/>
    <n v="519.36"/>
    <n v="93.48"/>
    <n v="612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1T00:00:00"/>
    <d v="2023-08-11T00:00:00"/>
    <n v="20607499706"/>
    <x v="1001"/>
    <n v="1"/>
    <s v="FACTURA"/>
    <s v="F001-00037411"/>
    <s v="USD"/>
    <n v="3.68"/>
    <n v="1548.4"/>
    <n v="278.70999999999998"/>
    <n v="1827.1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8T00:00:00"/>
    <d v="2023-08-28T00:00:00"/>
    <n v="20548110719"/>
    <x v="1066"/>
    <n v="1"/>
    <s v="FACTURA"/>
    <s v="F001-00037551"/>
    <s v="USD"/>
    <n v="3.7"/>
    <n v="919.99"/>
    <n v="165.6"/>
    <n v="1085.58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08T00:00:00"/>
    <d v="2023-09-08T00:00:00"/>
    <n v="20607745286"/>
    <x v="55"/>
    <n v="1"/>
    <s v="FACTURA"/>
    <s v="F001-00037643"/>
    <s v="USD"/>
    <n v="3.71"/>
    <n v="182.98"/>
    <n v="32.94"/>
    <n v="215.92"/>
    <n v="0"/>
    <n v="0"/>
    <n v="0"/>
    <x v="0"/>
    <s v="Contado"/>
    <s v="NOTA DE CRÉDITO"/>
    <s v="F001-00001320"/>
    <s v="USD"/>
    <n v="3.7130000000000001"/>
    <n v="-182.98"/>
    <n v="-32.94"/>
    <n v="-215.92"/>
    <n v="0"/>
    <n v="0"/>
    <n v="0"/>
    <s v="KLEBER SANTA CRUZ"/>
  </r>
  <r>
    <x v="0"/>
    <s v="2023-08"/>
    <d v="2023-08-31T00:00:00"/>
    <d v="2023-08-31T00:00:00"/>
    <n v="20600428021"/>
    <x v="100"/>
    <n v="1"/>
    <s v="FACTURA"/>
    <s v="F001-00037591"/>
    <s v="USD"/>
    <n v="3.7"/>
    <n v="26.11"/>
    <n v="4.7"/>
    <n v="30.8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28T00:00:00"/>
    <d v="2023-08-28T00:00:00"/>
    <n v="20601609313"/>
    <x v="1067"/>
    <n v="1"/>
    <s v="FACTURA"/>
    <s v="F001-00037559"/>
    <s v="USD"/>
    <n v="3.7"/>
    <n v="40.659999999999997"/>
    <n v="7.32"/>
    <n v="47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28T00:00:00"/>
    <d v="2023-08-28T00:00:00"/>
    <n v="20544734947"/>
    <x v="242"/>
    <n v="1"/>
    <s v="FACTURA"/>
    <s v="F001-00037557"/>
    <s v="USD"/>
    <n v="3.7"/>
    <n v="440"/>
    <n v="79.2"/>
    <n v="519.20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08T00:00:00"/>
    <d v="2023-09-08T00:00:00"/>
    <n v="20601069815"/>
    <x v="497"/>
    <n v="1"/>
    <s v="FACTURA"/>
    <s v="F001-00037648"/>
    <s v="USD"/>
    <n v="3.71"/>
    <n v="1466.83"/>
    <n v="264.02999999999997"/>
    <n v="1730.86"/>
    <n v="0"/>
    <n v="0"/>
    <n v="0"/>
    <x v="0"/>
    <s v="Contado"/>
    <s v="NOTA DE CRÉDITO"/>
    <s v="F001-00001323"/>
    <s v="USD"/>
    <n v="3.7130000000000001"/>
    <n v="-1466.83"/>
    <n v="-264.02999999999997"/>
    <n v="-1730.86"/>
    <n v="0"/>
    <n v="0"/>
    <n v="0"/>
    <s v="KLEBER SANTA CRUZ"/>
  </r>
  <r>
    <x v="0"/>
    <s v="2023-09"/>
    <d v="2023-09-08T00:00:00"/>
    <d v="2023-09-08T00:00:00"/>
    <n v="20535689394"/>
    <x v="631"/>
    <n v="1"/>
    <s v="FACTURA"/>
    <s v="F001-00037642"/>
    <s v="USD"/>
    <n v="3.71"/>
    <n v="14.36"/>
    <n v="2.58"/>
    <n v="16.94000000000000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08T00:00:00"/>
    <d v="2023-09-08T00:00:00"/>
    <n v="20557191012"/>
    <x v="196"/>
    <n v="1"/>
    <s v="FACTURA"/>
    <s v="F001-00037644"/>
    <s v="USD"/>
    <n v="3.71"/>
    <n v="34"/>
    <n v="6.12"/>
    <n v="40.119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08T00:00:00"/>
    <d v="2023-09-08T00:00:00"/>
    <n v="8208385"/>
    <x v="9"/>
    <n v="3"/>
    <s v="BOLETA"/>
    <s v="B001-00003988"/>
    <s v="USD"/>
    <n v="3.71"/>
    <n v="35.14"/>
    <n v="6.33"/>
    <n v="41.4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08T00:00:00"/>
    <d v="2023-09-08T00:00:00"/>
    <n v="1172173"/>
    <x v="1068"/>
    <n v="3"/>
    <s v="BOLETA"/>
    <s v="B001-00003989"/>
    <s v="USD"/>
    <n v="3.71"/>
    <n v="271.63"/>
    <n v="48.89"/>
    <n v="320.52"/>
    <n v="0"/>
    <n v="0"/>
    <n v="0"/>
    <x v="0"/>
    <s v="Contado"/>
    <s v="NOTA DE CRÉDITO"/>
    <s v="B001-00000042"/>
    <s v="USD"/>
    <n v="3.7130000000000001"/>
    <n v="-271.63"/>
    <n v="-48.89"/>
    <n v="-320.52"/>
    <n v="0"/>
    <n v="0"/>
    <n v="0"/>
    <s v="AMADOR PEREZ"/>
  </r>
  <r>
    <x v="0"/>
    <s v="2023-10"/>
    <d v="2023-10-06T00:00:00"/>
    <d v="2023-10-06T00:00:00"/>
    <n v="20547177844"/>
    <x v="451"/>
    <n v="1"/>
    <s v="FACTURA"/>
    <s v="F001-00037879"/>
    <s v="USD"/>
    <n v="3.83"/>
    <n v="104.21"/>
    <n v="18.760000000000002"/>
    <n v="122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9T00:00:00"/>
    <d v="2023-10-19T00:00:00"/>
    <n v="20608299735"/>
    <x v="74"/>
    <n v="1"/>
    <s v="FACTURA"/>
    <s v="F001-00038009"/>
    <s v="USD"/>
    <n v="3.87"/>
    <n v="1457.34"/>
    <n v="262.32"/>
    <n v="1719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2T00:00:00"/>
    <d v="2023-10-12T00:00:00"/>
    <n v="20555950200"/>
    <x v="511"/>
    <n v="1"/>
    <s v="FACTURA"/>
    <s v="F001-00037934"/>
    <s v="USD"/>
    <n v="3.83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8T00:00:00"/>
    <d v="2023-10-18T00:00:00"/>
    <n v="20601122015"/>
    <x v="261"/>
    <n v="1"/>
    <s v="FACTURA"/>
    <s v="F001-00037984"/>
    <s v="USD"/>
    <n v="3.86"/>
    <n v="7990"/>
    <n v="1438.2"/>
    <n v="9428.200000000000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31T00:00:00"/>
    <d v="2023-10-31T00:00:00"/>
    <n v="20610647210"/>
    <x v="1069"/>
    <n v="1"/>
    <s v="FACTURA"/>
    <s v="F001-00038142"/>
    <s v="USD"/>
    <n v="3.85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31T00:00:00"/>
    <d v="2023-10-31T00:00:00"/>
    <n v="20601195381"/>
    <x v="246"/>
    <n v="1"/>
    <s v="FACTURA"/>
    <s v="F001-00038175"/>
    <s v="USD"/>
    <n v="3.85"/>
    <n v="79.36"/>
    <n v="14.28"/>
    <n v="93.6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25T00:00:00"/>
    <d v="2023-10-25T00:00:00"/>
    <n v="20606076330"/>
    <x v="1070"/>
    <n v="1"/>
    <s v="FACTURA"/>
    <s v="F001-00038084"/>
    <s v="USD"/>
    <n v="3.87"/>
    <n v="962"/>
    <n v="173.16"/>
    <n v="1135.16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31T00:00:00"/>
    <d v="2023-10-31T00:00:00"/>
    <n v="20603950934"/>
    <x v="1071"/>
    <n v="1"/>
    <s v="FACTURA"/>
    <s v="F001-00038145"/>
    <s v="USD"/>
    <n v="3.85"/>
    <n v="1024.05"/>
    <n v="184.33"/>
    <n v="1208.380000000000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31T00:00:00"/>
    <d v="2023-10-31T00:00:00"/>
    <n v="20603950934"/>
    <x v="1071"/>
    <n v="1"/>
    <s v="FACTURA"/>
    <s v="F001-00038149"/>
    <s v="USD"/>
    <n v="3.85"/>
    <n v="447.61"/>
    <n v="80.569999999999993"/>
    <n v="528.1799999999999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18T00:00:00"/>
    <d v="2023-10-18T00:00:00"/>
    <n v="20601461031"/>
    <x v="417"/>
    <n v="1"/>
    <s v="FACTURA"/>
    <s v="F001-00037981"/>
    <s v="USD"/>
    <n v="3.86"/>
    <n v="612.79999999999995"/>
    <n v="110.3"/>
    <n v="723.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31T00:00:00"/>
    <d v="2023-10-31T00:00:00"/>
    <n v="20602600191"/>
    <x v="105"/>
    <n v="1"/>
    <s v="FACTURA"/>
    <s v="F001-00038169"/>
    <s v="USD"/>
    <n v="3.85"/>
    <n v="1272.96"/>
    <n v="229.13"/>
    <n v="1502.0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12T00:00:00"/>
    <d v="2023-10-12T00:00:00"/>
    <n v="20603940939"/>
    <x v="1072"/>
    <n v="1"/>
    <s v="FACTURA"/>
    <s v="F001-00037932"/>
    <s v="USD"/>
    <n v="3.83"/>
    <n v="169.88"/>
    <n v="30.58"/>
    <n v="200.46"/>
    <n v="0"/>
    <n v="0"/>
    <n v="0"/>
    <x v="0"/>
    <s v="Contado"/>
    <s v="NOTA DE CRÉDITO"/>
    <s v="F001-00001368"/>
    <s v="USD"/>
    <n v="3.8260000000000001"/>
    <n v="-169.88"/>
    <n v="-30.58"/>
    <n v="-200.46"/>
    <n v="0"/>
    <n v="0"/>
    <n v="0"/>
    <s v="ROBSON MOSCOSO"/>
  </r>
  <r>
    <x v="0"/>
    <s v="2023-10"/>
    <d v="2023-10-25T00:00:00"/>
    <d v="2023-10-25T00:00:00"/>
    <n v="20605154221"/>
    <x v="28"/>
    <n v="1"/>
    <s v="FACTURA"/>
    <s v="F001-00038088"/>
    <s v="USD"/>
    <n v="3.87"/>
    <n v="393.34"/>
    <n v="70.8"/>
    <n v="464.1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4"/>
    <s v="2022-12"/>
    <d v="2022-12-12T00:00:00"/>
    <d v="2022-12-12T00:00:00"/>
    <n v="20604206449"/>
    <x v="739"/>
    <n v="1"/>
    <s v="FACTURA"/>
    <s v="F001-00035418"/>
    <s v="USD"/>
    <n v="3.85"/>
    <n v="246.82"/>
    <n v="44.43"/>
    <n v="291.25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11"/>
    <d v="2023-11-14T00:00:00"/>
    <d v="2023-11-14T00:00:00"/>
    <n v="20600056728"/>
    <x v="437"/>
    <n v="1"/>
    <s v="FACTURA"/>
    <s v="F001-00038268"/>
    <s v="USD"/>
    <n v="3.81"/>
    <n v="534.37"/>
    <n v="96.19"/>
    <n v="630.559999999999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6T00:00:00"/>
    <d v="2023-11-16T00:00:00"/>
    <n v="20111585441"/>
    <x v="149"/>
    <n v="1"/>
    <s v="FACTURA"/>
    <s v="F001-00038292"/>
    <s v="USD"/>
    <n v="3.78"/>
    <n v="61.32"/>
    <n v="11.04"/>
    <n v="72.3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28T00:00:00"/>
    <d v="2023-11-28T00:00:00"/>
    <n v="20159798799"/>
    <x v="425"/>
    <n v="1"/>
    <s v="FACTURA"/>
    <s v="F001-00038404"/>
    <s v="USD"/>
    <n v="3.73"/>
    <n v="83.15"/>
    <n v="14.97"/>
    <n v="98.1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28T00:00:00"/>
    <d v="2023-11-28T00:00:00"/>
    <n v="20159798799"/>
    <x v="425"/>
    <n v="1"/>
    <s v="FACTURA"/>
    <s v="F001-00038403"/>
    <s v="USD"/>
    <n v="3.73"/>
    <n v="160.05000000000001"/>
    <n v="28.81"/>
    <n v="188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24T00:00:00"/>
    <d v="2023-11-24T00:00:00"/>
    <n v="20111585441"/>
    <x v="149"/>
    <n v="1"/>
    <s v="FACTURA"/>
    <s v="F001-00038367"/>
    <s v="USD"/>
    <n v="3.74"/>
    <n v="24.42"/>
    <n v="4.4000000000000004"/>
    <n v="28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30T00:00:00"/>
    <d v="2023-11-30T00:00:00"/>
    <n v="20606034271"/>
    <x v="889"/>
    <n v="1"/>
    <s v="FACTURA"/>
    <s v="F001-00038453"/>
    <s v="USD"/>
    <n v="3.74"/>
    <n v="664"/>
    <n v="119.52"/>
    <n v="783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8T00:00:00"/>
    <d v="2023-12-18T00:00:00"/>
    <n v="20525132278"/>
    <x v="494"/>
    <n v="1"/>
    <s v="FACTURA"/>
    <s v="F001-00038558"/>
    <s v="USD"/>
    <n v="3.77"/>
    <n v="28.87"/>
    <n v="5.2"/>
    <n v="34.0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3T00:00:00"/>
    <d v="2023-12-13T00:00:00"/>
    <n v="20601345910"/>
    <x v="686"/>
    <n v="1"/>
    <s v="FACTURA"/>
    <s v="F001-00038526"/>
    <s v="USD"/>
    <n v="3.78"/>
    <n v="136"/>
    <n v="24.48"/>
    <n v="160.47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29T00:00:00"/>
    <d v="2023-12-29T00:00:00"/>
    <n v="4823453"/>
    <x v="1073"/>
    <n v="3"/>
    <s v="BOLETA"/>
    <s v="B001-00004028"/>
    <s v="USD"/>
    <n v="3.71"/>
    <n v="76.989999999999995"/>
    <n v="13.86"/>
    <n v="90.8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22T00:00:00"/>
    <d v="2023-12-22T00:00:00"/>
    <n v="20100277213"/>
    <x v="1074"/>
    <n v="1"/>
    <s v="FACTURA"/>
    <s v="F001-00038606"/>
    <s v="USD"/>
    <n v="3.71"/>
    <n v="2972.81"/>
    <n v="535.1"/>
    <n v="3507.9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30T00:00:00"/>
    <d v="2023-06-30T00:00:00"/>
    <n v="20605714910"/>
    <x v="1075"/>
    <n v="1"/>
    <s v="FACTURA"/>
    <s v="F001-00037094"/>
    <s v="USD"/>
    <n v="3.64"/>
    <n v="354.01"/>
    <n v="63.72"/>
    <n v="417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30T00:00:00"/>
    <d v="2023-06-30T00:00:00"/>
    <n v="20607429953"/>
    <x v="108"/>
    <n v="1"/>
    <s v="FACTURA"/>
    <s v="F001-00037061"/>
    <s v="USD"/>
    <n v="3.64"/>
    <n v="93.18"/>
    <n v="16.77"/>
    <n v="109.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8T00:00:00"/>
    <d v="2023-08-08T00:00:00"/>
    <n v="20607429953"/>
    <x v="108"/>
    <n v="1"/>
    <s v="FACTURA"/>
    <s v="F001-00037344"/>
    <s v="USD"/>
    <n v="3.69"/>
    <n v="105"/>
    <n v="18.899999999999999"/>
    <n v="123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08T00:00:00"/>
    <d v="2023-05-08T00:00:00"/>
    <n v="42767179"/>
    <x v="1076"/>
    <n v="3"/>
    <s v="BOLETA"/>
    <s v="B001-00003944"/>
    <s v="USD"/>
    <n v="3.72"/>
    <n v="15.94"/>
    <n v="2.87"/>
    <n v="18.8099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09T00:00:00"/>
    <d v="2024-01-09T00:00:00"/>
    <n v="10004940"/>
    <x v="1077"/>
    <n v="3"/>
    <s v="BOLETA"/>
    <s v="B001-00004029"/>
    <s v="USD"/>
    <n v="3.72"/>
    <n v="36.57"/>
    <n v="6.58"/>
    <n v="43.1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09T00:00:00"/>
    <d v="2024-01-09T00:00:00"/>
    <n v="20521133857"/>
    <x v="106"/>
    <n v="1"/>
    <s v="FACTURA"/>
    <s v="F001-00038673"/>
    <s v="USD"/>
    <n v="3.72"/>
    <n v="1186.69"/>
    <n v="213.6"/>
    <n v="1400.2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09T00:00:00"/>
    <d v="2024-01-09T00:00:00"/>
    <n v="20555950200"/>
    <x v="511"/>
    <n v="1"/>
    <s v="FACTURA"/>
    <s v="F001-00038674"/>
    <s v="USD"/>
    <n v="3.72"/>
    <n v="1253.48"/>
    <n v="225.63"/>
    <n v="1479.11"/>
    <n v="0"/>
    <n v="0"/>
    <n v="0"/>
    <x v="0"/>
    <s v="Contado"/>
    <s v="NOTA DE CRÉDITO"/>
    <s v="F001-00001389"/>
    <s v="USD"/>
    <n v="3.7189999999999999"/>
    <n v="-697.25"/>
    <n v="-125.51"/>
    <n v="-822.76"/>
    <n v="0"/>
    <n v="0"/>
    <n v="0"/>
    <s v="ROBSON MOSCOSO"/>
  </r>
  <r>
    <x v="2"/>
    <s v="2024-01"/>
    <d v="2024-01-30T00:00:00"/>
    <d v="2024-01-30T00:00:00"/>
    <n v="8801468"/>
    <x v="1078"/>
    <n v="3"/>
    <s v="BOLETA"/>
    <s v="B001-00004038"/>
    <s v="USD"/>
    <n v="3.81"/>
    <n v="87.16"/>
    <n v="15.69"/>
    <n v="102.8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09T00:00:00"/>
    <d v="2024-01-09T00:00:00"/>
    <n v="10076007948"/>
    <x v="116"/>
    <n v="1"/>
    <s v="FACTURA"/>
    <s v="F001-00038675"/>
    <s v="USD"/>
    <n v="3.72"/>
    <n v="460.27"/>
    <n v="82.85"/>
    <n v="543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09T00:00:00"/>
    <d v="2024-01-09T00:00:00"/>
    <n v="20544519469"/>
    <x v="741"/>
    <n v="1"/>
    <s v="FACTURA"/>
    <s v="F001-00038677"/>
    <s v="USD"/>
    <n v="3.72"/>
    <n v="299.77"/>
    <n v="53.96"/>
    <n v="353.7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09T00:00:00"/>
    <d v="2024-01-09T00:00:00"/>
    <n v="20604467081"/>
    <x v="199"/>
    <n v="1"/>
    <s v="FACTURA"/>
    <s v="F001-00038678"/>
    <s v="USD"/>
    <n v="3.72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09T00:00:00"/>
    <d v="2024-03-09T00:00:00"/>
    <n v="20273877569"/>
    <x v="840"/>
    <n v="1"/>
    <s v="FACTURA"/>
    <s v="F001-00038679"/>
    <s v="USD"/>
    <n v="3.72"/>
    <n v="136"/>
    <n v="24.48"/>
    <n v="160.4799999999999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1"/>
    <d v="2024-01-09T00:00:00"/>
    <d v="2024-02-08T00:00:00"/>
    <n v="20503141389"/>
    <x v="732"/>
    <n v="1"/>
    <s v="FACTURA"/>
    <s v="F001-00038680"/>
    <s v="USD"/>
    <n v="3.72"/>
    <n v="148"/>
    <n v="26.64"/>
    <n v="174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09T00:00:00"/>
    <d v="2024-01-09T00:00:00"/>
    <n v="20518789733"/>
    <x v="873"/>
    <n v="1"/>
    <s v="FACTURA"/>
    <s v="F001-00038689"/>
    <s v="USD"/>
    <n v="3.72"/>
    <n v="547.07000000000005"/>
    <n v="98.47"/>
    <n v="645.5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4"/>
    <d v="2024-04-11T00:00:00"/>
    <d v="2024-04-11T00:00:00"/>
    <n v="44742284"/>
    <x v="267"/>
    <n v="3"/>
    <s v="BOLETA"/>
    <s v="B001-00004055"/>
    <s v="USD"/>
    <n v="3.71"/>
    <n v="3.2"/>
    <n v="0.57999999999999996"/>
    <n v="3.7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1"/>
    <d v="2024-01-11T00:00:00"/>
    <d v="2024-01-11T00:00:00"/>
    <n v="20455753571"/>
    <x v="215"/>
    <n v="1"/>
    <s v="FACTURA"/>
    <s v="F001-00038710"/>
    <s v="USD"/>
    <n v="3.7"/>
    <n v="34.28"/>
    <n v="6.17"/>
    <n v="40.450000000000003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1"/>
    <d v="2024-01-11T00:00:00"/>
    <d v="2024-01-11T00:00:00"/>
    <n v="20600346874"/>
    <x v="303"/>
    <n v="1"/>
    <s v="FACTURA"/>
    <s v="F001-00038724"/>
    <s v="USD"/>
    <n v="3.7"/>
    <n v="196.69"/>
    <n v="35.4"/>
    <n v="232.0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31T00:00:00"/>
    <d v="2024-01-31T00:00:00"/>
    <n v="20480674414"/>
    <x v="1079"/>
    <n v="1"/>
    <s v="FACTURA"/>
    <s v="F001-00038906"/>
    <s v="USD"/>
    <n v="3.81"/>
    <n v="27.65"/>
    <n v="4.9800000000000004"/>
    <n v="32.63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1T00:00:00"/>
    <d v="2024-03-11T00:00:00"/>
    <n v="20218845615"/>
    <x v="1080"/>
    <n v="1"/>
    <s v="FACTURA"/>
    <s v="F001-00039241"/>
    <s v="USD"/>
    <n v="3.7"/>
    <n v="71.099999999999994"/>
    <n v="12.8"/>
    <n v="83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3T00:00:00"/>
    <d v="2024-03-13T00:00:00"/>
    <n v="20561227706"/>
    <x v="1081"/>
    <n v="1"/>
    <s v="FACTURA"/>
    <s v="F001-00039262"/>
    <s v="USD"/>
    <n v="3.7"/>
    <n v="184.95"/>
    <n v="33.29"/>
    <n v="218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4T00:00:00"/>
    <d v="2024-03-14T00:00:00"/>
    <n v="10462436616"/>
    <x v="82"/>
    <n v="1"/>
    <s v="FACTURA"/>
    <s v="F001-00039290"/>
    <s v="USD"/>
    <n v="3.67"/>
    <n v="4.5"/>
    <n v="0.81"/>
    <n v="5.31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3"/>
    <d v="2024-03-18T00:00:00"/>
    <d v="2024-03-18T00:00:00"/>
    <n v="20454811233"/>
    <x v="1082"/>
    <n v="1"/>
    <s v="FACTURA"/>
    <s v="F001-00039308"/>
    <s v="USD"/>
    <n v="3.69"/>
    <n v="599.99"/>
    <n v="108"/>
    <n v="707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27T00:00:00"/>
    <d v="2024-03-27T00:00:00"/>
    <n v="20480943415"/>
    <x v="366"/>
    <n v="1"/>
    <s v="FACTURA"/>
    <s v="F001-00039396"/>
    <s v="USD"/>
    <n v="3.73"/>
    <n v="3211.5"/>
    <n v="578.07000000000005"/>
    <n v="3789.5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2T00:00:00"/>
    <d v="2024-04-22T00:00:00"/>
    <n v="20551691285"/>
    <x v="1083"/>
    <n v="1"/>
    <s v="FACTURA"/>
    <s v="F001-00039600"/>
    <s v="USD"/>
    <n v="3.7"/>
    <n v="22"/>
    <n v="3.96"/>
    <n v="25.96"/>
    <n v="0"/>
    <n v="0"/>
    <n v="0"/>
    <x v="0"/>
    <s v="Contado"/>
    <s v="NOTA DE CRÉDITO"/>
    <s v="F001-00001458"/>
    <s v="USD"/>
    <n v="3.702"/>
    <n v="-22"/>
    <n v="-3.96"/>
    <n v="-25.96"/>
    <n v="0"/>
    <n v="0"/>
    <n v="0"/>
    <s v="JACKELINE PANDO"/>
  </r>
  <r>
    <x v="2"/>
    <s v="2024-04"/>
    <d v="2024-04-24T00:00:00"/>
    <d v="2024-04-24T00:00:00"/>
    <n v="20481039950"/>
    <x v="1084"/>
    <n v="1"/>
    <s v="FACTURA"/>
    <s v="F001-00039613"/>
    <s v="USD"/>
    <n v="3.7"/>
    <n v="116"/>
    <n v="20.88"/>
    <n v="136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5T00:00:00"/>
    <d v="2024-04-25T00:00:00"/>
    <n v="20602892108"/>
    <x v="1085"/>
    <n v="1"/>
    <s v="FACTURA"/>
    <s v="F001-00039629"/>
    <s v="USD"/>
    <n v="3.72"/>
    <n v="2618"/>
    <n v="471.24"/>
    <n v="3089.2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10T00:00:00"/>
    <d v="2024-05-10T00:00:00"/>
    <n v="20551691285"/>
    <x v="1083"/>
    <n v="1"/>
    <s v="FACTURA"/>
    <s v="F001-00039773"/>
    <s v="USD"/>
    <n v="3.71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16T00:00:00"/>
    <d v="2024-05-16T00:00:00"/>
    <n v="20504562426"/>
    <x v="1086"/>
    <n v="1"/>
    <s v="FACTURA"/>
    <s v="F001-00039840"/>
    <s v="USD"/>
    <n v="3.72"/>
    <n v="45"/>
    <n v="8.1"/>
    <n v="53.1"/>
    <n v="0"/>
    <n v="0"/>
    <n v="0"/>
    <x v="0"/>
    <s v="Contado"/>
    <s v="NOTA DE CRÉDITO"/>
    <s v="F001-00001466"/>
    <s v="USD"/>
    <n v="3.718"/>
    <n v="-45"/>
    <n v="-8.1"/>
    <n v="-53.1"/>
    <n v="0"/>
    <n v="0"/>
    <n v="0"/>
    <s v="JACKELINE PANDO"/>
  </r>
  <r>
    <x v="2"/>
    <s v="2024-05"/>
    <d v="2024-05-29T00:00:00"/>
    <d v="2024-05-29T00:00:00"/>
    <n v="20491386011"/>
    <x v="148"/>
    <n v="1"/>
    <s v="FACTURA"/>
    <s v="F001-00039947"/>
    <s v="USD"/>
    <n v="3.75"/>
    <n v="10"/>
    <n v="1.8"/>
    <n v="11.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29T00:00:00"/>
    <d v="2024-05-29T00:00:00"/>
    <n v="20604750947"/>
    <x v="97"/>
    <n v="1"/>
    <s v="FACTURA"/>
    <s v="F001-00039969"/>
    <s v="USD"/>
    <n v="3.75"/>
    <n v="6050"/>
    <n v="1089"/>
    <n v="71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9T00:00:00"/>
    <d v="2024-05-29T00:00:00"/>
    <n v="20611970065"/>
    <x v="212"/>
    <n v="1"/>
    <s v="FACTURA"/>
    <s v="F001-00039976"/>
    <s v="USD"/>
    <n v="3.75"/>
    <n v="85.04"/>
    <n v="15.31"/>
    <n v="100.35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5"/>
    <d v="2024-05-31T00:00:00"/>
    <d v="2024-05-31T00:00:00"/>
    <n v="20506363994"/>
    <x v="1087"/>
    <n v="1"/>
    <s v="FACTURA"/>
    <s v="F001-00040003"/>
    <s v="USD"/>
    <n v="3.75"/>
    <n v="1218"/>
    <n v="219.24"/>
    <n v="1437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6"/>
    <d v="2024-06-05T00:00:00"/>
    <d v="2024-06-05T00:00:00"/>
    <n v="20165009925"/>
    <x v="726"/>
    <n v="1"/>
    <s v="FACTURA"/>
    <s v="F001-00040042"/>
    <s v="USD"/>
    <n v="3.74"/>
    <n v="0"/>
    <n v="0"/>
    <n v="0"/>
    <n v="0"/>
    <n v="0"/>
    <n v="0"/>
    <x v="0"/>
    <s v="Contado"/>
    <s v="NOTA DE CRÉDITO"/>
    <s v="F001-00001494"/>
    <s v="USD"/>
    <n v="3.8050000000000002"/>
    <n v="0"/>
    <n v="0"/>
    <n v="0"/>
    <n v="0"/>
    <n v="0"/>
    <n v="0"/>
    <s v="CRISTHIAN VEGA"/>
  </r>
  <r>
    <x v="2"/>
    <s v="2024-06"/>
    <d v="2024-06-05T00:00:00"/>
    <d v="2024-06-05T00:00:00"/>
    <n v="20165009925"/>
    <x v="726"/>
    <n v="1"/>
    <s v="FACTURA"/>
    <s v="F001-00040042"/>
    <s v="USD"/>
    <n v="3.74"/>
    <n v="0"/>
    <n v="0"/>
    <n v="0"/>
    <n v="0"/>
    <n v="0"/>
    <n v="0"/>
    <x v="0"/>
    <s v="Contado"/>
    <s v="NOTA DE CRÉDITO"/>
    <m/>
    <s v="USD"/>
    <n v="3.8050000000000002"/>
    <n v="0"/>
    <n v="0"/>
    <n v="0"/>
    <n v="0"/>
    <n v="0"/>
    <n v="0"/>
    <s v="CRISTHIAN VEGA"/>
  </r>
  <r>
    <x v="2"/>
    <s v="2024-06"/>
    <d v="2024-06-05T00:00:00"/>
    <d v="2024-06-05T00:00:00"/>
    <n v="20165009925"/>
    <x v="726"/>
    <n v="1"/>
    <s v="FACTURA"/>
    <s v="F001-00040042"/>
    <s v="USD"/>
    <n v="3.74"/>
    <n v="0"/>
    <n v="0"/>
    <n v="0"/>
    <n v="0"/>
    <n v="0"/>
    <n v="0"/>
    <x v="0"/>
    <s v="Contado"/>
    <s v="NOTA DE CRÉDITO"/>
    <m/>
    <s v="USD"/>
    <n v="3.8140000000000001"/>
    <n v="0"/>
    <n v="0"/>
    <n v="0"/>
    <n v="0"/>
    <n v="0"/>
    <n v="0"/>
    <s v="CRISTHIAN VEGA"/>
  </r>
  <r>
    <x v="2"/>
    <s v="2024-06"/>
    <d v="2024-06-24T00:00:00"/>
    <d v="2024-06-24T00:00:00"/>
    <n v="20600553268"/>
    <x v="1088"/>
    <n v="1"/>
    <s v="FACTURA"/>
    <s v="F001-00040218"/>
    <s v="USD"/>
    <n v="3.81"/>
    <n v="648.91999999999996"/>
    <n v="116.81"/>
    <n v="765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12T00:00:00"/>
    <d v="2024-07-12T00:00:00"/>
    <n v="20165009925"/>
    <x v="726"/>
    <n v="1"/>
    <s v="FACTURA"/>
    <s v="F001-00040425"/>
    <s v="USD"/>
    <n v="3.7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06T00:00:00"/>
    <d v="2024-09-06T00:00:00"/>
    <n v="20603618913"/>
    <x v="1089"/>
    <n v="1"/>
    <s v="FACTURA"/>
    <s v="F001-00040945"/>
    <s v="USD"/>
    <n v="3.8"/>
    <n v="289.26"/>
    <n v="52.07"/>
    <n v="341.3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16T00:00:00"/>
    <d v="2024-10-16T00:00:00"/>
    <n v="20601474132"/>
    <x v="371"/>
    <n v="1"/>
    <s v="FACTURA"/>
    <s v="F001-00041036"/>
    <s v="USD"/>
    <n v="3.77"/>
    <n v="25.6"/>
    <n v="4.6100000000000003"/>
    <n v="30.21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2"/>
    <s v="2024-09"/>
    <d v="2024-09-30T00:00:00"/>
    <d v="2024-11-29T00:00:00"/>
    <n v="20418650916"/>
    <x v="694"/>
    <n v="1"/>
    <s v="FACTURA"/>
    <s v="F001-00041206"/>
    <s v="USD"/>
    <n v="3.72"/>
    <n v="1128"/>
    <n v="203.04"/>
    <n v="1331.0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0"/>
    <d v="2024-10-03T00:00:00"/>
    <d v="2024-11-17T00:00:00"/>
    <n v="20418650916"/>
    <x v="694"/>
    <n v="1"/>
    <s v="FACTURA"/>
    <s v="F001-00041235"/>
    <s v="USD"/>
    <n v="3.72"/>
    <n v="2284.6999999999998"/>
    <n v="411.25"/>
    <n v="2695.95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0"/>
    <d v="2024-10-15T00:00:00"/>
    <d v="2024-11-29T00:00:00"/>
    <n v="20418650916"/>
    <x v="694"/>
    <n v="1"/>
    <s v="FACTURA"/>
    <s v="F001-00041336"/>
    <s v="USD"/>
    <n v="3.76"/>
    <n v="2141.2800000000002"/>
    <n v="385.43"/>
    <n v="2526.7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1"/>
    <d v="2024-11-29T00:00:00"/>
    <d v="2025-01-28T00:00:00"/>
    <n v="20170072465"/>
    <x v="378"/>
    <n v="1"/>
    <s v="FACTURA"/>
    <s v="F001-00041762"/>
    <s v="USD"/>
    <n v="3.76"/>
    <n v="2726.4"/>
    <n v="490.75"/>
    <n v="3217.1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29T00:00:00"/>
    <d v="2025-01-28T00:00:00"/>
    <n v="20170072465"/>
    <x v="378"/>
    <n v="1"/>
    <s v="FACTURA"/>
    <s v="F001-00041763"/>
    <s v="USD"/>
    <n v="3.76"/>
    <n v="2726.4"/>
    <n v="490.75"/>
    <n v="3217.1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23T00:00:00"/>
    <d v="2025-01-22T00:00:00"/>
    <n v="20370146994"/>
    <x v="926"/>
    <n v="1"/>
    <s v="FACTURA"/>
    <s v="F001-00042012"/>
    <s v="USD"/>
    <n v="3.73"/>
    <n v="847.9"/>
    <n v="152.62"/>
    <n v="1000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05T00:00:00"/>
    <d v="2025-01-04T00:00:00"/>
    <n v="20335508981"/>
    <x v="964"/>
    <n v="1"/>
    <s v="FACTURA"/>
    <s v="F001-00041559"/>
    <s v="USD"/>
    <n v="3.77"/>
    <n v="329.25"/>
    <n v="59.27"/>
    <n v="388.5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3"/>
    <d v="2024-03-11T00:00:00"/>
    <d v="2024-04-10T00:00:00"/>
    <n v="20515302761"/>
    <x v="790"/>
    <n v="1"/>
    <s v="FACTURA"/>
    <s v="F001-00039238"/>
    <s v="USD"/>
    <n v="3.7"/>
    <n v="1641.27"/>
    <n v="295.43"/>
    <n v="1936.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3"/>
    <d v="2024-03-25T00:00:00"/>
    <d v="2024-04-24T00:00:00"/>
    <n v="10462436616"/>
    <x v="82"/>
    <n v="1"/>
    <s v="FACTURA"/>
    <s v="F001-00039356"/>
    <s v="USD"/>
    <n v="3.69"/>
    <n v="42.74"/>
    <n v="7.69"/>
    <n v="50.43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04"/>
    <d v="2024-04-18T00:00:00"/>
    <d v="2024-05-18T00:00:00"/>
    <n v="20100051240"/>
    <x v="878"/>
    <n v="1"/>
    <s v="FACTURA"/>
    <s v="F001-00039563"/>
    <s v="USD"/>
    <n v="3.75"/>
    <n v="15730"/>
    <n v="2831.4"/>
    <n v="18561.400000000001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04"/>
    <d v="2024-04-30T00:00:00"/>
    <d v="2024-05-30T00:00:00"/>
    <n v="20455730792"/>
    <x v="777"/>
    <n v="1"/>
    <s v="FACTURA"/>
    <s v="F001-00039702"/>
    <s v="USD"/>
    <n v="3.73"/>
    <n v="6400"/>
    <n v="1152"/>
    <n v="755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4"/>
    <d v="2024-04-30T00:00:00"/>
    <d v="2024-05-30T00:00:00"/>
    <n v="20455730792"/>
    <x v="777"/>
    <n v="1"/>
    <s v="FACTURA"/>
    <s v="F001-00039703"/>
    <s v="USD"/>
    <n v="3.73"/>
    <n v="1840"/>
    <n v="331.2"/>
    <n v="2171.199999999999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9"/>
    <d v="2024-09-20T00:00:00"/>
    <d v="2024-10-20T00:00:00"/>
    <n v="20503141389"/>
    <x v="732"/>
    <n v="1"/>
    <s v="FACTURA"/>
    <s v="F001-00041080"/>
    <s v="USD"/>
    <n v="3.75"/>
    <n v="15"/>
    <n v="2.7"/>
    <n v="17.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20T00:00:00"/>
    <d v="2024-10-20T00:00:00"/>
    <n v="20100136741"/>
    <x v="635"/>
    <n v="1"/>
    <s v="FACTURA"/>
    <s v="F001-00041092"/>
    <s v="USD"/>
    <n v="3.75"/>
    <n v="45.2"/>
    <n v="8.14"/>
    <n v="53.3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25T00:00:00"/>
    <d v="2024-10-25T00:00:00"/>
    <n v="20100051240"/>
    <x v="878"/>
    <n v="1"/>
    <s v="FACTURA"/>
    <s v="F001-00041125"/>
    <s v="USD"/>
    <n v="3.77"/>
    <n v="3429"/>
    <n v="617.22"/>
    <n v="4046.22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10"/>
    <d v="2024-10-15T00:00:00"/>
    <d v="2024-12-14T00:00:00"/>
    <n v="20170072465"/>
    <x v="378"/>
    <n v="1"/>
    <s v="FACTURA"/>
    <s v="F001-00041332"/>
    <s v="USD"/>
    <n v="3.76"/>
    <n v="4860.8"/>
    <n v="874.94"/>
    <n v="5735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22T00:00:00"/>
    <d v="2025-01-20T00:00:00"/>
    <n v="20402885549"/>
    <x v="929"/>
    <n v="1"/>
    <s v="FACTURA"/>
    <s v="F001-00041397"/>
    <s v="USD"/>
    <n v="3.77"/>
    <n v="1132"/>
    <n v="203.76"/>
    <n v="1335.76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11"/>
    <d v="2024-11-28T00:00:00"/>
    <d v="2024-12-28T00:00:00"/>
    <n v="20217427593"/>
    <x v="994"/>
    <n v="1"/>
    <s v="FACTURA"/>
    <s v="F001-00041757"/>
    <s v="USD"/>
    <n v="3.76"/>
    <n v="1812"/>
    <n v="326.16000000000003"/>
    <n v="2138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05T00:00:00"/>
    <d v="2025-01-04T00:00:00"/>
    <n v="20100192064"/>
    <x v="938"/>
    <n v="1"/>
    <s v="FACTURA"/>
    <s v="F001-00041823"/>
    <s v="USD"/>
    <n v="3.74"/>
    <n v="1357.92"/>
    <n v="244.43"/>
    <n v="1602.3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10T00:00:00"/>
    <d v="2025-01-09T00:00:00"/>
    <n v="20100103223"/>
    <x v="885"/>
    <n v="1"/>
    <s v="FACTURA"/>
    <s v="F001-00041860"/>
    <s v="USD"/>
    <n v="3.73"/>
    <n v="3090"/>
    <n v="556.20000000000005"/>
    <n v="3646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8T00:00:00"/>
    <d v="2023-08-08T00:00:00"/>
    <n v="20173136499"/>
    <x v="1090"/>
    <n v="1"/>
    <s v="FACTURA"/>
    <s v="F001-00037364"/>
    <s v="USD"/>
    <n v="3.69"/>
    <n v="1288.6300000000001"/>
    <n v="231.95"/>
    <n v="1520.5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6"/>
    <d v="2024-06-27T00:00:00"/>
    <d v="2024-07-27T00:00:00"/>
    <n v="20509203050"/>
    <x v="992"/>
    <n v="1"/>
    <s v="FACTURA"/>
    <s v="F001-00040272"/>
    <s v="USD"/>
    <n v="3.82"/>
    <n v="2888.51"/>
    <n v="519.92999999999995"/>
    <n v="3408.44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0"/>
    <s v="2023-01"/>
    <d v="2023-01-26T00:00:00"/>
    <d v="2023-02-10T00:00:00"/>
    <n v="20536628038"/>
    <x v="31"/>
    <n v="1"/>
    <s v="FACTURA"/>
    <s v="F001-00035762"/>
    <s v="USD"/>
    <n v="3.9"/>
    <n v="289.37"/>
    <n v="52.09"/>
    <n v="341.46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2"/>
    <d v="2023-02-02T00:00:00"/>
    <d v="2023-02-17T00:00:00"/>
    <n v="20536628038"/>
    <x v="31"/>
    <n v="1"/>
    <s v="FACTURA"/>
    <s v="F001-00035821"/>
    <s v="USD"/>
    <n v="3.85"/>
    <n v="412.8"/>
    <n v="74.3"/>
    <n v="487.1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2"/>
    <d v="2023-02-02T00:00:00"/>
    <d v="2023-02-17T00:00:00"/>
    <n v="20536628038"/>
    <x v="31"/>
    <n v="1"/>
    <s v="FACTURA"/>
    <s v="F001-00035822"/>
    <s v="USD"/>
    <n v="3.85"/>
    <n v="149.12"/>
    <n v="26.84"/>
    <n v="175.96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2"/>
    <d v="2023-02-02T00:00:00"/>
    <d v="2023-02-17T00:00:00"/>
    <n v="20536628038"/>
    <x v="31"/>
    <n v="1"/>
    <s v="FACTURA"/>
    <s v="F001-00035823"/>
    <s v="USD"/>
    <n v="3.85"/>
    <n v="380.45"/>
    <n v="68.48"/>
    <n v="448.93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2"/>
    <d v="2023-02-08T00:00:00"/>
    <d v="2023-02-23T00:00:00"/>
    <n v="20536628038"/>
    <x v="31"/>
    <n v="1"/>
    <s v="FACTURA"/>
    <s v="F001-00035859"/>
    <s v="USD"/>
    <n v="3.85"/>
    <n v="680.31"/>
    <n v="122.46"/>
    <n v="802.77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2"/>
    <d v="2023-02-27T00:00:00"/>
    <d v="2023-03-29T00:00:00"/>
    <n v="20536628038"/>
    <x v="31"/>
    <n v="1"/>
    <s v="FACTURA"/>
    <s v="F001-00036029"/>
    <s v="USD"/>
    <n v="3.82"/>
    <n v="2826.91"/>
    <n v="508.84"/>
    <n v="3335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31T00:00:00"/>
    <d v="2024-12-15T00:00:00"/>
    <n v="20418650916"/>
    <x v="694"/>
    <n v="1"/>
    <s v="FACTURA"/>
    <s v="F001-00041513"/>
    <s v="USD"/>
    <n v="3.78"/>
    <n v="41.82"/>
    <n v="7.53"/>
    <n v="49.35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1"/>
    <d v="2024-11-18T00:00:00"/>
    <d v="2024-12-18T00:00:00"/>
    <n v="20100190797"/>
    <x v="897"/>
    <n v="1"/>
    <s v="FACTURA"/>
    <s v="F001-00041638"/>
    <s v="USD"/>
    <n v="3.81"/>
    <n v="442.8"/>
    <n v="79.7"/>
    <n v="522.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04T00:00:00"/>
    <d v="2023-07-04T00:00:00"/>
    <n v="20601122015"/>
    <x v="261"/>
    <n v="1"/>
    <s v="FACTURA"/>
    <s v="F001-00037110"/>
    <s v="USD"/>
    <n v="3.63"/>
    <n v="2281.94"/>
    <n v="410.75"/>
    <n v="2692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2"/>
    <d v="2024-12-06T00:00:00"/>
    <d v="2025-02-04T00:00:00"/>
    <n v="20418650916"/>
    <x v="694"/>
    <n v="1"/>
    <s v="FACTURA"/>
    <s v="F001-00041854"/>
    <s v="USD"/>
    <n v="3.74"/>
    <n v="223.25"/>
    <n v="40.19"/>
    <n v="263.4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14T00:00:00"/>
    <d v="2025-02-14T00:00:00"/>
    <n v="20613213792"/>
    <x v="234"/>
    <n v="1"/>
    <s v="FACTURA"/>
    <s v="F001-00042499"/>
    <s v="USD"/>
    <n v="3.72"/>
    <n v="600"/>
    <n v="108"/>
    <n v="7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31T00:00:00"/>
    <d v="2024-07-30T00:00:00"/>
    <n v="20544672496"/>
    <x v="957"/>
    <n v="1"/>
    <s v="FACTURA"/>
    <s v="F001-00039998"/>
    <s v="USD"/>
    <n v="3.75"/>
    <n v="1366.08"/>
    <n v="245.89"/>
    <n v="1611.9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31T00:00:00"/>
    <d v="2024-07-30T00:00:00"/>
    <n v="20544672496"/>
    <x v="957"/>
    <n v="1"/>
    <s v="FACTURA"/>
    <s v="F001-00040013"/>
    <s v="USD"/>
    <n v="3.75"/>
    <n v="613.65"/>
    <n v="110.46"/>
    <n v="724.1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1"/>
    <d v="2025-01-27T00:00:00"/>
    <d v="2025-03-28T00:00:00"/>
    <n v="20100135699"/>
    <x v="688"/>
    <n v="1"/>
    <s v="FACTURA"/>
    <s v="F001-00042284"/>
    <s v="USD"/>
    <n v="3.72"/>
    <n v="2200"/>
    <n v="396"/>
    <n v="259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7"/>
    <d v="2024-07-26T00:00:00"/>
    <d v="2024-07-26T00:00:00"/>
    <n v="20515164945"/>
    <x v="1091"/>
    <n v="1"/>
    <s v="FACTURA"/>
    <s v="F001-00040574"/>
    <s v="USD"/>
    <n v="3.76"/>
    <n v="12510"/>
    <n v="2251.8000000000002"/>
    <n v="14761.8"/>
    <n v="0"/>
    <n v="0"/>
    <n v="0"/>
    <x v="0"/>
    <s v="Contado"/>
    <s v="NOTA DE CRÉDITO"/>
    <s v="F001-00001529"/>
    <s v="USD"/>
    <n v="3.7309999999999999"/>
    <n v="-12510"/>
    <n v="-2251.8000000000002"/>
    <n v="-14761.8"/>
    <n v="0"/>
    <n v="0"/>
    <n v="0"/>
    <s v="CLAUDIO BALDEON"/>
  </r>
  <r>
    <x v="2"/>
    <s v="2024-10"/>
    <d v="2024-10-15T00:00:00"/>
    <d v="2024-11-14T00:00:00"/>
    <n v="20419387658"/>
    <x v="953"/>
    <n v="1"/>
    <s v="FACTURA"/>
    <s v="F001-00041343"/>
    <s v="USD"/>
    <n v="3.76"/>
    <n v="979.74"/>
    <n v="176.35"/>
    <n v="1156.0899999999999"/>
    <n v="0"/>
    <n v="0"/>
    <n v="0"/>
    <x v="1"/>
    <s v="Factura a 30 días"/>
    <s v="NOTA DE CRÉDITO"/>
    <s v="F001-00001757"/>
    <s v="USD"/>
    <n v="3.7629999999999999"/>
    <n v="-979.74"/>
    <n v="-176.35"/>
    <n v="-1156.0899999999999"/>
    <n v="0"/>
    <n v="0"/>
    <n v="0"/>
    <s v="KLEBER SANTA CRUZ"/>
  </r>
  <r>
    <x v="2"/>
    <s v="2024-10"/>
    <d v="2024-10-31T00:00:00"/>
    <d v="2024-12-30T00:00:00"/>
    <n v="20170072465"/>
    <x v="378"/>
    <n v="1"/>
    <s v="FACTURA"/>
    <s v="F001-00041510"/>
    <s v="USD"/>
    <n v="3.78"/>
    <n v="564.13"/>
    <n v="101.54"/>
    <n v="665.6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7T00:00:00"/>
    <d v="2024-04-17T00:00:00"/>
    <n v="20551691285"/>
    <x v="1083"/>
    <n v="1"/>
    <s v="FACTURA"/>
    <s v="F001-00039558"/>
    <s v="USD"/>
    <n v="3.76"/>
    <n v="31.47"/>
    <n v="5.66"/>
    <n v="37.13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7T00:00:00"/>
    <d v="2023-10-16T00:00:00"/>
    <n v="20544672496"/>
    <x v="957"/>
    <n v="1"/>
    <s v="FACTURA"/>
    <s v="F001-00037472"/>
    <s v="USD"/>
    <n v="3.72"/>
    <n v="3900"/>
    <n v="702"/>
    <n v="4602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12"/>
    <d v="2023-12-13T00:00:00"/>
    <d v="2023-12-13T00:00:00"/>
    <n v="20456340271"/>
    <x v="1092"/>
    <n v="1"/>
    <s v="FACTURA"/>
    <s v="F001-00038536"/>
    <s v="USD"/>
    <n v="3.78"/>
    <n v="2743.12"/>
    <n v="493.76"/>
    <n v="3236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30T00:00:00"/>
    <d v="2025-02-28T00:00:00"/>
    <n v="20100012856"/>
    <x v="918"/>
    <n v="1"/>
    <s v="FACTURA"/>
    <s v="F001-00042061"/>
    <s v="USD"/>
    <n v="3.75"/>
    <n v="6565.22"/>
    <n v="1181.74"/>
    <n v="7746.9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9"/>
    <d v="2025-09-15T00:00:00"/>
    <d v="2025-09-15T00:00:00"/>
    <n v="20603234813"/>
    <x v="821"/>
    <n v="1"/>
    <s v="FACTURA"/>
    <s v="F001-00044723"/>
    <s v="USD"/>
    <n v="3.5"/>
    <n v="105.6"/>
    <n v="19.010000000000002"/>
    <n v="124.61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07T00:00:00"/>
    <d v="2022-12-22T00:00:00"/>
    <n v="40982298"/>
    <x v="315"/>
    <n v="3"/>
    <s v="BOLETA"/>
    <s v="B001-00003847"/>
    <s v="USD"/>
    <n v="3.85"/>
    <n v="147.07"/>
    <n v="26.47"/>
    <n v="173.54"/>
    <n v="0"/>
    <n v="0"/>
    <n v="0"/>
    <x v="1"/>
    <s v="Factura a 15 días"/>
    <s v="OTROS"/>
    <m/>
    <m/>
    <n v="0"/>
    <n v="0"/>
    <n v="0"/>
    <n v="0"/>
    <n v="0"/>
    <n v="0"/>
    <n v="0"/>
    <s v="JACKELINE PANDO"/>
  </r>
  <r>
    <x v="4"/>
    <s v="2022-12"/>
    <d v="2022-12-07T00:00:00"/>
    <d v="2023-01-06T00:00:00"/>
    <n v="20601645786"/>
    <x v="844"/>
    <n v="1"/>
    <s v="FACTURA"/>
    <s v="F001-00035407"/>
    <s v="USD"/>
    <n v="3.85"/>
    <n v="1552.62"/>
    <n v="279.47000000000003"/>
    <n v="1832.09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1"/>
    <d v="2023-01-09T00:00:00"/>
    <d v="2023-02-08T00:00:00"/>
    <n v="20100190797"/>
    <x v="897"/>
    <n v="1"/>
    <s v="FACTURA"/>
    <s v="F001-00035590"/>
    <s v="USD"/>
    <n v="3.81"/>
    <n v="67.099999999999994"/>
    <n v="12.08"/>
    <n v="79.180000000000007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09T00:00:00"/>
    <d v="2023-02-08T00:00:00"/>
    <n v="20538714292"/>
    <x v="775"/>
    <n v="1"/>
    <s v="FACTURA"/>
    <s v="F001-00035591"/>
    <s v="USD"/>
    <n v="3.81"/>
    <n v="879.33"/>
    <n v="158.28"/>
    <n v="1037.60999999999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07T00:00:00"/>
    <d v="2023-01-06T00:00:00"/>
    <n v="20554624881"/>
    <x v="553"/>
    <n v="1"/>
    <s v="FACTURA"/>
    <s v="F001-00035412"/>
    <s v="USD"/>
    <n v="3.85"/>
    <n v="41"/>
    <n v="7.38"/>
    <n v="48.3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12T00:00:00"/>
    <d v="2023-01-11T00:00:00"/>
    <n v="20605913106"/>
    <x v="348"/>
    <n v="1"/>
    <s v="FACTURA"/>
    <s v="F001-00035415"/>
    <s v="USD"/>
    <n v="3.85"/>
    <n v="87.92"/>
    <n v="15.83"/>
    <n v="103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30T00:00:00"/>
    <d v="2023-03-01T00:00:00"/>
    <n v="10585011"/>
    <x v="1093"/>
    <n v="3"/>
    <s v="BOLETA"/>
    <s v="B001-00003877"/>
    <s v="USD"/>
    <n v="3.83"/>
    <n v="151.69"/>
    <n v="27.3"/>
    <n v="178.99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1"/>
    <d v="2023-01-09T00:00:00"/>
    <d v="2023-04-09T00:00:00"/>
    <n v="20402885549"/>
    <x v="929"/>
    <n v="1"/>
    <s v="FACTURA"/>
    <s v="F001-00035604"/>
    <s v="USD"/>
    <n v="3.81"/>
    <n v="3756.52"/>
    <n v="676.17"/>
    <n v="4432.6899999999996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1"/>
    <d v="2023-01-09T00:00:00"/>
    <d v="2023-02-08T00:00:00"/>
    <n v="20100147514"/>
    <x v="693"/>
    <n v="1"/>
    <s v="FACTURA"/>
    <s v="F001-00035606"/>
    <s v="USD"/>
    <n v="3.81"/>
    <n v="425.11"/>
    <n v="76.52"/>
    <n v="501.6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16T00:00:00"/>
    <d v="2023-03-18T00:00:00"/>
    <n v="10585011"/>
    <x v="1093"/>
    <n v="3"/>
    <s v="BOLETA"/>
    <s v="B001-00003885"/>
    <s v="USD"/>
    <n v="3.87"/>
    <n v="57.12"/>
    <n v="10.28"/>
    <n v="67.400000000000006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4"/>
    <s v="2022-12"/>
    <d v="2022-12-12T00:00:00"/>
    <d v="2023-03-12T00:00:00"/>
    <n v="20402885549"/>
    <x v="929"/>
    <n v="1"/>
    <s v="FACTURA"/>
    <s v="F001-00035425"/>
    <s v="USD"/>
    <n v="3.85"/>
    <n v="294.12"/>
    <n v="52.94"/>
    <n v="347.06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4"/>
    <s v="2022-12"/>
    <d v="2022-12-12T00:00:00"/>
    <d v="2023-01-11T00:00:00"/>
    <n v="20538714292"/>
    <x v="775"/>
    <n v="1"/>
    <s v="FACTURA"/>
    <s v="F001-00035426"/>
    <s v="USD"/>
    <n v="3.85"/>
    <n v="210.96"/>
    <n v="37.97"/>
    <n v="248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10T00:00:00"/>
    <d v="2023-02-09T00:00:00"/>
    <n v="20545990998"/>
    <x v="1094"/>
    <n v="1"/>
    <s v="FACTURA"/>
    <s v="F001-00035612"/>
    <s v="USD"/>
    <n v="3.8"/>
    <n v="1080"/>
    <n v="194.4"/>
    <n v="1274.40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10T00:00:00"/>
    <d v="2023-04-10T00:00:00"/>
    <n v="20402885549"/>
    <x v="929"/>
    <n v="1"/>
    <s v="FACTURA"/>
    <s v="F001-00035617"/>
    <s v="USD"/>
    <n v="3.8"/>
    <n v="550.82000000000005"/>
    <n v="99.15"/>
    <n v="649.97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1"/>
    <d v="2023-01-10T00:00:00"/>
    <d v="2023-02-09T00:00:00"/>
    <n v="20134930650"/>
    <x v="769"/>
    <n v="1"/>
    <s v="FACTURA"/>
    <s v="F001-00035619"/>
    <s v="USD"/>
    <n v="3.8"/>
    <n v="21"/>
    <n v="3.78"/>
    <n v="24.7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14T00:00:00"/>
    <d v="2023-04-13T00:00:00"/>
    <n v="10585011"/>
    <x v="1093"/>
    <n v="3"/>
    <s v="BOLETA"/>
    <s v="B001-00003906"/>
    <s v="USD"/>
    <n v="3.8"/>
    <n v="184.8"/>
    <n v="33.26"/>
    <n v="218.06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1"/>
    <d v="2023-01-11T00:00:00"/>
    <d v="2023-04-11T00:00:00"/>
    <n v="20402885549"/>
    <x v="929"/>
    <n v="1"/>
    <s v="FACTURA"/>
    <s v="F001-00035627"/>
    <s v="USD"/>
    <n v="3.81"/>
    <n v="2260"/>
    <n v="406.8"/>
    <n v="2666.8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4"/>
    <s v="2022-12"/>
    <d v="2022-12-16T00:00:00"/>
    <d v="2023-01-15T00:00:00"/>
    <n v="20601925444"/>
    <x v="546"/>
    <n v="1"/>
    <s v="FACTURA"/>
    <s v="F001-00035447"/>
    <s v="USD"/>
    <n v="3.85"/>
    <n v="74.8"/>
    <n v="13.46"/>
    <n v="88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4"/>
    <s v="2022-12"/>
    <d v="2022-12-16T00:00:00"/>
    <d v="2023-02-14T00:00:00"/>
    <n v="20294811991"/>
    <x v="1095"/>
    <n v="1"/>
    <s v="FACTURA"/>
    <s v="F001-00035455"/>
    <s v="USD"/>
    <n v="3.85"/>
    <n v="601.91999999999996"/>
    <n v="108.35"/>
    <n v="710.27"/>
    <n v="0"/>
    <n v="0"/>
    <n v="0"/>
    <x v="1"/>
    <s v="Factura a 60 días"/>
    <s v="NOTA DE CRÉDITO"/>
    <s v="F001-00001172"/>
    <s v="USD"/>
    <n v="3.8490000000000002"/>
    <n v="-601.91999999999996"/>
    <n v="-108.35"/>
    <n v="-710.27"/>
    <n v="0"/>
    <n v="0"/>
    <n v="0"/>
    <s v="ROBSON MOSCOSO"/>
  </r>
  <r>
    <x v="0"/>
    <s v="2023-01"/>
    <d v="2023-01-11T00:00:00"/>
    <d v="2023-02-10T00:00:00"/>
    <n v="20554624881"/>
    <x v="553"/>
    <n v="1"/>
    <s v="FACTURA"/>
    <s v="F001-00035638"/>
    <s v="USD"/>
    <n v="3.81"/>
    <n v="168"/>
    <n v="30.24"/>
    <n v="198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16T00:00:00"/>
    <d v="2023-02-14T00:00:00"/>
    <n v="20273877569"/>
    <x v="840"/>
    <n v="1"/>
    <s v="FACTURA"/>
    <s v="F001-00035458"/>
    <s v="USD"/>
    <n v="3.85"/>
    <n v="136.24"/>
    <n v="24.52"/>
    <n v="160.7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1"/>
    <d v="2023-01-12T00:00:00"/>
    <d v="2023-02-11T00:00:00"/>
    <n v="20608552171"/>
    <x v="842"/>
    <n v="1"/>
    <s v="FACTURA"/>
    <s v="F001-00035647"/>
    <s v="USD"/>
    <n v="3.78"/>
    <n v="439"/>
    <n v="79.02"/>
    <n v="518.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12T00:00:00"/>
    <d v="2023-02-11T00:00:00"/>
    <n v="20392805665"/>
    <x v="679"/>
    <n v="1"/>
    <s v="FACTURA"/>
    <s v="F001-00035650"/>
    <s v="USD"/>
    <n v="3.78"/>
    <n v="183"/>
    <n v="32.94"/>
    <n v="215.9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20T00:00:00"/>
    <d v="2023-05-20T00:00:00"/>
    <n v="10585011"/>
    <x v="1093"/>
    <n v="3"/>
    <s v="BOLETA"/>
    <s v="B001-00003929"/>
    <s v="USD"/>
    <n v="3.78"/>
    <n v="70.540000000000006"/>
    <n v="12.7"/>
    <n v="83.2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1"/>
    <d v="2023-01-16T00:00:00"/>
    <d v="2023-02-15T00:00:00"/>
    <n v="20134930650"/>
    <x v="769"/>
    <n v="1"/>
    <s v="FACTURA"/>
    <s v="F001-00035659"/>
    <s v="USD"/>
    <n v="3.81"/>
    <n v="73.45"/>
    <n v="13.22"/>
    <n v="86.6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19T00:00:00"/>
    <d v="2023-01-03T00:00:00"/>
    <n v="20536628038"/>
    <x v="31"/>
    <n v="1"/>
    <s v="FACTURA"/>
    <s v="F001-00035478"/>
    <s v="USD"/>
    <n v="3.85"/>
    <n v="683.25"/>
    <n v="122.99"/>
    <n v="806.24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5"/>
    <d v="2023-05-31T00:00:00"/>
    <d v="2023-06-30T00:00:00"/>
    <n v="25731035"/>
    <x v="974"/>
    <n v="3"/>
    <s v="BOLETA"/>
    <s v="B001-00003950"/>
    <s v="USD"/>
    <n v="3.68"/>
    <n v="89.86"/>
    <n v="16.170000000000002"/>
    <n v="106.03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4"/>
    <s v="2022-12"/>
    <d v="2022-12-19T00:00:00"/>
    <d v="2023-01-18T00:00:00"/>
    <n v="20608552171"/>
    <x v="842"/>
    <n v="1"/>
    <s v="FACTURA"/>
    <s v="F001-00035486"/>
    <s v="USD"/>
    <n v="3.85"/>
    <n v="263"/>
    <n v="47.34"/>
    <n v="310.339999999999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4"/>
    <s v="2022-12"/>
    <d v="2022-12-19T00:00:00"/>
    <d v="2023-01-18T00:00:00"/>
    <n v="20554624881"/>
    <x v="553"/>
    <n v="1"/>
    <s v="FACTURA"/>
    <s v="F001-00035487"/>
    <s v="USD"/>
    <n v="3.85"/>
    <n v="61.83"/>
    <n v="11.13"/>
    <n v="72.9599999999999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16T00:00:00"/>
    <d v="2023-04-16T00:00:00"/>
    <n v="20402885549"/>
    <x v="929"/>
    <n v="1"/>
    <s v="FACTURA"/>
    <s v="F001-00035675"/>
    <s v="USD"/>
    <n v="3.81"/>
    <n v="358.28"/>
    <n v="64.489999999999995"/>
    <n v="422.77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1"/>
    <d v="2023-01-16T00:00:00"/>
    <d v="2023-03-17T00:00:00"/>
    <n v="20100135699"/>
    <x v="688"/>
    <n v="1"/>
    <s v="FACTURA"/>
    <s v="F001-00035679"/>
    <s v="USD"/>
    <n v="3.81"/>
    <n v="51.49"/>
    <n v="9.27"/>
    <n v="60.76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4"/>
    <s v="2022-12"/>
    <d v="2022-12-20T00:00:00"/>
    <d v="2023-01-19T00:00:00"/>
    <n v="20513538546"/>
    <x v="172"/>
    <n v="1"/>
    <s v="FACTURA"/>
    <s v="F001-00035493"/>
    <s v="USD"/>
    <n v="3.84"/>
    <n v="629.76"/>
    <n v="113.36"/>
    <n v="743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20T00:00:00"/>
    <d v="2023-01-19T00:00:00"/>
    <n v="20554624881"/>
    <x v="553"/>
    <n v="1"/>
    <s v="FACTURA"/>
    <s v="F001-00035496"/>
    <s v="USD"/>
    <n v="3.84"/>
    <n v="156.22"/>
    <n v="28.12"/>
    <n v="184.3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17T00:00:00"/>
    <d v="2023-03-18T00:00:00"/>
    <n v="20544672496"/>
    <x v="957"/>
    <n v="1"/>
    <s v="FACTURA"/>
    <s v="F001-00035690"/>
    <s v="USD"/>
    <n v="3.82"/>
    <n v="9226.66"/>
    <n v="1660.8"/>
    <n v="10887.46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4"/>
    <s v="2022-12"/>
    <d v="2022-12-21T00:00:00"/>
    <d v="2023-03-21T00:00:00"/>
    <n v="20261677955"/>
    <x v="839"/>
    <n v="1"/>
    <s v="FACTURA"/>
    <s v="F001-00035504"/>
    <s v="USD"/>
    <n v="3.84"/>
    <n v="26.28"/>
    <n v="4.7300000000000004"/>
    <n v="31.0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4"/>
    <s v="2022-12"/>
    <d v="2022-12-22T00:00:00"/>
    <d v="2023-01-21T00:00:00"/>
    <n v="20101334679"/>
    <x v="892"/>
    <n v="1"/>
    <s v="FACTURA"/>
    <s v="F001-00035512"/>
    <s v="USD"/>
    <n v="3.83"/>
    <n v="108.18"/>
    <n v="19.47"/>
    <n v="127.65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4"/>
    <s v="2022-12"/>
    <d v="2022-12-26T00:00:00"/>
    <d v="2023-01-10T00:00:00"/>
    <n v="20536628038"/>
    <x v="31"/>
    <n v="1"/>
    <s v="FACTURA"/>
    <s v="F001-00035520"/>
    <s v="USD"/>
    <n v="3.83"/>
    <n v="231.2"/>
    <n v="41.62"/>
    <n v="272.82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1"/>
    <d v="2023-01-19T00:00:00"/>
    <d v="2023-02-18T00:00:00"/>
    <n v="20606142499"/>
    <x v="587"/>
    <n v="1"/>
    <s v="FACTURA"/>
    <s v="F001-00035715"/>
    <s v="USD"/>
    <n v="3.84"/>
    <n v="1403.88"/>
    <n v="252.7"/>
    <n v="1656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20T00:00:00"/>
    <d v="2023-03-21T00:00:00"/>
    <n v="20418650916"/>
    <x v="694"/>
    <n v="1"/>
    <s v="FACTURA"/>
    <s v="F001-00035718"/>
    <s v="USD"/>
    <n v="3.86"/>
    <n v="1739.4"/>
    <n v="313.08999999999997"/>
    <n v="2052.4899999999998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20T00:00:00"/>
    <d v="2023-02-19T00:00:00"/>
    <n v="20515302761"/>
    <x v="790"/>
    <n v="1"/>
    <s v="FACTURA"/>
    <s v="F001-00035722"/>
    <s v="USD"/>
    <n v="3.86"/>
    <n v="2872.28"/>
    <n v="517.01"/>
    <n v="3389.29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4"/>
    <s v="2022-12"/>
    <d v="2022-12-27T00:00:00"/>
    <d v="2023-01-26T00:00:00"/>
    <n v="20503141389"/>
    <x v="732"/>
    <n v="1"/>
    <s v="FACTURA"/>
    <s v="F001-00035532"/>
    <s v="USD"/>
    <n v="3.82"/>
    <n v="70"/>
    <n v="12.6"/>
    <n v="82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28T00:00:00"/>
    <d v="2023-01-27T00:00:00"/>
    <n v="20536628038"/>
    <x v="31"/>
    <n v="1"/>
    <s v="FACTURA"/>
    <s v="F001-00035542"/>
    <s v="USD"/>
    <n v="3.82"/>
    <n v="191.22"/>
    <n v="34.42"/>
    <n v="225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24T00:00:00"/>
    <d v="2023-02-23T00:00:00"/>
    <n v="20100192064"/>
    <x v="938"/>
    <n v="1"/>
    <s v="FACTURA"/>
    <s v="F001-00035741"/>
    <s v="USD"/>
    <n v="3.87"/>
    <n v="148.59"/>
    <n v="26.75"/>
    <n v="175.3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4"/>
    <s v="2022-12"/>
    <d v="2022-12-29T00:00:00"/>
    <d v="2023-02-12T00:00:00"/>
    <n v="20549781030"/>
    <x v="483"/>
    <n v="1"/>
    <s v="FACTURA"/>
    <s v="F001-00035552"/>
    <s v="USD"/>
    <n v="3.82"/>
    <n v="3709.28"/>
    <n v="667.67"/>
    <n v="4376.9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1"/>
    <d v="2023-01-24T00:00:00"/>
    <d v="2023-03-25T00:00:00"/>
    <n v="20544672496"/>
    <x v="957"/>
    <n v="1"/>
    <s v="FACTURA"/>
    <s v="F001-00035744"/>
    <s v="USD"/>
    <n v="3.87"/>
    <n v="5244.37"/>
    <n v="943.99"/>
    <n v="6188.36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24T00:00:00"/>
    <d v="2023-04-24T00:00:00"/>
    <n v="20402885549"/>
    <x v="929"/>
    <n v="1"/>
    <s v="FACTURA"/>
    <s v="F001-00035749"/>
    <s v="USD"/>
    <n v="3.87"/>
    <n v="209.36"/>
    <n v="37.68"/>
    <n v="247.04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1"/>
    <d v="2023-01-26T00:00:00"/>
    <d v="2023-02-25T00:00:00"/>
    <n v="20513462388"/>
    <x v="975"/>
    <n v="1"/>
    <s v="FACTURA"/>
    <s v="F001-00035765"/>
    <s v="USD"/>
    <n v="3.9"/>
    <n v="628.52"/>
    <n v="113.13"/>
    <n v="741.6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26T00:00:00"/>
    <d v="2023-02-25T00:00:00"/>
    <n v="20513462388"/>
    <x v="975"/>
    <n v="1"/>
    <s v="FACTURA"/>
    <s v="F001-00035766"/>
    <s v="USD"/>
    <n v="3.9"/>
    <n v="477.71"/>
    <n v="85.99"/>
    <n v="563.7000000000000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27T00:00:00"/>
    <d v="2023-03-28T00:00:00"/>
    <n v="20544672496"/>
    <x v="957"/>
    <n v="1"/>
    <s v="FACTURA"/>
    <s v="F001-00035774"/>
    <s v="USD"/>
    <n v="3.87"/>
    <n v="1169.8800000000001"/>
    <n v="210.58"/>
    <n v="1380.46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30T00:00:00"/>
    <d v="2023-03-01T00:00:00"/>
    <n v="20538714292"/>
    <x v="775"/>
    <n v="1"/>
    <s v="FACTURA"/>
    <s v="F001-00035785"/>
    <s v="USD"/>
    <n v="3.83"/>
    <n v="1734.48"/>
    <n v="312.20999999999998"/>
    <n v="2046.6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30T00:00:00"/>
    <d v="2023-03-01T00:00:00"/>
    <n v="20392805665"/>
    <x v="679"/>
    <n v="1"/>
    <s v="FACTURA"/>
    <s v="F001-00035787"/>
    <s v="USD"/>
    <n v="3.83"/>
    <n v="115.37"/>
    <n v="20.77"/>
    <n v="136.13999999999999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30T00:00:00"/>
    <d v="2023-03-01T00:00:00"/>
    <n v="20603726091"/>
    <x v="125"/>
    <n v="1"/>
    <s v="FACTURA"/>
    <s v="F001-00035792"/>
    <s v="USD"/>
    <n v="3.83"/>
    <n v="336.09"/>
    <n v="60.5"/>
    <n v="396.5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31T00:00:00"/>
    <d v="2023-03-02T00:00:00"/>
    <n v="20100147514"/>
    <x v="693"/>
    <n v="1"/>
    <s v="FACTURA"/>
    <s v="F001-00035798"/>
    <s v="USD"/>
    <n v="3.86"/>
    <n v="31.41"/>
    <n v="5.65"/>
    <n v="37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31T00:00:00"/>
    <d v="2023-03-02T00:00:00"/>
    <n v="20100147514"/>
    <x v="693"/>
    <n v="1"/>
    <s v="FACTURA"/>
    <s v="F001-00035802"/>
    <s v="USD"/>
    <n v="3.86"/>
    <n v="2.5"/>
    <n v="0.45"/>
    <n v="2.9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02T00:00:00"/>
    <d v="2023-03-04T00:00:00"/>
    <n v="20100136741"/>
    <x v="635"/>
    <n v="1"/>
    <s v="FACTURA"/>
    <s v="F001-00035807"/>
    <s v="USD"/>
    <n v="3.85"/>
    <n v="62"/>
    <n v="11.16"/>
    <n v="73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02T00:00:00"/>
    <d v="2023-03-04T00:00:00"/>
    <n v="20538714292"/>
    <x v="775"/>
    <n v="1"/>
    <s v="FACTURA"/>
    <s v="F001-00035817"/>
    <s v="USD"/>
    <n v="3.85"/>
    <n v="5718"/>
    <n v="1029.24"/>
    <n v="6747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02T00:00:00"/>
    <d v="2023-04-03T00:00:00"/>
    <n v="20294811991"/>
    <x v="1095"/>
    <n v="1"/>
    <s v="FACTURA"/>
    <s v="F001-00035819"/>
    <s v="USD"/>
    <n v="3.85"/>
    <n v="71.55"/>
    <n v="12.88"/>
    <n v="84.4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2"/>
    <d v="2023-02-02T00:00:00"/>
    <d v="2023-03-19T00:00:00"/>
    <n v="20508810912"/>
    <x v="102"/>
    <n v="1"/>
    <s v="FACTURA"/>
    <s v="F001-00035824"/>
    <s v="USD"/>
    <n v="3.85"/>
    <n v="83.86"/>
    <n v="15.09"/>
    <n v="98.9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2"/>
    <d v="2023-02-06T00:00:00"/>
    <d v="2023-03-08T00:00:00"/>
    <n v="20392805665"/>
    <x v="679"/>
    <n v="1"/>
    <s v="FACTURA"/>
    <s v="F001-00035841"/>
    <s v="USD"/>
    <n v="3.85"/>
    <n v="76.38"/>
    <n v="13.75"/>
    <n v="90.1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07T00:00:00"/>
    <d v="2023-03-24T00:00:00"/>
    <n v="20418650916"/>
    <x v="694"/>
    <n v="1"/>
    <s v="FACTURA"/>
    <s v="F001-00035843"/>
    <s v="USD"/>
    <n v="3.86"/>
    <n v="2990.4"/>
    <n v="538.27"/>
    <n v="3528.67"/>
    <n v="0"/>
    <n v="0"/>
    <n v="0"/>
    <x v="1"/>
    <s v="Factura a 45 días"/>
    <s v="OTROS"/>
    <m/>
    <m/>
    <n v="0"/>
    <n v="0"/>
    <n v="0"/>
    <n v="0"/>
    <n v="0"/>
    <n v="0"/>
    <n v="0"/>
    <s v="JUAN PABLO ALVAREZ"/>
  </r>
  <r>
    <x v="4"/>
    <s v="2022-12"/>
    <d v="2022-12-30T00:00:00"/>
    <d v="2023-01-14T00:00:00"/>
    <n v="20536628038"/>
    <x v="31"/>
    <n v="1"/>
    <s v="FACTURA"/>
    <s v="F001-00035567"/>
    <s v="USD"/>
    <n v="3.82"/>
    <n v="184.77"/>
    <n v="33.26"/>
    <n v="218.03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2"/>
    <d v="2023-02-09T00:00:00"/>
    <d v="2023-03-26T00:00:00"/>
    <n v="20508810912"/>
    <x v="102"/>
    <n v="1"/>
    <s v="FACTURA"/>
    <s v="F001-00035866"/>
    <s v="USD"/>
    <n v="3.86"/>
    <n v="83.86"/>
    <n v="15.09"/>
    <n v="98.9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2"/>
    <d v="2023-02-09T00:00:00"/>
    <d v="2023-03-11T00:00:00"/>
    <n v="20554624881"/>
    <x v="553"/>
    <n v="1"/>
    <s v="FACTURA"/>
    <s v="F001-00035868"/>
    <s v="USD"/>
    <n v="3.86"/>
    <n v="96"/>
    <n v="17.28"/>
    <n v="113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30T00:00:00"/>
    <d v="2023-02-28T00:00:00"/>
    <n v="20100152941"/>
    <x v="651"/>
    <n v="1"/>
    <s v="FACTURA"/>
    <s v="F001-00035578"/>
    <s v="USD"/>
    <n v="3.82"/>
    <n v="2407.54"/>
    <n v="433.36"/>
    <n v="2840.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30T00:00:00"/>
    <d v="2023-01-29T00:00:00"/>
    <n v="20603726091"/>
    <x v="125"/>
    <n v="1"/>
    <s v="FACTURA"/>
    <s v="F001-00035583"/>
    <s v="USD"/>
    <n v="3.82"/>
    <n v="182.2"/>
    <n v="32.799999999999997"/>
    <n v="2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10T00:00:00"/>
    <d v="2023-03-27T00:00:00"/>
    <n v="20418650916"/>
    <x v="694"/>
    <n v="1"/>
    <s v="FACTURA"/>
    <s v="F001-00035894"/>
    <s v="USD"/>
    <n v="3.87"/>
    <n v="606.97"/>
    <n v="109.25"/>
    <n v="716.22"/>
    <n v="0"/>
    <n v="0"/>
    <n v="0"/>
    <x v="1"/>
    <s v="Factura a 45 días"/>
    <s v="OTROS"/>
    <m/>
    <m/>
    <n v="0"/>
    <n v="0"/>
    <n v="0"/>
    <n v="0"/>
    <n v="0"/>
    <n v="0"/>
    <n v="0"/>
    <s v="JUAN PABLO ALVAREZ"/>
  </r>
  <r>
    <x v="0"/>
    <s v="2023-02"/>
    <d v="2023-02-10T00:00:00"/>
    <d v="2023-03-27T00:00:00"/>
    <n v="20549781030"/>
    <x v="483"/>
    <n v="1"/>
    <s v="FACTURA"/>
    <s v="F001-00035899"/>
    <s v="USD"/>
    <n v="3.87"/>
    <n v="140"/>
    <n v="25.2"/>
    <n v="165.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2"/>
    <d v="2023-02-15T00:00:00"/>
    <d v="2023-03-17T00:00:00"/>
    <n v="20100147514"/>
    <x v="693"/>
    <n v="1"/>
    <s v="FACTURA"/>
    <s v="F001-00035934"/>
    <s v="USD"/>
    <n v="3.86"/>
    <n v="106.8"/>
    <n v="19.22"/>
    <n v="126.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16T00:00:00"/>
    <d v="2023-03-18T00:00:00"/>
    <n v="20536878573"/>
    <x v="1096"/>
    <n v="1"/>
    <s v="FACTURA"/>
    <s v="F001-00035943"/>
    <s v="USD"/>
    <n v="3.87"/>
    <n v="13261.5"/>
    <n v="2387.0700000000002"/>
    <n v="15648.57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16T00:00:00"/>
    <d v="2023-03-18T00:00:00"/>
    <n v="20606142499"/>
    <x v="587"/>
    <n v="1"/>
    <s v="FACTURA"/>
    <s v="F001-00035947"/>
    <s v="USD"/>
    <n v="3.87"/>
    <n v="1871.84"/>
    <n v="336.93"/>
    <n v="2208.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17T00:00:00"/>
    <d v="2023-03-04T00:00:00"/>
    <n v="20552386931"/>
    <x v="30"/>
    <n v="1"/>
    <s v="FACTURA"/>
    <s v="F001-00035955"/>
    <s v="USD"/>
    <n v="3.87"/>
    <n v="1262.8"/>
    <n v="227.3"/>
    <n v="1490.1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02"/>
    <d v="2023-02-17T00:00:00"/>
    <d v="2023-03-04T00:00:00"/>
    <n v="20552386931"/>
    <x v="30"/>
    <n v="1"/>
    <s v="FACTURA"/>
    <s v="F001-00035956"/>
    <s v="USD"/>
    <n v="3.87"/>
    <n v="1262.8"/>
    <n v="227.3"/>
    <n v="1490.1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02"/>
    <d v="2023-02-23T00:00:00"/>
    <d v="2023-03-25T00:00:00"/>
    <n v="20603726091"/>
    <x v="125"/>
    <n v="1"/>
    <s v="FACTURA"/>
    <s v="F001-00036002"/>
    <s v="USD"/>
    <n v="3.83"/>
    <n v="670.66"/>
    <n v="120.72"/>
    <n v="791.3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3T00:00:00"/>
    <d v="2023-03-25T00:00:00"/>
    <n v="20603726091"/>
    <x v="125"/>
    <n v="1"/>
    <s v="FACTURA"/>
    <s v="F001-00036003"/>
    <s v="USD"/>
    <n v="3.83"/>
    <n v="16.510000000000002"/>
    <n v="2.97"/>
    <n v="19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4T00:00:00"/>
    <d v="2023-03-26T00:00:00"/>
    <n v="20536628038"/>
    <x v="31"/>
    <n v="1"/>
    <s v="FACTURA"/>
    <s v="F001-00036011"/>
    <s v="USD"/>
    <n v="3.81"/>
    <n v="2899.39"/>
    <n v="521.89"/>
    <n v="3421.28"/>
    <n v="0"/>
    <n v="0"/>
    <n v="0"/>
    <x v="1"/>
    <s v="Factura a 30 días"/>
    <s v="NOTA DE CRÉDITO"/>
    <s v="F001-00001208"/>
    <s v="USD"/>
    <n v="3.8050000000000002"/>
    <n v="-2899.39"/>
    <n v="-521.89"/>
    <n v="-3421.28"/>
    <n v="0"/>
    <n v="0"/>
    <n v="0"/>
    <s v="ROBSON MOSCOSO"/>
  </r>
  <r>
    <x v="0"/>
    <s v="2023-02"/>
    <d v="2023-02-27T00:00:00"/>
    <d v="2023-03-29T00:00:00"/>
    <n v="20536628038"/>
    <x v="31"/>
    <n v="1"/>
    <s v="FACTURA"/>
    <s v="F001-00036023"/>
    <s v="USD"/>
    <n v="3.82"/>
    <n v="282.83999999999997"/>
    <n v="50.91"/>
    <n v="333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7T00:00:00"/>
    <d v="2023-03-29T00:00:00"/>
    <n v="20536628038"/>
    <x v="31"/>
    <n v="1"/>
    <s v="FACTURA"/>
    <s v="F001-00036033"/>
    <s v="USD"/>
    <n v="3.82"/>
    <n v="165.04"/>
    <n v="29.71"/>
    <n v="194.75"/>
    <n v="0"/>
    <n v="0"/>
    <n v="0"/>
    <x v="1"/>
    <s v="Factura a 30 días"/>
    <s v="NOTA DE CRÉDITO"/>
    <s v="F001-00001209"/>
    <s v="USD"/>
    <n v="3.82"/>
    <n v="-165.04"/>
    <n v="-29.71"/>
    <n v="-194.75"/>
    <n v="0"/>
    <n v="0"/>
    <n v="0"/>
    <s v="ROBSON MOSCOSO"/>
  </r>
  <r>
    <x v="0"/>
    <s v="2023-02"/>
    <d v="2023-02-27T00:00:00"/>
    <d v="2023-03-29T00:00:00"/>
    <n v="20554624881"/>
    <x v="553"/>
    <n v="1"/>
    <s v="FACTURA"/>
    <s v="F001-00036034"/>
    <s v="USD"/>
    <n v="3.82"/>
    <n v="4290"/>
    <n v="772.2"/>
    <n v="5062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8T00:00:00"/>
    <d v="2023-03-30T00:00:00"/>
    <n v="20605913106"/>
    <x v="348"/>
    <n v="1"/>
    <s v="FACTURA"/>
    <s v="F001-00036039"/>
    <s v="USD"/>
    <n v="3.82"/>
    <n v="181"/>
    <n v="32.58"/>
    <n v="213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8T00:00:00"/>
    <d v="2023-03-30T00:00:00"/>
    <n v="20503141389"/>
    <x v="732"/>
    <n v="1"/>
    <s v="FACTURA"/>
    <s v="F001-00036046"/>
    <s v="USD"/>
    <n v="3.82"/>
    <n v="139.99"/>
    <n v="25.2"/>
    <n v="165.1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8T00:00:00"/>
    <d v="2023-03-30T00:00:00"/>
    <n v="20606142499"/>
    <x v="587"/>
    <n v="1"/>
    <s v="FACTURA"/>
    <s v="F001-00036047"/>
    <s v="USD"/>
    <n v="3.82"/>
    <n v="1520.74"/>
    <n v="273.73"/>
    <n v="1794.4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8T00:00:00"/>
    <d v="2023-03-30T00:00:00"/>
    <n v="20101126723"/>
    <x v="799"/>
    <n v="1"/>
    <s v="FACTURA"/>
    <s v="F001-00036048"/>
    <s v="USD"/>
    <n v="3.82"/>
    <n v="749.18"/>
    <n v="134.85"/>
    <n v="884.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8T00:00:00"/>
    <d v="2023-04-14T00:00:00"/>
    <n v="20549781030"/>
    <x v="483"/>
    <n v="1"/>
    <s v="FACTURA"/>
    <s v="F001-00036055"/>
    <s v="USD"/>
    <n v="3.82"/>
    <n v="1574.4"/>
    <n v="283.39"/>
    <n v="1857.7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3"/>
    <d v="2023-03-02T00:00:00"/>
    <d v="2023-05-31T00:00:00"/>
    <n v="20261677955"/>
    <x v="839"/>
    <n v="1"/>
    <s v="FACTURA"/>
    <s v="F001-00036072"/>
    <s v="USD"/>
    <n v="3.78"/>
    <n v="49.6"/>
    <n v="8.93"/>
    <n v="58.5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3"/>
    <d v="2023-03-02T00:00:00"/>
    <d v="2023-05-31T00:00:00"/>
    <n v="20261677955"/>
    <x v="839"/>
    <n v="1"/>
    <s v="FACTURA"/>
    <s v="F001-00036073"/>
    <s v="USD"/>
    <n v="3.78"/>
    <n v="148.80000000000001"/>
    <n v="26.78"/>
    <n v="175.58"/>
    <n v="0"/>
    <n v="0"/>
    <n v="0"/>
    <x v="1"/>
    <s v="Factura a 90 días"/>
    <s v="NOTA DE CRÉDITO"/>
    <s v="F001-00001219"/>
    <s v="USD"/>
    <n v="3.7839999999999998"/>
    <n v="-148.80000000000001"/>
    <n v="-26.78"/>
    <n v="-175.58"/>
    <n v="0"/>
    <n v="0"/>
    <n v="0"/>
    <s v="CLAUDIO BALDEON"/>
  </r>
  <r>
    <x v="0"/>
    <s v="2023-03"/>
    <d v="2023-03-03T00:00:00"/>
    <d v="2023-04-02T00:00:00"/>
    <n v="20536628038"/>
    <x v="31"/>
    <n v="1"/>
    <s v="FACTURA"/>
    <s v="F001-00036084"/>
    <s v="USD"/>
    <n v="3.78"/>
    <n v="212.78"/>
    <n v="38.299999999999997"/>
    <n v="251.0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08T00:00:00"/>
    <d v="2023-05-07T00:00:00"/>
    <n v="20294811991"/>
    <x v="1095"/>
    <n v="1"/>
    <s v="FACTURA"/>
    <s v="F001-00036110"/>
    <s v="USD"/>
    <n v="3.79"/>
    <n v="125.52"/>
    <n v="22.59"/>
    <n v="148.1100000000000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3"/>
    <d v="2023-03-13T00:00:00"/>
    <d v="2023-04-12T00:00:00"/>
    <n v="20516377047"/>
    <x v="729"/>
    <n v="1"/>
    <s v="FACTURA"/>
    <s v="F001-00036134"/>
    <s v="USD"/>
    <n v="3.79"/>
    <n v="223.79"/>
    <n v="40.28"/>
    <n v="264.07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13T00:00:00"/>
    <d v="2023-04-12T00:00:00"/>
    <n v="20392805665"/>
    <x v="679"/>
    <n v="1"/>
    <s v="FACTURA"/>
    <s v="F001-00036139"/>
    <s v="USD"/>
    <n v="3.79"/>
    <n v="230.74"/>
    <n v="41.53"/>
    <n v="272.27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13T00:00:00"/>
    <d v="2023-04-12T00:00:00"/>
    <n v="20601925444"/>
    <x v="546"/>
    <n v="1"/>
    <s v="FACTURA"/>
    <s v="F001-00036140"/>
    <s v="USD"/>
    <n v="3.79"/>
    <n v="1844.49"/>
    <n v="332.01"/>
    <n v="2176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14T00:00:00"/>
    <d v="2023-04-13T00:00:00"/>
    <n v="20536628038"/>
    <x v="31"/>
    <n v="1"/>
    <s v="FACTURA"/>
    <s v="F001-00036147"/>
    <s v="USD"/>
    <n v="3.8"/>
    <n v="104"/>
    <n v="18.72"/>
    <n v="122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16T00:00:00"/>
    <d v="2023-05-15T00:00:00"/>
    <n v="20100152941"/>
    <x v="651"/>
    <n v="1"/>
    <s v="FACTURA"/>
    <s v="F001-00036180"/>
    <s v="USD"/>
    <n v="3.81"/>
    <n v="2694"/>
    <n v="484.92"/>
    <n v="3178.9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20T00:00:00"/>
    <d v="2023-06-18T00:00:00"/>
    <n v="20261677955"/>
    <x v="839"/>
    <n v="1"/>
    <s v="FACTURA"/>
    <s v="F001-00036192"/>
    <s v="USD"/>
    <n v="3.8"/>
    <n v="148.80000000000001"/>
    <n v="26.78"/>
    <n v="175.5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3"/>
    <d v="2023-03-20T00:00:00"/>
    <d v="2023-04-19T00:00:00"/>
    <n v="20538714292"/>
    <x v="775"/>
    <n v="1"/>
    <s v="FACTURA"/>
    <s v="F001-00036200"/>
    <s v="USD"/>
    <n v="3.8"/>
    <n v="617"/>
    <n v="111.06"/>
    <n v="728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2T00:00:00"/>
    <d v="2023-04-21T00:00:00"/>
    <n v="20513462388"/>
    <x v="975"/>
    <n v="1"/>
    <s v="FACTURA"/>
    <s v="F001-00036228"/>
    <s v="USD"/>
    <n v="3.77"/>
    <n v="5528"/>
    <n v="995.04"/>
    <n v="6523.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3T00:00:00"/>
    <d v="2023-04-22T00:00:00"/>
    <n v="20100192064"/>
    <x v="938"/>
    <n v="1"/>
    <s v="FACTURA"/>
    <s v="F001-00036240"/>
    <s v="USD"/>
    <n v="3.77"/>
    <n v="43.51"/>
    <n v="7.83"/>
    <n v="51.3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23T00:00:00"/>
    <d v="2023-04-22T00:00:00"/>
    <n v="20536628038"/>
    <x v="31"/>
    <n v="1"/>
    <s v="FACTURA"/>
    <s v="F001-00036241"/>
    <s v="USD"/>
    <n v="3.77"/>
    <n v="242.9"/>
    <n v="43.72"/>
    <n v="286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7T00:00:00"/>
    <d v="2023-04-26T00:00:00"/>
    <n v="20603726091"/>
    <x v="125"/>
    <n v="1"/>
    <s v="FACTURA"/>
    <s v="F001-00036264"/>
    <s v="USD"/>
    <n v="3.77"/>
    <n v="1055"/>
    <n v="189.9"/>
    <n v="1244.90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7T00:00:00"/>
    <d v="2023-05-26T00:00:00"/>
    <n v="20338054115"/>
    <x v="893"/>
    <n v="1"/>
    <s v="FACTURA"/>
    <s v="F001-00036272"/>
    <s v="USD"/>
    <n v="3.77"/>
    <n v="102.06"/>
    <n v="18.37"/>
    <n v="120.4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28T00:00:00"/>
    <d v="2023-05-27T00:00:00"/>
    <n v="20257364608"/>
    <x v="770"/>
    <n v="1"/>
    <s v="FACTURA"/>
    <s v="F001-00036284"/>
    <s v="USD"/>
    <n v="3.77"/>
    <n v="426.79"/>
    <n v="76.819999999999993"/>
    <n v="503.6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3"/>
    <d v="2023-03-30T00:00:00"/>
    <d v="2023-05-29T00:00:00"/>
    <n v="20293774308"/>
    <x v="1097"/>
    <n v="1"/>
    <s v="FACTURA"/>
    <s v="F001-00036293"/>
    <s v="USD"/>
    <n v="3.76"/>
    <n v="88.02"/>
    <n v="15.84"/>
    <n v="103.86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0"/>
    <s v="2023-03"/>
    <d v="2023-03-31T00:00:00"/>
    <d v="2023-04-30T00:00:00"/>
    <n v="10071917865"/>
    <x v="484"/>
    <n v="1"/>
    <s v="FACTURA"/>
    <s v="F001-00036307"/>
    <s v="USD"/>
    <n v="3.76"/>
    <n v="4194.1000000000004"/>
    <n v="754.94"/>
    <n v="4949.0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3"/>
    <d v="2023-03-31T00:00:00"/>
    <d v="2023-04-30T00:00:00"/>
    <n v="20538714292"/>
    <x v="775"/>
    <n v="1"/>
    <s v="FACTURA"/>
    <s v="F001-00036309"/>
    <s v="USD"/>
    <n v="3.76"/>
    <n v="254.45"/>
    <n v="45.8"/>
    <n v="300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31T00:00:00"/>
    <d v="2023-04-30T00:00:00"/>
    <n v="20100147514"/>
    <x v="693"/>
    <n v="1"/>
    <s v="FACTURA"/>
    <s v="F001-00036316"/>
    <s v="USD"/>
    <n v="3.76"/>
    <n v="91.2"/>
    <n v="16.420000000000002"/>
    <n v="107.6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31T00:00:00"/>
    <d v="2023-04-05T00:00:00"/>
    <n v="20507659463"/>
    <x v="991"/>
    <n v="1"/>
    <s v="FACTURA"/>
    <s v="F001-00036321"/>
    <s v="USD"/>
    <n v="3.76"/>
    <n v="1123.68"/>
    <n v="202.26"/>
    <n v="1325.94"/>
    <n v="0"/>
    <n v="0"/>
    <n v="0"/>
    <x v="1"/>
    <s v="Factura a 05 días"/>
    <s v="OTROS"/>
    <m/>
    <m/>
    <n v="0"/>
    <n v="0"/>
    <n v="0"/>
    <n v="0"/>
    <n v="0"/>
    <n v="0"/>
    <n v="0"/>
    <s v="CLAUDIO BALDEON"/>
  </r>
  <r>
    <x v="0"/>
    <s v="2023-04"/>
    <d v="2023-04-05T00:00:00"/>
    <d v="2023-05-05T00:00:00"/>
    <n v="20554624881"/>
    <x v="553"/>
    <n v="1"/>
    <s v="FACTURA"/>
    <s v="F001-00036344"/>
    <s v="USD"/>
    <n v="3.77"/>
    <n v="216.86"/>
    <n v="39.03"/>
    <n v="255.8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10T00:00:00"/>
    <d v="2023-05-25T00:00:00"/>
    <n v="20418650916"/>
    <x v="694"/>
    <n v="1"/>
    <s v="FACTURA"/>
    <s v="F001-00036361"/>
    <s v="USD"/>
    <n v="3.77"/>
    <n v="47.86"/>
    <n v="8.61"/>
    <n v="56.47"/>
    <n v="0"/>
    <n v="0"/>
    <n v="0"/>
    <x v="1"/>
    <s v="Factura a 45 días"/>
    <s v="NOTA DE CRÉDITO"/>
    <s v="F001-00001263"/>
    <s v="USD"/>
    <n v="3.774"/>
    <n v="-47.86"/>
    <n v="-8.61"/>
    <n v="-56.47"/>
    <n v="0"/>
    <n v="0"/>
    <n v="0"/>
    <s v="JUAN PABLO ALVAREZ"/>
  </r>
  <r>
    <x v="0"/>
    <s v="2023-04"/>
    <d v="2023-04-18T00:00:00"/>
    <d v="2023-06-17T00:00:00"/>
    <n v="20100003351"/>
    <x v="1098"/>
    <n v="1"/>
    <s v="FACTURA"/>
    <s v="F001-00036426"/>
    <s v="USD"/>
    <n v="3.79"/>
    <n v="7416.52"/>
    <n v="1334.97"/>
    <n v="8751.4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9T00:00:00"/>
    <d v="2023-05-19T00:00:00"/>
    <n v="20100147514"/>
    <x v="693"/>
    <n v="1"/>
    <s v="FACTURA"/>
    <s v="F001-00036431"/>
    <s v="USD"/>
    <n v="3.78"/>
    <n v="49.97"/>
    <n v="8.99"/>
    <n v="58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19T00:00:00"/>
    <d v="2023-05-19T00:00:00"/>
    <n v="20100147514"/>
    <x v="693"/>
    <n v="1"/>
    <s v="FACTURA"/>
    <s v="F001-00036432"/>
    <s v="USD"/>
    <n v="3.78"/>
    <n v="127.68"/>
    <n v="22.98"/>
    <n v="150.6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0T00:00:00"/>
    <d v="2023-05-20T00:00:00"/>
    <n v="20469962246"/>
    <x v="843"/>
    <n v="1"/>
    <s v="FACTURA"/>
    <s v="F001-00036441"/>
    <s v="USD"/>
    <n v="3.78"/>
    <n v="72.45"/>
    <n v="13.04"/>
    <n v="85.49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20T00:00:00"/>
    <d v="2023-05-20T00:00:00"/>
    <n v="20504595863"/>
    <x v="906"/>
    <n v="1"/>
    <s v="FACTURA"/>
    <s v="F001-00036442"/>
    <s v="USD"/>
    <n v="3.78"/>
    <n v="144.80000000000001"/>
    <n v="26.06"/>
    <n v="170.8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0T00:00:00"/>
    <d v="2023-05-20T00:00:00"/>
    <n v="20605913106"/>
    <x v="348"/>
    <n v="1"/>
    <s v="FACTURA"/>
    <s v="F001-00036445"/>
    <s v="USD"/>
    <n v="3.78"/>
    <n v="87.92"/>
    <n v="15.83"/>
    <n v="103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20T00:00:00"/>
    <d v="2023-05-20T00:00:00"/>
    <n v="20419387658"/>
    <x v="953"/>
    <n v="1"/>
    <s v="FACTURA"/>
    <s v="F001-00036446"/>
    <s v="USD"/>
    <n v="3.78"/>
    <n v="647.80999999999995"/>
    <n v="116.61"/>
    <n v="764.42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20T00:00:00"/>
    <d v="2023-05-20T00:00:00"/>
    <n v="20419387658"/>
    <x v="953"/>
    <n v="1"/>
    <s v="FACTURA"/>
    <s v="F001-00036447"/>
    <s v="USD"/>
    <n v="3.78"/>
    <n v="694.5"/>
    <n v="125.01"/>
    <n v="819.51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21T00:00:00"/>
    <d v="2023-06-20T00:00:00"/>
    <n v="20602978002"/>
    <x v="710"/>
    <n v="1"/>
    <s v="FACTURA"/>
    <s v="F001-00036452"/>
    <s v="USD"/>
    <n v="3.77"/>
    <n v="4083.6"/>
    <n v="735.05"/>
    <n v="4818.649999999999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4"/>
    <d v="2023-04-24T00:00:00"/>
    <d v="2023-05-24T00:00:00"/>
    <n v="20419387658"/>
    <x v="953"/>
    <n v="1"/>
    <s v="FACTURA"/>
    <s v="F001-00036471"/>
    <s v="USD"/>
    <n v="3.77"/>
    <n v="396.06"/>
    <n v="71.290000000000006"/>
    <n v="467.35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25T00:00:00"/>
    <d v="2023-05-25T00:00:00"/>
    <n v="20513462388"/>
    <x v="975"/>
    <n v="1"/>
    <s v="FACTURA"/>
    <s v="F001-00036473"/>
    <s v="USD"/>
    <n v="3.76"/>
    <n v="3582.6"/>
    <n v="644.87"/>
    <n v="4227.4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5T00:00:00"/>
    <d v="2023-06-09T00:00:00"/>
    <n v="20137291313"/>
    <x v="849"/>
    <n v="1"/>
    <s v="FACTURA"/>
    <s v="F001-00036478"/>
    <s v="USD"/>
    <n v="3.76"/>
    <n v="63.41"/>
    <n v="11.41"/>
    <n v="74.819999999999993"/>
    <n v="0"/>
    <n v="0"/>
    <n v="0"/>
    <x v="1"/>
    <s v="Factura a 45 días"/>
    <s v="OTROS"/>
    <m/>
    <m/>
    <n v="0"/>
    <n v="0"/>
    <n v="0"/>
    <n v="0"/>
    <n v="0"/>
    <n v="0"/>
    <n v="0"/>
    <s v="JUAN PABLO ALVAREZ"/>
  </r>
  <r>
    <x v="0"/>
    <s v="2023-04"/>
    <d v="2023-04-25T00:00:00"/>
    <d v="2023-06-09T00:00:00"/>
    <n v="20137291313"/>
    <x v="849"/>
    <n v="1"/>
    <s v="FACTURA"/>
    <s v="F001-00036481"/>
    <s v="USD"/>
    <n v="3.76"/>
    <n v="63.41"/>
    <n v="11.41"/>
    <n v="74.819999999999993"/>
    <n v="0"/>
    <n v="0"/>
    <n v="0"/>
    <x v="1"/>
    <s v="Factura a 45 días"/>
    <s v="OTROS"/>
    <m/>
    <m/>
    <n v="0"/>
    <n v="0"/>
    <n v="0"/>
    <n v="0"/>
    <n v="0"/>
    <n v="0"/>
    <n v="0"/>
    <s v="JUAN PABLO ALVAREZ"/>
  </r>
  <r>
    <x v="0"/>
    <s v="2023-04"/>
    <d v="2023-04-25T00:00:00"/>
    <d v="2023-05-25T00:00:00"/>
    <n v="20392805665"/>
    <x v="679"/>
    <n v="1"/>
    <s v="FACTURA"/>
    <s v="F001-00036482"/>
    <s v="USD"/>
    <n v="3.76"/>
    <n v="269.22000000000003"/>
    <n v="48.46"/>
    <n v="317.68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25T00:00:00"/>
    <d v="2023-06-09T00:00:00"/>
    <n v="20605115102"/>
    <x v="684"/>
    <n v="1"/>
    <s v="FACTURA"/>
    <s v="F001-00036483"/>
    <s v="USD"/>
    <n v="3.76"/>
    <n v="5800"/>
    <n v="1044"/>
    <n v="6844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0"/>
    <s v="2023-04"/>
    <d v="2023-04-26T00:00:00"/>
    <d v="2023-05-26T00:00:00"/>
    <n v="20600407148"/>
    <x v="123"/>
    <n v="1"/>
    <s v="FACTURA"/>
    <s v="F001-00036493"/>
    <s v="USD"/>
    <n v="3.76"/>
    <n v="3318"/>
    <n v="597.24"/>
    <n v="3915.2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4"/>
    <d v="2023-04-26T00:00:00"/>
    <d v="2023-05-26T00:00:00"/>
    <n v="10071917865"/>
    <x v="484"/>
    <n v="1"/>
    <s v="FACTURA"/>
    <s v="F001-00036496"/>
    <s v="USD"/>
    <n v="3.76"/>
    <n v="6636"/>
    <n v="1194.48"/>
    <n v="7830.4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4"/>
    <d v="2023-04-28T00:00:00"/>
    <d v="2023-05-28T00:00:00"/>
    <n v="20538714292"/>
    <x v="775"/>
    <n v="1"/>
    <s v="FACTURA"/>
    <s v="F001-00036508"/>
    <s v="USD"/>
    <n v="3.74"/>
    <n v="219.8"/>
    <n v="39.56"/>
    <n v="259.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28T00:00:00"/>
    <d v="2023-06-12T00:00:00"/>
    <n v="20549781030"/>
    <x v="483"/>
    <n v="1"/>
    <s v="FACTURA"/>
    <s v="F001-00036515"/>
    <s v="USD"/>
    <n v="3.74"/>
    <n v="3449.2"/>
    <n v="620.86"/>
    <n v="4070.06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4"/>
    <d v="2023-04-28T00:00:00"/>
    <d v="2023-05-28T00:00:00"/>
    <n v="20513462388"/>
    <x v="975"/>
    <n v="1"/>
    <s v="FACTURA"/>
    <s v="F001-00036516"/>
    <s v="USD"/>
    <n v="3.74"/>
    <n v="2979.8"/>
    <n v="536.36"/>
    <n v="3516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5-28T00:00:00"/>
    <n v="20601925444"/>
    <x v="546"/>
    <n v="1"/>
    <s v="FACTURA"/>
    <s v="F001-00036521"/>
    <s v="USD"/>
    <n v="3.74"/>
    <n v="1844.49"/>
    <n v="332.01"/>
    <n v="2176.5"/>
    <n v="0"/>
    <n v="0"/>
    <n v="0"/>
    <x v="1"/>
    <s v="Factura a 30 días"/>
    <s v="NOTA DE CRÉDITO"/>
    <s v="F001-00001258"/>
    <s v="USD"/>
    <n v="3.7370000000000001"/>
    <n v="-1844.49"/>
    <n v="-332.01"/>
    <n v="-2176.5"/>
    <n v="0"/>
    <n v="0"/>
    <n v="0"/>
    <s v="CLAUDIO BALDEON"/>
  </r>
  <r>
    <x v="0"/>
    <s v="2023-04"/>
    <d v="2023-04-28T00:00:00"/>
    <d v="2023-05-28T00:00:00"/>
    <n v="20513462388"/>
    <x v="975"/>
    <n v="1"/>
    <s v="FACTURA"/>
    <s v="F001-00036525"/>
    <s v="USD"/>
    <n v="3.74"/>
    <n v="188"/>
    <n v="33.840000000000003"/>
    <n v="221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05T00:00:00"/>
    <d v="2023-06-19T00:00:00"/>
    <n v="20549781030"/>
    <x v="483"/>
    <n v="1"/>
    <s v="FACTURA"/>
    <s v="F001-00036559"/>
    <s v="USD"/>
    <n v="3.72"/>
    <n v="108.6"/>
    <n v="19.55"/>
    <n v="128.1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5"/>
    <d v="2023-05-08T00:00:00"/>
    <d v="2023-06-07T00:00:00"/>
    <n v="20601645786"/>
    <x v="844"/>
    <n v="1"/>
    <s v="FACTURA"/>
    <s v="F001-00036574"/>
    <s v="USD"/>
    <n v="3.72"/>
    <n v="105.99"/>
    <n v="19.079999999999998"/>
    <n v="125.0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12T00:00:00"/>
    <d v="2023-07-11T00:00:00"/>
    <n v="20445218651"/>
    <x v="359"/>
    <n v="1"/>
    <s v="FACTURA"/>
    <s v="F001-00036620"/>
    <s v="USD"/>
    <n v="3.68"/>
    <n v="567.6"/>
    <n v="102.17"/>
    <n v="669.7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16T00:00:00"/>
    <d v="2023-06-15T00:00:00"/>
    <n v="20601925444"/>
    <x v="546"/>
    <n v="1"/>
    <s v="FACTURA"/>
    <s v="F001-00036630"/>
    <s v="USD"/>
    <n v="3.67"/>
    <n v="885.3"/>
    <n v="159.35"/>
    <n v="1044.650000000000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16T00:00:00"/>
    <d v="2023-06-15T00:00:00"/>
    <n v="20538714292"/>
    <x v="775"/>
    <n v="1"/>
    <s v="FACTURA"/>
    <s v="F001-00036640"/>
    <s v="USD"/>
    <n v="3.67"/>
    <n v="316.8"/>
    <n v="57.02"/>
    <n v="373.8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6T00:00:00"/>
    <d v="2023-06-15T00:00:00"/>
    <n v="20546918310"/>
    <x v="776"/>
    <n v="1"/>
    <s v="FACTURA"/>
    <s v="F001-00036641"/>
    <s v="USD"/>
    <n v="3.67"/>
    <n v="1583"/>
    <n v="284.94"/>
    <n v="1867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7T00:00:00"/>
    <d v="2023-06-16T00:00:00"/>
    <n v="20538714292"/>
    <x v="775"/>
    <n v="1"/>
    <s v="FACTURA"/>
    <s v="F001-00036643"/>
    <s v="USD"/>
    <n v="3.68"/>
    <n v="3840"/>
    <n v="691.2"/>
    <n v="4531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7T00:00:00"/>
    <d v="2023-06-16T00:00:00"/>
    <n v="20606142499"/>
    <x v="587"/>
    <n v="1"/>
    <s v="FACTURA"/>
    <s v="F001-00036644"/>
    <s v="USD"/>
    <n v="3.68"/>
    <n v="4960.12"/>
    <n v="892.82"/>
    <n v="5852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7T00:00:00"/>
    <d v="2023-07-16T00:00:00"/>
    <n v="20602978002"/>
    <x v="710"/>
    <n v="1"/>
    <s v="FACTURA"/>
    <s v="F001-00036648"/>
    <s v="USD"/>
    <n v="3.68"/>
    <n v="4083.6"/>
    <n v="735.05"/>
    <n v="4818.649999999999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17T00:00:00"/>
    <d v="2023-06-16T00:00:00"/>
    <n v="20536628038"/>
    <x v="31"/>
    <n v="1"/>
    <s v="FACTURA"/>
    <s v="F001-00036659"/>
    <s v="USD"/>
    <n v="3.68"/>
    <n v="202.78"/>
    <n v="36.5"/>
    <n v="239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7T00:00:00"/>
    <d v="2023-06-16T00:00:00"/>
    <n v="20603726091"/>
    <x v="125"/>
    <n v="1"/>
    <s v="FACTURA"/>
    <s v="F001-00036662"/>
    <s v="USD"/>
    <n v="3.68"/>
    <n v="204"/>
    <n v="36.72"/>
    <n v="240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24T00:00:00"/>
    <d v="2023-06-23T00:00:00"/>
    <n v="20601925444"/>
    <x v="546"/>
    <n v="1"/>
    <s v="FACTURA"/>
    <s v="F001-00036735"/>
    <s v="USD"/>
    <n v="3.7"/>
    <n v="522"/>
    <n v="93.96"/>
    <n v="615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31T00:00:00"/>
    <d v="2023-06-15T00:00:00"/>
    <n v="20552386931"/>
    <x v="30"/>
    <n v="1"/>
    <s v="FACTURA"/>
    <s v="F001-00036801"/>
    <s v="USD"/>
    <n v="3.68"/>
    <n v="233.5"/>
    <n v="42.03"/>
    <n v="275.52999999999997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05"/>
    <d v="2023-05-31T00:00:00"/>
    <d v="2023-06-30T00:00:00"/>
    <n v="20605913106"/>
    <x v="348"/>
    <n v="1"/>
    <s v="FACTURA"/>
    <s v="F001-00036803"/>
    <s v="USD"/>
    <n v="3.68"/>
    <n v="108.6"/>
    <n v="19.55"/>
    <n v="128.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06T00:00:00"/>
    <d v="2023-07-06T00:00:00"/>
    <n v="20536628038"/>
    <x v="31"/>
    <n v="1"/>
    <s v="FACTURA"/>
    <s v="F001-00036845"/>
    <s v="USD"/>
    <n v="3.68"/>
    <n v="314.81"/>
    <n v="56.67"/>
    <n v="371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09T00:00:00"/>
    <d v="2023-07-09T00:00:00"/>
    <n v="20504178081"/>
    <x v="771"/>
    <n v="1"/>
    <s v="FACTURA"/>
    <s v="F001-00036868"/>
    <s v="USD"/>
    <n v="3.66"/>
    <n v="743"/>
    <n v="133.74"/>
    <n v="876.7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09T00:00:00"/>
    <d v="2023-07-09T00:00:00"/>
    <n v="20603726091"/>
    <x v="125"/>
    <n v="1"/>
    <s v="FACTURA"/>
    <s v="F001-00036871"/>
    <s v="USD"/>
    <n v="3.66"/>
    <n v="87.2"/>
    <n v="15.7"/>
    <n v="102.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09T00:00:00"/>
    <d v="2023-08-08T00:00:00"/>
    <n v="20602978002"/>
    <x v="710"/>
    <n v="1"/>
    <s v="FACTURA"/>
    <s v="F001-00036872"/>
    <s v="USD"/>
    <n v="3.66"/>
    <n v="4287.6000000000004"/>
    <n v="771.77"/>
    <n v="5059.3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6"/>
    <d v="2023-06-13T00:00:00"/>
    <d v="2023-07-13T00:00:00"/>
    <n v="20536628038"/>
    <x v="31"/>
    <n v="1"/>
    <s v="FACTURA"/>
    <s v="F001-00036886"/>
    <s v="USD"/>
    <n v="3.66"/>
    <n v="244.66"/>
    <n v="44.04"/>
    <n v="288.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4T00:00:00"/>
    <d v="2023-07-14T00:00:00"/>
    <n v="20600758595"/>
    <x v="427"/>
    <n v="1"/>
    <s v="FACTURA"/>
    <s v="F001-00036897"/>
    <s v="USD"/>
    <n v="3.65"/>
    <n v="496"/>
    <n v="89.28"/>
    <n v="585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4T00:00:00"/>
    <d v="2023-07-14T00:00:00"/>
    <n v="20536628038"/>
    <x v="31"/>
    <n v="1"/>
    <s v="FACTURA"/>
    <s v="F001-00036903"/>
    <s v="USD"/>
    <n v="3.65"/>
    <n v="1441.42"/>
    <n v="259.45999999999998"/>
    <n v="1700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4T00:00:00"/>
    <d v="2023-07-14T00:00:00"/>
    <n v="20516377047"/>
    <x v="729"/>
    <n v="1"/>
    <s v="FACTURA"/>
    <s v="F001-00036905"/>
    <s v="USD"/>
    <n v="3.65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6"/>
    <d v="2023-06-14T00:00:00"/>
    <d v="2023-07-29T00:00:00"/>
    <n v="20608552171"/>
    <x v="842"/>
    <n v="1"/>
    <s v="FACTURA"/>
    <s v="F001-00036907"/>
    <s v="USD"/>
    <n v="3.65"/>
    <n v="316.08"/>
    <n v="56.89"/>
    <n v="372.97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06"/>
    <d v="2023-06-14T00:00:00"/>
    <d v="2023-07-14T00:00:00"/>
    <n v="20546918310"/>
    <x v="776"/>
    <n v="1"/>
    <s v="FACTURA"/>
    <s v="F001-00036917"/>
    <s v="USD"/>
    <n v="3.65"/>
    <n v="1582.95"/>
    <n v="284.93"/>
    <n v="1867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4T00:00:00"/>
    <d v="2023-07-14T00:00:00"/>
    <n v="20504178081"/>
    <x v="771"/>
    <n v="1"/>
    <s v="FACTURA"/>
    <s v="F001-00036918"/>
    <s v="USD"/>
    <n v="3.65"/>
    <n v="1788.3"/>
    <n v="321.89"/>
    <n v="2110.1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6T00:00:00"/>
    <d v="2023-07-16T00:00:00"/>
    <n v="20605913106"/>
    <x v="348"/>
    <n v="1"/>
    <s v="FACTURA"/>
    <s v="F001-00036939"/>
    <s v="USD"/>
    <n v="3.65"/>
    <n v="434.4"/>
    <n v="78.19"/>
    <n v="512.5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6T00:00:00"/>
    <d v="2023-07-16T00:00:00"/>
    <n v="20507828915"/>
    <x v="960"/>
    <n v="1"/>
    <s v="FACTURA"/>
    <s v="F001-00036942"/>
    <s v="USD"/>
    <n v="3.65"/>
    <n v="3360"/>
    <n v="604.79999999999995"/>
    <n v="3964.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6"/>
    <d v="2023-06-16T00:00:00"/>
    <d v="2023-07-16T00:00:00"/>
    <n v="20536628038"/>
    <x v="31"/>
    <n v="1"/>
    <s v="FACTURA"/>
    <s v="F001-00036944"/>
    <s v="USD"/>
    <n v="3.65"/>
    <n v="377.06"/>
    <n v="67.87"/>
    <n v="444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6T00:00:00"/>
    <d v="2023-07-16T00:00:00"/>
    <n v="20538714292"/>
    <x v="775"/>
    <n v="1"/>
    <s v="FACTURA"/>
    <s v="F001-00036957"/>
    <s v="USD"/>
    <n v="3.65"/>
    <n v="211.01"/>
    <n v="37.979999999999997"/>
    <n v="248.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30T00:00:00"/>
    <d v="2023-07-30T00:00:00"/>
    <n v="20605913106"/>
    <x v="348"/>
    <n v="1"/>
    <s v="FACTURA"/>
    <s v="F001-00037057"/>
    <s v="USD"/>
    <n v="3.64"/>
    <n v="483.56"/>
    <n v="87.04"/>
    <n v="570.6"/>
    <n v="0"/>
    <n v="0"/>
    <n v="0"/>
    <x v="1"/>
    <s v="Factura a 30 días"/>
    <s v="NOTA DE CRÉDITO"/>
    <s v="F001-00001294"/>
    <s v="USD"/>
    <n v="3.6360000000000001"/>
    <n v="-439.6"/>
    <n v="-79.13"/>
    <n v="-518.73"/>
    <n v="0"/>
    <n v="0"/>
    <n v="0"/>
    <s v="ROBSON MOSCOSO"/>
  </r>
  <r>
    <x v="0"/>
    <s v="2023-06"/>
    <d v="2023-06-30T00:00:00"/>
    <d v="2023-07-30T00:00:00"/>
    <n v="20492744833"/>
    <x v="913"/>
    <n v="1"/>
    <s v="FACTURA"/>
    <s v="F001-00037067"/>
    <s v="USD"/>
    <n v="3.64"/>
    <n v="1745.48"/>
    <n v="314.19"/>
    <n v="2059.6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7-30T00:00:00"/>
    <n v="20470059738"/>
    <x v="701"/>
    <n v="1"/>
    <s v="FACTURA"/>
    <s v="F001-00037097"/>
    <s v="USD"/>
    <n v="3.64"/>
    <n v="3864"/>
    <n v="695.52"/>
    <n v="4559.52000000000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0T00:00:00"/>
    <d v="2023-08-09T00:00:00"/>
    <n v="20603726091"/>
    <x v="125"/>
    <n v="1"/>
    <s v="FACTURA"/>
    <s v="F001-00037144"/>
    <s v="USD"/>
    <n v="3.64"/>
    <n v="2457.92"/>
    <n v="442.43"/>
    <n v="2900.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3T00:00:00"/>
    <d v="2023-08-12T00:00:00"/>
    <n v="10071917865"/>
    <x v="484"/>
    <n v="1"/>
    <s v="FACTURA"/>
    <s v="F001-00037181"/>
    <s v="USD"/>
    <n v="3.6"/>
    <n v="75.94"/>
    <n v="13.67"/>
    <n v="89.6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7"/>
    <d v="2023-07-18T00:00:00"/>
    <d v="2023-09-16T00:00:00"/>
    <n v="20100152941"/>
    <x v="651"/>
    <n v="1"/>
    <s v="FACTURA"/>
    <s v="F001-00037232"/>
    <s v="USD"/>
    <n v="3.57"/>
    <n v="772.2"/>
    <n v="139"/>
    <n v="911.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7"/>
    <d v="2023-07-19T00:00:00"/>
    <d v="2023-09-02T00:00:00"/>
    <n v="20608552171"/>
    <x v="842"/>
    <n v="1"/>
    <s v="FACTURA"/>
    <s v="F001-00037244"/>
    <s v="USD"/>
    <n v="3.56"/>
    <n v="297"/>
    <n v="53.46"/>
    <n v="350.46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07"/>
    <d v="2023-07-25T00:00:00"/>
    <d v="2023-08-24T00:00:00"/>
    <n v="20108474867"/>
    <x v="841"/>
    <n v="1"/>
    <s v="FACTURA"/>
    <s v="F001-00037282"/>
    <s v="USD"/>
    <n v="3.59"/>
    <n v="4526.5"/>
    <n v="814.77"/>
    <n v="5341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25T00:00:00"/>
    <d v="2023-08-24T00:00:00"/>
    <n v="20600495551"/>
    <x v="138"/>
    <n v="1"/>
    <s v="FACTURA"/>
    <s v="F001-00037286"/>
    <s v="USD"/>
    <n v="3.59"/>
    <n v="134"/>
    <n v="24.12"/>
    <n v="158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7T00:00:00"/>
    <d v="2023-09-06T00:00:00"/>
    <n v="20469962246"/>
    <x v="843"/>
    <n v="1"/>
    <s v="FACTURA"/>
    <s v="F001-00037319"/>
    <s v="USD"/>
    <n v="3.69"/>
    <n v="109"/>
    <n v="19.62"/>
    <n v="128.6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8"/>
    <d v="2023-08-08T00:00:00"/>
    <d v="2023-09-07T00:00:00"/>
    <n v="20170072465"/>
    <x v="378"/>
    <n v="1"/>
    <s v="FACTURA"/>
    <s v="F001-00037342"/>
    <s v="USD"/>
    <n v="3.69"/>
    <n v="82.42"/>
    <n v="14.84"/>
    <n v="97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08T00:00:00"/>
    <d v="2023-10-07T00:00:00"/>
    <n v="20100971772"/>
    <x v="705"/>
    <n v="1"/>
    <s v="FACTURA"/>
    <s v="F001-00037355"/>
    <s v="USD"/>
    <n v="3.69"/>
    <n v="83.76"/>
    <n v="15.08"/>
    <n v="98.8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08T00:00:00"/>
    <d v="2023-09-22T00:00:00"/>
    <n v="20137291313"/>
    <x v="849"/>
    <n v="1"/>
    <s v="FACTURA"/>
    <s v="F001-00037360"/>
    <s v="USD"/>
    <n v="3.69"/>
    <n v="77.42"/>
    <n v="13.94"/>
    <n v="91.36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8"/>
    <d v="2023-08-09T00:00:00"/>
    <d v="2023-09-08T00:00:00"/>
    <n v="10071917865"/>
    <x v="484"/>
    <n v="1"/>
    <s v="FACTURA"/>
    <s v="F001-00037386"/>
    <s v="USD"/>
    <n v="3.71"/>
    <n v="10.1"/>
    <n v="1.82"/>
    <n v="11.9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8"/>
    <d v="2023-08-09T00:00:00"/>
    <d v="2023-09-08T00:00:00"/>
    <n v="20600407148"/>
    <x v="123"/>
    <n v="1"/>
    <s v="FACTURA"/>
    <s v="F001-00037387"/>
    <s v="USD"/>
    <n v="3.71"/>
    <n v="70.400000000000006"/>
    <n v="12.67"/>
    <n v="83.07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8"/>
    <d v="2023-08-10T00:00:00"/>
    <d v="2023-11-08T00:00:00"/>
    <n v="20261677955"/>
    <x v="839"/>
    <n v="1"/>
    <s v="FACTURA"/>
    <s v="F001-00037408"/>
    <s v="USD"/>
    <n v="3.7"/>
    <n v="72.239999999999995"/>
    <n v="13"/>
    <n v="85.2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8"/>
    <d v="2023-08-21T00:00:00"/>
    <d v="2023-09-05T00:00:00"/>
    <n v="20602670130"/>
    <x v="951"/>
    <n v="1"/>
    <s v="FACTURA"/>
    <s v="F001-00037486"/>
    <s v="USD"/>
    <n v="3.72"/>
    <n v="1696.56"/>
    <n v="305.38"/>
    <n v="2001.94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08"/>
    <d v="2023-08-21T00:00:00"/>
    <d v="2023-09-05T00:00:00"/>
    <n v="20602670130"/>
    <x v="951"/>
    <n v="1"/>
    <s v="FACTURA"/>
    <s v="F001-00037489"/>
    <s v="USD"/>
    <n v="3.72"/>
    <n v="1696.56"/>
    <n v="305.38"/>
    <n v="2001.94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08"/>
    <d v="2023-08-21T00:00:00"/>
    <d v="2023-09-20T00:00:00"/>
    <n v="20102002882"/>
    <x v="786"/>
    <n v="1"/>
    <s v="FACTURA"/>
    <s v="F001-00037491"/>
    <s v="USD"/>
    <n v="3.72"/>
    <n v="6800"/>
    <n v="1224"/>
    <n v="802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8"/>
    <d v="2023-08-22T00:00:00"/>
    <d v="2023-10-21T00:00:00"/>
    <n v="20602978002"/>
    <x v="710"/>
    <n v="1"/>
    <s v="FACTURA"/>
    <s v="F001-00037496"/>
    <s v="USD"/>
    <n v="3.72"/>
    <n v="6204.2"/>
    <n v="1116.76"/>
    <n v="7320.9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9"/>
    <d v="2023-09-08T00:00:00"/>
    <d v="2023-11-07T00:00:00"/>
    <n v="20273877569"/>
    <x v="840"/>
    <n v="1"/>
    <s v="FACTURA"/>
    <s v="F001-00037645"/>
    <s v="USD"/>
    <n v="3.71"/>
    <n v="136"/>
    <n v="24.48"/>
    <n v="160.4799999999999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1"/>
    <d v="2023-11-21T00:00:00"/>
    <d v="2023-12-21T00:00:00"/>
    <n v="10480883662"/>
    <x v="308"/>
    <n v="1"/>
    <s v="FACTURA"/>
    <s v="F001-00038329"/>
    <s v="USD"/>
    <n v="3.75"/>
    <n v="75.260000000000005"/>
    <n v="13.55"/>
    <n v="88.81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0"/>
    <s v="2023-11"/>
    <d v="2023-11-27T00:00:00"/>
    <d v="2023-12-27T00:00:00"/>
    <n v="20600407148"/>
    <x v="123"/>
    <n v="1"/>
    <s v="FACTURA"/>
    <s v="F001-00038396"/>
    <s v="USD"/>
    <n v="3.74"/>
    <n v="940.72"/>
    <n v="169.33"/>
    <n v="1110.05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12"/>
    <d v="2023-12-28T00:00:00"/>
    <d v="2024-01-12T00:00:00"/>
    <n v="20538719090"/>
    <x v="704"/>
    <n v="1"/>
    <s v="FACTURA"/>
    <s v="F001-00038639"/>
    <s v="USD"/>
    <n v="3.69"/>
    <n v="20.52"/>
    <n v="3.69"/>
    <n v="24.21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09"/>
    <d v="2024-09-02T00:00:00"/>
    <d v="2024-10-02T00:00:00"/>
    <n v="20100307902"/>
    <x v="924"/>
    <n v="1"/>
    <s v="FACTURA"/>
    <s v="F001-00040898"/>
    <s v="USD"/>
    <n v="3.75"/>
    <n v="101.07"/>
    <n v="18.190000000000001"/>
    <n v="119.2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30T00:00:00"/>
    <d v="2025-02-28T00:00:00"/>
    <n v="20100012856"/>
    <x v="918"/>
    <n v="1"/>
    <s v="FACTURA"/>
    <s v="F001-00042060"/>
    <s v="USD"/>
    <n v="3.75"/>
    <n v="1510.51"/>
    <n v="271.89"/>
    <n v="1782.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4"/>
    <s v="2022-12"/>
    <d v="2022-12-13T00:00:00"/>
    <d v="2022-12-13T00:00:00"/>
    <n v="43684386"/>
    <x v="410"/>
    <n v="3"/>
    <s v="BOLETA"/>
    <s v="B001-00003850"/>
    <s v="USD"/>
    <n v="3.84"/>
    <n v="89.91"/>
    <n v="16.18"/>
    <n v="106.0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6T00:00:00"/>
    <d v="2022-12-16T00:00:00"/>
    <n v="20562734091"/>
    <x v="652"/>
    <n v="1"/>
    <s v="FACTURA"/>
    <s v="F001-00035449"/>
    <s v="USD"/>
    <n v="3.85"/>
    <n v="160.06"/>
    <n v="28.81"/>
    <n v="188.87"/>
    <n v="0"/>
    <n v="0"/>
    <n v="0"/>
    <x v="0"/>
    <s v="Contado"/>
    <s v="OTROS"/>
    <m/>
    <m/>
    <n v="0"/>
    <n v="0"/>
    <n v="0"/>
    <n v="0"/>
    <n v="0"/>
    <n v="0"/>
    <n v="0"/>
    <s v="CLAUDIO BALDEON"/>
  </r>
  <r>
    <x v="4"/>
    <s v="2022-12"/>
    <d v="2022-12-16T00:00:00"/>
    <d v="2022-12-16T00:00:00"/>
    <n v="20505769148"/>
    <x v="115"/>
    <n v="1"/>
    <s v="FACTURA"/>
    <s v="F001-00035446"/>
    <s v="USD"/>
    <n v="3.85"/>
    <n v="322.47000000000003"/>
    <n v="58.04"/>
    <n v="380.51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12T00:00:00"/>
    <d v="2022-12-12T00:00:00"/>
    <n v="20504454968"/>
    <x v="203"/>
    <n v="1"/>
    <s v="FACTURA"/>
    <s v="F001-00035419"/>
    <s v="USD"/>
    <n v="3.85"/>
    <n v="148.5"/>
    <n v="26.73"/>
    <n v="175.23"/>
    <n v="0"/>
    <n v="0"/>
    <n v="0"/>
    <x v="0"/>
    <s v="Contado"/>
    <s v="OTROS"/>
    <m/>
    <m/>
    <n v="0"/>
    <n v="0"/>
    <n v="0"/>
    <n v="0"/>
    <n v="0"/>
    <n v="0"/>
    <n v="0"/>
    <s v="CLAUDIO BALDEON"/>
  </r>
  <r>
    <x v="4"/>
    <s v="2022-12"/>
    <d v="2022-12-16T00:00:00"/>
    <d v="2022-12-16T00:00:00"/>
    <n v="20604206449"/>
    <x v="739"/>
    <n v="1"/>
    <s v="FACTURA"/>
    <s v="F001-00035448"/>
    <s v="USD"/>
    <n v="3.85"/>
    <n v="703.18"/>
    <n v="126.57"/>
    <n v="829.75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16T00:00:00"/>
    <d v="2022-12-16T00:00:00"/>
    <n v="20537884674"/>
    <x v="772"/>
    <n v="1"/>
    <s v="FACTURA"/>
    <s v="F001-00035453"/>
    <s v="USD"/>
    <n v="3.85"/>
    <n v="824.33"/>
    <n v="148.38"/>
    <n v="972.71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13T00:00:00"/>
    <d v="2022-12-13T00:00:00"/>
    <n v="7349068"/>
    <x v="1099"/>
    <n v="3"/>
    <s v="BOLETA"/>
    <s v="B001-00003855"/>
    <s v="USD"/>
    <n v="3.84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6T00:00:00"/>
    <d v="2022-12-16T00:00:00"/>
    <n v="46353726"/>
    <x v="296"/>
    <n v="3"/>
    <s v="BOLETA"/>
    <s v="B001-00003859"/>
    <s v="USD"/>
    <n v="3.85"/>
    <n v="35.72"/>
    <n v="6.43"/>
    <n v="42.1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6T00:00:00"/>
    <d v="2022-12-26T00:00:00"/>
    <n v="20608906089"/>
    <x v="594"/>
    <n v="1"/>
    <s v="FACTURA"/>
    <s v="F001-00035518"/>
    <s v="USD"/>
    <n v="3.83"/>
    <n v="299.99"/>
    <n v="54"/>
    <n v="353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27T00:00:00"/>
    <d v="2022-12-27T00:00:00"/>
    <n v="20601461031"/>
    <x v="417"/>
    <n v="1"/>
    <s v="FACTURA"/>
    <s v="F001-00035524"/>
    <s v="USD"/>
    <n v="3.82"/>
    <n v="1014.9"/>
    <n v="182.68"/>
    <n v="1197.5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30T00:00:00"/>
    <d v="2022-12-30T00:00:00"/>
    <n v="20601461031"/>
    <x v="417"/>
    <n v="1"/>
    <s v="FACTURA"/>
    <s v="F001-00035577"/>
    <s v="USD"/>
    <n v="3.82"/>
    <n v="1014.9"/>
    <n v="182.68"/>
    <n v="1197.5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7T00:00:00"/>
    <d v="2022-12-27T00:00:00"/>
    <n v="20601607167"/>
    <x v="26"/>
    <n v="1"/>
    <s v="FACTURA"/>
    <s v="F001-00035535"/>
    <s v="USD"/>
    <n v="3.82"/>
    <n v="588.88"/>
    <n v="106"/>
    <n v="694.8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4"/>
    <s v="2022-12"/>
    <d v="2022-12-20T00:00:00"/>
    <d v="2022-12-20T00:00:00"/>
    <n v="20604206449"/>
    <x v="739"/>
    <n v="1"/>
    <s v="FACTURA"/>
    <s v="F001-00035495"/>
    <s v="USD"/>
    <n v="3.84"/>
    <n v="256.2"/>
    <n v="46.12"/>
    <n v="302.3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29T00:00:00"/>
    <d v="2022-12-29T00:00:00"/>
    <n v="20604206449"/>
    <x v="739"/>
    <n v="1"/>
    <s v="FACTURA"/>
    <s v="F001-00035549"/>
    <s v="USD"/>
    <n v="3.82"/>
    <n v="256.24"/>
    <n v="46.12"/>
    <n v="302.36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21T00:00:00"/>
    <d v="2022-12-21T00:00:00"/>
    <n v="43684386"/>
    <x v="410"/>
    <n v="3"/>
    <s v="BOLETA"/>
    <s v="B001-00003861"/>
    <s v="USD"/>
    <n v="3.84"/>
    <n v="47.1"/>
    <n v="8.48"/>
    <n v="55.5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3T00:00:00"/>
    <d v="2022-12-23T00:00:00"/>
    <n v="40675009"/>
    <x v="608"/>
    <n v="3"/>
    <s v="BOLETA"/>
    <s v="B001-00003862"/>
    <s v="USD"/>
    <n v="3.82"/>
    <n v="15.1"/>
    <n v="2.72"/>
    <n v="17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3T00:00:00"/>
    <d v="2022-12-23T00:00:00"/>
    <n v="43684386"/>
    <x v="410"/>
    <n v="3"/>
    <s v="BOLETA"/>
    <s v="B001-00003863"/>
    <s v="USD"/>
    <n v="3.82"/>
    <n v="47.1"/>
    <n v="8.48"/>
    <n v="55.5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6T00:00:00"/>
    <d v="2022-12-26T00:00:00"/>
    <n v="47898236"/>
    <x v="1100"/>
    <n v="3"/>
    <s v="BOLETA"/>
    <s v="B001-00003864"/>
    <s v="USD"/>
    <n v="3.83"/>
    <n v="80.540000000000006"/>
    <n v="14.5"/>
    <n v="95.0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6T00:00:00"/>
    <d v="2022-12-16T00:00:00"/>
    <n v="20601346983"/>
    <x v="1101"/>
    <n v="1"/>
    <s v="FACTURA"/>
    <s v="F001-00035459"/>
    <s v="USD"/>
    <n v="3.85"/>
    <n v="1650.91"/>
    <n v="297.16000000000003"/>
    <n v="1948.07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20T00:00:00"/>
    <d v="2022-12-20T00:00:00"/>
    <n v="20601925444"/>
    <x v="546"/>
    <n v="1"/>
    <s v="FACTURA"/>
    <s v="F001-00035500"/>
    <s v="USD"/>
    <n v="3.84"/>
    <n v="159.5"/>
    <n v="28.71"/>
    <n v="188.2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4"/>
    <s v="2022-12"/>
    <d v="2022-12-28T00:00:00"/>
    <d v="2022-12-28T00:00:00"/>
    <n v="20550731399"/>
    <x v="831"/>
    <n v="1"/>
    <s v="FACTURA"/>
    <s v="F001-00035544"/>
    <s v="USD"/>
    <n v="3.82"/>
    <n v="39.979999999999997"/>
    <n v="7.2"/>
    <n v="47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19T00:00:00"/>
    <d v="2022-12-19T00:00:00"/>
    <n v="20563667924"/>
    <x v="81"/>
    <n v="1"/>
    <s v="FACTURA"/>
    <s v="F001-00035481"/>
    <s v="USD"/>
    <n v="3.85"/>
    <n v="104.7"/>
    <n v="18.850000000000001"/>
    <n v="123.5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4"/>
    <s v="2022-12"/>
    <d v="2022-12-13T00:00:00"/>
    <d v="2022-12-13T00:00:00"/>
    <n v="10812747"/>
    <x v="716"/>
    <n v="3"/>
    <s v="BOLETA"/>
    <s v="B001-00003852"/>
    <s v="USD"/>
    <n v="3.84"/>
    <n v="89.01"/>
    <n v="16.02"/>
    <n v="105.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2T00:00:00"/>
    <d v="2022-12-22T00:00:00"/>
    <n v="20600407148"/>
    <x v="123"/>
    <n v="1"/>
    <s v="FACTURA"/>
    <s v="F001-00035511"/>
    <s v="USD"/>
    <n v="3.83"/>
    <n v="1000"/>
    <n v="180"/>
    <n v="118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6T00:00:00"/>
    <d v="2022-12-16T00:00:00"/>
    <n v="43684386"/>
    <x v="410"/>
    <n v="3"/>
    <s v="BOLETA"/>
    <s v="B001-00003857"/>
    <s v="USD"/>
    <n v="3.85"/>
    <n v="28.58"/>
    <n v="5.14"/>
    <n v="33.7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7T00:00:00"/>
    <d v="2023-01-17T00:00:00"/>
    <n v="20602679382"/>
    <x v="865"/>
    <n v="1"/>
    <s v="FACTURA"/>
    <s v="F001-00035695"/>
    <s v="USD"/>
    <n v="3.82"/>
    <n v="912.26"/>
    <n v="164.21"/>
    <n v="1076.47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13T00:00:00"/>
    <d v="2023-01-13T00:00:00"/>
    <n v="20609021447"/>
    <x v="1102"/>
    <n v="1"/>
    <s v="FACTURA"/>
    <s v="F001-00035654"/>
    <s v="USD"/>
    <n v="3.78"/>
    <n v="768"/>
    <n v="138.24"/>
    <n v="90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12T00:00:00"/>
    <d v="2023-01-12T00:00:00"/>
    <n v="20522747298"/>
    <x v="625"/>
    <n v="1"/>
    <s v="FACTURA"/>
    <s v="F001-00035649"/>
    <s v="USD"/>
    <n v="3.78"/>
    <n v="464"/>
    <n v="83.52"/>
    <n v="547.5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16T00:00:00"/>
    <d v="2023-01-16T00:00:00"/>
    <n v="20291926186"/>
    <x v="1103"/>
    <n v="1"/>
    <s v="FACTURA"/>
    <s v="F001-00035661"/>
    <s v="USD"/>
    <n v="3.81"/>
    <n v="298.07"/>
    <n v="53.65"/>
    <n v="351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1"/>
    <d v="2023-01-13T00:00:00"/>
    <d v="2023-01-13T00:00:00"/>
    <n v="20543969029"/>
    <x v="1104"/>
    <n v="1"/>
    <s v="FACTURA"/>
    <s v="F001-00035653"/>
    <s v="USD"/>
    <n v="3.78"/>
    <n v="245.55"/>
    <n v="44.2"/>
    <n v="289.75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18T00:00:00"/>
    <d v="2023-01-18T00:00:00"/>
    <n v="20516256843"/>
    <x v="1105"/>
    <n v="1"/>
    <s v="FACTURA"/>
    <s v="F001-00035709"/>
    <s v="USD"/>
    <n v="3.84"/>
    <n v="167.5"/>
    <n v="30.15"/>
    <n v="197.65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09T00:00:00"/>
    <d v="2023-01-09T00:00:00"/>
    <n v="20551775543"/>
    <x v="1106"/>
    <n v="1"/>
    <s v="FACTURA"/>
    <s v="F001-00035605"/>
    <s v="USD"/>
    <n v="3.81"/>
    <n v="97.15"/>
    <n v="17.489999999999998"/>
    <n v="114.6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09T00:00:00"/>
    <d v="2023-01-09T00:00:00"/>
    <n v="10421261496"/>
    <x v="432"/>
    <n v="1"/>
    <s v="FACTURA"/>
    <s v="F001-00035589"/>
    <s v="USD"/>
    <n v="3.81"/>
    <n v="706.06"/>
    <n v="127.09"/>
    <n v="833.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12T00:00:00"/>
    <d v="2023-01-12T00:00:00"/>
    <n v="20606564385"/>
    <x v="27"/>
    <n v="1"/>
    <s v="FACTURA"/>
    <s v="F001-00035648"/>
    <s v="USD"/>
    <n v="3.78"/>
    <n v="4906.38"/>
    <n v="883.15"/>
    <n v="5789.5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6T00:00:00"/>
    <d v="2023-01-16T00:00:00"/>
    <n v="43975353"/>
    <x v="1107"/>
    <n v="3"/>
    <s v="BOLETA"/>
    <s v="B001-00003869"/>
    <s v="USD"/>
    <n v="3.81"/>
    <n v="34.19"/>
    <n v="6.15"/>
    <n v="40.34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7T00:00:00"/>
    <d v="2023-01-17T00:00:00"/>
    <n v="20427934692"/>
    <x v="1108"/>
    <n v="1"/>
    <s v="FACTURA"/>
    <s v="F001-00035699"/>
    <s v="USD"/>
    <n v="3.82"/>
    <n v="515.80999999999995"/>
    <n v="92.85"/>
    <n v="608.6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0T00:00:00"/>
    <d v="2023-01-10T00:00:00"/>
    <n v="20563563479"/>
    <x v="614"/>
    <n v="1"/>
    <s v="FACTURA"/>
    <s v="F001-00035624"/>
    <s v="USD"/>
    <n v="3.8"/>
    <n v="70.540000000000006"/>
    <n v="12.7"/>
    <n v="83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20T00:00:00"/>
    <d v="2023-01-20T00:00:00"/>
    <n v="20507659463"/>
    <x v="991"/>
    <n v="1"/>
    <s v="FACTURA"/>
    <s v="F001-00035723"/>
    <s v="USD"/>
    <n v="3.86"/>
    <n v="710.6"/>
    <n v="127.91"/>
    <n v="838.5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1"/>
    <d v="2023-01-24T00:00:00"/>
    <d v="2023-01-24T00:00:00"/>
    <n v="20601346983"/>
    <x v="1101"/>
    <n v="1"/>
    <s v="FACTURA"/>
    <s v="F001-00035752"/>
    <s v="USD"/>
    <n v="3.87"/>
    <n v="598.4"/>
    <n v="107.71"/>
    <n v="706.11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25T00:00:00"/>
    <d v="2023-01-25T00:00:00"/>
    <n v="10097060717"/>
    <x v="1011"/>
    <n v="1"/>
    <s v="FACTURA"/>
    <s v="F001-00035757"/>
    <s v="USD"/>
    <n v="3.89"/>
    <n v="896.11"/>
    <n v="161.30000000000001"/>
    <n v="1057.41000000000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1"/>
    <d v="2023-01-25T00:00:00"/>
    <d v="2023-01-25T00:00:00"/>
    <n v="20601195381"/>
    <x v="246"/>
    <n v="1"/>
    <s v="FACTURA"/>
    <s v="F001-00035758"/>
    <s v="USD"/>
    <n v="3.89"/>
    <n v="995.32"/>
    <n v="179.16"/>
    <n v="1174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1"/>
    <d v="2023-01-27T00:00:00"/>
    <d v="2023-01-27T00:00:00"/>
    <n v="20515920774"/>
    <x v="1109"/>
    <n v="1"/>
    <s v="FACTURA"/>
    <s v="F001-00035776"/>
    <s v="USD"/>
    <n v="3.87"/>
    <n v="513.94000000000005"/>
    <n v="92.51"/>
    <n v="606.45000000000005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19T00:00:00"/>
    <d v="2022-12-19T00:00:00"/>
    <n v="20607537764"/>
    <x v="79"/>
    <n v="1"/>
    <s v="FACTURA"/>
    <s v="F001-00035485"/>
    <s v="USD"/>
    <n v="3.85"/>
    <n v="2595.1999999999998"/>
    <n v="467.14"/>
    <n v="3062.3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31T00:00:00"/>
    <d v="2023-01-31T00:00:00"/>
    <n v="20602001378"/>
    <x v="169"/>
    <n v="1"/>
    <s v="FACTURA"/>
    <s v="F001-00035801"/>
    <s v="USD"/>
    <n v="3.86"/>
    <n v="298.51"/>
    <n v="53.73"/>
    <n v="352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31T00:00:00"/>
    <d v="2023-01-31T00:00:00"/>
    <n v="7793209"/>
    <x v="1110"/>
    <n v="3"/>
    <s v="BOLETA"/>
    <s v="B001-00003878"/>
    <s v="USD"/>
    <n v="3.86"/>
    <n v="19.34"/>
    <n v="3.48"/>
    <n v="22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6T00:00:00"/>
    <d v="2023-01-16T00:00:00"/>
    <n v="20507659463"/>
    <x v="991"/>
    <n v="1"/>
    <s v="FACTURA"/>
    <s v="F001-00035669"/>
    <s v="USD"/>
    <n v="3.81"/>
    <n v="464.02"/>
    <n v="83.52"/>
    <n v="547.5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2"/>
    <d v="2023-02-13T00:00:00"/>
    <d v="2023-02-13T00:00:00"/>
    <n v="20124397333"/>
    <x v="1111"/>
    <n v="1"/>
    <s v="FACTURA"/>
    <s v="F001-00035914"/>
    <s v="USD"/>
    <n v="3.86"/>
    <n v="132"/>
    <n v="23.76"/>
    <n v="155.76"/>
    <n v="0"/>
    <n v="0"/>
    <n v="0"/>
    <x v="0"/>
    <s v="Contado"/>
    <s v="NOTA DE CRÉDITO"/>
    <s v="F001-00001207"/>
    <s v="USD"/>
    <n v="3.8580000000000001"/>
    <n v="-132"/>
    <n v="-23.76"/>
    <n v="-155.76"/>
    <n v="0"/>
    <n v="0"/>
    <n v="0"/>
    <s v="ROBSON MOSCOSO"/>
  </r>
  <r>
    <x v="0"/>
    <s v="2023-02"/>
    <d v="2023-02-22T00:00:00"/>
    <d v="2023-02-22T00:00:00"/>
    <n v="20514056766"/>
    <x v="1112"/>
    <n v="1"/>
    <s v="FACTURA"/>
    <s v="F001-00035983"/>
    <s v="USD"/>
    <n v="3.84"/>
    <n v="53.36"/>
    <n v="9.6"/>
    <n v="62.9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10T00:00:00"/>
    <d v="2023-02-10T00:00:00"/>
    <n v="10074490145"/>
    <x v="654"/>
    <n v="1"/>
    <s v="FACTURA"/>
    <s v="F001-00035901"/>
    <s v="USD"/>
    <n v="3.87"/>
    <n v="158.63999999999999"/>
    <n v="28.56"/>
    <n v="187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03T00:00:00"/>
    <d v="2023-02-03T00:00:00"/>
    <n v="20524156670"/>
    <x v="743"/>
    <n v="1"/>
    <s v="FACTURA"/>
    <s v="F001-00035828"/>
    <s v="USD"/>
    <n v="3.84"/>
    <n v="573.78"/>
    <n v="103.28"/>
    <n v="677.06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08T00:00:00"/>
    <d v="2023-02-08T00:00:00"/>
    <n v="20548709149"/>
    <x v="1113"/>
    <n v="1"/>
    <s v="FACTURA"/>
    <s v="F001-00035861"/>
    <s v="USD"/>
    <n v="3.85"/>
    <n v="143.68"/>
    <n v="25.86"/>
    <n v="169.5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08T00:00:00"/>
    <d v="2023-02-08T00:00:00"/>
    <n v="20548709149"/>
    <x v="1113"/>
    <n v="1"/>
    <s v="FACTURA"/>
    <s v="F001-00035862"/>
    <s v="USD"/>
    <n v="3.85"/>
    <n v="885.76"/>
    <n v="159.44"/>
    <n v="1045.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20T00:00:00"/>
    <d v="2023-02-20T00:00:00"/>
    <n v="20602274064"/>
    <x v="346"/>
    <n v="1"/>
    <s v="FACTURA"/>
    <s v="F001-00035959"/>
    <s v="USD"/>
    <n v="3.85"/>
    <n v="1537.78"/>
    <n v="276.8"/>
    <n v="1814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13T00:00:00"/>
    <d v="2023-02-13T00:00:00"/>
    <n v="20601645786"/>
    <x v="844"/>
    <n v="1"/>
    <s v="FACTURA"/>
    <s v="F001-00035911"/>
    <s v="USD"/>
    <n v="3.86"/>
    <n v="988.43"/>
    <n v="177.92"/>
    <n v="1166.3499999999999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20T00:00:00"/>
    <d v="2023-02-20T00:00:00"/>
    <n v="20525132278"/>
    <x v="494"/>
    <n v="1"/>
    <s v="FACTURA"/>
    <s v="F001-00035965"/>
    <s v="USD"/>
    <n v="3.85"/>
    <n v="451.42"/>
    <n v="81.260000000000005"/>
    <n v="532.679999999999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21T00:00:00"/>
    <d v="2023-02-21T00:00:00"/>
    <n v="20607818925"/>
    <x v="1042"/>
    <n v="1"/>
    <s v="FACTURA"/>
    <s v="F001-00035974"/>
    <s v="USD"/>
    <n v="3.85"/>
    <n v="1344"/>
    <n v="241.92"/>
    <n v="1585.9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22T00:00:00"/>
    <d v="2023-02-22T00:00:00"/>
    <n v="20603841531"/>
    <x v="65"/>
    <n v="1"/>
    <s v="FACTURA"/>
    <s v="F001-00035981"/>
    <s v="USD"/>
    <n v="3.84"/>
    <n v="670.97"/>
    <n v="120.77"/>
    <n v="791.7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15T00:00:00"/>
    <d v="2023-02-15T00:00:00"/>
    <n v="20522747298"/>
    <x v="625"/>
    <n v="1"/>
    <s v="FACTURA"/>
    <s v="F001-00035930"/>
    <s v="USD"/>
    <n v="3.86"/>
    <n v="99.6"/>
    <n v="17.93"/>
    <n v="117.5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24T00:00:00"/>
    <d v="2023-02-24T00:00:00"/>
    <n v="20546382649"/>
    <x v="1114"/>
    <n v="1"/>
    <s v="FACTURA"/>
    <s v="F001-00036010"/>
    <s v="USD"/>
    <n v="3.81"/>
    <n v="290.22000000000003"/>
    <n v="52.24"/>
    <n v="342.4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14T00:00:00"/>
    <d v="2023-02-14T00:00:00"/>
    <n v="20607499706"/>
    <x v="1001"/>
    <n v="1"/>
    <s v="FACTURA"/>
    <s v="F001-00035929"/>
    <s v="USD"/>
    <n v="3.85"/>
    <n v="916.24"/>
    <n v="164.92"/>
    <n v="1081.16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14T00:00:00"/>
    <d v="2023-02-14T00:00:00"/>
    <n v="20505769148"/>
    <x v="115"/>
    <n v="1"/>
    <s v="FACTURA"/>
    <s v="F001-00035925"/>
    <s v="USD"/>
    <n v="3.85"/>
    <n v="926.31"/>
    <n v="166.74"/>
    <n v="1093.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22T00:00:00"/>
    <d v="2023-02-22T00:00:00"/>
    <n v="20503562481"/>
    <x v="1115"/>
    <n v="1"/>
    <s v="FACTURA"/>
    <s v="F001-00035979"/>
    <s v="USD"/>
    <n v="3.84"/>
    <n v="558.32000000000005"/>
    <n v="100.5"/>
    <n v="658.8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10T00:00:00"/>
    <d v="2023-02-10T00:00:00"/>
    <n v="20509162515"/>
    <x v="351"/>
    <n v="1"/>
    <s v="FACTURA"/>
    <s v="F001-00035902"/>
    <s v="USD"/>
    <n v="3.87"/>
    <n v="158.63999999999999"/>
    <n v="28.56"/>
    <n v="187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06T00:00:00"/>
    <d v="2023-02-06T00:00:00"/>
    <n v="10078249396"/>
    <x v="228"/>
    <n v="1"/>
    <s v="FACTURA"/>
    <s v="F001-00035835"/>
    <s v="USD"/>
    <n v="3.85"/>
    <n v="27.2"/>
    <n v="4.9000000000000004"/>
    <n v="32.1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10T00:00:00"/>
    <d v="2023-01-10T00:00:00"/>
    <n v="20601607167"/>
    <x v="26"/>
    <n v="1"/>
    <s v="FACTURA"/>
    <s v="F001-00035622"/>
    <s v="USD"/>
    <n v="3.8"/>
    <n v="591.65"/>
    <n v="106.5"/>
    <n v="698.1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06T00:00:00"/>
    <d v="2023-02-06T00:00:00"/>
    <n v="20569280061"/>
    <x v="280"/>
    <n v="1"/>
    <s v="FACTURA"/>
    <s v="F001-00035838"/>
    <s v="USD"/>
    <n v="3.85"/>
    <n v="345.6"/>
    <n v="62.21"/>
    <n v="407.8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2"/>
    <d v="2023-02-17T00:00:00"/>
    <d v="2023-02-17T00:00:00"/>
    <n v="20605782150"/>
    <x v="167"/>
    <n v="1"/>
    <s v="FACTURA"/>
    <s v="F001-00035954"/>
    <s v="USD"/>
    <n v="3.87"/>
    <n v="855.84"/>
    <n v="154.05000000000001"/>
    <n v="1009.8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10T00:00:00"/>
    <d v="2023-02-10T00:00:00"/>
    <n v="20545689082"/>
    <x v="68"/>
    <n v="1"/>
    <s v="FACTURA"/>
    <s v="F001-00035895"/>
    <s v="USD"/>
    <n v="3.87"/>
    <n v="261.14"/>
    <n v="47.01"/>
    <n v="308.14999999999998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13T00:00:00"/>
    <d v="2023-02-13T00:00:00"/>
    <n v="20512693815"/>
    <x v="80"/>
    <n v="1"/>
    <s v="FACTURA"/>
    <s v="F001-00035906"/>
    <s v="USD"/>
    <n v="3.86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13T00:00:00"/>
    <d v="2023-02-13T00:00:00"/>
    <n v="20504968996"/>
    <x v="1116"/>
    <n v="1"/>
    <s v="FACTURA"/>
    <s v="F001-00035904"/>
    <s v="USD"/>
    <n v="3.86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24T00:00:00"/>
    <d v="2023-02-24T00:00:00"/>
    <n v="10104526760"/>
    <x v="278"/>
    <n v="1"/>
    <s v="FACTURA"/>
    <s v="F001-00036015"/>
    <s v="USD"/>
    <n v="3.81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4T00:00:00"/>
    <d v="2023-02-24T00:00:00"/>
    <n v="20572200079"/>
    <x v="127"/>
    <n v="1"/>
    <s v="FACTURA"/>
    <s v="F001-00036014"/>
    <s v="USD"/>
    <n v="3.81"/>
    <n v="469.39"/>
    <n v="84.49"/>
    <n v="553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10T00:00:00"/>
    <d v="2023-02-10T00:00:00"/>
    <n v="9878748"/>
    <x v="406"/>
    <n v="3"/>
    <s v="BOLETA"/>
    <s v="B001-00003884"/>
    <s v="USD"/>
    <n v="3.87"/>
    <n v="33.68"/>
    <n v="6.06"/>
    <n v="39.7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2T00:00:00"/>
    <d v="2023-02-22T00:00:00"/>
    <n v="20602486576"/>
    <x v="419"/>
    <n v="1"/>
    <s v="FACTURA"/>
    <s v="F001-00035978"/>
    <s v="USD"/>
    <n v="3.84"/>
    <n v="80.12"/>
    <n v="14.42"/>
    <n v="94.5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14T00:00:00"/>
    <d v="2023-02-14T00:00:00"/>
    <n v="20606564385"/>
    <x v="27"/>
    <n v="1"/>
    <s v="FACTURA"/>
    <s v="F001-00035920"/>
    <s v="USD"/>
    <n v="3.85"/>
    <n v="797.6"/>
    <n v="143.57"/>
    <n v="941.1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24T00:00:00"/>
    <d v="2023-01-24T00:00:00"/>
    <n v="20601115388"/>
    <x v="152"/>
    <n v="1"/>
    <s v="FACTURA"/>
    <s v="F001-00035754"/>
    <s v="USD"/>
    <n v="3.87"/>
    <n v="200"/>
    <n v="36"/>
    <n v="2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31T00:00:00"/>
    <d v="2023-01-31T00:00:00"/>
    <n v="20454012195"/>
    <x v="46"/>
    <n v="1"/>
    <s v="FACTURA"/>
    <s v="F001-00035795"/>
    <s v="USD"/>
    <n v="3.86"/>
    <n v="115.46"/>
    <n v="20.78"/>
    <n v="136.24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2"/>
    <d v="2023-02-27T00:00:00"/>
    <d v="2023-02-27T00:00:00"/>
    <n v="6974166"/>
    <x v="1117"/>
    <n v="3"/>
    <s v="BOLETA"/>
    <s v="B001-00003888"/>
    <s v="USD"/>
    <n v="3.82"/>
    <n v="229.12"/>
    <n v="41.24"/>
    <n v="270.3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6T00:00:00"/>
    <d v="2023-03-06T00:00:00"/>
    <n v="20608371134"/>
    <x v="49"/>
    <n v="1"/>
    <s v="FACTURA"/>
    <s v="F001-00036089"/>
    <s v="USD"/>
    <n v="3.79"/>
    <n v="4634.2299999999996"/>
    <n v="834.16"/>
    <n v="5468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06T00:00:00"/>
    <d v="2023-03-06T00:00:00"/>
    <n v="20608906089"/>
    <x v="594"/>
    <n v="1"/>
    <s v="FACTURA"/>
    <s v="F001-00036093"/>
    <s v="USD"/>
    <n v="3.79"/>
    <n v="159.12"/>
    <n v="28.64"/>
    <n v="187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18T00:00:00"/>
    <d v="2023-01-18T00:00:00"/>
    <n v="20605115102"/>
    <x v="684"/>
    <n v="1"/>
    <s v="FACTURA"/>
    <s v="F001-00035704"/>
    <s v="USD"/>
    <n v="3.84"/>
    <n v="5800"/>
    <n v="1044"/>
    <n v="684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0T00:00:00"/>
    <d v="2023-02-20T00:00:00"/>
    <n v="20551989420"/>
    <x v="85"/>
    <n v="1"/>
    <s v="FACTURA"/>
    <s v="F001-00035964"/>
    <s v="USD"/>
    <n v="3.85"/>
    <n v="515.80999999999995"/>
    <n v="92.85"/>
    <n v="608.6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8T00:00:00"/>
    <d v="2023-03-08T00:00:00"/>
    <n v="20605901353"/>
    <x v="39"/>
    <n v="1"/>
    <s v="FACTURA"/>
    <s v="F001-00036111"/>
    <s v="USD"/>
    <n v="3.79"/>
    <n v="511.67"/>
    <n v="92.1"/>
    <n v="603.77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07T00:00:00"/>
    <d v="2023-03-07T00:00:00"/>
    <n v="20522747298"/>
    <x v="625"/>
    <n v="1"/>
    <s v="FACTURA"/>
    <s v="F001-00036107"/>
    <s v="USD"/>
    <n v="3.79"/>
    <n v="74.48"/>
    <n v="13.41"/>
    <n v="87.89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09T00:00:00"/>
    <d v="2023-03-09T00:00:00"/>
    <n v="20600617045"/>
    <x v="491"/>
    <n v="1"/>
    <s v="FACTURA"/>
    <s v="F001-00036115"/>
    <s v="USD"/>
    <n v="3.79"/>
    <n v="787.86"/>
    <n v="141.81"/>
    <n v="929.6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03T00:00:00"/>
    <d v="2023-03-03T00:00:00"/>
    <n v="20606572230"/>
    <x v="245"/>
    <n v="1"/>
    <s v="FACTURA"/>
    <s v="F001-00036080"/>
    <s v="USD"/>
    <n v="3.78"/>
    <n v="614.88"/>
    <n v="110.68"/>
    <n v="725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03T00:00:00"/>
    <d v="2023-03-03T00:00:00"/>
    <n v="20508666293"/>
    <x v="1118"/>
    <n v="1"/>
    <s v="FACTURA"/>
    <s v="F001-00036087"/>
    <s v="USD"/>
    <n v="3.78"/>
    <n v="164.77"/>
    <n v="29.66"/>
    <n v="194.4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01T00:00:00"/>
    <d v="2023-03-01T00:00:00"/>
    <n v="42960587"/>
    <x v="1119"/>
    <n v="3"/>
    <s v="BOLETA"/>
    <s v="B001-00003893"/>
    <s v="USD"/>
    <n v="3.81"/>
    <n v="70.540000000000006"/>
    <n v="12.7"/>
    <n v="83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1T00:00:00"/>
    <d v="2023-03-01T00:00:00"/>
    <n v="20609332191"/>
    <x v="1120"/>
    <n v="1"/>
    <s v="FACTURA"/>
    <s v="F001-00036064"/>
    <s v="USD"/>
    <n v="3.81"/>
    <n v="80.97"/>
    <n v="14.57"/>
    <n v="95.5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8T00:00:00"/>
    <d v="2023-03-08T00:00:00"/>
    <n v="20425853431"/>
    <x v="1121"/>
    <n v="1"/>
    <s v="FACTURA"/>
    <s v="F001-00036108"/>
    <s v="USD"/>
    <n v="3.79"/>
    <n v="77.150000000000006"/>
    <n v="13.89"/>
    <n v="91.0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7T00:00:00"/>
    <d v="2023-03-07T00:00:00"/>
    <n v="14136"/>
    <x v="1122"/>
    <n v="3"/>
    <s v="BOLETA"/>
    <s v="B001-00003898"/>
    <s v="USD"/>
    <n v="3.79"/>
    <n v="77.150000000000006"/>
    <n v="13.89"/>
    <n v="91.0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3T00:00:00"/>
    <d v="2023-03-03T00:00:00"/>
    <n v="10099109152"/>
    <x v="1012"/>
    <n v="1"/>
    <s v="FACTURA"/>
    <s v="F001-00036085"/>
    <s v="USD"/>
    <n v="3.78"/>
    <n v="55.06"/>
    <n v="9.91"/>
    <n v="64.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3T00:00:00"/>
    <d v="2023-03-03T00:00:00"/>
    <n v="42035392"/>
    <x v="1123"/>
    <n v="3"/>
    <s v="BOLETA"/>
    <s v="B001-00003896"/>
    <s v="USD"/>
    <n v="3.78"/>
    <n v="70.540000000000006"/>
    <n v="12.7"/>
    <n v="83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3T00:00:00"/>
    <d v="2023-03-03T00:00:00"/>
    <n v="20608299735"/>
    <x v="74"/>
    <n v="1"/>
    <s v="FACTURA"/>
    <s v="F001-00036086"/>
    <s v="USD"/>
    <n v="3.78"/>
    <n v="1415.4"/>
    <n v="254.77"/>
    <n v="1670.1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08T00:00:00"/>
    <d v="2023-03-08T00:00:00"/>
    <n v="40186077"/>
    <x v="1124"/>
    <n v="3"/>
    <s v="BOLETA"/>
    <s v="B001-00003901"/>
    <s v="USD"/>
    <n v="3.79"/>
    <n v="51.83"/>
    <n v="9.33"/>
    <n v="61.1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9T00:00:00"/>
    <d v="2023-03-09T00:00:00"/>
    <n v="9177520"/>
    <x v="1125"/>
    <n v="3"/>
    <s v="BOLETA"/>
    <s v="B001-00003903"/>
    <s v="USD"/>
    <n v="3.79"/>
    <n v="51.83"/>
    <n v="9.33"/>
    <n v="61.1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6T00:00:00"/>
    <d v="2023-03-16T00:00:00"/>
    <n v="20231266993"/>
    <x v="1126"/>
    <n v="1"/>
    <s v="FACTURA"/>
    <s v="F001-00036172"/>
    <s v="USD"/>
    <n v="3.81"/>
    <n v="193.39"/>
    <n v="34.81"/>
    <n v="228.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16T00:00:00"/>
    <d v="2023-03-16T00:00:00"/>
    <n v="80644373"/>
    <x v="1127"/>
    <n v="3"/>
    <s v="BOLETA"/>
    <s v="B001-00003907"/>
    <s v="USD"/>
    <n v="3.81"/>
    <n v="64.2"/>
    <n v="11.56"/>
    <n v="75.76000000000000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5T00:00:00"/>
    <d v="2023-03-15T00:00:00"/>
    <n v="20563667924"/>
    <x v="81"/>
    <n v="1"/>
    <s v="FACTURA"/>
    <s v="F001-00036164"/>
    <s v="USD"/>
    <n v="3.79"/>
    <n v="209.38"/>
    <n v="37.69"/>
    <n v="247.07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3"/>
    <d v="2023-03-17T00:00:00"/>
    <d v="2023-03-17T00:00:00"/>
    <n v="9463958"/>
    <x v="1128"/>
    <n v="3"/>
    <s v="BOLETA"/>
    <s v="B001-00003908"/>
    <s v="USD"/>
    <n v="3.8"/>
    <n v="34.19"/>
    <n v="6.15"/>
    <n v="40.34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0T00:00:00"/>
    <d v="2023-03-10T00:00:00"/>
    <n v="20601607167"/>
    <x v="26"/>
    <n v="1"/>
    <s v="FACTURA"/>
    <s v="F001-00036124"/>
    <s v="USD"/>
    <n v="3.79"/>
    <n v="192.38"/>
    <n v="34.630000000000003"/>
    <n v="227.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3"/>
    <d v="2023-03-10T00:00:00"/>
    <d v="2023-03-10T00:00:00"/>
    <n v="20604260583"/>
    <x v="231"/>
    <n v="1"/>
    <s v="FACTURA"/>
    <s v="F001-00036128"/>
    <s v="USD"/>
    <n v="3.79"/>
    <n v="1145.5"/>
    <n v="206.19"/>
    <n v="1351.6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0T00:00:00"/>
    <d v="2023-03-10T00:00:00"/>
    <n v="20521068699"/>
    <x v="1129"/>
    <n v="1"/>
    <s v="FACTURA"/>
    <s v="F001-00036130"/>
    <s v="USD"/>
    <n v="3.79"/>
    <n v="90"/>
    <n v="16.2"/>
    <n v="106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17T00:00:00"/>
    <d v="2023-03-17T00:00:00"/>
    <n v="20524846773"/>
    <x v="274"/>
    <n v="1"/>
    <s v="FACTURA"/>
    <s v="F001-00036183"/>
    <s v="USD"/>
    <n v="3.8"/>
    <n v="172.8"/>
    <n v="31.1"/>
    <n v="203.9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3"/>
    <d v="2023-03-17T00:00:00"/>
    <d v="2023-03-17T00:00:00"/>
    <n v="20605782150"/>
    <x v="167"/>
    <n v="1"/>
    <s v="FACTURA"/>
    <s v="F001-00036191"/>
    <s v="USD"/>
    <n v="3.8"/>
    <n v="262.79000000000002"/>
    <n v="47.3"/>
    <n v="310.08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23T00:00:00"/>
    <d v="2023-03-23T00:00:00"/>
    <n v="20606446285"/>
    <x v="1130"/>
    <n v="1"/>
    <s v="FACTURA"/>
    <s v="F001-00036242"/>
    <s v="USD"/>
    <n v="3.77"/>
    <n v="36"/>
    <n v="6.48"/>
    <n v="42.4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21T00:00:00"/>
    <d v="2023-03-21T00:00:00"/>
    <n v="20197316269"/>
    <x v="405"/>
    <n v="1"/>
    <s v="FACTURA"/>
    <s v="F001-00036218"/>
    <s v="USD"/>
    <n v="3.79"/>
    <n v="590.16"/>
    <n v="106.23"/>
    <n v="696.3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2T00:00:00"/>
    <d v="2023-03-22T00:00:00"/>
    <n v="20601607167"/>
    <x v="26"/>
    <n v="1"/>
    <s v="FACTURA"/>
    <s v="F001-00036222"/>
    <s v="USD"/>
    <n v="3.77"/>
    <n v="230.3"/>
    <n v="41.45"/>
    <n v="271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3"/>
    <d v="2023-03-20T00:00:00"/>
    <d v="2023-03-20T00:00:00"/>
    <n v="20604260583"/>
    <x v="231"/>
    <n v="1"/>
    <s v="FACTURA"/>
    <s v="F001-00036195"/>
    <s v="USD"/>
    <n v="3.8"/>
    <n v="4524"/>
    <n v="814.32"/>
    <n v="5338.3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3T00:00:00"/>
    <d v="2023-03-23T00:00:00"/>
    <n v="20601844096"/>
    <x v="44"/>
    <n v="1"/>
    <s v="FACTURA"/>
    <s v="F001-00036243"/>
    <s v="USD"/>
    <n v="3.77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10T00:00:00"/>
    <d v="2023-03-10T00:00:00"/>
    <n v="10452176012"/>
    <x v="1131"/>
    <n v="1"/>
    <s v="FACTURA"/>
    <s v="F001-00036129"/>
    <s v="USD"/>
    <n v="3.79"/>
    <n v="139.87"/>
    <n v="25.18"/>
    <n v="165.0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3"/>
    <d v="2023-03-16T00:00:00"/>
    <d v="2023-03-16T00:00:00"/>
    <n v="20607537764"/>
    <x v="79"/>
    <n v="1"/>
    <s v="FACTURA"/>
    <s v="F001-00036177"/>
    <s v="USD"/>
    <n v="3.81"/>
    <n v="2138.14"/>
    <n v="384.87"/>
    <n v="2523.01000000000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6T00:00:00"/>
    <d v="2023-03-16T00:00:00"/>
    <n v="20601702275"/>
    <x v="1036"/>
    <n v="1"/>
    <s v="FACTURA"/>
    <s v="F001-00036173"/>
    <s v="USD"/>
    <n v="3.81"/>
    <n v="499.07"/>
    <n v="89.83"/>
    <n v="588.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6T00:00:00"/>
    <d v="2023-03-16T00:00:00"/>
    <n v="10441031349"/>
    <x v="35"/>
    <n v="1"/>
    <s v="FACTURA"/>
    <s v="F001-00036182"/>
    <s v="USD"/>
    <n v="3.81"/>
    <n v="339.88"/>
    <n v="61.18"/>
    <n v="401.0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1T00:00:00"/>
    <d v="2023-03-21T00:00:00"/>
    <n v="10091239707"/>
    <x v="633"/>
    <n v="1"/>
    <s v="FACTURA"/>
    <s v="F001-00036205"/>
    <s v="USD"/>
    <n v="3.79"/>
    <n v="42.03"/>
    <n v="7.57"/>
    <n v="49.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2T00:00:00"/>
    <d v="2023-03-22T00:00:00"/>
    <n v="43684386"/>
    <x v="410"/>
    <n v="3"/>
    <s v="BOLETA"/>
    <s v="B001-00003910"/>
    <s v="USD"/>
    <n v="3.77"/>
    <n v="37.33"/>
    <n v="6.72"/>
    <n v="44.0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7T00:00:00"/>
    <d v="2023-03-27T00:00:00"/>
    <n v="20602978002"/>
    <x v="710"/>
    <n v="1"/>
    <s v="FACTURA"/>
    <s v="F001-00036259"/>
    <s v="USD"/>
    <n v="3.77"/>
    <n v="41528.17"/>
    <n v="7475.07"/>
    <n v="49003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29T00:00:00"/>
    <d v="2023-03-29T00:00:00"/>
    <n v="46523600"/>
    <x v="1132"/>
    <n v="3"/>
    <s v="BOLETA"/>
    <s v="B001-00003913"/>
    <s v="USD"/>
    <n v="3.77"/>
    <n v="100.25"/>
    <n v="18.05"/>
    <n v="118.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8T00:00:00"/>
    <d v="2023-03-28T00:00:00"/>
    <n v="20605115102"/>
    <x v="684"/>
    <n v="1"/>
    <s v="FACTURA"/>
    <s v="F001-00036276"/>
    <s v="USD"/>
    <n v="3.77"/>
    <n v="6.04"/>
    <n v="1.0900000000000001"/>
    <n v="7.1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30T00:00:00"/>
    <d v="2023-03-30T00:00:00"/>
    <n v="20506808350"/>
    <x v="442"/>
    <n v="1"/>
    <s v="FACTURA"/>
    <s v="F001-00036296"/>
    <s v="USD"/>
    <n v="3.76"/>
    <n v="83.75"/>
    <n v="15.08"/>
    <n v="98.8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30T00:00:00"/>
    <d v="2023-03-30T00:00:00"/>
    <n v="20600084454"/>
    <x v="1133"/>
    <n v="1"/>
    <s v="FACTURA"/>
    <s v="F001-00036299"/>
    <s v="USD"/>
    <n v="3.76"/>
    <n v="1123.49"/>
    <n v="202.23"/>
    <n v="1325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3"/>
    <d v="2023-03-24T00:00:00"/>
    <d v="2023-03-24T00:00:00"/>
    <n v="20515178067"/>
    <x v="768"/>
    <n v="1"/>
    <s v="FACTURA"/>
    <s v="F001-00036251"/>
    <s v="USD"/>
    <n v="3.77"/>
    <n v="361.04"/>
    <n v="64.989999999999995"/>
    <n v="426.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27T00:00:00"/>
    <d v="2023-03-27T00:00:00"/>
    <n v="20605901353"/>
    <x v="39"/>
    <n v="1"/>
    <s v="FACTURA"/>
    <s v="F001-00036260"/>
    <s v="USD"/>
    <n v="3.77"/>
    <n v="162.66"/>
    <n v="29.28"/>
    <n v="191.9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28T00:00:00"/>
    <d v="2023-03-28T00:00:00"/>
    <n v="20522747298"/>
    <x v="625"/>
    <n v="1"/>
    <s v="FACTURA"/>
    <s v="F001-00036281"/>
    <s v="USD"/>
    <n v="3.77"/>
    <n v="199.2"/>
    <n v="35.86"/>
    <n v="235.06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29T00:00:00"/>
    <d v="2023-03-29T00:00:00"/>
    <n v="20523759168"/>
    <x v="779"/>
    <n v="1"/>
    <s v="FACTURA"/>
    <s v="F001-00036289"/>
    <s v="USD"/>
    <n v="3.77"/>
    <n v="474"/>
    <n v="85.32"/>
    <n v="559.32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28T00:00:00"/>
    <d v="2023-03-28T00:00:00"/>
    <n v="20606564385"/>
    <x v="27"/>
    <n v="1"/>
    <s v="FACTURA"/>
    <s v="F001-00036283"/>
    <s v="USD"/>
    <n v="3.77"/>
    <n v="2088.8000000000002"/>
    <n v="375.98"/>
    <n v="2464.78000000000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0T00:00:00"/>
    <d v="2023-03-20T00:00:00"/>
    <n v="20518789733"/>
    <x v="873"/>
    <n v="1"/>
    <s v="FACTURA"/>
    <s v="F001-00036203"/>
    <s v="USD"/>
    <n v="3.8"/>
    <n v="230.4"/>
    <n v="41.47"/>
    <n v="271.87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4"/>
    <s v="2022-12"/>
    <d v="2022-12-27T00:00:00"/>
    <d v="2022-12-27T00:00:00"/>
    <n v="20601343658"/>
    <x v="496"/>
    <n v="1"/>
    <s v="FACTURA"/>
    <s v="F001-00035527"/>
    <s v="USD"/>
    <n v="3.82"/>
    <n v="361.5"/>
    <n v="65.069999999999993"/>
    <n v="426.5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4T00:00:00"/>
    <d v="2023-04-14T00:00:00"/>
    <n v="20516228394"/>
    <x v="136"/>
    <n v="1"/>
    <s v="FACTURA"/>
    <s v="F001-00036402"/>
    <s v="USD"/>
    <n v="3.78"/>
    <n v="930"/>
    <n v="167.4"/>
    <n v="1097.400000000000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4"/>
    <d v="2023-04-12T00:00:00"/>
    <d v="2023-04-12T00:00:00"/>
    <n v="20555474327"/>
    <x v="757"/>
    <n v="1"/>
    <s v="FACTURA"/>
    <s v="F001-00036386"/>
    <s v="USD"/>
    <n v="3.79"/>
    <n v="688"/>
    <n v="123.84"/>
    <n v="811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4T00:00:00"/>
    <d v="2023-04-14T00:00:00"/>
    <n v="20555474327"/>
    <x v="757"/>
    <n v="1"/>
    <s v="FACTURA"/>
    <s v="F001-00036397"/>
    <s v="USD"/>
    <n v="3.78"/>
    <n v="688"/>
    <n v="123.84"/>
    <n v="811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7T00:00:00"/>
    <d v="2023-04-17T00:00:00"/>
    <n v="20522747298"/>
    <x v="625"/>
    <n v="1"/>
    <s v="FACTURA"/>
    <s v="F001-00036405"/>
    <s v="USD"/>
    <n v="3.78"/>
    <n v="587.15"/>
    <n v="105.69"/>
    <n v="692.8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18T00:00:00"/>
    <d v="2023-04-18T00:00:00"/>
    <n v="20556578746"/>
    <x v="607"/>
    <n v="1"/>
    <s v="FACTURA"/>
    <s v="F001-00036411"/>
    <s v="USD"/>
    <n v="3.79"/>
    <n v="254.16"/>
    <n v="45.75"/>
    <n v="299.91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8T00:00:00"/>
    <d v="2023-04-18T00:00:00"/>
    <n v="20556578746"/>
    <x v="607"/>
    <n v="1"/>
    <s v="FACTURA"/>
    <s v="F001-00036412"/>
    <s v="USD"/>
    <n v="3.79"/>
    <n v="254.16"/>
    <n v="45.75"/>
    <n v="299.91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8T00:00:00"/>
    <d v="2023-04-18T00:00:00"/>
    <n v="20606246341"/>
    <x v="1134"/>
    <n v="1"/>
    <s v="FACTURA"/>
    <s v="F001-00036425"/>
    <s v="USD"/>
    <n v="3.79"/>
    <n v="360"/>
    <n v="64.8"/>
    <n v="424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7T00:00:00"/>
    <d v="2023-04-17T00:00:00"/>
    <n v="43684386"/>
    <x v="410"/>
    <n v="3"/>
    <s v="BOLETA"/>
    <s v="B001-00003927"/>
    <s v="USD"/>
    <n v="3.78"/>
    <n v="29.82"/>
    <n v="5.37"/>
    <n v="35.1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0T00:00:00"/>
    <d v="2023-04-10T00:00:00"/>
    <n v="43684386"/>
    <x v="410"/>
    <n v="3"/>
    <s v="BOLETA"/>
    <s v="B001-00003925"/>
    <s v="USD"/>
    <n v="3.77"/>
    <n v="84.44"/>
    <n v="15.2"/>
    <n v="99.6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03T00:00:00"/>
    <d v="2023-04-03T00:00:00"/>
    <n v="43684386"/>
    <x v="410"/>
    <n v="3"/>
    <s v="BOLETA"/>
    <s v="B001-00003918"/>
    <s v="USD"/>
    <n v="3.77"/>
    <n v="70.540000000000006"/>
    <n v="12.7"/>
    <n v="83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0T00:00:00"/>
    <d v="2023-04-10T00:00:00"/>
    <n v="40524946"/>
    <x v="1135"/>
    <n v="3"/>
    <s v="BOLETA"/>
    <s v="B001-00003926"/>
    <s v="USD"/>
    <n v="3.77"/>
    <n v="81.819999999999993"/>
    <n v="14.73"/>
    <n v="96.5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04T00:00:00"/>
    <d v="2023-04-04T00:00:00"/>
    <n v="20607637882"/>
    <x v="367"/>
    <n v="1"/>
    <s v="FACTURA"/>
    <s v="F001-00036337"/>
    <s v="USD"/>
    <n v="3.77"/>
    <n v="635.04"/>
    <n v="114.31"/>
    <n v="749.3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05T00:00:00"/>
    <d v="2023-04-05T00:00:00"/>
    <n v="41576832"/>
    <x v="1136"/>
    <n v="3"/>
    <s v="BOLETA"/>
    <s v="B001-00003922"/>
    <s v="USD"/>
    <n v="3.77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4"/>
    <d v="2023-04-13T00:00:00"/>
    <d v="2023-04-13T00:00:00"/>
    <n v="20604608202"/>
    <x v="1137"/>
    <n v="1"/>
    <s v="FACTURA"/>
    <s v="F001-00036388"/>
    <s v="USD"/>
    <n v="3.78"/>
    <n v="81.39"/>
    <n v="14.65"/>
    <n v="96.0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0T00:00:00"/>
    <d v="2023-04-10T00:00:00"/>
    <n v="20606971428"/>
    <x v="1060"/>
    <n v="1"/>
    <s v="FACTURA"/>
    <s v="F001-00036357"/>
    <s v="USD"/>
    <n v="3.77"/>
    <n v="1224.8599999999999"/>
    <n v="220.47"/>
    <n v="1445.3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0T00:00:00"/>
    <d v="2023-04-10T00:00:00"/>
    <n v="27974686"/>
    <x v="1138"/>
    <n v="3"/>
    <s v="BOLETA"/>
    <s v="B001-00003924"/>
    <s v="USD"/>
    <n v="3.77"/>
    <n v="70.59"/>
    <n v="12.71"/>
    <n v="83.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4T00:00:00"/>
    <d v="2023-04-24T00:00:00"/>
    <n v="8342165"/>
    <x v="18"/>
    <n v="3"/>
    <s v="BOLETA"/>
    <s v="B001-00003931"/>
    <s v="USD"/>
    <n v="3.77"/>
    <n v="54.35"/>
    <n v="9.7799999999999994"/>
    <n v="64.1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03T00:00:00"/>
    <d v="2023-04-03T00:00:00"/>
    <n v="9876539"/>
    <x v="1139"/>
    <n v="3"/>
    <s v="BOLETA"/>
    <s v="B001-00003919"/>
    <s v="USD"/>
    <n v="3.77"/>
    <n v="108.71"/>
    <n v="19.57"/>
    <n v="128.2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2T00:00:00"/>
    <d v="2023-04-12T00:00:00"/>
    <n v="20516080621"/>
    <x v="1032"/>
    <n v="1"/>
    <s v="FACTURA"/>
    <s v="F001-00036374"/>
    <s v="USD"/>
    <n v="3.79"/>
    <n v="50"/>
    <n v="9"/>
    <n v="59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18T00:00:00"/>
    <d v="2023-04-18T00:00:00"/>
    <n v="20554500138"/>
    <x v="727"/>
    <n v="1"/>
    <s v="FACTURA"/>
    <s v="F001-00036410"/>
    <s v="USD"/>
    <n v="3.79"/>
    <n v="220.46"/>
    <n v="39.68"/>
    <n v="260.1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4T00:00:00"/>
    <d v="2023-04-24T00:00:00"/>
    <n v="20607546356"/>
    <x v="773"/>
    <n v="1"/>
    <s v="FACTURA"/>
    <s v="F001-00036462"/>
    <s v="USD"/>
    <n v="3.77"/>
    <n v="575.96"/>
    <n v="103.67"/>
    <n v="679.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4T00:00:00"/>
    <d v="2023-04-14T00:00:00"/>
    <n v="20600838351"/>
    <x v="627"/>
    <n v="1"/>
    <s v="FACTURA"/>
    <s v="F001-00036399"/>
    <s v="USD"/>
    <n v="3.78"/>
    <n v="78"/>
    <n v="14.04"/>
    <n v="92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3T00:00:00"/>
    <d v="2023-04-13T00:00:00"/>
    <n v="20107876376"/>
    <x v="1140"/>
    <n v="1"/>
    <s v="FACTURA"/>
    <s v="F001-00036393"/>
    <s v="USD"/>
    <n v="3.78"/>
    <n v="429.95"/>
    <n v="77.39"/>
    <n v="507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2T00:00:00"/>
    <d v="2023-04-12T00:00:00"/>
    <n v="20537677881"/>
    <x v="1141"/>
    <n v="1"/>
    <s v="FACTURA"/>
    <s v="F001-00036385"/>
    <s v="USD"/>
    <n v="3.79"/>
    <n v="2396.4699999999998"/>
    <n v="431.36"/>
    <n v="2827.8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14T00:00:00"/>
    <d v="2023-04-14T00:00:00"/>
    <n v="20608371134"/>
    <x v="49"/>
    <n v="1"/>
    <s v="FACTURA"/>
    <s v="F001-00036394"/>
    <s v="USD"/>
    <n v="3.78"/>
    <n v="402.92"/>
    <n v="72.53"/>
    <n v="475.4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4T00:00:00"/>
    <d v="2023-04-14T00:00:00"/>
    <n v="20608371134"/>
    <x v="49"/>
    <n v="1"/>
    <s v="FACTURA"/>
    <s v="F001-00036395"/>
    <s v="USD"/>
    <n v="3.78"/>
    <n v="230.12"/>
    <n v="41.42"/>
    <n v="271.540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05T00:00:00"/>
    <d v="2023-04-05T00:00:00"/>
    <n v="10078249396"/>
    <x v="228"/>
    <n v="1"/>
    <s v="FACTURA"/>
    <s v="F001-00036349"/>
    <s v="USD"/>
    <n v="3.77"/>
    <n v="38.4"/>
    <n v="6.91"/>
    <n v="45.31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10T00:00:00"/>
    <d v="2023-04-10T00:00:00"/>
    <n v="20601607167"/>
    <x v="26"/>
    <n v="1"/>
    <s v="FACTURA"/>
    <s v="F001-00036362"/>
    <s v="USD"/>
    <n v="3.77"/>
    <n v="230.4"/>
    <n v="41.47"/>
    <n v="271.87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19T00:00:00"/>
    <d v="2023-04-19T00:00:00"/>
    <n v="20608906089"/>
    <x v="594"/>
    <n v="1"/>
    <s v="FACTURA"/>
    <s v="F001-00036429"/>
    <s v="USD"/>
    <n v="3.78"/>
    <n v="144"/>
    <n v="25.92"/>
    <n v="169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3T00:00:00"/>
    <d v="2023-04-13T00:00:00"/>
    <n v="20604750947"/>
    <x v="97"/>
    <n v="1"/>
    <s v="FACTURA"/>
    <s v="F001-00036389"/>
    <s v="USD"/>
    <n v="3.78"/>
    <n v="422.02"/>
    <n v="75.959999999999994"/>
    <n v="497.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04T00:00:00"/>
    <d v="2023-04-04T00:00:00"/>
    <n v="20603196709"/>
    <x v="521"/>
    <n v="1"/>
    <s v="FACTURA"/>
    <s v="F001-00036341"/>
    <s v="USD"/>
    <n v="3.77"/>
    <n v="873.38"/>
    <n v="157.21"/>
    <n v="1030.5899999999999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21T00:00:00"/>
    <d v="2023-04-21T00:00:00"/>
    <n v="20608549456"/>
    <x v="605"/>
    <n v="1"/>
    <s v="FACTURA"/>
    <s v="F001-00036453"/>
    <s v="USD"/>
    <n v="3.77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03T00:00:00"/>
    <d v="2023-04-03T00:00:00"/>
    <n v="20562734091"/>
    <x v="652"/>
    <n v="1"/>
    <s v="FACTURA"/>
    <s v="F001-00036332"/>
    <s v="USD"/>
    <n v="3.77"/>
    <n v="1902.16"/>
    <n v="342.39"/>
    <n v="2244.55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21T00:00:00"/>
    <d v="2023-04-21T00:00:00"/>
    <n v="20601553431"/>
    <x v="1026"/>
    <n v="1"/>
    <s v="FACTURA"/>
    <s v="F001-00036451"/>
    <s v="USD"/>
    <n v="3.77"/>
    <n v="320"/>
    <n v="57.6"/>
    <n v="377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9T00:00:00"/>
    <d v="2023-04-19T00:00:00"/>
    <n v="10082373956"/>
    <x v="436"/>
    <n v="1"/>
    <s v="FACTURA"/>
    <s v="F001-00036433"/>
    <s v="USD"/>
    <n v="3.78"/>
    <n v="157.52000000000001"/>
    <n v="28.35"/>
    <n v="185.8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6T00:00:00"/>
    <d v="2023-04-26T00:00:00"/>
    <n v="20602001378"/>
    <x v="169"/>
    <n v="1"/>
    <s v="FACTURA"/>
    <s v="F001-00036503"/>
    <s v="USD"/>
    <n v="3.76"/>
    <n v="161.01"/>
    <n v="28.98"/>
    <n v="189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26T00:00:00"/>
    <d v="2023-04-26T00:00:00"/>
    <n v="20606564385"/>
    <x v="27"/>
    <n v="1"/>
    <s v="FACTURA"/>
    <s v="F001-00036489"/>
    <s v="USD"/>
    <n v="3.76"/>
    <n v="6707.9"/>
    <n v="1207.42"/>
    <n v="7915.3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6T00:00:00"/>
    <d v="2023-04-26T00:00:00"/>
    <n v="20426457882"/>
    <x v="515"/>
    <n v="1"/>
    <s v="FACTURA"/>
    <s v="F001-00036501"/>
    <s v="USD"/>
    <n v="3.76"/>
    <n v="388.83"/>
    <n v="69.989999999999995"/>
    <n v="458.8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27T00:00:00"/>
    <d v="2023-04-27T00:00:00"/>
    <n v="20434859892"/>
    <x v="481"/>
    <n v="1"/>
    <s v="FACTURA"/>
    <s v="F001-00036506"/>
    <s v="USD"/>
    <n v="3.75"/>
    <n v="2899.39"/>
    <n v="521.89"/>
    <n v="3421.2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4"/>
    <d v="2023-04-19T00:00:00"/>
    <d v="2023-04-19T00:00:00"/>
    <n v="20515178067"/>
    <x v="768"/>
    <n v="1"/>
    <s v="FACTURA"/>
    <s v="F001-00036436"/>
    <s v="USD"/>
    <n v="3.78"/>
    <n v="180.52"/>
    <n v="32.49"/>
    <n v="213.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4T00:00:00"/>
    <d v="2023-04-14T00:00:00"/>
    <n v="20602325734"/>
    <x v="590"/>
    <n v="1"/>
    <s v="FACTURA"/>
    <s v="F001-00036400"/>
    <s v="USD"/>
    <n v="3.78"/>
    <n v="768.51"/>
    <n v="138.33000000000001"/>
    <n v="906.8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4"/>
    <d v="2023-04-21T00:00:00"/>
    <d v="2023-04-21T00:00:00"/>
    <n v="20604260583"/>
    <x v="231"/>
    <n v="1"/>
    <s v="FACTURA"/>
    <s v="F001-00036455"/>
    <s v="USD"/>
    <n v="3.77"/>
    <n v="967.78"/>
    <n v="174.2"/>
    <n v="1141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7T00:00:00"/>
    <d v="2023-04-27T00:00:00"/>
    <n v="20547177844"/>
    <x v="451"/>
    <n v="1"/>
    <s v="FACTURA"/>
    <s v="F001-00036505"/>
    <s v="USD"/>
    <n v="3.75"/>
    <n v="1800"/>
    <n v="324"/>
    <n v="21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04T00:00:00"/>
    <d v="2023-04-04T00:00:00"/>
    <n v="43684386"/>
    <x v="410"/>
    <n v="3"/>
    <s v="BOLETA"/>
    <s v="B001-00003920"/>
    <s v="USD"/>
    <n v="3.77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6T00:00:00"/>
    <d v="2023-04-26T00:00:00"/>
    <n v="20607537764"/>
    <x v="79"/>
    <n v="1"/>
    <s v="FACTURA"/>
    <s v="F001-00036497"/>
    <s v="USD"/>
    <n v="3.76"/>
    <n v="2185.04"/>
    <n v="393.31"/>
    <n v="2578.3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6T00:00:00"/>
    <d v="2023-04-26T00:00:00"/>
    <n v="20605531556"/>
    <x v="723"/>
    <n v="1"/>
    <s v="FACTURA"/>
    <s v="F001-00036488"/>
    <s v="USD"/>
    <n v="3.76"/>
    <n v="1966.2"/>
    <n v="353.92"/>
    <n v="2320.1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7T00:00:00"/>
    <d v="2023-04-27T00:00:00"/>
    <n v="43684386"/>
    <x v="410"/>
    <n v="3"/>
    <s v="BOLETA"/>
    <s v="B001-00003936"/>
    <s v="USD"/>
    <n v="3.75"/>
    <n v="13.46"/>
    <n v="2.42"/>
    <n v="15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7T00:00:00"/>
    <d v="2023-04-27T00:00:00"/>
    <n v="6170698"/>
    <x v="1142"/>
    <n v="3"/>
    <s v="BOLETA"/>
    <s v="B001-00003938"/>
    <s v="USD"/>
    <n v="3.75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13T00:00:00"/>
    <d v="2023-02-13T00:00:00"/>
    <n v="20601345910"/>
    <x v="686"/>
    <n v="1"/>
    <s v="FACTURA"/>
    <s v="F001-00035913"/>
    <s v="USD"/>
    <n v="3.86"/>
    <n v="600"/>
    <n v="108"/>
    <n v="7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09T00:00:00"/>
    <d v="2023-05-09T00:00:00"/>
    <n v="20492035867"/>
    <x v="1016"/>
    <n v="1"/>
    <s v="FACTURA"/>
    <s v="F001-00036581"/>
    <s v="USD"/>
    <n v="3.71"/>
    <n v="165.04"/>
    <n v="29.71"/>
    <n v="194.75"/>
    <n v="0"/>
    <n v="0"/>
    <n v="0"/>
    <x v="0"/>
    <s v="Contado"/>
    <s v="NOTA DE CRÉDITO"/>
    <s v="F001-00001257"/>
    <s v="USD"/>
    <n v="3.71"/>
    <n v="-165.04"/>
    <n v="-29.71"/>
    <n v="-194.75"/>
    <n v="0"/>
    <n v="0"/>
    <n v="0"/>
    <s v="CRISTHIAN VEGA"/>
  </r>
  <r>
    <x v="0"/>
    <s v="2023-05"/>
    <d v="2023-05-09T00:00:00"/>
    <d v="2023-05-09T00:00:00"/>
    <n v="10764250686"/>
    <x v="1143"/>
    <n v="1"/>
    <s v="FACTURA"/>
    <s v="F001-00036584"/>
    <s v="USD"/>
    <n v="3.71"/>
    <n v="976.94"/>
    <n v="175.85"/>
    <n v="1152.7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0T00:00:00"/>
    <d v="2023-05-10T00:00:00"/>
    <n v="20408124400"/>
    <x v="0"/>
    <n v="1"/>
    <s v="FACTURA"/>
    <s v="F001-00036595"/>
    <s v="USD"/>
    <n v="3.7"/>
    <n v="257.41000000000003"/>
    <n v="46.33"/>
    <n v="303.7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2T00:00:00"/>
    <d v="2023-05-12T00:00:00"/>
    <n v="20608299735"/>
    <x v="74"/>
    <n v="1"/>
    <s v="FACTURA"/>
    <s v="F001-00036615"/>
    <s v="USD"/>
    <n v="3.68"/>
    <n v="905.5"/>
    <n v="162.99"/>
    <n v="1068.4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2T00:00:00"/>
    <d v="2023-05-12T00:00:00"/>
    <n v="9271426"/>
    <x v="1144"/>
    <n v="3"/>
    <s v="BOLETA"/>
    <s v="B001-00003945"/>
    <s v="USD"/>
    <n v="3.68"/>
    <n v="83.82"/>
    <n v="15.09"/>
    <n v="98.9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0T00:00:00"/>
    <d v="2023-05-10T00:00:00"/>
    <n v="10441031349"/>
    <x v="35"/>
    <n v="1"/>
    <s v="FACTURA"/>
    <s v="F001-00036601"/>
    <s v="USD"/>
    <n v="3.7"/>
    <n v="385.2"/>
    <n v="69.34"/>
    <n v="454.5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2T00:00:00"/>
    <d v="2023-05-12T00:00:00"/>
    <n v="20600566696"/>
    <x v="1145"/>
    <n v="1"/>
    <s v="FACTURA"/>
    <s v="F001-00036614"/>
    <s v="USD"/>
    <n v="3.68"/>
    <n v="11.75"/>
    <n v="2.12"/>
    <n v="13.8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03T00:00:00"/>
    <d v="2023-05-03T00:00:00"/>
    <n v="43684386"/>
    <x v="410"/>
    <n v="3"/>
    <s v="BOLETA"/>
    <s v="B001-00003942"/>
    <s v="USD"/>
    <n v="3.72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0T00:00:00"/>
    <d v="2023-05-10T00:00:00"/>
    <n v="10035990921"/>
    <x v="1146"/>
    <n v="1"/>
    <s v="FACTURA"/>
    <s v="F001-00036594"/>
    <s v="USD"/>
    <n v="3.7"/>
    <n v="513.44000000000005"/>
    <n v="92.42"/>
    <n v="605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05T00:00:00"/>
    <d v="2023-05-05T00:00:00"/>
    <n v="20107481860"/>
    <x v="1147"/>
    <n v="1"/>
    <s v="FACTURA"/>
    <s v="F001-00036561"/>
    <s v="USD"/>
    <n v="3.72"/>
    <n v="49.6"/>
    <n v="8.93"/>
    <n v="58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6T00:00:00"/>
    <d v="2023-05-16T00:00:00"/>
    <n v="20607537764"/>
    <x v="79"/>
    <n v="1"/>
    <s v="FACTURA"/>
    <s v="F001-00036633"/>
    <s v="USD"/>
    <n v="3.67"/>
    <n v="1564.33"/>
    <n v="281.58"/>
    <n v="1845.9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6T00:00:00"/>
    <d v="2023-05-16T00:00:00"/>
    <n v="20607537764"/>
    <x v="79"/>
    <n v="1"/>
    <s v="FACTURA"/>
    <s v="F001-00036634"/>
    <s v="USD"/>
    <n v="3.67"/>
    <n v="770.16"/>
    <n v="138.63"/>
    <n v="908.7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02T00:00:00"/>
    <d v="2023-05-02T00:00:00"/>
    <n v="20608371134"/>
    <x v="49"/>
    <n v="1"/>
    <s v="FACTURA"/>
    <s v="F001-00036543"/>
    <s v="USD"/>
    <n v="3.72"/>
    <n v="405.6"/>
    <n v="73.010000000000005"/>
    <n v="478.6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09T00:00:00"/>
    <d v="2023-05-09T00:00:00"/>
    <n v="20601607167"/>
    <x v="26"/>
    <n v="1"/>
    <s v="FACTURA"/>
    <s v="F001-00036580"/>
    <s v="USD"/>
    <n v="3.71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10T00:00:00"/>
    <d v="2023-05-10T00:00:00"/>
    <n v="20519139228"/>
    <x v="1148"/>
    <n v="1"/>
    <s v="FACTURA"/>
    <s v="F001-00036603"/>
    <s v="USD"/>
    <n v="3.7"/>
    <n v="561.80999999999995"/>
    <n v="101.13"/>
    <n v="662.9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2T00:00:00"/>
    <d v="2023-05-12T00:00:00"/>
    <n v="20607429953"/>
    <x v="108"/>
    <n v="1"/>
    <s v="FACTURA"/>
    <s v="F001-00036619"/>
    <s v="USD"/>
    <n v="3.68"/>
    <n v="93.18"/>
    <n v="16.77"/>
    <n v="109.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03T00:00:00"/>
    <d v="2023-05-03T00:00:00"/>
    <n v="20605105140"/>
    <x v="1149"/>
    <n v="1"/>
    <s v="FACTURA"/>
    <s v="F001-00036552"/>
    <s v="USD"/>
    <n v="3.72"/>
    <n v="1135.3699999999999"/>
    <n v="204.37"/>
    <n v="1339.7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1T00:00:00"/>
    <d v="2023-05-11T00:00:00"/>
    <n v="20426457882"/>
    <x v="515"/>
    <n v="1"/>
    <s v="FACTURA"/>
    <s v="F001-00036605"/>
    <s v="USD"/>
    <n v="3.68"/>
    <n v="502.51"/>
    <n v="90.45"/>
    <n v="592.9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09T00:00:00"/>
    <d v="2023-05-09T00:00:00"/>
    <n v="20607537764"/>
    <x v="79"/>
    <n v="1"/>
    <s v="FACTURA"/>
    <s v="F001-00036589"/>
    <s v="USD"/>
    <n v="3.71"/>
    <n v="1564.33"/>
    <n v="281.58"/>
    <n v="1845.9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03T00:00:00"/>
    <d v="2023-05-03T00:00:00"/>
    <n v="10086536"/>
    <x v="1041"/>
    <n v="3"/>
    <s v="BOLETA"/>
    <s v="B001-00003941"/>
    <s v="USD"/>
    <n v="3.72"/>
    <n v="112"/>
    <n v="20.16"/>
    <n v="132.1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08T00:00:00"/>
    <d v="2023-05-08T00:00:00"/>
    <n v="20508454865"/>
    <x v="1150"/>
    <n v="1"/>
    <s v="FACTURA"/>
    <s v="F001-00036566"/>
    <s v="USD"/>
    <n v="3.72"/>
    <n v="232"/>
    <n v="41.76"/>
    <n v="273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09T00:00:00"/>
    <d v="2023-05-09T00:00:00"/>
    <n v="20563667924"/>
    <x v="81"/>
    <n v="1"/>
    <s v="FACTURA"/>
    <s v="F001-00036590"/>
    <s v="USD"/>
    <n v="3.71"/>
    <n v="320"/>
    <n v="57.6"/>
    <n v="377.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5"/>
    <d v="2023-05-11T00:00:00"/>
    <d v="2023-05-11T00:00:00"/>
    <n v="20608532057"/>
    <x v="243"/>
    <n v="1"/>
    <s v="FACTURA"/>
    <s v="F001-00036607"/>
    <s v="USD"/>
    <n v="3.68"/>
    <n v="39.68"/>
    <n v="7.14"/>
    <n v="46.8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29T00:00:00"/>
    <d v="2023-05-29T00:00:00"/>
    <n v="20526058578"/>
    <x v="34"/>
    <n v="1"/>
    <s v="FACTURA"/>
    <s v="F001-00036779"/>
    <s v="USD"/>
    <n v="3.68"/>
    <n v="967.78"/>
    <n v="174.2"/>
    <n v="1141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24T00:00:00"/>
    <d v="2023-05-24T00:00:00"/>
    <n v="20197316269"/>
    <x v="405"/>
    <n v="1"/>
    <s v="FACTURA"/>
    <s v="F001-00036730"/>
    <s v="USD"/>
    <n v="3.7"/>
    <n v="948.22"/>
    <n v="170.68"/>
    <n v="1118.90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22T00:00:00"/>
    <d v="2023-05-22T00:00:00"/>
    <n v="20607499706"/>
    <x v="1001"/>
    <n v="1"/>
    <s v="FACTURA"/>
    <s v="F001-00036716"/>
    <s v="USD"/>
    <n v="3.7"/>
    <n v="561.80999999999995"/>
    <n v="101.13"/>
    <n v="662.9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4T00:00:00"/>
    <d v="2023-05-24T00:00:00"/>
    <n v="20607499706"/>
    <x v="1001"/>
    <n v="1"/>
    <s v="FACTURA"/>
    <s v="F001-00036729"/>
    <s v="USD"/>
    <n v="3.7"/>
    <n v="955.04"/>
    <n v="171.91"/>
    <n v="1126.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5T00:00:00"/>
    <d v="2023-05-25T00:00:00"/>
    <n v="20505769148"/>
    <x v="115"/>
    <n v="1"/>
    <s v="FACTURA"/>
    <s v="F001-00036751"/>
    <s v="USD"/>
    <n v="3.69"/>
    <n v="74.92"/>
    <n v="13.49"/>
    <n v="88.4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5T00:00:00"/>
    <d v="2023-05-25T00:00:00"/>
    <n v="20601607167"/>
    <x v="26"/>
    <n v="1"/>
    <s v="FACTURA"/>
    <s v="F001-00036747"/>
    <s v="USD"/>
    <n v="3.69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29T00:00:00"/>
    <d v="2023-05-29T00:00:00"/>
    <n v="20604750947"/>
    <x v="97"/>
    <n v="1"/>
    <s v="FACTURA"/>
    <s v="F001-00036770"/>
    <s v="USD"/>
    <n v="3.68"/>
    <n v="928"/>
    <n v="167.04"/>
    <n v="1095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6T00:00:00"/>
    <d v="2023-05-26T00:00:00"/>
    <n v="20426457882"/>
    <x v="515"/>
    <n v="1"/>
    <s v="FACTURA"/>
    <s v="F001-00036757"/>
    <s v="USD"/>
    <n v="3.7"/>
    <n v="398.8"/>
    <n v="71.78"/>
    <n v="470.5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22T00:00:00"/>
    <d v="2023-05-22T00:00:00"/>
    <n v="20601044600"/>
    <x v="753"/>
    <n v="1"/>
    <s v="FACTURA"/>
    <s v="F001-00036705"/>
    <s v="USD"/>
    <n v="3.7"/>
    <n v="1689.3"/>
    <n v="304.07"/>
    <n v="1993.3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23T00:00:00"/>
    <d v="2023-05-23T00:00:00"/>
    <n v="20510942559"/>
    <x v="490"/>
    <n v="1"/>
    <s v="FACTURA"/>
    <s v="F001-00036720"/>
    <s v="USD"/>
    <n v="3.7"/>
    <n v="320"/>
    <n v="57.6"/>
    <n v="377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9T00:00:00"/>
    <d v="2023-05-29T00:00:00"/>
    <n v="20518619579"/>
    <x v="995"/>
    <n v="1"/>
    <s v="FACTURA"/>
    <s v="F001-00036777"/>
    <s v="USD"/>
    <n v="3.68"/>
    <n v="328"/>
    <n v="59.04"/>
    <n v="387.0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29T00:00:00"/>
    <d v="2023-05-29T00:00:00"/>
    <n v="20518619579"/>
    <x v="995"/>
    <n v="1"/>
    <s v="FACTURA"/>
    <s v="F001-00036778"/>
    <s v="USD"/>
    <n v="3.68"/>
    <n v="232"/>
    <n v="41.76"/>
    <n v="273.7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19T00:00:00"/>
    <d v="2023-05-19T00:00:00"/>
    <n v="20605531556"/>
    <x v="723"/>
    <n v="1"/>
    <s v="FACTURA"/>
    <s v="F001-00036698"/>
    <s v="USD"/>
    <n v="3.7"/>
    <n v="2320"/>
    <n v="417.6"/>
    <n v="2737.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22T00:00:00"/>
    <d v="2023-05-22T00:00:00"/>
    <n v="20606971428"/>
    <x v="1060"/>
    <n v="1"/>
    <s v="FACTURA"/>
    <s v="F001-00036713"/>
    <s v="USD"/>
    <n v="3.7"/>
    <n v="256.72000000000003"/>
    <n v="46.21"/>
    <n v="302.9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29T00:00:00"/>
    <d v="2023-05-29T00:00:00"/>
    <n v="43346389"/>
    <x v="1151"/>
    <n v="3"/>
    <s v="BOLETA"/>
    <s v="B001-00003948"/>
    <s v="USD"/>
    <n v="3.68"/>
    <n v="55.68"/>
    <n v="10.02"/>
    <n v="65.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29T00:00:00"/>
    <d v="2023-05-29T00:00:00"/>
    <n v="43112373"/>
    <x v="1152"/>
    <n v="3"/>
    <s v="BOLETA"/>
    <s v="B001-00003949"/>
    <s v="USD"/>
    <n v="3.68"/>
    <n v="83.82"/>
    <n v="15.09"/>
    <n v="98.9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22T00:00:00"/>
    <d v="2023-05-22T00:00:00"/>
    <n v="20566224110"/>
    <x v="197"/>
    <n v="1"/>
    <s v="FACTURA"/>
    <s v="F001-00036706"/>
    <s v="USD"/>
    <n v="3.7"/>
    <n v="320.64"/>
    <n v="57.72"/>
    <n v="378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2T00:00:00"/>
    <d v="2023-05-22T00:00:00"/>
    <n v="20601087376"/>
    <x v="1058"/>
    <n v="1"/>
    <s v="FACTURA"/>
    <s v="F001-00036708"/>
    <s v="USD"/>
    <n v="3.7"/>
    <n v="1603.47"/>
    <n v="288.62"/>
    <n v="1892.0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5"/>
    <d v="2023-05-30T00:00:00"/>
    <d v="2023-05-30T00:00:00"/>
    <n v="20563667924"/>
    <x v="81"/>
    <n v="1"/>
    <s v="FACTURA"/>
    <s v="F001-00036785"/>
    <s v="USD"/>
    <n v="3.68"/>
    <n v="209.38"/>
    <n v="37.69"/>
    <n v="247.07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5"/>
    <d v="2023-05-31T00:00:00"/>
    <d v="2023-05-31T00:00:00"/>
    <n v="20601148901"/>
    <x v="369"/>
    <n v="1"/>
    <s v="FACTURA"/>
    <s v="F001-00036800"/>
    <s v="USD"/>
    <n v="3.68"/>
    <n v="264.64"/>
    <n v="47.64"/>
    <n v="312.27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8T00:00:00"/>
    <d v="2023-05-18T00:00:00"/>
    <n v="20408124400"/>
    <x v="0"/>
    <n v="1"/>
    <s v="FACTURA"/>
    <s v="F001-00036669"/>
    <s v="USD"/>
    <n v="3.7"/>
    <n v="514.4"/>
    <n v="92.59"/>
    <n v="606.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30T00:00:00"/>
    <d v="2023-05-30T00:00:00"/>
    <n v="20550862906"/>
    <x v="337"/>
    <n v="1"/>
    <s v="FACTURA"/>
    <s v="F001-00036788"/>
    <s v="USD"/>
    <n v="3.68"/>
    <n v="514.4"/>
    <n v="92.59"/>
    <n v="606.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05T00:00:00"/>
    <d v="2023-06-05T00:00:00"/>
    <n v="20556578746"/>
    <x v="607"/>
    <n v="1"/>
    <s v="FACTURA"/>
    <s v="F001-00036832"/>
    <s v="USD"/>
    <n v="3.69"/>
    <n v="267.62"/>
    <n v="48.17"/>
    <n v="315.790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5T00:00:00"/>
    <d v="2023-06-05T00:00:00"/>
    <n v="20600617045"/>
    <x v="491"/>
    <n v="1"/>
    <s v="FACTURA"/>
    <s v="F001-00036834"/>
    <s v="USD"/>
    <n v="3.69"/>
    <n v="1116"/>
    <n v="200.88"/>
    <n v="1316.8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9T00:00:00"/>
    <d v="2023-06-19T00:00:00"/>
    <n v="20101148531"/>
    <x v="623"/>
    <n v="1"/>
    <s v="FACTURA"/>
    <s v="F001-00036964"/>
    <s v="USD"/>
    <n v="3.65"/>
    <n v="2125.9499999999998"/>
    <n v="382.67"/>
    <n v="2508.6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6"/>
    <d v="2023-06-23T00:00:00"/>
    <d v="2023-06-23T00:00:00"/>
    <n v="20557365703"/>
    <x v="577"/>
    <n v="1"/>
    <s v="FACTURA"/>
    <s v="F001-00037001"/>
    <s v="USD"/>
    <n v="3.64"/>
    <n v="650.65"/>
    <n v="117.12"/>
    <n v="767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5T00:00:00"/>
    <d v="2023-06-05T00:00:00"/>
    <n v="20603728425"/>
    <x v="1153"/>
    <n v="1"/>
    <s v="FACTURA"/>
    <s v="F001-00036835"/>
    <s v="USD"/>
    <n v="3.69"/>
    <n v="102.99"/>
    <n v="18.54"/>
    <n v="121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7T00:00:00"/>
    <d v="2023-06-07T00:00:00"/>
    <n v="20601607167"/>
    <x v="26"/>
    <n v="1"/>
    <s v="FACTURA"/>
    <s v="F001-00036850"/>
    <s v="USD"/>
    <n v="3.69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6"/>
    <d v="2023-06-02T00:00:00"/>
    <d v="2023-06-02T00:00:00"/>
    <n v="20601607167"/>
    <x v="26"/>
    <n v="1"/>
    <s v="FACTURA"/>
    <s v="F001-00036829"/>
    <s v="USD"/>
    <n v="3.68"/>
    <n v="124"/>
    <n v="22.32"/>
    <n v="146.3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6"/>
    <d v="2023-06-21T00:00:00"/>
    <d v="2023-06-21T00:00:00"/>
    <n v="10078249396"/>
    <x v="228"/>
    <n v="1"/>
    <s v="FACTURA"/>
    <s v="F001-00036980"/>
    <s v="USD"/>
    <n v="3.65"/>
    <n v="525.91999999999996"/>
    <n v="94.67"/>
    <n v="620.59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6"/>
    <d v="2023-06-01T00:00:00"/>
    <d v="2023-06-01T00:00:00"/>
    <n v="20607499706"/>
    <x v="1001"/>
    <n v="1"/>
    <s v="FACTURA"/>
    <s v="F001-00036822"/>
    <s v="USD"/>
    <n v="3.68"/>
    <n v="91.71"/>
    <n v="16.510000000000002"/>
    <n v="108.2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3T00:00:00"/>
    <d v="2023-06-23T00:00:00"/>
    <n v="20608371134"/>
    <x v="49"/>
    <n v="1"/>
    <s v="FACTURA"/>
    <s v="F001-00036999"/>
    <s v="USD"/>
    <n v="3.64"/>
    <n v="127.95"/>
    <n v="23.03"/>
    <n v="150.97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6T00:00:00"/>
    <d v="2023-05-26T00:00:00"/>
    <n v="20546236740"/>
    <x v="1154"/>
    <n v="1"/>
    <s v="FACTURA"/>
    <s v="F001-00036769"/>
    <s v="USD"/>
    <n v="3.7"/>
    <n v="1069"/>
    <n v="192.42"/>
    <n v="1261.4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5T00:00:00"/>
    <d v="2023-06-05T00:00:00"/>
    <n v="20555474327"/>
    <x v="757"/>
    <n v="1"/>
    <s v="FACTURA"/>
    <s v="F001-00036843"/>
    <s v="USD"/>
    <n v="3.69"/>
    <n v="288"/>
    <n v="51.84"/>
    <n v="339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11T00:00:00"/>
    <d v="2023-04-11T00:00:00"/>
    <n v="20538428524"/>
    <x v="1155"/>
    <n v="1"/>
    <s v="FACTURA"/>
    <s v="F001-00036366"/>
    <s v="USD"/>
    <n v="3.78"/>
    <n v="81.14"/>
    <n v="14.61"/>
    <n v="95.7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6"/>
    <d v="2023-06-13T00:00:00"/>
    <d v="2023-06-13T00:00:00"/>
    <n v="20607124133"/>
    <x v="1156"/>
    <n v="1"/>
    <s v="FACTURA"/>
    <s v="F001-00036888"/>
    <s v="USD"/>
    <n v="3.66"/>
    <n v="274.49"/>
    <n v="49.41"/>
    <n v="323.899999999999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7T00:00:00"/>
    <d v="2023-06-27T00:00:00"/>
    <n v="20505769148"/>
    <x v="115"/>
    <n v="1"/>
    <s v="FACTURA"/>
    <s v="F001-00037039"/>
    <s v="USD"/>
    <n v="3.64"/>
    <n v="1165.7"/>
    <n v="209.83"/>
    <n v="1375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20T00:00:00"/>
    <d v="2023-03-20T00:00:00"/>
    <n v="20537884674"/>
    <x v="772"/>
    <n v="1"/>
    <s v="FACTURA"/>
    <s v="F001-00036193"/>
    <s v="USD"/>
    <n v="3.8"/>
    <n v="7300"/>
    <n v="1314"/>
    <n v="861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8T00:00:00"/>
    <d v="2023-06-08T00:00:00"/>
    <n v="20607499706"/>
    <x v="1001"/>
    <n v="1"/>
    <s v="FACTURA"/>
    <s v="F001-00036860"/>
    <s v="USD"/>
    <n v="3.67"/>
    <n v="1685.42"/>
    <n v="303.38"/>
    <n v="1988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8T00:00:00"/>
    <d v="2023-06-08T00:00:00"/>
    <n v="20604750947"/>
    <x v="97"/>
    <n v="1"/>
    <s v="FACTURA"/>
    <s v="F001-00036864"/>
    <s v="USD"/>
    <n v="3.67"/>
    <n v="86.4"/>
    <n v="15.55"/>
    <n v="101.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3T00:00:00"/>
    <d v="2023-06-13T00:00:00"/>
    <n v="20607429953"/>
    <x v="108"/>
    <n v="1"/>
    <s v="FACTURA"/>
    <s v="F001-00036893"/>
    <s v="USD"/>
    <n v="3.66"/>
    <n v="140"/>
    <n v="25.2"/>
    <n v="165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15T00:00:00"/>
    <d v="2023-06-15T00:00:00"/>
    <n v="20602001378"/>
    <x v="169"/>
    <n v="1"/>
    <s v="FACTURA"/>
    <s v="F001-00036931"/>
    <s v="USD"/>
    <n v="3.65"/>
    <n v="889.83"/>
    <n v="160.16999999999999"/>
    <n v="1050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8T00:00:00"/>
    <d v="2023-06-28T00:00:00"/>
    <n v="20607537764"/>
    <x v="79"/>
    <n v="1"/>
    <s v="FACTURA"/>
    <s v="F001-00037051"/>
    <s v="USD"/>
    <n v="3.64"/>
    <n v="1581.44"/>
    <n v="284.66000000000003"/>
    <n v="1866.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16T00:00:00"/>
    <d v="2023-06-16T00:00:00"/>
    <n v="20603940939"/>
    <x v="1072"/>
    <n v="1"/>
    <s v="FACTURA"/>
    <s v="F001-00036940"/>
    <s v="USD"/>
    <n v="3.65"/>
    <n v="369.3"/>
    <n v="66.47"/>
    <n v="435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8T00:00:00"/>
    <d v="2023-06-28T00:00:00"/>
    <n v="20550019877"/>
    <x v="124"/>
    <n v="1"/>
    <s v="FACTURA"/>
    <s v="F001-00037052"/>
    <s v="USD"/>
    <n v="3.64"/>
    <n v="806.17"/>
    <n v="145.11000000000001"/>
    <n v="951.2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07T00:00:00"/>
    <d v="2023-06-07T00:00:00"/>
    <n v="20610647210"/>
    <x v="1069"/>
    <n v="1"/>
    <s v="FACTURA"/>
    <s v="F001-00036857"/>
    <s v="USD"/>
    <n v="3.69"/>
    <n v="164"/>
    <n v="29.52"/>
    <n v="193.5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27T00:00:00"/>
    <d v="2023-06-27T00:00:00"/>
    <n v="20607864196"/>
    <x v="56"/>
    <n v="1"/>
    <s v="FACTURA"/>
    <s v="F001-00037034"/>
    <s v="USD"/>
    <n v="3.64"/>
    <n v="63.83"/>
    <n v="11.49"/>
    <n v="75.31999999999999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13T00:00:00"/>
    <d v="2023-06-13T00:00:00"/>
    <n v="10421261496"/>
    <x v="432"/>
    <n v="1"/>
    <s v="FACTURA"/>
    <s v="F001-00036889"/>
    <s v="USD"/>
    <n v="3.66"/>
    <n v="76.819999999999993"/>
    <n v="13.83"/>
    <n v="90.6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8T00:00:00"/>
    <d v="2023-06-28T00:00:00"/>
    <n v="42184802"/>
    <x v="288"/>
    <n v="3"/>
    <s v="BOLETA"/>
    <s v="B001-00003962"/>
    <s v="USD"/>
    <n v="3.64"/>
    <n v="53.98"/>
    <n v="9.7200000000000006"/>
    <n v="63.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13T00:00:00"/>
    <d v="2023-06-13T00:00:00"/>
    <n v="70681708"/>
    <x v="1157"/>
    <n v="3"/>
    <s v="BOLETA"/>
    <s v="B001-00003955"/>
    <s v="USD"/>
    <n v="3.66"/>
    <n v="13.01"/>
    <n v="2.34"/>
    <n v="15.3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22T00:00:00"/>
    <d v="2023-06-22T00:00:00"/>
    <n v="41167844"/>
    <x v="1158"/>
    <n v="3"/>
    <s v="BOLETA"/>
    <s v="B001-00003960"/>
    <s v="USD"/>
    <n v="3.65"/>
    <n v="53.86"/>
    <n v="9.69"/>
    <n v="63.5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21T00:00:00"/>
    <d v="2023-06-21T00:00:00"/>
    <n v="70365300"/>
    <x v="1159"/>
    <n v="3"/>
    <s v="BOLETA"/>
    <s v="B001-00003958"/>
    <s v="USD"/>
    <n v="3.65"/>
    <n v="84.52"/>
    <n v="15.21"/>
    <n v="99.7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26T00:00:00"/>
    <d v="2023-05-26T00:00:00"/>
    <n v="20545026725"/>
    <x v="1160"/>
    <n v="1"/>
    <s v="FACTURA"/>
    <s v="F001-00036755"/>
    <s v="USD"/>
    <n v="3.7"/>
    <n v="1582.4"/>
    <n v="284.83"/>
    <n v="1867.2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6"/>
    <d v="2023-06-07T00:00:00"/>
    <d v="2023-06-07T00:00:00"/>
    <n v="20601607167"/>
    <x v="26"/>
    <n v="1"/>
    <s v="FACTURA"/>
    <s v="F001-00036856"/>
    <s v="USD"/>
    <n v="3.69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11T00:00:00"/>
    <d v="2023-07-11T00:00:00"/>
    <n v="20555959924"/>
    <x v="1161"/>
    <n v="1"/>
    <s v="FACTURA"/>
    <s v="F001-00037165"/>
    <s v="USD"/>
    <n v="3.64"/>
    <n v="249.69"/>
    <n v="44.94"/>
    <n v="294.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1T00:00:00"/>
    <d v="2023-07-21T00:00:00"/>
    <n v="45174804"/>
    <x v="1162"/>
    <n v="3"/>
    <s v="BOLETA"/>
    <s v="B001-00003970"/>
    <s v="USD"/>
    <n v="3.59"/>
    <n v="44.92"/>
    <n v="8.09"/>
    <n v="53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6T00:00:00"/>
    <d v="2023-07-26T00:00:00"/>
    <n v="20101579353"/>
    <x v="520"/>
    <n v="1"/>
    <s v="FACTURA"/>
    <s v="F001-00037292"/>
    <s v="USD"/>
    <n v="3.6"/>
    <n v="50"/>
    <n v="9"/>
    <n v="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1T00:00:00"/>
    <d v="2023-07-21T00:00:00"/>
    <n v="20124397333"/>
    <x v="1111"/>
    <n v="1"/>
    <s v="FACTURA"/>
    <s v="F001-00037267"/>
    <s v="USD"/>
    <n v="3.59"/>
    <n v="232.74"/>
    <n v="41.89"/>
    <n v="274.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9T00:00:00"/>
    <d v="2023-07-19T00:00:00"/>
    <n v="20601450969"/>
    <x v="737"/>
    <n v="1"/>
    <s v="FACTURA"/>
    <s v="F001-00037239"/>
    <s v="USD"/>
    <n v="3.56"/>
    <n v="665.68"/>
    <n v="119.82"/>
    <n v="785.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7"/>
    <d v="2023-07-05T00:00:00"/>
    <d v="2023-07-05T00:00:00"/>
    <n v="20601607167"/>
    <x v="26"/>
    <n v="1"/>
    <s v="FACTURA"/>
    <s v="F001-00037113"/>
    <s v="USD"/>
    <n v="3.63"/>
    <n v="477"/>
    <n v="85.86"/>
    <n v="562.8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10T00:00:00"/>
    <d v="2023-07-10T00:00:00"/>
    <n v="20602274064"/>
    <x v="346"/>
    <n v="1"/>
    <s v="FACTURA"/>
    <s v="F001-00037143"/>
    <s v="USD"/>
    <n v="3.64"/>
    <n v="77"/>
    <n v="13.86"/>
    <n v="90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0T00:00:00"/>
    <d v="2023-07-10T00:00:00"/>
    <n v="20609820170"/>
    <x v="1163"/>
    <n v="1"/>
    <s v="FACTURA"/>
    <s v="F001-00037146"/>
    <s v="USD"/>
    <n v="3.64"/>
    <n v="298.13"/>
    <n v="53.66"/>
    <n v="351.7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07T00:00:00"/>
    <d v="2023-07-07T00:00:00"/>
    <n v="20600758595"/>
    <x v="427"/>
    <n v="1"/>
    <s v="FACTURA"/>
    <s v="F001-00037131"/>
    <s v="USD"/>
    <n v="3.65"/>
    <n v="1860"/>
    <n v="334.8"/>
    <n v="2194.80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07T00:00:00"/>
    <d v="2023-07-07T00:00:00"/>
    <n v="20603108141"/>
    <x v="439"/>
    <n v="1"/>
    <s v="FACTURA"/>
    <s v="F001-00037126"/>
    <s v="USD"/>
    <n v="3.65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7"/>
    <d v="2023-07-04T00:00:00"/>
    <d v="2023-07-04T00:00:00"/>
    <n v="10078249396"/>
    <x v="228"/>
    <n v="1"/>
    <s v="FACTURA"/>
    <s v="F001-00037107"/>
    <s v="USD"/>
    <n v="3.63"/>
    <n v="18.100000000000001"/>
    <n v="3.26"/>
    <n v="21.3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20T00:00:00"/>
    <d v="2023-07-20T00:00:00"/>
    <n v="20608270435"/>
    <x v="730"/>
    <n v="1"/>
    <s v="FACTURA"/>
    <s v="F001-00037261"/>
    <s v="USD"/>
    <n v="3.59"/>
    <n v="223.79"/>
    <n v="40.28"/>
    <n v="264.0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2T00:00:00"/>
    <d v="2023-07-12T00:00:00"/>
    <n v="20607429953"/>
    <x v="108"/>
    <n v="1"/>
    <s v="FACTURA"/>
    <s v="F001-00037178"/>
    <s v="USD"/>
    <n v="3.64"/>
    <n v="85.1"/>
    <n v="15.32"/>
    <n v="100.4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04T00:00:00"/>
    <d v="2023-07-04T00:00:00"/>
    <n v="20549351027"/>
    <x v="656"/>
    <n v="1"/>
    <s v="FACTURA"/>
    <s v="F001-00037112"/>
    <s v="USD"/>
    <n v="3.63"/>
    <n v="360.38"/>
    <n v="64.87"/>
    <n v="425.2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0T00:00:00"/>
    <d v="2023-07-20T00:00:00"/>
    <n v="20426457882"/>
    <x v="515"/>
    <n v="1"/>
    <s v="FACTURA"/>
    <s v="F001-00037260"/>
    <s v="USD"/>
    <n v="3.59"/>
    <n v="502.51"/>
    <n v="90.45"/>
    <n v="592.9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7"/>
    <d v="2023-07-26T00:00:00"/>
    <d v="2023-07-26T00:00:00"/>
    <n v="10090743894"/>
    <x v="618"/>
    <n v="1"/>
    <s v="FACTURA"/>
    <s v="F001-00037293"/>
    <s v="USD"/>
    <n v="3.6"/>
    <n v="94"/>
    <n v="16.920000000000002"/>
    <n v="110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0T00:00:00"/>
    <d v="2023-07-10T00:00:00"/>
    <n v="20477886923"/>
    <x v="281"/>
    <n v="1"/>
    <s v="FACTURA"/>
    <s v="F001-00037141"/>
    <s v="USD"/>
    <n v="3.64"/>
    <n v="1174.51"/>
    <n v="211.41"/>
    <n v="1385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05T00:00:00"/>
    <d v="2023-07-05T00:00:00"/>
    <n v="20563667924"/>
    <x v="81"/>
    <n v="1"/>
    <s v="FACTURA"/>
    <s v="F001-00037116"/>
    <s v="USD"/>
    <n v="3.63"/>
    <n v="104.69"/>
    <n v="18.84"/>
    <n v="123.53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7"/>
    <d v="2023-07-07T00:00:00"/>
    <d v="2023-07-07T00:00:00"/>
    <n v="20602679382"/>
    <x v="865"/>
    <n v="1"/>
    <s v="FACTURA"/>
    <s v="F001-00037132"/>
    <s v="USD"/>
    <n v="3.65"/>
    <n v="619.20000000000005"/>
    <n v="111.46"/>
    <n v="730.6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7"/>
    <d v="2023-07-14T00:00:00"/>
    <d v="2023-07-14T00:00:00"/>
    <n v="20522747298"/>
    <x v="625"/>
    <n v="1"/>
    <s v="FACTURA"/>
    <s v="F001-00037204"/>
    <s v="USD"/>
    <n v="3.57"/>
    <n v="337.66"/>
    <n v="60.78"/>
    <n v="398.4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3"/>
    <d v="2023-03-29T00:00:00"/>
    <d v="2023-03-29T00:00:00"/>
    <n v="20516377047"/>
    <x v="729"/>
    <n v="1"/>
    <s v="FACTURA"/>
    <s v="F001-00036290"/>
    <s v="USD"/>
    <n v="3.77"/>
    <n v="7499.09"/>
    <n v="1349.84"/>
    <n v="8848.9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7"/>
    <d v="2023-07-03T00:00:00"/>
    <d v="2023-07-03T00:00:00"/>
    <n v="20601044600"/>
    <x v="753"/>
    <n v="1"/>
    <s v="FACTURA"/>
    <s v="F001-00037098"/>
    <s v="USD"/>
    <n v="3.63"/>
    <n v="14.48"/>
    <n v="2.61"/>
    <n v="17.0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7"/>
    <d v="2023-07-05T00:00:00"/>
    <d v="2023-07-05T00:00:00"/>
    <n v="20521710919"/>
    <x v="754"/>
    <n v="1"/>
    <s v="FACTURA"/>
    <s v="F001-00037114"/>
    <s v="USD"/>
    <n v="3.63"/>
    <n v="96"/>
    <n v="17.28"/>
    <n v="113.2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0T00:00:00"/>
    <d v="2023-07-20T00:00:00"/>
    <n v="20521710919"/>
    <x v="754"/>
    <n v="1"/>
    <s v="FACTURA"/>
    <s v="F001-00037256"/>
    <s v="USD"/>
    <n v="3.59"/>
    <n v="512"/>
    <n v="92.16"/>
    <n v="604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6T00:00:00"/>
    <d v="2023-06-26T00:00:00"/>
    <n v="20100775833"/>
    <x v="1046"/>
    <n v="1"/>
    <s v="FACTURA"/>
    <s v="F001-00037019"/>
    <s v="USD"/>
    <n v="3.64"/>
    <n v="742.18"/>
    <n v="133.59"/>
    <n v="875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3T00:00:00"/>
    <d v="2023-07-13T00:00:00"/>
    <n v="20510942559"/>
    <x v="490"/>
    <n v="1"/>
    <s v="FACTURA"/>
    <s v="F001-00037187"/>
    <s v="USD"/>
    <n v="3.6"/>
    <n v="480.01"/>
    <n v="86.4"/>
    <n v="566.4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2T00:00:00"/>
    <d v="2023-07-12T00:00:00"/>
    <n v="20508306831"/>
    <x v="868"/>
    <n v="1"/>
    <s v="FACTURA"/>
    <s v="F001-00037171"/>
    <s v="USD"/>
    <n v="3.64"/>
    <n v="212"/>
    <n v="38.159999999999997"/>
    <n v="250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4T00:00:00"/>
    <d v="2023-07-14T00:00:00"/>
    <n v="46353726"/>
    <x v="296"/>
    <n v="3"/>
    <s v="BOLETA"/>
    <s v="B001-00003968"/>
    <s v="USD"/>
    <n v="3.57"/>
    <n v="16.829999999999998"/>
    <n v="3.03"/>
    <n v="19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10T00:00:00"/>
    <d v="2023-07-10T00:00:00"/>
    <n v="10035036038"/>
    <x v="73"/>
    <n v="1"/>
    <s v="FACTURA"/>
    <s v="F001-00037140"/>
    <s v="USD"/>
    <n v="3.64"/>
    <n v="527.52"/>
    <n v="94.95"/>
    <n v="622.47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11T00:00:00"/>
    <d v="2023-07-11T00:00:00"/>
    <n v="10404349916"/>
    <x v="1164"/>
    <n v="1"/>
    <s v="FACTURA"/>
    <s v="F001-00037164"/>
    <s v="USD"/>
    <n v="3.64"/>
    <n v="232"/>
    <n v="41.76"/>
    <n v="273.7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13T00:00:00"/>
    <d v="2023-07-13T00:00:00"/>
    <n v="20606564385"/>
    <x v="27"/>
    <n v="1"/>
    <s v="FACTURA"/>
    <s v="F001-00037189"/>
    <s v="USD"/>
    <n v="3.6"/>
    <n v="2088.8000000000002"/>
    <n v="375.98"/>
    <n v="2464.78000000000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0T00:00:00"/>
    <d v="2023-07-20T00:00:00"/>
    <n v="20606564385"/>
    <x v="27"/>
    <n v="1"/>
    <s v="FACTURA"/>
    <s v="F001-00037254"/>
    <s v="USD"/>
    <n v="3.59"/>
    <n v="2088.8000000000002"/>
    <n v="375.98"/>
    <n v="2464.78000000000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5T00:00:00"/>
    <d v="2023-07-25T00:00:00"/>
    <n v="10152157075"/>
    <x v="1165"/>
    <n v="1"/>
    <s v="FACTURA"/>
    <s v="F001-00037285"/>
    <s v="USD"/>
    <n v="3.59"/>
    <n v="1503.5"/>
    <n v="270.63"/>
    <n v="1774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0T00:00:00"/>
    <d v="2023-07-10T00:00:00"/>
    <n v="20603261772"/>
    <x v="1166"/>
    <n v="1"/>
    <s v="FACTURA"/>
    <s v="F001-00037148"/>
    <s v="USD"/>
    <n v="3.64"/>
    <n v="540.4"/>
    <n v="97.27"/>
    <n v="637.669999999999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2T00:00:00"/>
    <d v="2023-07-12T00:00:00"/>
    <n v="19856756"/>
    <x v="1167"/>
    <n v="3"/>
    <s v="BOLETA"/>
    <s v="B001-00003965"/>
    <s v="USD"/>
    <n v="3.64"/>
    <n v="35.700000000000003"/>
    <n v="6.43"/>
    <n v="42.1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5T00:00:00"/>
    <d v="2023-07-25T00:00:00"/>
    <n v="8247455"/>
    <x v="1168"/>
    <n v="3"/>
    <s v="BOLETA"/>
    <s v="B001-00003972"/>
    <s v="USD"/>
    <n v="3.59"/>
    <n v="112.32"/>
    <n v="20.22"/>
    <n v="132.5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7T00:00:00"/>
    <d v="2023-07-27T00:00:00"/>
    <n v="10074282356"/>
    <x v="1169"/>
    <n v="1"/>
    <s v="FACTURA"/>
    <s v="F001-00037298"/>
    <s v="USD"/>
    <n v="3.6"/>
    <n v="18.079999999999998"/>
    <n v="3.25"/>
    <n v="21.3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7"/>
    <d v="2023-07-12T00:00:00"/>
    <d v="2023-07-12T00:00:00"/>
    <n v="20555474327"/>
    <x v="757"/>
    <n v="1"/>
    <s v="FACTURA"/>
    <s v="F001-00037167"/>
    <s v="USD"/>
    <n v="3.64"/>
    <n v="38.4"/>
    <n v="6.91"/>
    <n v="45.3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2T00:00:00"/>
    <d v="2023-07-12T00:00:00"/>
    <n v="20601450969"/>
    <x v="737"/>
    <n v="1"/>
    <s v="FACTURA"/>
    <s v="F001-00037166"/>
    <s v="USD"/>
    <n v="3.64"/>
    <n v="291.02"/>
    <n v="52.38"/>
    <n v="343.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7"/>
    <d v="2023-07-11T00:00:00"/>
    <d v="2023-07-11T00:00:00"/>
    <n v="20602623964"/>
    <x v="1170"/>
    <n v="1"/>
    <s v="FACTURA"/>
    <s v="F001-00037152"/>
    <s v="USD"/>
    <n v="3.64"/>
    <n v="611.5"/>
    <n v="110.07"/>
    <n v="721.57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24T00:00:00"/>
    <d v="2023-07-24T00:00:00"/>
    <n v="20555474327"/>
    <x v="757"/>
    <n v="1"/>
    <s v="FACTURA"/>
    <s v="F001-00037275"/>
    <s v="USD"/>
    <n v="3.59"/>
    <n v="403.08"/>
    <n v="72.55"/>
    <n v="475.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9T00:00:00"/>
    <d v="2023-07-19T00:00:00"/>
    <n v="20609181622"/>
    <x v="863"/>
    <n v="1"/>
    <s v="FACTURA"/>
    <s v="F001-00037241"/>
    <s v="USD"/>
    <n v="3.56"/>
    <n v="368.14"/>
    <n v="66.27"/>
    <n v="434.41"/>
    <n v="0"/>
    <n v="0"/>
    <n v="0"/>
    <x v="0"/>
    <s v="Contado"/>
    <s v="NOTA DE CRÉDITO"/>
    <s v="F001-00001301"/>
    <s v="USD"/>
    <n v="3.5569999999999999"/>
    <n v="-368.14"/>
    <n v="-66.27"/>
    <n v="-434.41"/>
    <n v="0"/>
    <n v="0"/>
    <n v="0"/>
    <s v="KLEBER SANTA CRUZ"/>
  </r>
  <r>
    <x v="0"/>
    <s v="2023-07"/>
    <d v="2023-07-27T00:00:00"/>
    <d v="2023-07-27T00:00:00"/>
    <n v="20521257076"/>
    <x v="1171"/>
    <n v="1"/>
    <s v="FACTURA"/>
    <s v="F001-00037303"/>
    <s v="USD"/>
    <n v="3.6"/>
    <n v="1419.68"/>
    <n v="255.54"/>
    <n v="1675.2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7T00:00:00"/>
    <d v="2023-07-27T00:00:00"/>
    <n v="20608371134"/>
    <x v="49"/>
    <n v="1"/>
    <s v="FACTURA"/>
    <s v="F001-00037312"/>
    <s v="USD"/>
    <n v="3.6"/>
    <n v="405.97"/>
    <n v="73.069999999999993"/>
    <n v="479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7T00:00:00"/>
    <d v="2023-07-27T00:00:00"/>
    <n v="10074490145"/>
    <x v="654"/>
    <n v="1"/>
    <s v="FACTURA"/>
    <s v="F001-00037309"/>
    <s v="USD"/>
    <n v="3.6"/>
    <n v="328.96"/>
    <n v="59.21"/>
    <n v="388.17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25T00:00:00"/>
    <d v="2023-07-25T00:00:00"/>
    <n v="20101148531"/>
    <x v="623"/>
    <n v="1"/>
    <s v="FACTURA"/>
    <s v="F001-00037278"/>
    <s v="USD"/>
    <n v="3.59"/>
    <n v="140.03"/>
    <n v="25.21"/>
    <n v="165.2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7"/>
    <d v="2023-07-27T00:00:00"/>
    <d v="2023-07-27T00:00:00"/>
    <n v="10441031349"/>
    <x v="35"/>
    <n v="1"/>
    <s v="FACTURA"/>
    <s v="F001-00037308"/>
    <s v="USD"/>
    <n v="3.6"/>
    <n v="256.8"/>
    <n v="46.22"/>
    <n v="303.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7T00:00:00"/>
    <d v="2023-07-27T00:00:00"/>
    <n v="10104218992"/>
    <x v="1172"/>
    <n v="1"/>
    <s v="FACTURA"/>
    <s v="F001-00037310"/>
    <s v="USD"/>
    <n v="3.6"/>
    <n v="214"/>
    <n v="38.520000000000003"/>
    <n v="252.5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1T00:00:00"/>
    <d v="2023-07-21T00:00:00"/>
    <n v="9878748"/>
    <x v="406"/>
    <n v="3"/>
    <s v="BOLETA"/>
    <s v="B001-00003971"/>
    <s v="USD"/>
    <n v="3.59"/>
    <n v="28.57"/>
    <n v="5.14"/>
    <n v="33.7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3T00:00:00"/>
    <d v="2023-04-13T00:00:00"/>
    <n v="20556176192"/>
    <x v="1173"/>
    <n v="1"/>
    <s v="FACTURA"/>
    <s v="F001-00036387"/>
    <s v="USD"/>
    <n v="3.78"/>
    <n v="5.3"/>
    <n v="0.95"/>
    <n v="6.2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9T00:00:00"/>
    <d v="2023-04-19T00:00:00"/>
    <n v="20607499706"/>
    <x v="1001"/>
    <n v="1"/>
    <s v="FACTURA"/>
    <s v="F001-00036428"/>
    <s v="USD"/>
    <n v="3.78"/>
    <n v="561.80999999999995"/>
    <n v="101.13"/>
    <n v="662.9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09T00:00:00"/>
    <d v="2023-05-09T00:00:00"/>
    <n v="10078249396"/>
    <x v="228"/>
    <n v="1"/>
    <s v="FACTURA"/>
    <s v="F001-00036582"/>
    <s v="USD"/>
    <n v="3.71"/>
    <n v="165.04"/>
    <n v="29.71"/>
    <n v="194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3"/>
    <d v="2023-03-07T00:00:00"/>
    <d v="2023-03-07T00:00:00"/>
    <n v="10300702"/>
    <x v="1174"/>
    <n v="3"/>
    <s v="BOLETA"/>
    <s v="B001-00003897"/>
    <s v="USD"/>
    <n v="3.79"/>
    <n v="54.07"/>
    <n v="9.73"/>
    <n v="63.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03T00:00:00"/>
    <d v="2023-05-03T00:00:00"/>
    <n v="9876218"/>
    <x v="223"/>
    <n v="3"/>
    <s v="BOLETA"/>
    <s v="B001-00003943"/>
    <s v="USD"/>
    <n v="3.72"/>
    <n v="35.020000000000003"/>
    <n v="6.3"/>
    <n v="41.3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07T00:00:00"/>
    <d v="2023-06-07T00:00:00"/>
    <n v="10812747"/>
    <x v="716"/>
    <n v="3"/>
    <s v="BOLETA"/>
    <s v="B001-00003953"/>
    <s v="USD"/>
    <n v="3.69"/>
    <n v="102.27"/>
    <n v="18.41"/>
    <n v="120.6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19T00:00:00"/>
    <d v="2023-06-19T00:00:00"/>
    <n v="7873129"/>
    <x v="1175"/>
    <n v="3"/>
    <s v="BOLETA"/>
    <s v="B001-00003957"/>
    <s v="USD"/>
    <n v="3.65"/>
    <n v="84.52"/>
    <n v="15.21"/>
    <n v="99.7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29T00:00:00"/>
    <d v="2023-08-29T00:00:00"/>
    <n v="20606564385"/>
    <x v="27"/>
    <n v="1"/>
    <s v="FACTURA"/>
    <s v="F001-00037579"/>
    <s v="USD"/>
    <n v="3.7"/>
    <n v="408"/>
    <n v="73.44"/>
    <n v="481.44"/>
    <n v="0"/>
    <n v="0"/>
    <n v="0"/>
    <x v="0"/>
    <s v="Contado"/>
    <s v="NOTA DE CRÉDITO"/>
    <s v="F001-00001312"/>
    <s v="USD"/>
    <n v="3.6989999999999998"/>
    <n v="-408"/>
    <n v="-73.44"/>
    <n v="-481.44"/>
    <n v="0"/>
    <n v="0"/>
    <n v="0"/>
    <s v="JACKELINE PANDO"/>
  </r>
  <r>
    <x v="0"/>
    <s v="2023-08"/>
    <d v="2023-08-11T00:00:00"/>
    <d v="2023-08-11T00:00:00"/>
    <n v="20608299735"/>
    <x v="74"/>
    <n v="1"/>
    <s v="FACTURA"/>
    <s v="F001-00037424"/>
    <s v="USD"/>
    <n v="3.68"/>
    <n v="728.8"/>
    <n v="131.18"/>
    <n v="859.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8T00:00:00"/>
    <d v="2023-08-08T00:00:00"/>
    <n v="20608647440"/>
    <x v="279"/>
    <n v="1"/>
    <s v="FACTURA"/>
    <s v="F001-00037346"/>
    <s v="USD"/>
    <n v="3.69"/>
    <n v="422.8"/>
    <n v="76.099999999999994"/>
    <n v="498.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0T00:00:00"/>
    <d v="2023-08-10T00:00:00"/>
    <n v="20605901353"/>
    <x v="39"/>
    <n v="1"/>
    <s v="FACTURA"/>
    <s v="F001-00037401"/>
    <s v="USD"/>
    <n v="3.7"/>
    <n v="1070.6300000000001"/>
    <n v="192.71"/>
    <n v="1263.33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2T00:00:00"/>
    <d v="2023-08-22T00:00:00"/>
    <n v="20603940939"/>
    <x v="1072"/>
    <n v="1"/>
    <s v="FACTURA"/>
    <s v="F001-00037499"/>
    <s v="USD"/>
    <n v="3.72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1T00:00:00"/>
    <d v="2023-08-21T00:00:00"/>
    <n v="20550863112"/>
    <x v="1176"/>
    <n v="1"/>
    <s v="FACTURA"/>
    <s v="F001-00037481"/>
    <s v="USD"/>
    <n v="3.72"/>
    <n v="88"/>
    <n v="15.84"/>
    <n v="103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9T00:00:00"/>
    <d v="2023-08-09T00:00:00"/>
    <n v="20608371134"/>
    <x v="49"/>
    <n v="1"/>
    <s v="FACTURA"/>
    <s v="F001-00037383"/>
    <s v="USD"/>
    <n v="3.71"/>
    <n v="771.71"/>
    <n v="138.91"/>
    <n v="910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4T00:00:00"/>
    <d v="2023-08-24T00:00:00"/>
    <n v="20605236180"/>
    <x v="835"/>
    <n v="1"/>
    <s v="FACTURA"/>
    <s v="F001-00037520"/>
    <s v="USD"/>
    <n v="3.72"/>
    <n v="1334.96"/>
    <n v="240.29"/>
    <n v="1575.2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4T00:00:00"/>
    <d v="2023-08-24T00:00:00"/>
    <n v="20548709149"/>
    <x v="1113"/>
    <n v="1"/>
    <s v="FACTURA"/>
    <s v="F001-00037536"/>
    <s v="USD"/>
    <n v="3.72"/>
    <n v="398.84"/>
    <n v="71.790000000000006"/>
    <n v="470.6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24T00:00:00"/>
    <d v="2023-08-24T00:00:00"/>
    <n v="20548709149"/>
    <x v="1113"/>
    <n v="1"/>
    <s v="FACTURA"/>
    <s v="F001-00037537"/>
    <s v="USD"/>
    <n v="3.72"/>
    <n v="559.91999999999996"/>
    <n v="100.79"/>
    <n v="660.7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24T00:00:00"/>
    <d v="2023-08-24T00:00:00"/>
    <n v="10091501576"/>
    <x v="363"/>
    <n v="1"/>
    <s v="FACTURA"/>
    <s v="F001-00037533"/>
    <s v="USD"/>
    <n v="3.72"/>
    <n v="410.75"/>
    <n v="73.94"/>
    <n v="484.6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07T00:00:00"/>
    <d v="2023-08-07T00:00:00"/>
    <n v="20601702275"/>
    <x v="1036"/>
    <n v="1"/>
    <s v="FACTURA"/>
    <s v="F001-00037322"/>
    <s v="USD"/>
    <n v="3.69"/>
    <n v="836.56"/>
    <n v="150.58000000000001"/>
    <n v="987.1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24T00:00:00"/>
    <d v="2023-08-24T00:00:00"/>
    <n v="20607499706"/>
    <x v="1001"/>
    <n v="1"/>
    <s v="FACTURA"/>
    <s v="F001-00037540"/>
    <s v="USD"/>
    <n v="3.72"/>
    <n v="870.8"/>
    <n v="156.74"/>
    <n v="1027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2T00:00:00"/>
    <d v="2023-08-22T00:00:00"/>
    <n v="20100277213"/>
    <x v="1074"/>
    <n v="1"/>
    <s v="FACTURA"/>
    <s v="F001-00037500"/>
    <s v="USD"/>
    <n v="3.72"/>
    <n v="1879.65"/>
    <n v="338.34"/>
    <n v="2217.989999999999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10T00:00:00"/>
    <d v="2023-08-10T00:00:00"/>
    <n v="20547357583"/>
    <x v="1177"/>
    <n v="1"/>
    <s v="FACTURA"/>
    <s v="F001-00037395"/>
    <s v="USD"/>
    <n v="3.7"/>
    <n v="108"/>
    <n v="19.440000000000001"/>
    <n v="127.4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7T00:00:00"/>
    <d v="2023-08-07T00:00:00"/>
    <n v="20601115388"/>
    <x v="152"/>
    <n v="1"/>
    <s v="FACTURA"/>
    <s v="F001-00037330"/>
    <s v="USD"/>
    <n v="3.69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4T00:00:00"/>
    <d v="2023-08-24T00:00:00"/>
    <n v="20607537764"/>
    <x v="79"/>
    <n v="1"/>
    <s v="FACTURA"/>
    <s v="F001-00037525"/>
    <s v="USD"/>
    <n v="3.72"/>
    <n v="1432"/>
    <n v="257.76"/>
    <n v="1689.7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4T00:00:00"/>
    <d v="2023-08-14T00:00:00"/>
    <n v="20600811283"/>
    <x v="277"/>
    <n v="1"/>
    <s v="FACTURA"/>
    <s v="F001-00037431"/>
    <s v="USD"/>
    <n v="3.68"/>
    <n v="514.4"/>
    <n v="92.59"/>
    <n v="606.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0T00:00:00"/>
    <d v="2023-08-10T00:00:00"/>
    <n v="10421635451"/>
    <x v="309"/>
    <n v="1"/>
    <s v="FACTURA"/>
    <s v="F001-00037410"/>
    <s v="USD"/>
    <n v="3.7"/>
    <n v="54.51"/>
    <n v="9.81"/>
    <n v="64.3199999999999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9T00:00:00"/>
    <d v="2023-08-09T00:00:00"/>
    <n v="71581800"/>
    <x v="1178"/>
    <n v="3"/>
    <s v="BOLETA"/>
    <s v="B001-00003977"/>
    <s v="USD"/>
    <n v="3.71"/>
    <n v="55.54"/>
    <n v="10"/>
    <n v="65.54000000000000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5T00:00:00"/>
    <d v="2023-08-15T00:00:00"/>
    <n v="20509711047"/>
    <x v="750"/>
    <n v="1"/>
    <s v="FACTURA"/>
    <s v="F001-00037455"/>
    <s v="USD"/>
    <n v="3.7"/>
    <n v="256"/>
    <n v="46.08"/>
    <n v="302.0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15T00:00:00"/>
    <d v="2023-08-15T00:00:00"/>
    <n v="20549351027"/>
    <x v="656"/>
    <n v="1"/>
    <s v="FACTURA"/>
    <s v="F001-00037444"/>
    <s v="USD"/>
    <n v="3.7"/>
    <n v="360.38"/>
    <n v="64.87"/>
    <n v="425.2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1T00:00:00"/>
    <d v="2023-08-21T00:00:00"/>
    <n v="20508315580"/>
    <x v="1179"/>
    <n v="1"/>
    <s v="FACTURA"/>
    <s v="F001-00037482"/>
    <s v="USD"/>
    <n v="3.72"/>
    <n v="512.95000000000005"/>
    <n v="92.33"/>
    <n v="605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15T00:00:00"/>
    <d v="2023-08-15T00:00:00"/>
    <n v="10257914769"/>
    <x v="1180"/>
    <n v="1"/>
    <s v="FACTURA"/>
    <s v="F001-00037450"/>
    <s v="USD"/>
    <n v="3.7"/>
    <n v="540.4"/>
    <n v="97.27"/>
    <n v="637.669999999999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9T00:00:00"/>
    <d v="2023-08-09T00:00:00"/>
    <n v="20518789733"/>
    <x v="873"/>
    <n v="1"/>
    <s v="FACTURA"/>
    <s v="F001-00037388"/>
    <s v="USD"/>
    <n v="3.71"/>
    <n v="494.4"/>
    <n v="88.99"/>
    <n v="583.3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07T00:00:00"/>
    <d v="2023-06-07T00:00:00"/>
    <n v="20535689394"/>
    <x v="631"/>
    <n v="1"/>
    <s v="FACTURA"/>
    <s v="F001-00036853"/>
    <s v="USD"/>
    <n v="3.69"/>
    <n v="124"/>
    <n v="22.32"/>
    <n v="146.3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11T00:00:00"/>
    <d v="2023-08-11T00:00:00"/>
    <n v="44742284"/>
    <x v="267"/>
    <n v="3"/>
    <s v="BOLETA"/>
    <s v="B001-00003978"/>
    <s v="USD"/>
    <n v="3.68"/>
    <n v="49.28"/>
    <n v="8.8699999999999992"/>
    <n v="58.15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8"/>
    <d v="2023-08-10T00:00:00"/>
    <d v="2023-08-10T00:00:00"/>
    <n v="20556578746"/>
    <x v="607"/>
    <n v="1"/>
    <s v="FACTURA"/>
    <s v="F001-00037405"/>
    <s v="USD"/>
    <n v="3.7"/>
    <n v="794.56"/>
    <n v="143.02000000000001"/>
    <n v="937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5T00:00:00"/>
    <d v="2023-08-15T00:00:00"/>
    <n v="10486882919"/>
    <x v="648"/>
    <n v="1"/>
    <s v="FACTURA"/>
    <s v="F001-00037456"/>
    <s v="USD"/>
    <n v="3.7"/>
    <n v="40"/>
    <n v="7.2"/>
    <n v="47.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28T00:00:00"/>
    <d v="2023-08-28T00:00:00"/>
    <n v="20525132278"/>
    <x v="494"/>
    <n v="1"/>
    <s v="FACTURA"/>
    <s v="F001-00037554"/>
    <s v="USD"/>
    <n v="3.7"/>
    <n v="49.58"/>
    <n v="8.92"/>
    <n v="58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9T00:00:00"/>
    <d v="2023-08-29T00:00:00"/>
    <n v="20100492378"/>
    <x v="118"/>
    <n v="1"/>
    <s v="FACTURA"/>
    <s v="F001-00037573"/>
    <s v="USD"/>
    <n v="3.7"/>
    <n v="470"/>
    <n v="84.6"/>
    <n v="554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9T00:00:00"/>
    <d v="2023-08-29T00:00:00"/>
    <n v="20604260583"/>
    <x v="231"/>
    <n v="1"/>
    <s v="FACTURA"/>
    <s v="F001-00037572"/>
    <s v="USD"/>
    <n v="3.7"/>
    <n v="513.44000000000005"/>
    <n v="92.42"/>
    <n v="605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25T00:00:00"/>
    <d v="2023-08-25T00:00:00"/>
    <n v="10421261496"/>
    <x v="432"/>
    <n v="1"/>
    <s v="FACTURA"/>
    <s v="F001-00037543"/>
    <s v="USD"/>
    <n v="3.7"/>
    <n v="736.97"/>
    <n v="132.65"/>
    <n v="869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8T00:00:00"/>
    <d v="2023-08-28T00:00:00"/>
    <n v="20604750947"/>
    <x v="97"/>
    <n v="1"/>
    <s v="FACTURA"/>
    <s v="F001-00037563"/>
    <s v="USD"/>
    <n v="3.7"/>
    <n v="1238.1600000000001"/>
    <n v="222.87"/>
    <n v="1461.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31T00:00:00"/>
    <d v="2023-08-31T00:00:00"/>
    <n v="20604750947"/>
    <x v="97"/>
    <n v="1"/>
    <s v="FACTURA"/>
    <s v="F001-00037584"/>
    <s v="USD"/>
    <n v="3.7"/>
    <n v="2378"/>
    <n v="428.04"/>
    <n v="2806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25T00:00:00"/>
    <d v="2023-08-25T00:00:00"/>
    <n v="10765884379"/>
    <x v="103"/>
    <n v="1"/>
    <s v="FACTURA"/>
    <s v="F001-00037545"/>
    <s v="USD"/>
    <n v="3.7"/>
    <n v="926.05"/>
    <n v="166.69"/>
    <n v="1092.74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8"/>
    <d v="2023-08-21T00:00:00"/>
    <d v="2023-08-21T00:00:00"/>
    <n v="10765884379"/>
    <x v="103"/>
    <n v="1"/>
    <s v="FACTURA"/>
    <s v="F001-00037479"/>
    <s v="USD"/>
    <n v="3.72"/>
    <n v="1011.78"/>
    <n v="182.12"/>
    <n v="1193.9000000000001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8"/>
    <d v="2023-08-31T00:00:00"/>
    <d v="2023-08-31T00:00:00"/>
    <n v="20606564385"/>
    <x v="27"/>
    <n v="1"/>
    <s v="FACTURA"/>
    <s v="F001-00037583"/>
    <s v="USD"/>
    <n v="3.7"/>
    <n v="408"/>
    <n v="73.44"/>
    <n v="481.4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31T00:00:00"/>
    <d v="2023-08-31T00:00:00"/>
    <n v="20556754064"/>
    <x v="696"/>
    <n v="1"/>
    <s v="FACTURA"/>
    <s v="F001-00037595"/>
    <s v="USD"/>
    <n v="3.7"/>
    <n v="467.5"/>
    <n v="84.15"/>
    <n v="551.65"/>
    <n v="0"/>
    <n v="0"/>
    <n v="0"/>
    <x v="0"/>
    <s v="Contado"/>
    <s v="NOTA DE CRÉDITO"/>
    <s v="F001-00001324"/>
    <s v="USD"/>
    <n v="3.7989999999999999"/>
    <n v="-163.59"/>
    <n v="-29.45"/>
    <n v="-193.04"/>
    <n v="0"/>
    <n v="0"/>
    <n v="0"/>
    <s v="CLAUDIO BALDEON"/>
  </r>
  <r>
    <x v="0"/>
    <s v="2023-08"/>
    <d v="2023-08-28T00:00:00"/>
    <d v="2023-08-28T00:00:00"/>
    <n v="20556578746"/>
    <x v="607"/>
    <n v="1"/>
    <s v="FACTURA"/>
    <s v="F001-00037552"/>
    <s v="USD"/>
    <n v="3.7"/>
    <n v="1621.2"/>
    <n v="291.82"/>
    <n v="1913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05T00:00:00"/>
    <d v="2023-09-05T00:00:00"/>
    <n v="20602001378"/>
    <x v="169"/>
    <n v="1"/>
    <s v="FACTURA"/>
    <s v="F001-00037610"/>
    <s v="USD"/>
    <n v="3.7"/>
    <n v="509.82"/>
    <n v="91.77"/>
    <n v="601.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05T00:00:00"/>
    <d v="2023-09-05T00:00:00"/>
    <n v="20518055268"/>
    <x v="500"/>
    <n v="1"/>
    <s v="FACTURA"/>
    <s v="F001-00037618"/>
    <s v="USD"/>
    <n v="3.7"/>
    <n v="4480"/>
    <n v="806.4"/>
    <n v="5286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06T00:00:00"/>
    <d v="2023-09-06T00:00:00"/>
    <n v="20607499706"/>
    <x v="1001"/>
    <n v="1"/>
    <s v="FACTURA"/>
    <s v="F001-00037625"/>
    <s v="USD"/>
    <n v="3.71"/>
    <n v="2292.8000000000002"/>
    <n v="412.7"/>
    <n v="2705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07T00:00:00"/>
    <d v="2023-09-07T00:00:00"/>
    <n v="10486882919"/>
    <x v="648"/>
    <n v="1"/>
    <s v="FACTURA"/>
    <s v="F001-00037635"/>
    <s v="USD"/>
    <n v="3.71"/>
    <n v="50.69"/>
    <n v="9.1199999999999992"/>
    <n v="59.8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07T00:00:00"/>
    <d v="2023-09-07T00:00:00"/>
    <n v="10765884379"/>
    <x v="103"/>
    <n v="1"/>
    <s v="FACTURA"/>
    <s v="F001-00037636"/>
    <s v="USD"/>
    <n v="3.71"/>
    <n v="1011.78"/>
    <n v="182.12"/>
    <n v="1193.9000000000001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9"/>
    <d v="2023-09-08T00:00:00"/>
    <d v="2023-09-08T00:00:00"/>
    <n v="80321071"/>
    <x v="23"/>
    <n v="3"/>
    <s v="BOLETA"/>
    <s v="B001-00003990"/>
    <s v="USD"/>
    <n v="3.71"/>
    <n v="314.99"/>
    <n v="56.7"/>
    <n v="371.69"/>
    <n v="0"/>
    <n v="0"/>
    <n v="0"/>
    <x v="0"/>
    <s v="Contado"/>
    <s v="OTROS"/>
    <m/>
    <m/>
    <n v="0"/>
    <n v="0"/>
    <n v="0"/>
    <n v="0"/>
    <n v="0"/>
    <n v="0"/>
    <n v="0"/>
    <s v="AMADOR PEREZ"/>
  </r>
  <r>
    <x v="0"/>
    <s v="2023-09"/>
    <d v="2023-09-25T00:00:00"/>
    <d v="2023-09-25T00:00:00"/>
    <n v="9863792"/>
    <x v="1181"/>
    <n v="3"/>
    <s v="BOLETA"/>
    <s v="B001-00003993"/>
    <s v="USD"/>
    <n v="3.75"/>
    <n v="34.729999999999997"/>
    <n v="6.25"/>
    <n v="40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1T00:00:00"/>
    <d v="2023-09-21T00:00:00"/>
    <n v="20542262258"/>
    <x v="1182"/>
    <n v="1"/>
    <s v="FACTURA"/>
    <s v="F001-00037751"/>
    <s v="USD"/>
    <n v="3.72"/>
    <n v="1051.2"/>
    <n v="189.22"/>
    <n v="1240.42"/>
    <n v="0"/>
    <n v="0"/>
    <n v="0"/>
    <x v="0"/>
    <s v="Contado"/>
    <s v="OTROS"/>
    <m/>
    <m/>
    <n v="0"/>
    <n v="0"/>
    <n v="0"/>
    <n v="0"/>
    <n v="0"/>
    <n v="0"/>
    <n v="0"/>
    <s v="AMADOR PEREZ"/>
  </r>
  <r>
    <x v="0"/>
    <s v="2023-08"/>
    <d v="2023-08-23T00:00:00"/>
    <d v="2023-08-23T00:00:00"/>
    <n v="10086536"/>
    <x v="1041"/>
    <n v="3"/>
    <s v="BOLETA"/>
    <s v="B001-00003983"/>
    <s v="USD"/>
    <n v="3.72"/>
    <n v="1332.96"/>
    <n v="239.93"/>
    <n v="1572.89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9"/>
    <d v="2023-09-28T00:00:00"/>
    <d v="2023-09-28T00:00:00"/>
    <n v="20608270435"/>
    <x v="730"/>
    <n v="1"/>
    <s v="FACTURA"/>
    <s v="F001-00037798"/>
    <s v="USD"/>
    <n v="3.8"/>
    <n v="165"/>
    <n v="29.7"/>
    <n v="194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26T00:00:00"/>
    <d v="2023-09-26T00:00:00"/>
    <n v="10486882919"/>
    <x v="648"/>
    <n v="1"/>
    <s v="FACTURA"/>
    <s v="F001-00037776"/>
    <s v="USD"/>
    <n v="3.77"/>
    <n v="40.909999999999997"/>
    <n v="7.36"/>
    <n v="48.2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17T00:00:00"/>
    <d v="2023-10-17T00:00:00"/>
    <n v="20607864196"/>
    <x v="56"/>
    <n v="1"/>
    <s v="FACTURA"/>
    <s v="F001-00037962"/>
    <s v="USD"/>
    <n v="3.86"/>
    <n v="186.67"/>
    <n v="33.6"/>
    <n v="220.2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09T00:00:00"/>
    <d v="2023-10-09T00:00:00"/>
    <n v="20601965845"/>
    <x v="254"/>
    <n v="1"/>
    <s v="FACTURA"/>
    <s v="F001-00037891"/>
    <s v="USD"/>
    <n v="3.83"/>
    <n v="2457.1999999999998"/>
    <n v="442.3"/>
    <n v="2899.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0"/>
    <d v="2023-10-11T00:00:00"/>
    <d v="2023-10-11T00:00:00"/>
    <n v="20601811791"/>
    <x v="1183"/>
    <n v="1"/>
    <s v="FACTURA"/>
    <s v="F001-00037923"/>
    <s v="USD"/>
    <n v="3.83"/>
    <n v="578.38"/>
    <n v="104.11"/>
    <n v="682.49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09T00:00:00"/>
    <d v="2023-10-09T00:00:00"/>
    <n v="10076007948"/>
    <x v="116"/>
    <n v="1"/>
    <s v="FACTURA"/>
    <s v="F001-00037900"/>
    <s v="USD"/>
    <n v="3.83"/>
    <n v="431.51"/>
    <n v="77.67"/>
    <n v="509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8T00:00:00"/>
    <d v="2023-06-08T00:00:00"/>
    <n v="20608552171"/>
    <x v="842"/>
    <n v="1"/>
    <s v="FACTURA"/>
    <s v="F001-00036859"/>
    <s v="USD"/>
    <n v="3.67"/>
    <n v="530.4"/>
    <n v="95.47"/>
    <n v="625.87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0"/>
    <d v="2023-10-17T00:00:00"/>
    <d v="2023-10-17T00:00:00"/>
    <n v="20511020701"/>
    <x v="1184"/>
    <n v="1"/>
    <s v="FACTURA"/>
    <s v="F001-00037963"/>
    <s v="USD"/>
    <n v="3.86"/>
    <n v="200"/>
    <n v="36"/>
    <n v="23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05T00:00:00"/>
    <d v="2023-10-05T00:00:00"/>
    <n v="10415231097"/>
    <x v="129"/>
    <n v="1"/>
    <s v="FACTURA"/>
    <s v="F001-00037867"/>
    <s v="USD"/>
    <n v="3.82"/>
    <n v="93.72"/>
    <n v="16.87"/>
    <n v="110.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0T00:00:00"/>
    <d v="2023-10-10T00:00:00"/>
    <n v="20487226956"/>
    <x v="290"/>
    <n v="1"/>
    <s v="FACTURA"/>
    <s v="F001-00037913"/>
    <s v="USD"/>
    <n v="3.84"/>
    <n v="70.540000000000006"/>
    <n v="12.7"/>
    <n v="83.2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23T00:00:00"/>
    <d v="2023-10-23T00:00:00"/>
    <n v="20520768620"/>
    <x v="1185"/>
    <n v="1"/>
    <s v="FACTURA"/>
    <s v="F001-00038043"/>
    <s v="USD"/>
    <n v="3.88"/>
    <n v="201.09"/>
    <n v="36.200000000000003"/>
    <n v="237.2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20T00:00:00"/>
    <d v="2023-10-20T00:00:00"/>
    <n v="20601844096"/>
    <x v="44"/>
    <n v="1"/>
    <s v="FACTURA"/>
    <s v="F001-00038021"/>
    <s v="USD"/>
    <n v="3.87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19T00:00:00"/>
    <d v="2023-10-19T00:00:00"/>
    <n v="20427934692"/>
    <x v="1108"/>
    <n v="1"/>
    <s v="FACTURA"/>
    <s v="F001-00038007"/>
    <s v="USD"/>
    <n v="3.87"/>
    <n v="1174.1400000000001"/>
    <n v="211.35"/>
    <n v="1385.4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0T00:00:00"/>
    <d v="2023-08-10T00:00:00"/>
    <n v="20602677029"/>
    <x v="193"/>
    <n v="1"/>
    <s v="FACTURA"/>
    <s v="F001-00037400"/>
    <s v="USD"/>
    <n v="3.7"/>
    <n v="355.2"/>
    <n v="63.94"/>
    <n v="419.1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12T00:00:00"/>
    <d v="2023-10-12T00:00:00"/>
    <n v="20608442074"/>
    <x v="1186"/>
    <n v="1"/>
    <s v="FACTURA"/>
    <s v="F001-00037936"/>
    <s v="USD"/>
    <n v="3.83"/>
    <n v="82.2"/>
    <n v="14.8"/>
    <n v="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3T00:00:00"/>
    <d v="2023-10-13T00:00:00"/>
    <n v="20601957117"/>
    <x v="1045"/>
    <n v="1"/>
    <s v="FACTURA"/>
    <s v="F001-00037951"/>
    <s v="USD"/>
    <n v="3.84"/>
    <n v="81.67"/>
    <n v="14.7"/>
    <n v="96.3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12T00:00:00"/>
    <d v="2023-10-12T00:00:00"/>
    <n v="10421635451"/>
    <x v="309"/>
    <n v="1"/>
    <s v="FACTURA"/>
    <s v="F001-00037935"/>
    <s v="USD"/>
    <n v="3.83"/>
    <n v="41.39"/>
    <n v="7.45"/>
    <n v="48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4T00:00:00"/>
    <d v="2023-10-24T00:00:00"/>
    <n v="10421635451"/>
    <x v="309"/>
    <n v="1"/>
    <s v="FACTURA"/>
    <s v="F001-00038057"/>
    <s v="USD"/>
    <n v="3.88"/>
    <n v="73.58"/>
    <n v="13.24"/>
    <n v="86.8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8T00:00:00"/>
    <d v="2023-10-18T00:00:00"/>
    <n v="20605154221"/>
    <x v="28"/>
    <n v="1"/>
    <s v="FACTURA"/>
    <s v="F001-00037998"/>
    <s v="USD"/>
    <n v="3.86"/>
    <n v="700"/>
    <n v="126"/>
    <n v="82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0"/>
    <d v="2023-10-17T00:00:00"/>
    <d v="2023-10-17T00:00:00"/>
    <n v="44169559"/>
    <x v="1187"/>
    <n v="3"/>
    <s v="BOLETA"/>
    <s v="B001-00003999"/>
    <s v="USD"/>
    <n v="3.86"/>
    <n v="115.04"/>
    <n v="20.71"/>
    <n v="135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28T00:00:00"/>
    <d v="2023-08-28T00:00:00"/>
    <n v="20474948006"/>
    <x v="847"/>
    <n v="1"/>
    <s v="FACTURA"/>
    <s v="F001-00037553"/>
    <s v="USD"/>
    <n v="3.7"/>
    <n v="594.75"/>
    <n v="107.06"/>
    <n v="701.81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27T00:00:00"/>
    <d v="2023-10-27T00:00:00"/>
    <n v="20551788521"/>
    <x v="876"/>
    <n v="1"/>
    <s v="FACTURA"/>
    <s v="F001-00038104"/>
    <s v="USD"/>
    <n v="3.87"/>
    <n v="552"/>
    <n v="99.36"/>
    <n v="651.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7T00:00:00"/>
    <d v="2023-10-27T00:00:00"/>
    <n v="25836306"/>
    <x v="1188"/>
    <n v="3"/>
    <s v="BOLETA"/>
    <s v="B001-00004005"/>
    <s v="USD"/>
    <n v="3.87"/>
    <n v="73.48"/>
    <n v="13.23"/>
    <n v="86.7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25T00:00:00"/>
    <d v="2023-10-25T00:00:00"/>
    <n v="20605154221"/>
    <x v="28"/>
    <n v="1"/>
    <s v="FACTURA"/>
    <s v="F001-00038087"/>
    <s v="USD"/>
    <n v="3.87"/>
    <n v="1100"/>
    <n v="198"/>
    <n v="129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0"/>
    <d v="2023-10-27T00:00:00"/>
    <d v="2023-10-27T00:00:00"/>
    <n v="20605154221"/>
    <x v="28"/>
    <n v="1"/>
    <s v="FACTURA"/>
    <s v="F001-00038100"/>
    <s v="USD"/>
    <n v="3.87"/>
    <n v="264"/>
    <n v="47.52"/>
    <n v="311.5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0"/>
    <d v="2023-10-31T00:00:00"/>
    <d v="2023-10-31T00:00:00"/>
    <n v="20605154221"/>
    <x v="28"/>
    <n v="1"/>
    <s v="FACTURA"/>
    <s v="F001-00038143"/>
    <s v="USD"/>
    <n v="3.85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0"/>
    <d v="2023-10-30T00:00:00"/>
    <d v="2023-10-30T00:00:00"/>
    <n v="20608270435"/>
    <x v="730"/>
    <n v="1"/>
    <s v="FACTURA"/>
    <s v="F001-00038134"/>
    <s v="USD"/>
    <n v="3.86"/>
    <n v="165"/>
    <n v="29.7"/>
    <n v="194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6T00:00:00"/>
    <d v="2023-10-26T00:00:00"/>
    <n v="20523759168"/>
    <x v="779"/>
    <n v="1"/>
    <s v="FACTURA"/>
    <s v="F001-00038090"/>
    <s v="USD"/>
    <n v="3.87"/>
    <n v="140.63999999999999"/>
    <n v="25.32"/>
    <n v="165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4T00:00:00"/>
    <d v="2023-10-24T00:00:00"/>
    <n v="20563667924"/>
    <x v="81"/>
    <n v="1"/>
    <s v="FACTURA"/>
    <s v="F001-00038070"/>
    <s v="USD"/>
    <n v="3.88"/>
    <n v="160"/>
    <n v="28.8"/>
    <n v="188.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0"/>
    <d v="2023-10-27T00:00:00"/>
    <d v="2023-10-27T00:00:00"/>
    <n v="20605927310"/>
    <x v="1189"/>
    <n v="1"/>
    <s v="FACTURA"/>
    <s v="F001-00038110"/>
    <s v="USD"/>
    <n v="3.87"/>
    <n v="826.21"/>
    <n v="148.72"/>
    <n v="974.9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09T00:00:00"/>
    <d v="2023-10-09T00:00:00"/>
    <n v="20605154221"/>
    <x v="28"/>
    <n v="1"/>
    <s v="FACTURA"/>
    <s v="F001-00037904"/>
    <s v="USD"/>
    <n v="3.83"/>
    <n v="360"/>
    <n v="64.8"/>
    <n v="424.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0"/>
    <d v="2023-10-16T00:00:00"/>
    <d v="2023-10-16T00:00:00"/>
    <n v="20524516714"/>
    <x v="1190"/>
    <n v="1"/>
    <s v="FACTURA"/>
    <s v="F001-00037958"/>
    <s v="USD"/>
    <n v="3.85"/>
    <n v="154"/>
    <n v="27.72"/>
    <n v="181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17T00:00:00"/>
    <d v="2023-11-17T00:00:00"/>
    <n v="10478201"/>
    <x v="285"/>
    <n v="3"/>
    <s v="BOLETA"/>
    <s v="B001-00004017"/>
    <s v="USD"/>
    <n v="3.77"/>
    <n v="66.31"/>
    <n v="11.94"/>
    <n v="78.25"/>
    <n v="0"/>
    <n v="0"/>
    <n v="0"/>
    <x v="0"/>
    <s v="Contado"/>
    <s v="NOTA DE CRÉDITO"/>
    <s v="B001-00000043"/>
    <s v="USD"/>
    <n v="3.7719999999999998"/>
    <n v="-66.31"/>
    <n v="-11.94"/>
    <n v="-78.25"/>
    <n v="0"/>
    <n v="0"/>
    <n v="0"/>
    <s v="JACKELINE PANDO"/>
  </r>
  <r>
    <x v="0"/>
    <s v="2023-11"/>
    <d v="2023-11-09T00:00:00"/>
    <d v="2023-11-09T00:00:00"/>
    <n v="10731798953"/>
    <x v="440"/>
    <n v="1"/>
    <s v="FACTURA"/>
    <s v="F001-00038239"/>
    <s v="USD"/>
    <n v="3.8"/>
    <n v="268.8"/>
    <n v="48.38"/>
    <n v="317.1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13T00:00:00"/>
    <d v="2023-11-13T00:00:00"/>
    <n v="10731798953"/>
    <x v="440"/>
    <n v="1"/>
    <s v="FACTURA"/>
    <s v="F001-00038254"/>
    <s v="USD"/>
    <n v="3.81"/>
    <n v="624.47"/>
    <n v="112.4"/>
    <n v="736.8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09T00:00:00"/>
    <d v="2023-11-09T00:00:00"/>
    <n v="20551817131"/>
    <x v="66"/>
    <n v="1"/>
    <s v="FACTURA"/>
    <s v="F001-00038238"/>
    <s v="USD"/>
    <n v="3.8"/>
    <n v="213.63"/>
    <n v="38.450000000000003"/>
    <n v="252.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8T00:00:00"/>
    <d v="2023-11-08T00:00:00"/>
    <n v="20608270435"/>
    <x v="730"/>
    <n v="1"/>
    <s v="FACTURA"/>
    <s v="F001-00038222"/>
    <s v="USD"/>
    <n v="3.78"/>
    <n v="959.95"/>
    <n v="172.79"/>
    <n v="1132.7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7T00:00:00"/>
    <d v="2023-11-07T00:00:00"/>
    <n v="20605154221"/>
    <x v="28"/>
    <n v="1"/>
    <s v="FACTURA"/>
    <s v="F001-00038209"/>
    <s v="USD"/>
    <n v="3.77"/>
    <n v="300"/>
    <n v="54"/>
    <n v="35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1"/>
    <d v="2023-11-10T00:00:00"/>
    <d v="2023-11-10T00:00:00"/>
    <n v="20601838428"/>
    <x v="54"/>
    <n v="1"/>
    <s v="FACTURA"/>
    <s v="F001-00038249"/>
    <s v="USD"/>
    <n v="3.8"/>
    <n v="439.25"/>
    <n v="79.069999999999993"/>
    <n v="518.32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8T00:00:00"/>
    <d v="2023-11-08T00:00:00"/>
    <n v="20100775833"/>
    <x v="1046"/>
    <n v="1"/>
    <s v="FACTURA"/>
    <s v="F001-00038226"/>
    <s v="USD"/>
    <n v="3.78"/>
    <n v="742.18"/>
    <n v="133.59"/>
    <n v="875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9T00:00:00"/>
    <d v="2023-11-09T00:00:00"/>
    <n v="20611231637"/>
    <x v="1191"/>
    <n v="1"/>
    <s v="FACTURA"/>
    <s v="F001-00038231"/>
    <s v="USD"/>
    <n v="3.8"/>
    <n v="547.07000000000005"/>
    <n v="98.47"/>
    <n v="645.5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09T00:00:00"/>
    <d v="2023-11-09T00:00:00"/>
    <n v="20518789733"/>
    <x v="873"/>
    <n v="1"/>
    <s v="FACTURA"/>
    <s v="F001-00038230"/>
    <s v="USD"/>
    <n v="3.8"/>
    <n v="273.54000000000002"/>
    <n v="49.24"/>
    <n v="322.7799999999999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1"/>
    <d v="2023-11-09T00:00:00"/>
    <d v="2023-11-09T00:00:00"/>
    <n v="20601844096"/>
    <x v="44"/>
    <n v="1"/>
    <s v="FACTURA"/>
    <s v="F001-00038242"/>
    <s v="USD"/>
    <n v="3.8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1"/>
    <d v="2023-11-09T00:00:00"/>
    <d v="2023-11-09T00:00:00"/>
    <n v="20563667924"/>
    <x v="81"/>
    <n v="1"/>
    <s v="FACTURA"/>
    <s v="F001-00038244"/>
    <s v="USD"/>
    <n v="3.8"/>
    <n v="104.69"/>
    <n v="18.84"/>
    <n v="123.53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1"/>
    <d v="2023-11-08T00:00:00"/>
    <d v="2023-11-08T00:00:00"/>
    <n v="20604467081"/>
    <x v="199"/>
    <n v="1"/>
    <s v="FACTURA"/>
    <s v="F001-00038227"/>
    <s v="USD"/>
    <n v="3.78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15T00:00:00"/>
    <d v="2023-11-15T00:00:00"/>
    <n v="10812747"/>
    <x v="716"/>
    <n v="3"/>
    <s v="BOLETA"/>
    <s v="B001-00004016"/>
    <s v="USD"/>
    <n v="3.78"/>
    <n v="81.61"/>
    <n v="14.69"/>
    <n v="96.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29T00:00:00"/>
    <d v="2023-11-29T00:00:00"/>
    <n v="76880193"/>
    <x v="407"/>
    <n v="3"/>
    <s v="BOLETA"/>
    <s v="B001-00004020"/>
    <s v="USD"/>
    <n v="3.73"/>
    <n v="82.7"/>
    <n v="14.89"/>
    <n v="97.5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07T00:00:00"/>
    <d v="2023-11-07T00:00:00"/>
    <n v="20601900514"/>
    <x v="513"/>
    <n v="1"/>
    <s v="FACTURA"/>
    <s v="F001-00038201"/>
    <s v="USD"/>
    <n v="3.77"/>
    <n v="648"/>
    <n v="116.64"/>
    <n v="764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5T00:00:00"/>
    <d v="2023-11-15T00:00:00"/>
    <n v="20499446919"/>
    <x v="107"/>
    <n v="1"/>
    <s v="FACTURA"/>
    <s v="F001-00038279"/>
    <s v="USD"/>
    <n v="3.78"/>
    <n v="371.45"/>
    <n v="66.86"/>
    <n v="438.3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7T00:00:00"/>
    <d v="2023-11-27T00:00:00"/>
    <n v="20555950200"/>
    <x v="511"/>
    <n v="1"/>
    <s v="FACTURA"/>
    <s v="F001-00038380"/>
    <s v="USD"/>
    <n v="3.74"/>
    <n v="204"/>
    <n v="36.72"/>
    <n v="240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7T00:00:00"/>
    <d v="2023-11-27T00:00:00"/>
    <n v="20604206449"/>
    <x v="739"/>
    <n v="1"/>
    <s v="FACTURA"/>
    <s v="F001-00038379"/>
    <s v="USD"/>
    <n v="3.74"/>
    <n v="780"/>
    <n v="140.4"/>
    <n v="920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7T00:00:00"/>
    <d v="2023-11-27T00:00:00"/>
    <n v="20523759168"/>
    <x v="779"/>
    <n v="1"/>
    <s v="FACTURA"/>
    <s v="F001-00038375"/>
    <s v="USD"/>
    <n v="3.74"/>
    <n v="70.319999999999993"/>
    <n v="12.66"/>
    <n v="82.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7T00:00:00"/>
    <d v="2023-11-17T00:00:00"/>
    <n v="20571615151"/>
    <x v="1192"/>
    <n v="1"/>
    <s v="FACTURA"/>
    <s v="F001-00038304"/>
    <s v="USD"/>
    <n v="3.77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2T00:00:00"/>
    <d v="2023-11-22T00:00:00"/>
    <n v="20379120181"/>
    <x v="1193"/>
    <n v="1"/>
    <s v="FACTURA"/>
    <s v="F001-00038343"/>
    <s v="USD"/>
    <n v="3.75"/>
    <n v="1021.15"/>
    <n v="183.81"/>
    <n v="1204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1T00:00:00"/>
    <d v="2023-11-21T00:00:00"/>
    <n v="20503931355"/>
    <x v="326"/>
    <n v="1"/>
    <s v="FACTURA"/>
    <s v="F001-00038333"/>
    <s v="USD"/>
    <n v="3.75"/>
    <n v="89.86"/>
    <n v="16.170000000000002"/>
    <n v="106.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3T00:00:00"/>
    <d v="2023-11-23T00:00:00"/>
    <n v="20603950934"/>
    <x v="1071"/>
    <n v="1"/>
    <s v="FACTURA"/>
    <s v="F001-00038360"/>
    <s v="USD"/>
    <n v="3.75"/>
    <n v="457.38"/>
    <n v="82.33"/>
    <n v="539.7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1"/>
    <d v="2023-11-14T00:00:00"/>
    <d v="2023-11-14T00:00:00"/>
    <n v="10079628765"/>
    <x v="1194"/>
    <n v="1"/>
    <s v="FACTURA"/>
    <s v="F001-00038267"/>
    <s v="USD"/>
    <n v="3.81"/>
    <n v="256.72000000000003"/>
    <n v="46.21"/>
    <n v="302.9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10T00:00:00"/>
    <d v="2023-11-10T00:00:00"/>
    <n v="29637712"/>
    <x v="1195"/>
    <n v="3"/>
    <s v="BOLETA"/>
    <s v="B001-00004009"/>
    <s v="USD"/>
    <n v="3.8"/>
    <n v="72.64"/>
    <n v="13.08"/>
    <n v="85.7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10T00:00:00"/>
    <d v="2023-11-10T00:00:00"/>
    <n v="29637712"/>
    <x v="1195"/>
    <n v="3"/>
    <s v="BOLETA"/>
    <s v="B001-00004010"/>
    <s v="USD"/>
    <n v="3.8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29T00:00:00"/>
    <d v="2023-11-29T00:00:00"/>
    <n v="20490507559"/>
    <x v="122"/>
    <n v="1"/>
    <s v="FACTURA"/>
    <s v="F001-00038416"/>
    <s v="USD"/>
    <n v="3.73"/>
    <n v="4999.97"/>
    <n v="899.99"/>
    <n v="5899.96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1"/>
    <d v="2023-11-22T00:00:00"/>
    <d v="2023-11-22T00:00:00"/>
    <n v="20605154221"/>
    <x v="28"/>
    <n v="1"/>
    <s v="FACTURA"/>
    <s v="F001-00038340"/>
    <s v="USD"/>
    <n v="3.75"/>
    <n v="600"/>
    <n v="108"/>
    <n v="70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1"/>
    <d v="2023-11-23T00:00:00"/>
    <d v="2023-11-23T00:00:00"/>
    <n v="20602677029"/>
    <x v="193"/>
    <n v="1"/>
    <s v="FACTURA"/>
    <s v="F001-00038357"/>
    <s v="USD"/>
    <n v="3.75"/>
    <n v="355.2"/>
    <n v="63.94"/>
    <n v="419.1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23T00:00:00"/>
    <d v="2023-11-23T00:00:00"/>
    <n v="20601415144"/>
    <x v="392"/>
    <n v="1"/>
    <s v="FACTURA"/>
    <s v="F001-00038361"/>
    <s v="USD"/>
    <n v="3.75"/>
    <n v="1372.8"/>
    <n v="247.1"/>
    <n v="1619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0T00:00:00"/>
    <d v="2023-11-20T00:00:00"/>
    <n v="10478201"/>
    <x v="285"/>
    <n v="3"/>
    <s v="BOLETA"/>
    <s v="B001-00004018"/>
    <s v="USD"/>
    <n v="3.78"/>
    <n v="66.290000000000006"/>
    <n v="11.93"/>
    <n v="78.2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22T00:00:00"/>
    <d v="2023-11-22T00:00:00"/>
    <n v="20604467081"/>
    <x v="199"/>
    <n v="1"/>
    <s v="FACTURA"/>
    <s v="F001-00038337"/>
    <s v="USD"/>
    <n v="3.75"/>
    <n v="26.93"/>
    <n v="4.8499999999999996"/>
    <n v="31.7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07T00:00:00"/>
    <d v="2023-11-07T00:00:00"/>
    <n v="20604467081"/>
    <x v="199"/>
    <n v="1"/>
    <s v="FACTURA"/>
    <s v="F001-00038203"/>
    <s v="USD"/>
    <n v="3.77"/>
    <n v="28.56"/>
    <n v="5.14"/>
    <n v="33.70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08T00:00:00"/>
    <d v="2023-11-08T00:00:00"/>
    <n v="20607222925"/>
    <x v="477"/>
    <n v="1"/>
    <s v="FACTURA"/>
    <s v="F001-00038223"/>
    <s v="USD"/>
    <n v="3.78"/>
    <n v="258.72000000000003"/>
    <n v="46.57"/>
    <n v="305.290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18T00:00:00"/>
    <d v="2023-12-18T00:00:00"/>
    <n v="20602274749"/>
    <x v="792"/>
    <n v="1"/>
    <s v="FACTURA"/>
    <s v="F001-00038571"/>
    <s v="USD"/>
    <n v="3.77"/>
    <n v="2164.52"/>
    <n v="389.61"/>
    <n v="2554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8T00:00:00"/>
    <d v="2023-12-18T00:00:00"/>
    <n v="41255581"/>
    <x v="1196"/>
    <n v="3"/>
    <s v="BOLETA"/>
    <s v="B001-00004022"/>
    <s v="USD"/>
    <n v="3.77"/>
    <n v="70.81"/>
    <n v="12.75"/>
    <n v="83.5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12T00:00:00"/>
    <d v="2023-12-12T00:00:00"/>
    <n v="20490722956"/>
    <x v="1197"/>
    <n v="1"/>
    <s v="FACTURA"/>
    <s v="F001-00038519"/>
    <s v="USD"/>
    <n v="3.77"/>
    <n v="815.63"/>
    <n v="146.81"/>
    <n v="962.44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2"/>
    <d v="2023-12-07T00:00:00"/>
    <d v="2023-12-07T00:00:00"/>
    <n v="20602600191"/>
    <x v="105"/>
    <n v="1"/>
    <s v="FACTURA"/>
    <s v="F001-00038494"/>
    <s v="USD"/>
    <n v="3.76"/>
    <n v="2559.6799999999998"/>
    <n v="460.74"/>
    <n v="3020.4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20T00:00:00"/>
    <d v="2023-12-20T00:00:00"/>
    <n v="20492515052"/>
    <x v="1198"/>
    <n v="1"/>
    <s v="FACTURA"/>
    <s v="F001-00038585"/>
    <s v="USD"/>
    <n v="3.72"/>
    <n v="1256.8599999999999"/>
    <n v="226.23"/>
    <n v="1483.0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2"/>
    <d v="2023-12-07T00:00:00"/>
    <d v="2023-12-07T00:00:00"/>
    <n v="20601149631"/>
    <x v="944"/>
    <n v="1"/>
    <s v="FACTURA"/>
    <s v="F001-00038500"/>
    <s v="USD"/>
    <n v="3.76"/>
    <n v="64.88"/>
    <n v="11.68"/>
    <n v="7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6T00:00:00"/>
    <d v="2023-12-06T00:00:00"/>
    <n v="20604750947"/>
    <x v="97"/>
    <n v="1"/>
    <s v="FACTURA"/>
    <s v="F001-00038482"/>
    <s v="USD"/>
    <n v="3.76"/>
    <n v="557.95000000000005"/>
    <n v="100.43"/>
    <n v="658.3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8T00:00:00"/>
    <d v="2023-12-18T00:00:00"/>
    <n v="20604750947"/>
    <x v="97"/>
    <n v="1"/>
    <s v="FACTURA"/>
    <s v="F001-00038564"/>
    <s v="USD"/>
    <n v="3.77"/>
    <n v="454.5"/>
    <n v="81.81"/>
    <n v="536.309999999999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6T00:00:00"/>
    <d v="2023-12-06T00:00:00"/>
    <n v="20608647440"/>
    <x v="279"/>
    <n v="1"/>
    <s v="FACTURA"/>
    <s v="F001-00038490"/>
    <s v="USD"/>
    <n v="3.76"/>
    <n v="204.38"/>
    <n v="36.79"/>
    <n v="241.1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05T00:00:00"/>
    <d v="2023-12-05T00:00:00"/>
    <n v="20607864196"/>
    <x v="56"/>
    <n v="1"/>
    <s v="FACTURA"/>
    <s v="F001-00038476"/>
    <s v="USD"/>
    <n v="3.74"/>
    <n v="419.45"/>
    <n v="75.5"/>
    <n v="494.9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2"/>
    <d v="2023-12-18T00:00:00"/>
    <d v="2023-12-18T00:00:00"/>
    <n v="20525132278"/>
    <x v="494"/>
    <n v="1"/>
    <s v="FACTURA"/>
    <s v="F001-00038559"/>
    <s v="USD"/>
    <n v="3.77"/>
    <n v="20.45"/>
    <n v="3.68"/>
    <n v="24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6T00:00:00"/>
    <d v="2023-12-06T00:00:00"/>
    <n v="20100775833"/>
    <x v="1046"/>
    <n v="1"/>
    <s v="FACTURA"/>
    <s v="F001-00038484"/>
    <s v="USD"/>
    <n v="3.76"/>
    <n v="742.18"/>
    <n v="133.59"/>
    <n v="875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28T00:00:00"/>
    <d v="2023-12-28T00:00:00"/>
    <n v="20601553431"/>
    <x v="1026"/>
    <n v="1"/>
    <s v="FACTURA"/>
    <s v="F001-00038642"/>
    <s v="USD"/>
    <n v="3.69"/>
    <n v="45"/>
    <n v="8.1"/>
    <n v="53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27T00:00:00"/>
    <d v="2023-12-27T00:00:00"/>
    <n v="20508630345"/>
    <x v="117"/>
    <n v="1"/>
    <s v="FACTURA"/>
    <s v="F001-00038637"/>
    <s v="USD"/>
    <n v="3.7"/>
    <n v="269.56"/>
    <n v="48.52"/>
    <n v="318.0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26T00:00:00"/>
    <d v="2023-12-26T00:00:00"/>
    <n v="20602001378"/>
    <x v="169"/>
    <n v="1"/>
    <s v="FACTURA"/>
    <s v="F001-00038616"/>
    <s v="USD"/>
    <n v="3.69"/>
    <n v="1610.18"/>
    <n v="289.83"/>
    <n v="1900.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26T00:00:00"/>
    <d v="2023-12-26T00:00:00"/>
    <n v="8770630"/>
    <x v="1199"/>
    <n v="3"/>
    <s v="BOLETA"/>
    <s v="B001-00004025"/>
    <s v="USD"/>
    <n v="3.69"/>
    <n v="44.41"/>
    <n v="7.99"/>
    <n v="52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29T00:00:00"/>
    <d v="2023-12-29T00:00:00"/>
    <n v="20508438584"/>
    <x v="455"/>
    <n v="1"/>
    <s v="FACTURA"/>
    <s v="F001-00038650"/>
    <s v="USD"/>
    <n v="3.71"/>
    <n v="834.95"/>
    <n v="150.29"/>
    <n v="985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0T00:00:00"/>
    <d v="2023-11-20T00:00:00"/>
    <n v="20603940939"/>
    <x v="1072"/>
    <n v="1"/>
    <s v="FACTURA"/>
    <s v="F001-00038317"/>
    <s v="USD"/>
    <n v="3.78"/>
    <n v="385.34"/>
    <n v="69.36"/>
    <n v="454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5T00:00:00"/>
    <d v="2023-11-15T00:00:00"/>
    <n v="20604467081"/>
    <x v="199"/>
    <n v="1"/>
    <s v="FACTURA"/>
    <s v="F001-00038278"/>
    <s v="USD"/>
    <n v="3.78"/>
    <n v="44.92"/>
    <n v="8.09"/>
    <n v="53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18T00:00:00"/>
    <d v="2023-12-18T00:00:00"/>
    <n v="20142053498"/>
    <x v="52"/>
    <n v="1"/>
    <s v="FACTURA"/>
    <s v="F001-00038567"/>
    <s v="USD"/>
    <n v="3.77"/>
    <n v="2791.53"/>
    <n v="502.48"/>
    <n v="3294.0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6"/>
    <d v="2023-06-01T00:00:00"/>
    <d v="2023-06-01T00:00:00"/>
    <n v="20518619579"/>
    <x v="995"/>
    <n v="1"/>
    <s v="FACTURA"/>
    <s v="F001-00036817"/>
    <s v="USD"/>
    <n v="3.68"/>
    <n v="492"/>
    <n v="88.56"/>
    <n v="580.559999999999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4T00:00:00"/>
    <d v="2023-10-24T00:00:00"/>
    <n v="20551788521"/>
    <x v="876"/>
    <n v="1"/>
    <s v="FACTURA"/>
    <s v="F001-00038056"/>
    <s v="USD"/>
    <n v="3.88"/>
    <n v="414"/>
    <n v="74.52"/>
    <n v="488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23T00:00:00"/>
    <d v="2023-03-23T00:00:00"/>
    <n v="8222537"/>
    <x v="642"/>
    <n v="3"/>
    <s v="BOLETA"/>
    <s v="B001-00003912"/>
    <s v="USD"/>
    <n v="3.77"/>
    <n v="81.61"/>
    <n v="14.69"/>
    <n v="96.3"/>
    <n v="0"/>
    <n v="0"/>
    <n v="0"/>
    <x v="0"/>
    <s v="Contado"/>
    <s v="NOTA DE CRÉDITO"/>
    <s v="B001-00000041"/>
    <s v="USD"/>
    <n v="3.7650000000000001"/>
    <n v="-81.61"/>
    <n v="-14.69"/>
    <n v="-96.3"/>
    <n v="0"/>
    <n v="0"/>
    <n v="0"/>
    <s v="JACKELINE PANDO"/>
  </r>
  <r>
    <x v="0"/>
    <s v="2023-12"/>
    <d v="2023-12-28T00:00:00"/>
    <d v="2023-12-28T00:00:00"/>
    <n v="80321071"/>
    <x v="23"/>
    <n v="3"/>
    <s v="BOLETA"/>
    <s v="B001-00004027"/>
    <s v="USD"/>
    <n v="3.69"/>
    <n v="63.88"/>
    <n v="11.5"/>
    <n v="75.38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1"/>
    <d v="2024-01-11T00:00:00"/>
    <d v="2024-01-11T00:00:00"/>
    <n v="10812747"/>
    <x v="716"/>
    <n v="3"/>
    <s v="BOLETA"/>
    <s v="B001-00004030"/>
    <s v="USD"/>
    <n v="3.7"/>
    <n v="36.67"/>
    <n v="6.6"/>
    <n v="43.2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16T00:00:00"/>
    <d v="2024-01-16T00:00:00"/>
    <n v="8776096"/>
    <x v="1200"/>
    <n v="3"/>
    <s v="BOLETA"/>
    <s v="B001-00004032"/>
    <s v="USD"/>
    <n v="3.7"/>
    <n v="36.78"/>
    <n v="6.62"/>
    <n v="43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05T00:00:00"/>
    <d v="2024-02-05T00:00:00"/>
    <n v="7791948"/>
    <x v="1201"/>
    <n v="3"/>
    <s v="BOLETA"/>
    <s v="B001-00004040"/>
    <s v="USD"/>
    <n v="3.83"/>
    <n v="88.95"/>
    <n v="16.010000000000002"/>
    <n v="104.9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12T00:00:00"/>
    <d v="2024-02-12T00:00:00"/>
    <n v="9165562"/>
    <x v="1202"/>
    <n v="3"/>
    <s v="BOLETA"/>
    <s v="B001-00004041"/>
    <s v="USD"/>
    <n v="3.87"/>
    <n v="51.28"/>
    <n v="9.23"/>
    <n v="60.5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13T00:00:00"/>
    <d v="2024-02-13T00:00:00"/>
    <n v="43346389"/>
    <x v="1151"/>
    <n v="3"/>
    <s v="BOLETA"/>
    <s v="B001-00004042"/>
    <s v="USD"/>
    <n v="3.87"/>
    <n v="35.17"/>
    <n v="6.33"/>
    <n v="41.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2T00:00:00"/>
    <d v="2024-02-22T00:00:00"/>
    <n v="9888675"/>
    <x v="1203"/>
    <n v="3"/>
    <s v="BOLETA"/>
    <s v="B001-00004045"/>
    <s v="USD"/>
    <n v="3.8"/>
    <n v="32.49"/>
    <n v="5.85"/>
    <n v="38.34000000000000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05T00:00:00"/>
    <d v="2024-03-05T00:00:00"/>
    <n v="9344705"/>
    <x v="1204"/>
    <n v="3"/>
    <s v="BOLETA"/>
    <s v="B001-00004046"/>
    <s v="USD"/>
    <n v="3.77"/>
    <n v="52.38"/>
    <n v="9.43"/>
    <n v="61.8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8T00:00:00"/>
    <d v="2024-03-18T00:00:00"/>
    <n v="46021292"/>
    <x v="711"/>
    <n v="3"/>
    <s v="BOLETA"/>
    <s v="B001-00004049"/>
    <s v="USD"/>
    <n v="3.69"/>
    <n v="46.07"/>
    <n v="8.2899999999999991"/>
    <n v="54.3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22T00:00:00"/>
    <d v="2024-03-22T00:00:00"/>
    <n v="6812045"/>
    <x v="1205"/>
    <n v="3"/>
    <s v="BOLETA"/>
    <s v="B001-00004051"/>
    <s v="USD"/>
    <n v="3.7"/>
    <n v="36.82"/>
    <n v="6.63"/>
    <n v="43.4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6"/>
    <d v="2024-06-10T00:00:00"/>
    <d v="2024-06-10T00:00:00"/>
    <n v="8801468"/>
    <x v="1078"/>
    <n v="3"/>
    <s v="BOLETA"/>
    <s v="B001-00004063"/>
    <s v="USD"/>
    <n v="3.76"/>
    <n v="87.16"/>
    <n v="15.69"/>
    <n v="102.85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6"/>
    <d v="2024-06-19T00:00:00"/>
    <d v="2024-06-19T00:00:00"/>
    <n v="72800063"/>
    <x v="7"/>
    <n v="3"/>
    <s v="BOLETA"/>
    <s v="B001-00004065"/>
    <s v="USD"/>
    <n v="3.79"/>
    <n v="1087.5"/>
    <n v="195.75"/>
    <n v="1283.25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6"/>
    <d v="2024-06-28T00:00:00"/>
    <d v="2024-06-28T00:00:00"/>
    <n v="72800063"/>
    <x v="7"/>
    <n v="3"/>
    <s v="BOLETA"/>
    <s v="B001-00004066"/>
    <s v="USD"/>
    <n v="3.83"/>
    <n v="1087.5"/>
    <n v="195.75"/>
    <n v="1283.25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7"/>
    <d v="2024-07-05T00:00:00"/>
    <d v="2024-07-05T00:00:00"/>
    <n v="9165562"/>
    <x v="1202"/>
    <n v="3"/>
    <s v="BOLETA"/>
    <s v="B001-00004067"/>
    <s v="USD"/>
    <n v="3.8"/>
    <n v="51.41"/>
    <n v="9.25"/>
    <n v="60.66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26T00:00:00"/>
    <d v="2024-07-26T00:00:00"/>
    <n v="46001596"/>
    <x v="289"/>
    <n v="3"/>
    <s v="BOLETA"/>
    <s v="B001-00004072"/>
    <s v="USD"/>
    <n v="3.76"/>
    <n v="266.82"/>
    <n v="48.03"/>
    <n v="314.850000000000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8"/>
    <d v="2024-08-09T00:00:00"/>
    <d v="2024-08-09T00:00:00"/>
    <n v="9751672"/>
    <x v="1206"/>
    <n v="3"/>
    <s v="BOLETA"/>
    <s v="B001-00004073"/>
    <s v="USD"/>
    <n v="3.73"/>
    <n v="265"/>
    <n v="47.7"/>
    <n v="312.7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1"/>
    <d v="2024-01-11T00:00:00"/>
    <d v="2024-02-10T00:00:00"/>
    <n v="20100003512"/>
    <x v="833"/>
    <n v="1"/>
    <s v="FACTURA"/>
    <s v="F001-00038713"/>
    <s v="USD"/>
    <n v="3.7"/>
    <n v="97.97"/>
    <n v="17.63"/>
    <n v="115.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1"/>
    <d v="2024-01-11T00:00:00"/>
    <d v="2024-01-11T00:00:00"/>
    <n v="20604750947"/>
    <x v="97"/>
    <n v="1"/>
    <s v="FACTURA"/>
    <s v="F001-00038716"/>
    <s v="USD"/>
    <n v="3.7"/>
    <n v="558.41"/>
    <n v="100.51"/>
    <n v="658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31T00:00:00"/>
    <d v="2024-10-31T00:00:00"/>
    <n v="41983338"/>
    <x v="1207"/>
    <n v="3"/>
    <s v="BOLETA"/>
    <s v="B001-00004089"/>
    <s v="USD"/>
    <n v="3.78"/>
    <n v="270.62"/>
    <n v="48.71"/>
    <n v="319.33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1"/>
    <d v="2024-01-11T00:00:00"/>
    <d v="2024-02-10T00:00:00"/>
    <n v="20118201401"/>
    <x v="766"/>
    <n v="1"/>
    <s v="FACTURA"/>
    <s v="F001-00038726"/>
    <s v="USD"/>
    <n v="3.7"/>
    <n v="864"/>
    <n v="155.52000000000001"/>
    <n v="1019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11T00:00:00"/>
    <d v="2024-03-11T00:00:00"/>
    <n v="20118201401"/>
    <x v="766"/>
    <n v="1"/>
    <s v="FACTURA"/>
    <s v="F001-00038727"/>
    <s v="USD"/>
    <n v="3.7"/>
    <n v="432"/>
    <n v="77.760000000000005"/>
    <n v="509.7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12T00:00:00"/>
    <d v="2024-01-12T00:00:00"/>
    <n v="20492035867"/>
    <x v="1016"/>
    <n v="1"/>
    <s v="FACTURA"/>
    <s v="F001-00038731"/>
    <s v="USD"/>
    <n v="3.7"/>
    <n v="151.36000000000001"/>
    <n v="27.24"/>
    <n v="178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12T00:00:00"/>
    <d v="2024-03-12T00:00:00"/>
    <n v="20118201401"/>
    <x v="766"/>
    <n v="1"/>
    <s v="FACTURA"/>
    <s v="F001-00038735"/>
    <s v="USD"/>
    <n v="3.7"/>
    <n v="432"/>
    <n v="77.760000000000005"/>
    <n v="509.7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12T00:00:00"/>
    <d v="2024-03-12T00:00:00"/>
    <n v="20100027021"/>
    <x v="725"/>
    <n v="1"/>
    <s v="FACTURA"/>
    <s v="F001-00038738"/>
    <s v="USD"/>
    <n v="3.7"/>
    <n v="43.96"/>
    <n v="7.91"/>
    <n v="51.8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1"/>
    <d v="2024-01-12T00:00:00"/>
    <d v="2024-02-11T00:00:00"/>
    <n v="20544519469"/>
    <x v="741"/>
    <n v="1"/>
    <s v="FACTURA"/>
    <s v="F001-00038744"/>
    <s v="USD"/>
    <n v="3.7"/>
    <n v="299.77"/>
    <n v="53.96"/>
    <n v="353.7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1"/>
    <d v="2024-01-15T00:00:00"/>
    <d v="2024-01-15T00:00:00"/>
    <n v="20601195381"/>
    <x v="246"/>
    <n v="1"/>
    <s v="FACTURA"/>
    <s v="F001-00038755"/>
    <s v="USD"/>
    <n v="3.7"/>
    <n v="287.23"/>
    <n v="51.7"/>
    <n v="338.9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16T00:00:00"/>
    <d v="2024-01-16T00:00:00"/>
    <n v="20519217555"/>
    <x v="498"/>
    <n v="1"/>
    <s v="FACTURA"/>
    <s v="F001-00038764"/>
    <s v="USD"/>
    <n v="3.7"/>
    <n v="672.4"/>
    <n v="121.03"/>
    <n v="793.4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16T00:00:00"/>
    <d v="2024-01-16T00:00:00"/>
    <n v="20608881965"/>
    <x v="218"/>
    <n v="1"/>
    <s v="FACTURA"/>
    <s v="F001-00038768"/>
    <s v="USD"/>
    <n v="3.7"/>
    <n v="35.630000000000003"/>
    <n v="6.41"/>
    <n v="42.04"/>
    <n v="0"/>
    <n v="0"/>
    <n v="0"/>
    <x v="0"/>
    <s v="Contado"/>
    <s v="NOTA DE CRÉDITO"/>
    <s v="F001-00001394"/>
    <s v="USD"/>
    <n v="3.7040000000000002"/>
    <n v="-35.630000000000003"/>
    <n v="-6.41"/>
    <n v="-42.04"/>
    <n v="0"/>
    <n v="0"/>
    <n v="0"/>
    <s v="JACKELINE PANDO"/>
  </r>
  <r>
    <x v="2"/>
    <s v="2024-01"/>
    <d v="2024-01-18T00:00:00"/>
    <d v="2024-03-03T00:00:00"/>
    <n v="20605236180"/>
    <x v="835"/>
    <n v="1"/>
    <s v="FACTURA"/>
    <s v="F001-00038779"/>
    <s v="USD"/>
    <n v="3.74"/>
    <n v="1080.8"/>
    <n v="194.54"/>
    <n v="1275.339999999999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1"/>
    <d v="2024-01-18T00:00:00"/>
    <d v="2024-01-18T00:00:00"/>
    <n v="20563667924"/>
    <x v="81"/>
    <n v="1"/>
    <s v="FACTURA"/>
    <s v="F001-00038782"/>
    <s v="USD"/>
    <n v="3.74"/>
    <n v="480"/>
    <n v="86.4"/>
    <n v="566.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19T00:00:00"/>
    <d v="2024-01-19T00:00:00"/>
    <n v="20601553431"/>
    <x v="1026"/>
    <n v="1"/>
    <s v="FACTURA"/>
    <s v="F001-00038788"/>
    <s v="USD"/>
    <n v="3.74"/>
    <n v="180"/>
    <n v="32.4"/>
    <n v="212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2T00:00:00"/>
    <d v="2024-01-22T00:00:00"/>
    <n v="20601844096"/>
    <x v="44"/>
    <n v="1"/>
    <s v="FACTURA"/>
    <s v="F001-00038801"/>
    <s v="USD"/>
    <n v="3.74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22T00:00:00"/>
    <d v="2024-01-22T00:00:00"/>
    <n v="20607864196"/>
    <x v="56"/>
    <n v="1"/>
    <s v="FACTURA"/>
    <s v="F001-00038802"/>
    <s v="USD"/>
    <n v="3.74"/>
    <n v="948.82"/>
    <n v="170.79"/>
    <n v="1119.60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23T00:00:00"/>
    <d v="2024-01-23T00:00:00"/>
    <n v="20608881965"/>
    <x v="218"/>
    <n v="1"/>
    <s v="FACTURA"/>
    <s v="F001-00038809"/>
    <s v="USD"/>
    <n v="3.75"/>
    <n v="30"/>
    <n v="5.4"/>
    <n v="35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23T00:00:00"/>
    <d v="2024-01-23T00:00:00"/>
    <n v="20544734947"/>
    <x v="242"/>
    <n v="1"/>
    <s v="FACTURA"/>
    <s v="F001-00038811"/>
    <s v="USD"/>
    <n v="3.75"/>
    <n v="964.77"/>
    <n v="173.66"/>
    <n v="1138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3T00:00:00"/>
    <d v="2024-01-23T00:00:00"/>
    <n v="20601148901"/>
    <x v="369"/>
    <n v="1"/>
    <s v="FACTURA"/>
    <s v="F001-00038816"/>
    <s v="USD"/>
    <n v="3.75"/>
    <n v="384"/>
    <n v="69.12"/>
    <n v="453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3T00:00:00"/>
    <d v="2024-01-23T00:00:00"/>
    <n v="20601838428"/>
    <x v="54"/>
    <n v="1"/>
    <s v="FACTURA"/>
    <s v="F001-00038817"/>
    <s v="USD"/>
    <n v="3.75"/>
    <n v="284.56"/>
    <n v="51.22"/>
    <n v="335.7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3T00:00:00"/>
    <d v="2024-01-23T00:00:00"/>
    <n v="20601965845"/>
    <x v="254"/>
    <n v="1"/>
    <s v="FACTURA"/>
    <s v="F001-00038822"/>
    <s v="USD"/>
    <n v="3.75"/>
    <n v="2457.1999999999998"/>
    <n v="442.3"/>
    <n v="2899.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29T00:00:00"/>
    <d v="2024-01-29T00:00:00"/>
    <n v="20604467081"/>
    <x v="199"/>
    <n v="1"/>
    <s v="FACTURA"/>
    <s v="F001-00038869"/>
    <s v="USD"/>
    <n v="3.79"/>
    <n v="29.82"/>
    <n v="5.37"/>
    <n v="35.1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31T00:00:00"/>
    <d v="2024-03-01T00:00:00"/>
    <n v="20551250742"/>
    <x v="1208"/>
    <n v="1"/>
    <s v="FACTURA"/>
    <s v="F001-00038893"/>
    <s v="USD"/>
    <n v="3.81"/>
    <n v="1324.44"/>
    <n v="238.4"/>
    <n v="1562.84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1"/>
    <d v="2024-01-31T00:00:00"/>
    <d v="2024-02-05T00:00:00"/>
    <n v="20603826974"/>
    <x v="1209"/>
    <n v="1"/>
    <s v="FACTURA"/>
    <s v="F001-00038898"/>
    <s v="USD"/>
    <n v="3.81"/>
    <n v="1050"/>
    <n v="189"/>
    <n v="1239"/>
    <n v="0"/>
    <n v="0"/>
    <n v="0"/>
    <x v="1"/>
    <s v="Factura a 05 días"/>
    <s v="OTROS"/>
    <m/>
    <m/>
    <n v="0"/>
    <n v="0"/>
    <n v="0"/>
    <n v="0"/>
    <n v="0"/>
    <n v="0"/>
    <n v="0"/>
    <s v="JACKELINE PANDO"/>
  </r>
  <r>
    <x v="2"/>
    <s v="2024-01"/>
    <d v="2024-01-31T00:00:00"/>
    <d v="2024-02-05T00:00:00"/>
    <n v="20603826974"/>
    <x v="1209"/>
    <n v="1"/>
    <s v="FACTURA"/>
    <s v="F001-00038899"/>
    <s v="USD"/>
    <n v="3.81"/>
    <n v="1050"/>
    <n v="189"/>
    <n v="1239"/>
    <n v="0"/>
    <n v="0"/>
    <n v="0"/>
    <x v="1"/>
    <s v="Factura a 05 días"/>
    <s v="OTROS"/>
    <m/>
    <m/>
    <n v="0"/>
    <n v="0"/>
    <n v="0"/>
    <n v="0"/>
    <n v="0"/>
    <n v="0"/>
    <n v="0"/>
    <s v="JACKELINE PANDO"/>
  </r>
  <r>
    <x v="2"/>
    <s v="2024-02"/>
    <d v="2024-02-02T00:00:00"/>
    <d v="2024-04-02T00:00:00"/>
    <n v="10480883662"/>
    <x v="308"/>
    <n v="1"/>
    <s v="FACTURA"/>
    <s v="F001-00038919"/>
    <s v="USD"/>
    <n v="3.81"/>
    <n v="236"/>
    <n v="42.48"/>
    <n v="278.48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2"/>
    <d v="2024-02-06T00:00:00"/>
    <d v="2024-02-06T00:00:00"/>
    <n v="20610062467"/>
    <x v="89"/>
    <n v="1"/>
    <s v="FACTURA"/>
    <s v="F001-00038934"/>
    <s v="USD"/>
    <n v="3.85"/>
    <n v="16"/>
    <n v="2.88"/>
    <n v="18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07T00:00:00"/>
    <d v="2024-03-23T00:00:00"/>
    <n v="20600546393"/>
    <x v="75"/>
    <n v="1"/>
    <s v="FACTURA"/>
    <s v="F001-00038956"/>
    <s v="USD"/>
    <n v="3.86"/>
    <n v="1051.2"/>
    <n v="189.22"/>
    <n v="1240.42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2"/>
    <s v="2024-02"/>
    <d v="2024-02-07T00:00:00"/>
    <d v="2024-02-07T00:00:00"/>
    <n v="10104526760"/>
    <x v="278"/>
    <n v="1"/>
    <s v="FACTURA"/>
    <s v="F001-00038964"/>
    <s v="USD"/>
    <n v="3.86"/>
    <n v="228"/>
    <n v="41.04"/>
    <n v="269.040000000000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09T00:00:00"/>
    <d v="2024-02-09T00:00:00"/>
    <n v="20455730792"/>
    <x v="777"/>
    <n v="1"/>
    <s v="FACTURA"/>
    <s v="F001-00038975"/>
    <s v="USD"/>
    <n v="3.85"/>
    <n v="129"/>
    <n v="23.22"/>
    <n v="152.2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09T00:00:00"/>
    <d v="2024-02-09T00:00:00"/>
    <n v="20506912921"/>
    <x v="814"/>
    <n v="1"/>
    <s v="FACTURA"/>
    <s v="F001-00038989"/>
    <s v="USD"/>
    <n v="3.85"/>
    <n v="79.36"/>
    <n v="14.28"/>
    <n v="93.6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09T00:00:00"/>
    <d v="2024-02-09T00:00:00"/>
    <n v="20519217555"/>
    <x v="498"/>
    <n v="1"/>
    <s v="FACTURA"/>
    <s v="F001-00038992"/>
    <s v="USD"/>
    <n v="3.85"/>
    <n v="366.55"/>
    <n v="65.98"/>
    <n v="432.5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2"/>
    <d v="2024-02-09T00:00:00"/>
    <d v="2024-02-09T00:00:00"/>
    <n v="20519217555"/>
    <x v="498"/>
    <n v="1"/>
    <s v="FACTURA"/>
    <s v="F001-00038993"/>
    <s v="USD"/>
    <n v="3.85"/>
    <n v="397.8"/>
    <n v="71.599999999999994"/>
    <n v="469.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2"/>
    <d v="2024-02-09T00:00:00"/>
    <d v="2024-02-09T00:00:00"/>
    <n v="20519217555"/>
    <x v="498"/>
    <n v="1"/>
    <s v="FACTURA"/>
    <s v="F001-00038994"/>
    <s v="USD"/>
    <n v="3.85"/>
    <n v="1156.43"/>
    <n v="208.16"/>
    <n v="1364.5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2"/>
    <d v="2024-02-12T00:00:00"/>
    <d v="2024-02-12T00:00:00"/>
    <n v="20607429953"/>
    <x v="108"/>
    <n v="1"/>
    <s v="FACTURA"/>
    <s v="F001-00038998"/>
    <s v="USD"/>
    <n v="3.87"/>
    <n v="1799.04"/>
    <n v="323.83"/>
    <n v="2122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13T00:00:00"/>
    <d v="2024-02-13T00:00:00"/>
    <n v="20547992335"/>
    <x v="72"/>
    <n v="1"/>
    <s v="FACTURA"/>
    <s v="F001-00039005"/>
    <s v="USD"/>
    <n v="3.87"/>
    <n v="1024.19"/>
    <n v="184.35"/>
    <n v="1208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13T00:00:00"/>
    <d v="2024-02-13T00:00:00"/>
    <n v="20603940939"/>
    <x v="1072"/>
    <n v="1"/>
    <s v="FACTURA"/>
    <s v="F001-00039008"/>
    <s v="USD"/>
    <n v="3.87"/>
    <n v="312.39999999999998"/>
    <n v="56.23"/>
    <n v="368.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13T00:00:00"/>
    <d v="2024-02-13T00:00:00"/>
    <n v="20605431144"/>
    <x v="53"/>
    <n v="1"/>
    <s v="FACTURA"/>
    <s v="F001-00039010"/>
    <s v="USD"/>
    <n v="3.87"/>
    <n v="215.6"/>
    <n v="38.81"/>
    <n v="254.41"/>
    <n v="0"/>
    <n v="0"/>
    <n v="0"/>
    <x v="0"/>
    <s v="Contado"/>
    <s v="NOTA DE CRÉDITO"/>
    <s v="F001-00001426"/>
    <s v="USD"/>
    <n v="3.8690000000000002"/>
    <n v="-215.6"/>
    <n v="-38.81"/>
    <n v="-254.41"/>
    <n v="0"/>
    <n v="0"/>
    <n v="0"/>
    <s v="CRISTHIAN VEGA"/>
  </r>
  <r>
    <x v="2"/>
    <s v="2024-02"/>
    <d v="2024-02-13T00:00:00"/>
    <d v="2024-02-13T00:00:00"/>
    <n v="20563667924"/>
    <x v="81"/>
    <n v="1"/>
    <s v="FACTURA"/>
    <s v="F001-00039014"/>
    <s v="USD"/>
    <n v="3.87"/>
    <n v="160"/>
    <n v="28.8"/>
    <n v="188.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2"/>
    <d v="2024-02-14T00:00:00"/>
    <d v="2024-02-14T00:00:00"/>
    <n v="20605431144"/>
    <x v="53"/>
    <n v="1"/>
    <s v="FACTURA"/>
    <s v="F001-00039016"/>
    <s v="USD"/>
    <n v="3.88"/>
    <n v="213.83"/>
    <n v="38.49"/>
    <n v="252.3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14T00:00:00"/>
    <d v="2024-03-15T00:00:00"/>
    <n v="20607546356"/>
    <x v="773"/>
    <n v="1"/>
    <s v="FACTURA"/>
    <s v="F001-00039021"/>
    <s v="USD"/>
    <n v="3.88"/>
    <n v="2016"/>
    <n v="362.88"/>
    <n v="2378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14T00:00:00"/>
    <d v="2024-03-15T00:00:00"/>
    <n v="20607546356"/>
    <x v="773"/>
    <n v="1"/>
    <s v="FACTURA"/>
    <s v="F001-00039022"/>
    <s v="USD"/>
    <n v="3.88"/>
    <n v="1316.4"/>
    <n v="236.95"/>
    <n v="1553.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16T00:00:00"/>
    <d v="2024-02-16T00:00:00"/>
    <n v="10406874554"/>
    <x v="480"/>
    <n v="1"/>
    <s v="FACTURA"/>
    <s v="F001-00039046"/>
    <s v="USD"/>
    <n v="3.87"/>
    <n v="1108.8"/>
    <n v="199.58"/>
    <n v="1308.380000000000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2"/>
    <d v="2024-02-20T00:00:00"/>
    <d v="2024-02-20T00:00:00"/>
    <n v="20602780890"/>
    <x v="1210"/>
    <n v="1"/>
    <s v="FACTURA"/>
    <s v="F001-00039059"/>
    <s v="USD"/>
    <n v="3.81"/>
    <n v="276"/>
    <n v="49.68"/>
    <n v="325.6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0T00:00:00"/>
    <d v="2024-03-21T00:00:00"/>
    <n v="20544519469"/>
    <x v="741"/>
    <n v="1"/>
    <s v="FACTURA"/>
    <s v="F001-00039061"/>
    <s v="USD"/>
    <n v="3.81"/>
    <n v="443.89"/>
    <n v="79.900000000000006"/>
    <n v="523.7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2"/>
    <d v="2024-02-21T00:00:00"/>
    <d v="2024-02-21T00:00:00"/>
    <n v="20519111307"/>
    <x v="1211"/>
    <n v="1"/>
    <s v="FACTURA"/>
    <s v="F001-00039086"/>
    <s v="USD"/>
    <n v="3.78"/>
    <n v="2009.18"/>
    <n v="361.65"/>
    <n v="2370.8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3T00:00:00"/>
    <d v="2024-02-23T00:00:00"/>
    <n v="20509353451"/>
    <x v="1212"/>
    <n v="1"/>
    <s v="FACTURA"/>
    <s v="F001-00039105"/>
    <s v="USD"/>
    <n v="3.81"/>
    <n v="63.4"/>
    <n v="11.41"/>
    <n v="74.81"/>
    <n v="0"/>
    <n v="0"/>
    <n v="0"/>
    <x v="0"/>
    <s v="Contado"/>
    <s v="OTROS"/>
    <m/>
    <m/>
    <n v="0"/>
    <n v="0"/>
    <n v="0"/>
    <n v="0"/>
    <n v="0"/>
    <n v="0"/>
    <n v="0"/>
    <s v="ISAAC OSORIO"/>
  </r>
  <r>
    <x v="2"/>
    <s v="2024-02"/>
    <d v="2024-02-26T00:00:00"/>
    <d v="2024-02-26T00:00:00"/>
    <n v="20611467401"/>
    <x v="655"/>
    <n v="1"/>
    <s v="FACTURA"/>
    <s v="F001-00039115"/>
    <s v="USD"/>
    <n v="3.8"/>
    <n v="232"/>
    <n v="41.76"/>
    <n v="273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6T00:00:00"/>
    <d v="2024-02-26T00:00:00"/>
    <n v="20606941006"/>
    <x v="63"/>
    <n v="1"/>
    <s v="FACTURA"/>
    <s v="F001-00039121"/>
    <s v="USD"/>
    <n v="3.8"/>
    <n v="209.78"/>
    <n v="37.76"/>
    <n v="247.5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2"/>
    <d v="2024-02-27T00:00:00"/>
    <d v="2024-02-27T00:00:00"/>
    <n v="10255562423"/>
    <x v="1213"/>
    <n v="1"/>
    <s v="FACTURA"/>
    <s v="F001-00039133"/>
    <s v="USD"/>
    <n v="3.8"/>
    <n v="140.03"/>
    <n v="25.21"/>
    <n v="165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7T00:00:00"/>
    <d v="2024-02-27T00:00:00"/>
    <n v="20608270435"/>
    <x v="730"/>
    <n v="1"/>
    <s v="FACTURA"/>
    <s v="F001-00039136"/>
    <s v="USD"/>
    <n v="3.8"/>
    <n v="183.2"/>
    <n v="32.979999999999997"/>
    <n v="216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8T00:00:00"/>
    <d v="2024-03-29T00:00:00"/>
    <n v="20609793237"/>
    <x v="1214"/>
    <n v="1"/>
    <s v="FACTURA"/>
    <s v="F001-00039137"/>
    <s v="USD"/>
    <n v="3.79"/>
    <n v="1170"/>
    <n v="210.6"/>
    <n v="1380.6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2"/>
    <s v="2024-02"/>
    <d v="2024-02-28T00:00:00"/>
    <d v="2024-02-28T00:00:00"/>
    <n v="20100276322"/>
    <x v="914"/>
    <n v="1"/>
    <s v="FACTURA"/>
    <s v="F001-00039145"/>
    <s v="USD"/>
    <n v="3.79"/>
    <n v="119.59"/>
    <n v="21.53"/>
    <n v="141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8T00:00:00"/>
    <d v="2024-02-28T00:00:00"/>
    <n v="20600422821"/>
    <x v="1215"/>
    <n v="1"/>
    <s v="FACTURA"/>
    <s v="F001-00039147"/>
    <s v="USD"/>
    <n v="3.79"/>
    <n v="89.47"/>
    <n v="16.100000000000001"/>
    <n v="105.5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8T00:00:00"/>
    <d v="2024-02-28T00:00:00"/>
    <n v="20100276322"/>
    <x v="914"/>
    <n v="1"/>
    <s v="FACTURA"/>
    <s v="F001-00039155"/>
    <s v="USD"/>
    <n v="3.79"/>
    <n v="79.36"/>
    <n v="14.28"/>
    <n v="93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8T00:00:00"/>
    <d v="2024-02-28T00:00:00"/>
    <n v="20346098458"/>
    <x v="1216"/>
    <n v="1"/>
    <s v="FACTURA"/>
    <s v="F001-00039156"/>
    <s v="USD"/>
    <n v="3.79"/>
    <n v="100"/>
    <n v="18"/>
    <n v="1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01T00:00:00"/>
    <d v="2024-03-01T00:00:00"/>
    <n v="20523077598"/>
    <x v="1217"/>
    <n v="1"/>
    <s v="FACTURA"/>
    <s v="F001-00039184"/>
    <s v="USD"/>
    <n v="3.78"/>
    <n v="44.86"/>
    <n v="8.07"/>
    <n v="52.9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04T00:00:00"/>
    <d v="2024-03-04T00:00:00"/>
    <n v="20600346874"/>
    <x v="303"/>
    <n v="1"/>
    <s v="FACTURA"/>
    <s v="F001-00039198"/>
    <s v="USD"/>
    <n v="3.77"/>
    <n v="116.74"/>
    <n v="21.01"/>
    <n v="137.7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04T00:00:00"/>
    <d v="2024-03-04T00:00:00"/>
    <n v="20523998235"/>
    <x v="448"/>
    <n v="1"/>
    <s v="FACTURA"/>
    <s v="F001-00039202"/>
    <s v="USD"/>
    <n v="3.77"/>
    <n v="1132.21"/>
    <n v="203.8"/>
    <n v="1336.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04T00:00:00"/>
    <d v="2024-03-04T00:00:00"/>
    <n v="10076007948"/>
    <x v="116"/>
    <n v="1"/>
    <s v="FACTURA"/>
    <s v="F001-00039203"/>
    <s v="USD"/>
    <n v="3.77"/>
    <n v="647.79999999999995"/>
    <n v="116.6"/>
    <n v="764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06T00:00:00"/>
    <d v="2024-03-06T00:00:00"/>
    <n v="20513538546"/>
    <x v="172"/>
    <n v="1"/>
    <s v="FACTURA"/>
    <s v="F001-00039216"/>
    <s v="USD"/>
    <n v="3.77"/>
    <n v="123.44"/>
    <n v="22.22"/>
    <n v="145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1T00:00:00"/>
    <d v="2024-03-11T00:00:00"/>
    <n v="20608270435"/>
    <x v="730"/>
    <n v="1"/>
    <s v="FACTURA"/>
    <s v="F001-00039235"/>
    <s v="USD"/>
    <n v="3.7"/>
    <n v="674.48"/>
    <n v="121.41"/>
    <n v="795.8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1T00:00:00"/>
    <d v="2024-03-11T00:00:00"/>
    <n v="20518789733"/>
    <x v="873"/>
    <n v="1"/>
    <s v="FACTURA"/>
    <s v="F001-00039237"/>
    <s v="USD"/>
    <n v="3.7"/>
    <n v="792.84"/>
    <n v="142.71"/>
    <n v="935.5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3"/>
    <d v="2024-03-12T00:00:00"/>
    <d v="2024-03-12T00:00:00"/>
    <n v="20563667924"/>
    <x v="81"/>
    <n v="1"/>
    <s v="FACTURA"/>
    <s v="F001-00039251"/>
    <s v="USD"/>
    <n v="3.69"/>
    <n v="369.4"/>
    <n v="66.489999999999995"/>
    <n v="435.89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3"/>
    <d v="2024-03-13T00:00:00"/>
    <d v="2024-03-13T00:00:00"/>
    <n v="20546478247"/>
    <x v="416"/>
    <n v="1"/>
    <s v="FACTURA"/>
    <s v="F001-00039269"/>
    <s v="USD"/>
    <n v="3.7"/>
    <n v="70.02"/>
    <n v="12.6"/>
    <n v="82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3T00:00:00"/>
    <d v="2024-03-13T00:00:00"/>
    <n v="20111585441"/>
    <x v="149"/>
    <n v="1"/>
    <s v="FACTURA"/>
    <s v="F001-00039271"/>
    <s v="USD"/>
    <n v="3.7"/>
    <n v="8.81"/>
    <n v="1.59"/>
    <n v="10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4T00:00:00"/>
    <d v="2024-03-14T00:00:00"/>
    <n v="10091501576"/>
    <x v="363"/>
    <n v="1"/>
    <s v="FACTURA"/>
    <s v="F001-00039279"/>
    <s v="USD"/>
    <n v="3.67"/>
    <n v="78.2"/>
    <n v="14.08"/>
    <n v="92.2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4T00:00:00"/>
    <d v="2024-03-14T00:00:00"/>
    <n v="20519217555"/>
    <x v="498"/>
    <n v="1"/>
    <s v="FACTURA"/>
    <s v="F001-00039280"/>
    <s v="USD"/>
    <n v="3.67"/>
    <n v="321.60000000000002"/>
    <n v="57.89"/>
    <n v="379.4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3"/>
    <d v="2024-03-19T00:00:00"/>
    <d v="2024-03-19T00:00:00"/>
    <n v="20265633561"/>
    <x v="130"/>
    <n v="1"/>
    <s v="FACTURA"/>
    <s v="F001-00039317"/>
    <s v="USD"/>
    <n v="3.7"/>
    <n v="100.54"/>
    <n v="18.100000000000001"/>
    <n v="118.6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3"/>
    <d v="2024-03-19T00:00:00"/>
    <d v="2024-03-19T00:00:00"/>
    <n v="20499446919"/>
    <x v="107"/>
    <n v="1"/>
    <s v="FACTURA"/>
    <s v="F001-00039327"/>
    <s v="USD"/>
    <n v="3.7"/>
    <n v="640.89"/>
    <n v="115.36"/>
    <n v="756.2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9T00:00:00"/>
    <d v="2024-03-19T00:00:00"/>
    <n v="20607864196"/>
    <x v="56"/>
    <n v="1"/>
    <s v="FACTURA"/>
    <s v="F001-00039329"/>
    <s v="USD"/>
    <n v="3.7"/>
    <n v="1199.6600000000001"/>
    <n v="215.94"/>
    <n v="1415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26T00:00:00"/>
    <d v="2024-03-26T00:00:00"/>
    <n v="20107208420"/>
    <x v="1013"/>
    <n v="1"/>
    <s v="FACTURA"/>
    <s v="F001-00039371"/>
    <s v="USD"/>
    <n v="3.71"/>
    <n v="46.07"/>
    <n v="8.2899999999999991"/>
    <n v="54.3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26T00:00:00"/>
    <d v="2024-03-26T00:00:00"/>
    <n v="20513538546"/>
    <x v="172"/>
    <n v="1"/>
    <s v="FACTURA"/>
    <s v="F001-00039376"/>
    <s v="USD"/>
    <n v="3.71"/>
    <n v="266.66000000000003"/>
    <n v="48"/>
    <n v="314.660000000000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03T00:00:00"/>
    <d v="2024-04-03T00:00:00"/>
    <n v="20606389516"/>
    <x v="699"/>
    <n v="1"/>
    <s v="FACTURA"/>
    <s v="F001-00039432"/>
    <s v="USD"/>
    <n v="3.71"/>
    <n v="951.29"/>
    <n v="171.23"/>
    <n v="1122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04T00:00:00"/>
    <d v="2024-04-04T00:00:00"/>
    <n v="20600346874"/>
    <x v="303"/>
    <n v="1"/>
    <s v="FACTURA"/>
    <s v="F001-00039447"/>
    <s v="USD"/>
    <n v="3.69"/>
    <n v="91.89"/>
    <n v="16.54"/>
    <n v="108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05T00:00:00"/>
    <d v="2024-04-05T00:00:00"/>
    <n v="20604750947"/>
    <x v="97"/>
    <n v="1"/>
    <s v="FACTURA"/>
    <s v="F001-00039463"/>
    <s v="USD"/>
    <n v="3.69"/>
    <n v="93.95"/>
    <n v="16.91"/>
    <n v="110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1T00:00:00"/>
    <d v="2024-04-11T00:00:00"/>
    <n v="20509162515"/>
    <x v="351"/>
    <n v="1"/>
    <s v="FACTURA"/>
    <s v="F001-00039488"/>
    <s v="USD"/>
    <n v="3.71"/>
    <n v="323.39999999999998"/>
    <n v="58.21"/>
    <n v="381.6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17T00:00:00"/>
    <d v="2024-04-17T00:00:00"/>
    <n v="20480880154"/>
    <x v="219"/>
    <n v="1"/>
    <s v="FACTURA"/>
    <s v="F001-00039560"/>
    <s v="USD"/>
    <n v="3.76"/>
    <n v="408.77"/>
    <n v="73.58"/>
    <n v="482.3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4"/>
    <d v="2024-04-18T00:00:00"/>
    <d v="2024-04-18T00:00:00"/>
    <n v="20603578474"/>
    <x v="756"/>
    <n v="1"/>
    <s v="FACTURA"/>
    <s v="F001-00039565"/>
    <s v="USD"/>
    <n v="3.75"/>
    <n v="975.12"/>
    <n v="175.52"/>
    <n v="1150.640000000000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4"/>
    <d v="2024-04-24T00:00:00"/>
    <d v="2024-04-24T00:00:00"/>
    <n v="20601241782"/>
    <x v="86"/>
    <n v="1"/>
    <s v="FACTURA"/>
    <s v="F001-00039622"/>
    <s v="USD"/>
    <n v="3.7"/>
    <n v="1556.06"/>
    <n v="280.08999999999997"/>
    <n v="1836.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4T00:00:00"/>
    <d v="2024-04-24T00:00:00"/>
    <n v="20521133857"/>
    <x v="106"/>
    <n v="1"/>
    <s v="FACTURA"/>
    <s v="F001-00039625"/>
    <s v="USD"/>
    <n v="3.7"/>
    <n v="284.24"/>
    <n v="51.16"/>
    <n v="335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5T00:00:00"/>
    <d v="2024-04-25T00:00:00"/>
    <n v="20524156670"/>
    <x v="743"/>
    <n v="1"/>
    <s v="FACTURA"/>
    <s v="F001-00039634"/>
    <s v="USD"/>
    <n v="3.72"/>
    <n v="280.25"/>
    <n v="50.45"/>
    <n v="330.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25T00:00:00"/>
    <d v="2024-04-25T00:00:00"/>
    <n v="10104526760"/>
    <x v="278"/>
    <n v="1"/>
    <s v="FACTURA"/>
    <s v="F001-00039641"/>
    <s v="USD"/>
    <n v="3.72"/>
    <n v="88.4"/>
    <n v="15.91"/>
    <n v="104.3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25T00:00:00"/>
    <d v="2024-04-25T00:00:00"/>
    <n v="20610517600"/>
    <x v="542"/>
    <n v="1"/>
    <s v="FACTURA"/>
    <s v="F001-00039642"/>
    <s v="USD"/>
    <n v="3.72"/>
    <n v="2497.36"/>
    <n v="449.52"/>
    <n v="2946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29T00:00:00"/>
    <d v="2024-04-29T00:00:00"/>
    <n v="20173136499"/>
    <x v="1090"/>
    <n v="1"/>
    <s v="FACTURA"/>
    <s v="F001-00039677"/>
    <s v="USD"/>
    <n v="3.76"/>
    <n v="1285.5999999999999"/>
    <n v="231.41"/>
    <n v="1517.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03T00:00:00"/>
    <d v="2024-05-03T00:00:00"/>
    <n v="20607926345"/>
    <x v="532"/>
    <n v="1"/>
    <s v="FACTURA"/>
    <s v="F001-00039718"/>
    <s v="USD"/>
    <n v="3.76"/>
    <n v="95.73"/>
    <n v="17.23"/>
    <n v="112.9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10T00:00:00"/>
    <d v="2024-05-10T00:00:00"/>
    <n v="10091501576"/>
    <x v="363"/>
    <n v="1"/>
    <s v="FACTURA"/>
    <s v="F001-00039780"/>
    <s v="USD"/>
    <n v="3.71"/>
    <n v="116.53"/>
    <n v="20.98"/>
    <n v="137.5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13T00:00:00"/>
    <d v="2024-05-13T00:00:00"/>
    <n v="20518789733"/>
    <x v="873"/>
    <n v="1"/>
    <s v="FACTURA"/>
    <s v="F001-00039789"/>
    <s v="USD"/>
    <n v="3.71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13T00:00:00"/>
    <d v="2024-05-13T00:00:00"/>
    <n v="20557365703"/>
    <x v="577"/>
    <n v="1"/>
    <s v="FACTURA"/>
    <s v="F001-00039794"/>
    <s v="USD"/>
    <n v="3.71"/>
    <n v="209.2"/>
    <n v="37.659999999999997"/>
    <n v="246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4T00:00:00"/>
    <d v="2024-05-14T00:00:00"/>
    <n v="20603487151"/>
    <x v="340"/>
    <n v="1"/>
    <s v="FACTURA"/>
    <s v="F001-00039806"/>
    <s v="USD"/>
    <n v="3.72"/>
    <n v="512"/>
    <n v="92.16"/>
    <n v="604.1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14T00:00:00"/>
    <d v="2024-05-14T00:00:00"/>
    <n v="20518789733"/>
    <x v="873"/>
    <n v="1"/>
    <s v="FACTURA"/>
    <s v="F001-00039808"/>
    <s v="USD"/>
    <n v="3.72"/>
    <n v="792.84"/>
    <n v="142.71"/>
    <n v="935.5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14T00:00:00"/>
    <d v="2024-05-14T00:00:00"/>
    <n v="20518789733"/>
    <x v="873"/>
    <n v="1"/>
    <s v="FACTURA"/>
    <s v="F001-00039813"/>
    <s v="USD"/>
    <n v="3.72"/>
    <n v="2039.39"/>
    <n v="367.09"/>
    <n v="2406.48"/>
    <n v="0"/>
    <n v="0"/>
    <n v="0"/>
    <x v="0"/>
    <s v="Contado"/>
    <s v="NOTA DE CRÉDITO"/>
    <s v="F001-00001461"/>
    <s v="USD"/>
    <n v="3.7229999999999999"/>
    <n v="-2039.39"/>
    <n v="-367.09"/>
    <n v="-2406.48"/>
    <n v="0"/>
    <n v="0"/>
    <n v="0"/>
    <s v="KLEBER SANTA CRUZ"/>
  </r>
  <r>
    <x v="2"/>
    <s v="2024-05"/>
    <d v="2024-05-20T00:00:00"/>
    <d v="2024-05-20T00:00:00"/>
    <n v="20601069815"/>
    <x v="497"/>
    <n v="1"/>
    <s v="FACTURA"/>
    <s v="F001-00039873"/>
    <s v="USD"/>
    <n v="3.74"/>
    <n v="715.08"/>
    <n v="128.71"/>
    <n v="843.79"/>
    <n v="0"/>
    <n v="0"/>
    <n v="0"/>
    <x v="0"/>
    <s v="Contado"/>
    <s v="NOTA DE CRÉDITO"/>
    <s v="F001-00001465"/>
    <s v="USD"/>
    <n v="3.742"/>
    <n v="-715.08"/>
    <n v="-128.71"/>
    <n v="-843.79"/>
    <n v="0"/>
    <n v="0"/>
    <n v="0"/>
    <s v="KLEBER SANTA CRUZ"/>
  </r>
  <r>
    <x v="2"/>
    <s v="2024-05"/>
    <d v="2024-05-22T00:00:00"/>
    <d v="2024-05-22T00:00:00"/>
    <n v="20519217555"/>
    <x v="498"/>
    <n v="1"/>
    <s v="FACTURA"/>
    <s v="F001-00039896"/>
    <s v="USD"/>
    <n v="3.74"/>
    <n v="452.77"/>
    <n v="81.5"/>
    <n v="534.2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2T00:00:00"/>
    <d v="2024-05-22T00:00:00"/>
    <n v="20607222925"/>
    <x v="477"/>
    <n v="1"/>
    <s v="FACTURA"/>
    <s v="F001-00039901"/>
    <s v="USD"/>
    <n v="3.74"/>
    <n v="98.18"/>
    <n v="17.670000000000002"/>
    <n v="115.8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23T00:00:00"/>
    <d v="2024-05-23T00:00:00"/>
    <n v="20605927310"/>
    <x v="1189"/>
    <n v="1"/>
    <s v="FACTURA"/>
    <s v="F001-00039913"/>
    <s v="USD"/>
    <n v="3.74"/>
    <n v="206.31"/>
    <n v="37.14"/>
    <n v="243.4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23T00:00:00"/>
    <d v="2024-05-23T00:00:00"/>
    <n v="10091501576"/>
    <x v="363"/>
    <n v="1"/>
    <s v="FACTURA"/>
    <s v="F001-00039920"/>
    <s v="USD"/>
    <n v="3.74"/>
    <n v="110.5"/>
    <n v="19.89"/>
    <n v="130.389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29T00:00:00"/>
    <d v="2024-05-29T00:00:00"/>
    <n v="20604467081"/>
    <x v="199"/>
    <n v="1"/>
    <s v="FACTURA"/>
    <s v="F001-00039949"/>
    <s v="USD"/>
    <n v="3.75"/>
    <n v="56.75"/>
    <n v="10.220000000000001"/>
    <n v="66.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29T00:00:00"/>
    <d v="2024-05-29T00:00:00"/>
    <n v="20569280061"/>
    <x v="280"/>
    <n v="1"/>
    <s v="FACTURA"/>
    <s v="F001-00039954"/>
    <s v="USD"/>
    <n v="3.75"/>
    <n v="1536.85"/>
    <n v="276.63"/>
    <n v="1813.4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5"/>
    <d v="2024-05-29T00:00:00"/>
    <d v="2024-05-29T00:00:00"/>
    <n v="20600429729"/>
    <x v="1218"/>
    <n v="1"/>
    <s v="FACTURA"/>
    <s v="F001-00039955"/>
    <s v="USD"/>
    <n v="3.75"/>
    <n v="48"/>
    <n v="8.64"/>
    <n v="56.6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31T00:00:00"/>
    <d v="2024-05-31T00:00:00"/>
    <n v="10165997749"/>
    <x v="1219"/>
    <n v="1"/>
    <s v="FACTURA"/>
    <s v="F001-00040021"/>
    <s v="USD"/>
    <n v="3.75"/>
    <n v="1524"/>
    <n v="274.32"/>
    <n v="1798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06T00:00:00"/>
    <d v="2024-06-06T00:00:00"/>
    <n v="20453661114"/>
    <x v="164"/>
    <n v="1"/>
    <s v="FACTURA"/>
    <s v="F001-00040073"/>
    <s v="USD"/>
    <n v="3.75"/>
    <n v="971.42"/>
    <n v="174.86"/>
    <n v="1146.2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6"/>
    <d v="2024-06-10T00:00:00"/>
    <d v="2024-06-10T00:00:00"/>
    <n v="20423192101"/>
    <x v="1220"/>
    <n v="1"/>
    <s v="FACTURA"/>
    <s v="F001-00040080"/>
    <s v="USD"/>
    <n v="3.76"/>
    <n v="1224"/>
    <n v="220.32"/>
    <n v="1444.3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10T00:00:00"/>
    <d v="2024-06-10T00:00:00"/>
    <n v="20604467081"/>
    <x v="199"/>
    <n v="1"/>
    <s v="FACTURA"/>
    <s v="F001-00040086"/>
    <s v="USD"/>
    <n v="3.76"/>
    <n v="56.75"/>
    <n v="10.220000000000001"/>
    <n v="66.97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6"/>
    <d v="2024-06-13T00:00:00"/>
    <d v="2024-06-13T00:00:00"/>
    <n v="10076007948"/>
    <x v="116"/>
    <n v="1"/>
    <s v="FACTURA"/>
    <s v="F001-00040127"/>
    <s v="USD"/>
    <n v="3.77"/>
    <n v="2989.26"/>
    <n v="538.07000000000005"/>
    <n v="3527.3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13T00:00:00"/>
    <d v="2024-06-13T00:00:00"/>
    <n v="20556578746"/>
    <x v="607"/>
    <n v="1"/>
    <s v="FACTURA"/>
    <s v="F001-00040128"/>
    <s v="USD"/>
    <n v="3.77"/>
    <n v="822.4"/>
    <n v="148.03"/>
    <n v="970.43"/>
    <n v="0"/>
    <n v="0"/>
    <n v="0"/>
    <x v="0"/>
    <s v="Contado"/>
    <s v="NOTA DE CRÉDITO"/>
    <s v="F001-00001482"/>
    <s v="USD"/>
    <n v="3.7719999999999998"/>
    <n v="-822.4"/>
    <n v="-148.03"/>
    <n v="-970.43"/>
    <n v="0"/>
    <n v="0"/>
    <n v="0"/>
    <s v="ROBSON MOSCOSO"/>
  </r>
  <r>
    <x v="2"/>
    <s v="2024-06"/>
    <d v="2024-06-20T00:00:00"/>
    <d v="2024-06-20T00:00:00"/>
    <n v="20604750947"/>
    <x v="97"/>
    <n v="1"/>
    <s v="FACTURA"/>
    <s v="F001-00040185"/>
    <s v="USD"/>
    <n v="3.82"/>
    <n v="585"/>
    <n v="105.3"/>
    <n v="690.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0T00:00:00"/>
    <d v="2024-06-20T00:00:00"/>
    <n v="20547144245"/>
    <x v="135"/>
    <n v="1"/>
    <s v="FACTURA"/>
    <s v="F001-00040186"/>
    <s v="USD"/>
    <n v="3.82"/>
    <n v="191.52"/>
    <n v="34.47"/>
    <n v="225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0T00:00:00"/>
    <d v="2024-07-20T00:00:00"/>
    <n v="20504898173"/>
    <x v="945"/>
    <n v="1"/>
    <s v="FACTURA"/>
    <s v="F001-00040189"/>
    <s v="USD"/>
    <n v="3.82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27T00:00:00"/>
    <d v="2024-06-27T00:00:00"/>
    <n v="10079628765"/>
    <x v="1194"/>
    <n v="1"/>
    <s v="FACTURA"/>
    <s v="F001-00040258"/>
    <s v="USD"/>
    <n v="3.82"/>
    <n v="258.18"/>
    <n v="46.47"/>
    <n v="304.64999999999998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6"/>
    <d v="2024-06-28T00:00:00"/>
    <d v="2024-06-28T00:00:00"/>
    <n v="20607537764"/>
    <x v="79"/>
    <n v="1"/>
    <s v="FACTURA"/>
    <s v="F001-00040293"/>
    <s v="USD"/>
    <n v="3.83"/>
    <n v="1053"/>
    <n v="189.54"/>
    <n v="1242.54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7"/>
    <d v="2024-07-03T00:00:00"/>
    <d v="2024-07-03T00:00:00"/>
    <n v="20602600191"/>
    <x v="105"/>
    <n v="1"/>
    <s v="FACTURA"/>
    <s v="F001-00040345"/>
    <s v="USD"/>
    <n v="3.83"/>
    <n v="255.06"/>
    <n v="45.91"/>
    <n v="300.97000000000003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7"/>
    <d v="2024-07-04T00:00:00"/>
    <d v="2024-07-04T00:00:00"/>
    <n v="20602488811"/>
    <x v="1221"/>
    <n v="1"/>
    <s v="FACTURA"/>
    <s v="F001-00040360"/>
    <s v="USD"/>
    <n v="3.8"/>
    <n v="548"/>
    <n v="98.64"/>
    <n v="646.64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04T00:00:00"/>
    <d v="2024-07-04T00:00:00"/>
    <n v="20603819919"/>
    <x v="211"/>
    <n v="1"/>
    <s v="FACTURA"/>
    <s v="F001-00040361"/>
    <s v="USD"/>
    <n v="3.8"/>
    <n v="735.69"/>
    <n v="132.41999999999999"/>
    <n v="868.1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05T00:00:00"/>
    <d v="2024-07-05T00:00:00"/>
    <n v="20602898521"/>
    <x v="400"/>
    <n v="1"/>
    <s v="FACTURA"/>
    <s v="F001-00040365"/>
    <s v="USD"/>
    <n v="3.8"/>
    <n v="3098.54"/>
    <n v="557.74"/>
    <n v="3656.2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7"/>
    <d v="2024-07-05T00:00:00"/>
    <d v="2024-07-05T00:00:00"/>
    <n v="20608224565"/>
    <x v="1222"/>
    <n v="1"/>
    <s v="FACTURA"/>
    <s v="F001-00040379"/>
    <s v="USD"/>
    <n v="3.8"/>
    <n v="183.52"/>
    <n v="33.03"/>
    <n v="216.5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16T00:00:00"/>
    <d v="2024-07-16T00:00:00"/>
    <n v="10756782962"/>
    <x v="1223"/>
    <n v="1"/>
    <s v="FACTURA"/>
    <s v="F001-00040455"/>
    <s v="USD"/>
    <n v="3.73"/>
    <n v="440"/>
    <n v="79.2"/>
    <n v="519.20000000000005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7"/>
    <d v="2024-07-18T00:00:00"/>
    <d v="2024-07-18T00:00:00"/>
    <n v="20536767666"/>
    <x v="1224"/>
    <n v="1"/>
    <s v="FACTURA"/>
    <s v="F001-00040476"/>
    <s v="USD"/>
    <n v="3.72"/>
    <n v="339.16"/>
    <n v="61.05"/>
    <n v="400.2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7"/>
    <d v="2024-07-18T00:00:00"/>
    <d v="2024-07-18T00:00:00"/>
    <n v="20551457410"/>
    <x v="441"/>
    <n v="1"/>
    <s v="FACTURA"/>
    <s v="F001-00040480"/>
    <s v="USD"/>
    <n v="3.72"/>
    <n v="140.69"/>
    <n v="25.32"/>
    <n v="166.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09T00:00:00"/>
    <d v="2023-09-08T00:00:00"/>
    <n v="20502765206"/>
    <x v="1225"/>
    <n v="1"/>
    <s v="FACTURA"/>
    <s v="F001-00037394"/>
    <s v="USD"/>
    <n v="3.71"/>
    <n v="4409.16"/>
    <n v="793.65"/>
    <n v="5202.81000000000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4T00:00:00"/>
    <d v="2024-07-24T00:00:00"/>
    <n v="20603366191"/>
    <x v="1226"/>
    <n v="1"/>
    <s v="FACTURA"/>
    <s v="F001-00040528"/>
    <s v="USD"/>
    <n v="3.76"/>
    <n v="223.6"/>
    <n v="40.25"/>
    <n v="263.8500000000000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7"/>
    <d v="2024-07-24T00:00:00"/>
    <d v="2024-07-24T00:00:00"/>
    <n v="20607136450"/>
    <x v="1227"/>
    <n v="1"/>
    <s v="FACTURA"/>
    <s v="F001-00040530"/>
    <s v="USD"/>
    <n v="3.76"/>
    <n v="85.16"/>
    <n v="15.33"/>
    <n v="100.4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09T00:00:00"/>
    <d v="2024-08-09T00:00:00"/>
    <n v="20568192401"/>
    <x v="1228"/>
    <n v="1"/>
    <s v="FACTURA"/>
    <s v="F001-00040625"/>
    <s v="USD"/>
    <n v="3.73"/>
    <n v="582.16"/>
    <n v="104.79"/>
    <n v="686.95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8"/>
    <d v="2024-08-13T00:00:00"/>
    <d v="2024-08-13T00:00:00"/>
    <n v="20511415048"/>
    <x v="474"/>
    <n v="1"/>
    <s v="FACTURA"/>
    <s v="F001-00040668"/>
    <s v="USD"/>
    <n v="3.75"/>
    <n v="128.56"/>
    <n v="23.14"/>
    <n v="151.6999999999999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26T00:00:00"/>
    <d v="2024-08-26T00:00:00"/>
    <n v="20378322864"/>
    <x v="1229"/>
    <n v="1"/>
    <s v="FACTURA"/>
    <s v="F001-00040809"/>
    <s v="USD"/>
    <n v="3.75"/>
    <n v="37.29"/>
    <n v="6.71"/>
    <n v="44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8"/>
    <d v="2024-08-29T00:00:00"/>
    <d v="2024-08-29T00:00:00"/>
    <n v="20217265674"/>
    <x v="985"/>
    <n v="1"/>
    <s v="FACTURA"/>
    <s v="F001-00040876"/>
    <s v="USD"/>
    <n v="3.74"/>
    <n v="49.92"/>
    <n v="8.99"/>
    <n v="58.9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9T00:00:00"/>
    <d v="2024-08-29T00:00:00"/>
    <n v="20610915656"/>
    <x v="362"/>
    <n v="1"/>
    <s v="FACTURA"/>
    <s v="F001-00040883"/>
    <s v="USD"/>
    <n v="3.74"/>
    <n v="2338.25"/>
    <n v="420.89"/>
    <n v="2759.14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9"/>
    <d v="2024-09-02T00:00:00"/>
    <d v="2024-09-02T00:00:00"/>
    <n v="20506392234"/>
    <x v="922"/>
    <n v="1"/>
    <s v="FACTURA"/>
    <s v="F001-00040901"/>
    <s v="USD"/>
    <n v="3.75"/>
    <n v="113.42"/>
    <n v="20.420000000000002"/>
    <n v="133.84"/>
    <n v="0"/>
    <n v="0"/>
    <n v="0"/>
    <x v="0"/>
    <s v="Contado"/>
    <s v="NOTA DE CRÉDITO"/>
    <s v="F001-00001634"/>
    <s v="USD"/>
    <n v="3.75"/>
    <n v="-113.42"/>
    <n v="-20.420000000000002"/>
    <n v="-133.84"/>
    <n v="0"/>
    <n v="0"/>
    <n v="0"/>
    <s v="ISAAC OSORIO"/>
  </r>
  <r>
    <x v="2"/>
    <s v="2024-09"/>
    <d v="2024-09-03T00:00:00"/>
    <d v="2024-09-03T00:00:00"/>
    <n v="20602488811"/>
    <x v="1221"/>
    <n v="1"/>
    <s v="FACTURA"/>
    <s v="F001-00040904"/>
    <s v="USD"/>
    <n v="3.77"/>
    <n v="548"/>
    <n v="98.64"/>
    <n v="646.64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9"/>
    <d v="2024-09-06T00:00:00"/>
    <d v="2024-09-06T00:00:00"/>
    <n v="20525400892"/>
    <x v="937"/>
    <n v="1"/>
    <s v="FACTURA"/>
    <s v="F001-00040931"/>
    <s v="USD"/>
    <n v="3.8"/>
    <n v="537.44000000000005"/>
    <n v="96.74"/>
    <n v="634.179999999999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0T00:00:00"/>
    <d v="2024-09-10T00:00:00"/>
    <n v="20610726691"/>
    <x v="579"/>
    <n v="1"/>
    <s v="FACTURA"/>
    <s v="F001-00040968"/>
    <s v="USD"/>
    <n v="3.82"/>
    <n v="273.54000000000002"/>
    <n v="49.24"/>
    <n v="322.77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10T00:00:00"/>
    <d v="2026-03-12T00:00:00"/>
    <n v="20419387658"/>
    <x v="953"/>
    <n v="1"/>
    <s v="FACTURA"/>
    <s v="F001-00046324"/>
    <s v="USD"/>
    <n v="3.36"/>
    <n v="608.61"/>
    <n v="109.55"/>
    <n v="718.1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4T00:00:00"/>
    <d v="2024-09-24T00:00:00"/>
    <n v="20141151968"/>
    <x v="986"/>
    <n v="1"/>
    <s v="FACTURA"/>
    <s v="F001-00041114"/>
    <s v="USD"/>
    <n v="3.77"/>
    <n v="227.49"/>
    <n v="40.950000000000003"/>
    <n v="268.4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29T00:00:00"/>
    <d v="2024-11-28T00:00:00"/>
    <n v="20469962246"/>
    <x v="843"/>
    <n v="1"/>
    <s v="FACTURA"/>
    <s v="F001-00041474"/>
    <s v="USD"/>
    <n v="3.78"/>
    <n v="7196.35"/>
    <n v="1295.3399999999999"/>
    <n v="8491.6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26T00:00:00"/>
    <d v="2024-12-26T00:00:00"/>
    <n v="20605146539"/>
    <x v="1230"/>
    <n v="1"/>
    <s v="FACTURA"/>
    <s v="F001-00042028"/>
    <s v="USD"/>
    <n v="3.73"/>
    <n v="847"/>
    <n v="152.46"/>
    <n v="999.46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12"/>
    <d v="2024-12-31T00:00:00"/>
    <d v="2025-03-01T00:00:00"/>
    <n v="20418650916"/>
    <x v="694"/>
    <n v="1"/>
    <s v="FACTURA"/>
    <s v="F001-00042062"/>
    <s v="USD"/>
    <n v="3.77"/>
    <n v="163.19999999999999"/>
    <n v="29.38"/>
    <n v="192.58"/>
    <n v="0"/>
    <n v="0"/>
    <n v="0"/>
    <x v="1"/>
    <s v="Factura a 60 días"/>
    <s v="NOTA DE CRÉDITO"/>
    <s v="F001-00001659"/>
    <s v="USD"/>
    <n v="3.77"/>
    <n v="-163.19999999999999"/>
    <n v="-29.38"/>
    <n v="-192.58"/>
    <n v="0"/>
    <n v="0"/>
    <n v="0"/>
    <s v="KLEBER SANTA CRUZ"/>
  </r>
  <r>
    <x v="2"/>
    <s v="2024-09"/>
    <d v="2024-09-17T00:00:00"/>
    <d v="2024-11-16T00:00:00"/>
    <n v="20418650916"/>
    <x v="694"/>
    <n v="1"/>
    <s v="FACTURA"/>
    <s v="F001-00041053"/>
    <s v="USD"/>
    <n v="3.79"/>
    <n v="2155.92"/>
    <n v="388.07"/>
    <n v="2543.98999999999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13T00:00:00"/>
    <d v="2025-02-11T00:00:00"/>
    <n v="20170072465"/>
    <x v="378"/>
    <n v="1"/>
    <s v="FACTURA"/>
    <s v="F001-00041921"/>
    <s v="USD"/>
    <n v="3.74"/>
    <n v="517.02"/>
    <n v="93.06"/>
    <n v="610.0800000000000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26T00:00:00"/>
    <d v="2025-01-25T00:00:00"/>
    <n v="20100971772"/>
    <x v="705"/>
    <n v="1"/>
    <s v="FACTURA"/>
    <s v="F001-00041699"/>
    <s v="USD"/>
    <n v="3.78"/>
    <n v="1190"/>
    <n v="214.2"/>
    <n v="1404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26T00:00:00"/>
    <d v="2025-01-25T00:00:00"/>
    <n v="20100971772"/>
    <x v="705"/>
    <n v="1"/>
    <s v="FACTURA"/>
    <s v="F001-00041700"/>
    <s v="USD"/>
    <n v="3.78"/>
    <n v="2430"/>
    <n v="437.4"/>
    <n v="2867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11T00:00:00"/>
    <d v="2024-11-10T00:00:00"/>
    <n v="20254556654"/>
    <x v="394"/>
    <n v="1"/>
    <s v="FACTURA"/>
    <s v="F001-00040978"/>
    <s v="USD"/>
    <n v="3.82"/>
    <n v="6797.66"/>
    <n v="1223.58"/>
    <n v="8021.2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0"/>
    <d v="2024-10-15T00:00:00"/>
    <d v="2024-12-14T00:00:00"/>
    <n v="20254556654"/>
    <x v="394"/>
    <n v="1"/>
    <s v="FACTURA"/>
    <s v="F001-00041338"/>
    <s v="USD"/>
    <n v="3.76"/>
    <n v="298.60000000000002"/>
    <n v="53.75"/>
    <n v="352.3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20T00:00:00"/>
    <d v="2025-01-19T00:00:00"/>
    <n v="20517668657"/>
    <x v="969"/>
    <n v="1"/>
    <s v="FACTURA"/>
    <s v="F001-00041999"/>
    <s v="USD"/>
    <n v="3.74"/>
    <n v="389.28"/>
    <n v="70.069999999999993"/>
    <n v="459.3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12"/>
    <d v="2024-12-30T00:00:00"/>
    <d v="2025-01-29T00:00:00"/>
    <n v="20503141389"/>
    <x v="732"/>
    <n v="1"/>
    <s v="FACTURA"/>
    <s v="F001-00042054"/>
    <s v="USD"/>
    <n v="3.75"/>
    <n v="1332"/>
    <n v="239.76"/>
    <n v="1571.76"/>
    <n v="0"/>
    <n v="0"/>
    <n v="0"/>
    <x v="1"/>
    <s v="Factura a 30 días"/>
    <s v="OTROS"/>
    <m/>
    <m/>
    <n v="0"/>
    <n v="0"/>
    <n v="0"/>
    <n v="0"/>
    <n v="0"/>
    <n v="0"/>
    <n v="0"/>
    <s v="EDISON CHAN"/>
  </r>
  <r>
    <x v="1"/>
    <s v="2025-01"/>
    <d v="2025-01-22T00:00:00"/>
    <d v="2025-01-22T00:00:00"/>
    <n v="20508425091"/>
    <x v="1231"/>
    <n v="1"/>
    <s v="FACTURA"/>
    <s v="F001-00042248"/>
    <s v="USD"/>
    <n v="3.74"/>
    <n v="1565"/>
    <n v="281.7"/>
    <n v="1846.7"/>
    <n v="0"/>
    <n v="0"/>
    <n v="0"/>
    <x v="0"/>
    <s v="Contado"/>
    <s v="OTROS"/>
    <m/>
    <m/>
    <n v="0"/>
    <n v="0"/>
    <n v="0"/>
    <n v="0"/>
    <n v="0"/>
    <n v="0"/>
    <n v="0"/>
    <s v="ISAAC OSORIO"/>
  </r>
  <r>
    <x v="2"/>
    <s v="2024-12"/>
    <d v="2024-12-17T00:00:00"/>
    <d v="2025-01-16T00:00:00"/>
    <n v="20419387658"/>
    <x v="953"/>
    <n v="1"/>
    <s v="FACTURA"/>
    <s v="F001-00041965"/>
    <s v="USD"/>
    <n v="3.74"/>
    <n v="531.20000000000005"/>
    <n v="95.62"/>
    <n v="626.820000000000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28T00:00:00"/>
    <d v="2025-01-27T00:00:00"/>
    <n v="20605432183"/>
    <x v="845"/>
    <n v="1"/>
    <s v="FACTURA"/>
    <s v="F001-00041753"/>
    <s v="USD"/>
    <n v="3.76"/>
    <n v="961.78"/>
    <n v="173.12"/>
    <n v="1134.900000000000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0"/>
    <d v="2024-10-31T00:00:00"/>
    <d v="2025-01-29T00:00:00"/>
    <n v="20492744833"/>
    <x v="913"/>
    <n v="1"/>
    <s v="FACTURA"/>
    <s v="F001-00041523"/>
    <s v="USD"/>
    <n v="3.78"/>
    <n v="998.55"/>
    <n v="179.74"/>
    <n v="1178.2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2"/>
    <d v="2024-12-02T00:00:00"/>
    <d v="2025-01-31T00:00:00"/>
    <n v="20100079501"/>
    <x v="932"/>
    <n v="1"/>
    <s v="FACTURA"/>
    <s v="F001-00041784"/>
    <s v="USD"/>
    <n v="3.75"/>
    <n v="336"/>
    <n v="60.48"/>
    <n v="396.4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1"/>
    <d v="2024-11-27T00:00:00"/>
    <d v="2025-01-26T00:00:00"/>
    <n v="20338054115"/>
    <x v="893"/>
    <n v="1"/>
    <s v="FACTURA"/>
    <s v="F001-00041722"/>
    <s v="USD"/>
    <n v="3.77"/>
    <n v="253.28"/>
    <n v="45.59"/>
    <n v="298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04T00:00:00"/>
    <d v="2025-02-02T00:00:00"/>
    <n v="20338054115"/>
    <x v="893"/>
    <n v="1"/>
    <s v="FACTURA"/>
    <s v="F001-00041805"/>
    <s v="USD"/>
    <n v="3.75"/>
    <n v="224.18"/>
    <n v="40.35"/>
    <n v="264.5299999999999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10T00:00:00"/>
    <d v="2025-02-08T00:00:00"/>
    <n v="20100027021"/>
    <x v="725"/>
    <n v="1"/>
    <s v="FACTURA"/>
    <s v="F001-00041869"/>
    <s v="USD"/>
    <n v="3.73"/>
    <n v="720"/>
    <n v="129.6"/>
    <n v="849.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2"/>
    <d v="2024-12-04T00:00:00"/>
    <d v="2025-02-02T00:00:00"/>
    <n v="20209133394"/>
    <x v="919"/>
    <n v="1"/>
    <s v="FACTURA"/>
    <s v="F001-00041800"/>
    <s v="USD"/>
    <n v="3.75"/>
    <n v="838.5"/>
    <n v="150.93"/>
    <n v="989.4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08T00:00:00"/>
    <d v="2024-10-07T00:00:00"/>
    <n v="20254556654"/>
    <x v="394"/>
    <n v="1"/>
    <s v="FACTURA"/>
    <s v="F001-00040613"/>
    <s v="USD"/>
    <n v="3.74"/>
    <n v="321.60000000000002"/>
    <n v="57.89"/>
    <n v="379.4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04T00:00:00"/>
    <d v="2024-04-03T00:00:00"/>
    <n v="20603759991"/>
    <x v="784"/>
    <n v="1"/>
    <s v="FACTURA"/>
    <s v="F001-00039193"/>
    <s v="USD"/>
    <n v="3.77"/>
    <n v="46.4"/>
    <n v="8.35"/>
    <n v="54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08T00:00:00"/>
    <d v="2024-04-07T00:00:00"/>
    <n v="20546918310"/>
    <x v="776"/>
    <n v="1"/>
    <s v="FACTURA"/>
    <s v="F001-00039231"/>
    <s v="USD"/>
    <n v="3.73"/>
    <n v="5158.2299999999996"/>
    <n v="928.48"/>
    <n v="6086.7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15T00:00:00"/>
    <d v="2024-04-29T00:00:00"/>
    <n v="20600546393"/>
    <x v="75"/>
    <n v="1"/>
    <s v="FACTURA"/>
    <s v="F001-00039298"/>
    <s v="USD"/>
    <n v="3.68"/>
    <n v="2092.5"/>
    <n v="376.65"/>
    <n v="2469.15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2"/>
    <s v="2024-03"/>
    <d v="2024-03-18T00:00:00"/>
    <d v="2024-05-17T00:00:00"/>
    <n v="20601965845"/>
    <x v="254"/>
    <n v="1"/>
    <s v="FACTURA"/>
    <s v="F001-00039314"/>
    <s v="USD"/>
    <n v="3.69"/>
    <n v="2457.1999999999998"/>
    <n v="442.3"/>
    <n v="2899.5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2"/>
    <s v="2024-04"/>
    <d v="2024-04-04T00:00:00"/>
    <d v="2024-05-04T00:00:00"/>
    <n v="20607546356"/>
    <x v="773"/>
    <n v="1"/>
    <s v="FACTURA"/>
    <s v="F001-00039444"/>
    <s v="USD"/>
    <n v="3.69"/>
    <n v="1800"/>
    <n v="324"/>
    <n v="21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30T00:00:00"/>
    <d v="2024-06-29T00:00:00"/>
    <n v="20370146994"/>
    <x v="926"/>
    <n v="1"/>
    <s v="FACTURA"/>
    <s v="F001-00039681"/>
    <s v="USD"/>
    <n v="3.73"/>
    <n v="9500"/>
    <n v="1710"/>
    <n v="1121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16T00:00:00"/>
    <d v="2024-06-15T00:00:00"/>
    <n v="20603141823"/>
    <x v="489"/>
    <n v="1"/>
    <s v="FACTURA"/>
    <s v="F001-00039839"/>
    <s v="USD"/>
    <n v="3.72"/>
    <n v="2688.98"/>
    <n v="484.02"/>
    <n v="317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21T00:00:00"/>
    <d v="2024-06-20T00:00:00"/>
    <n v="20514165972"/>
    <x v="778"/>
    <n v="1"/>
    <s v="FACTURA"/>
    <s v="F001-00039879"/>
    <s v="USD"/>
    <n v="3.74"/>
    <n v="273.54000000000002"/>
    <n v="49.24"/>
    <n v="322.7799999999999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31T00:00:00"/>
    <d v="2024-06-07T00:00:00"/>
    <n v="10279886661"/>
    <x v="265"/>
    <n v="1"/>
    <s v="FACTURA"/>
    <s v="F001-00040012"/>
    <s v="USD"/>
    <n v="3.75"/>
    <n v="49.6"/>
    <n v="8.93"/>
    <n v="58.53"/>
    <n v="0"/>
    <n v="0"/>
    <n v="0"/>
    <x v="1"/>
    <s v="Factura a 07 días"/>
    <s v="OTROS"/>
    <m/>
    <m/>
    <n v="0"/>
    <n v="0"/>
    <n v="0"/>
    <n v="0"/>
    <n v="0"/>
    <n v="0"/>
    <n v="0"/>
    <s v="AMADOR PEREZ"/>
  </r>
  <r>
    <x v="2"/>
    <s v="2024-06"/>
    <d v="2024-06-05T00:00:00"/>
    <d v="2024-07-05T00:00:00"/>
    <n v="20607546356"/>
    <x v="773"/>
    <n v="1"/>
    <s v="FACTURA"/>
    <s v="F001-00040055"/>
    <s v="USD"/>
    <n v="3.74"/>
    <n v="2203.31"/>
    <n v="396.6"/>
    <n v="2599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05T00:00:00"/>
    <d v="2024-07-05T00:00:00"/>
    <n v="20514165972"/>
    <x v="778"/>
    <n v="1"/>
    <s v="FACTURA"/>
    <s v="F001-00040060"/>
    <s v="USD"/>
    <n v="3.74"/>
    <n v="495.26"/>
    <n v="89.15"/>
    <n v="584.4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06T00:00:00"/>
    <d v="2024-06-11T00:00:00"/>
    <n v="10279886661"/>
    <x v="265"/>
    <n v="1"/>
    <s v="FACTURA"/>
    <s v="F001-00040074"/>
    <s v="USD"/>
    <n v="3.75"/>
    <n v="303.2"/>
    <n v="54.58"/>
    <n v="357.78"/>
    <n v="0"/>
    <n v="0"/>
    <n v="0"/>
    <x v="1"/>
    <s v="Factura a 05 días"/>
    <s v="OTROS"/>
    <m/>
    <m/>
    <n v="0"/>
    <n v="0"/>
    <n v="0"/>
    <n v="0"/>
    <n v="0"/>
    <n v="0"/>
    <n v="0"/>
    <s v="AMADOR PEREZ"/>
  </r>
  <r>
    <x v="2"/>
    <s v="2024-06"/>
    <d v="2024-06-06T00:00:00"/>
    <d v="2024-07-06T00:00:00"/>
    <n v="20607222925"/>
    <x v="477"/>
    <n v="1"/>
    <s v="FACTURA"/>
    <s v="F001-00040075"/>
    <s v="USD"/>
    <n v="3.75"/>
    <n v="696.14"/>
    <n v="125.31"/>
    <n v="821.4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6"/>
    <d v="2024-06-11T00:00:00"/>
    <d v="2024-07-11T00:00:00"/>
    <n v="20544519469"/>
    <x v="741"/>
    <n v="1"/>
    <s v="FACTURA"/>
    <s v="F001-00040099"/>
    <s v="USD"/>
    <n v="3.78"/>
    <n v="162.37"/>
    <n v="29.23"/>
    <n v="191.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6"/>
    <d v="2024-06-27T00:00:00"/>
    <d v="2024-07-27T00:00:00"/>
    <n v="20544519469"/>
    <x v="741"/>
    <n v="1"/>
    <s v="FACTURA"/>
    <s v="F001-00040254"/>
    <s v="USD"/>
    <n v="3.82"/>
    <n v="147.96"/>
    <n v="26.63"/>
    <n v="174.5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6"/>
    <d v="2024-06-28T00:00:00"/>
    <d v="2024-07-13T00:00:00"/>
    <n v="10279886661"/>
    <x v="265"/>
    <n v="1"/>
    <s v="FACTURA"/>
    <s v="F001-00040314"/>
    <s v="USD"/>
    <n v="3.83"/>
    <n v="442.5"/>
    <n v="79.650000000000006"/>
    <n v="522.15"/>
    <n v="0"/>
    <n v="0"/>
    <n v="0"/>
    <x v="1"/>
    <s v="Factura a 15 días"/>
    <s v="OTROS"/>
    <m/>
    <m/>
    <n v="0"/>
    <n v="0"/>
    <n v="0"/>
    <n v="0"/>
    <n v="0"/>
    <n v="0"/>
    <n v="0"/>
    <s v="AMADOR PEREZ"/>
  </r>
  <r>
    <x v="2"/>
    <s v="2024-07"/>
    <d v="2024-07-05T00:00:00"/>
    <d v="2024-08-04T00:00:00"/>
    <n v="20544519469"/>
    <x v="741"/>
    <n v="1"/>
    <s v="FACTURA"/>
    <s v="F001-00040367"/>
    <s v="USD"/>
    <n v="3.8"/>
    <n v="578.84"/>
    <n v="104.19"/>
    <n v="683.0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8"/>
    <d v="2024-08-27T00:00:00"/>
    <d v="2024-10-26T00:00:00"/>
    <n v="20100135699"/>
    <x v="688"/>
    <n v="1"/>
    <s v="FACTURA"/>
    <s v="F001-00040830"/>
    <s v="USD"/>
    <n v="3.76"/>
    <n v="82.38"/>
    <n v="14.83"/>
    <n v="97.2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28T00:00:00"/>
    <d v="2024-09-27T00:00:00"/>
    <n v="20101030963"/>
    <x v="783"/>
    <n v="1"/>
    <s v="FACTURA"/>
    <s v="F001-00040841"/>
    <s v="USD"/>
    <n v="3.75"/>
    <n v="327.60000000000002"/>
    <n v="58.97"/>
    <n v="386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03T00:00:00"/>
    <d v="2024-11-02T00:00:00"/>
    <n v="20100027021"/>
    <x v="725"/>
    <n v="1"/>
    <s v="FACTURA"/>
    <s v="F001-00040911"/>
    <s v="USD"/>
    <n v="3.77"/>
    <n v="12"/>
    <n v="2.16"/>
    <n v="14.1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9"/>
    <d v="2024-09-03T00:00:00"/>
    <d v="2024-11-02T00:00:00"/>
    <n v="20100027021"/>
    <x v="725"/>
    <n v="1"/>
    <s v="FACTURA"/>
    <s v="F001-00040912"/>
    <s v="USD"/>
    <n v="3.77"/>
    <n v="24"/>
    <n v="4.32"/>
    <n v="28.3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9"/>
    <d v="2024-09-04T00:00:00"/>
    <d v="2024-10-04T00:00:00"/>
    <n v="20527775851"/>
    <x v="934"/>
    <n v="1"/>
    <s v="FACTURA"/>
    <s v="F001-00040917"/>
    <s v="USD"/>
    <n v="3.78"/>
    <n v="184.8"/>
    <n v="33.26"/>
    <n v="218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06T00:00:00"/>
    <d v="2024-11-05T00:00:00"/>
    <n v="20501523837"/>
    <x v="968"/>
    <n v="1"/>
    <s v="FACTURA"/>
    <s v="F001-00040938"/>
    <s v="USD"/>
    <n v="3.8"/>
    <n v="41.84"/>
    <n v="7.53"/>
    <n v="49.3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9"/>
    <d v="2024-09-16T00:00:00"/>
    <d v="2024-11-15T00:00:00"/>
    <n v="20100027021"/>
    <x v="725"/>
    <n v="1"/>
    <s v="FACTURA"/>
    <s v="F001-00041037"/>
    <s v="USD"/>
    <n v="3.77"/>
    <n v="9.0500000000000007"/>
    <n v="1.63"/>
    <n v="10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9"/>
    <d v="2024-09-26T00:00:00"/>
    <d v="2024-10-26T00:00:00"/>
    <n v="20100190797"/>
    <x v="897"/>
    <n v="1"/>
    <s v="FACTURA"/>
    <s v="F001-00041151"/>
    <s v="USD"/>
    <n v="3.77"/>
    <n v="118"/>
    <n v="21.24"/>
    <n v="139.2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7T00:00:00"/>
    <d v="2024-12-26T00:00:00"/>
    <n v="20492744833"/>
    <x v="913"/>
    <n v="1"/>
    <s v="FACTURA"/>
    <s v="F001-00041176"/>
    <s v="USD"/>
    <n v="3.74"/>
    <n v="3326.99"/>
    <n v="598.86"/>
    <n v="3925.8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0"/>
    <d v="2024-10-09T00:00:00"/>
    <d v="2025-01-07T00:00:00"/>
    <n v="20261677955"/>
    <x v="839"/>
    <n v="1"/>
    <s v="FACTURA"/>
    <s v="F001-00041254"/>
    <s v="USD"/>
    <n v="3.74"/>
    <n v="148.80000000000001"/>
    <n v="26.78"/>
    <n v="175.5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0"/>
    <d v="2024-10-09T00:00:00"/>
    <d v="2025-01-07T00:00:00"/>
    <n v="20261677955"/>
    <x v="839"/>
    <n v="1"/>
    <s v="FACTURA"/>
    <s v="F001-00041255"/>
    <s v="USD"/>
    <n v="3.74"/>
    <n v="61.65"/>
    <n v="11.1"/>
    <n v="72.7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0"/>
    <d v="2024-10-09T00:00:00"/>
    <d v="2025-01-07T00:00:00"/>
    <n v="20261677955"/>
    <x v="839"/>
    <n v="1"/>
    <s v="FACTURA"/>
    <s v="F001-00041256"/>
    <s v="USD"/>
    <n v="3.74"/>
    <n v="4359.5"/>
    <n v="784.71"/>
    <n v="5144.2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0"/>
    <d v="2024-10-09T00:00:00"/>
    <d v="2024-12-08T00:00:00"/>
    <n v="20170072465"/>
    <x v="378"/>
    <n v="1"/>
    <s v="FACTURA"/>
    <s v="F001-00041264"/>
    <s v="USD"/>
    <n v="3.74"/>
    <n v="77.16"/>
    <n v="13.89"/>
    <n v="91.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10T00:00:00"/>
    <d v="2025-01-08T00:00:00"/>
    <n v="20100110513"/>
    <x v="376"/>
    <n v="1"/>
    <s v="FACTURA"/>
    <s v="F001-00041286"/>
    <s v="USD"/>
    <n v="3.76"/>
    <n v="852"/>
    <n v="153.36000000000001"/>
    <n v="1005.3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0"/>
    <d v="2024-10-10T00:00:00"/>
    <d v="2025-01-08T00:00:00"/>
    <n v="20492744833"/>
    <x v="913"/>
    <n v="1"/>
    <s v="FACTURA"/>
    <s v="F001-00041287"/>
    <s v="USD"/>
    <n v="3.76"/>
    <n v="81.599999999999994"/>
    <n v="14.69"/>
    <n v="96.2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0"/>
    <d v="2024-10-14T00:00:00"/>
    <d v="2025-01-12T00:00:00"/>
    <n v="20261677955"/>
    <x v="839"/>
    <n v="1"/>
    <s v="FACTURA"/>
    <s v="F001-00041321"/>
    <s v="USD"/>
    <n v="3.76"/>
    <n v="389.42"/>
    <n v="70.099999999999994"/>
    <n v="459.5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0"/>
    <d v="2024-10-14T00:00:00"/>
    <d v="2025-01-12T00:00:00"/>
    <n v="20261677955"/>
    <x v="839"/>
    <n v="1"/>
    <s v="FACTURA"/>
    <s v="F001-00041329"/>
    <s v="USD"/>
    <n v="3.76"/>
    <n v="419.23"/>
    <n v="75.459999999999994"/>
    <n v="494.6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0"/>
    <d v="2024-10-16T00:00:00"/>
    <d v="2024-11-15T00:00:00"/>
    <n v="20513462388"/>
    <x v="975"/>
    <n v="1"/>
    <s v="FACTURA"/>
    <s v="F001-00041348"/>
    <s v="USD"/>
    <n v="3.77"/>
    <n v="375.36"/>
    <n v="67.56"/>
    <n v="442.9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2T00:00:00"/>
    <d v="2024-12-21T00:00:00"/>
    <n v="20100027021"/>
    <x v="725"/>
    <n v="1"/>
    <s v="FACTURA"/>
    <s v="F001-00041405"/>
    <s v="USD"/>
    <n v="3.77"/>
    <n v="989.32"/>
    <n v="178.08"/>
    <n v="1167.400000000000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0"/>
    <d v="2024-10-25T00:00:00"/>
    <d v="2024-12-24T00:00:00"/>
    <n v="20100971772"/>
    <x v="705"/>
    <n v="1"/>
    <s v="FACTURA"/>
    <s v="F001-00041448"/>
    <s v="USD"/>
    <n v="3.76"/>
    <n v="1800"/>
    <n v="324"/>
    <n v="21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25T00:00:00"/>
    <d v="2024-11-24T00:00:00"/>
    <n v="20100154308"/>
    <x v="1232"/>
    <n v="1"/>
    <s v="FACTURA"/>
    <s v="F001-00041451"/>
    <s v="USD"/>
    <n v="3.76"/>
    <n v="4700"/>
    <n v="846"/>
    <n v="554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28T00:00:00"/>
    <d v="2024-12-27T00:00:00"/>
    <n v="20100971772"/>
    <x v="705"/>
    <n v="1"/>
    <s v="FACTURA"/>
    <s v="F001-00041463"/>
    <s v="USD"/>
    <n v="3.76"/>
    <n v="1800"/>
    <n v="324"/>
    <n v="21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28T00:00:00"/>
    <d v="2024-12-27T00:00:00"/>
    <n v="20100971772"/>
    <x v="705"/>
    <n v="1"/>
    <s v="FACTURA"/>
    <s v="F001-00041464"/>
    <s v="USD"/>
    <n v="3.76"/>
    <n v="2190"/>
    <n v="394.2"/>
    <n v="2584.19999999999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31T00:00:00"/>
    <d v="2024-12-30T00:00:00"/>
    <n v="20338054115"/>
    <x v="893"/>
    <n v="1"/>
    <s v="FACTURA"/>
    <s v="F001-00041503"/>
    <s v="USD"/>
    <n v="3.78"/>
    <n v="266.31"/>
    <n v="47.94"/>
    <n v="314.2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31T00:00:00"/>
    <d v="2024-12-30T00:00:00"/>
    <n v="20100971772"/>
    <x v="705"/>
    <n v="1"/>
    <s v="FACTURA"/>
    <s v="F001-00041518"/>
    <s v="USD"/>
    <n v="3.78"/>
    <n v="834.84"/>
    <n v="150.27000000000001"/>
    <n v="985.1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04T00:00:00"/>
    <d v="2024-12-19T00:00:00"/>
    <n v="20508810912"/>
    <x v="102"/>
    <n v="1"/>
    <s v="FACTURA"/>
    <s v="F001-00041540"/>
    <s v="USD"/>
    <n v="3.78"/>
    <n v="733.42"/>
    <n v="132.02000000000001"/>
    <n v="865.4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11"/>
    <d v="2024-11-05T00:00:00"/>
    <d v="2025-01-04T00:00:00"/>
    <n v="20209133394"/>
    <x v="919"/>
    <n v="1"/>
    <s v="FACTURA"/>
    <s v="F001-00041546"/>
    <s v="USD"/>
    <n v="3.77"/>
    <n v="1006.2"/>
    <n v="181.12"/>
    <n v="1187.3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1"/>
    <d v="2024-11-05T00:00:00"/>
    <d v="2025-01-04T00:00:00"/>
    <n v="20100971772"/>
    <x v="705"/>
    <n v="1"/>
    <s v="FACTURA"/>
    <s v="F001-00041550"/>
    <s v="USD"/>
    <n v="3.77"/>
    <n v="2430"/>
    <n v="437.4"/>
    <n v="2867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05T00:00:00"/>
    <d v="2025-01-04T00:00:00"/>
    <n v="20100971772"/>
    <x v="705"/>
    <n v="1"/>
    <s v="FACTURA"/>
    <s v="F001-00041551"/>
    <s v="USD"/>
    <n v="3.77"/>
    <n v="2160"/>
    <n v="388.8"/>
    <n v="2548.80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06T00:00:00"/>
    <d v="2024-12-06T00:00:00"/>
    <n v="20469962246"/>
    <x v="843"/>
    <n v="1"/>
    <s v="FACTURA"/>
    <s v="F001-00041566"/>
    <s v="USD"/>
    <n v="3.78"/>
    <n v="975.12"/>
    <n v="175.52"/>
    <n v="1150.64000000000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06T00:00:00"/>
    <d v="2025-01-05T00:00:00"/>
    <n v="20544672496"/>
    <x v="957"/>
    <n v="1"/>
    <s v="FACTURA"/>
    <s v="F001-00041567"/>
    <s v="USD"/>
    <n v="3.78"/>
    <n v="1472.76"/>
    <n v="265.10000000000002"/>
    <n v="1737.8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1"/>
    <d v="2024-11-07T00:00:00"/>
    <d v="2025-01-06T00:00:00"/>
    <n v="20267196746"/>
    <x v="838"/>
    <n v="1"/>
    <s v="FACTURA"/>
    <s v="F001-00041571"/>
    <s v="USD"/>
    <n v="3.79"/>
    <n v="1123.3499999999999"/>
    <n v="202.2"/>
    <n v="1325.5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1"/>
    <d v="2024-11-11T00:00:00"/>
    <d v="2025-01-10T00:00:00"/>
    <n v="20209133394"/>
    <x v="919"/>
    <n v="1"/>
    <s v="FACTURA"/>
    <s v="F001-00041604"/>
    <s v="USD"/>
    <n v="3.77"/>
    <n v="1080.8"/>
    <n v="194.54"/>
    <n v="1275.339999999999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1"/>
    <d v="2024-11-12T00:00:00"/>
    <d v="2025-01-11T00:00:00"/>
    <n v="20100971772"/>
    <x v="705"/>
    <n v="1"/>
    <s v="FACTURA"/>
    <s v="F001-00041609"/>
    <s v="USD"/>
    <n v="3.78"/>
    <n v="417.42"/>
    <n v="75.14"/>
    <n v="492.5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12T00:00:00"/>
    <d v="2025-01-11T00:00:00"/>
    <n v="20100971772"/>
    <x v="705"/>
    <n v="1"/>
    <s v="FACTURA"/>
    <s v="F001-00041613"/>
    <s v="USD"/>
    <n v="3.78"/>
    <n v="222.9"/>
    <n v="40.119999999999997"/>
    <n v="263.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21T00:00:00"/>
    <d v="2024-12-21T00:00:00"/>
    <n v="20508810912"/>
    <x v="102"/>
    <n v="1"/>
    <s v="FACTURA"/>
    <s v="F001-00041675"/>
    <s v="USD"/>
    <n v="3.8"/>
    <n v="2626.79"/>
    <n v="472.82"/>
    <n v="3099.6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21T00:00:00"/>
    <d v="2024-12-21T00:00:00"/>
    <n v="20136165667"/>
    <x v="942"/>
    <n v="1"/>
    <s v="FACTURA"/>
    <s v="F001-00041686"/>
    <s v="USD"/>
    <n v="3.8"/>
    <n v="167.01"/>
    <n v="30.06"/>
    <n v="197.0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6T00:00:00"/>
    <d v="2024-12-26T00:00:00"/>
    <n v="20383045267"/>
    <x v="973"/>
    <n v="1"/>
    <s v="FACTURA"/>
    <s v="F001-00041703"/>
    <s v="USD"/>
    <n v="3.78"/>
    <n v="12588"/>
    <n v="2265.84"/>
    <n v="14853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8T00:00:00"/>
    <d v="2024-12-28T00:00:00"/>
    <n v="20380336384"/>
    <x v="928"/>
    <n v="1"/>
    <s v="FACTURA"/>
    <s v="F001-00041739"/>
    <s v="USD"/>
    <n v="3.76"/>
    <n v="2541"/>
    <n v="457.38"/>
    <n v="2998.3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28T00:00:00"/>
    <d v="2024-12-28T00:00:00"/>
    <n v="20538492028"/>
    <x v="993"/>
    <n v="1"/>
    <s v="FACTURA"/>
    <s v="F001-00041754"/>
    <s v="USD"/>
    <n v="3.76"/>
    <n v="354.32"/>
    <n v="63.78"/>
    <n v="418.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29T00:00:00"/>
    <d v="2024-12-29T00:00:00"/>
    <n v="20100136741"/>
    <x v="635"/>
    <n v="1"/>
    <s v="FACTURA"/>
    <s v="F001-00041768"/>
    <s v="USD"/>
    <n v="3.76"/>
    <n v="2023"/>
    <n v="364.14"/>
    <n v="2387.1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04T00:00:00"/>
    <d v="2025-01-03T00:00:00"/>
    <n v="20338054115"/>
    <x v="893"/>
    <n v="1"/>
    <s v="FACTURA"/>
    <s v="F001-00041803"/>
    <s v="USD"/>
    <n v="3.75"/>
    <n v="2863"/>
    <n v="515.34"/>
    <n v="3378.3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04T00:00:00"/>
    <d v="2025-01-03T00:00:00"/>
    <n v="20338054115"/>
    <x v="893"/>
    <n v="1"/>
    <s v="FACTURA"/>
    <s v="F001-00041804"/>
    <s v="USD"/>
    <n v="3.75"/>
    <n v="2863"/>
    <n v="515.34"/>
    <n v="3378.3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04T00:00:00"/>
    <d v="2025-02-02T00:00:00"/>
    <n v="20333363900"/>
    <x v="940"/>
    <n v="1"/>
    <s v="FACTURA"/>
    <s v="F001-00041813"/>
    <s v="USD"/>
    <n v="3.75"/>
    <n v="551.46"/>
    <n v="99.26"/>
    <n v="650.7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11T00:00:00"/>
    <d v="2025-01-10T00:00:00"/>
    <n v="20100192064"/>
    <x v="938"/>
    <n v="1"/>
    <s v="FACTURA"/>
    <s v="F001-00041892"/>
    <s v="USD"/>
    <n v="3.72"/>
    <n v="6990.56"/>
    <n v="1258.3"/>
    <n v="8248.8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11T00:00:00"/>
    <d v="2025-01-10T00:00:00"/>
    <n v="20100192064"/>
    <x v="938"/>
    <n v="1"/>
    <s v="FACTURA"/>
    <s v="F001-00041893"/>
    <s v="USD"/>
    <n v="3.72"/>
    <n v="2812.98"/>
    <n v="506.34"/>
    <n v="3319.3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16T00:00:00"/>
    <d v="2025-01-15T00:00:00"/>
    <n v="20100147514"/>
    <x v="693"/>
    <n v="1"/>
    <s v="FACTURA"/>
    <s v="F001-00041938"/>
    <s v="USD"/>
    <n v="3.74"/>
    <n v="323.7"/>
    <n v="58.27"/>
    <n v="381.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16T00:00:00"/>
    <d v="2025-01-15T00:00:00"/>
    <n v="20100147514"/>
    <x v="693"/>
    <n v="1"/>
    <s v="FACTURA"/>
    <s v="F001-00041941"/>
    <s v="USD"/>
    <n v="3.74"/>
    <n v="441.65"/>
    <n v="79.5"/>
    <n v="521.1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16T00:00:00"/>
    <d v="2025-01-15T00:00:00"/>
    <n v="20100147514"/>
    <x v="693"/>
    <n v="1"/>
    <s v="FACTURA"/>
    <s v="F001-00041942"/>
    <s v="USD"/>
    <n v="3.74"/>
    <n v="963.4"/>
    <n v="173.41"/>
    <n v="1136.8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17T00:00:00"/>
    <d v="2025-01-16T00:00:00"/>
    <n v="20380336384"/>
    <x v="928"/>
    <n v="1"/>
    <s v="FACTURA"/>
    <s v="F001-00041959"/>
    <s v="USD"/>
    <n v="3.74"/>
    <n v="2425.5"/>
    <n v="436.59"/>
    <n v="2862.0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17T00:00:00"/>
    <d v="2025-01-16T00:00:00"/>
    <n v="20100006538"/>
    <x v="702"/>
    <n v="1"/>
    <s v="FACTURA"/>
    <s v="F001-00041964"/>
    <s v="USD"/>
    <n v="3.74"/>
    <n v="307.19"/>
    <n v="55.29"/>
    <n v="362.4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18T00:00:00"/>
    <d v="2025-01-17T00:00:00"/>
    <n v="20380336384"/>
    <x v="928"/>
    <n v="1"/>
    <s v="FACTURA"/>
    <s v="F001-00041973"/>
    <s v="USD"/>
    <n v="3.75"/>
    <n v="2425.5"/>
    <n v="436.59"/>
    <n v="2862.0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18T00:00:00"/>
    <d v="2025-01-17T00:00:00"/>
    <n v="20136165667"/>
    <x v="942"/>
    <n v="1"/>
    <s v="FACTURA"/>
    <s v="F001-00041975"/>
    <s v="USD"/>
    <n v="3.75"/>
    <n v="240"/>
    <n v="43.2"/>
    <n v="283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18T00:00:00"/>
    <d v="2025-01-17T00:00:00"/>
    <n v="20136165667"/>
    <x v="942"/>
    <n v="1"/>
    <s v="FACTURA"/>
    <s v="F001-00041976"/>
    <s v="USD"/>
    <n v="3.75"/>
    <n v="224"/>
    <n v="40.32"/>
    <n v="264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01T00:00:00"/>
    <d v="2024-10-31T00:00:00"/>
    <n v="20100060311"/>
    <x v="958"/>
    <n v="1"/>
    <s v="FACTURA"/>
    <s v="F001-00041207"/>
    <s v="USD"/>
    <n v="3.71"/>
    <n v="106.37"/>
    <n v="19.149999999999999"/>
    <n v="125.5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02T00:00:00"/>
    <d v="2026-01-31T00:00:00"/>
    <n v="20100971772"/>
    <x v="705"/>
    <n v="1"/>
    <s v="FACTURA"/>
    <s v="F001-00045668"/>
    <s v="USD"/>
    <n v="3.38"/>
    <n v="1367.52"/>
    <n v="246.15"/>
    <n v="1613.6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26T00:00:00"/>
    <d v="2024-11-10T00:00:00"/>
    <n v="20137291313"/>
    <x v="849"/>
    <n v="1"/>
    <s v="FACTURA"/>
    <s v="F001-00041147"/>
    <s v="USD"/>
    <n v="3.77"/>
    <n v="1004.96"/>
    <n v="180.89"/>
    <n v="1185.849999999999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1"/>
    <d v="2023-01-31T00:00:00"/>
    <d v="2023-02-15T00:00:00"/>
    <n v="20536628038"/>
    <x v="31"/>
    <n v="1"/>
    <s v="FACTURA"/>
    <s v="F001-00035797"/>
    <s v="USD"/>
    <n v="3.86"/>
    <n v="37.25"/>
    <n v="6.71"/>
    <n v="43.96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2"/>
    <d v="2023-02-13T00:00:00"/>
    <d v="2023-02-28T00:00:00"/>
    <n v="20536628038"/>
    <x v="31"/>
    <n v="1"/>
    <s v="FACTURA"/>
    <s v="F001-00035908"/>
    <s v="USD"/>
    <n v="3.86"/>
    <n v="175.21"/>
    <n v="31.54"/>
    <n v="206.75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0"/>
    <s v="2023-02"/>
    <d v="2023-02-14T00:00:00"/>
    <d v="2023-03-01T00:00:00"/>
    <n v="20536628038"/>
    <x v="31"/>
    <n v="1"/>
    <s v="FACTURA"/>
    <s v="F001-00035923"/>
    <s v="USD"/>
    <n v="3.85"/>
    <n v="20.45"/>
    <n v="3.68"/>
    <n v="24.13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2"/>
    <s v="2024-12"/>
    <d v="2024-12-18T00:00:00"/>
    <d v="2025-02-01T00:00:00"/>
    <n v="20137291313"/>
    <x v="849"/>
    <n v="1"/>
    <s v="FACTURA"/>
    <s v="F001-00041971"/>
    <s v="USD"/>
    <n v="3.75"/>
    <n v="1056"/>
    <n v="190.08"/>
    <n v="1246.0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2"/>
    <d v="2024-12-12T00:00:00"/>
    <d v="2025-02-10T00:00:00"/>
    <n v="20100971772"/>
    <x v="705"/>
    <n v="1"/>
    <s v="FACTURA"/>
    <s v="F001-00041902"/>
    <s v="USD"/>
    <n v="3.72"/>
    <n v="1441.28"/>
    <n v="259.43"/>
    <n v="1700.7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16T00:00:00"/>
    <d v="2025-02-14T00:00:00"/>
    <n v="20100971772"/>
    <x v="705"/>
    <n v="1"/>
    <s v="FACTURA"/>
    <s v="F001-00041934"/>
    <s v="USD"/>
    <n v="3.74"/>
    <n v="512"/>
    <n v="92.16"/>
    <n v="604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09T00:00:00"/>
    <d v="2024-10-09T00:00:00"/>
    <n v="20527775851"/>
    <x v="934"/>
    <n v="1"/>
    <s v="FACTURA"/>
    <s v="F001-00040957"/>
    <s v="USD"/>
    <n v="3.78"/>
    <n v="987.41"/>
    <n v="177.73"/>
    <n v="1165.14000000000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17T00:00:00"/>
    <d v="2025-02-15T00:00:00"/>
    <n v="20100027021"/>
    <x v="725"/>
    <n v="1"/>
    <s v="FACTURA"/>
    <s v="F001-00041958"/>
    <s v="USD"/>
    <n v="3.74"/>
    <n v="720"/>
    <n v="129.6"/>
    <n v="849.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2"/>
    <d v="2024-12-04T00:00:00"/>
    <d v="2025-02-02T00:00:00"/>
    <n v="20209133394"/>
    <x v="919"/>
    <n v="1"/>
    <s v="FACTURA"/>
    <s v="F001-00041819"/>
    <s v="USD"/>
    <n v="3.75"/>
    <n v="704"/>
    <n v="126.72"/>
    <n v="830.7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04T00:00:00"/>
    <d v="2025-02-02T00:00:00"/>
    <n v="20338054115"/>
    <x v="893"/>
    <n v="1"/>
    <s v="FACTURA"/>
    <s v="F001-00041806"/>
    <s v="USD"/>
    <n v="3.75"/>
    <n v="7442.75"/>
    <n v="1339.7"/>
    <n v="8782.450000000000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04T00:00:00"/>
    <d v="2025-02-02T00:00:00"/>
    <n v="20338054115"/>
    <x v="893"/>
    <n v="1"/>
    <s v="FACTURA"/>
    <s v="F001-00041807"/>
    <s v="USD"/>
    <n v="3.75"/>
    <n v="7442.75"/>
    <n v="1339.7"/>
    <n v="8782.450000000000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04T00:00:00"/>
    <d v="2025-02-02T00:00:00"/>
    <n v="20338054115"/>
    <x v="893"/>
    <n v="1"/>
    <s v="FACTURA"/>
    <s v="F001-00041812"/>
    <s v="USD"/>
    <n v="3.75"/>
    <n v="230.4"/>
    <n v="41.47"/>
    <n v="271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28T00:00:00"/>
    <d v="2025-01-27T00:00:00"/>
    <n v="20254556654"/>
    <x v="394"/>
    <n v="1"/>
    <s v="FACTURA"/>
    <s v="F001-00041737"/>
    <s v="USD"/>
    <n v="3.76"/>
    <n v="313.89"/>
    <n v="56.5"/>
    <n v="370.3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1"/>
    <d v="2024-11-28T00:00:00"/>
    <d v="2025-01-27T00:00:00"/>
    <n v="20254556654"/>
    <x v="394"/>
    <n v="1"/>
    <s v="FACTURA"/>
    <s v="F001-00041751"/>
    <s v="USD"/>
    <n v="3.76"/>
    <n v="418.52"/>
    <n v="75.33"/>
    <n v="493.8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1"/>
    <d v="2024-11-28T00:00:00"/>
    <d v="2025-01-27T00:00:00"/>
    <n v="20254556654"/>
    <x v="394"/>
    <n v="1"/>
    <s v="FACTURA"/>
    <s v="F001-00041758"/>
    <s v="USD"/>
    <n v="3.76"/>
    <n v="313.89"/>
    <n v="56.5"/>
    <n v="370.3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12T00:00:00"/>
    <d v="2025-02-10T00:00:00"/>
    <n v="20297543653"/>
    <x v="955"/>
    <n v="1"/>
    <s v="FACTURA"/>
    <s v="F001-00041915"/>
    <s v="USD"/>
    <n v="3.72"/>
    <n v="763.92"/>
    <n v="137.51"/>
    <n v="901.4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2"/>
    <d v="2024-12-12T00:00:00"/>
    <d v="2025-02-10T00:00:00"/>
    <n v="20209133394"/>
    <x v="919"/>
    <n v="1"/>
    <s v="FACTURA"/>
    <s v="F001-00041903"/>
    <s v="USD"/>
    <n v="3.72"/>
    <n v="2180.1"/>
    <n v="392.42"/>
    <n v="2572.5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18T00:00:00"/>
    <d v="2025-02-16T00:00:00"/>
    <n v="20137913250"/>
    <x v="140"/>
    <n v="1"/>
    <s v="FACTURA"/>
    <s v="F001-00041972"/>
    <s v="USD"/>
    <n v="3.75"/>
    <n v="624.17999999999995"/>
    <n v="112.35"/>
    <n v="736.5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20T00:00:00"/>
    <d v="2025-01-19T00:00:00"/>
    <n v="20469962246"/>
    <x v="843"/>
    <n v="1"/>
    <s v="FACTURA"/>
    <s v="F001-00041985"/>
    <s v="USD"/>
    <n v="3.74"/>
    <n v="1950.24"/>
    <n v="351.04"/>
    <n v="2301.28000000000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11T00:00:00"/>
    <d v="2025-02-09T00:00:00"/>
    <n v="20512868046"/>
    <x v="734"/>
    <n v="1"/>
    <s v="FACTURA"/>
    <s v="F001-00041891"/>
    <s v="USD"/>
    <n v="3.72"/>
    <n v="1920"/>
    <n v="345.6"/>
    <n v="2265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16T00:00:00"/>
    <d v="2025-02-14T00:00:00"/>
    <n v="20338054115"/>
    <x v="893"/>
    <n v="1"/>
    <s v="FACTURA"/>
    <s v="F001-00041929"/>
    <s v="USD"/>
    <n v="3.74"/>
    <n v="631.65"/>
    <n v="113.7"/>
    <n v="745.3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18T00:00:00"/>
    <d v="2025-02-16T00:00:00"/>
    <n v="20100017572"/>
    <x v="977"/>
    <n v="1"/>
    <s v="FACTURA"/>
    <s v="F001-00041980"/>
    <s v="USD"/>
    <n v="3.75"/>
    <n v="442"/>
    <n v="79.56"/>
    <n v="521.5599999999999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20T00:00:00"/>
    <d v="2025-02-18T00:00:00"/>
    <n v="20100079501"/>
    <x v="932"/>
    <n v="1"/>
    <s v="FACTURA"/>
    <s v="F001-00042002"/>
    <s v="USD"/>
    <n v="3.74"/>
    <n v="169.3"/>
    <n v="30.47"/>
    <n v="199.7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27T00:00:00"/>
    <d v="2025-04-28T00:00:00"/>
    <n v="20330262428"/>
    <x v="903"/>
    <n v="1"/>
    <s v="FACTURA"/>
    <s v="F001-00042631"/>
    <s v="USD"/>
    <n v="3.68"/>
    <n v="19124.66"/>
    <n v="3442.44"/>
    <n v="22567.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27T00:00:00"/>
    <d v="2025-02-25T00:00:00"/>
    <n v="20338054115"/>
    <x v="893"/>
    <n v="1"/>
    <s v="FACTURA"/>
    <s v="F001-00042043"/>
    <s v="USD"/>
    <n v="3.75"/>
    <n v="1232"/>
    <n v="221.76"/>
    <n v="1453.7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30T00:00:00"/>
    <d v="2025-02-28T00:00:00"/>
    <n v="20338054115"/>
    <x v="893"/>
    <n v="1"/>
    <s v="FACTURA"/>
    <s v="F001-00042056"/>
    <s v="USD"/>
    <n v="3.75"/>
    <n v="211.2"/>
    <n v="38.020000000000003"/>
    <n v="249.2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1"/>
    <d v="2025-01-15T00:00:00"/>
    <d v="2025-02-14T00:00:00"/>
    <n v="20606142499"/>
    <x v="587"/>
    <n v="1"/>
    <s v="FACTURA"/>
    <s v="F001-00042174"/>
    <s v="USD"/>
    <n v="3.78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10T00:00:00"/>
    <d v="2024-10-10T00:00:00"/>
    <n v="20418453177"/>
    <x v="396"/>
    <n v="1"/>
    <s v="FACTURA"/>
    <s v="F001-00040966"/>
    <s v="USD"/>
    <n v="3.82"/>
    <n v="184"/>
    <n v="33.119999999999997"/>
    <n v="217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10T00:00:00"/>
    <d v="2024-10-10T00:00:00"/>
    <n v="20418453177"/>
    <x v="396"/>
    <n v="1"/>
    <s v="FACTURA"/>
    <s v="F001-00040967"/>
    <s v="USD"/>
    <n v="3.82"/>
    <n v="221.61"/>
    <n v="39.89"/>
    <n v="261.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09T00:00:00"/>
    <d v="2024-11-08T00:00:00"/>
    <n v="20418453177"/>
    <x v="396"/>
    <n v="1"/>
    <s v="FACTURA"/>
    <s v="F001-00041279"/>
    <s v="USD"/>
    <n v="3.74"/>
    <n v="584"/>
    <n v="105.12"/>
    <n v="689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11T00:00:00"/>
    <d v="2024-10-26T00:00:00"/>
    <n v="20137291313"/>
    <x v="849"/>
    <n v="1"/>
    <s v="FACTURA"/>
    <s v="F001-00040989"/>
    <s v="USD"/>
    <n v="3.82"/>
    <n v="69.25"/>
    <n v="12.47"/>
    <n v="81.7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0"/>
    <d v="2024-10-29T00:00:00"/>
    <d v="2024-12-28T00:00:00"/>
    <n v="20512868046"/>
    <x v="734"/>
    <n v="1"/>
    <s v="FACTURA"/>
    <s v="F001-00041477"/>
    <s v="USD"/>
    <n v="3.78"/>
    <n v="5829.78"/>
    <n v="1049.3599999999999"/>
    <n v="6879.1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18T00:00:00"/>
    <d v="2024-12-18T00:00:00"/>
    <n v="20100190797"/>
    <x v="897"/>
    <n v="1"/>
    <s v="FACTURA"/>
    <s v="F001-00041639"/>
    <s v="USD"/>
    <n v="3.81"/>
    <n v="240"/>
    <n v="43.2"/>
    <n v="283.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26T00:00:00"/>
    <d v="2025-02-26T00:00:00"/>
    <n v="20565711327"/>
    <x v="823"/>
    <n v="1"/>
    <s v="FACTURA"/>
    <s v="F001-00042611"/>
    <s v="USD"/>
    <n v="3.69"/>
    <n v="514.24"/>
    <n v="92.56"/>
    <n v="606.7999999999999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03T00:00:00"/>
    <d v="2025-02-01T00:00:00"/>
    <n v="20267196746"/>
    <x v="838"/>
    <n v="1"/>
    <s v="FACTURA"/>
    <s v="F001-00041795"/>
    <s v="USD"/>
    <n v="3.77"/>
    <n v="739.44"/>
    <n v="133.1"/>
    <n v="872.5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7"/>
    <d v="2024-07-15T00:00:00"/>
    <d v="2024-10-13T00:00:00"/>
    <n v="20263322496"/>
    <x v="1233"/>
    <n v="1"/>
    <s v="FACTURA"/>
    <s v="F001-00040436"/>
    <s v="USD"/>
    <n v="3.74"/>
    <n v="383.29"/>
    <n v="68.989999999999995"/>
    <n v="452.28"/>
    <n v="0"/>
    <n v="0"/>
    <n v="0"/>
    <x v="1"/>
    <s v="Factura a 90 días"/>
    <s v="OTROS"/>
    <m/>
    <m/>
    <n v="0"/>
    <n v="0"/>
    <n v="0"/>
    <n v="0"/>
    <n v="0"/>
    <n v="0"/>
    <n v="0"/>
    <s v="ROBSON MOSCOSO"/>
  </r>
  <r>
    <x v="2"/>
    <s v="2024-12"/>
    <d v="2024-12-05T00:00:00"/>
    <d v="2025-01-19T00:00:00"/>
    <n v="20418650916"/>
    <x v="694"/>
    <n v="1"/>
    <s v="FACTURA"/>
    <s v="F001-00041825"/>
    <s v="USD"/>
    <n v="3.74"/>
    <n v="345.27"/>
    <n v="62.15"/>
    <n v="407.4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0"/>
    <d v="2024-10-16T00:00:00"/>
    <d v="2024-11-15T00:00:00"/>
    <n v="20418453177"/>
    <x v="396"/>
    <n v="1"/>
    <s v="FACTURA"/>
    <s v="F001-00041350"/>
    <s v="USD"/>
    <n v="3.77"/>
    <n v="584"/>
    <n v="105.12"/>
    <n v="689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04T00:00:00"/>
    <d v="2024-12-04T00:00:00"/>
    <n v="20418453177"/>
    <x v="396"/>
    <n v="1"/>
    <s v="FACTURA"/>
    <s v="F001-00041544"/>
    <s v="USD"/>
    <n v="3.78"/>
    <n v="416"/>
    <n v="74.88"/>
    <n v="490.8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20T00:00:00"/>
    <d v="2025-02-18T00:00:00"/>
    <n v="20209133394"/>
    <x v="919"/>
    <n v="1"/>
    <s v="FACTURA"/>
    <s v="F001-00042003"/>
    <s v="USD"/>
    <n v="3.74"/>
    <n v="1090.05"/>
    <n v="196.21"/>
    <n v="1286.2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18T00:00:00"/>
    <d v="2025-02-16T00:00:00"/>
    <n v="20100971772"/>
    <x v="705"/>
    <n v="1"/>
    <s v="FACTURA"/>
    <s v="F001-00041968"/>
    <s v="USD"/>
    <n v="3.75"/>
    <n v="2160"/>
    <n v="388.8"/>
    <n v="2548.80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13T00:00:00"/>
    <d v="2024-07-12T00:00:00"/>
    <n v="20544672496"/>
    <x v="957"/>
    <n v="1"/>
    <s v="FACTURA"/>
    <s v="F001-00039786"/>
    <s v="USD"/>
    <n v="3.71"/>
    <n v="368.19"/>
    <n v="66.27"/>
    <n v="434.4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20T00:00:00"/>
    <d v="2025-03-20T00:00:00"/>
    <n v="20261677955"/>
    <x v="839"/>
    <n v="1"/>
    <s v="FACTURA"/>
    <s v="F001-00042005"/>
    <s v="USD"/>
    <n v="3.74"/>
    <n v="409.02"/>
    <n v="73.62"/>
    <n v="482.6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25T00:00:00"/>
    <d v="2025-03-27T00:00:00"/>
    <n v="20100147514"/>
    <x v="693"/>
    <n v="1"/>
    <s v="FACTURA"/>
    <s v="F001-00042603"/>
    <s v="USD"/>
    <n v="3.69"/>
    <n v="1287.2"/>
    <n v="231.7"/>
    <n v="1518.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2"/>
    <d v="2024-12-12T00:00:00"/>
    <d v="2025-01-11T00:00:00"/>
    <n v="20100307902"/>
    <x v="924"/>
    <n v="1"/>
    <s v="FACTURA"/>
    <s v="F001-00041914"/>
    <s v="USD"/>
    <n v="3.72"/>
    <n v="2339.4"/>
    <n v="421.09"/>
    <n v="2760.4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2"/>
    <d v="2025-02-27T00:00:00"/>
    <d v="2025-03-29T00:00:00"/>
    <n v="20100147514"/>
    <x v="693"/>
    <n v="1"/>
    <s v="FACTURA"/>
    <s v="F001-00042622"/>
    <s v="USD"/>
    <n v="3.68"/>
    <n v="789"/>
    <n v="142.02000000000001"/>
    <n v="931.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7"/>
    <d v="2024-07-01T00:00:00"/>
    <d v="2024-07-01T00:00:00"/>
    <n v="20601115388"/>
    <x v="152"/>
    <n v="1"/>
    <s v="FACTURA"/>
    <s v="F001-00040319"/>
    <s v="USD"/>
    <n v="3.84"/>
    <n v="320"/>
    <n v="57.6"/>
    <n v="377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1"/>
    <d v="2025-01-30T00:00:00"/>
    <d v="2025-03-31T00:00:00"/>
    <n v="20338054115"/>
    <x v="893"/>
    <n v="1"/>
    <s v="FACTURA"/>
    <s v="F001-00042333"/>
    <s v="USD"/>
    <n v="3.73"/>
    <n v="307.2"/>
    <n v="55.3"/>
    <n v="362.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2"/>
    <d v="2025-02-10T00:00:00"/>
    <d v="2025-04-11T00:00:00"/>
    <n v="20338054115"/>
    <x v="893"/>
    <n v="1"/>
    <s v="FACTURA"/>
    <s v="F001-00042446"/>
    <s v="USD"/>
    <n v="3.72"/>
    <n v="240"/>
    <n v="43.2"/>
    <n v="283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20T00:00:00"/>
    <d v="2025-03-20T00:00:00"/>
    <n v="20261677955"/>
    <x v="839"/>
    <n v="1"/>
    <s v="FACTURA"/>
    <s v="F001-00042006"/>
    <s v="USD"/>
    <n v="3.74"/>
    <n v="2268.63"/>
    <n v="408.35"/>
    <n v="2676.9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2"/>
    <d v="2024-12-20T00:00:00"/>
    <d v="2025-03-20T00:00:00"/>
    <n v="20261677955"/>
    <x v="839"/>
    <n v="1"/>
    <s v="FACTURA"/>
    <s v="F001-00042007"/>
    <s v="USD"/>
    <n v="3.74"/>
    <n v="993.06"/>
    <n v="178.75"/>
    <n v="1171.8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02"/>
    <d v="2025-02-24T00:00:00"/>
    <d v="2025-03-26T00:00:00"/>
    <n v="20100006538"/>
    <x v="702"/>
    <n v="1"/>
    <s v="FACTURA"/>
    <s v="F001-00042581"/>
    <s v="USD"/>
    <n v="3.68"/>
    <n v="2145.36"/>
    <n v="386.16"/>
    <n v="2531.5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24T00:00:00"/>
    <d v="2025-04-25T00:00:00"/>
    <n v="20100135699"/>
    <x v="688"/>
    <n v="1"/>
    <s v="FACTURA"/>
    <s v="F001-00042583"/>
    <s v="USD"/>
    <n v="3.68"/>
    <n v="90.18"/>
    <n v="16.23"/>
    <n v="106.4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2"/>
    <d v="2025-02-20T00:00:00"/>
    <d v="2025-04-21T00:00:00"/>
    <n v="20509203050"/>
    <x v="992"/>
    <n v="1"/>
    <s v="FACTURA"/>
    <s v="F001-00042560"/>
    <s v="USD"/>
    <n v="3.69"/>
    <n v="16767.18"/>
    <n v="3018.09"/>
    <n v="19785.27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02"/>
    <d v="2025-02-20T00:00:00"/>
    <d v="2025-04-21T00:00:00"/>
    <n v="20509203050"/>
    <x v="992"/>
    <n v="1"/>
    <s v="FACTURA"/>
    <s v="F001-00042561"/>
    <s v="USD"/>
    <n v="3.69"/>
    <n v="28141.71"/>
    <n v="5065.51"/>
    <n v="33207.22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01"/>
    <d v="2025-01-30T00:00:00"/>
    <d v="2025-03-31T00:00:00"/>
    <n v="20100012856"/>
    <x v="918"/>
    <n v="1"/>
    <s v="FACTURA"/>
    <s v="F001-00042339"/>
    <s v="USD"/>
    <n v="3.73"/>
    <n v="135.44"/>
    <n v="24.38"/>
    <n v="159.8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5"/>
    <d v="2023-05-29T00:00:00"/>
    <d v="2023-06-28T00:00:00"/>
    <n v="20507828915"/>
    <x v="960"/>
    <n v="1"/>
    <s v="FACTURA"/>
    <s v="F001-00036780"/>
    <s v="USD"/>
    <n v="3.68"/>
    <n v="235.64"/>
    <n v="42.42"/>
    <n v="278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10T00:00:00"/>
    <d v="2023-11-10T00:00:00"/>
    <n v="10075189970"/>
    <x v="1234"/>
    <n v="1"/>
    <s v="FACTURA"/>
    <s v="F001-00038251"/>
    <s v="USD"/>
    <n v="3.8"/>
    <n v="178.75"/>
    <n v="32.18"/>
    <n v="210.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5T00:00:00"/>
    <d v="2023-12-05T00:00:00"/>
    <n v="20131173734"/>
    <x v="1009"/>
    <n v="1"/>
    <s v="FACTURA"/>
    <s v="F001-00038470"/>
    <s v="USD"/>
    <n v="3.74"/>
    <n v="374.5"/>
    <n v="67.41"/>
    <n v="441.9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9T00:00:00"/>
    <d v="2024-04-19T00:00:00"/>
    <n v="20557365703"/>
    <x v="577"/>
    <n v="1"/>
    <s v="FACTURA"/>
    <s v="F001-00039575"/>
    <s v="USD"/>
    <n v="3.74"/>
    <n v="1224.19"/>
    <n v="220.35"/>
    <n v="1444.5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5T00:00:00"/>
    <d v="2025-03-27T00:00:00"/>
    <n v="20508810912"/>
    <x v="102"/>
    <n v="1"/>
    <s v="FACTURA"/>
    <s v="F001-00042586"/>
    <s v="USD"/>
    <n v="3.69"/>
    <n v="230.4"/>
    <n v="41.47"/>
    <n v="271.8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06T00:00:00"/>
    <d v="2024-11-06T00:00:00"/>
    <n v="20101639275"/>
    <x v="1235"/>
    <n v="1"/>
    <s v="FACTURA"/>
    <s v="F001-00041561"/>
    <s v="USD"/>
    <n v="3.78"/>
    <n v="1190"/>
    <n v="214.2"/>
    <n v="1404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24T00:00:00"/>
    <d v="2024-02-23T00:00:00"/>
    <n v="20100151112"/>
    <x v="698"/>
    <n v="1"/>
    <s v="FACTURA"/>
    <s v="F001-00038833"/>
    <s v="USD"/>
    <n v="3.76"/>
    <n v="20.100000000000001"/>
    <n v="3.62"/>
    <n v="23.7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13T00:00:00"/>
    <d v="2023-11-13T00:00:00"/>
    <n v="20491612046"/>
    <x v="29"/>
    <n v="1"/>
    <s v="FACTURA"/>
    <s v="F001-00038260"/>
    <s v="USD"/>
    <n v="3.81"/>
    <n v="858.38"/>
    <n v="154.51"/>
    <n v="1012.8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5T00:00:00"/>
    <d v="2025-04-26T00:00:00"/>
    <n v="20338054115"/>
    <x v="893"/>
    <n v="1"/>
    <s v="FACTURA"/>
    <s v="F001-00042591"/>
    <s v="USD"/>
    <n v="3.69"/>
    <n v="230.4"/>
    <n v="41.47"/>
    <n v="271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20T00:00:00"/>
    <d v="2025-01-19T00:00:00"/>
    <n v="20132367800"/>
    <x v="962"/>
    <n v="1"/>
    <s v="FACTURA"/>
    <s v="F001-00041986"/>
    <s v="USD"/>
    <n v="3.74"/>
    <n v="396.33"/>
    <n v="71.34"/>
    <n v="467.6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21T00:00:00"/>
    <d v="2024-08-20T00:00:00"/>
    <n v="20330791684"/>
    <x v="1236"/>
    <n v="1"/>
    <s v="FACTURA"/>
    <s v="F001-00040203"/>
    <s v="USD"/>
    <n v="3.81"/>
    <n v="339.29"/>
    <n v="61.07"/>
    <n v="400.3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9"/>
    <d v="2023-09-29T00:00:00"/>
    <d v="2023-10-29T00:00:00"/>
    <n v="20100147514"/>
    <x v="693"/>
    <n v="1"/>
    <s v="FACTURA"/>
    <s v="F001-00037830"/>
    <s v="USD"/>
    <n v="3.81"/>
    <n v="244.99"/>
    <n v="44.1"/>
    <n v="289.08999999999997"/>
    <n v="0"/>
    <n v="0"/>
    <n v="0"/>
    <x v="1"/>
    <s v="Factura a 30 días"/>
    <s v="NOTA DE CRÉDITO"/>
    <s v="F001-00001825"/>
    <s v="USD"/>
    <n v="3.806"/>
    <n v="-244.99"/>
    <n v="-44.1"/>
    <n v="-289.08999999999997"/>
    <n v="0"/>
    <n v="0"/>
    <n v="0"/>
    <s v="CLAUDIO BALDEON"/>
  </r>
  <r>
    <x v="1"/>
    <s v="2025-06"/>
    <d v="2025-06-27T00:00:00"/>
    <d v="2025-06-27T00:00:00"/>
    <n v="20445583864"/>
    <x v="787"/>
    <n v="1"/>
    <s v="FACTURA"/>
    <s v="F001-00043926"/>
    <s v="USD"/>
    <n v="3.57"/>
    <n v="3376"/>
    <n v="607.67999999999995"/>
    <n v="3983.6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1"/>
    <d v="2023-01-09T00:00:00"/>
    <d v="2023-02-08T00:00:00"/>
    <n v="20538714292"/>
    <x v="775"/>
    <n v="1"/>
    <s v="FACTURA"/>
    <s v="F001-00035592"/>
    <s v="USD"/>
    <n v="3.81"/>
    <n v="316.43"/>
    <n v="56.96"/>
    <n v="373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07T00:00:00"/>
    <d v="2023-01-06T00:00:00"/>
    <n v="20554624881"/>
    <x v="553"/>
    <n v="1"/>
    <s v="FACTURA"/>
    <s v="F001-00035413"/>
    <s v="USD"/>
    <n v="3.85"/>
    <n v="320.19"/>
    <n v="57.63"/>
    <n v="377.8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09T00:00:00"/>
    <d v="2023-03-10T00:00:00"/>
    <n v="20170072465"/>
    <x v="378"/>
    <n v="1"/>
    <s v="FACTURA"/>
    <s v="F001-00035595"/>
    <s v="USD"/>
    <n v="3.81"/>
    <n v="25"/>
    <n v="4.5"/>
    <n v="29.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09T00:00:00"/>
    <d v="2023-02-08T00:00:00"/>
    <n v="20100157315"/>
    <x v="1237"/>
    <n v="1"/>
    <s v="FACTURA"/>
    <s v="F001-00035596"/>
    <s v="USD"/>
    <n v="3.81"/>
    <n v="737.97"/>
    <n v="132.83000000000001"/>
    <n v="870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09T00:00:00"/>
    <d v="2023-03-10T00:00:00"/>
    <n v="20100027021"/>
    <x v="725"/>
    <n v="1"/>
    <s v="FACTURA"/>
    <s v="F001-00035603"/>
    <s v="USD"/>
    <n v="3.81"/>
    <n v="64.28"/>
    <n v="11.57"/>
    <n v="75.84999999999999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4"/>
    <s v="2022-12"/>
    <d v="2022-12-13T00:00:00"/>
    <d v="2023-01-12T00:00:00"/>
    <n v="20605913106"/>
    <x v="348"/>
    <n v="1"/>
    <s v="FACTURA"/>
    <s v="F001-00035430"/>
    <s v="USD"/>
    <n v="3.84"/>
    <n v="349.08"/>
    <n v="62.83"/>
    <n v="411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10T00:00:00"/>
    <d v="2023-02-09T00:00:00"/>
    <n v="20605913106"/>
    <x v="348"/>
    <n v="1"/>
    <s v="FACTURA"/>
    <s v="F001-00035614"/>
    <s v="USD"/>
    <n v="3.8"/>
    <n v="362"/>
    <n v="65.16"/>
    <n v="427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14T00:00:00"/>
    <d v="2023-01-28T00:00:00"/>
    <n v="20508810912"/>
    <x v="102"/>
    <n v="1"/>
    <s v="FACTURA"/>
    <s v="F001-00035441"/>
    <s v="USD"/>
    <n v="3.84"/>
    <n v="125.79"/>
    <n v="22.64"/>
    <n v="148.43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4"/>
    <s v="2022-12"/>
    <d v="2022-12-14T00:00:00"/>
    <d v="2023-01-13T00:00:00"/>
    <n v="20603726091"/>
    <x v="125"/>
    <n v="1"/>
    <s v="FACTURA"/>
    <s v="F001-00035444"/>
    <s v="USD"/>
    <n v="3.84"/>
    <n v="329.98"/>
    <n v="59.4"/>
    <n v="389.38"/>
    <n v="0"/>
    <n v="0"/>
    <n v="0"/>
    <x v="1"/>
    <s v="Factura a 30 días"/>
    <s v="NOTA DE CRÉDITO"/>
    <s v="F001-00001171"/>
    <s v="USD"/>
    <n v="3.835"/>
    <n v="-329.98"/>
    <n v="-59.4"/>
    <n v="-389.38"/>
    <n v="0"/>
    <n v="0"/>
    <n v="0"/>
    <s v="ROBSON MOSCOSO"/>
  </r>
  <r>
    <x v="0"/>
    <s v="2023-01"/>
    <d v="2023-01-11T00:00:00"/>
    <d v="2023-03-12T00:00:00"/>
    <n v="20273877569"/>
    <x v="840"/>
    <n v="1"/>
    <s v="FACTURA"/>
    <s v="F001-00035629"/>
    <s v="USD"/>
    <n v="3.81"/>
    <n v="136.24"/>
    <n v="24.52"/>
    <n v="160.7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1"/>
    <d v="2023-01-11T00:00:00"/>
    <d v="2023-02-10T00:00:00"/>
    <n v="20602078672"/>
    <x v="780"/>
    <n v="1"/>
    <s v="FACTURA"/>
    <s v="F001-00035632"/>
    <s v="USD"/>
    <n v="3.81"/>
    <n v="18780"/>
    <n v="3380.4"/>
    <n v="22160.400000000001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11T00:00:00"/>
    <d v="2023-02-10T00:00:00"/>
    <n v="20513462388"/>
    <x v="975"/>
    <n v="1"/>
    <s v="FACTURA"/>
    <s v="F001-00035634"/>
    <s v="USD"/>
    <n v="3.81"/>
    <n v="212"/>
    <n v="38.159999999999997"/>
    <n v="250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11T00:00:00"/>
    <d v="2023-02-25T00:00:00"/>
    <n v="20137291313"/>
    <x v="849"/>
    <n v="1"/>
    <s v="FACTURA"/>
    <s v="F001-00035635"/>
    <s v="USD"/>
    <n v="3.81"/>
    <n v="21.1"/>
    <n v="3.8"/>
    <n v="24.9"/>
    <n v="0"/>
    <n v="0"/>
    <n v="0"/>
    <x v="1"/>
    <s v="Factura a 45 días"/>
    <s v="OTROS"/>
    <m/>
    <m/>
    <n v="0"/>
    <n v="0"/>
    <n v="0"/>
    <n v="0"/>
    <n v="0"/>
    <n v="0"/>
    <n v="0"/>
    <s v="JUAN PABLO ALVAREZ"/>
  </r>
  <r>
    <x v="0"/>
    <s v="2023-01"/>
    <d v="2023-01-11T00:00:00"/>
    <d v="2023-02-25T00:00:00"/>
    <n v="20137291313"/>
    <x v="849"/>
    <n v="1"/>
    <s v="FACTURA"/>
    <s v="F001-00035636"/>
    <s v="USD"/>
    <n v="3.81"/>
    <n v="42.2"/>
    <n v="7.6"/>
    <n v="49.8"/>
    <n v="0"/>
    <n v="0"/>
    <n v="0"/>
    <x v="1"/>
    <s v="Factura a 45 días"/>
    <s v="OTROS"/>
    <m/>
    <m/>
    <n v="0"/>
    <n v="0"/>
    <n v="0"/>
    <n v="0"/>
    <n v="0"/>
    <n v="0"/>
    <n v="0"/>
    <s v="JUAN PABLO ALVAREZ"/>
  </r>
  <r>
    <x v="0"/>
    <s v="2023-01"/>
    <d v="2023-01-11T00:00:00"/>
    <d v="2023-02-25T00:00:00"/>
    <n v="20137291313"/>
    <x v="849"/>
    <n v="1"/>
    <s v="FACTURA"/>
    <s v="F001-00035637"/>
    <s v="USD"/>
    <n v="3.81"/>
    <n v="84.4"/>
    <n v="15.19"/>
    <n v="99.59"/>
    <n v="0"/>
    <n v="0"/>
    <n v="0"/>
    <x v="1"/>
    <s v="Factura a 45 días"/>
    <s v="OTROS"/>
    <m/>
    <m/>
    <n v="0"/>
    <n v="0"/>
    <n v="0"/>
    <n v="0"/>
    <n v="0"/>
    <n v="0"/>
    <n v="0"/>
    <s v="JUAN PABLO ALVAREZ"/>
  </r>
  <r>
    <x v="0"/>
    <s v="2023-01"/>
    <d v="2023-01-12T00:00:00"/>
    <d v="2023-02-11T00:00:00"/>
    <n v="20538714292"/>
    <x v="775"/>
    <n v="1"/>
    <s v="FACTURA"/>
    <s v="F001-00035645"/>
    <s v="USD"/>
    <n v="3.78"/>
    <n v="1078.69"/>
    <n v="194.16"/>
    <n v="1272.84999999999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12T00:00:00"/>
    <d v="2024-02-11T00:00:00"/>
    <n v="20507828915"/>
    <x v="960"/>
    <n v="1"/>
    <s v="FACTURA"/>
    <s v="F001-00038730"/>
    <s v="USD"/>
    <n v="3.7"/>
    <n v="149.5"/>
    <n v="26.91"/>
    <n v="176.41"/>
    <n v="0"/>
    <n v="0"/>
    <n v="0"/>
    <x v="1"/>
    <s v="Factura a 30 días"/>
    <s v="NOTA DE CRÉDITO"/>
    <s v="F001-00001399"/>
    <s v="USD"/>
    <n v="3.7029999999999998"/>
    <n v="-149.5"/>
    <n v="-26.91"/>
    <n v="-176.41"/>
    <n v="0"/>
    <n v="0"/>
    <n v="0"/>
    <s v="KLEBER SANTA CRUZ"/>
  </r>
  <r>
    <x v="0"/>
    <s v="2023-01"/>
    <d v="2023-01-16T00:00:00"/>
    <d v="2023-03-17T00:00:00"/>
    <n v="20224748711"/>
    <x v="837"/>
    <n v="1"/>
    <s v="FACTURA"/>
    <s v="F001-00035667"/>
    <s v="USD"/>
    <n v="3.81"/>
    <n v="139.99"/>
    <n v="25.2"/>
    <n v="165.1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19T00:00:00"/>
    <d v="2023-02-17T00:00:00"/>
    <n v="20512868046"/>
    <x v="734"/>
    <n v="1"/>
    <s v="FACTURA"/>
    <s v="F001-00035480"/>
    <s v="USD"/>
    <n v="3.85"/>
    <n v="137.12"/>
    <n v="24.68"/>
    <n v="161.800000000000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16T00:00:00"/>
    <d v="2023-03-17T00:00:00"/>
    <n v="20224748711"/>
    <x v="837"/>
    <n v="1"/>
    <s v="FACTURA"/>
    <s v="F001-00035668"/>
    <s v="USD"/>
    <n v="3.81"/>
    <n v="20"/>
    <n v="3.6"/>
    <n v="23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19T00:00:00"/>
    <d v="2023-02-17T00:00:00"/>
    <n v="20512868046"/>
    <x v="734"/>
    <n v="1"/>
    <s v="FACTURA"/>
    <s v="F001-00035483"/>
    <s v="USD"/>
    <n v="3.85"/>
    <n v="34.28"/>
    <n v="6.17"/>
    <n v="40.45000000000000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19T00:00:00"/>
    <d v="2023-02-17T00:00:00"/>
    <n v="20512868046"/>
    <x v="734"/>
    <n v="1"/>
    <s v="FACTURA"/>
    <s v="F001-00035484"/>
    <s v="USD"/>
    <n v="3.85"/>
    <n v="68.56"/>
    <n v="12.34"/>
    <n v="80.90000000000000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16T00:00:00"/>
    <d v="2023-02-15T00:00:00"/>
    <n v="20470059738"/>
    <x v="701"/>
    <n v="1"/>
    <s v="FACTURA"/>
    <s v="F001-00035674"/>
    <s v="USD"/>
    <n v="3.81"/>
    <n v="672"/>
    <n v="120.96"/>
    <n v="792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16T00:00:00"/>
    <d v="2023-03-17T00:00:00"/>
    <n v="20100027021"/>
    <x v="725"/>
    <n v="1"/>
    <s v="FACTURA"/>
    <s v="F001-00035677"/>
    <s v="USD"/>
    <n v="3.81"/>
    <n v="87.91"/>
    <n v="15.82"/>
    <n v="103.7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1"/>
    <d v="2023-01-16T00:00:00"/>
    <d v="2023-02-15T00:00:00"/>
    <n v="20605913106"/>
    <x v="348"/>
    <n v="1"/>
    <s v="FACTURA"/>
    <s v="F001-00035678"/>
    <s v="USD"/>
    <n v="3.81"/>
    <n v="298.3"/>
    <n v="53.69"/>
    <n v="351.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20T00:00:00"/>
    <d v="2023-02-18T00:00:00"/>
    <n v="20224748711"/>
    <x v="837"/>
    <n v="1"/>
    <s v="FACTURA"/>
    <s v="F001-00035491"/>
    <s v="USD"/>
    <n v="3.84"/>
    <n v="85.7"/>
    <n v="15.43"/>
    <n v="101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22T00:00:00"/>
    <d v="2023-03-22T00:00:00"/>
    <n v="20402885549"/>
    <x v="929"/>
    <n v="1"/>
    <s v="FACTURA"/>
    <s v="F001-00035507"/>
    <s v="USD"/>
    <n v="3.83"/>
    <n v="221.34"/>
    <n v="39.840000000000003"/>
    <n v="261.18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1"/>
    <d v="2023-01-17T00:00:00"/>
    <d v="2023-03-18T00:00:00"/>
    <n v="20100152941"/>
    <x v="651"/>
    <n v="1"/>
    <s v="FACTURA"/>
    <s v="F001-00035697"/>
    <s v="USD"/>
    <n v="3.82"/>
    <n v="844.79"/>
    <n v="152.06"/>
    <n v="996.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22T00:00:00"/>
    <d v="2023-01-21T00:00:00"/>
    <n v="20538714292"/>
    <x v="775"/>
    <n v="1"/>
    <s v="FACTURA"/>
    <s v="F001-00035508"/>
    <s v="USD"/>
    <n v="3.83"/>
    <n v="361.36"/>
    <n v="65.040000000000006"/>
    <n v="426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23T00:00:00"/>
    <d v="2023-01-22T00:00:00"/>
    <n v="20538714292"/>
    <x v="775"/>
    <n v="1"/>
    <s v="FACTURA"/>
    <s v="F001-00035513"/>
    <s v="USD"/>
    <n v="3.82"/>
    <n v="115.2"/>
    <n v="20.74"/>
    <n v="135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23T00:00:00"/>
    <d v="2023-02-21T00:00:00"/>
    <n v="20267196746"/>
    <x v="838"/>
    <n v="1"/>
    <s v="FACTURA"/>
    <s v="F001-00035514"/>
    <s v="USD"/>
    <n v="3.82"/>
    <n v="789.8"/>
    <n v="142.16"/>
    <n v="931.9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4"/>
    <s v="2022-12"/>
    <d v="2022-12-23T00:00:00"/>
    <d v="2023-02-21T00:00:00"/>
    <n v="20100027021"/>
    <x v="725"/>
    <n v="1"/>
    <s v="FACTURA"/>
    <s v="F001-00035515"/>
    <s v="USD"/>
    <n v="3.82"/>
    <n v="64.28"/>
    <n v="11.57"/>
    <n v="75.849999999999994"/>
    <n v="0"/>
    <n v="0"/>
    <n v="0"/>
    <x v="1"/>
    <s v="Factura a 60 días"/>
    <s v="NOTA DE CRÉDITO"/>
    <s v="F001-00001173"/>
    <s v="USD"/>
    <n v="3.819"/>
    <n v="-64.28"/>
    <n v="-11.57"/>
    <n v="-75.849999999999994"/>
    <n v="0"/>
    <n v="0"/>
    <n v="0"/>
    <s v="ROBSON MOSCOSO"/>
  </r>
  <r>
    <x v="0"/>
    <s v="2023-01"/>
    <d v="2023-01-18T00:00:00"/>
    <d v="2023-02-02T00:00:00"/>
    <n v="20536628038"/>
    <x v="31"/>
    <n v="1"/>
    <s v="FACTURA"/>
    <s v="F001-00035705"/>
    <s v="USD"/>
    <n v="3.84"/>
    <n v="1430.16"/>
    <n v="257.43"/>
    <n v="1687.59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4"/>
    <s v="2022-12"/>
    <d v="2022-12-23T00:00:00"/>
    <d v="2023-02-21T00:00:00"/>
    <n v="20100152941"/>
    <x v="651"/>
    <n v="1"/>
    <s v="FACTURA"/>
    <s v="F001-00035516"/>
    <s v="USD"/>
    <n v="3.82"/>
    <n v="96.94"/>
    <n v="17.45"/>
    <n v="114.3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9"/>
    <d v="2023-09-07T00:00:00"/>
    <d v="2023-10-07T00:00:00"/>
    <n v="10585011"/>
    <x v="1093"/>
    <n v="3"/>
    <s v="BOLETA"/>
    <s v="B001-00003986"/>
    <s v="USD"/>
    <n v="3.71"/>
    <n v="85.68"/>
    <n v="15.42"/>
    <n v="101.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1"/>
    <d v="2023-01-19T00:00:00"/>
    <d v="2023-03-20T00:00:00"/>
    <n v="20100152941"/>
    <x v="651"/>
    <n v="1"/>
    <s v="FACTURA"/>
    <s v="F001-00035710"/>
    <s v="USD"/>
    <n v="3.84"/>
    <n v="1070.1300000000001"/>
    <n v="192.62"/>
    <n v="1262.7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19T00:00:00"/>
    <d v="2023-03-20T00:00:00"/>
    <n v="20267196746"/>
    <x v="838"/>
    <n v="1"/>
    <s v="FACTURA"/>
    <s v="F001-00035713"/>
    <s v="USD"/>
    <n v="3.84"/>
    <n v="776.48"/>
    <n v="139.77000000000001"/>
    <n v="916.2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4"/>
    <s v="2022-12"/>
    <d v="2022-12-27T00:00:00"/>
    <d v="2023-01-26T00:00:00"/>
    <n v="20501158012"/>
    <x v="552"/>
    <n v="1"/>
    <s v="FACTURA"/>
    <s v="F001-00035523"/>
    <s v="USD"/>
    <n v="3.82"/>
    <n v="1167.69"/>
    <n v="210.18"/>
    <n v="1377.8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20T00:00:00"/>
    <d v="2023-03-21T00:00:00"/>
    <n v="20100152941"/>
    <x v="651"/>
    <n v="1"/>
    <s v="FACTURA"/>
    <s v="F001-00035719"/>
    <s v="USD"/>
    <n v="3.86"/>
    <n v="145.47"/>
    <n v="26.18"/>
    <n v="171.6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27T00:00:00"/>
    <d v="2023-02-25T00:00:00"/>
    <n v="20273877569"/>
    <x v="840"/>
    <n v="1"/>
    <s v="FACTURA"/>
    <s v="F001-00035533"/>
    <s v="USD"/>
    <n v="3.82"/>
    <n v="136.24"/>
    <n v="24.52"/>
    <n v="160.7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1"/>
    <d v="2023-01-20T00:00:00"/>
    <d v="2023-02-19T00:00:00"/>
    <n v="20603726091"/>
    <x v="125"/>
    <n v="1"/>
    <s v="FACTURA"/>
    <s v="F001-00035726"/>
    <s v="USD"/>
    <n v="3.86"/>
    <n v="557.61"/>
    <n v="100.37"/>
    <n v="657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27T00:00:00"/>
    <d v="2023-01-26T00:00:00"/>
    <n v="20536628038"/>
    <x v="31"/>
    <n v="1"/>
    <s v="FACTURA"/>
    <s v="F001-00035534"/>
    <s v="USD"/>
    <n v="3.82"/>
    <n v="2035.44"/>
    <n v="366.38"/>
    <n v="2401.82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23T00:00:00"/>
    <d v="2023-04-23T00:00:00"/>
    <n v="20402885549"/>
    <x v="929"/>
    <n v="1"/>
    <s v="FACTURA"/>
    <s v="F001-00035728"/>
    <s v="USD"/>
    <n v="3.86"/>
    <n v="275.41000000000003"/>
    <n v="49.57"/>
    <n v="324.98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1"/>
    <d v="2023-01-23T00:00:00"/>
    <d v="2023-02-22T00:00:00"/>
    <n v="20134930650"/>
    <x v="769"/>
    <n v="1"/>
    <s v="FACTURA"/>
    <s v="F001-00035731"/>
    <s v="USD"/>
    <n v="3.86"/>
    <n v="3181.92"/>
    <n v="572.75"/>
    <n v="3754.6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21T00:00:00"/>
    <d v="2023-12-21T00:00:00"/>
    <n v="10585011"/>
    <x v="1093"/>
    <n v="3"/>
    <s v="BOLETA"/>
    <s v="B001-00004019"/>
    <s v="USD"/>
    <n v="3.75"/>
    <n v="28.56"/>
    <n v="5.14"/>
    <n v="33.700000000000003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1"/>
    <d v="2023-01-24T00:00:00"/>
    <d v="2023-04-24T00:00:00"/>
    <n v="20254556654"/>
    <x v="394"/>
    <n v="1"/>
    <s v="FACTURA"/>
    <s v="F001-00035738"/>
    <s v="USD"/>
    <n v="3.87"/>
    <n v="67.98"/>
    <n v="12.24"/>
    <n v="80.22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4"/>
    <s v="2022-12"/>
    <d v="2022-12-28T00:00:00"/>
    <d v="2023-01-27T00:00:00"/>
    <n v="20469962246"/>
    <x v="843"/>
    <n v="1"/>
    <s v="FACTURA"/>
    <s v="F001-00035547"/>
    <s v="USD"/>
    <n v="3.82"/>
    <n v="95.96"/>
    <n v="17.27"/>
    <n v="113.2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4"/>
    <s v="2022-12"/>
    <d v="2022-12-28T00:00:00"/>
    <d v="2023-01-27T00:00:00"/>
    <n v="20469962246"/>
    <x v="843"/>
    <n v="1"/>
    <s v="FACTURA"/>
    <s v="F001-00035548"/>
    <s v="USD"/>
    <n v="3.82"/>
    <n v="143.94"/>
    <n v="25.91"/>
    <n v="169.85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4"/>
    <s v="2022-12"/>
    <d v="2022-12-29T00:00:00"/>
    <d v="2023-01-28T00:00:00"/>
    <n v="20392805665"/>
    <x v="679"/>
    <n v="1"/>
    <s v="FACTURA"/>
    <s v="F001-00035550"/>
    <s v="USD"/>
    <n v="3.82"/>
    <n v="353.95"/>
    <n v="63.71"/>
    <n v="417.66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24T00:00:00"/>
    <d v="2023-02-23T00:00:00"/>
    <n v="20546918310"/>
    <x v="776"/>
    <n v="1"/>
    <s v="FACTURA"/>
    <s v="F001-00035748"/>
    <s v="USD"/>
    <n v="3.87"/>
    <n v="3141.6"/>
    <n v="565.49"/>
    <n v="3707.0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29T00:00:00"/>
    <d v="2023-01-28T00:00:00"/>
    <n v="20603726091"/>
    <x v="125"/>
    <n v="1"/>
    <s v="FACTURA"/>
    <s v="F001-00035562"/>
    <s v="USD"/>
    <n v="3.82"/>
    <n v="329.98"/>
    <n v="59.4"/>
    <n v="389.3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25T00:00:00"/>
    <d v="2023-02-24T00:00:00"/>
    <n v="20603726091"/>
    <x v="125"/>
    <n v="1"/>
    <s v="FACTURA"/>
    <s v="F001-00035756"/>
    <s v="USD"/>
    <n v="3.89"/>
    <n v="16.5"/>
    <n v="2.97"/>
    <n v="19.4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25T00:00:00"/>
    <d v="2023-02-24T00:00:00"/>
    <n v="20504898173"/>
    <x v="945"/>
    <n v="1"/>
    <s v="FACTURA"/>
    <s v="F001-00035761"/>
    <s v="USD"/>
    <n v="3.89"/>
    <n v="60"/>
    <n v="10.8"/>
    <n v="70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26T00:00:00"/>
    <d v="2023-02-25T00:00:00"/>
    <n v="20605913106"/>
    <x v="348"/>
    <n v="1"/>
    <s v="FACTURA"/>
    <s v="F001-00035767"/>
    <s v="USD"/>
    <n v="3.9"/>
    <n v="289.60000000000002"/>
    <n v="52.13"/>
    <n v="341.7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31T00:00:00"/>
    <d v="2023-03-17T00:00:00"/>
    <n v="20549781030"/>
    <x v="483"/>
    <n v="1"/>
    <s v="FACTURA"/>
    <s v="F001-00035800"/>
    <s v="USD"/>
    <n v="3.86"/>
    <n v="3709.28"/>
    <n v="667.67"/>
    <n v="4376.9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1"/>
    <d v="2023-01-31T00:00:00"/>
    <d v="2023-03-02T00:00:00"/>
    <n v="20100147514"/>
    <x v="693"/>
    <n v="1"/>
    <s v="FACTURA"/>
    <s v="F001-00035803"/>
    <s v="USD"/>
    <n v="3.86"/>
    <n v="44.8"/>
    <n v="8.06"/>
    <n v="52.8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03T00:00:00"/>
    <d v="2023-03-05T00:00:00"/>
    <n v="20538714292"/>
    <x v="775"/>
    <n v="1"/>
    <s v="FACTURA"/>
    <s v="F001-00035829"/>
    <s v="USD"/>
    <n v="3.84"/>
    <n v="316.43"/>
    <n v="56.96"/>
    <n v="373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06T00:00:00"/>
    <d v="2023-03-08T00:00:00"/>
    <n v="20603726091"/>
    <x v="125"/>
    <n v="1"/>
    <s v="FACTURA"/>
    <s v="F001-00035833"/>
    <s v="USD"/>
    <n v="3.85"/>
    <n v="336.09"/>
    <n v="60.5"/>
    <n v="396.5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06T00:00:00"/>
    <d v="2023-03-08T00:00:00"/>
    <n v="20514165972"/>
    <x v="778"/>
    <n v="1"/>
    <s v="FACTURA"/>
    <s v="F001-00035836"/>
    <s v="USD"/>
    <n v="3.85"/>
    <n v="654.59"/>
    <n v="117.83"/>
    <n v="772.42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06T00:00:00"/>
    <d v="2023-03-08T00:00:00"/>
    <n v="20501158012"/>
    <x v="552"/>
    <n v="1"/>
    <s v="FACTURA"/>
    <s v="F001-00035840"/>
    <s v="USD"/>
    <n v="3.85"/>
    <n v="512.86"/>
    <n v="92.31"/>
    <n v="605.169999999999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07T00:00:00"/>
    <d v="2023-03-09T00:00:00"/>
    <n v="20504595863"/>
    <x v="906"/>
    <n v="1"/>
    <s v="FACTURA"/>
    <s v="F001-00035845"/>
    <s v="USD"/>
    <n v="3.86"/>
    <n v="614.27"/>
    <n v="110.57"/>
    <n v="724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07T00:00:00"/>
    <d v="2023-05-08T00:00:00"/>
    <n v="20402885549"/>
    <x v="929"/>
    <n v="1"/>
    <s v="FACTURA"/>
    <s v="F001-00035848"/>
    <s v="USD"/>
    <n v="3.86"/>
    <n v="302.58"/>
    <n v="54.46"/>
    <n v="357.04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2"/>
    <d v="2023-02-08T00:00:00"/>
    <d v="2023-03-10T00:00:00"/>
    <n v="20513462388"/>
    <x v="975"/>
    <n v="1"/>
    <s v="FACTURA"/>
    <s v="F001-00035855"/>
    <s v="USD"/>
    <n v="3.85"/>
    <n v="224"/>
    <n v="40.32"/>
    <n v="264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08T00:00:00"/>
    <d v="2023-03-10T00:00:00"/>
    <n v="20554624881"/>
    <x v="553"/>
    <n v="1"/>
    <s v="FACTURA"/>
    <s v="F001-00035858"/>
    <s v="USD"/>
    <n v="3.85"/>
    <n v="984.49"/>
    <n v="177.21"/>
    <n v="1161.7"/>
    <n v="0"/>
    <n v="0"/>
    <n v="0"/>
    <x v="1"/>
    <s v="Factura a 30 días"/>
    <s v="NOTA DE CRÉDITO"/>
    <s v="F001-00001210"/>
    <s v="USD"/>
    <n v="3.8479999999999999"/>
    <n v="-143.44999999999999"/>
    <n v="-25.82"/>
    <n v="-169.27"/>
    <n v="0"/>
    <n v="0"/>
    <n v="0"/>
    <s v="ROBSON MOSCOSO"/>
  </r>
  <r>
    <x v="4"/>
    <s v="2022-12"/>
    <d v="2022-12-30T00:00:00"/>
    <d v="2023-02-28T00:00:00"/>
    <n v="20512868046"/>
    <x v="734"/>
    <n v="1"/>
    <s v="FACTURA"/>
    <s v="F001-00035572"/>
    <s v="USD"/>
    <n v="3.82"/>
    <n v="85.7"/>
    <n v="15.43"/>
    <n v="101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10T00:00:00"/>
    <d v="2023-03-12T00:00:00"/>
    <n v="20601925444"/>
    <x v="546"/>
    <n v="1"/>
    <s v="FACTURA"/>
    <s v="F001-00035888"/>
    <s v="USD"/>
    <n v="3.87"/>
    <n v="86"/>
    <n v="15.48"/>
    <n v="101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10T00:00:00"/>
    <d v="2023-03-12T00:00:00"/>
    <n v="20538714292"/>
    <x v="775"/>
    <n v="1"/>
    <s v="FACTURA"/>
    <s v="F001-00035893"/>
    <s v="USD"/>
    <n v="3.87"/>
    <n v="989.63"/>
    <n v="178.13"/>
    <n v="1167.7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13T00:00:00"/>
    <d v="2023-03-15T00:00:00"/>
    <n v="20536628038"/>
    <x v="31"/>
    <n v="1"/>
    <s v="FACTURA"/>
    <s v="F001-00035909"/>
    <s v="USD"/>
    <n v="3.86"/>
    <n v="255.52"/>
    <n v="45.99"/>
    <n v="301.5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13T00:00:00"/>
    <d v="2023-03-15T00:00:00"/>
    <n v="20392805665"/>
    <x v="679"/>
    <n v="1"/>
    <s v="FACTURA"/>
    <s v="F001-00035912"/>
    <s v="USD"/>
    <n v="3.86"/>
    <n v="202.8"/>
    <n v="36.5"/>
    <n v="239.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14T00:00:00"/>
    <d v="2023-03-16T00:00:00"/>
    <n v="20605913106"/>
    <x v="348"/>
    <n v="1"/>
    <s v="FACTURA"/>
    <s v="F001-00035926"/>
    <s v="USD"/>
    <n v="3.85"/>
    <n v="181"/>
    <n v="32.58"/>
    <n v="213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15T00:00:00"/>
    <d v="2023-03-17T00:00:00"/>
    <n v="20100147514"/>
    <x v="693"/>
    <n v="1"/>
    <s v="FACTURA"/>
    <s v="F001-00035931"/>
    <s v="USD"/>
    <n v="3.86"/>
    <n v="51.12"/>
    <n v="9.1999999999999993"/>
    <n v="60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15T00:00:00"/>
    <d v="2023-04-16T00:00:00"/>
    <n v="20273877569"/>
    <x v="840"/>
    <n v="1"/>
    <s v="FACTURA"/>
    <s v="F001-00035933"/>
    <s v="USD"/>
    <n v="3.86"/>
    <n v="134.4"/>
    <n v="24.19"/>
    <n v="158.5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2"/>
    <d v="2023-02-15T00:00:00"/>
    <d v="2023-03-17T00:00:00"/>
    <n v="20603726091"/>
    <x v="125"/>
    <n v="1"/>
    <s v="FACTURA"/>
    <s v="F001-00035936"/>
    <s v="USD"/>
    <n v="3.86"/>
    <n v="396.3"/>
    <n v="71.33"/>
    <n v="467.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17T00:00:00"/>
    <d v="2023-03-19T00:00:00"/>
    <n v="20538714292"/>
    <x v="775"/>
    <n v="1"/>
    <s v="FACTURA"/>
    <s v="F001-00035949"/>
    <s v="USD"/>
    <n v="3.87"/>
    <n v="632.88"/>
    <n v="113.92"/>
    <n v="746.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0"/>
    <s v="2023-02"/>
    <d v="2023-02-21T00:00:00"/>
    <d v="2023-04-22T00:00:00"/>
    <n v="20224748711"/>
    <x v="837"/>
    <n v="1"/>
    <s v="FACTURA"/>
    <s v="F001-00035972"/>
    <s v="USD"/>
    <n v="3.85"/>
    <n v="20"/>
    <n v="3.6"/>
    <n v="23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21T00:00:00"/>
    <d v="2023-03-23T00:00:00"/>
    <n v="20554624881"/>
    <x v="553"/>
    <n v="1"/>
    <s v="FACTURA"/>
    <s v="F001-00035973"/>
    <s v="USD"/>
    <n v="3.85"/>
    <n v="40"/>
    <n v="7.2"/>
    <n v="47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1T00:00:00"/>
    <d v="2023-03-23T00:00:00"/>
    <n v="20605913106"/>
    <x v="348"/>
    <n v="1"/>
    <s v="FACTURA"/>
    <s v="F001-00035976"/>
    <s v="USD"/>
    <n v="3.85"/>
    <n v="315.8"/>
    <n v="56.84"/>
    <n v="372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1T00:00:00"/>
    <d v="2023-03-23T00:00:00"/>
    <n v="20538714292"/>
    <x v="775"/>
    <n v="1"/>
    <s v="FACTURA"/>
    <s v="F001-00035977"/>
    <s v="USD"/>
    <n v="3.85"/>
    <n v="5717.82"/>
    <n v="1029.21"/>
    <n v="6747.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2T00:00:00"/>
    <d v="2023-04-08T00:00:00"/>
    <n v="20508810912"/>
    <x v="102"/>
    <n v="1"/>
    <s v="FACTURA"/>
    <s v="F001-00035986"/>
    <s v="USD"/>
    <n v="3.84"/>
    <n v="125.79"/>
    <n v="22.64"/>
    <n v="148.43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2"/>
    <d v="2023-02-24T00:00:00"/>
    <d v="2023-03-26T00:00:00"/>
    <n v="20312372895"/>
    <x v="692"/>
    <n v="1"/>
    <s v="FACTURA"/>
    <s v="F001-00036012"/>
    <s v="USD"/>
    <n v="3.81"/>
    <n v="105.6"/>
    <n v="19.010000000000002"/>
    <n v="124.61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24T00:00:00"/>
    <d v="2023-04-25T00:00:00"/>
    <n v="20100971772"/>
    <x v="705"/>
    <n v="1"/>
    <s v="FACTURA"/>
    <s v="F001-00036018"/>
    <s v="USD"/>
    <n v="3.81"/>
    <n v="16.489999999999998"/>
    <n v="2.97"/>
    <n v="19.4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02T00:00:00"/>
    <d v="2023-04-01T00:00:00"/>
    <n v="20603726091"/>
    <x v="125"/>
    <n v="1"/>
    <s v="FACTURA"/>
    <s v="F001-00036066"/>
    <s v="USD"/>
    <n v="3.78"/>
    <n v="695.43"/>
    <n v="125.18"/>
    <n v="820.6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02T00:00:00"/>
    <d v="2023-04-01T00:00:00"/>
    <n v="20100103223"/>
    <x v="885"/>
    <n v="1"/>
    <s v="FACTURA"/>
    <s v="F001-00036067"/>
    <s v="USD"/>
    <n v="3.78"/>
    <n v="400"/>
    <n v="72"/>
    <n v="4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02T00:00:00"/>
    <d v="2023-05-31T00:00:00"/>
    <n v="20261677955"/>
    <x v="839"/>
    <n v="1"/>
    <s v="FACTURA"/>
    <s v="F001-00036069"/>
    <s v="USD"/>
    <n v="3.78"/>
    <n v="59.13"/>
    <n v="10.64"/>
    <n v="69.7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3"/>
    <d v="2023-03-02T00:00:00"/>
    <d v="2023-05-01T00:00:00"/>
    <n v="20100135699"/>
    <x v="688"/>
    <n v="1"/>
    <s v="FACTURA"/>
    <s v="F001-00036074"/>
    <s v="USD"/>
    <n v="3.78"/>
    <n v="59.07"/>
    <n v="10.63"/>
    <n v="69.7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02T00:00:00"/>
    <d v="2023-04-01T00:00:00"/>
    <n v="20601925444"/>
    <x v="546"/>
    <n v="1"/>
    <s v="FACTURA"/>
    <s v="F001-00036075"/>
    <s v="USD"/>
    <n v="3.78"/>
    <n v="442.68"/>
    <n v="79.680000000000007"/>
    <n v="522.3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02T00:00:00"/>
    <d v="2023-05-01T00:00:00"/>
    <n v="20273877569"/>
    <x v="840"/>
    <n v="1"/>
    <s v="FACTURA"/>
    <s v="F001-00036076"/>
    <s v="USD"/>
    <n v="3.78"/>
    <n v="137.76"/>
    <n v="24.8"/>
    <n v="162.5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3"/>
    <d v="2023-03-03T00:00:00"/>
    <d v="2023-04-02T00:00:00"/>
    <n v="20502765206"/>
    <x v="1225"/>
    <n v="1"/>
    <s v="FACTURA"/>
    <s v="F001-00036081"/>
    <s v="USD"/>
    <n v="3.78"/>
    <n v="4146.71"/>
    <n v="746.41"/>
    <n v="4893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03T00:00:00"/>
    <d v="2023-03-18T00:00:00"/>
    <n v="20552386931"/>
    <x v="30"/>
    <n v="1"/>
    <s v="FACTURA"/>
    <s v="F001-00036083"/>
    <s v="USD"/>
    <n v="3.78"/>
    <n v="2500.0100000000002"/>
    <n v="450"/>
    <n v="2950.01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03"/>
    <d v="2023-03-03T00:00:00"/>
    <d v="2023-04-02T00:00:00"/>
    <n v="20100157315"/>
    <x v="1237"/>
    <n v="1"/>
    <s v="FACTURA"/>
    <s v="F001-00036088"/>
    <s v="USD"/>
    <n v="3.78"/>
    <n v="1006.2"/>
    <n v="181.12"/>
    <n v="1187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06T00:00:00"/>
    <d v="2023-04-05T00:00:00"/>
    <n v="20132367800"/>
    <x v="962"/>
    <n v="1"/>
    <s v="FACTURA"/>
    <s v="F001-00036096"/>
    <s v="USD"/>
    <n v="3.79"/>
    <n v="36.200000000000003"/>
    <n v="6.52"/>
    <n v="42.72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07T00:00:00"/>
    <d v="2023-04-06T00:00:00"/>
    <n v="20513462388"/>
    <x v="975"/>
    <n v="1"/>
    <s v="FACTURA"/>
    <s v="F001-00036105"/>
    <s v="USD"/>
    <n v="3.79"/>
    <n v="119.42"/>
    <n v="21.5"/>
    <n v="140.919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08T00:00:00"/>
    <d v="2023-04-07T00:00:00"/>
    <n v="20538714292"/>
    <x v="775"/>
    <n v="1"/>
    <s v="FACTURA"/>
    <s v="F001-00036112"/>
    <s v="USD"/>
    <n v="3.79"/>
    <n v="220.7"/>
    <n v="39.729999999999997"/>
    <n v="260.4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08T00:00:00"/>
    <d v="2023-05-07T00:00:00"/>
    <n v="20100027021"/>
    <x v="725"/>
    <n v="1"/>
    <s v="FACTURA"/>
    <s v="F001-00036113"/>
    <s v="USD"/>
    <n v="3.79"/>
    <n v="33.08"/>
    <n v="5.95"/>
    <n v="39.0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3"/>
    <d v="2023-03-10T00:00:00"/>
    <d v="2023-04-09T00:00:00"/>
    <n v="20554624881"/>
    <x v="553"/>
    <n v="1"/>
    <s v="FACTURA"/>
    <s v="F001-00036127"/>
    <s v="USD"/>
    <n v="3.79"/>
    <n v="1512.67"/>
    <n v="272.27999999999997"/>
    <n v="1784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15T00:00:00"/>
    <d v="2023-04-14T00:00:00"/>
    <n v="20538714292"/>
    <x v="775"/>
    <n v="1"/>
    <s v="FACTURA"/>
    <s v="F001-00036160"/>
    <s v="USD"/>
    <n v="3.79"/>
    <n v="220.7"/>
    <n v="39.729999999999997"/>
    <n v="260.4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15T00:00:00"/>
    <d v="2023-05-14T00:00:00"/>
    <n v="20224748711"/>
    <x v="837"/>
    <n v="1"/>
    <s v="FACTURA"/>
    <s v="F001-00036162"/>
    <s v="USD"/>
    <n v="3.79"/>
    <n v="56.37"/>
    <n v="10.15"/>
    <n v="66.5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15T00:00:00"/>
    <d v="2023-05-14T00:00:00"/>
    <n v="20512868046"/>
    <x v="734"/>
    <n v="1"/>
    <s v="FACTURA"/>
    <s v="F001-00036163"/>
    <s v="USD"/>
    <n v="3.79"/>
    <n v="20"/>
    <n v="3.6"/>
    <n v="23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16T00:00:00"/>
    <d v="2023-04-15T00:00:00"/>
    <n v="20601925444"/>
    <x v="546"/>
    <n v="1"/>
    <s v="FACTURA"/>
    <s v="F001-00036171"/>
    <s v="USD"/>
    <n v="3.81"/>
    <n v="656.11"/>
    <n v="118.1"/>
    <n v="774.2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16T00:00:00"/>
    <d v="2023-04-15T00:00:00"/>
    <n v="20516377047"/>
    <x v="729"/>
    <n v="1"/>
    <s v="FACTURA"/>
    <s v="F001-00036176"/>
    <s v="USD"/>
    <n v="3.81"/>
    <n v="120.86"/>
    <n v="21.75"/>
    <n v="142.61000000000001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20T00:00:00"/>
    <d v="2023-05-04T00:00:00"/>
    <n v="20608552171"/>
    <x v="842"/>
    <n v="1"/>
    <s v="FACTURA"/>
    <s v="F001-00036194"/>
    <s v="USD"/>
    <n v="3.8"/>
    <n v="5653.2"/>
    <n v="1017.58"/>
    <n v="6670.78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03"/>
    <d v="2023-03-20T00:00:00"/>
    <d v="2023-04-19T00:00:00"/>
    <n v="10071917865"/>
    <x v="484"/>
    <n v="1"/>
    <s v="FACTURA"/>
    <s v="F001-00036199"/>
    <s v="USD"/>
    <n v="3.8"/>
    <n v="4201.08"/>
    <n v="756.19"/>
    <n v="4957.2700000000004"/>
    <n v="0"/>
    <n v="0"/>
    <n v="0"/>
    <x v="1"/>
    <s v="Factura a 30 días"/>
    <s v="NOTA DE CRÉDITO"/>
    <s v="F001-00001231"/>
    <s v="USD"/>
    <n v="3.798"/>
    <n v="-4201.08"/>
    <n v="-756.19"/>
    <n v="-4957.2700000000004"/>
    <n v="0"/>
    <n v="0"/>
    <n v="0"/>
    <s v="JACKELINE PANDO"/>
  </r>
  <r>
    <x v="0"/>
    <s v="2023-03"/>
    <d v="2023-03-21T00:00:00"/>
    <d v="2023-04-20T00:00:00"/>
    <n v="20605913106"/>
    <x v="348"/>
    <n v="1"/>
    <s v="FACTURA"/>
    <s v="F001-00036204"/>
    <s v="USD"/>
    <n v="3.79"/>
    <n v="258.38"/>
    <n v="46.51"/>
    <n v="304.8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1T00:00:00"/>
    <d v="2023-04-20T00:00:00"/>
    <n v="20538714292"/>
    <x v="775"/>
    <n v="1"/>
    <s v="FACTURA"/>
    <s v="F001-00036207"/>
    <s v="USD"/>
    <n v="3.79"/>
    <n v="105.5"/>
    <n v="18.989999999999998"/>
    <n v="124.4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1T00:00:00"/>
    <d v="2023-04-20T00:00:00"/>
    <n v="20536628038"/>
    <x v="31"/>
    <n v="1"/>
    <s v="FACTURA"/>
    <s v="F001-00036208"/>
    <s v="USD"/>
    <n v="3.79"/>
    <n v="492.21"/>
    <n v="88.6"/>
    <n v="580.80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1T00:00:00"/>
    <d v="2023-04-20T00:00:00"/>
    <n v="20501158012"/>
    <x v="552"/>
    <n v="1"/>
    <s v="FACTURA"/>
    <s v="F001-00036209"/>
    <s v="USD"/>
    <n v="3.79"/>
    <n v="234"/>
    <n v="42.12"/>
    <n v="276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1T00:00:00"/>
    <d v="2023-04-20T00:00:00"/>
    <n v="20501158012"/>
    <x v="552"/>
    <n v="1"/>
    <s v="FACTURA"/>
    <s v="F001-00036213"/>
    <s v="USD"/>
    <n v="3.79"/>
    <n v="778.08"/>
    <n v="140.05000000000001"/>
    <n v="918.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2T00:00:00"/>
    <d v="2023-05-21T00:00:00"/>
    <n v="20512868046"/>
    <x v="734"/>
    <n v="1"/>
    <s v="FACTURA"/>
    <s v="F001-00036223"/>
    <s v="USD"/>
    <n v="3.77"/>
    <n v="76.8"/>
    <n v="13.82"/>
    <n v="90.6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22T00:00:00"/>
    <d v="2023-04-21T00:00:00"/>
    <n v="20100103223"/>
    <x v="885"/>
    <n v="1"/>
    <s v="FACTURA"/>
    <s v="F001-00036224"/>
    <s v="USD"/>
    <n v="3.77"/>
    <n v="386.04"/>
    <n v="69.489999999999995"/>
    <n v="455.5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2T00:00:00"/>
    <d v="2023-04-21T00:00:00"/>
    <n v="20100147514"/>
    <x v="693"/>
    <n v="1"/>
    <s v="FACTURA"/>
    <s v="F001-00036225"/>
    <s v="USD"/>
    <n v="3.77"/>
    <n v="135.25"/>
    <n v="24.35"/>
    <n v="159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3T00:00:00"/>
    <d v="2023-05-22T00:00:00"/>
    <n v="20294811991"/>
    <x v="1095"/>
    <n v="1"/>
    <s v="FACTURA"/>
    <s v="F001-00036239"/>
    <s v="USD"/>
    <n v="3.77"/>
    <n v="292.88"/>
    <n v="52.72"/>
    <n v="345.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3"/>
    <d v="2023-03-23T00:00:00"/>
    <d v="2023-04-22T00:00:00"/>
    <n v="20505075723"/>
    <x v="1238"/>
    <n v="1"/>
    <s v="FACTURA"/>
    <s v="F001-00036244"/>
    <s v="USD"/>
    <n v="3.77"/>
    <n v="198.4"/>
    <n v="35.71"/>
    <n v="234.1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7T00:00:00"/>
    <d v="2023-04-26T00:00:00"/>
    <n v="20392805665"/>
    <x v="679"/>
    <n v="1"/>
    <s v="FACTURA"/>
    <s v="F001-00036257"/>
    <s v="USD"/>
    <n v="3.77"/>
    <n v="38.409999999999997"/>
    <n v="6.91"/>
    <n v="45.32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27T00:00:00"/>
    <d v="2023-05-26T00:00:00"/>
    <n v="20100135699"/>
    <x v="688"/>
    <n v="1"/>
    <s v="FACTURA"/>
    <s v="F001-00036263"/>
    <s v="USD"/>
    <n v="3.77"/>
    <n v="51.49"/>
    <n v="9.27"/>
    <n v="60.76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7T00:00:00"/>
    <d v="2023-05-26T00:00:00"/>
    <n v="20551250742"/>
    <x v="1208"/>
    <n v="1"/>
    <s v="FACTURA"/>
    <s v="F001-00036265"/>
    <s v="USD"/>
    <n v="3.77"/>
    <n v="6089.38"/>
    <n v="1096.0899999999999"/>
    <n v="7185.47"/>
    <n v="0"/>
    <n v="0"/>
    <n v="0"/>
    <x v="1"/>
    <s v="Factura a 60 días"/>
    <s v="OTROS"/>
    <m/>
    <m/>
    <n v="0"/>
    <n v="0"/>
    <n v="0"/>
    <n v="0"/>
    <n v="0"/>
    <n v="0"/>
    <n v="0"/>
    <s v="JACKELINE PANDO"/>
  </r>
  <r>
    <x v="0"/>
    <s v="2023-03"/>
    <d v="2023-03-28T00:00:00"/>
    <d v="2023-04-27T00:00:00"/>
    <n v="20605913106"/>
    <x v="348"/>
    <n v="1"/>
    <s v="FACTURA"/>
    <s v="F001-00036278"/>
    <s v="USD"/>
    <n v="3.77"/>
    <n v="304.60000000000002"/>
    <n v="54.83"/>
    <n v="359.4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8T00:00:00"/>
    <d v="2023-04-27T00:00:00"/>
    <n v="20134930650"/>
    <x v="769"/>
    <n v="1"/>
    <s v="FACTURA"/>
    <s v="F001-00036279"/>
    <s v="USD"/>
    <n v="3.77"/>
    <n v="302.56"/>
    <n v="54.46"/>
    <n v="357.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30T00:00:00"/>
    <d v="2023-05-29T00:00:00"/>
    <n v="20512868046"/>
    <x v="734"/>
    <n v="1"/>
    <s v="FACTURA"/>
    <s v="F001-00036298"/>
    <s v="USD"/>
    <n v="3.76"/>
    <n v="72.400000000000006"/>
    <n v="13.03"/>
    <n v="85.43"/>
    <n v="0"/>
    <n v="0"/>
    <n v="0"/>
    <x v="1"/>
    <s v="Factura a 60 días"/>
    <s v="NOTA DE CRÉDITO"/>
    <s v="F001-00001270"/>
    <s v="USD"/>
    <n v="3.7589999999999999"/>
    <n v="-72.400000000000006"/>
    <n v="-13.03"/>
    <n v="-85.43"/>
    <n v="0"/>
    <n v="0"/>
    <n v="0"/>
    <s v="CLAUDIO BALDEON"/>
  </r>
  <r>
    <x v="0"/>
    <s v="2023-03"/>
    <d v="2023-03-31T00:00:00"/>
    <d v="2023-05-30T00:00:00"/>
    <n v="20338054115"/>
    <x v="893"/>
    <n v="1"/>
    <s v="FACTURA"/>
    <s v="F001-00036314"/>
    <s v="USD"/>
    <n v="3.76"/>
    <n v="90.14"/>
    <n v="16.23"/>
    <n v="106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31T00:00:00"/>
    <d v="2023-05-30T00:00:00"/>
    <n v="20338054115"/>
    <x v="893"/>
    <n v="1"/>
    <s v="FACTURA"/>
    <s v="F001-00036317"/>
    <s v="USD"/>
    <n v="3.76"/>
    <n v="144.02000000000001"/>
    <n v="25.92"/>
    <n v="169.9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27T00:00:00"/>
    <d v="2024-05-26T00:00:00"/>
    <n v="20118201401"/>
    <x v="766"/>
    <n v="1"/>
    <s v="FACTURA"/>
    <s v="F001-00039410"/>
    <s v="USD"/>
    <n v="3.73"/>
    <n v="80"/>
    <n v="14.4"/>
    <n v="94.4"/>
    <n v="0"/>
    <n v="0"/>
    <n v="0"/>
    <x v="1"/>
    <s v="Factura a 60 días"/>
    <s v="NOTA DE CRÉDITO"/>
    <s v="F001-00001438"/>
    <s v="USD"/>
    <n v="3.7269999999999999"/>
    <n v="-80"/>
    <n v="-14.4"/>
    <n v="-94.4"/>
    <n v="0"/>
    <n v="0"/>
    <n v="0"/>
    <s v="ROBSON MOSCOSO"/>
  </r>
  <r>
    <x v="0"/>
    <s v="2023-04"/>
    <d v="2023-04-03T00:00:00"/>
    <d v="2023-05-03T00:00:00"/>
    <n v="20536628038"/>
    <x v="31"/>
    <n v="1"/>
    <s v="FACTURA"/>
    <s v="F001-00036326"/>
    <s v="USD"/>
    <n v="3.77"/>
    <n v="231.2"/>
    <n v="41.62"/>
    <n v="272.8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03T00:00:00"/>
    <d v="2023-06-02T00:00:00"/>
    <n v="20512868046"/>
    <x v="734"/>
    <n v="1"/>
    <s v="FACTURA"/>
    <s v="F001-00036328"/>
    <s v="USD"/>
    <n v="3.77"/>
    <n v="61.02"/>
    <n v="10.98"/>
    <n v="72"/>
    <n v="0"/>
    <n v="0"/>
    <n v="0"/>
    <x v="1"/>
    <s v="Factura a 60 días"/>
    <s v="NOTA DE CRÉDITO"/>
    <s v="F001-00001247"/>
    <s v="USD"/>
    <n v="3.7650000000000001"/>
    <n v="-61.02"/>
    <n v="-10.98"/>
    <n v="-72"/>
    <n v="0"/>
    <n v="0"/>
    <n v="0"/>
    <s v="CLAUDIO BALDEON"/>
  </r>
  <r>
    <x v="0"/>
    <s v="2023-04"/>
    <d v="2023-04-03T00:00:00"/>
    <d v="2023-05-03T00:00:00"/>
    <n v="20606142499"/>
    <x v="587"/>
    <n v="1"/>
    <s v="FACTURA"/>
    <s v="F001-00036331"/>
    <s v="USD"/>
    <n v="3.77"/>
    <n v="29.67"/>
    <n v="5.34"/>
    <n v="35.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04T00:00:00"/>
    <d v="2023-05-04T00:00:00"/>
    <n v="20554624881"/>
    <x v="553"/>
    <n v="1"/>
    <s v="FACTURA"/>
    <s v="F001-00036336"/>
    <s v="USD"/>
    <n v="3.77"/>
    <n v="1790"/>
    <n v="322.2"/>
    <n v="2112.19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04T00:00:00"/>
    <d v="2023-05-04T00:00:00"/>
    <n v="20601925444"/>
    <x v="546"/>
    <n v="1"/>
    <s v="FACTURA"/>
    <s v="F001-00036340"/>
    <s v="USD"/>
    <n v="3.77"/>
    <n v="675.81"/>
    <n v="121.65"/>
    <n v="797.4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04T00:00:00"/>
    <d v="2023-05-04T00:00:00"/>
    <n v="20100103223"/>
    <x v="885"/>
    <n v="1"/>
    <s v="FACTURA"/>
    <s v="F001-00036343"/>
    <s v="USD"/>
    <n v="3.77"/>
    <n v="107.36"/>
    <n v="19.32"/>
    <n v="126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05T00:00:00"/>
    <d v="2023-05-05T00:00:00"/>
    <n v="20516377047"/>
    <x v="729"/>
    <n v="1"/>
    <s v="FACTURA"/>
    <s v="F001-00036345"/>
    <s v="USD"/>
    <n v="3.77"/>
    <n v="361.04"/>
    <n v="64.989999999999995"/>
    <n v="426.0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05T00:00:00"/>
    <d v="2023-05-05T00:00:00"/>
    <n v="20506675457"/>
    <x v="381"/>
    <n v="1"/>
    <s v="FACTURA"/>
    <s v="F001-00036351"/>
    <s v="USD"/>
    <n v="3.77"/>
    <n v="4.29"/>
    <n v="0.77"/>
    <n v="5.05999999999999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05T00:00:00"/>
    <d v="2023-05-05T00:00:00"/>
    <n v="20506675457"/>
    <x v="381"/>
    <n v="1"/>
    <s v="FACTURA"/>
    <s v="F001-00036352"/>
    <s v="USD"/>
    <n v="3.77"/>
    <n v="52.4"/>
    <n v="9.43"/>
    <n v="61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10T00:00:00"/>
    <d v="2023-06-09T00:00:00"/>
    <n v="20512868046"/>
    <x v="734"/>
    <n v="1"/>
    <s v="FACTURA"/>
    <s v="F001-00036356"/>
    <s v="USD"/>
    <n v="3.77"/>
    <n v="101.36"/>
    <n v="18.239999999999998"/>
    <n v="119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1T00:00:00"/>
    <d v="2023-06-10T00:00:00"/>
    <n v="20224748711"/>
    <x v="837"/>
    <n v="1"/>
    <s v="FACTURA"/>
    <s v="F001-00036364"/>
    <s v="USD"/>
    <n v="3.78"/>
    <n v="168.4"/>
    <n v="30.31"/>
    <n v="198.7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1T00:00:00"/>
    <d v="2023-06-10T00:00:00"/>
    <n v="20100135699"/>
    <x v="688"/>
    <n v="1"/>
    <s v="FACTURA"/>
    <s v="F001-00036367"/>
    <s v="USD"/>
    <n v="3.78"/>
    <n v="66.36"/>
    <n v="11.94"/>
    <n v="78.3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4"/>
    <d v="2023-04-11T00:00:00"/>
    <d v="2023-06-10T00:00:00"/>
    <n v="20512868046"/>
    <x v="734"/>
    <n v="1"/>
    <s v="FACTURA"/>
    <s v="F001-00036370"/>
    <s v="USD"/>
    <n v="3.78"/>
    <n v="17.579999999999998"/>
    <n v="3.16"/>
    <n v="20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1T00:00:00"/>
    <d v="2023-06-10T00:00:00"/>
    <n v="20224748711"/>
    <x v="837"/>
    <n v="1"/>
    <s v="FACTURA"/>
    <s v="F001-00036372"/>
    <s v="USD"/>
    <n v="3.78"/>
    <n v="149.46"/>
    <n v="26.9"/>
    <n v="176.3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2T00:00:00"/>
    <d v="2023-05-12T00:00:00"/>
    <n v="20538714292"/>
    <x v="775"/>
    <n v="1"/>
    <s v="FACTURA"/>
    <s v="F001-00036376"/>
    <s v="USD"/>
    <n v="3.79"/>
    <n v="632.88"/>
    <n v="113.92"/>
    <n v="746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12T00:00:00"/>
    <d v="2023-06-11T00:00:00"/>
    <n v="20224748711"/>
    <x v="837"/>
    <n v="1"/>
    <s v="FACTURA"/>
    <s v="F001-00036382"/>
    <s v="USD"/>
    <n v="3.79"/>
    <n v="1171.2"/>
    <n v="210.82"/>
    <n v="1382.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2T00:00:00"/>
    <d v="2023-06-11T00:00:00"/>
    <n v="20224748711"/>
    <x v="837"/>
    <n v="1"/>
    <s v="FACTURA"/>
    <s v="F001-00036383"/>
    <s v="USD"/>
    <n v="3.79"/>
    <n v="64.06"/>
    <n v="11.53"/>
    <n v="75.5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2T00:00:00"/>
    <d v="2023-05-12T00:00:00"/>
    <n v="10071917865"/>
    <x v="484"/>
    <n v="1"/>
    <s v="FACTURA"/>
    <s v="F001-00036384"/>
    <s v="USD"/>
    <n v="3.79"/>
    <n v="1793.07"/>
    <n v="322.75"/>
    <n v="2115.820000000000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4"/>
    <d v="2023-04-13T00:00:00"/>
    <d v="2023-05-13T00:00:00"/>
    <n v="20605913106"/>
    <x v="348"/>
    <n v="1"/>
    <s v="FACTURA"/>
    <s v="F001-00036391"/>
    <s v="USD"/>
    <n v="3.78"/>
    <n v="93.96"/>
    <n v="16.91"/>
    <n v="110.8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14T00:00:00"/>
    <d v="2023-05-29T00:00:00"/>
    <n v="20544850939"/>
    <x v="568"/>
    <n v="1"/>
    <s v="FACTURA"/>
    <s v="F001-00036398"/>
    <s v="USD"/>
    <n v="3.78"/>
    <n v="733.42"/>
    <n v="132.02000000000001"/>
    <n v="865.4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4"/>
    <d v="2023-04-18T00:00:00"/>
    <d v="2023-05-18T00:00:00"/>
    <n v="20504178081"/>
    <x v="771"/>
    <n v="1"/>
    <s v="FACTURA"/>
    <s v="F001-00036419"/>
    <s v="USD"/>
    <n v="3.79"/>
    <n v="84"/>
    <n v="15.12"/>
    <n v="99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18T00:00:00"/>
    <d v="2023-05-18T00:00:00"/>
    <n v="20554624881"/>
    <x v="553"/>
    <n v="1"/>
    <s v="FACTURA"/>
    <s v="F001-00036421"/>
    <s v="USD"/>
    <n v="3.79"/>
    <n v="6135.7"/>
    <n v="1104.43"/>
    <n v="7240.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18T00:00:00"/>
    <d v="2023-05-18T00:00:00"/>
    <n v="20501158012"/>
    <x v="552"/>
    <n v="1"/>
    <s v="FACTURA"/>
    <s v="F001-00036424"/>
    <s v="USD"/>
    <n v="3.79"/>
    <n v="468.48"/>
    <n v="84.33"/>
    <n v="552.809999999999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19T00:00:00"/>
    <d v="2023-06-18T00:00:00"/>
    <n v="20294811991"/>
    <x v="1095"/>
    <n v="1"/>
    <s v="FACTURA"/>
    <s v="F001-00036437"/>
    <s v="USD"/>
    <n v="3.78"/>
    <n v="209.2"/>
    <n v="37.659999999999997"/>
    <n v="246.8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4"/>
    <d v="2023-04-19T00:00:00"/>
    <d v="2023-05-19T00:00:00"/>
    <n v="20513538546"/>
    <x v="172"/>
    <n v="1"/>
    <s v="FACTURA"/>
    <s v="F001-00036438"/>
    <s v="USD"/>
    <n v="3.78"/>
    <n v="332.4"/>
    <n v="59.83"/>
    <n v="392.2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24T00:00:00"/>
    <d v="2023-05-24T00:00:00"/>
    <n v="20605913106"/>
    <x v="348"/>
    <n v="1"/>
    <s v="FACTURA"/>
    <s v="F001-00036457"/>
    <s v="USD"/>
    <n v="3.77"/>
    <n v="672.08"/>
    <n v="120.97"/>
    <n v="793.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24T00:00:00"/>
    <d v="2023-05-24T00:00:00"/>
    <n v="20554624881"/>
    <x v="553"/>
    <n v="1"/>
    <s v="FACTURA"/>
    <s v="F001-00036472"/>
    <s v="USD"/>
    <n v="3.77"/>
    <n v="192"/>
    <n v="34.56"/>
    <n v="226.5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02T00:00:00"/>
    <d v="2023-06-01T00:00:00"/>
    <n v="20600758595"/>
    <x v="427"/>
    <n v="1"/>
    <s v="FACTURA"/>
    <s v="F001-00036541"/>
    <s v="USD"/>
    <n v="3.72"/>
    <n v="1434.15"/>
    <n v="258.14999999999998"/>
    <n v="1692.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04T00:00:00"/>
    <d v="2023-06-03T00:00:00"/>
    <n v="20554624881"/>
    <x v="553"/>
    <n v="1"/>
    <s v="FACTURA"/>
    <s v="F001-00036554"/>
    <s v="USD"/>
    <n v="3.71"/>
    <n v="406.64"/>
    <n v="73.2"/>
    <n v="479.8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04T00:00:00"/>
    <d v="2023-06-03T00:00:00"/>
    <n v="20516377047"/>
    <x v="729"/>
    <n v="1"/>
    <s v="FACTURA"/>
    <s v="F001-00036555"/>
    <s v="USD"/>
    <n v="3.71"/>
    <n v="656"/>
    <n v="118.08"/>
    <n v="774.0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08T00:00:00"/>
    <d v="2023-06-07T00:00:00"/>
    <n v="20134930650"/>
    <x v="769"/>
    <n v="1"/>
    <s v="FACTURA"/>
    <s v="F001-00036575"/>
    <s v="USD"/>
    <n v="3.72"/>
    <n v="167.36"/>
    <n v="30.12"/>
    <n v="197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08T00:00:00"/>
    <d v="2023-06-07T00:00:00"/>
    <n v="20501158012"/>
    <x v="552"/>
    <n v="1"/>
    <s v="FACTURA"/>
    <s v="F001-00036577"/>
    <s v="USD"/>
    <n v="3.72"/>
    <n v="576"/>
    <n v="103.68"/>
    <n v="679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09T00:00:00"/>
    <d v="2023-06-08T00:00:00"/>
    <n v="20504595863"/>
    <x v="906"/>
    <n v="1"/>
    <s v="FACTURA"/>
    <s v="F001-00036578"/>
    <s v="USD"/>
    <n v="3.71"/>
    <n v="240"/>
    <n v="43.2"/>
    <n v="283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09T00:00:00"/>
    <d v="2023-06-08T00:00:00"/>
    <n v="20100157315"/>
    <x v="1237"/>
    <n v="1"/>
    <s v="FACTURA"/>
    <s v="F001-00036591"/>
    <s v="USD"/>
    <n v="3.71"/>
    <n v="688"/>
    <n v="123.84"/>
    <n v="811.8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0T00:00:00"/>
    <d v="2023-06-09T00:00:00"/>
    <n v="20538714292"/>
    <x v="775"/>
    <n v="1"/>
    <s v="FACTURA"/>
    <s v="F001-00036593"/>
    <s v="USD"/>
    <n v="3.7"/>
    <n v="960"/>
    <n v="172.8"/>
    <n v="1132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0T00:00:00"/>
    <d v="2023-06-09T00:00:00"/>
    <n v="20538719090"/>
    <x v="704"/>
    <n v="1"/>
    <s v="FACTURA"/>
    <s v="F001-00036599"/>
    <s v="USD"/>
    <n v="3.7"/>
    <n v="560.83000000000004"/>
    <n v="100.95"/>
    <n v="661.7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1T00:00:00"/>
    <d v="2023-06-10T00:00:00"/>
    <n v="20605913106"/>
    <x v="348"/>
    <n v="1"/>
    <s v="FACTURA"/>
    <s v="F001-00036606"/>
    <s v="USD"/>
    <n v="3.68"/>
    <n v="305.12"/>
    <n v="54.92"/>
    <n v="360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9T00:00:00"/>
    <d v="2023-06-18T00:00:00"/>
    <n v="20603726091"/>
    <x v="125"/>
    <n v="1"/>
    <s v="FACTURA"/>
    <s v="F001-00036690"/>
    <s v="USD"/>
    <n v="3.7"/>
    <n v="745.23"/>
    <n v="134.13999999999999"/>
    <n v="879.3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9T00:00:00"/>
    <d v="2023-06-18T00:00:00"/>
    <n v="20100157315"/>
    <x v="1237"/>
    <n v="1"/>
    <s v="FACTURA"/>
    <s v="F001-00036697"/>
    <s v="USD"/>
    <n v="3.7"/>
    <n v="688"/>
    <n v="123.84"/>
    <n v="811.8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9T00:00:00"/>
    <d v="2023-05-24T00:00:00"/>
    <n v="20604134553"/>
    <x v="495"/>
    <n v="1"/>
    <s v="FACTURA"/>
    <s v="F001-00036700"/>
    <s v="USD"/>
    <n v="3.7"/>
    <n v="7804"/>
    <n v="1404.72"/>
    <n v="9208.7199999999993"/>
    <n v="0"/>
    <n v="0"/>
    <n v="0"/>
    <x v="1"/>
    <s v="Factura a 05 días"/>
    <s v="OTROS"/>
    <m/>
    <m/>
    <n v="0"/>
    <n v="0"/>
    <n v="0"/>
    <n v="0"/>
    <n v="0"/>
    <n v="0"/>
    <n v="0"/>
    <s v="ROBSON MOSCOSO"/>
  </r>
  <r>
    <x v="0"/>
    <s v="2023-05"/>
    <d v="2023-05-19T00:00:00"/>
    <d v="2023-06-03T00:00:00"/>
    <n v="20552386931"/>
    <x v="30"/>
    <n v="1"/>
    <s v="FACTURA"/>
    <s v="F001-00036701"/>
    <s v="USD"/>
    <n v="3.7"/>
    <n v="335"/>
    <n v="60.3"/>
    <n v="395.3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05"/>
    <d v="2023-05-22T00:00:00"/>
    <d v="2023-06-21T00:00:00"/>
    <n v="20603726091"/>
    <x v="125"/>
    <n v="1"/>
    <s v="FACTURA"/>
    <s v="F001-00036712"/>
    <s v="USD"/>
    <n v="3.7"/>
    <n v="307.2"/>
    <n v="55.3"/>
    <n v="362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22T00:00:00"/>
    <d v="2023-05-27T00:00:00"/>
    <n v="20604134553"/>
    <x v="495"/>
    <n v="1"/>
    <s v="FACTURA"/>
    <s v="F001-00036718"/>
    <s v="USD"/>
    <n v="3.7"/>
    <n v="812.45"/>
    <n v="146.24"/>
    <n v="958.69"/>
    <n v="0"/>
    <n v="0"/>
    <n v="0"/>
    <x v="1"/>
    <s v="Factura a 05 días"/>
    <s v="OTROS"/>
    <m/>
    <m/>
    <n v="0"/>
    <n v="0"/>
    <n v="0"/>
    <n v="0"/>
    <n v="0"/>
    <n v="0"/>
    <n v="0"/>
    <s v="ROBSON MOSCOSO"/>
  </r>
  <r>
    <x v="0"/>
    <s v="2023-05"/>
    <d v="2023-05-23T00:00:00"/>
    <d v="2023-07-07T00:00:00"/>
    <n v="20608552171"/>
    <x v="842"/>
    <n v="1"/>
    <s v="FACTURA"/>
    <s v="F001-00036726"/>
    <s v="USD"/>
    <n v="3.7"/>
    <n v="1250.6199999999999"/>
    <n v="225.11"/>
    <n v="1475.73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05"/>
    <d v="2023-05-25T00:00:00"/>
    <d v="2023-06-24T00:00:00"/>
    <n v="20134930650"/>
    <x v="769"/>
    <n v="1"/>
    <s v="FACTURA"/>
    <s v="F001-00036750"/>
    <s v="USD"/>
    <n v="3.69"/>
    <n v="536.64"/>
    <n v="96.6"/>
    <n v="633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29T00:00:00"/>
    <d v="2023-06-28T00:00:00"/>
    <n v="20603177194"/>
    <x v="782"/>
    <n v="1"/>
    <s v="FACTURA"/>
    <s v="F001-00036774"/>
    <s v="USD"/>
    <n v="3.68"/>
    <n v="3374.99"/>
    <n v="607.5"/>
    <n v="3982.4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6"/>
    <d v="2023-06-05T00:00:00"/>
    <d v="2023-07-05T00:00:00"/>
    <n v="20606142499"/>
    <x v="587"/>
    <n v="1"/>
    <s v="FACTURA"/>
    <s v="F001-00036833"/>
    <s v="USD"/>
    <n v="3.69"/>
    <n v="4960.12"/>
    <n v="892.82"/>
    <n v="5852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05T00:00:00"/>
    <d v="2023-07-05T00:00:00"/>
    <n v="10071917865"/>
    <x v="484"/>
    <n v="1"/>
    <s v="FACTURA"/>
    <s v="F001-00036842"/>
    <s v="USD"/>
    <n v="3.69"/>
    <n v="224"/>
    <n v="40.32"/>
    <n v="264.3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6"/>
    <d v="2023-06-06T00:00:00"/>
    <d v="2023-07-06T00:00:00"/>
    <n v="20536628038"/>
    <x v="31"/>
    <n v="1"/>
    <s v="FACTURA"/>
    <s v="F001-00036846"/>
    <s v="USD"/>
    <n v="3.68"/>
    <n v="576.79"/>
    <n v="103.82"/>
    <n v="680.6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07T00:00:00"/>
    <d v="2023-07-07T00:00:00"/>
    <n v="20605913106"/>
    <x v="348"/>
    <n v="1"/>
    <s v="FACTURA"/>
    <s v="F001-00036855"/>
    <s v="USD"/>
    <n v="3.69"/>
    <n v="121.83"/>
    <n v="21.93"/>
    <n v="143.7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2T00:00:00"/>
    <d v="2023-07-12T00:00:00"/>
    <n v="20603177194"/>
    <x v="782"/>
    <n v="1"/>
    <s v="FACTURA"/>
    <s v="F001-00036879"/>
    <s v="USD"/>
    <n v="3.65"/>
    <n v="3374.99"/>
    <n v="607.5"/>
    <n v="3982.4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6"/>
    <d v="2023-06-12T00:00:00"/>
    <d v="2023-07-12T00:00:00"/>
    <n v="20537884674"/>
    <x v="772"/>
    <n v="1"/>
    <s v="FACTURA"/>
    <s v="F001-00036882"/>
    <s v="USD"/>
    <n v="3.65"/>
    <n v="234.85"/>
    <n v="42.27"/>
    <n v="277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2T00:00:00"/>
    <d v="2023-07-12T00:00:00"/>
    <n v="20536628038"/>
    <x v="31"/>
    <n v="1"/>
    <s v="FACTURA"/>
    <s v="F001-00036884"/>
    <s v="USD"/>
    <n v="3.65"/>
    <n v="497.35"/>
    <n v="89.52"/>
    <n v="586.8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3T00:00:00"/>
    <d v="2023-06-28T00:00:00"/>
    <n v="20552386931"/>
    <x v="30"/>
    <n v="1"/>
    <s v="FACTURA"/>
    <s v="F001-00036895"/>
    <s v="USD"/>
    <n v="3.66"/>
    <n v="233.5"/>
    <n v="42.03"/>
    <n v="275.52999999999997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06"/>
    <d v="2023-06-15T00:00:00"/>
    <d v="2023-07-15T00:00:00"/>
    <n v="20513462388"/>
    <x v="975"/>
    <n v="1"/>
    <s v="FACTURA"/>
    <s v="F001-00036933"/>
    <s v="USD"/>
    <n v="3.65"/>
    <n v="2010.14"/>
    <n v="361.83"/>
    <n v="2371.96999999999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15T00:00:00"/>
    <d v="2023-07-15T00:00:00"/>
    <n v="20100157315"/>
    <x v="1237"/>
    <n v="1"/>
    <s v="FACTURA"/>
    <s v="F001-00036934"/>
    <s v="USD"/>
    <n v="3.65"/>
    <n v="344"/>
    <n v="61.92"/>
    <n v="405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20T00:00:00"/>
    <d v="2023-08-04T00:00:00"/>
    <n v="20608552171"/>
    <x v="842"/>
    <n v="1"/>
    <s v="FACTURA"/>
    <s v="F001-00036977"/>
    <s v="USD"/>
    <n v="3.65"/>
    <n v="5653.2"/>
    <n v="1017.58"/>
    <n v="6670.78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06"/>
    <d v="2023-06-22T00:00:00"/>
    <d v="2023-08-06T00:00:00"/>
    <n v="20605115102"/>
    <x v="684"/>
    <n v="1"/>
    <s v="FACTURA"/>
    <s v="F001-00036988"/>
    <s v="USD"/>
    <n v="3.65"/>
    <n v="2320"/>
    <n v="417.6"/>
    <n v="2737.6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0"/>
    <s v="2023-06"/>
    <d v="2023-06-27T00:00:00"/>
    <d v="2023-07-27T00:00:00"/>
    <n v="20605913106"/>
    <x v="348"/>
    <n v="1"/>
    <s v="FACTURA"/>
    <s v="F001-00037022"/>
    <s v="USD"/>
    <n v="3.64"/>
    <n v="419.6"/>
    <n v="75.53"/>
    <n v="495.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27T00:00:00"/>
    <d v="2023-07-27T00:00:00"/>
    <n v="20522184030"/>
    <x v="836"/>
    <n v="1"/>
    <s v="FACTURA"/>
    <s v="F001-00037032"/>
    <s v="USD"/>
    <n v="3.64"/>
    <n v="1830"/>
    <n v="329.4"/>
    <n v="2159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6"/>
    <d v="2023-06-27T00:00:00"/>
    <d v="2023-07-27T00:00:00"/>
    <n v="20546918310"/>
    <x v="776"/>
    <n v="1"/>
    <s v="FACTURA"/>
    <s v="F001-00037035"/>
    <s v="USD"/>
    <n v="3.64"/>
    <n v="2400"/>
    <n v="432"/>
    <n v="28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28T00:00:00"/>
    <d v="2023-07-28T00:00:00"/>
    <n v="20522184030"/>
    <x v="836"/>
    <n v="1"/>
    <s v="FACTURA"/>
    <s v="F001-00037053"/>
    <s v="USD"/>
    <n v="3.64"/>
    <n v="2868.64"/>
    <n v="516.36"/>
    <n v="338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04T00:00:00"/>
    <d v="2023-08-03T00:00:00"/>
    <n v="20536628038"/>
    <x v="31"/>
    <n v="1"/>
    <s v="FACTURA"/>
    <s v="F001-00037104"/>
    <s v="USD"/>
    <n v="3.63"/>
    <n v="97.24"/>
    <n v="17.5"/>
    <n v="114.7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0T00:00:00"/>
    <d v="2023-08-09T00:00:00"/>
    <n v="20481952965"/>
    <x v="678"/>
    <n v="1"/>
    <s v="FACTURA"/>
    <s v="F001-00037142"/>
    <s v="USD"/>
    <n v="3.64"/>
    <n v="158.72"/>
    <n v="28.57"/>
    <n v="187.2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10T00:00:00"/>
    <d v="2023-08-09T00:00:00"/>
    <n v="20603177194"/>
    <x v="782"/>
    <n v="1"/>
    <s v="FACTURA"/>
    <s v="F001-00037149"/>
    <s v="USD"/>
    <n v="3.64"/>
    <n v="1687.5"/>
    <n v="303.75"/>
    <n v="1991.25"/>
    <n v="0"/>
    <n v="0"/>
    <n v="0"/>
    <x v="1"/>
    <s v="Factura a 30 días"/>
    <s v="NOTA DE CRÉDITO"/>
    <s v="F001-00001284"/>
    <s v="USD"/>
    <n v="3.6429999999999998"/>
    <n v="-1687.5"/>
    <n v="-303.75"/>
    <n v="-1991.25"/>
    <n v="0"/>
    <n v="0"/>
    <n v="0"/>
    <s v="KLEBER SANTA CRUZ"/>
  </r>
  <r>
    <x v="0"/>
    <s v="2023-07"/>
    <d v="2023-07-11T00:00:00"/>
    <d v="2023-08-10T00:00:00"/>
    <n v="20605913106"/>
    <x v="348"/>
    <n v="1"/>
    <s v="FACTURA"/>
    <s v="F001-00037161"/>
    <s v="USD"/>
    <n v="3.64"/>
    <n v="187.92"/>
    <n v="33.83"/>
    <n v="221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2T00:00:00"/>
    <d v="2023-08-11T00:00:00"/>
    <n v="10071917865"/>
    <x v="484"/>
    <n v="1"/>
    <s v="FACTURA"/>
    <s v="F001-00037168"/>
    <s v="USD"/>
    <n v="3.64"/>
    <n v="7113.21"/>
    <n v="1280.3800000000001"/>
    <n v="8393.59"/>
    <n v="0"/>
    <n v="0"/>
    <n v="0"/>
    <x v="1"/>
    <s v="Factura a 30 días"/>
    <s v="NOTA DE CRÉDITO"/>
    <s v="F001-00001286"/>
    <s v="USD"/>
    <n v="3.6379999999999999"/>
    <n v="-2335.91"/>
    <n v="-420.46"/>
    <n v="-2756.37"/>
    <n v="0"/>
    <n v="0"/>
    <n v="0"/>
    <s v="JACKELINE PANDO"/>
  </r>
  <r>
    <x v="0"/>
    <s v="2023-07"/>
    <d v="2023-07-12T00:00:00"/>
    <d v="2023-08-11T00:00:00"/>
    <n v="10071917865"/>
    <x v="484"/>
    <n v="1"/>
    <s v="FACTURA"/>
    <s v="F001-00037169"/>
    <s v="USD"/>
    <n v="3.64"/>
    <n v="586.04"/>
    <n v="105.49"/>
    <n v="691.53"/>
    <n v="0"/>
    <n v="0"/>
    <n v="0"/>
    <x v="1"/>
    <s v="Factura a 30 días"/>
    <s v="NOTA DE CRÉDITO"/>
    <s v="F001-00001288"/>
    <s v="USD"/>
    <n v="3.6379999999999999"/>
    <n v="-105.62"/>
    <n v="-19.010000000000002"/>
    <n v="-124.63"/>
    <n v="0"/>
    <n v="0"/>
    <n v="0"/>
    <s v="JACKELINE PANDO"/>
  </r>
  <r>
    <x v="0"/>
    <s v="2023-07"/>
    <d v="2023-07-12T00:00:00"/>
    <d v="2023-08-11T00:00:00"/>
    <n v="10071917865"/>
    <x v="484"/>
    <n v="1"/>
    <s v="FACTURA"/>
    <s v="F001-00037169"/>
    <s v="USD"/>
    <n v="3.64"/>
    <n v="586.04"/>
    <n v="105.49"/>
    <n v="691.53"/>
    <n v="0"/>
    <n v="0"/>
    <n v="0"/>
    <x v="1"/>
    <s v="Factura a 30 días"/>
    <s v="NOTA DE CRÉDITO"/>
    <s v="F001-00001287"/>
    <s v="USD"/>
    <n v="3.6379999999999999"/>
    <n v="-89.27"/>
    <n v="-16.07"/>
    <n v="-105.34"/>
    <n v="0"/>
    <n v="0"/>
    <n v="0"/>
    <s v="JACKELINE PANDO"/>
  </r>
  <r>
    <x v="0"/>
    <s v="2023-07"/>
    <d v="2023-07-12T00:00:00"/>
    <d v="2023-08-11T00:00:00"/>
    <n v="20600407148"/>
    <x v="123"/>
    <n v="1"/>
    <s v="FACTURA"/>
    <s v="F001-00037170"/>
    <s v="USD"/>
    <n v="3.64"/>
    <n v="947.58"/>
    <n v="170.56"/>
    <n v="1118.140000000000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7"/>
    <d v="2023-07-13T00:00:00"/>
    <d v="2023-08-12T00:00:00"/>
    <n v="10071917865"/>
    <x v="484"/>
    <n v="1"/>
    <s v="FACTURA"/>
    <s v="F001-00037182"/>
    <s v="USD"/>
    <n v="3.6"/>
    <n v="1829.2"/>
    <n v="329.26"/>
    <n v="2158.46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07"/>
    <d v="2023-07-13T00:00:00"/>
    <d v="2023-09-11T00:00:00"/>
    <n v="20605432183"/>
    <x v="845"/>
    <n v="1"/>
    <s v="FACTURA"/>
    <s v="F001-00037188"/>
    <s v="USD"/>
    <n v="3.6"/>
    <n v="714.76"/>
    <n v="128.66"/>
    <n v="843.4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7"/>
    <d v="2023-07-14T00:00:00"/>
    <d v="2023-08-13T00:00:00"/>
    <n v="20536628038"/>
    <x v="31"/>
    <n v="1"/>
    <s v="FACTURA"/>
    <s v="F001-00037207"/>
    <s v="USD"/>
    <n v="3.57"/>
    <n v="1078.77"/>
    <n v="194.18"/>
    <n v="1272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8T00:00:00"/>
    <d v="2023-07-23T00:00:00"/>
    <n v="20604134553"/>
    <x v="495"/>
    <n v="1"/>
    <s v="FACTURA"/>
    <s v="F001-00037227"/>
    <s v="USD"/>
    <n v="3.57"/>
    <n v="378.37"/>
    <n v="68.11"/>
    <n v="446.48"/>
    <n v="0"/>
    <n v="0"/>
    <n v="0"/>
    <x v="1"/>
    <s v="Factura a 05 días"/>
    <s v="OTROS"/>
    <m/>
    <m/>
    <n v="0"/>
    <n v="0"/>
    <n v="0"/>
    <n v="0"/>
    <n v="0"/>
    <n v="0"/>
    <n v="0"/>
    <s v="ROBSON MOSCOSO"/>
  </r>
  <r>
    <x v="0"/>
    <s v="2023-07"/>
    <d v="2023-07-18T00:00:00"/>
    <d v="2023-08-17T00:00:00"/>
    <n v="20538714292"/>
    <x v="775"/>
    <n v="1"/>
    <s v="FACTURA"/>
    <s v="F001-00037229"/>
    <s v="USD"/>
    <n v="3.57"/>
    <n v="571.01"/>
    <n v="102.78"/>
    <n v="673.7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9T00:00:00"/>
    <d v="2023-08-18T00:00:00"/>
    <n v="20603726091"/>
    <x v="125"/>
    <n v="1"/>
    <s v="FACTURA"/>
    <s v="F001-00037246"/>
    <s v="USD"/>
    <n v="3.56"/>
    <n v="1955.38"/>
    <n v="351.97"/>
    <n v="2307.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20T00:00:00"/>
    <d v="2023-08-19T00:00:00"/>
    <n v="20522184030"/>
    <x v="836"/>
    <n v="1"/>
    <s v="FACTURA"/>
    <s v="F001-00037259"/>
    <s v="USD"/>
    <n v="3.59"/>
    <n v="7425.8"/>
    <n v="1336.64"/>
    <n v="8762.4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21T00:00:00"/>
    <d v="2023-08-20T00:00:00"/>
    <n v="20505769148"/>
    <x v="115"/>
    <n v="1"/>
    <s v="FACTURA"/>
    <s v="F001-00037264"/>
    <s v="USD"/>
    <n v="3.59"/>
    <n v="307.49"/>
    <n v="55.35"/>
    <n v="362.8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24T00:00:00"/>
    <d v="2023-08-23T00:00:00"/>
    <n v="20537884674"/>
    <x v="772"/>
    <n v="1"/>
    <s v="FACTURA"/>
    <s v="F001-00037271"/>
    <s v="USD"/>
    <n v="3.59"/>
    <n v="2520.3200000000002"/>
    <n v="453.66"/>
    <n v="2973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9T00:00:00"/>
    <d v="2023-09-08T00:00:00"/>
    <n v="20100103223"/>
    <x v="885"/>
    <n v="1"/>
    <s v="FACTURA"/>
    <s v="F001-00037393"/>
    <s v="USD"/>
    <n v="3.71"/>
    <n v="107.36"/>
    <n v="19.32"/>
    <n v="126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4T00:00:00"/>
    <d v="2023-09-13T00:00:00"/>
    <n v="20606142499"/>
    <x v="587"/>
    <n v="1"/>
    <s v="FACTURA"/>
    <s v="F001-00037427"/>
    <s v="USD"/>
    <n v="3.68"/>
    <n v="2480.06"/>
    <n v="446.41"/>
    <n v="2926.4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4T00:00:00"/>
    <d v="2023-09-13T00:00:00"/>
    <n v="20606142499"/>
    <x v="587"/>
    <n v="1"/>
    <s v="FACTURA"/>
    <s v="F001-00037428"/>
    <s v="USD"/>
    <n v="3.68"/>
    <n v="1897.5"/>
    <n v="341.55"/>
    <n v="2239.05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7T00:00:00"/>
    <d v="2023-09-16T00:00:00"/>
    <n v="20470059738"/>
    <x v="701"/>
    <n v="1"/>
    <s v="FACTURA"/>
    <s v="F001-00037468"/>
    <s v="USD"/>
    <n v="3.72"/>
    <n v="215.2"/>
    <n v="38.74"/>
    <n v="253.9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7T00:00:00"/>
    <d v="2023-10-16T00:00:00"/>
    <n v="20100028698"/>
    <x v="883"/>
    <n v="1"/>
    <s v="FACTURA"/>
    <s v="F001-00037473"/>
    <s v="USD"/>
    <n v="3.72"/>
    <n v="98.6"/>
    <n v="17.75"/>
    <n v="116.3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23T00:00:00"/>
    <d v="2023-09-22T00:00:00"/>
    <n v="20601274389"/>
    <x v="744"/>
    <n v="1"/>
    <s v="FACTURA"/>
    <s v="F001-00037510"/>
    <s v="USD"/>
    <n v="3.72"/>
    <n v="1481.84"/>
    <n v="266.73"/>
    <n v="1748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23T00:00:00"/>
    <d v="2023-09-22T00:00:00"/>
    <n v="20546918310"/>
    <x v="776"/>
    <n v="1"/>
    <s v="FACTURA"/>
    <s v="F001-00037519"/>
    <s v="USD"/>
    <n v="3.72"/>
    <n v="1599.96"/>
    <n v="287.99"/>
    <n v="1887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4T00:00:00"/>
    <d v="2023-09-23T00:00:00"/>
    <n v="20546918310"/>
    <x v="776"/>
    <n v="1"/>
    <s v="FACTURA"/>
    <s v="F001-00037531"/>
    <s v="USD"/>
    <n v="3.72"/>
    <n v="1599.96"/>
    <n v="287.99"/>
    <n v="1887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9T00:00:00"/>
    <d v="2023-10-28T00:00:00"/>
    <n v="20110950544"/>
    <x v="781"/>
    <n v="1"/>
    <s v="FACTURA"/>
    <s v="F001-00037576"/>
    <s v="USD"/>
    <n v="3.7"/>
    <n v="164.56"/>
    <n v="29.62"/>
    <n v="194.18"/>
    <n v="0"/>
    <n v="0"/>
    <n v="0"/>
    <x v="1"/>
    <s v="Factura a 60 días"/>
    <s v="NOTA DE CRÉDITO"/>
    <s v="F001-00001314"/>
    <s v="USD"/>
    <n v="3.6989999999999998"/>
    <n v="-164.56"/>
    <n v="-29.62"/>
    <n v="-194.18"/>
    <n v="0"/>
    <n v="0"/>
    <n v="0"/>
    <s v="KLEBER SANTA CRUZ"/>
  </r>
  <r>
    <x v="0"/>
    <s v="2023-09"/>
    <d v="2023-09-01T00:00:00"/>
    <d v="2023-10-01T00:00:00"/>
    <n v="20535689394"/>
    <x v="631"/>
    <n v="1"/>
    <s v="FACTURA"/>
    <s v="F001-00037604"/>
    <s v="USD"/>
    <n v="3.7"/>
    <n v="48.99"/>
    <n v="8.82"/>
    <n v="57.8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06T00:00:00"/>
    <d v="2023-10-06T00:00:00"/>
    <n v="20546918310"/>
    <x v="776"/>
    <n v="1"/>
    <s v="FACTURA"/>
    <s v="F001-00037628"/>
    <s v="USD"/>
    <n v="3.71"/>
    <n v="3199.92"/>
    <n v="575.99"/>
    <n v="3775.91"/>
    <n v="0"/>
    <n v="0"/>
    <n v="0"/>
    <x v="1"/>
    <s v="Factura a 30 días"/>
    <s v="NOTA DE CRÉDITO"/>
    <s v="F001-00001318"/>
    <s v="USD"/>
    <n v="3.7090000000000001"/>
    <n v="-3199.92"/>
    <n v="-575.99"/>
    <n v="-3775.91"/>
    <n v="0"/>
    <n v="0"/>
    <n v="0"/>
    <s v="ROBSON MOSCOSO"/>
  </r>
  <r>
    <x v="0"/>
    <s v="2023-09"/>
    <d v="2023-09-14T00:00:00"/>
    <d v="2023-10-14T00:00:00"/>
    <n v="20103829802"/>
    <x v="677"/>
    <n v="1"/>
    <s v="FACTURA"/>
    <s v="F001-00037683"/>
    <s v="USD"/>
    <n v="3.71"/>
    <n v="2981.25"/>
    <n v="536.63"/>
    <n v="3517.8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8"/>
    <d v="2024-08-29T00:00:00"/>
    <d v="2024-09-28T00:00:00"/>
    <n v="20506392234"/>
    <x v="922"/>
    <n v="1"/>
    <s v="FACTURA"/>
    <s v="F001-00040877"/>
    <s v="USD"/>
    <n v="3.74"/>
    <n v="113.42"/>
    <n v="20.420000000000002"/>
    <n v="133.84"/>
    <n v="0"/>
    <n v="0"/>
    <n v="0"/>
    <x v="1"/>
    <s v="Factura a 30 días"/>
    <s v="NOTA DE CRÉDITO"/>
    <s v="F001-00001548"/>
    <s v="USD"/>
    <n v="3.7429999999999999"/>
    <n v="-113.42"/>
    <n v="-20.420000000000002"/>
    <n v="-133.84"/>
    <n v="0"/>
    <n v="0"/>
    <n v="0"/>
    <s v="ISAAC OSORIO"/>
  </r>
  <r>
    <x v="0"/>
    <s v="2023-09"/>
    <d v="2023-09-27T00:00:00"/>
    <d v="2023-10-27T00:00:00"/>
    <n v="20538349730"/>
    <x v="846"/>
    <n v="1"/>
    <s v="FACTURA"/>
    <s v="F001-00037792"/>
    <s v="USD"/>
    <n v="3.79"/>
    <n v="1281.3800000000001"/>
    <n v="230.65"/>
    <n v="1512.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04T00:00:00"/>
    <d v="2024-11-03T00:00:00"/>
    <n v="20380336384"/>
    <x v="928"/>
    <n v="1"/>
    <s v="FACTURA"/>
    <s v="F001-00040920"/>
    <s v="USD"/>
    <n v="3.78"/>
    <n v="10"/>
    <n v="1.8"/>
    <n v="11.8"/>
    <n v="0"/>
    <n v="0"/>
    <n v="0"/>
    <x v="1"/>
    <s v="Factura a 60 días"/>
    <s v="NOTA DE CRÉDITO"/>
    <s v="F001-00001556"/>
    <s v="USD"/>
    <n v="3.7810000000000001"/>
    <n v="-10"/>
    <n v="-1.8"/>
    <n v="-11.8"/>
    <n v="0"/>
    <n v="0"/>
    <n v="0"/>
    <s v="KLEBER SANTA CRUZ"/>
  </r>
  <r>
    <x v="0"/>
    <s v="2023-10"/>
    <d v="2023-10-03T00:00:00"/>
    <d v="2023-11-02T00:00:00"/>
    <n v="20101126723"/>
    <x v="799"/>
    <n v="1"/>
    <s v="FACTURA"/>
    <s v="F001-00037848"/>
    <s v="USD"/>
    <n v="3.81"/>
    <n v="748.99"/>
    <n v="134.82"/>
    <n v="883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6T00:00:00"/>
    <d v="2023-11-05T00:00:00"/>
    <n v="20516228394"/>
    <x v="136"/>
    <n v="1"/>
    <s v="FACTURA"/>
    <s v="F001-00037877"/>
    <s v="USD"/>
    <n v="3.83"/>
    <n v="198.97"/>
    <n v="35.81"/>
    <n v="234.7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11T00:00:00"/>
    <d v="2023-11-10T00:00:00"/>
    <n v="20514165972"/>
    <x v="778"/>
    <n v="1"/>
    <s v="FACTURA"/>
    <s v="F001-00037919"/>
    <s v="USD"/>
    <n v="3.83"/>
    <n v="907.32"/>
    <n v="163.32"/>
    <n v="1070.6400000000001"/>
    <n v="0"/>
    <n v="0"/>
    <n v="0"/>
    <x v="1"/>
    <s v="Factura a 30 días"/>
    <s v="NOTA DE CRÉDITO"/>
    <s v="F001-00001355"/>
    <s v="USD"/>
    <n v="3.8279999999999998"/>
    <n v="-907.32"/>
    <n v="-163.32"/>
    <n v="-1070.6400000000001"/>
    <n v="0"/>
    <n v="0"/>
    <n v="0"/>
    <s v="KLEBER SANTA CRUZ"/>
  </r>
  <r>
    <x v="0"/>
    <s v="2023-10"/>
    <d v="2023-10-17T00:00:00"/>
    <d v="2023-11-16T00:00:00"/>
    <n v="20601274389"/>
    <x v="744"/>
    <n v="1"/>
    <s v="FACTURA"/>
    <s v="F001-00037961"/>
    <s v="USD"/>
    <n v="3.86"/>
    <n v="4696.75"/>
    <n v="845.42"/>
    <n v="5542.1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07T00:00:00"/>
    <d v="2024-01-06T00:00:00"/>
    <n v="20551250742"/>
    <x v="1208"/>
    <n v="1"/>
    <s v="FACTURA"/>
    <s v="F001-00038205"/>
    <s v="USD"/>
    <n v="3.77"/>
    <n v="7361.73"/>
    <n v="1325.11"/>
    <n v="8686.84"/>
    <n v="0"/>
    <n v="0"/>
    <n v="0"/>
    <x v="1"/>
    <s v="Factura a 60 días"/>
    <s v="OTROS"/>
    <m/>
    <m/>
    <n v="0"/>
    <n v="0"/>
    <n v="0"/>
    <n v="0"/>
    <n v="0"/>
    <n v="0"/>
    <n v="0"/>
    <s v="JACKELINE PANDO"/>
  </r>
  <r>
    <x v="0"/>
    <s v="2023-11"/>
    <d v="2023-11-13T00:00:00"/>
    <d v="2023-11-18T00:00:00"/>
    <n v="20513644061"/>
    <x v="1239"/>
    <n v="1"/>
    <s v="FACTURA"/>
    <s v="F001-00038259"/>
    <s v="USD"/>
    <n v="3.81"/>
    <n v="44.92"/>
    <n v="8.09"/>
    <n v="53.01"/>
    <n v="0"/>
    <n v="0"/>
    <n v="0"/>
    <x v="1"/>
    <s v="Factura a 05 días"/>
    <s v="NOTA DE CRÉDITO"/>
    <s v="F001-00001369"/>
    <s v="USD"/>
    <n v="3.8130000000000002"/>
    <n v="-44.92"/>
    <n v="-8.09"/>
    <n v="-53.01"/>
    <n v="0"/>
    <n v="0"/>
    <n v="0"/>
    <s v="JACKELINE PANDO"/>
  </r>
  <r>
    <x v="0"/>
    <s v="2023-11"/>
    <d v="2023-11-17T00:00:00"/>
    <d v="2023-12-17T00:00:00"/>
    <n v="20603141823"/>
    <x v="489"/>
    <n v="1"/>
    <s v="FACTURA"/>
    <s v="F001-00038306"/>
    <s v="USD"/>
    <n v="3.77"/>
    <n v="194.2"/>
    <n v="34.96"/>
    <n v="229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30T00:00:00"/>
    <d v="2023-12-30T00:00:00"/>
    <n v="20605236180"/>
    <x v="835"/>
    <n v="1"/>
    <s v="FACTURA"/>
    <s v="F001-00038451"/>
    <s v="USD"/>
    <n v="3.74"/>
    <n v="1432.56"/>
    <n v="257.86"/>
    <n v="1690.4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30T00:00:00"/>
    <d v="2023-12-30T00:00:00"/>
    <n v="20603759991"/>
    <x v="784"/>
    <n v="1"/>
    <s v="FACTURA"/>
    <s v="F001-00038452"/>
    <s v="USD"/>
    <n v="3.74"/>
    <n v="1640.71"/>
    <n v="295.33"/>
    <n v="1936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30T00:00:00"/>
    <d v="2024-01-29T00:00:00"/>
    <n v="20293774308"/>
    <x v="1097"/>
    <n v="1"/>
    <s v="FACTURA"/>
    <s v="F001-00038454"/>
    <s v="USD"/>
    <n v="3.74"/>
    <n v="112.96"/>
    <n v="20.329999999999998"/>
    <n v="133.29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0"/>
    <s v="2023-12"/>
    <d v="2023-12-11T00:00:00"/>
    <d v="2024-01-10T00:00:00"/>
    <n v="20544850939"/>
    <x v="568"/>
    <n v="1"/>
    <s v="FACTURA"/>
    <s v="F001-00038512"/>
    <s v="USD"/>
    <n v="3.76"/>
    <n v="818.79"/>
    <n v="147.38"/>
    <n v="966.1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14T00:00:00"/>
    <d v="2023-12-21T00:00:00"/>
    <n v="20523759168"/>
    <x v="779"/>
    <n v="1"/>
    <s v="FACTURA"/>
    <s v="F001-00038549"/>
    <s v="USD"/>
    <n v="3.79"/>
    <n v="108.72"/>
    <n v="19.57"/>
    <n v="128.29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0"/>
    <s v="2023-12"/>
    <d v="2023-12-14T00:00:00"/>
    <d v="2024-01-13T00:00:00"/>
    <n v="20600407148"/>
    <x v="123"/>
    <n v="1"/>
    <s v="FACTURA"/>
    <s v="F001-00038554"/>
    <s v="USD"/>
    <n v="3.79"/>
    <n v="2751.25"/>
    <n v="495.23"/>
    <n v="3246.4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5"/>
    <d v="2024-05-31T00:00:00"/>
    <d v="2024-06-30T00:00:00"/>
    <n v="20605531556"/>
    <x v="723"/>
    <n v="1"/>
    <s v="FACTURA"/>
    <s v="F001-00040001"/>
    <s v="USD"/>
    <n v="3.75"/>
    <n v="2184"/>
    <n v="393.12"/>
    <n v="2577.12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2"/>
    <s v="2024-09"/>
    <d v="2024-09-04T00:00:00"/>
    <d v="2024-11-03T00:00:00"/>
    <n v="20380336384"/>
    <x v="928"/>
    <n v="1"/>
    <s v="FACTURA"/>
    <s v="F001-00040921"/>
    <s v="USD"/>
    <n v="3.78"/>
    <n v="40"/>
    <n v="7.2"/>
    <n v="47.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4"/>
    <s v="2022-12"/>
    <d v="2022-12-16T00:00:00"/>
    <d v="2022-12-16T00:00:00"/>
    <n v="20605520945"/>
    <x v="37"/>
    <n v="1"/>
    <s v="FACTURA"/>
    <s v="F001-00035468"/>
    <s v="USD"/>
    <n v="3.85"/>
    <n v="1002.05"/>
    <n v="180.37"/>
    <n v="1182.4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19T00:00:00"/>
    <d v="2022-12-19T00:00:00"/>
    <n v="20606971428"/>
    <x v="1060"/>
    <n v="1"/>
    <s v="FACTURA"/>
    <s v="F001-00035489"/>
    <s v="USD"/>
    <n v="3.85"/>
    <n v="500"/>
    <n v="90"/>
    <n v="59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30T00:00:00"/>
    <d v="2022-12-30T00:00:00"/>
    <n v="20557834461"/>
    <x v="534"/>
    <n v="1"/>
    <s v="FACTURA"/>
    <s v="F001-00035571"/>
    <s v="USD"/>
    <n v="3.82"/>
    <n v="223.99"/>
    <n v="40.32"/>
    <n v="264.31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30T00:00:00"/>
    <d v="2022-12-30T00:00:00"/>
    <n v="20603171757"/>
    <x v="465"/>
    <n v="1"/>
    <s v="FACTURA"/>
    <s v="F001-00035564"/>
    <s v="USD"/>
    <n v="3.82"/>
    <n v="1595.2"/>
    <n v="287.14"/>
    <n v="1882.3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2T00:00:00"/>
    <d v="2022-12-22T00:00:00"/>
    <n v="20454012195"/>
    <x v="46"/>
    <n v="1"/>
    <s v="FACTURA"/>
    <s v="F001-00035509"/>
    <s v="USD"/>
    <n v="3.83"/>
    <n v="1000"/>
    <n v="180"/>
    <n v="118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9T00:00:00"/>
    <d v="2022-12-29T00:00:00"/>
    <n v="20539489365"/>
    <x v="87"/>
    <n v="1"/>
    <s v="FACTURA"/>
    <s v="F001-00035558"/>
    <s v="USD"/>
    <n v="3.82"/>
    <n v="1605.76"/>
    <n v="289.04000000000002"/>
    <n v="1894.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4"/>
    <s v="2022-12"/>
    <d v="2022-12-26T00:00:00"/>
    <d v="2022-12-26T00:00:00"/>
    <n v="20601925444"/>
    <x v="546"/>
    <n v="1"/>
    <s v="FACTURA"/>
    <s v="F001-00035522"/>
    <s v="USD"/>
    <n v="3.83"/>
    <n v="502.51"/>
    <n v="90.45"/>
    <n v="592.9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4"/>
    <s v="2022-12"/>
    <d v="2022-12-28T00:00:00"/>
    <d v="2022-12-28T00:00:00"/>
    <n v="20454012195"/>
    <x v="46"/>
    <n v="1"/>
    <s v="FACTURA"/>
    <s v="F001-00035545"/>
    <s v="USD"/>
    <n v="3.82"/>
    <n v="2112.56"/>
    <n v="380.26"/>
    <n v="2492.82000000000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8T00:00:00"/>
    <d v="2023-01-18T00:00:00"/>
    <n v="20605802975"/>
    <x v="385"/>
    <n v="1"/>
    <s v="FACTURA"/>
    <s v="F001-00035703"/>
    <s v="USD"/>
    <n v="3.84"/>
    <n v="1794.88"/>
    <n v="323.08"/>
    <n v="2117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18T00:00:00"/>
    <d v="2023-01-18T00:00:00"/>
    <n v="20608906089"/>
    <x v="594"/>
    <n v="1"/>
    <s v="FACTURA"/>
    <s v="F001-00035701"/>
    <s v="USD"/>
    <n v="3.84"/>
    <n v="100"/>
    <n v="18"/>
    <n v="1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17T00:00:00"/>
    <d v="2023-01-17T00:00:00"/>
    <n v="20604206449"/>
    <x v="739"/>
    <n v="1"/>
    <s v="FACTURA"/>
    <s v="F001-00035685"/>
    <s v="USD"/>
    <n v="3.82"/>
    <n v="128.12"/>
    <n v="23.06"/>
    <n v="151.18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13T00:00:00"/>
    <d v="2023-01-13T00:00:00"/>
    <n v="20603728425"/>
    <x v="1153"/>
    <n v="1"/>
    <s v="FACTURA"/>
    <s v="F001-00035658"/>
    <s v="USD"/>
    <n v="3.78"/>
    <n v="75.400000000000006"/>
    <n v="13.57"/>
    <n v="88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18T00:00:00"/>
    <d v="2023-01-18T00:00:00"/>
    <n v="20609745453"/>
    <x v="1240"/>
    <n v="1"/>
    <s v="FACTURA"/>
    <s v="F001-00035707"/>
    <s v="USD"/>
    <n v="3.84"/>
    <n v="11.98"/>
    <n v="2.16"/>
    <n v="14.1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7T00:00:00"/>
    <d v="2023-01-17T00:00:00"/>
    <n v="10225230256"/>
    <x v="119"/>
    <n v="1"/>
    <s v="FACTURA"/>
    <s v="F001-00035691"/>
    <s v="USD"/>
    <n v="3.82"/>
    <n v="1612.8"/>
    <n v="290.3"/>
    <n v="1903.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9T00:00:00"/>
    <d v="2023-01-19T00:00:00"/>
    <n v="20601087376"/>
    <x v="1058"/>
    <n v="1"/>
    <s v="FACTURA"/>
    <s v="F001-00035716"/>
    <s v="USD"/>
    <n v="3.84"/>
    <n v="1737.64"/>
    <n v="312.77999999999997"/>
    <n v="2050.4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1"/>
    <d v="2023-01-20T00:00:00"/>
    <d v="2023-01-20T00:00:00"/>
    <n v="10469200693"/>
    <x v="1241"/>
    <n v="1"/>
    <s v="FACTURA"/>
    <s v="F001-00035725"/>
    <s v="USD"/>
    <n v="3.86"/>
    <n v="838.05"/>
    <n v="150.85"/>
    <n v="988.9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1"/>
    <d v="2023-01-20T00:00:00"/>
    <d v="2023-01-20T00:00:00"/>
    <n v="20480918224"/>
    <x v="1242"/>
    <n v="1"/>
    <s v="FACTURA"/>
    <s v="F001-00035727"/>
    <s v="USD"/>
    <n v="3.86"/>
    <n v="956.27"/>
    <n v="172.13"/>
    <n v="1128.4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19T00:00:00"/>
    <d v="2022-12-19T00:00:00"/>
    <n v="20531459572"/>
    <x v="157"/>
    <n v="1"/>
    <s v="FACTURA"/>
    <s v="F001-00035482"/>
    <s v="USD"/>
    <n v="3.85"/>
    <n v="3999.98"/>
    <n v="720"/>
    <n v="4719.979999999999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19T00:00:00"/>
    <d v="2023-01-19T00:00:00"/>
    <n v="20606215313"/>
    <x v="324"/>
    <n v="1"/>
    <s v="FACTURA"/>
    <s v="F001-00035714"/>
    <s v="USD"/>
    <n v="3.84"/>
    <n v="1967.23"/>
    <n v="354.1"/>
    <n v="2321.3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30T00:00:00"/>
    <d v="2023-01-30T00:00:00"/>
    <n v="20608060252"/>
    <x v="391"/>
    <n v="1"/>
    <s v="FACTURA"/>
    <s v="F001-00035788"/>
    <s v="USD"/>
    <n v="3.83"/>
    <n v="207.3"/>
    <n v="37.31"/>
    <n v="244.6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30T00:00:00"/>
    <d v="2023-01-30T00:00:00"/>
    <n v="20601554268"/>
    <x v="126"/>
    <n v="1"/>
    <s v="FACTURA"/>
    <s v="F001-00035780"/>
    <s v="USD"/>
    <n v="3.83"/>
    <n v="1227.46"/>
    <n v="220.94"/>
    <n v="1448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3T00:00:00"/>
    <d v="2023-02-23T00:00:00"/>
    <n v="10722103373"/>
    <x v="156"/>
    <n v="1"/>
    <s v="FACTURA"/>
    <s v="F001-00036009"/>
    <s v="USD"/>
    <n v="3.83"/>
    <n v="1028.67"/>
    <n v="185.16"/>
    <n v="1213.8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16T00:00:00"/>
    <d v="2023-02-16T00:00:00"/>
    <n v="20608371134"/>
    <x v="49"/>
    <n v="1"/>
    <s v="FACTURA"/>
    <s v="F001-00035945"/>
    <s v="USD"/>
    <n v="3.87"/>
    <n v="580.5"/>
    <n v="104.49"/>
    <n v="684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02T00:00:00"/>
    <d v="2023-02-02T00:00:00"/>
    <n v="20495122108"/>
    <x v="1243"/>
    <n v="1"/>
    <s v="FACTURA"/>
    <s v="F001-00035818"/>
    <s v="USD"/>
    <n v="3.85"/>
    <n v="119.16"/>
    <n v="21.45"/>
    <n v="140.61000000000001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2"/>
    <d v="2023-02-20T00:00:00"/>
    <d v="2023-02-20T00:00:00"/>
    <n v="20601195381"/>
    <x v="246"/>
    <n v="1"/>
    <s v="FACTURA"/>
    <s v="F001-00035958"/>
    <s v="USD"/>
    <n v="3.85"/>
    <n v="143.6"/>
    <n v="25.85"/>
    <n v="169.4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2"/>
    <d v="2023-02-08T00:00:00"/>
    <d v="2023-02-08T00:00:00"/>
    <n v="20601844096"/>
    <x v="44"/>
    <n v="1"/>
    <s v="FACTURA"/>
    <s v="F001-00035860"/>
    <s v="USD"/>
    <n v="3.85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16T00:00:00"/>
    <d v="2023-02-16T00:00:00"/>
    <n v="10024489090"/>
    <x v="33"/>
    <n v="1"/>
    <s v="FACTURA"/>
    <s v="F001-00035946"/>
    <s v="USD"/>
    <n v="3.87"/>
    <n v="1132.8"/>
    <n v="203.9"/>
    <n v="1336.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1T00:00:00"/>
    <d v="2023-02-21T00:00:00"/>
    <n v="10024489090"/>
    <x v="33"/>
    <n v="1"/>
    <s v="FACTURA"/>
    <s v="F001-00035968"/>
    <s v="USD"/>
    <n v="3.85"/>
    <n v="2449.71"/>
    <n v="440.95"/>
    <n v="2890.66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2"/>
    <d v="2023-02-08T00:00:00"/>
    <d v="2023-02-08T00:00:00"/>
    <n v="20456340271"/>
    <x v="1092"/>
    <n v="1"/>
    <s v="FACTURA"/>
    <s v="F001-00035856"/>
    <s v="USD"/>
    <n v="3.85"/>
    <n v="785.99"/>
    <n v="141.47999999999999"/>
    <n v="927.47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23T00:00:00"/>
    <d v="2023-02-23T00:00:00"/>
    <n v="20526058578"/>
    <x v="34"/>
    <n v="1"/>
    <s v="FACTURA"/>
    <s v="F001-00036004"/>
    <s v="USD"/>
    <n v="3.83"/>
    <n v="1028.8"/>
    <n v="185.18"/>
    <n v="1213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2T00:00:00"/>
    <d v="2023-02-22T00:00:00"/>
    <n v="20486777461"/>
    <x v="644"/>
    <n v="1"/>
    <s v="FACTURA"/>
    <s v="F001-00035987"/>
    <s v="USD"/>
    <n v="3.84"/>
    <n v="698.44"/>
    <n v="125.72"/>
    <n v="824.16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2"/>
    <d v="2023-02-08T00:00:00"/>
    <d v="2023-02-08T00:00:00"/>
    <n v="10405902996"/>
    <x v="1244"/>
    <n v="1"/>
    <s v="FACTURA"/>
    <s v="F001-00035863"/>
    <s v="USD"/>
    <n v="3.85"/>
    <n v="246.92"/>
    <n v="44.45"/>
    <n v="291.37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2"/>
    <d v="2023-02-22T00:00:00"/>
    <d v="2023-02-22T00:00:00"/>
    <n v="20605520945"/>
    <x v="37"/>
    <n v="1"/>
    <s v="FACTURA"/>
    <s v="F001-00035985"/>
    <s v="USD"/>
    <n v="3.84"/>
    <n v="1006.73"/>
    <n v="181.21"/>
    <n v="1187.9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16T00:00:00"/>
    <d v="2023-02-16T00:00:00"/>
    <n v="20508666293"/>
    <x v="1118"/>
    <n v="1"/>
    <s v="FACTURA"/>
    <s v="F001-00035942"/>
    <s v="USD"/>
    <n v="3.87"/>
    <n v="51.49"/>
    <n v="9.27"/>
    <n v="60.76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2"/>
    <d v="2023-02-23T00:00:00"/>
    <d v="2023-02-23T00:00:00"/>
    <n v="20609273977"/>
    <x v="1245"/>
    <n v="1"/>
    <s v="FACTURA"/>
    <s v="F001-00036006"/>
    <s v="USD"/>
    <n v="3.83"/>
    <n v="36"/>
    <n v="6.48"/>
    <n v="42.4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16T00:00:00"/>
    <d v="2023-02-16T00:00:00"/>
    <n v="20490722956"/>
    <x v="1197"/>
    <n v="1"/>
    <s v="FACTURA"/>
    <s v="F001-00035941"/>
    <s v="USD"/>
    <n v="3.87"/>
    <n v="1028.8"/>
    <n v="185.18"/>
    <n v="1213.98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2"/>
    <d v="2023-02-06T00:00:00"/>
    <d v="2023-02-06T00:00:00"/>
    <n v="20605802975"/>
    <x v="385"/>
    <n v="1"/>
    <s v="FACTURA"/>
    <s v="F001-00035834"/>
    <s v="USD"/>
    <n v="3.85"/>
    <n v="2184"/>
    <n v="393.12"/>
    <n v="2577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16T00:00:00"/>
    <d v="2023-02-16T00:00:00"/>
    <n v="20564384241"/>
    <x v="619"/>
    <n v="1"/>
    <s v="FACTURA"/>
    <s v="F001-00035940"/>
    <s v="USD"/>
    <n v="3.87"/>
    <n v="1224.8499999999999"/>
    <n v="220.47"/>
    <n v="1445.32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2"/>
    <d v="2023-02-23T00:00:00"/>
    <d v="2023-02-23T00:00:00"/>
    <n v="29439987"/>
    <x v="1246"/>
    <n v="3"/>
    <s v="BOLETA"/>
    <s v="B001-00003887"/>
    <s v="USD"/>
    <n v="3.83"/>
    <n v="67.86"/>
    <n v="12.21"/>
    <n v="80.06999999999999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28T00:00:00"/>
    <d v="2023-02-28T00:00:00"/>
    <n v="73148621"/>
    <x v="17"/>
    <n v="3"/>
    <s v="BOLETA"/>
    <s v="B001-00003889"/>
    <s v="USD"/>
    <n v="3.82"/>
    <n v="13.47"/>
    <n v="2.42"/>
    <n v="15.8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6T00:00:00"/>
    <d v="2023-03-06T00:00:00"/>
    <n v="20518580931"/>
    <x v="204"/>
    <n v="1"/>
    <s v="FACTURA"/>
    <s v="F001-00036095"/>
    <s v="USD"/>
    <n v="3.79"/>
    <n v="1329.6"/>
    <n v="239.33"/>
    <n v="1568.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17T00:00:00"/>
    <d v="2023-03-17T00:00:00"/>
    <n v="20491386011"/>
    <x v="148"/>
    <n v="1"/>
    <s v="FACTURA"/>
    <s v="F001-00036186"/>
    <s v="USD"/>
    <n v="3.8"/>
    <n v="31.2"/>
    <n v="5.62"/>
    <n v="36.82"/>
    <n v="0"/>
    <n v="0"/>
    <n v="0"/>
    <x v="0"/>
    <s v="Contado"/>
    <s v="NOTA DE CRÉDITO"/>
    <s v="F001-00001217"/>
    <s v="USD"/>
    <n v="3.8010000000000002"/>
    <n v="-31.2"/>
    <n v="-5.62"/>
    <n v="-36.82"/>
    <n v="0"/>
    <n v="0"/>
    <n v="0"/>
    <s v="JACKELINE PANDO"/>
  </r>
  <r>
    <x v="0"/>
    <s v="2023-03"/>
    <d v="2023-03-17T00:00:00"/>
    <d v="2023-03-17T00:00:00"/>
    <n v="20601844096"/>
    <x v="44"/>
    <n v="1"/>
    <s v="FACTURA"/>
    <s v="F001-00036187"/>
    <s v="USD"/>
    <n v="3.8"/>
    <n v="115.2"/>
    <n v="20.74"/>
    <n v="135.94"/>
    <n v="0"/>
    <n v="0"/>
    <n v="0"/>
    <x v="0"/>
    <s v="Contado"/>
    <s v="NOTA DE CRÉDITO"/>
    <s v="F001-00001220"/>
    <s v="USD"/>
    <n v="3.8010000000000002"/>
    <n v="-115.2"/>
    <n v="-20.74"/>
    <n v="-135.94"/>
    <n v="0"/>
    <n v="0"/>
    <n v="0"/>
    <s v="JUAN PABLO ALVAREZ"/>
  </r>
  <r>
    <x v="0"/>
    <s v="2023-02"/>
    <d v="2023-02-20T00:00:00"/>
    <d v="2023-02-20T00:00:00"/>
    <n v="20501369579"/>
    <x v="1247"/>
    <n v="1"/>
    <s v="FACTURA"/>
    <s v="F001-00035957"/>
    <s v="USD"/>
    <n v="3.85"/>
    <n v="895.19"/>
    <n v="161.13"/>
    <n v="1056.32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08T00:00:00"/>
    <d v="2023-03-08T00:00:00"/>
    <n v="10090743894"/>
    <x v="618"/>
    <n v="1"/>
    <s v="FACTURA"/>
    <s v="F001-00036109"/>
    <s v="USD"/>
    <n v="3.79"/>
    <n v="583.20000000000005"/>
    <n v="104.98"/>
    <n v="688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20T00:00:00"/>
    <d v="2023-02-20T00:00:00"/>
    <n v="10225230256"/>
    <x v="119"/>
    <n v="1"/>
    <s v="FACTURA"/>
    <s v="F001-00035963"/>
    <s v="USD"/>
    <n v="3.85"/>
    <n v="515.88"/>
    <n v="92.86"/>
    <n v="608.7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2T00:00:00"/>
    <d v="2023-03-02T00:00:00"/>
    <n v="10225230256"/>
    <x v="119"/>
    <n v="1"/>
    <s v="FACTURA"/>
    <s v="F001-00036078"/>
    <s v="USD"/>
    <n v="3.78"/>
    <n v="1320.8"/>
    <n v="237.74"/>
    <n v="1558.5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02T00:00:00"/>
    <d v="2023-03-02T00:00:00"/>
    <n v="20551817131"/>
    <x v="66"/>
    <n v="1"/>
    <s v="FACTURA"/>
    <s v="F001-00036077"/>
    <s v="USD"/>
    <n v="3.78"/>
    <n v="412.9"/>
    <n v="74.319999999999993"/>
    <n v="487.2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13T00:00:00"/>
    <d v="2023-03-13T00:00:00"/>
    <n v="20605901353"/>
    <x v="39"/>
    <n v="1"/>
    <s v="FACTURA"/>
    <s v="F001-00036133"/>
    <s v="USD"/>
    <n v="3.79"/>
    <n v="487.99"/>
    <n v="87.84"/>
    <n v="575.8300000000000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16T00:00:00"/>
    <d v="2023-03-16T00:00:00"/>
    <n v="20491386011"/>
    <x v="148"/>
    <n v="1"/>
    <s v="FACTURA"/>
    <s v="F001-00036169"/>
    <s v="USD"/>
    <n v="3.81"/>
    <n v="111.2"/>
    <n v="20.02"/>
    <n v="131.2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7T00:00:00"/>
    <d v="2023-03-17T00:00:00"/>
    <n v="20524846773"/>
    <x v="274"/>
    <n v="1"/>
    <s v="FACTURA"/>
    <s v="F001-00036185"/>
    <s v="USD"/>
    <n v="3.8"/>
    <n v="259.2"/>
    <n v="46.66"/>
    <n v="305.8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3"/>
    <d v="2023-03-22T00:00:00"/>
    <d v="2023-03-22T00:00:00"/>
    <n v="10474902531"/>
    <x v="443"/>
    <n v="1"/>
    <s v="FACTURA"/>
    <s v="F001-00036235"/>
    <s v="USD"/>
    <n v="3.77"/>
    <n v="417.46"/>
    <n v="75.14"/>
    <n v="492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3"/>
    <d v="2023-03-13T00:00:00"/>
    <d v="2023-03-13T00:00:00"/>
    <n v="10102068926"/>
    <x v="1248"/>
    <n v="1"/>
    <s v="FACTURA"/>
    <s v="F001-00036145"/>
    <s v="USD"/>
    <n v="3.79"/>
    <n v="3431.06"/>
    <n v="617.59"/>
    <n v="4048.65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3"/>
    <d v="2023-03-13T00:00:00"/>
    <d v="2023-03-13T00:00:00"/>
    <n v="10452244549"/>
    <x v="1249"/>
    <n v="1"/>
    <s v="FACTURA"/>
    <s v="F001-00036136"/>
    <s v="USD"/>
    <n v="3.79"/>
    <n v="1605.75"/>
    <n v="289.04000000000002"/>
    <n v="1894.7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3T00:00:00"/>
    <d v="2023-03-13T00:00:00"/>
    <n v="10418731686"/>
    <x v="1250"/>
    <n v="1"/>
    <s v="FACTURA"/>
    <s v="F001-00036144"/>
    <s v="USD"/>
    <n v="3.79"/>
    <n v="61.5"/>
    <n v="11.07"/>
    <n v="72.56999999999999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15T00:00:00"/>
    <d v="2023-03-15T00:00:00"/>
    <n v="20453839975"/>
    <x v="485"/>
    <n v="1"/>
    <s v="FACTURA"/>
    <s v="F001-00036161"/>
    <s v="USD"/>
    <n v="3.79"/>
    <n v="1599.45"/>
    <n v="287.89999999999998"/>
    <n v="1887.3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2T00:00:00"/>
    <d v="2023-03-22T00:00:00"/>
    <n v="20605802975"/>
    <x v="385"/>
    <n v="1"/>
    <s v="FACTURA"/>
    <s v="F001-00036221"/>
    <s v="USD"/>
    <n v="3.77"/>
    <n v="736"/>
    <n v="132.47999999999999"/>
    <n v="868.4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28T00:00:00"/>
    <d v="2023-03-28T00:00:00"/>
    <n v="20604581347"/>
    <x v="444"/>
    <n v="1"/>
    <s v="FACTURA"/>
    <s v="F001-00036282"/>
    <s v="USD"/>
    <n v="3.77"/>
    <n v="2773.92"/>
    <n v="499.31"/>
    <n v="3273.23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3"/>
    <d v="2023-03-30T00:00:00"/>
    <d v="2023-03-30T00:00:00"/>
    <n v="20526058578"/>
    <x v="34"/>
    <n v="1"/>
    <s v="FACTURA"/>
    <s v="F001-00036301"/>
    <s v="USD"/>
    <n v="3.76"/>
    <n v="849.04"/>
    <n v="152.83000000000001"/>
    <n v="1001.8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27T00:00:00"/>
    <d v="2023-03-27T00:00:00"/>
    <n v="20454012195"/>
    <x v="46"/>
    <n v="1"/>
    <s v="FACTURA"/>
    <s v="F001-00036253"/>
    <s v="USD"/>
    <n v="3.77"/>
    <n v="2046.84"/>
    <n v="368.43"/>
    <n v="2415.27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3"/>
    <d v="2023-03-27T00:00:00"/>
    <d v="2023-03-27T00:00:00"/>
    <n v="20454012195"/>
    <x v="46"/>
    <n v="1"/>
    <s v="FACTURA"/>
    <s v="F001-00036258"/>
    <s v="USD"/>
    <n v="3.77"/>
    <n v="3768.1"/>
    <n v="678.26"/>
    <n v="4446.3599999999997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3"/>
    <d v="2023-03-31T00:00:00"/>
    <d v="2023-03-31T00:00:00"/>
    <n v="10205843961"/>
    <x v="1251"/>
    <n v="1"/>
    <s v="FACTURA"/>
    <s v="F001-00036318"/>
    <s v="USD"/>
    <n v="3.76"/>
    <n v="530"/>
    <n v="95.4"/>
    <n v="625.4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3"/>
    <d v="2023-03-30T00:00:00"/>
    <d v="2023-03-30T00:00:00"/>
    <n v="20600495551"/>
    <x v="138"/>
    <n v="1"/>
    <s v="FACTURA"/>
    <s v="F001-00036305"/>
    <s v="USD"/>
    <n v="3.76"/>
    <n v="130"/>
    <n v="23.4"/>
    <n v="153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31T00:00:00"/>
    <d v="2023-03-31T00:00:00"/>
    <n v="20489348625"/>
    <x v="457"/>
    <n v="1"/>
    <s v="FACTURA"/>
    <s v="F001-00036320"/>
    <s v="USD"/>
    <n v="3.76"/>
    <n v="418.65"/>
    <n v="75.36"/>
    <n v="494.01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3"/>
    <d v="2023-03-27T00:00:00"/>
    <d v="2023-03-27T00:00:00"/>
    <n v="20512071733"/>
    <x v="139"/>
    <n v="1"/>
    <s v="FACTURA"/>
    <s v="F001-00036274"/>
    <s v="USD"/>
    <n v="3.77"/>
    <n v="515.80999999999995"/>
    <n v="92.85"/>
    <n v="608.66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3"/>
    <d v="2023-03-29T00:00:00"/>
    <d v="2023-03-29T00:00:00"/>
    <n v="20603450079"/>
    <x v="1252"/>
    <n v="1"/>
    <s v="FACTURA"/>
    <s v="F001-00036286"/>
    <s v="USD"/>
    <n v="3.77"/>
    <n v="33.15"/>
    <n v="5.97"/>
    <n v="39.1199999999999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30T00:00:00"/>
    <d v="2023-03-30T00:00:00"/>
    <n v="10474123648"/>
    <x v="345"/>
    <n v="1"/>
    <s v="FACTURA"/>
    <s v="F001-00036294"/>
    <s v="USD"/>
    <n v="3.76"/>
    <n v="4124.12"/>
    <n v="742.34"/>
    <n v="4866.46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3"/>
    <d v="2023-03-31T00:00:00"/>
    <d v="2023-03-31T00:00:00"/>
    <n v="10462436616"/>
    <x v="82"/>
    <n v="1"/>
    <s v="FACTURA"/>
    <s v="F001-00036325"/>
    <s v="USD"/>
    <n v="3.76"/>
    <n v="714.4"/>
    <n v="128.59"/>
    <n v="842.99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2"/>
    <d v="2023-02-28T00:00:00"/>
    <d v="2023-02-28T00:00:00"/>
    <n v="20490364936"/>
    <x v="258"/>
    <n v="1"/>
    <s v="FACTURA"/>
    <s v="F001-00036038"/>
    <s v="USD"/>
    <n v="3.82"/>
    <n v="2334.23"/>
    <n v="420.16"/>
    <n v="2754.39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4"/>
    <d v="2023-04-13T00:00:00"/>
    <d v="2023-04-13T00:00:00"/>
    <n v="20600566696"/>
    <x v="1145"/>
    <n v="1"/>
    <s v="FACTURA"/>
    <s v="F001-00036392"/>
    <s v="USD"/>
    <n v="3.78"/>
    <n v="4640"/>
    <n v="835.2"/>
    <n v="5475.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5T00:00:00"/>
    <d v="2023-04-25T00:00:00"/>
    <n v="20455295093"/>
    <x v="1253"/>
    <n v="1"/>
    <s v="FACTURA"/>
    <s v="F001-00036480"/>
    <s v="USD"/>
    <n v="3.76"/>
    <n v="2291"/>
    <n v="412.38"/>
    <n v="2703.38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4"/>
    <d v="2023-04-10T00:00:00"/>
    <d v="2023-04-10T00:00:00"/>
    <n v="20605531556"/>
    <x v="723"/>
    <n v="1"/>
    <s v="FACTURA"/>
    <s v="F001-00036358"/>
    <s v="USD"/>
    <n v="3.77"/>
    <n v="1967.23"/>
    <n v="354.1"/>
    <n v="2321.3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9T00:00:00"/>
    <d v="2023-04-19T00:00:00"/>
    <n v="10052348884"/>
    <x v="1254"/>
    <n v="1"/>
    <s v="FACTURA"/>
    <s v="F001-00036430"/>
    <s v="USD"/>
    <n v="3.78"/>
    <n v="35.96"/>
    <n v="6.47"/>
    <n v="42.4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11T00:00:00"/>
    <d v="2023-04-11T00:00:00"/>
    <n v="20486777461"/>
    <x v="644"/>
    <n v="1"/>
    <s v="FACTURA"/>
    <s v="F001-00036368"/>
    <s v="USD"/>
    <n v="3.78"/>
    <n v="463.98"/>
    <n v="83.52"/>
    <n v="547.5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4"/>
    <d v="2023-04-24T00:00:00"/>
    <d v="2023-04-24T00:00:00"/>
    <n v="20557202073"/>
    <x v="300"/>
    <n v="1"/>
    <s v="FACTURA"/>
    <s v="F001-00036459"/>
    <s v="USD"/>
    <n v="3.77"/>
    <n v="1543.2"/>
    <n v="277.77999999999997"/>
    <n v="1820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5T00:00:00"/>
    <d v="2023-04-25T00:00:00"/>
    <n v="20605802975"/>
    <x v="385"/>
    <n v="1"/>
    <s v="FACTURA"/>
    <s v="F001-00036477"/>
    <s v="USD"/>
    <n v="3.76"/>
    <n v="1269.1199999999999"/>
    <n v="228.44"/>
    <n v="1497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20T00:00:00"/>
    <d v="2023-04-20T00:00:00"/>
    <n v="20454012195"/>
    <x v="46"/>
    <n v="1"/>
    <s v="FACTURA"/>
    <s v="F001-00036444"/>
    <s v="USD"/>
    <n v="3.78"/>
    <n v="211.63"/>
    <n v="38.090000000000003"/>
    <n v="249.72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4"/>
    <d v="2023-04-24T00:00:00"/>
    <d v="2023-04-24T00:00:00"/>
    <n v="10462436616"/>
    <x v="82"/>
    <n v="1"/>
    <s v="FACTURA"/>
    <s v="F001-00036458"/>
    <s v="USD"/>
    <n v="3.77"/>
    <n v="775"/>
    <n v="139.5"/>
    <n v="914.5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4"/>
    <d v="2023-04-20T00:00:00"/>
    <d v="2023-04-20T00:00:00"/>
    <n v="10764166791"/>
    <x v="1255"/>
    <n v="1"/>
    <s v="FACTURA"/>
    <s v="F001-00036443"/>
    <s v="USD"/>
    <n v="3.78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4"/>
    <d v="2023-04-18T00:00:00"/>
    <d v="2023-04-18T00:00:00"/>
    <n v="10035036038"/>
    <x v="73"/>
    <n v="1"/>
    <s v="FACTURA"/>
    <s v="F001-00036409"/>
    <s v="USD"/>
    <n v="3.79"/>
    <n v="980.54"/>
    <n v="176.5"/>
    <n v="1157.0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04T00:00:00"/>
    <d v="2023-04-04T00:00:00"/>
    <n v="20492035867"/>
    <x v="1016"/>
    <n v="1"/>
    <s v="FACTURA"/>
    <s v="F001-00036339"/>
    <s v="USD"/>
    <n v="3.77"/>
    <n v="180.11"/>
    <n v="32.42"/>
    <n v="212.5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28T00:00:00"/>
    <d v="2023-04-28T00:00:00"/>
    <n v="20525550789"/>
    <x v="1256"/>
    <n v="1"/>
    <s v="FACTURA"/>
    <s v="F001-00036512"/>
    <s v="USD"/>
    <n v="3.74"/>
    <n v="1999.99"/>
    <n v="360"/>
    <n v="2359.98999999999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6T00:00:00"/>
    <d v="2023-04-26T00:00:00"/>
    <n v="20552386931"/>
    <x v="30"/>
    <n v="1"/>
    <s v="FACTURA"/>
    <s v="F001-00036494"/>
    <s v="USD"/>
    <n v="3.76"/>
    <n v="855.36"/>
    <n v="153.96"/>
    <n v="1009.3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28T00:00:00"/>
    <d v="2023-04-28T00:00:00"/>
    <n v="20525550789"/>
    <x v="1256"/>
    <n v="1"/>
    <s v="FACTURA"/>
    <s v="F001-00036513"/>
    <s v="USD"/>
    <n v="3.74"/>
    <n v="3779.46"/>
    <n v="680.3"/>
    <n v="4459.7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9T00:00:00"/>
    <d v="2023-04-29T00:00:00"/>
    <n v="20525550789"/>
    <x v="1256"/>
    <n v="1"/>
    <s v="FACTURA"/>
    <s v="F001-00036538"/>
    <s v="USD"/>
    <n v="3.72"/>
    <n v="999.99"/>
    <n v="180"/>
    <n v="1179.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8T00:00:00"/>
    <d v="2023-04-28T00:00:00"/>
    <n v="20454012195"/>
    <x v="46"/>
    <n v="1"/>
    <s v="FACTURA"/>
    <s v="F001-00036523"/>
    <s v="USD"/>
    <n v="3.74"/>
    <n v="1108.5999999999999"/>
    <n v="199.55"/>
    <n v="1308.1500000000001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4"/>
    <d v="2023-04-26T00:00:00"/>
    <d v="2023-04-26T00:00:00"/>
    <n v="10225230256"/>
    <x v="119"/>
    <n v="1"/>
    <s v="FACTURA"/>
    <s v="F001-00036490"/>
    <s v="USD"/>
    <n v="3.76"/>
    <n v="1371.2"/>
    <n v="246.81"/>
    <n v="1618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4"/>
    <d v="2023-04-26T00:00:00"/>
    <d v="2023-04-26T00:00:00"/>
    <n v="20539489365"/>
    <x v="87"/>
    <n v="1"/>
    <s v="FACTURA"/>
    <s v="F001-00036504"/>
    <s v="USD"/>
    <n v="3.76"/>
    <n v="1543.2"/>
    <n v="277.77999999999997"/>
    <n v="1820.98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2"/>
    <d v="2023-02-02T00:00:00"/>
    <d v="2023-02-02T00:00:00"/>
    <n v="20495122108"/>
    <x v="1243"/>
    <n v="1"/>
    <s v="FACTURA"/>
    <s v="F001-00035812"/>
    <s v="USD"/>
    <n v="3.85"/>
    <n v="74.55"/>
    <n v="13.42"/>
    <n v="87.97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4"/>
    <d v="2023-04-28T00:00:00"/>
    <d v="2023-04-28T00:00:00"/>
    <n v="10474123648"/>
    <x v="345"/>
    <n v="1"/>
    <s v="FACTURA"/>
    <s v="F001-00036517"/>
    <s v="USD"/>
    <n v="3.74"/>
    <n v="950"/>
    <n v="171"/>
    <n v="1121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5"/>
    <d v="2023-05-11T00:00:00"/>
    <d v="2023-05-11T00:00:00"/>
    <n v="20606564385"/>
    <x v="27"/>
    <n v="1"/>
    <s v="FACTURA"/>
    <s v="F001-00036613"/>
    <s v="USD"/>
    <n v="3.68"/>
    <n v="1564.33"/>
    <n v="281.58"/>
    <n v="1845.9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2T00:00:00"/>
    <d v="2023-05-12T00:00:00"/>
    <n v="20408124400"/>
    <x v="0"/>
    <n v="1"/>
    <s v="FACTURA"/>
    <s v="F001-00036621"/>
    <s v="USD"/>
    <n v="3.68"/>
    <n v="513.44000000000005"/>
    <n v="92.42"/>
    <n v="605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6T00:00:00"/>
    <d v="2023-05-16T00:00:00"/>
    <n v="20605520945"/>
    <x v="37"/>
    <n v="1"/>
    <s v="FACTURA"/>
    <s v="F001-00036636"/>
    <s v="USD"/>
    <n v="3.67"/>
    <n v="750.78"/>
    <n v="135.13999999999999"/>
    <n v="885.9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5"/>
    <d v="2023-05-16T00:00:00"/>
    <d v="2023-05-16T00:00:00"/>
    <n v="20609246970"/>
    <x v="84"/>
    <n v="1"/>
    <s v="FACTURA"/>
    <s v="F001-00036635"/>
    <s v="USD"/>
    <n v="3.67"/>
    <n v="3797.52"/>
    <n v="683.55"/>
    <n v="4481.07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5"/>
    <d v="2023-05-08T00:00:00"/>
    <d v="2023-05-08T00:00:00"/>
    <n v="10462436616"/>
    <x v="82"/>
    <n v="1"/>
    <s v="FACTURA"/>
    <s v="F001-00036572"/>
    <s v="USD"/>
    <n v="3.72"/>
    <n v="1003.08"/>
    <n v="180.55"/>
    <n v="1183.6300000000001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5"/>
    <d v="2023-05-08T00:00:00"/>
    <d v="2023-05-08T00:00:00"/>
    <n v="10462436616"/>
    <x v="82"/>
    <n v="1"/>
    <s v="FACTURA"/>
    <s v="F001-00036573"/>
    <s v="USD"/>
    <n v="3.72"/>
    <n v="350.4"/>
    <n v="63.07"/>
    <n v="413.47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5"/>
    <d v="2023-05-08T00:00:00"/>
    <d v="2023-05-08T00:00:00"/>
    <n v="20604307148"/>
    <x v="71"/>
    <n v="1"/>
    <s v="FACTURA"/>
    <s v="F001-00036576"/>
    <s v="USD"/>
    <n v="3.72"/>
    <n v="1015"/>
    <n v="182.7"/>
    <n v="1197.7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5"/>
    <d v="2023-05-03T00:00:00"/>
    <d v="2023-05-03T00:00:00"/>
    <n v="20512071733"/>
    <x v="139"/>
    <n v="1"/>
    <s v="FACTURA"/>
    <s v="F001-00036549"/>
    <s v="USD"/>
    <n v="3.72"/>
    <n v="999.99"/>
    <n v="180"/>
    <n v="1179.99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5"/>
    <d v="2023-05-12T00:00:00"/>
    <d v="2023-05-12T00:00:00"/>
    <n v="20551817131"/>
    <x v="66"/>
    <n v="1"/>
    <s v="FACTURA"/>
    <s v="F001-00036618"/>
    <s v="USD"/>
    <n v="3.68"/>
    <n v="200.86"/>
    <n v="36.15"/>
    <n v="237.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6T00:00:00"/>
    <d v="2023-05-16T00:00:00"/>
    <n v="20120858425"/>
    <x v="493"/>
    <n v="1"/>
    <s v="FACTURA"/>
    <s v="F001-00036627"/>
    <s v="USD"/>
    <n v="3.67"/>
    <n v="324"/>
    <n v="58.32"/>
    <n v="382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6T00:00:00"/>
    <d v="2023-05-16T00:00:00"/>
    <n v="20600495551"/>
    <x v="138"/>
    <n v="1"/>
    <s v="FACTURA"/>
    <s v="F001-00036628"/>
    <s v="USD"/>
    <n v="3.67"/>
    <n v="132"/>
    <n v="23.76"/>
    <n v="155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08T00:00:00"/>
    <d v="2023-05-08T00:00:00"/>
    <n v="20600152191"/>
    <x v="69"/>
    <n v="1"/>
    <s v="FACTURA"/>
    <s v="F001-00036570"/>
    <s v="USD"/>
    <n v="3.72"/>
    <n v="344"/>
    <n v="61.92"/>
    <n v="405.9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23T00:00:00"/>
    <d v="2023-05-23T00:00:00"/>
    <n v="20495994989"/>
    <x v="214"/>
    <n v="1"/>
    <s v="FACTURA"/>
    <s v="F001-00036721"/>
    <s v="USD"/>
    <n v="3.7"/>
    <n v="967.78"/>
    <n v="174.2"/>
    <n v="1141.98"/>
    <n v="0"/>
    <n v="0"/>
    <n v="0"/>
    <x v="0"/>
    <s v="Contado"/>
    <s v="OTROS"/>
    <m/>
    <m/>
    <n v="0"/>
    <n v="0"/>
    <n v="0"/>
    <n v="0"/>
    <n v="0"/>
    <n v="0"/>
    <n v="0"/>
    <s v="AMADOR PEREZ"/>
  </r>
  <r>
    <x v="0"/>
    <s v="2023-05"/>
    <d v="2023-05-18T00:00:00"/>
    <d v="2023-05-18T00:00:00"/>
    <n v="20608371134"/>
    <x v="49"/>
    <n v="1"/>
    <s v="FACTURA"/>
    <s v="F001-00036675"/>
    <s v="USD"/>
    <n v="3.7"/>
    <n v="200.14"/>
    <n v="36.03"/>
    <n v="236.1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8T00:00:00"/>
    <d v="2023-05-18T00:00:00"/>
    <n v="20608371134"/>
    <x v="49"/>
    <n v="1"/>
    <s v="FACTURA"/>
    <s v="F001-00036674"/>
    <s v="USD"/>
    <n v="3.7"/>
    <n v="377.34"/>
    <n v="67.92"/>
    <n v="445.2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6T00:00:00"/>
    <d v="2023-05-16T00:00:00"/>
    <n v="20454713061"/>
    <x v="1257"/>
    <n v="1"/>
    <s v="FACTURA"/>
    <s v="F001-00036632"/>
    <s v="USD"/>
    <n v="3.67"/>
    <n v="664.2"/>
    <n v="119.56"/>
    <n v="783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4T00:00:00"/>
    <d v="2023-05-24T00:00:00"/>
    <n v="20567120547"/>
    <x v="1258"/>
    <n v="1"/>
    <s v="FACTURA"/>
    <s v="F001-00036734"/>
    <s v="USD"/>
    <n v="3.7"/>
    <n v="80"/>
    <n v="14.4"/>
    <n v="94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7T00:00:00"/>
    <d v="2023-05-17T00:00:00"/>
    <n v="20548967431"/>
    <x v="1259"/>
    <n v="1"/>
    <s v="FACTURA"/>
    <s v="F001-00036653"/>
    <s v="USD"/>
    <n v="3.68"/>
    <n v="37.4"/>
    <n v="6.73"/>
    <n v="44.1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26T00:00:00"/>
    <d v="2023-05-26T00:00:00"/>
    <n v="20608270435"/>
    <x v="730"/>
    <n v="1"/>
    <s v="FACTURA"/>
    <s v="F001-00036766"/>
    <s v="USD"/>
    <n v="3.7"/>
    <n v="335.69"/>
    <n v="60.42"/>
    <n v="396.1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17T00:00:00"/>
    <d v="2023-05-17T00:00:00"/>
    <n v="20603385234"/>
    <x v="195"/>
    <n v="1"/>
    <s v="FACTURA"/>
    <s v="F001-00036646"/>
    <s v="USD"/>
    <n v="3.68"/>
    <n v="147.16"/>
    <n v="26.49"/>
    <n v="173.6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3T00:00:00"/>
    <d v="2023-05-23T00:00:00"/>
    <n v="20601737371"/>
    <x v="414"/>
    <n v="1"/>
    <s v="FACTURA"/>
    <s v="F001-00036728"/>
    <s v="USD"/>
    <n v="3.7"/>
    <n v="81.09"/>
    <n v="14.6"/>
    <n v="95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4T00:00:00"/>
    <d v="2023-05-24T00:00:00"/>
    <n v="20547118830"/>
    <x v="544"/>
    <n v="1"/>
    <s v="FACTURA"/>
    <s v="F001-00036738"/>
    <s v="USD"/>
    <n v="3.7"/>
    <n v="72"/>
    <n v="12.96"/>
    <n v="84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2T00:00:00"/>
    <d v="2023-05-22T00:00:00"/>
    <n v="10488144222"/>
    <x v="173"/>
    <n v="1"/>
    <s v="FACTURA"/>
    <s v="F001-00036717"/>
    <s v="USD"/>
    <n v="3.7"/>
    <n v="1257.21"/>
    <n v="226.3"/>
    <n v="1483.5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5"/>
    <d v="2023-05-26T00:00:00"/>
    <d v="2023-05-26T00:00:00"/>
    <n v="10311650756"/>
    <x v="1260"/>
    <n v="1"/>
    <s v="FACTURA"/>
    <s v="F001-00036762"/>
    <s v="USD"/>
    <n v="3.7"/>
    <n v="2301.15"/>
    <n v="414.21"/>
    <n v="2715.36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5"/>
    <d v="2023-05-18T00:00:00"/>
    <d v="2023-05-18T00:00:00"/>
    <n v="10225230256"/>
    <x v="119"/>
    <n v="1"/>
    <s v="FACTURA"/>
    <s v="F001-00036686"/>
    <s v="USD"/>
    <n v="3.7"/>
    <n v="1543.2"/>
    <n v="277.77999999999997"/>
    <n v="1820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2"/>
    <d v="2023-02-09T00:00:00"/>
    <d v="2023-02-09T00:00:00"/>
    <n v="20562734091"/>
    <x v="652"/>
    <n v="1"/>
    <s v="FACTURA"/>
    <s v="F001-00035870"/>
    <s v="USD"/>
    <n v="3.86"/>
    <n v="616"/>
    <n v="110.88"/>
    <n v="726.8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26T00:00:00"/>
    <d v="2023-05-26T00:00:00"/>
    <n v="20564384241"/>
    <x v="619"/>
    <n v="1"/>
    <s v="FACTURA"/>
    <s v="F001-00036760"/>
    <s v="USD"/>
    <n v="3.7"/>
    <n v="2289"/>
    <n v="412.02"/>
    <n v="2701.02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5"/>
    <d v="2023-05-31T00:00:00"/>
    <d v="2023-05-31T00:00:00"/>
    <n v="10462436616"/>
    <x v="82"/>
    <n v="1"/>
    <s v="FACTURA"/>
    <s v="F001-00036796"/>
    <s v="USD"/>
    <n v="3.68"/>
    <n v="74.400000000000006"/>
    <n v="13.39"/>
    <n v="87.79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5"/>
    <d v="2023-05-18T00:00:00"/>
    <d v="2023-05-18T00:00:00"/>
    <n v="10009672023"/>
    <x v="1261"/>
    <n v="1"/>
    <s v="FACTURA"/>
    <s v="F001-00036681"/>
    <s v="USD"/>
    <n v="3.7"/>
    <n v="513.44000000000005"/>
    <n v="92.42"/>
    <n v="605.86"/>
    <n v="0"/>
    <n v="0"/>
    <n v="0"/>
    <x v="0"/>
    <s v="Contado"/>
    <s v="OTROS"/>
    <m/>
    <m/>
    <n v="0"/>
    <n v="0"/>
    <n v="0"/>
    <n v="0"/>
    <n v="0"/>
    <n v="0"/>
    <n v="0"/>
    <s v="AMADOR PEREZ"/>
  </r>
  <r>
    <x v="0"/>
    <s v="2023-05"/>
    <d v="2023-05-31T00:00:00"/>
    <d v="2023-05-31T00:00:00"/>
    <n v="20411186289"/>
    <x v="1262"/>
    <n v="1"/>
    <s v="FACTURA"/>
    <s v="F001-00036791"/>
    <s v="USD"/>
    <n v="3.68"/>
    <n v="543.17999999999995"/>
    <n v="97.77"/>
    <n v="640.9500000000000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02T00:00:00"/>
    <d v="2023-06-02T00:00:00"/>
    <n v="20607818925"/>
    <x v="1042"/>
    <n v="1"/>
    <s v="FACTURA"/>
    <s v="F001-00036825"/>
    <s v="USD"/>
    <n v="3.68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2T00:00:00"/>
    <d v="2023-06-22T00:00:00"/>
    <n v="20455753571"/>
    <x v="215"/>
    <n v="1"/>
    <s v="FACTURA"/>
    <s v="F001-00036990"/>
    <s v="USD"/>
    <n v="3.65"/>
    <n v="412"/>
    <n v="74.16"/>
    <n v="486.16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6"/>
    <d v="2023-06-23T00:00:00"/>
    <d v="2023-06-23T00:00:00"/>
    <n v="20603171757"/>
    <x v="465"/>
    <n v="1"/>
    <s v="FACTURA"/>
    <s v="F001-00037000"/>
    <s v="USD"/>
    <n v="3.64"/>
    <n v="184.42"/>
    <n v="33.200000000000003"/>
    <n v="217.62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6"/>
    <d v="2023-06-21T00:00:00"/>
    <d v="2023-06-21T00:00:00"/>
    <n v="20477886923"/>
    <x v="281"/>
    <n v="1"/>
    <s v="FACTURA"/>
    <s v="F001-00036983"/>
    <s v="USD"/>
    <n v="3.65"/>
    <n v="758.98"/>
    <n v="136.62"/>
    <n v="895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20T00:00:00"/>
    <d v="2023-06-20T00:00:00"/>
    <n v="20547706189"/>
    <x v="1263"/>
    <n v="1"/>
    <s v="FACTURA"/>
    <s v="F001-00036967"/>
    <s v="USD"/>
    <n v="3.65"/>
    <n v="2299.1999999999998"/>
    <n v="413.86"/>
    <n v="2713.0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16T00:00:00"/>
    <d v="2023-06-16T00:00:00"/>
    <n v="20541514466"/>
    <x v="473"/>
    <n v="1"/>
    <s v="FACTURA"/>
    <s v="F001-00036950"/>
    <s v="USD"/>
    <n v="3.65"/>
    <n v="561.80999999999995"/>
    <n v="101.13"/>
    <n v="662.9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14T00:00:00"/>
    <d v="2023-06-14T00:00:00"/>
    <n v="20494693730"/>
    <x v="1264"/>
    <n v="1"/>
    <s v="FACTURA"/>
    <s v="F001-00036915"/>
    <s v="USD"/>
    <n v="3.65"/>
    <n v="775.13"/>
    <n v="139.52000000000001"/>
    <n v="914.65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6"/>
    <d v="2023-06-28T00:00:00"/>
    <d v="2023-06-28T00:00:00"/>
    <n v="20564384241"/>
    <x v="619"/>
    <n v="1"/>
    <s v="FACTURA"/>
    <s v="F001-00037050"/>
    <s v="USD"/>
    <n v="3.64"/>
    <n v="1645"/>
    <n v="296.10000000000002"/>
    <n v="1941.1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6"/>
    <d v="2023-06-26T00:00:00"/>
    <d v="2023-06-26T00:00:00"/>
    <n v="20557202073"/>
    <x v="300"/>
    <n v="1"/>
    <s v="FACTURA"/>
    <s v="F001-00037016"/>
    <s v="USD"/>
    <n v="3.64"/>
    <n v="2113.33"/>
    <n v="380.4"/>
    <n v="2493.7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30T00:00:00"/>
    <d v="2023-06-30T00:00:00"/>
    <n v="20606774762"/>
    <x v="1265"/>
    <n v="1"/>
    <s v="FACTURA"/>
    <s v="F001-00037060"/>
    <s v="USD"/>
    <n v="3.64"/>
    <n v="2520.3200000000002"/>
    <n v="453.66"/>
    <n v="2973.9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28T00:00:00"/>
    <d v="2023-06-28T00:00:00"/>
    <n v="20562734091"/>
    <x v="652"/>
    <n v="1"/>
    <s v="FACTURA"/>
    <s v="F001-00037047"/>
    <s v="USD"/>
    <n v="3.64"/>
    <n v="145.97999999999999"/>
    <n v="26.28"/>
    <n v="172.2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6"/>
    <d v="2023-06-01T00:00:00"/>
    <d v="2023-06-01T00:00:00"/>
    <n v="20448210015"/>
    <x v="1043"/>
    <n v="1"/>
    <s v="FACTURA"/>
    <s v="F001-00036824"/>
    <s v="USD"/>
    <n v="3.68"/>
    <n v="4637.2"/>
    <n v="834.7"/>
    <n v="5471.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6"/>
    <d v="2023-06-30T00:00:00"/>
    <d v="2023-06-30T00:00:00"/>
    <n v="20603171757"/>
    <x v="465"/>
    <n v="1"/>
    <s v="FACTURA"/>
    <s v="F001-00037062"/>
    <s v="USD"/>
    <n v="3.64"/>
    <n v="799.46"/>
    <n v="143.9"/>
    <n v="943.36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6"/>
    <d v="2023-06-27T00:00:00"/>
    <d v="2023-06-27T00:00:00"/>
    <n v="20120858425"/>
    <x v="493"/>
    <n v="1"/>
    <s v="FACTURA"/>
    <s v="F001-00037041"/>
    <s v="USD"/>
    <n v="3.64"/>
    <n v="432"/>
    <n v="77.760000000000005"/>
    <n v="509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30T00:00:00"/>
    <d v="2023-06-30T00:00:00"/>
    <n v="10454536695"/>
    <x v="383"/>
    <n v="1"/>
    <s v="FACTURA"/>
    <s v="F001-00037064"/>
    <s v="USD"/>
    <n v="3.64"/>
    <n v="1330"/>
    <n v="239.4"/>
    <n v="1569.4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6"/>
    <d v="2023-06-01T00:00:00"/>
    <d v="2023-06-01T00:00:00"/>
    <n v="20452052238"/>
    <x v="1266"/>
    <n v="1"/>
    <s v="FACTURA"/>
    <s v="F001-00036823"/>
    <s v="USD"/>
    <n v="3.68"/>
    <n v="930"/>
    <n v="167.4"/>
    <n v="1097.4000000000001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6"/>
    <d v="2023-06-16T00:00:00"/>
    <d v="2023-06-16T00:00:00"/>
    <n v="20453839975"/>
    <x v="485"/>
    <n v="1"/>
    <s v="FACTURA"/>
    <s v="F001-00036955"/>
    <s v="USD"/>
    <n v="3.65"/>
    <n v="1598.93"/>
    <n v="287.81"/>
    <n v="1886.7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27T00:00:00"/>
    <d v="2023-06-27T00:00:00"/>
    <n v="20449280513"/>
    <x v="133"/>
    <n v="1"/>
    <s v="FACTURA"/>
    <s v="F001-00037040"/>
    <s v="USD"/>
    <n v="3.64"/>
    <n v="514.4"/>
    <n v="92.59"/>
    <n v="606.99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6"/>
    <d v="2023-06-21T00:00:00"/>
    <d v="2023-06-21T00:00:00"/>
    <n v="10461738295"/>
    <x v="1267"/>
    <n v="1"/>
    <s v="FACTURA"/>
    <s v="F001-00036985"/>
    <s v="USD"/>
    <n v="3.65"/>
    <n v="2799.46"/>
    <n v="503.9"/>
    <n v="3303.3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05T00:00:00"/>
    <d v="2023-06-05T00:00:00"/>
    <n v="20487226956"/>
    <x v="290"/>
    <n v="1"/>
    <s v="FACTURA"/>
    <s v="F001-00036838"/>
    <s v="USD"/>
    <n v="3.69"/>
    <n v="334.05"/>
    <n v="60.13"/>
    <n v="394.1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6"/>
    <d v="2023-06-26T00:00:00"/>
    <d v="2023-06-26T00:00:00"/>
    <n v="10249451946"/>
    <x v="1268"/>
    <n v="1"/>
    <s v="FACTURA"/>
    <s v="F001-00037011"/>
    <s v="USD"/>
    <n v="3.64"/>
    <n v="836.56"/>
    <n v="150.58000000000001"/>
    <n v="987.14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7"/>
    <d v="2023-07-25T00:00:00"/>
    <d v="2023-07-25T00:00:00"/>
    <n v="20518580931"/>
    <x v="204"/>
    <n v="1"/>
    <s v="FACTURA"/>
    <s v="F001-00037284"/>
    <s v="USD"/>
    <n v="3.59"/>
    <n v="1130.9100000000001"/>
    <n v="203.56"/>
    <n v="1334.4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5T00:00:00"/>
    <d v="2023-07-25T00:00:00"/>
    <n v="20490877305"/>
    <x v="653"/>
    <n v="1"/>
    <s v="FACTURA"/>
    <s v="F001-00037283"/>
    <s v="USD"/>
    <n v="3.59"/>
    <n v="230.11"/>
    <n v="41.42"/>
    <n v="271.52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9T00:00:00"/>
    <d v="2023-07-19T00:00:00"/>
    <n v="20601607167"/>
    <x v="26"/>
    <n v="1"/>
    <s v="FACTURA"/>
    <s v="F001-00037243"/>
    <s v="USD"/>
    <n v="3.56"/>
    <n v="272.39999999999998"/>
    <n v="49.03"/>
    <n v="321.4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19T00:00:00"/>
    <d v="2023-07-19T00:00:00"/>
    <n v="20601607167"/>
    <x v="26"/>
    <n v="1"/>
    <s v="FACTURA"/>
    <s v="F001-00037242"/>
    <s v="USD"/>
    <n v="3.56"/>
    <n v="115.2"/>
    <n v="20.74"/>
    <n v="135.94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19T00:00:00"/>
    <d v="2023-07-19T00:00:00"/>
    <n v="20603306539"/>
    <x v="1269"/>
    <n v="1"/>
    <s v="FACTURA"/>
    <s v="F001-00037251"/>
    <s v="USD"/>
    <n v="3.56"/>
    <n v="4198.3999999999996"/>
    <n v="755.71"/>
    <n v="4954.1099999999997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7"/>
    <d v="2023-07-07T00:00:00"/>
    <d v="2023-07-07T00:00:00"/>
    <n v="20600838351"/>
    <x v="627"/>
    <n v="1"/>
    <s v="FACTURA"/>
    <s v="F001-00037125"/>
    <s v="USD"/>
    <n v="3.65"/>
    <n v="38.4"/>
    <n v="6.91"/>
    <n v="45.31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11T00:00:00"/>
    <d v="2023-07-11T00:00:00"/>
    <n v="20603108141"/>
    <x v="439"/>
    <n v="1"/>
    <s v="FACTURA"/>
    <s v="F001-00037156"/>
    <s v="USD"/>
    <n v="3.64"/>
    <n v="186.83"/>
    <n v="33.630000000000003"/>
    <n v="220.4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07"/>
    <d v="2023-07-17T00:00:00"/>
    <d v="2023-07-17T00:00:00"/>
    <n v="20454012195"/>
    <x v="46"/>
    <n v="1"/>
    <s v="FACTURA"/>
    <s v="F001-00037210"/>
    <s v="USD"/>
    <n v="3.57"/>
    <n v="2480"/>
    <n v="446.4"/>
    <n v="2926.4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7"/>
    <d v="2023-07-25T00:00:00"/>
    <d v="2023-07-25T00:00:00"/>
    <n v="20562734091"/>
    <x v="652"/>
    <n v="1"/>
    <s v="FACTURA"/>
    <s v="F001-00037277"/>
    <s v="USD"/>
    <n v="3.59"/>
    <n v="1004.4"/>
    <n v="180.79"/>
    <n v="1185.19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7"/>
    <d v="2023-07-13T00:00:00"/>
    <d v="2023-07-13T00:00:00"/>
    <n v="20605520945"/>
    <x v="37"/>
    <n v="1"/>
    <s v="FACTURA"/>
    <s v="F001-00037192"/>
    <s v="USD"/>
    <n v="3.6"/>
    <n v="480.5"/>
    <n v="86.49"/>
    <n v="566.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04T00:00:00"/>
    <d v="2023-07-04T00:00:00"/>
    <n v="10452773363"/>
    <x v="1270"/>
    <n v="1"/>
    <s v="FACTURA"/>
    <s v="F001-00037101"/>
    <s v="USD"/>
    <n v="3.63"/>
    <n v="434.4"/>
    <n v="78.19"/>
    <n v="512.5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05T00:00:00"/>
    <d v="2023-07-05T00:00:00"/>
    <n v="20602946321"/>
    <x v="1271"/>
    <n v="1"/>
    <s v="FACTURA"/>
    <s v="F001-00037118"/>
    <s v="USD"/>
    <n v="3.63"/>
    <n v="178.29"/>
    <n v="32.090000000000003"/>
    <n v="210.3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06T00:00:00"/>
    <d v="2023-07-06T00:00:00"/>
    <n v="20557202073"/>
    <x v="300"/>
    <n v="1"/>
    <s v="FACTURA"/>
    <s v="F001-00037124"/>
    <s v="USD"/>
    <n v="3.63"/>
    <n v="960.18"/>
    <n v="172.83"/>
    <n v="1133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14T00:00:00"/>
    <d v="2023-07-14T00:00:00"/>
    <n v="10488144222"/>
    <x v="173"/>
    <n v="1"/>
    <s v="FACTURA"/>
    <s v="F001-00037195"/>
    <s v="USD"/>
    <n v="3.57"/>
    <n v="2519.04"/>
    <n v="453.43"/>
    <n v="2972.4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9T00:00:00"/>
    <d v="2023-07-19T00:00:00"/>
    <n v="20453839975"/>
    <x v="485"/>
    <n v="1"/>
    <s v="FACTURA"/>
    <s v="F001-00037238"/>
    <s v="USD"/>
    <n v="3.56"/>
    <n v="3086.4"/>
    <n v="555.54999999999995"/>
    <n v="3641.9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21T00:00:00"/>
    <d v="2023-07-21T00:00:00"/>
    <n v="20608060252"/>
    <x v="391"/>
    <n v="1"/>
    <s v="FACTURA"/>
    <s v="F001-00037269"/>
    <s v="USD"/>
    <n v="3.59"/>
    <n v="115.67"/>
    <n v="20.82"/>
    <n v="136.4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04T00:00:00"/>
    <d v="2023-07-04T00:00:00"/>
    <n v="20490507559"/>
    <x v="122"/>
    <n v="1"/>
    <s v="FACTURA"/>
    <s v="F001-00037105"/>
    <s v="USD"/>
    <n v="3.63"/>
    <n v="744"/>
    <n v="133.91999999999999"/>
    <n v="877.92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7"/>
    <d v="2023-07-11T00:00:00"/>
    <d v="2023-07-11T00:00:00"/>
    <n v="20450362434"/>
    <x v="488"/>
    <n v="1"/>
    <s v="FACTURA"/>
    <s v="F001-00037162"/>
    <s v="USD"/>
    <n v="3.64"/>
    <n v="109.6"/>
    <n v="19.73"/>
    <n v="129.330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7"/>
    <d v="2023-07-18T00:00:00"/>
    <d v="2023-07-18T00:00:00"/>
    <n v="20600152191"/>
    <x v="69"/>
    <n v="1"/>
    <s v="FACTURA"/>
    <s v="F001-00037228"/>
    <s v="USD"/>
    <n v="3.57"/>
    <n v="515.20000000000005"/>
    <n v="92.74"/>
    <n v="607.9400000000000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14T00:00:00"/>
    <d v="2023-08-14T00:00:00"/>
    <n v="20603841531"/>
    <x v="65"/>
    <n v="1"/>
    <s v="FACTURA"/>
    <s v="F001-00037434"/>
    <s v="USD"/>
    <n v="3.68"/>
    <n v="104"/>
    <n v="18.72"/>
    <n v="122.72"/>
    <n v="0"/>
    <n v="0"/>
    <n v="0"/>
    <x v="0"/>
    <s v="Contado"/>
    <s v="NOTA DE CRÉDITO"/>
    <s v="F001-00001303"/>
    <s v="USD"/>
    <n v="3.6840000000000002"/>
    <n v="-104"/>
    <n v="-18.72"/>
    <n v="-122.72"/>
    <n v="0"/>
    <n v="0"/>
    <n v="0"/>
    <s v="ROBSON MOSCOSO"/>
  </r>
  <r>
    <x v="0"/>
    <s v="2023-01"/>
    <d v="2023-01-26T00:00:00"/>
    <d v="2023-01-26T00:00:00"/>
    <n v="20553375356"/>
    <x v="350"/>
    <n v="1"/>
    <s v="FACTURA"/>
    <s v="F001-00035768"/>
    <s v="USD"/>
    <n v="3.9"/>
    <n v="317.52"/>
    <n v="57.15"/>
    <n v="374.6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3"/>
    <d v="2023-03-31T00:00:00"/>
    <d v="2023-03-31T00:00:00"/>
    <n v="20602215726"/>
    <x v="186"/>
    <n v="1"/>
    <s v="FACTURA"/>
    <s v="F001-00036324"/>
    <s v="USD"/>
    <n v="3.76"/>
    <n v="2264.9499999999998"/>
    <n v="407.69"/>
    <n v="2672.64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5"/>
    <d v="2023-05-26T00:00:00"/>
    <d v="2023-05-26T00:00:00"/>
    <n v="20490507559"/>
    <x v="122"/>
    <n v="1"/>
    <s v="FACTURA"/>
    <s v="F001-00036765"/>
    <s v="USD"/>
    <n v="3.7"/>
    <n v="2531.08"/>
    <n v="455.59"/>
    <n v="2986.67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6"/>
    <d v="2023-06-15T00:00:00"/>
    <d v="2023-06-15T00:00:00"/>
    <n v="10474902531"/>
    <x v="443"/>
    <n v="1"/>
    <s v="FACTURA"/>
    <s v="F001-00036930"/>
    <s v="USD"/>
    <n v="3.65"/>
    <n v="212.35"/>
    <n v="38.22"/>
    <n v="250.57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09T00:00:00"/>
    <d v="2023-08-09T00:00:00"/>
    <n v="20456340271"/>
    <x v="1092"/>
    <n v="1"/>
    <s v="FACTURA"/>
    <s v="F001-00037382"/>
    <s v="USD"/>
    <n v="3.71"/>
    <n v="153.63"/>
    <n v="27.65"/>
    <n v="181.2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8"/>
    <d v="2023-08-11T00:00:00"/>
    <d v="2023-08-11T00:00:00"/>
    <n v="20542503476"/>
    <x v="452"/>
    <n v="1"/>
    <s v="FACTURA"/>
    <s v="F001-00037412"/>
    <s v="USD"/>
    <n v="3.68"/>
    <n v="57.12"/>
    <n v="10.28"/>
    <n v="67.40000000000000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4T00:00:00"/>
    <d v="2023-08-14T00:00:00"/>
    <n v="20393585065"/>
    <x v="462"/>
    <n v="1"/>
    <s v="FACTURA"/>
    <s v="F001-00037440"/>
    <s v="USD"/>
    <n v="3.68"/>
    <n v="221.87"/>
    <n v="39.94"/>
    <n v="261.8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08T00:00:00"/>
    <d v="2023-08-08T00:00:00"/>
    <n v="20604750947"/>
    <x v="97"/>
    <n v="1"/>
    <s v="FACTURA"/>
    <s v="F001-00037365"/>
    <s v="USD"/>
    <n v="3.69"/>
    <n v="696"/>
    <n v="125.28"/>
    <n v="821.2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7T00:00:00"/>
    <d v="2023-08-07T00:00:00"/>
    <n v="20608613766"/>
    <x v="67"/>
    <n v="1"/>
    <s v="FACTURA"/>
    <s v="F001-00037329"/>
    <s v="USD"/>
    <n v="3.69"/>
    <n v="107.99"/>
    <n v="19.440000000000001"/>
    <n v="127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5T00:00:00"/>
    <d v="2023-08-15T00:00:00"/>
    <n v="20609419840"/>
    <x v="121"/>
    <n v="1"/>
    <s v="FACTURA"/>
    <s v="F001-00037445"/>
    <s v="USD"/>
    <n v="3.7"/>
    <n v="38.380000000000003"/>
    <n v="6.91"/>
    <n v="45.2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08T00:00:00"/>
    <d v="2023-08-08T00:00:00"/>
    <n v="20454012195"/>
    <x v="46"/>
    <n v="1"/>
    <s v="FACTURA"/>
    <s v="F001-00037347"/>
    <s v="USD"/>
    <n v="3.69"/>
    <n v="211.63"/>
    <n v="38.090000000000003"/>
    <n v="249.72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8"/>
    <d v="2023-08-07T00:00:00"/>
    <d v="2023-08-07T00:00:00"/>
    <n v="20521133857"/>
    <x v="106"/>
    <n v="1"/>
    <s v="FACTURA"/>
    <s v="F001-00037331"/>
    <s v="USD"/>
    <n v="3.69"/>
    <n v="280.74"/>
    <n v="50.53"/>
    <n v="331.2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4T00:00:00"/>
    <d v="2023-08-14T00:00:00"/>
    <n v="20605901353"/>
    <x v="39"/>
    <n v="1"/>
    <s v="FACTURA"/>
    <s v="F001-00037433"/>
    <s v="USD"/>
    <n v="3.68"/>
    <n v="312.35000000000002"/>
    <n v="56.22"/>
    <n v="368.5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8T00:00:00"/>
    <d v="2023-08-18T00:00:00"/>
    <n v="20605520945"/>
    <x v="37"/>
    <n v="1"/>
    <s v="FACTURA"/>
    <s v="F001-00037478"/>
    <s v="USD"/>
    <n v="3.73"/>
    <n v="244.9"/>
    <n v="44.08"/>
    <n v="288.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6T00:00:00"/>
    <d v="2023-08-16T00:00:00"/>
    <n v="20550685851"/>
    <x v="510"/>
    <n v="1"/>
    <s v="FACTURA"/>
    <s v="F001-00037463"/>
    <s v="USD"/>
    <n v="3.72"/>
    <n v="496.01"/>
    <n v="89.28"/>
    <n v="585.2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08T00:00:00"/>
    <d v="2023-08-08T00:00:00"/>
    <n v="20120858425"/>
    <x v="493"/>
    <n v="1"/>
    <s v="FACTURA"/>
    <s v="F001-00037345"/>
    <s v="USD"/>
    <n v="3.69"/>
    <n v="540"/>
    <n v="97.2"/>
    <n v="637.20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4T00:00:00"/>
    <d v="2023-08-14T00:00:00"/>
    <n v="20546478247"/>
    <x v="416"/>
    <n v="1"/>
    <s v="FACTURA"/>
    <s v="F001-00037443"/>
    <s v="USD"/>
    <n v="3.68"/>
    <n v="228.12"/>
    <n v="41.06"/>
    <n v="269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8"/>
    <d v="2023-08-10T00:00:00"/>
    <d v="2023-08-10T00:00:00"/>
    <n v="20103829802"/>
    <x v="677"/>
    <n v="1"/>
    <s v="FACTURA"/>
    <s v="F001-00037403"/>
    <s v="USD"/>
    <n v="3.7"/>
    <n v="231.88"/>
    <n v="41.74"/>
    <n v="273.62"/>
    <n v="0"/>
    <n v="0"/>
    <n v="0"/>
    <x v="0"/>
    <s v="Contado"/>
    <s v="NOTA DE CRÉDITO"/>
    <s v="F001-00001319"/>
    <s v="USD"/>
    <n v="3.6989999999999998"/>
    <n v="-231.88"/>
    <n v="-41.74"/>
    <n v="-273.62"/>
    <n v="0"/>
    <n v="0"/>
    <n v="0"/>
    <s v="JACKELINE PANDO"/>
  </r>
  <r>
    <x v="0"/>
    <s v="2023-08"/>
    <d v="2023-08-31T00:00:00"/>
    <d v="2023-08-31T00:00:00"/>
    <n v="20604367418"/>
    <x v="365"/>
    <n v="1"/>
    <s v="FACTURA"/>
    <s v="F001-00037603"/>
    <s v="USD"/>
    <n v="3.7"/>
    <n v="67.95"/>
    <n v="12.23"/>
    <n v="80.180000000000007"/>
    <n v="0"/>
    <n v="0"/>
    <n v="0"/>
    <x v="0"/>
    <s v="Contado"/>
    <s v="OTROS"/>
    <m/>
    <m/>
    <n v="0"/>
    <n v="0"/>
    <n v="0"/>
    <n v="0"/>
    <n v="0"/>
    <n v="0"/>
    <n v="0"/>
    <s v="AMADOR PEREZ"/>
  </r>
  <r>
    <x v="0"/>
    <s v="2023-08"/>
    <d v="2023-08-28T00:00:00"/>
    <d v="2023-08-28T00:00:00"/>
    <n v="20601702275"/>
    <x v="1036"/>
    <n v="1"/>
    <s v="FACTURA"/>
    <s v="F001-00037555"/>
    <s v="USD"/>
    <n v="3.7"/>
    <n v="256.72000000000003"/>
    <n v="46.21"/>
    <n v="302.9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29T00:00:00"/>
    <d v="2023-08-29T00:00:00"/>
    <n v="10238001949"/>
    <x v="1272"/>
    <n v="1"/>
    <s v="FACTURA"/>
    <s v="F001-00037567"/>
    <s v="USD"/>
    <n v="3.7"/>
    <n v="1147.3"/>
    <n v="206.51"/>
    <n v="1353.8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06T00:00:00"/>
    <d v="2023-09-06T00:00:00"/>
    <n v="20515178067"/>
    <x v="768"/>
    <n v="1"/>
    <s v="FACTURA"/>
    <s v="F001-00037626"/>
    <s v="USD"/>
    <n v="3.71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06T00:00:00"/>
    <d v="2023-09-06T00:00:00"/>
    <n v="20551817131"/>
    <x v="66"/>
    <n v="1"/>
    <s v="FACTURA"/>
    <s v="F001-00037630"/>
    <s v="USD"/>
    <n v="3.71"/>
    <n v="136.77000000000001"/>
    <n v="24.62"/>
    <n v="161.38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07T00:00:00"/>
    <d v="2023-09-07T00:00:00"/>
    <n v="20567221491"/>
    <x v="161"/>
    <n v="1"/>
    <s v="FACTURA"/>
    <s v="F001-00037638"/>
    <s v="USD"/>
    <n v="3.71"/>
    <n v="194.26"/>
    <n v="34.97"/>
    <n v="229.2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08T00:00:00"/>
    <d v="2023-09-08T00:00:00"/>
    <n v="20120858425"/>
    <x v="493"/>
    <n v="1"/>
    <s v="FACTURA"/>
    <s v="F001-00037639"/>
    <s v="USD"/>
    <n v="3.71"/>
    <n v="432"/>
    <n v="77.760000000000005"/>
    <n v="509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9"/>
    <d v="2023-09-11T00:00:00"/>
    <d v="2023-09-11T00:00:00"/>
    <n v="20486798891"/>
    <x v="582"/>
    <n v="1"/>
    <s v="FACTURA"/>
    <s v="F001-00037650"/>
    <s v="USD"/>
    <n v="3.72"/>
    <n v="809.6"/>
    <n v="145.72999999999999"/>
    <n v="955.33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09"/>
    <d v="2023-09-08T00:00:00"/>
    <d v="2023-09-08T00:00:00"/>
    <n v="20600460146"/>
    <x v="318"/>
    <n v="1"/>
    <s v="FACTURA"/>
    <s v="F001-00037646"/>
    <s v="USD"/>
    <n v="3.71"/>
    <n v="769.76"/>
    <n v="138.56"/>
    <n v="908.32"/>
    <n v="0"/>
    <n v="0"/>
    <n v="0"/>
    <x v="0"/>
    <s v="Contado"/>
    <s v="OTROS"/>
    <m/>
    <m/>
    <n v="0"/>
    <n v="0"/>
    <n v="0"/>
    <n v="0"/>
    <n v="0"/>
    <n v="0"/>
    <n v="0"/>
    <s v="AMADOR PEREZ"/>
  </r>
  <r>
    <x v="0"/>
    <s v="2023-08"/>
    <d v="2023-08-09T00:00:00"/>
    <d v="2023-08-09T00:00:00"/>
    <n v="20456340271"/>
    <x v="1092"/>
    <n v="1"/>
    <s v="FACTURA"/>
    <s v="F001-00037381"/>
    <s v="USD"/>
    <n v="3.71"/>
    <n v="1656.72"/>
    <n v="298.20999999999998"/>
    <n v="1954.93"/>
    <n v="0"/>
    <n v="0"/>
    <n v="0"/>
    <x v="0"/>
    <s v="Contado"/>
    <s v="NOTA DE CRÉDITO"/>
    <s v="F001-00001325"/>
    <s v="USD"/>
    <n v="3.7989999999999999"/>
    <n v="-80"/>
    <n v="-14.4"/>
    <n v="-94.4"/>
    <n v="0"/>
    <n v="0"/>
    <n v="0"/>
    <s v="JUAN PABLO ALVAREZ"/>
  </r>
  <r>
    <x v="0"/>
    <s v="2023-10"/>
    <d v="2023-10-10T00:00:00"/>
    <d v="2023-10-10T00:00:00"/>
    <n v="20492035867"/>
    <x v="1016"/>
    <n v="1"/>
    <s v="FACTURA"/>
    <s v="F001-00037910"/>
    <s v="USD"/>
    <n v="3.84"/>
    <n v="587.48"/>
    <n v="105.75"/>
    <n v="693.2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03T00:00:00"/>
    <d v="2023-10-03T00:00:00"/>
    <n v="20608299735"/>
    <x v="74"/>
    <n v="1"/>
    <s v="FACTURA"/>
    <s v="F001-00037845"/>
    <s v="USD"/>
    <n v="3.81"/>
    <n v="811"/>
    <n v="145.97999999999999"/>
    <n v="956.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8T00:00:00"/>
    <d v="2023-10-18T00:00:00"/>
    <n v="10474902531"/>
    <x v="443"/>
    <n v="1"/>
    <s v="FACTURA"/>
    <s v="F001-00037978"/>
    <s v="USD"/>
    <n v="3.86"/>
    <n v="301.63"/>
    <n v="54.29"/>
    <n v="355.9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20T00:00:00"/>
    <d v="2023-10-20T00:00:00"/>
    <n v="20503931355"/>
    <x v="326"/>
    <n v="1"/>
    <s v="FACTURA"/>
    <s v="F001-00038030"/>
    <s v="USD"/>
    <n v="3.87"/>
    <n v="372.39"/>
    <n v="67.03"/>
    <n v="439.4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9T00:00:00"/>
    <d v="2023-10-19T00:00:00"/>
    <n v="20603171757"/>
    <x v="465"/>
    <n v="1"/>
    <s v="FACTURA"/>
    <s v="F001-00038014"/>
    <s v="USD"/>
    <n v="3.87"/>
    <n v="220.75"/>
    <n v="39.74"/>
    <n v="260.49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10"/>
    <d v="2023-10-20T00:00:00"/>
    <d v="2023-10-20T00:00:00"/>
    <n v="20378932859"/>
    <x v="1033"/>
    <n v="1"/>
    <s v="FACTURA"/>
    <s v="F001-00038022"/>
    <s v="USD"/>
    <n v="3.87"/>
    <n v="326.01"/>
    <n v="58.68"/>
    <n v="384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9T00:00:00"/>
    <d v="2023-10-19T00:00:00"/>
    <n v="20120858425"/>
    <x v="493"/>
    <n v="1"/>
    <s v="FACTURA"/>
    <s v="F001-00038010"/>
    <s v="USD"/>
    <n v="3.87"/>
    <n v="648"/>
    <n v="116.64"/>
    <n v="764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31T00:00:00"/>
    <d v="2023-10-31T00:00:00"/>
    <n v="20601195381"/>
    <x v="246"/>
    <n v="1"/>
    <s v="FACTURA"/>
    <s v="F001-00038156"/>
    <s v="USD"/>
    <n v="3.85"/>
    <n v="38.229999999999997"/>
    <n v="6.88"/>
    <n v="45.11"/>
    <n v="0"/>
    <n v="0"/>
    <n v="0"/>
    <x v="0"/>
    <s v="Contado"/>
    <s v="NOTA DE CRÉDITO"/>
    <s v="F001-00001360"/>
    <s v="USD"/>
    <n v="3.851"/>
    <n v="-38.229999999999997"/>
    <n v="-6.88"/>
    <n v="-45.11"/>
    <n v="0"/>
    <n v="0"/>
    <n v="0"/>
    <s v="CRISTHIAN VEGA"/>
  </r>
  <r>
    <x v="0"/>
    <s v="2023-10"/>
    <d v="2023-10-18T00:00:00"/>
    <d v="2023-10-18T00:00:00"/>
    <n v="20515178067"/>
    <x v="768"/>
    <n v="1"/>
    <s v="FACTURA"/>
    <s v="F001-00037980"/>
    <s v="USD"/>
    <n v="3.86"/>
    <n v="384"/>
    <n v="69.12"/>
    <n v="453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5T00:00:00"/>
    <d v="2023-10-25T00:00:00"/>
    <n v="20604750947"/>
    <x v="97"/>
    <n v="1"/>
    <s v="FACTURA"/>
    <s v="F001-00038080"/>
    <s v="USD"/>
    <n v="3.87"/>
    <n v="93.95"/>
    <n v="16.91"/>
    <n v="110.8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7T00:00:00"/>
    <d v="2023-10-27T00:00:00"/>
    <n v="20536709038"/>
    <x v="1273"/>
    <n v="1"/>
    <s v="FACTURA"/>
    <s v="F001-00038111"/>
    <s v="USD"/>
    <n v="3.87"/>
    <n v="20"/>
    <n v="3.6"/>
    <n v="23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0"/>
    <d v="2023-10-31T00:00:00"/>
    <d v="2023-10-31T00:00:00"/>
    <n v="20552468741"/>
    <x v="1064"/>
    <n v="1"/>
    <s v="FACTURA"/>
    <s v="F001-00038155"/>
    <s v="USD"/>
    <n v="3.85"/>
    <n v="1993.86"/>
    <n v="358.89"/>
    <n v="2352.75"/>
    <n v="0"/>
    <n v="0"/>
    <n v="0"/>
    <x v="0"/>
    <s v="Contado"/>
    <s v="OTROS"/>
    <m/>
    <m/>
    <n v="0"/>
    <n v="0"/>
    <n v="0"/>
    <n v="0"/>
    <n v="0"/>
    <n v="0"/>
    <n v="0"/>
    <s v="MARCO PRADO"/>
  </r>
  <r>
    <x v="0"/>
    <s v="2023-10"/>
    <d v="2023-10-30T00:00:00"/>
    <d v="2023-10-30T00:00:00"/>
    <n v="20601149631"/>
    <x v="944"/>
    <n v="1"/>
    <s v="FACTURA"/>
    <s v="F001-00038125"/>
    <s v="USD"/>
    <n v="3.86"/>
    <n v="37"/>
    <n v="6.66"/>
    <n v="43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7T00:00:00"/>
    <d v="2023-10-27T00:00:00"/>
    <n v="20601737371"/>
    <x v="414"/>
    <n v="1"/>
    <s v="FACTURA"/>
    <s v="F001-00038097"/>
    <s v="USD"/>
    <n v="3.87"/>
    <n v="106.25"/>
    <n v="19.13"/>
    <n v="125.3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6T00:00:00"/>
    <d v="2023-10-26T00:00:00"/>
    <n v="20564412989"/>
    <x v="141"/>
    <n v="1"/>
    <s v="FACTURA"/>
    <s v="F001-00038094"/>
    <s v="USD"/>
    <n v="3.87"/>
    <n v="3515"/>
    <n v="632.70000000000005"/>
    <n v="4147.7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0"/>
    <d v="2023-10-30T00:00:00"/>
    <d v="2023-10-30T00:00:00"/>
    <n v="20605520945"/>
    <x v="37"/>
    <n v="1"/>
    <s v="FACTURA"/>
    <s v="F001-00038127"/>
    <s v="USD"/>
    <n v="3.86"/>
    <n v="603.05999999999995"/>
    <n v="108.55"/>
    <n v="711.6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26T00:00:00"/>
    <d v="2023-10-26T00:00:00"/>
    <n v="20501369579"/>
    <x v="1247"/>
    <n v="1"/>
    <s v="FACTURA"/>
    <s v="F001-00038093"/>
    <s v="PEN"/>
    <n v="3.87"/>
    <n v="877.07"/>
    <n v="157.87"/>
    <n v="1034.94"/>
    <n v="877.07"/>
    <n v="157.87"/>
    <n v="1034.94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18T00:00:00"/>
    <d v="2023-10-18T00:00:00"/>
    <n v="20608315005"/>
    <x v="170"/>
    <n v="1"/>
    <s v="FACTURA"/>
    <s v="F001-00037979"/>
    <s v="USD"/>
    <n v="3.86"/>
    <n v="1120"/>
    <n v="201.6"/>
    <n v="1321.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24T00:00:00"/>
    <d v="2023-10-24T00:00:00"/>
    <n v="20607537764"/>
    <x v="79"/>
    <n v="1"/>
    <s v="FACTURA"/>
    <s v="F001-00038065"/>
    <s v="USD"/>
    <n v="3.88"/>
    <n v="1890.26"/>
    <n v="340.25"/>
    <n v="2230.5100000000002"/>
    <n v="0"/>
    <n v="0"/>
    <n v="0"/>
    <x v="0"/>
    <s v="Contado"/>
    <s v="OTROS"/>
    <m/>
    <m/>
    <n v="0"/>
    <n v="0"/>
    <n v="0"/>
    <n v="0"/>
    <n v="0"/>
    <n v="0"/>
    <n v="0"/>
    <s v="MARCO PRADO"/>
  </r>
  <r>
    <x v="0"/>
    <s v="2023-11"/>
    <d v="2023-11-09T00:00:00"/>
    <d v="2023-11-09T00:00:00"/>
    <n v="20602600191"/>
    <x v="105"/>
    <n v="1"/>
    <s v="FACTURA"/>
    <s v="F001-00038243"/>
    <s v="USD"/>
    <n v="3.8"/>
    <n v="1078"/>
    <n v="194.04"/>
    <n v="1272.0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0"/>
    <d v="2023-10-25T00:00:00"/>
    <d v="2023-10-25T00:00:00"/>
    <n v="20604750947"/>
    <x v="97"/>
    <n v="1"/>
    <s v="FACTURA"/>
    <s v="F001-00038079"/>
    <s v="USD"/>
    <n v="3.87"/>
    <n v="464"/>
    <n v="83.52"/>
    <n v="547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6T00:00:00"/>
    <d v="2023-11-16T00:00:00"/>
    <n v="20606389516"/>
    <x v="699"/>
    <n v="1"/>
    <s v="FACTURA"/>
    <s v="F001-00038293"/>
    <s v="USD"/>
    <n v="3.78"/>
    <n v="64"/>
    <n v="11.52"/>
    <n v="75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7T00:00:00"/>
    <d v="2023-11-27T00:00:00"/>
    <n v="20213447611"/>
    <x v="943"/>
    <n v="1"/>
    <s v="FACTURA"/>
    <s v="F001-00038391"/>
    <s v="USD"/>
    <n v="3.74"/>
    <n v="2436"/>
    <n v="438.48"/>
    <n v="2874.48"/>
    <n v="0"/>
    <n v="0"/>
    <n v="0"/>
    <x v="0"/>
    <s v="Contado"/>
    <s v="OTROS"/>
    <s v="F001-00001373"/>
    <s v="USD"/>
    <n v="3.7389999999999999"/>
    <n v="-2436"/>
    <n v="-438.48"/>
    <n v="-2874.48"/>
    <n v="0"/>
    <n v="0"/>
    <n v="0"/>
    <s v="CRISTHIAN VEGA"/>
  </r>
  <r>
    <x v="0"/>
    <s v="2023-11"/>
    <d v="2023-11-08T00:00:00"/>
    <d v="2023-11-08T00:00:00"/>
    <n v="41040262"/>
    <x v="6"/>
    <n v="3"/>
    <s v="BOLETA"/>
    <s v="B001-00004008"/>
    <s v="USD"/>
    <n v="3.78"/>
    <n v="778.8"/>
    <n v="140.18"/>
    <n v="918.98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11"/>
    <d v="2023-11-23T00:00:00"/>
    <d v="2023-11-23T00:00:00"/>
    <n v="20605431144"/>
    <x v="53"/>
    <n v="1"/>
    <s v="FACTURA"/>
    <s v="F001-00038358"/>
    <s v="USD"/>
    <n v="3.75"/>
    <n v="334.16"/>
    <n v="60.15"/>
    <n v="394.31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29T00:00:00"/>
    <d v="2023-11-29T00:00:00"/>
    <n v="20604093547"/>
    <x v="57"/>
    <n v="1"/>
    <s v="FACTURA"/>
    <s v="F001-00038420"/>
    <s v="USD"/>
    <n v="3.73"/>
    <n v="986.51"/>
    <n v="177.57"/>
    <n v="1164.08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1"/>
    <d v="2023-11-20T00:00:00"/>
    <d v="2023-11-20T00:00:00"/>
    <n v="20563381958"/>
    <x v="1274"/>
    <n v="1"/>
    <s v="FACTURA"/>
    <s v="F001-00038321"/>
    <s v="USD"/>
    <n v="3.78"/>
    <n v="5.3"/>
    <n v="0.95"/>
    <n v="6.2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22T00:00:00"/>
    <d v="2023-11-22T00:00:00"/>
    <n v="20559229777"/>
    <x v="1275"/>
    <n v="1"/>
    <s v="FACTURA"/>
    <s v="F001-00038344"/>
    <s v="USD"/>
    <n v="3.75"/>
    <n v="139.69999999999999"/>
    <n v="25.15"/>
    <n v="164.8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2T00:00:00"/>
    <d v="2023-11-22T00:00:00"/>
    <n v="20551817131"/>
    <x v="66"/>
    <n v="1"/>
    <s v="FACTURA"/>
    <s v="F001-00038346"/>
    <s v="USD"/>
    <n v="3.75"/>
    <n v="136.77000000000001"/>
    <n v="24.62"/>
    <n v="161.389999999999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3T00:00:00"/>
    <d v="2023-11-23T00:00:00"/>
    <n v="20527250031"/>
    <x v="171"/>
    <n v="1"/>
    <s v="FACTURA"/>
    <s v="F001-00038356"/>
    <s v="USD"/>
    <n v="3.75"/>
    <n v="5390"/>
    <n v="970.2"/>
    <n v="6360.2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1"/>
    <d v="2023-11-22T00:00:00"/>
    <d v="2023-11-22T00:00:00"/>
    <n v="20561207268"/>
    <x v="128"/>
    <n v="1"/>
    <s v="FACTURA"/>
    <s v="F001-00038348"/>
    <s v="USD"/>
    <n v="3.75"/>
    <n v="2057.6"/>
    <n v="370.37"/>
    <n v="2427.9699999999998"/>
    <n v="0"/>
    <n v="0"/>
    <n v="0"/>
    <x v="0"/>
    <s v="Contado"/>
    <s v="OTROS"/>
    <m/>
    <m/>
    <n v="0"/>
    <n v="0"/>
    <n v="0"/>
    <n v="0"/>
    <n v="0"/>
    <n v="0"/>
    <n v="0"/>
    <s v="MARCO PRADO"/>
  </r>
  <r>
    <x v="0"/>
    <s v="2023-11"/>
    <d v="2023-11-30T00:00:00"/>
    <d v="2023-11-30T00:00:00"/>
    <n v="20603276648"/>
    <x v="487"/>
    <n v="1"/>
    <s v="FACTURA"/>
    <s v="F001-00038443"/>
    <s v="USD"/>
    <n v="3.74"/>
    <n v="1080.8900000000001"/>
    <n v="194.56"/>
    <n v="1275.45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2"/>
    <d v="2023-12-20T00:00:00"/>
    <d v="2023-12-20T00:00:00"/>
    <n v="20515532413"/>
    <x v="1276"/>
    <n v="1"/>
    <s v="FACTURA"/>
    <s v="F001-00038593"/>
    <s v="USD"/>
    <n v="3.72"/>
    <n v="335.2"/>
    <n v="60.34"/>
    <n v="395.5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13T00:00:00"/>
    <d v="2023-11-13T00:00:00"/>
    <n v="20603276648"/>
    <x v="487"/>
    <n v="1"/>
    <s v="FACTURA"/>
    <s v="F001-00038255"/>
    <s v="USD"/>
    <n v="3.81"/>
    <n v="2635.04"/>
    <n v="474.31"/>
    <n v="3109.35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2"/>
    <d v="2023-12-06T00:00:00"/>
    <d v="2023-12-06T00:00:00"/>
    <n v="10410904344"/>
    <x v="1277"/>
    <n v="1"/>
    <s v="FACTURA"/>
    <s v="F001-00038488"/>
    <s v="USD"/>
    <n v="3.76"/>
    <n v="37.18"/>
    <n v="6.69"/>
    <n v="43.8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12T00:00:00"/>
    <d v="2023-12-12T00:00:00"/>
    <n v="20454713061"/>
    <x v="1257"/>
    <n v="1"/>
    <s v="FACTURA"/>
    <s v="F001-00038518"/>
    <s v="USD"/>
    <n v="3.77"/>
    <n v="384"/>
    <n v="69.12"/>
    <n v="453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8T00:00:00"/>
    <d v="2023-12-18T00:00:00"/>
    <n v="20508438584"/>
    <x v="455"/>
    <n v="1"/>
    <s v="FACTURA"/>
    <s v="F001-00038568"/>
    <s v="USD"/>
    <n v="3.77"/>
    <n v="853.5"/>
    <n v="153.63"/>
    <n v="1007.1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4T00:00:00"/>
    <d v="2023-12-04T00:00:00"/>
    <n v="20605431144"/>
    <x v="53"/>
    <n v="1"/>
    <s v="FACTURA"/>
    <s v="F001-00038468"/>
    <s v="USD"/>
    <n v="3.74"/>
    <n v="417.6"/>
    <n v="75.17"/>
    <n v="492.77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05T00:00:00"/>
    <d v="2023-12-05T00:00:00"/>
    <n v="20603728425"/>
    <x v="1153"/>
    <n v="1"/>
    <s v="FACTURA"/>
    <s v="F001-00038477"/>
    <s v="USD"/>
    <n v="3.74"/>
    <n v="102.06"/>
    <n v="18.37"/>
    <n v="120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7T00:00:00"/>
    <d v="2023-12-07T00:00:00"/>
    <n v="20486798891"/>
    <x v="582"/>
    <n v="1"/>
    <s v="FACTURA"/>
    <s v="F001-00038498"/>
    <s v="USD"/>
    <n v="3.76"/>
    <n v="1358.4"/>
    <n v="244.51"/>
    <n v="1602.91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12"/>
    <d v="2023-12-19T00:00:00"/>
    <d v="2023-12-19T00:00:00"/>
    <n v="73148621"/>
    <x v="17"/>
    <n v="3"/>
    <s v="BOLETA"/>
    <s v="B001-00004023"/>
    <s v="USD"/>
    <n v="3.76"/>
    <n v="84.48"/>
    <n v="15.21"/>
    <n v="99.6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07T00:00:00"/>
    <d v="2023-12-07T00:00:00"/>
    <n v="20554307052"/>
    <x v="1278"/>
    <n v="1"/>
    <s v="FACTURA"/>
    <s v="F001-00038503"/>
    <s v="USD"/>
    <n v="3.76"/>
    <n v="23.5"/>
    <n v="4.2300000000000004"/>
    <n v="27.7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11T00:00:00"/>
    <d v="2023-12-11T00:00:00"/>
    <n v="10311650756"/>
    <x v="1260"/>
    <n v="1"/>
    <s v="FACTURA"/>
    <s v="F001-00038511"/>
    <s v="USD"/>
    <n v="3.76"/>
    <n v="3816.22"/>
    <n v="686.92"/>
    <n v="4503.1400000000003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12"/>
    <d v="2023-12-06T00:00:00"/>
    <d v="2023-12-06T00:00:00"/>
    <n v="20606174447"/>
    <x v="639"/>
    <n v="1"/>
    <s v="FACTURA"/>
    <s v="F001-00038487"/>
    <s v="USD"/>
    <n v="3.76"/>
    <n v="155.94999999999999"/>
    <n v="28.07"/>
    <n v="184.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2"/>
    <d v="2023-12-18T00:00:00"/>
    <d v="2023-12-18T00:00:00"/>
    <n v="20448481809"/>
    <x v="1279"/>
    <n v="1"/>
    <s v="FACTURA"/>
    <s v="F001-00038574"/>
    <s v="USD"/>
    <n v="3.77"/>
    <n v="264"/>
    <n v="47.52"/>
    <n v="311.5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6T00:00:00"/>
    <d v="2023-12-06T00:00:00"/>
    <n v="20608270435"/>
    <x v="730"/>
    <n v="1"/>
    <s v="FACTURA"/>
    <s v="F001-00038483"/>
    <s v="USD"/>
    <n v="3.76"/>
    <n v="959.95"/>
    <n v="172.79"/>
    <n v="1132.7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3T00:00:00"/>
    <d v="2023-12-13T00:00:00"/>
    <n v="20607537764"/>
    <x v="79"/>
    <n v="1"/>
    <s v="FACTURA"/>
    <s v="F001-00038532"/>
    <s v="USD"/>
    <n v="3.78"/>
    <n v="984.8"/>
    <n v="177.26"/>
    <n v="1162.06"/>
    <n v="0"/>
    <n v="0"/>
    <n v="0"/>
    <x v="0"/>
    <s v="Contado"/>
    <s v="OTROS"/>
    <m/>
    <m/>
    <n v="0"/>
    <n v="0"/>
    <n v="0"/>
    <n v="0"/>
    <n v="0"/>
    <n v="0"/>
    <n v="0"/>
    <s v="MARCO PRADO"/>
  </r>
  <r>
    <x v="0"/>
    <s v="2023-12"/>
    <d v="2023-12-13T00:00:00"/>
    <d v="2023-12-13T00:00:00"/>
    <n v="20607537764"/>
    <x v="79"/>
    <n v="1"/>
    <s v="FACTURA"/>
    <s v="F001-00038533"/>
    <s v="USD"/>
    <n v="3.78"/>
    <n v="193.75"/>
    <n v="34.880000000000003"/>
    <n v="228.63"/>
    <n v="0"/>
    <n v="0"/>
    <n v="0"/>
    <x v="0"/>
    <s v="Contado"/>
    <s v="OTROS"/>
    <m/>
    <m/>
    <n v="0"/>
    <n v="0"/>
    <n v="0"/>
    <n v="0"/>
    <n v="0"/>
    <n v="0"/>
    <n v="0"/>
    <s v="MARCO PRADO"/>
  </r>
  <r>
    <x v="0"/>
    <s v="2023-12"/>
    <d v="2023-12-07T00:00:00"/>
    <d v="2023-12-07T00:00:00"/>
    <n v="20120858425"/>
    <x v="493"/>
    <n v="1"/>
    <s v="FACTURA"/>
    <s v="F001-00038492"/>
    <s v="USD"/>
    <n v="3.76"/>
    <n v="324"/>
    <n v="58.32"/>
    <n v="382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4T00:00:00"/>
    <d v="2023-12-14T00:00:00"/>
    <n v="20551817131"/>
    <x v="66"/>
    <n v="1"/>
    <s v="FACTURA"/>
    <s v="F001-00038544"/>
    <s v="USD"/>
    <n v="3.79"/>
    <n v="273.54000000000002"/>
    <n v="49.24"/>
    <n v="322.77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26T00:00:00"/>
    <d v="2023-12-26T00:00:00"/>
    <n v="73634663"/>
    <x v="1280"/>
    <n v="3"/>
    <s v="BOLETA"/>
    <s v="B001-00004024"/>
    <s v="USD"/>
    <n v="3.69"/>
    <n v="1232.25"/>
    <n v="221.81"/>
    <n v="1454.06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12"/>
    <d v="2023-12-26T00:00:00"/>
    <d v="2023-12-26T00:00:00"/>
    <n v="20603940939"/>
    <x v="1072"/>
    <n v="1"/>
    <s v="FACTURA"/>
    <s v="F001-00038614"/>
    <s v="USD"/>
    <n v="3.69"/>
    <n v="14.16"/>
    <n v="2.5499999999999998"/>
    <n v="16.7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2T00:00:00"/>
    <d v="2023-12-12T00:00:00"/>
    <n v="20530139612"/>
    <x v="1281"/>
    <n v="1"/>
    <s v="FACTURA"/>
    <s v="F001-00038521"/>
    <s v="USD"/>
    <n v="3.77"/>
    <n v="1028.8"/>
    <n v="185.18"/>
    <n v="1213.98"/>
    <n v="0"/>
    <n v="0"/>
    <n v="0"/>
    <x v="0"/>
    <s v="Contado"/>
    <s v="OTROS"/>
    <m/>
    <m/>
    <n v="0"/>
    <n v="0"/>
    <n v="0"/>
    <n v="0"/>
    <n v="0"/>
    <n v="0"/>
    <n v="0"/>
    <s v="MARCO PRADO"/>
  </r>
  <r>
    <x v="0"/>
    <s v="2023-10"/>
    <d v="2023-10-23T00:00:00"/>
    <d v="2023-10-23T00:00:00"/>
    <n v="20456340271"/>
    <x v="1092"/>
    <n v="1"/>
    <s v="FACTURA"/>
    <s v="F001-00038041"/>
    <s v="USD"/>
    <n v="3.88"/>
    <n v="240"/>
    <n v="43.2"/>
    <n v="283.2"/>
    <n v="0"/>
    <n v="0"/>
    <n v="0"/>
    <x v="0"/>
    <s v="Contado"/>
    <s v="NOTA DE CRÉDITO"/>
    <s v="F001-00001390"/>
    <s v="USD"/>
    <n v="3.8759999999999999"/>
    <n v="-240"/>
    <n v="-43.2"/>
    <n v="-283.2"/>
    <n v="0"/>
    <n v="0"/>
    <n v="0"/>
    <s v="JUAN PABLO ALVAREZ"/>
  </r>
  <r>
    <x v="0"/>
    <s v="2023-12"/>
    <d v="2023-12-26T00:00:00"/>
    <d v="2023-12-26T00:00:00"/>
    <n v="20611231637"/>
    <x v="1191"/>
    <n v="1"/>
    <s v="FACTURA"/>
    <s v="F001-00038607"/>
    <s v="USD"/>
    <n v="3.69"/>
    <n v="227.98"/>
    <n v="41.04"/>
    <n v="269.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13T00:00:00"/>
    <d v="2023-12-13T00:00:00"/>
    <n v="20601274389"/>
    <x v="744"/>
    <n v="1"/>
    <s v="FACTURA"/>
    <s v="F001-00038530"/>
    <s v="USD"/>
    <n v="3.78"/>
    <n v="748.8"/>
    <n v="134.78"/>
    <n v="883.5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2"/>
    <d v="2023-12-28T00:00:00"/>
    <d v="2023-12-28T00:00:00"/>
    <n v="10225230256"/>
    <x v="119"/>
    <n v="1"/>
    <s v="FACTURA"/>
    <s v="F001-00038645"/>
    <s v="USD"/>
    <n v="3.69"/>
    <n v="1572.48"/>
    <n v="283.05"/>
    <n v="1855.53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10"/>
    <d v="2023-10-27T00:00:00"/>
    <d v="2023-10-27T00:00:00"/>
    <n v="20550685851"/>
    <x v="510"/>
    <n v="1"/>
    <s v="FACTURA"/>
    <s v="F001-00038115"/>
    <s v="USD"/>
    <n v="3.87"/>
    <n v="153.72999999999999"/>
    <n v="27.67"/>
    <n v="181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09T00:00:00"/>
    <d v="2024-03-09T00:00:00"/>
    <n v="20551250742"/>
    <x v="1208"/>
    <n v="1"/>
    <s v="FACTURA"/>
    <s v="F001-00038667"/>
    <s v="USD"/>
    <n v="3.72"/>
    <n v="4972.5"/>
    <n v="895.05"/>
    <n v="5867.55"/>
    <n v="0"/>
    <n v="0"/>
    <n v="0"/>
    <x v="1"/>
    <s v="Factura a 60 días"/>
    <s v="OTROS"/>
    <m/>
    <m/>
    <n v="0"/>
    <n v="0"/>
    <n v="0"/>
    <n v="0"/>
    <n v="0"/>
    <n v="0"/>
    <n v="0"/>
    <s v="JACKELINE PANDO"/>
  </r>
  <r>
    <x v="2"/>
    <s v="2024-01"/>
    <d v="2024-01-23T00:00:00"/>
    <d v="2024-01-23T00:00:00"/>
    <n v="26637764"/>
    <x v="1282"/>
    <n v="3"/>
    <s v="BOLETA"/>
    <s v="B001-00004036"/>
    <s v="USD"/>
    <n v="3.75"/>
    <n v="302.83"/>
    <n v="54.51"/>
    <n v="357.3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21T00:00:00"/>
    <d v="2024-03-21T00:00:00"/>
    <n v="6628561"/>
    <x v="229"/>
    <n v="3"/>
    <s v="BOLETA"/>
    <s v="B001-00004050"/>
    <s v="USD"/>
    <n v="3.7"/>
    <n v="51.58"/>
    <n v="9.2799999999999994"/>
    <n v="60.8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08T00:00:00"/>
    <d v="2024-05-08T00:00:00"/>
    <n v="75192797"/>
    <x v="230"/>
    <n v="3"/>
    <s v="BOLETA"/>
    <s v="B001-00004057"/>
    <s v="USD"/>
    <n v="3.73"/>
    <n v="397.2"/>
    <n v="71.5"/>
    <n v="468.7"/>
    <n v="0"/>
    <n v="0"/>
    <n v="0"/>
    <x v="0"/>
    <s v="Contado"/>
    <s v="NOTA DE CRÉDITO"/>
    <s v="B001-00000044"/>
    <s v="USD"/>
    <n v="3.7280000000000002"/>
    <n v="-397.2"/>
    <n v="-71.5"/>
    <n v="-468.7"/>
    <n v="0"/>
    <n v="0"/>
    <n v="0"/>
    <s v="CRISTHIAN VEGA"/>
  </r>
  <r>
    <x v="2"/>
    <s v="2024-05"/>
    <d v="2024-05-10T00:00:00"/>
    <d v="2024-05-10T00:00:00"/>
    <n v="75192797"/>
    <x v="230"/>
    <n v="3"/>
    <s v="BOLETA"/>
    <s v="B001-00004058"/>
    <s v="USD"/>
    <n v="3.71"/>
    <n v="397.2"/>
    <n v="71.5"/>
    <n v="468.7"/>
    <n v="0"/>
    <n v="0"/>
    <n v="0"/>
    <x v="0"/>
    <s v="Contado"/>
    <s v="NOTA DE CRÉDITO"/>
    <s v="B001-00000045"/>
    <s v="USD"/>
    <n v="3.718"/>
    <n v="-397.2"/>
    <n v="-71.5"/>
    <n v="-468.7"/>
    <n v="0"/>
    <n v="0"/>
    <n v="0"/>
    <s v="CRISTHIAN VEGA"/>
  </r>
  <r>
    <x v="2"/>
    <s v="2024-05"/>
    <d v="2024-05-10T00:00:00"/>
    <d v="2024-05-10T00:00:00"/>
    <n v="75192797"/>
    <x v="230"/>
    <n v="3"/>
    <s v="BOLETA"/>
    <s v="B001-00004058"/>
    <s v="USD"/>
    <n v="3.71"/>
    <n v="397.2"/>
    <n v="71.5"/>
    <n v="468.7"/>
    <n v="0"/>
    <n v="0"/>
    <n v="0"/>
    <x v="0"/>
    <s v="Contado"/>
    <s v="OTROS"/>
    <s v="F001-00001460"/>
    <s v="USD"/>
    <n v="3.7130000000000001"/>
    <n v="-397.2"/>
    <n v="-71.5"/>
    <n v="-468.7"/>
    <n v="0"/>
    <n v="0"/>
    <n v="0"/>
    <s v="CRISTHIAN VEGA"/>
  </r>
  <r>
    <x v="2"/>
    <s v="2024-05"/>
    <d v="2024-05-16T00:00:00"/>
    <d v="2024-05-16T00:00:00"/>
    <n v="75192797"/>
    <x v="230"/>
    <n v="3"/>
    <s v="BOLETA"/>
    <s v="B001-00004059"/>
    <s v="USD"/>
    <n v="3.72"/>
    <n v="317.76"/>
    <n v="57.2"/>
    <n v="374.9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05T00:00:00"/>
    <d v="2024-06-05T00:00:00"/>
    <n v="41040262"/>
    <x v="6"/>
    <n v="3"/>
    <s v="BOLETA"/>
    <s v="B001-00004062"/>
    <s v="USD"/>
    <n v="3.74"/>
    <n v="755.63"/>
    <n v="136.01"/>
    <n v="891.64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6"/>
    <d v="2024-06-12T00:00:00"/>
    <d v="2024-06-12T00:00:00"/>
    <n v="41040262"/>
    <x v="6"/>
    <n v="3"/>
    <s v="BOLETA"/>
    <s v="B001-00004064"/>
    <s v="USD"/>
    <n v="3.79"/>
    <n v="807.3"/>
    <n v="145.31"/>
    <n v="952.61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1"/>
    <d v="2024-01-11T00:00:00"/>
    <d v="2024-01-11T00:00:00"/>
    <n v="20487226956"/>
    <x v="290"/>
    <n v="1"/>
    <s v="FACTURA"/>
    <s v="F001-00038722"/>
    <s v="USD"/>
    <n v="3.7"/>
    <n v="53.86"/>
    <n v="9.69"/>
    <n v="63.55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1"/>
    <d v="2024-01-11T00:00:00"/>
    <d v="2024-01-11T00:00:00"/>
    <n v="20604581347"/>
    <x v="444"/>
    <n v="1"/>
    <s v="FACTURA"/>
    <s v="F001-00038725"/>
    <s v="USD"/>
    <n v="3.7"/>
    <n v="3157.73"/>
    <n v="568.39"/>
    <n v="3726.1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12T00:00:00"/>
    <d v="2024-01-12T00:00:00"/>
    <n v="10225230256"/>
    <x v="119"/>
    <n v="1"/>
    <s v="FACTURA"/>
    <s v="F001-00038740"/>
    <s v="USD"/>
    <n v="3.7"/>
    <n v="1572.48"/>
    <n v="283.05"/>
    <n v="1855.53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1"/>
    <d v="2024-01-15T00:00:00"/>
    <d v="2024-01-15T00:00:00"/>
    <n v="20611085576"/>
    <x v="1283"/>
    <n v="1"/>
    <s v="FACTURA"/>
    <s v="F001-00038757"/>
    <s v="USD"/>
    <n v="3.7"/>
    <n v="256"/>
    <n v="46.08"/>
    <n v="302.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5T00:00:00"/>
    <d v="2024-03-15T00:00:00"/>
    <n v="10462436616"/>
    <x v="82"/>
    <n v="1"/>
    <s v="FACTURA"/>
    <s v="F001-00038760"/>
    <s v="USD"/>
    <n v="3.7"/>
    <n v="1051.2"/>
    <n v="189.22"/>
    <n v="1240.42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1"/>
    <d v="2024-01-16T00:00:00"/>
    <d v="2024-03-16T00:00:00"/>
    <n v="10462436616"/>
    <x v="82"/>
    <n v="1"/>
    <s v="FACTURA"/>
    <s v="F001-00038761"/>
    <s v="USD"/>
    <n v="3.7"/>
    <n v="1191.2"/>
    <n v="214.42"/>
    <n v="1405.62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1"/>
    <d v="2024-01-18T00:00:00"/>
    <d v="2024-01-18T00:00:00"/>
    <n v="20610101179"/>
    <x v="1284"/>
    <n v="1"/>
    <s v="FACTURA"/>
    <s v="F001-00038781"/>
    <s v="USD"/>
    <n v="3.74"/>
    <n v="1088.1300000000001"/>
    <n v="195.86"/>
    <n v="1283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9T00:00:00"/>
    <d v="2024-01-19T00:00:00"/>
    <n v="10703275970"/>
    <x v="77"/>
    <n v="1"/>
    <s v="FACTURA"/>
    <s v="F001-00038784"/>
    <s v="USD"/>
    <n v="3.74"/>
    <n v="240.14"/>
    <n v="43.23"/>
    <n v="283.3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19T00:00:00"/>
    <d v="2024-01-19T00:00:00"/>
    <n v="20608299735"/>
    <x v="74"/>
    <n v="1"/>
    <s v="FACTURA"/>
    <s v="F001-00038793"/>
    <s v="USD"/>
    <n v="3.74"/>
    <n v="973.2"/>
    <n v="175.18"/>
    <n v="1148.38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9T00:00:00"/>
    <d v="2024-01-19T00:00:00"/>
    <n v="20492035867"/>
    <x v="1016"/>
    <n v="1"/>
    <s v="FACTURA"/>
    <s v="F001-00038797"/>
    <s v="USD"/>
    <n v="3.74"/>
    <n v="227.04"/>
    <n v="40.869999999999997"/>
    <n v="267.9100000000000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1"/>
    <d v="2024-01-23T00:00:00"/>
    <d v="2024-01-23T00:00:00"/>
    <n v="20545689082"/>
    <x v="68"/>
    <n v="1"/>
    <s v="FACTURA"/>
    <s v="F001-00038820"/>
    <s v="USD"/>
    <n v="3.75"/>
    <n v="436.8"/>
    <n v="78.62"/>
    <n v="515.4199999999999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23T00:00:00"/>
    <d v="2024-01-23T00:00:00"/>
    <n v="20563603870"/>
    <x v="334"/>
    <n v="1"/>
    <s v="FACTURA"/>
    <s v="F001-00038821"/>
    <s v="USD"/>
    <n v="3.75"/>
    <n v="713.99"/>
    <n v="128.52000000000001"/>
    <n v="842.5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3T00:00:00"/>
    <d v="2024-01-23T00:00:00"/>
    <n v="20556279161"/>
    <x v="1285"/>
    <n v="1"/>
    <s v="FACTURA"/>
    <s v="F001-00038824"/>
    <s v="USD"/>
    <n v="3.75"/>
    <n v="1995.39"/>
    <n v="359.17"/>
    <n v="2354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4T00:00:00"/>
    <d v="2024-02-23T00:00:00"/>
    <n v="20544519469"/>
    <x v="741"/>
    <n v="1"/>
    <s v="FACTURA"/>
    <s v="F001-00038832"/>
    <s v="USD"/>
    <n v="3.76"/>
    <n v="443.89"/>
    <n v="79.900000000000006"/>
    <n v="523.7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1"/>
    <d v="2024-01-25T00:00:00"/>
    <d v="2024-01-25T00:00:00"/>
    <n v="20605520945"/>
    <x v="37"/>
    <n v="1"/>
    <s v="FACTURA"/>
    <s v="F001-00038841"/>
    <s v="USD"/>
    <n v="3.7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29T00:00:00"/>
    <d v="2024-01-29T00:00:00"/>
    <n v="20607537764"/>
    <x v="79"/>
    <n v="1"/>
    <s v="FACTURA"/>
    <s v="F001-00038868"/>
    <s v="USD"/>
    <n v="3.79"/>
    <n v="2550.66"/>
    <n v="459.12"/>
    <n v="3009.7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30T00:00:00"/>
    <d v="2024-01-30T00:00:00"/>
    <n v="10478721043"/>
    <x v="1286"/>
    <n v="1"/>
    <s v="FACTURA"/>
    <s v="F001-00038871"/>
    <s v="USD"/>
    <n v="3.81"/>
    <n v="810.54"/>
    <n v="145.9"/>
    <n v="956.44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1"/>
    <d v="2024-01-30T00:00:00"/>
    <d v="2024-01-30T00:00:00"/>
    <n v="20120858425"/>
    <x v="493"/>
    <n v="1"/>
    <s v="FACTURA"/>
    <s v="F001-00038876"/>
    <s v="USD"/>
    <n v="3.81"/>
    <n v="432"/>
    <n v="77.760000000000005"/>
    <n v="509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30T00:00:00"/>
    <d v="2024-01-30T00:00:00"/>
    <n v="20601069815"/>
    <x v="497"/>
    <n v="1"/>
    <s v="FACTURA"/>
    <s v="F001-00038877"/>
    <s v="USD"/>
    <n v="3.81"/>
    <n v="733.42"/>
    <n v="132.02000000000001"/>
    <n v="865.4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30T00:00:00"/>
    <d v="2024-01-30T00:00:00"/>
    <n v="20515178067"/>
    <x v="768"/>
    <n v="1"/>
    <s v="FACTURA"/>
    <s v="F001-00038879"/>
    <s v="USD"/>
    <n v="3.81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31T00:00:00"/>
    <d v="2024-03-31T00:00:00"/>
    <n v="10462436616"/>
    <x v="82"/>
    <n v="1"/>
    <s v="FACTURA"/>
    <s v="F001-00038882"/>
    <s v="USD"/>
    <n v="3.81"/>
    <n v="142.44999999999999"/>
    <n v="25.64"/>
    <n v="168.09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1"/>
    <d v="2024-01-31T00:00:00"/>
    <d v="2024-03-16T00:00:00"/>
    <n v="20603276648"/>
    <x v="487"/>
    <n v="1"/>
    <s v="FACTURA"/>
    <s v="F001-00038890"/>
    <s v="USD"/>
    <n v="3.81"/>
    <n v="213.72"/>
    <n v="38.47"/>
    <n v="252.19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1"/>
    <d v="2024-01-31T00:00:00"/>
    <d v="2024-03-16T00:00:00"/>
    <n v="20603276648"/>
    <x v="487"/>
    <n v="1"/>
    <s v="FACTURA"/>
    <s v="F001-00038903"/>
    <s v="USD"/>
    <n v="3.81"/>
    <n v="1539.32"/>
    <n v="277.08"/>
    <n v="1816.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2"/>
    <d v="2024-02-02T00:00:00"/>
    <d v="2024-02-02T00:00:00"/>
    <n v="20610062467"/>
    <x v="89"/>
    <n v="1"/>
    <s v="FACTURA"/>
    <s v="F001-00038921"/>
    <s v="USD"/>
    <n v="3.81"/>
    <n v="217.6"/>
    <n v="39.17"/>
    <n v="256.7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02T00:00:00"/>
    <d v="2024-02-02T00:00:00"/>
    <n v="20607537764"/>
    <x v="79"/>
    <n v="1"/>
    <s v="FACTURA"/>
    <s v="F001-00038922"/>
    <s v="USD"/>
    <n v="3.81"/>
    <n v="725.4"/>
    <n v="130.57"/>
    <n v="855.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05T00:00:00"/>
    <d v="2024-02-05T00:00:00"/>
    <n v="20515178067"/>
    <x v="768"/>
    <n v="1"/>
    <s v="FACTURA"/>
    <s v="F001-00038926"/>
    <s v="USD"/>
    <n v="3.83"/>
    <n v="192"/>
    <n v="34.56"/>
    <n v="226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05T00:00:00"/>
    <d v="2024-02-05T00:00:00"/>
    <n v="20608881965"/>
    <x v="218"/>
    <n v="1"/>
    <s v="FACTURA"/>
    <s v="F001-00038929"/>
    <s v="USD"/>
    <n v="3.83"/>
    <n v="30"/>
    <n v="5.4"/>
    <n v="35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06T00:00:00"/>
    <d v="2024-02-06T00:00:00"/>
    <n v="20600546393"/>
    <x v="75"/>
    <n v="1"/>
    <s v="FACTURA"/>
    <s v="F001-00038937"/>
    <s v="USD"/>
    <n v="3.85"/>
    <n v="1018.35"/>
    <n v="183.3"/>
    <n v="1201.65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12T00:00:00"/>
    <d v="2024-03-12T00:00:00"/>
    <n v="20254556654"/>
    <x v="394"/>
    <n v="1"/>
    <s v="FACTURA"/>
    <s v="F001-00038733"/>
    <s v="USD"/>
    <n v="3.7"/>
    <n v="2652.51"/>
    <n v="477.45"/>
    <n v="3129.9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07T00:00:00"/>
    <d v="2024-03-08T00:00:00"/>
    <n v="20100147514"/>
    <x v="693"/>
    <n v="1"/>
    <s v="FACTURA"/>
    <s v="F001-00038947"/>
    <s v="USD"/>
    <n v="3.86"/>
    <n v="601.05999999999995"/>
    <n v="108.19"/>
    <n v="709.2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7T00:00:00"/>
    <d v="2024-03-08T00:00:00"/>
    <n v="20100147514"/>
    <x v="693"/>
    <n v="1"/>
    <s v="FACTURA"/>
    <s v="F001-00038948"/>
    <s v="USD"/>
    <n v="3.86"/>
    <n v="1119.2"/>
    <n v="201.46"/>
    <n v="1320.66"/>
    <n v="0"/>
    <n v="0"/>
    <n v="0"/>
    <x v="1"/>
    <s v="Factura a 30 días"/>
    <s v="NOTA DE CRÉDITO"/>
    <s v="F001-00001479"/>
    <s v="USD"/>
    <n v="3.8580000000000001"/>
    <n v="-1119.2"/>
    <n v="-201.46"/>
    <n v="-1320.66"/>
    <n v="0"/>
    <n v="0"/>
    <n v="0"/>
    <s v="CLAUDIO BALDEON"/>
  </r>
  <r>
    <x v="2"/>
    <s v="2024-02"/>
    <d v="2024-02-07T00:00:00"/>
    <d v="2024-04-07T00:00:00"/>
    <n v="20100971772"/>
    <x v="705"/>
    <n v="1"/>
    <s v="FACTURA"/>
    <s v="F001-00038949"/>
    <s v="USD"/>
    <n v="3.86"/>
    <n v="412.99"/>
    <n v="74.34"/>
    <n v="487.3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2"/>
    <d v="2024-02-08T00:00:00"/>
    <d v="2024-03-09T00:00:00"/>
    <n v="20192779333"/>
    <x v="941"/>
    <n v="1"/>
    <s v="FACTURA"/>
    <s v="F001-00038971"/>
    <s v="USD"/>
    <n v="3.87"/>
    <n v="537"/>
    <n v="96.66"/>
    <n v="633.66"/>
    <n v="0"/>
    <n v="0"/>
    <n v="0"/>
    <x v="1"/>
    <s v="Factura a 30 días"/>
    <s v="NOTA DE CRÉDITO"/>
    <s v="F001-00001421"/>
    <s v="USD"/>
    <n v="3.8679999999999999"/>
    <n v="-537"/>
    <n v="-96.66"/>
    <n v="-633.66"/>
    <n v="0"/>
    <n v="0"/>
    <n v="0"/>
    <s v="KLEBER SANTA CRUZ"/>
  </r>
  <r>
    <x v="2"/>
    <s v="2024-02"/>
    <d v="2024-02-08T00:00:00"/>
    <d v="2024-03-09T00:00:00"/>
    <n v="20192779333"/>
    <x v="941"/>
    <n v="1"/>
    <s v="FACTURA"/>
    <s v="F001-00038972"/>
    <s v="USD"/>
    <n v="3.87"/>
    <n v="537"/>
    <n v="96.66"/>
    <n v="633.66"/>
    <n v="0"/>
    <n v="0"/>
    <n v="0"/>
    <x v="1"/>
    <s v="Factura a 30 días"/>
    <s v="NOTA DE CRÉDITO"/>
    <s v="F001-00001422"/>
    <s v="USD"/>
    <n v="3.8679999999999999"/>
    <n v="-537"/>
    <n v="-96.66"/>
    <n v="-633.66"/>
    <n v="0"/>
    <n v="0"/>
    <n v="0"/>
    <s v="KLEBER SANTA CRUZ"/>
  </r>
  <r>
    <x v="2"/>
    <s v="2024-02"/>
    <d v="2024-02-09T00:00:00"/>
    <d v="2024-04-09T00:00:00"/>
    <n v="20529255846"/>
    <x v="151"/>
    <n v="1"/>
    <s v="FACTURA"/>
    <s v="F001-00038980"/>
    <s v="USD"/>
    <n v="3.85"/>
    <n v="518"/>
    <n v="93.24"/>
    <n v="611.24"/>
    <n v="0"/>
    <n v="0"/>
    <n v="0"/>
    <x v="1"/>
    <s v="Factura a 60 días"/>
    <s v="OTROS"/>
    <m/>
    <m/>
    <n v="0"/>
    <n v="0"/>
    <n v="0"/>
    <n v="0"/>
    <n v="0"/>
    <n v="0"/>
    <n v="0"/>
    <s v="JACKELINE PANDO"/>
  </r>
  <r>
    <x v="2"/>
    <s v="2024-02"/>
    <d v="2024-02-09T00:00:00"/>
    <d v="2024-02-09T00:00:00"/>
    <n v="20605782150"/>
    <x v="167"/>
    <n v="1"/>
    <s v="FACTURA"/>
    <s v="F001-00038990"/>
    <s v="USD"/>
    <n v="3.85"/>
    <n v="249.28"/>
    <n v="44.87"/>
    <n v="294.149999999999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2"/>
    <d v="2024-02-09T00:00:00"/>
    <d v="2024-02-09T00:00:00"/>
    <n v="20519217555"/>
    <x v="498"/>
    <n v="1"/>
    <s v="FACTURA"/>
    <s v="F001-00038991"/>
    <s v="USD"/>
    <n v="3.85"/>
    <n v="518.61"/>
    <n v="93.35"/>
    <n v="611.96"/>
    <n v="0"/>
    <n v="0"/>
    <n v="0"/>
    <x v="0"/>
    <s v="Contado"/>
    <s v="NOTA DE CRÉDITO"/>
    <s v="F001-00001415"/>
    <s v="USD"/>
    <n v="3.8540000000000001"/>
    <n v="-228.09"/>
    <n v="-41.06"/>
    <n v="-269.14999999999998"/>
    <n v="0"/>
    <n v="0"/>
    <n v="0"/>
    <s v="KLEBER SANTA CRUZ"/>
  </r>
  <r>
    <x v="2"/>
    <s v="2024-02"/>
    <d v="2024-02-12T00:00:00"/>
    <d v="2024-03-28T00:00:00"/>
    <n v="20609373602"/>
    <x v="240"/>
    <n v="1"/>
    <s v="FACTURA"/>
    <s v="F001-00038999"/>
    <s v="USD"/>
    <n v="3.87"/>
    <n v="772.76"/>
    <n v="139.1"/>
    <n v="911.86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2"/>
    <d v="2024-02-12T00:00:00"/>
    <d v="2024-03-28T00:00:00"/>
    <n v="20609373602"/>
    <x v="240"/>
    <n v="1"/>
    <s v="FACTURA"/>
    <s v="F001-00039001"/>
    <s v="USD"/>
    <n v="3.87"/>
    <n v="2573.6"/>
    <n v="463.25"/>
    <n v="3036.85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2"/>
    <d v="2024-02-12T00:00:00"/>
    <d v="2024-02-12T00:00:00"/>
    <n v="20608315005"/>
    <x v="170"/>
    <n v="1"/>
    <s v="FACTURA"/>
    <s v="F001-00039004"/>
    <s v="USD"/>
    <n v="3.87"/>
    <n v="1050"/>
    <n v="189"/>
    <n v="123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13T00:00:00"/>
    <d v="2024-02-13T00:00:00"/>
    <n v="20603450079"/>
    <x v="1252"/>
    <n v="1"/>
    <s v="FACTURA"/>
    <s v="F001-00039009"/>
    <s v="USD"/>
    <n v="3.87"/>
    <n v="1222.98"/>
    <n v="220.14"/>
    <n v="1443.1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14T00:00:00"/>
    <d v="2024-02-14T00:00:00"/>
    <n v="10225230256"/>
    <x v="119"/>
    <n v="1"/>
    <s v="FACTURA"/>
    <s v="F001-00039020"/>
    <s v="USD"/>
    <n v="3.88"/>
    <n v="1536"/>
    <n v="276.48"/>
    <n v="1812.4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2"/>
    <d v="2024-02-15T00:00:00"/>
    <d v="2024-02-15T00:00:00"/>
    <n v="20378932859"/>
    <x v="1033"/>
    <n v="1"/>
    <s v="FACTURA"/>
    <s v="F001-00039034"/>
    <s v="USD"/>
    <n v="3.88"/>
    <n v="227.86"/>
    <n v="41.01"/>
    <n v="268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19T00:00:00"/>
    <d v="2024-04-19T00:00:00"/>
    <n v="10480883662"/>
    <x v="308"/>
    <n v="1"/>
    <s v="FACTURA"/>
    <s v="F001-00039052"/>
    <s v="USD"/>
    <n v="3.84"/>
    <n v="1920.2"/>
    <n v="345.64"/>
    <n v="2265.84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2"/>
    <d v="2024-02-20T00:00:00"/>
    <d v="2024-04-20T00:00:00"/>
    <n v="10207052634"/>
    <x v="1287"/>
    <n v="1"/>
    <s v="FACTURA"/>
    <s v="F001-00039060"/>
    <s v="USD"/>
    <n v="3.81"/>
    <n v="4771.45"/>
    <n v="858.86"/>
    <n v="5630.31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02"/>
    <d v="2024-02-20T00:00:00"/>
    <d v="2024-02-20T00:00:00"/>
    <n v="20516503956"/>
    <x v="1288"/>
    <n v="1"/>
    <s v="FACTURA"/>
    <s v="F001-00039063"/>
    <s v="USD"/>
    <n v="3.81"/>
    <n v="160.24"/>
    <n v="28.84"/>
    <n v="189.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0T00:00:00"/>
    <d v="2024-03-21T00:00:00"/>
    <n v="20100147514"/>
    <x v="693"/>
    <n v="1"/>
    <s v="FACTURA"/>
    <s v="F001-00039068"/>
    <s v="USD"/>
    <n v="3.81"/>
    <n v="170.01"/>
    <n v="30.6"/>
    <n v="200.6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0T00:00:00"/>
    <d v="2024-03-21T00:00:00"/>
    <n v="20170072465"/>
    <x v="378"/>
    <n v="1"/>
    <s v="FACTURA"/>
    <s v="F001-00039069"/>
    <s v="USD"/>
    <n v="3.81"/>
    <n v="339.3"/>
    <n v="61.07"/>
    <n v="400.37"/>
    <n v="0"/>
    <n v="0"/>
    <n v="0"/>
    <x v="1"/>
    <s v="Factura a 30 días"/>
    <s v="NOTA DE CRÉDITO"/>
    <s v="F001-00001441"/>
    <s v="USD"/>
    <n v="3.8069999999999999"/>
    <n v="-339.3"/>
    <n v="-61.07"/>
    <n v="-400.37"/>
    <n v="0"/>
    <n v="0"/>
    <n v="0"/>
    <s v="CLAUDIO BALDEON"/>
  </r>
  <r>
    <x v="2"/>
    <s v="2024-02"/>
    <d v="2024-02-20T00:00:00"/>
    <d v="2024-03-21T00:00:00"/>
    <n v="20100147514"/>
    <x v="693"/>
    <n v="1"/>
    <s v="FACTURA"/>
    <s v="F001-00039074"/>
    <s v="USD"/>
    <n v="3.81"/>
    <n v="601.05999999999995"/>
    <n v="108.19"/>
    <n v="709.25"/>
    <n v="0"/>
    <n v="0"/>
    <n v="0"/>
    <x v="1"/>
    <s v="Factura a 30 días"/>
    <s v="NOTA DE CRÉDITO"/>
    <s v="F001-00001480"/>
    <s v="USD"/>
    <n v="3.8069999999999999"/>
    <n v="-601.05999999999995"/>
    <n v="-108.19"/>
    <n v="-709.25"/>
    <n v="0"/>
    <n v="0"/>
    <n v="0"/>
    <s v="CLAUDIO BALDEON"/>
  </r>
  <r>
    <x v="2"/>
    <s v="2024-02"/>
    <d v="2024-02-21T00:00:00"/>
    <d v="2024-02-21T00:00:00"/>
    <n v="20455753571"/>
    <x v="215"/>
    <n v="1"/>
    <s v="FACTURA"/>
    <s v="F001-00039082"/>
    <s v="USD"/>
    <n v="3.78"/>
    <n v="4876.5600000000004"/>
    <n v="877.78"/>
    <n v="5754.34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2"/>
    <d v="2024-02-22T00:00:00"/>
    <d v="2024-02-22T00:00:00"/>
    <n v="20605520945"/>
    <x v="37"/>
    <n v="1"/>
    <s v="FACTURA"/>
    <s v="F001-00039092"/>
    <s v="USD"/>
    <n v="3.8"/>
    <n v="1315.95"/>
    <n v="236.87"/>
    <n v="1552.8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2T00:00:00"/>
    <d v="2024-02-22T00:00:00"/>
    <n v="20556279161"/>
    <x v="1285"/>
    <n v="1"/>
    <s v="FACTURA"/>
    <s v="F001-00039102"/>
    <s v="USD"/>
    <n v="3.8"/>
    <n v="1995.39"/>
    <n v="359.17"/>
    <n v="2354.5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3T00:00:00"/>
    <d v="2024-02-23T00:00:00"/>
    <n v="20601838428"/>
    <x v="54"/>
    <n v="1"/>
    <s v="FACTURA"/>
    <s v="F001-00039106"/>
    <s v="USD"/>
    <n v="3.81"/>
    <n v="1068.07"/>
    <n v="192.25"/>
    <n v="1260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3T00:00:00"/>
    <d v="2024-02-23T00:00:00"/>
    <n v="20427934692"/>
    <x v="1108"/>
    <n v="1"/>
    <s v="FACTURA"/>
    <s v="F001-00039107"/>
    <s v="USD"/>
    <n v="3.81"/>
    <n v="504.76"/>
    <n v="90.86"/>
    <n v="595.6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6T00:00:00"/>
    <d v="2024-02-26T00:00:00"/>
    <n v="20102173423"/>
    <x v="524"/>
    <n v="1"/>
    <s v="FACTURA"/>
    <s v="F001-00039109"/>
    <s v="USD"/>
    <n v="3.8"/>
    <n v="27.68"/>
    <n v="4.9800000000000004"/>
    <n v="32.6599999999999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6T00:00:00"/>
    <d v="2024-02-26T00:00:00"/>
    <n v="20102173423"/>
    <x v="524"/>
    <n v="1"/>
    <s v="FACTURA"/>
    <s v="F001-00039110"/>
    <s v="USD"/>
    <n v="3.8"/>
    <n v="75.760000000000005"/>
    <n v="13.64"/>
    <n v="89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6T00:00:00"/>
    <d v="2024-02-26T00:00:00"/>
    <n v="20601838428"/>
    <x v="54"/>
    <n v="1"/>
    <s v="FACTURA"/>
    <s v="F001-00039111"/>
    <s v="USD"/>
    <n v="3.8"/>
    <n v="1034.28"/>
    <n v="186.17"/>
    <n v="1220.4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6T00:00:00"/>
    <d v="2024-02-26T00:00:00"/>
    <n v="20100130204"/>
    <x v="1289"/>
    <n v="1"/>
    <s v="FACTURA"/>
    <s v="F001-00039122"/>
    <s v="USD"/>
    <n v="3.8"/>
    <n v="674.99"/>
    <n v="121.5"/>
    <n v="796.49"/>
    <n v="0"/>
    <n v="0"/>
    <n v="0"/>
    <x v="0"/>
    <s v="Contado"/>
    <s v="NOTA DE CRÉDITO"/>
    <s v="F001-00001453"/>
    <s v="USD"/>
    <n v="3.7989999999999999"/>
    <n v="-674.99"/>
    <n v="-121.5"/>
    <n v="-796.49"/>
    <n v="0"/>
    <n v="0"/>
    <n v="0"/>
    <s v="KLEBER SANTA CRUZ"/>
  </r>
  <r>
    <x v="2"/>
    <s v="2024-02"/>
    <d v="2024-02-27T00:00:00"/>
    <d v="2024-02-27T00:00:00"/>
    <n v="20491386011"/>
    <x v="148"/>
    <n v="1"/>
    <s v="FACTURA"/>
    <s v="F001-00039134"/>
    <s v="USD"/>
    <n v="3.8"/>
    <n v="152"/>
    <n v="27.36"/>
    <n v="179.3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2"/>
    <d v="2024-02-28T00:00:00"/>
    <d v="2024-03-29T00:00:00"/>
    <n v="20600617045"/>
    <x v="491"/>
    <n v="1"/>
    <s v="FACTURA"/>
    <s v="F001-00039138"/>
    <s v="USD"/>
    <n v="3.79"/>
    <n v="369.98"/>
    <n v="66.599999999999994"/>
    <n v="436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8T00:00:00"/>
    <d v="2024-03-29T00:00:00"/>
    <n v="20100147514"/>
    <x v="693"/>
    <n v="1"/>
    <s v="FACTURA"/>
    <s v="F001-00039141"/>
    <s v="USD"/>
    <n v="3.79"/>
    <n v="640"/>
    <n v="115.2"/>
    <n v="755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8T00:00:00"/>
    <d v="2024-02-28T00:00:00"/>
    <n v="20515178067"/>
    <x v="768"/>
    <n v="1"/>
    <s v="FACTURA"/>
    <s v="F001-00039146"/>
    <s v="USD"/>
    <n v="3.79"/>
    <n v="375.98"/>
    <n v="67.680000000000007"/>
    <n v="443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9T00:00:00"/>
    <d v="2024-02-29T00:00:00"/>
    <n v="20603171757"/>
    <x v="465"/>
    <n v="1"/>
    <s v="FACTURA"/>
    <s v="F001-00039161"/>
    <s v="USD"/>
    <n v="3.8"/>
    <n v="1085.7"/>
    <n v="195.43"/>
    <n v="1281.1300000000001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2"/>
    <d v="2024-02-29T00:00:00"/>
    <d v="2024-02-29T00:00:00"/>
    <n v="20527468257"/>
    <x v="208"/>
    <n v="1"/>
    <s v="FACTURA"/>
    <s v="F001-00039173"/>
    <s v="USD"/>
    <n v="3.8"/>
    <n v="1962.8"/>
    <n v="353.3"/>
    <n v="2316.1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3"/>
    <d v="2024-03-01T00:00:00"/>
    <d v="2024-03-01T00:00:00"/>
    <n v="20120858425"/>
    <x v="493"/>
    <n v="1"/>
    <s v="FACTURA"/>
    <s v="F001-00039181"/>
    <s v="USD"/>
    <n v="3.78"/>
    <n v="324"/>
    <n v="58.32"/>
    <n v="382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05T00:00:00"/>
    <d v="2024-03-05T00:00:00"/>
    <n v="20600752295"/>
    <x v="1290"/>
    <n v="1"/>
    <s v="FACTURA"/>
    <s v="F001-00039209"/>
    <s v="USD"/>
    <n v="3.77"/>
    <n v="157.25"/>
    <n v="28.31"/>
    <n v="185.5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07T00:00:00"/>
    <d v="2024-03-07T00:00:00"/>
    <n v="20491386011"/>
    <x v="148"/>
    <n v="1"/>
    <s v="FACTURA"/>
    <s v="F001-00039227"/>
    <s v="USD"/>
    <n v="3.74"/>
    <n v="256"/>
    <n v="46.08"/>
    <n v="302.0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1T00:00:00"/>
    <d v="2024-03-11T00:00:00"/>
    <n v="20601418038"/>
    <x v="1291"/>
    <n v="1"/>
    <s v="FACTURA"/>
    <s v="F001-00039234"/>
    <s v="USD"/>
    <n v="3.7"/>
    <n v="291.2"/>
    <n v="52.42"/>
    <n v="343.6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3"/>
    <d v="2024-03-13T00:00:00"/>
    <d v="2024-03-13T00:00:00"/>
    <n v="20521133857"/>
    <x v="106"/>
    <n v="1"/>
    <s v="FACTURA"/>
    <s v="F001-00039263"/>
    <s v="USD"/>
    <n v="3.7"/>
    <n v="284.24"/>
    <n v="51.16"/>
    <n v="335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13T00:00:00"/>
    <d v="2024-03-13T00:00:00"/>
    <n v="10225230256"/>
    <x v="119"/>
    <n v="1"/>
    <s v="FACTURA"/>
    <s v="F001-00039268"/>
    <s v="USD"/>
    <n v="3.7"/>
    <n v="1504.62"/>
    <n v="270.83"/>
    <n v="1775.45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3"/>
    <d v="2024-03-14T00:00:00"/>
    <d v="2024-03-14T00:00:00"/>
    <n v="20516503956"/>
    <x v="1288"/>
    <n v="1"/>
    <s v="FACTURA"/>
    <s v="F001-00039285"/>
    <s v="USD"/>
    <n v="3.67"/>
    <n v="53.41"/>
    <n v="9.61"/>
    <n v="63.02"/>
    <n v="0"/>
    <n v="0"/>
    <n v="0"/>
    <x v="0"/>
    <s v="Contado"/>
    <s v="NOTA DE CRÉDITO"/>
    <s v="F001-00001433"/>
    <s v="USD"/>
    <n v="3.6709999999999998"/>
    <n v="-53.41"/>
    <n v="-9.61"/>
    <n v="-63.02"/>
    <n v="0"/>
    <n v="0"/>
    <n v="0"/>
    <s v="ROBSON MOSCOSO"/>
  </r>
  <r>
    <x v="2"/>
    <s v="2024-03"/>
    <d v="2024-03-14T00:00:00"/>
    <d v="2024-03-14T00:00:00"/>
    <n v="20533612343"/>
    <x v="1292"/>
    <n v="1"/>
    <s v="FACTURA"/>
    <s v="F001-00039291"/>
    <s v="USD"/>
    <n v="3.67"/>
    <n v="514.4"/>
    <n v="92.59"/>
    <n v="606.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5T00:00:00"/>
    <d v="2024-03-15T00:00:00"/>
    <n v="20502202732"/>
    <x v="1293"/>
    <n v="1"/>
    <s v="FACTURA"/>
    <s v="F001-00039295"/>
    <s v="USD"/>
    <n v="3.68"/>
    <n v="37.07"/>
    <n v="6.67"/>
    <n v="43.7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15T00:00:00"/>
    <d v="2024-03-15T00:00:00"/>
    <n v="20605431144"/>
    <x v="53"/>
    <n v="1"/>
    <s v="FACTURA"/>
    <s v="F001-00039304"/>
    <s v="USD"/>
    <n v="3.68"/>
    <n v="595.17999999999995"/>
    <n v="107.13"/>
    <n v="702.3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19T00:00:00"/>
    <d v="2024-03-19T00:00:00"/>
    <n v="20100227895"/>
    <x v="950"/>
    <n v="1"/>
    <s v="FACTURA"/>
    <s v="F001-00039323"/>
    <s v="USD"/>
    <n v="3.7"/>
    <n v="1639.76"/>
    <n v="295.16000000000003"/>
    <n v="1934.92"/>
    <n v="0"/>
    <n v="0"/>
    <n v="0"/>
    <x v="0"/>
    <s v="Contado"/>
    <s v="NOTA DE CRÉDITO"/>
    <s v="F001-00001432"/>
    <s v="USD"/>
    <n v="3.698"/>
    <n v="-1639.76"/>
    <n v="-295.16000000000003"/>
    <n v="-1934.92"/>
    <n v="0"/>
    <n v="0"/>
    <n v="0"/>
    <s v="ROBSON MOSCOSO"/>
  </r>
  <r>
    <x v="2"/>
    <s v="2024-03"/>
    <d v="2024-03-19T00:00:00"/>
    <d v="2024-03-19T00:00:00"/>
    <n v="20327176243"/>
    <x v="43"/>
    <n v="1"/>
    <s v="FACTURA"/>
    <s v="F001-00039325"/>
    <s v="USD"/>
    <n v="3.7"/>
    <n v="61.02"/>
    <n v="10.98"/>
    <n v="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19T00:00:00"/>
    <d v="2024-03-19T00:00:00"/>
    <n v="20492035867"/>
    <x v="1016"/>
    <n v="1"/>
    <s v="FACTURA"/>
    <s v="F001-00039326"/>
    <s v="USD"/>
    <n v="3.7"/>
    <n v="1305"/>
    <n v="234.9"/>
    <n v="1539.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20T00:00:00"/>
    <d v="2024-03-20T00:00:00"/>
    <n v="20604011397"/>
    <x v="41"/>
    <n v="1"/>
    <s v="FACTURA"/>
    <s v="F001-00039331"/>
    <s v="USD"/>
    <n v="3.7"/>
    <n v="4728.28"/>
    <n v="851.09"/>
    <n v="5579.3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20T00:00:00"/>
    <d v="2024-03-20T00:00:00"/>
    <n v="20609021447"/>
    <x v="1102"/>
    <n v="1"/>
    <s v="FACTURA"/>
    <s v="F001-00039335"/>
    <s v="USD"/>
    <n v="3.7"/>
    <n v="206.81"/>
    <n v="37.229999999999997"/>
    <n v="244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25T00:00:00"/>
    <d v="2024-03-25T00:00:00"/>
    <n v="20546382649"/>
    <x v="1114"/>
    <n v="1"/>
    <s v="FACTURA"/>
    <s v="F001-00039359"/>
    <s v="USD"/>
    <n v="3.69"/>
    <n v="40.39"/>
    <n v="7.27"/>
    <n v="47.6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26T00:00:00"/>
    <d v="2024-03-26T00:00:00"/>
    <n v="10427258985"/>
    <x v="1294"/>
    <n v="1"/>
    <s v="FACTURA"/>
    <s v="F001-00039372"/>
    <s v="USD"/>
    <n v="3.71"/>
    <n v="47.74"/>
    <n v="8.59"/>
    <n v="56.3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3"/>
    <d v="2024-03-27T00:00:00"/>
    <d v="2024-03-27T00:00:00"/>
    <n v="20120858425"/>
    <x v="493"/>
    <n v="1"/>
    <s v="FACTURA"/>
    <s v="F001-00039394"/>
    <s v="USD"/>
    <n v="3.73"/>
    <n v="378"/>
    <n v="68.040000000000006"/>
    <n v="446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27T00:00:00"/>
    <d v="2024-03-27T00:00:00"/>
    <n v="20527468257"/>
    <x v="208"/>
    <n v="1"/>
    <s v="FACTURA"/>
    <s v="F001-00039411"/>
    <s v="USD"/>
    <n v="3.73"/>
    <n v="1080"/>
    <n v="194.4"/>
    <n v="1274.4000000000001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4"/>
    <d v="2024-04-04T00:00:00"/>
    <d v="2024-04-04T00:00:00"/>
    <n v="20605431144"/>
    <x v="53"/>
    <n v="1"/>
    <s v="FACTURA"/>
    <s v="F001-00039446"/>
    <s v="USD"/>
    <n v="3.69"/>
    <n v="588.04"/>
    <n v="105.85"/>
    <n v="693.8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05T00:00:00"/>
    <d v="2024-04-05T00:00:00"/>
    <n v="20523055276"/>
    <x v="247"/>
    <n v="1"/>
    <s v="FACTURA"/>
    <s v="F001-00039456"/>
    <s v="USD"/>
    <n v="3.69"/>
    <n v="839.26"/>
    <n v="151.07"/>
    <n v="990.3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09T00:00:00"/>
    <d v="2024-04-09T00:00:00"/>
    <n v="20605431144"/>
    <x v="53"/>
    <n v="1"/>
    <s v="FACTURA"/>
    <s v="F001-00039467"/>
    <s v="USD"/>
    <n v="3.68"/>
    <n v="334.16"/>
    <n v="60.15"/>
    <n v="394.3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09T00:00:00"/>
    <d v="2024-04-09T00:00:00"/>
    <n v="20545689082"/>
    <x v="68"/>
    <n v="1"/>
    <s v="FACTURA"/>
    <s v="F001-00039477"/>
    <s v="USD"/>
    <n v="3.68"/>
    <n v="531.4"/>
    <n v="95.65"/>
    <n v="627.0499999999999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4"/>
    <d v="2024-04-11T00:00:00"/>
    <d v="2024-04-11T00:00:00"/>
    <n v="10072650919"/>
    <x v="1295"/>
    <n v="1"/>
    <s v="FACTURA"/>
    <s v="F001-00039499"/>
    <s v="USD"/>
    <n v="3.71"/>
    <n v="114.3"/>
    <n v="20.57"/>
    <n v="134.8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12T00:00:00"/>
    <d v="2024-04-12T00:00:00"/>
    <n v="20601844096"/>
    <x v="44"/>
    <n v="1"/>
    <s v="FACTURA"/>
    <s v="F001-00039505"/>
    <s v="USD"/>
    <n v="3.71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15T00:00:00"/>
    <d v="2024-04-15T00:00:00"/>
    <n v="20612166278"/>
    <x v="317"/>
    <n v="1"/>
    <s v="FACTURA"/>
    <s v="F001-00039521"/>
    <s v="USD"/>
    <n v="3.71"/>
    <n v="696.85"/>
    <n v="125.43"/>
    <n v="822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16T00:00:00"/>
    <d v="2024-04-16T00:00:00"/>
    <n v="20605802975"/>
    <x v="385"/>
    <n v="1"/>
    <s v="FACTURA"/>
    <s v="F001-00039533"/>
    <s v="USD"/>
    <n v="3.73"/>
    <n v="2503.7199999999998"/>
    <n v="450.67"/>
    <n v="2954.3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7T00:00:00"/>
    <d v="2024-06-01T00:00:00"/>
    <n v="10207052634"/>
    <x v="1287"/>
    <n v="1"/>
    <s v="FACTURA"/>
    <s v="F001-00039545"/>
    <s v="USD"/>
    <n v="3.76"/>
    <n v="7676.28"/>
    <n v="1381.73"/>
    <n v="9058.01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2"/>
    <s v="2024-04"/>
    <d v="2024-04-17T00:00:00"/>
    <d v="2024-04-17T00:00:00"/>
    <n v="20600056728"/>
    <x v="437"/>
    <n v="1"/>
    <s v="FACTURA"/>
    <s v="F001-00039548"/>
    <s v="USD"/>
    <n v="3.76"/>
    <n v="534.37"/>
    <n v="96.19"/>
    <n v="630.559999999999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7T00:00:00"/>
    <d v="2024-04-17T00:00:00"/>
    <n v="10466017006"/>
    <x v="1296"/>
    <n v="1"/>
    <s v="FACTURA"/>
    <s v="F001-00039549"/>
    <s v="USD"/>
    <n v="3.76"/>
    <n v="496"/>
    <n v="89.28"/>
    <n v="585.2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4"/>
    <d v="2024-04-17T00:00:00"/>
    <d v="2024-04-17T00:00:00"/>
    <n v="10421635451"/>
    <x v="309"/>
    <n v="1"/>
    <s v="FACTURA"/>
    <s v="F001-00039556"/>
    <s v="USD"/>
    <n v="3.76"/>
    <n v="673.54"/>
    <n v="121.24"/>
    <n v="794.7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2T00:00:00"/>
    <d v="2024-04-22T00:00:00"/>
    <n v="20608270435"/>
    <x v="730"/>
    <n v="1"/>
    <s v="FACTURA"/>
    <s v="F001-00039592"/>
    <s v="USD"/>
    <n v="3.7"/>
    <n v="281.85000000000002"/>
    <n v="50.73"/>
    <n v="332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2T00:00:00"/>
    <d v="2024-04-22T00:00:00"/>
    <n v="20555538660"/>
    <x v="1297"/>
    <n v="1"/>
    <s v="FACTURA"/>
    <s v="F001-00039595"/>
    <s v="USD"/>
    <n v="3.7"/>
    <n v="2904"/>
    <n v="522.72"/>
    <n v="3426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2T00:00:00"/>
    <d v="2024-04-22T00:00:00"/>
    <n v="20547177844"/>
    <x v="451"/>
    <n v="1"/>
    <s v="FACTURA"/>
    <s v="F001-00039597"/>
    <s v="USD"/>
    <n v="3.7"/>
    <n v="92.8"/>
    <n v="16.7"/>
    <n v="109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3T00:00:00"/>
    <d v="2024-04-23T00:00:00"/>
    <n v="10079628765"/>
    <x v="1194"/>
    <n v="1"/>
    <s v="FACTURA"/>
    <s v="F001-00039602"/>
    <s v="USD"/>
    <n v="3.7"/>
    <n v="258.38"/>
    <n v="46.51"/>
    <n v="304.8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24T00:00:00"/>
    <d v="2024-04-24T00:00:00"/>
    <n v="20608299735"/>
    <x v="74"/>
    <n v="1"/>
    <s v="FACTURA"/>
    <s v="F001-00039620"/>
    <s v="USD"/>
    <n v="3.7"/>
    <n v="1213.2"/>
    <n v="218.38"/>
    <n v="1431.5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5T00:00:00"/>
    <d v="2024-04-25T00:00:00"/>
    <n v="20601900514"/>
    <x v="513"/>
    <n v="1"/>
    <s v="FACTURA"/>
    <s v="F001-00039631"/>
    <s v="USD"/>
    <n v="3.72"/>
    <n v="480"/>
    <n v="86.4"/>
    <n v="566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5T00:00:00"/>
    <d v="2024-04-25T00:00:00"/>
    <n v="20495994989"/>
    <x v="214"/>
    <n v="1"/>
    <s v="FACTURA"/>
    <s v="F001-00039635"/>
    <s v="USD"/>
    <n v="3.72"/>
    <n v="1216"/>
    <n v="218.88"/>
    <n v="1434.88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4"/>
    <d v="2024-04-30T00:00:00"/>
    <d v="2024-04-30T00:00:00"/>
    <n v="20603171757"/>
    <x v="465"/>
    <n v="1"/>
    <s v="FACTURA"/>
    <s v="F001-00039687"/>
    <s v="USD"/>
    <n v="3.73"/>
    <n v="1120"/>
    <n v="201.6"/>
    <n v="1321.6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4"/>
    <d v="2024-04-30T00:00:00"/>
    <d v="2024-04-30T00:00:00"/>
    <n v="20607537764"/>
    <x v="79"/>
    <n v="1"/>
    <s v="FACTURA"/>
    <s v="F001-00039688"/>
    <s v="USD"/>
    <n v="3.73"/>
    <n v="1688.23"/>
    <n v="303.88"/>
    <n v="1992.11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4"/>
    <d v="2024-04-30T00:00:00"/>
    <d v="2024-05-30T00:00:00"/>
    <n v="20608156071"/>
    <x v="1298"/>
    <n v="1"/>
    <s v="FACTURA"/>
    <s v="F001-00039706"/>
    <s v="USD"/>
    <n v="3.73"/>
    <n v="6376.42"/>
    <n v="1147.76"/>
    <n v="7524.18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04"/>
    <d v="2024-04-30T00:00:00"/>
    <d v="2024-05-30T00:00:00"/>
    <n v="20608156071"/>
    <x v="1298"/>
    <n v="1"/>
    <s v="FACTURA"/>
    <s v="F001-00039707"/>
    <s v="USD"/>
    <n v="3.73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05"/>
    <d v="2024-05-02T00:00:00"/>
    <d v="2024-05-02T00:00:00"/>
    <n v="20609246970"/>
    <x v="84"/>
    <n v="1"/>
    <s v="FACTURA"/>
    <s v="F001-00039710"/>
    <s v="USD"/>
    <n v="3.75"/>
    <n v="3360"/>
    <n v="604.79999999999995"/>
    <n v="3964.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06T00:00:00"/>
    <d v="2024-05-06T00:00:00"/>
    <n v="20600380398"/>
    <x v="1299"/>
    <n v="1"/>
    <s v="FACTURA"/>
    <s v="F001-00039734"/>
    <s v="USD"/>
    <n v="3.73"/>
    <n v="169.99"/>
    <n v="30.6"/>
    <n v="200.5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06T00:00:00"/>
    <d v="2024-05-06T00:00:00"/>
    <n v="20551433073"/>
    <x v="445"/>
    <n v="1"/>
    <s v="FACTURA"/>
    <s v="F001-00039738"/>
    <s v="USD"/>
    <n v="3.73"/>
    <n v="1491.55"/>
    <n v="268.48"/>
    <n v="1760.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07T00:00:00"/>
    <d v="2024-05-07T00:00:00"/>
    <n v="20608270435"/>
    <x v="730"/>
    <n v="1"/>
    <s v="FACTURA"/>
    <s v="F001-00039746"/>
    <s v="USD"/>
    <n v="3.73"/>
    <n v="422.77"/>
    <n v="76.099999999999994"/>
    <n v="498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08T00:00:00"/>
    <d v="2024-05-08T00:00:00"/>
    <n v="10266168140"/>
    <x v="310"/>
    <n v="1"/>
    <s v="FACTURA"/>
    <s v="F001-00039758"/>
    <s v="USD"/>
    <n v="3.73"/>
    <n v="2403.5300000000002"/>
    <n v="432.64"/>
    <n v="2836.17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5"/>
    <d v="2024-05-08T00:00:00"/>
    <d v="2024-05-08T00:00:00"/>
    <n v="20604750947"/>
    <x v="97"/>
    <n v="1"/>
    <s v="FACTURA"/>
    <s v="F001-00039759"/>
    <s v="USD"/>
    <n v="3.73"/>
    <n v="1097.1199999999999"/>
    <n v="197.48"/>
    <n v="1294.5999999999999"/>
    <n v="0"/>
    <n v="0"/>
    <n v="0"/>
    <x v="0"/>
    <s v="Contado"/>
    <s v="NOTA DE CRÉDITO"/>
    <s v="F001-00001457"/>
    <s v="USD"/>
    <n v="3.7280000000000002"/>
    <n v="-1097.1199999999999"/>
    <n v="-197.48"/>
    <n v="-1294.5999999999999"/>
    <n v="0"/>
    <n v="0"/>
    <n v="0"/>
    <s v="ROBSON MOSCOSO"/>
  </r>
  <r>
    <x v="2"/>
    <s v="2024-05"/>
    <d v="2024-05-09T00:00:00"/>
    <d v="2024-05-09T00:00:00"/>
    <n v="20601693233"/>
    <x v="257"/>
    <n v="1"/>
    <s v="FACTURA"/>
    <s v="F001-00039768"/>
    <s v="USD"/>
    <n v="3.72"/>
    <n v="1519.6"/>
    <n v="273.52999999999997"/>
    <n v="1793.13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5"/>
    <d v="2024-05-10T00:00:00"/>
    <d v="2024-05-10T00:00:00"/>
    <n v="20608464329"/>
    <x v="206"/>
    <n v="1"/>
    <s v="FACTURA"/>
    <s v="F001-00039774"/>
    <s v="USD"/>
    <n v="3.71"/>
    <n v="1751.2"/>
    <n v="315.22000000000003"/>
    <n v="2066.42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5"/>
    <d v="2024-05-10T00:00:00"/>
    <d v="2024-05-10T00:00:00"/>
    <n v="20604750947"/>
    <x v="97"/>
    <n v="1"/>
    <s v="FACTURA"/>
    <s v="F001-00039775"/>
    <s v="USD"/>
    <n v="3.71"/>
    <n v="976.47"/>
    <n v="175.76"/>
    <n v="1152.2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3T00:00:00"/>
    <d v="2024-05-13T00:00:00"/>
    <n v="20611071354"/>
    <x v="1300"/>
    <n v="1"/>
    <s v="FACTURA"/>
    <s v="F001-00039784"/>
    <s v="USD"/>
    <n v="3.71"/>
    <n v="1028.8"/>
    <n v="185.18"/>
    <n v="1213.9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5"/>
    <d v="2024-05-15T00:00:00"/>
    <d v="2024-05-15T00:00:00"/>
    <n v="20608270435"/>
    <x v="730"/>
    <n v="1"/>
    <s v="FACTURA"/>
    <s v="F001-00039824"/>
    <s v="USD"/>
    <n v="3.73"/>
    <n v="1078"/>
    <n v="194.04"/>
    <n v="1272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5T00:00:00"/>
    <d v="2024-05-15T00:00:00"/>
    <n v="20602001378"/>
    <x v="169"/>
    <n v="1"/>
    <s v="FACTURA"/>
    <s v="F001-00039830"/>
    <s v="USD"/>
    <n v="3.73"/>
    <n v="810.03"/>
    <n v="145.81"/>
    <n v="955.8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0T00:00:00"/>
    <d v="2024-05-20T00:00:00"/>
    <n v="20525998577"/>
    <x v="1301"/>
    <n v="1"/>
    <s v="FACTURA"/>
    <s v="F001-00039859"/>
    <s v="USD"/>
    <n v="3.74"/>
    <n v="960"/>
    <n v="172.8"/>
    <n v="1132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22T00:00:00"/>
    <d v="2024-05-22T00:00:00"/>
    <n v="20602001378"/>
    <x v="169"/>
    <n v="1"/>
    <s v="FACTURA"/>
    <s v="F001-00039892"/>
    <s v="USD"/>
    <n v="3.74"/>
    <n v="1390.42"/>
    <n v="250.28"/>
    <n v="1640.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2T00:00:00"/>
    <d v="2024-05-22T00:00:00"/>
    <n v="20547144245"/>
    <x v="135"/>
    <n v="1"/>
    <s v="FACTURA"/>
    <s v="F001-00039899"/>
    <s v="USD"/>
    <n v="3.74"/>
    <n v="191.52"/>
    <n v="34.47"/>
    <n v="225.9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2T00:00:00"/>
    <d v="2024-05-22T00:00:00"/>
    <n v="20601693233"/>
    <x v="257"/>
    <n v="1"/>
    <s v="FACTURA"/>
    <s v="F001-00039909"/>
    <s v="USD"/>
    <n v="3.74"/>
    <n v="685.43"/>
    <n v="123.38"/>
    <n v="808.81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5"/>
    <d v="2024-05-29T00:00:00"/>
    <d v="2024-05-29T00:00:00"/>
    <n v="20601093830"/>
    <x v="1302"/>
    <n v="1"/>
    <s v="FACTURA"/>
    <s v="F001-00039950"/>
    <s v="USD"/>
    <n v="3.75"/>
    <n v="932.23"/>
    <n v="167.8"/>
    <n v="1100.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9T00:00:00"/>
    <d v="2024-05-29T00:00:00"/>
    <n v="20601693233"/>
    <x v="257"/>
    <n v="1"/>
    <s v="FACTURA"/>
    <s v="F001-00039956"/>
    <s v="USD"/>
    <n v="3.75"/>
    <n v="1390.74"/>
    <n v="250.33"/>
    <n v="1641.07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5"/>
    <d v="2024-05-29T00:00:00"/>
    <d v="2024-05-29T00:00:00"/>
    <n v="20481511161"/>
    <x v="387"/>
    <n v="1"/>
    <s v="FACTURA"/>
    <s v="F001-00039970"/>
    <s v="USD"/>
    <n v="3.75"/>
    <n v="26"/>
    <n v="4.68"/>
    <n v="30.68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5"/>
    <d v="2024-05-30T00:00:00"/>
    <d v="2024-05-30T00:00:00"/>
    <n v="20454713061"/>
    <x v="1257"/>
    <n v="1"/>
    <s v="FACTURA"/>
    <s v="F001-00039984"/>
    <s v="USD"/>
    <n v="3.76"/>
    <n v="768"/>
    <n v="138.24"/>
    <n v="90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30T00:00:00"/>
    <d v="2024-05-30T00:00:00"/>
    <n v="20551060536"/>
    <x v="816"/>
    <n v="1"/>
    <s v="FACTURA"/>
    <s v="F001-00039985"/>
    <s v="USD"/>
    <n v="3.76"/>
    <n v="287.23"/>
    <n v="51.7"/>
    <n v="338.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30T00:00:00"/>
    <d v="2024-05-30T00:00:00"/>
    <n v="20601693233"/>
    <x v="257"/>
    <n v="1"/>
    <s v="FACTURA"/>
    <s v="F001-00039986"/>
    <s v="USD"/>
    <n v="3.76"/>
    <n v="938.44"/>
    <n v="168.92"/>
    <n v="1107.3599999999999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6"/>
    <d v="2024-06-05T00:00:00"/>
    <d v="2024-06-05T00:00:00"/>
    <n v="20555538660"/>
    <x v="1297"/>
    <n v="1"/>
    <s v="FACTURA"/>
    <s v="F001-00040053"/>
    <s v="USD"/>
    <n v="3.74"/>
    <n v="1085.18"/>
    <n v="195.33"/>
    <n v="1280.5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05T00:00:00"/>
    <d v="2024-06-05T00:00:00"/>
    <n v="20602215726"/>
    <x v="186"/>
    <n v="1"/>
    <s v="FACTURA"/>
    <s v="F001-00040062"/>
    <s v="USD"/>
    <n v="3.74"/>
    <n v="32.76"/>
    <n v="5.9"/>
    <n v="38.659999999999997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6"/>
    <d v="2024-06-06T00:00:00"/>
    <d v="2024-06-06T00:00:00"/>
    <n v="20518619579"/>
    <x v="995"/>
    <n v="1"/>
    <s v="FACTURA"/>
    <s v="F001-00040070"/>
    <s v="USD"/>
    <n v="3.75"/>
    <n v="1683.72"/>
    <n v="303.07"/>
    <n v="1986.79"/>
    <n v="0"/>
    <n v="0"/>
    <n v="0"/>
    <x v="0"/>
    <s v="Contado"/>
    <s v="NOTA DE CRÉDITO"/>
    <s v="F001-00001478"/>
    <s v="USD"/>
    <n v="3.7469999999999999"/>
    <n v="-1683.72"/>
    <n v="-303.07"/>
    <n v="-1986.79"/>
    <n v="0"/>
    <n v="0"/>
    <n v="0"/>
    <s v="ROBSON MOSCOSO"/>
  </r>
  <r>
    <x v="2"/>
    <s v="2024-06"/>
    <d v="2024-06-10T00:00:00"/>
    <d v="2024-06-10T00:00:00"/>
    <n v="20601693233"/>
    <x v="257"/>
    <n v="1"/>
    <s v="FACTURA"/>
    <s v="F001-00040082"/>
    <s v="USD"/>
    <n v="3.7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6"/>
    <d v="2024-06-10T00:00:00"/>
    <d v="2024-06-10T00:00:00"/>
    <n v="10266168140"/>
    <x v="310"/>
    <n v="1"/>
    <s v="FACTURA"/>
    <s v="F001-00040092"/>
    <s v="USD"/>
    <n v="3.76"/>
    <n v="1549.7"/>
    <n v="278.95"/>
    <n v="1828.65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6"/>
    <d v="2024-06-11T00:00:00"/>
    <d v="2024-06-11T00:00:00"/>
    <n v="10707973329"/>
    <x v="453"/>
    <n v="1"/>
    <s v="FACTURA"/>
    <s v="F001-00040100"/>
    <s v="USD"/>
    <n v="3.78"/>
    <n v="772.24"/>
    <n v="139"/>
    <n v="911.24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11T00:00:00"/>
    <d v="2024-06-11T00:00:00"/>
    <n v="20601693233"/>
    <x v="257"/>
    <n v="1"/>
    <s v="FACTURA"/>
    <s v="F001-00040103"/>
    <s v="USD"/>
    <n v="3.78"/>
    <n v="737.1"/>
    <n v="132.68"/>
    <n v="869.7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6"/>
    <d v="2024-06-12T00:00:00"/>
    <d v="2024-06-12T00:00:00"/>
    <n v="20564412989"/>
    <x v="141"/>
    <n v="1"/>
    <s v="FACTURA"/>
    <s v="F001-00040110"/>
    <s v="USD"/>
    <n v="3.79"/>
    <n v="2355.14"/>
    <n v="423.93"/>
    <n v="2779.07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6"/>
    <d v="2024-06-12T00:00:00"/>
    <d v="2024-06-12T00:00:00"/>
    <n v="20515164945"/>
    <x v="1091"/>
    <n v="1"/>
    <s v="FACTURA"/>
    <s v="F001-00040111"/>
    <s v="USD"/>
    <n v="3.79"/>
    <n v="12510"/>
    <n v="2251.8000000000002"/>
    <n v="14761.8"/>
    <n v="0"/>
    <n v="0"/>
    <n v="0"/>
    <x v="0"/>
    <s v="Contado"/>
    <s v="NOTA DE CRÉDITO"/>
    <s v="F001-00001524"/>
    <s v="USD"/>
    <n v="3.7869999999999999"/>
    <n v="-12510"/>
    <n v="-2251.8000000000002"/>
    <n v="-14761.8"/>
    <n v="0"/>
    <n v="0"/>
    <n v="0"/>
    <s v="CLAUDIO BALDEON"/>
  </r>
  <r>
    <x v="2"/>
    <s v="2024-06"/>
    <d v="2024-06-12T00:00:00"/>
    <d v="2024-06-12T00:00:00"/>
    <n v="10225230256"/>
    <x v="119"/>
    <n v="1"/>
    <s v="FACTURA"/>
    <s v="F001-00040112"/>
    <s v="USD"/>
    <n v="3.79"/>
    <n v="1123.2"/>
    <n v="202.18"/>
    <n v="1325.38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6"/>
    <d v="2024-06-14T00:00:00"/>
    <d v="2024-06-14T00:00:00"/>
    <n v="20608464329"/>
    <x v="206"/>
    <n v="1"/>
    <s v="FACTURA"/>
    <s v="F001-00040143"/>
    <s v="USD"/>
    <n v="3.78"/>
    <n v="768.31"/>
    <n v="138.30000000000001"/>
    <n v="906.61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6"/>
    <d v="2024-06-19T00:00:00"/>
    <d v="2024-06-19T00:00:00"/>
    <n v="20611037938"/>
    <x v="99"/>
    <n v="1"/>
    <s v="FACTURA"/>
    <s v="F001-00040155"/>
    <s v="USD"/>
    <n v="3.79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19T00:00:00"/>
    <d v="2024-06-19T00:00:00"/>
    <n v="20612577073"/>
    <x v="1303"/>
    <n v="1"/>
    <s v="FACTURA"/>
    <s v="F001-00040156"/>
    <s v="USD"/>
    <n v="3.79"/>
    <n v="267.83999999999997"/>
    <n v="48.21"/>
    <n v="316.0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6"/>
    <d v="2024-06-19T00:00:00"/>
    <d v="2024-06-19T00:00:00"/>
    <n v="20603819919"/>
    <x v="211"/>
    <n v="1"/>
    <s v="FACTURA"/>
    <s v="F001-00040158"/>
    <s v="USD"/>
    <n v="3.79"/>
    <n v="46.4"/>
    <n v="8.35"/>
    <n v="54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19T00:00:00"/>
    <d v="2024-06-19T00:00:00"/>
    <n v="10717823422"/>
    <x v="217"/>
    <n v="1"/>
    <s v="FACTURA"/>
    <s v="F001-00040171"/>
    <s v="USD"/>
    <n v="3.79"/>
    <n v="1895.65"/>
    <n v="341.22"/>
    <n v="2236.87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6"/>
    <d v="2024-06-20T00:00:00"/>
    <d v="2024-06-20T00:00:00"/>
    <n v="20603819919"/>
    <x v="211"/>
    <n v="1"/>
    <s v="FACTURA"/>
    <s v="F001-00040175"/>
    <s v="USD"/>
    <n v="3.82"/>
    <n v="46.4"/>
    <n v="8.35"/>
    <n v="54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21T00:00:00"/>
    <d v="2024-06-21T00:00:00"/>
    <n v="20455753571"/>
    <x v="215"/>
    <n v="1"/>
    <s v="FACTURA"/>
    <s v="F001-00040211"/>
    <s v="USD"/>
    <n v="3.81"/>
    <n v="588.29"/>
    <n v="105.89"/>
    <n v="694.1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6"/>
    <d v="2024-06-21T00:00:00"/>
    <d v="2024-06-21T00:00:00"/>
    <n v="20544734947"/>
    <x v="242"/>
    <n v="1"/>
    <s v="FACTURA"/>
    <s v="F001-00040213"/>
    <s v="USD"/>
    <n v="3.81"/>
    <n v="768"/>
    <n v="138.24"/>
    <n v="90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5T00:00:00"/>
    <d v="2024-06-25T00:00:00"/>
    <n v="20603819919"/>
    <x v="211"/>
    <n v="1"/>
    <s v="FACTURA"/>
    <s v="F001-00040233"/>
    <s v="USD"/>
    <n v="3.81"/>
    <n v="109.83"/>
    <n v="19.77"/>
    <n v="129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26T00:00:00"/>
    <d v="2024-06-26T00:00:00"/>
    <n v="20601240476"/>
    <x v="1304"/>
    <n v="1"/>
    <s v="FACTURA"/>
    <s v="F001-00040241"/>
    <s v="USD"/>
    <n v="3.82"/>
    <n v="9.0500000000000007"/>
    <n v="1.63"/>
    <n v="10.6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26T00:00:00"/>
    <d v="2024-06-26T00:00:00"/>
    <n v="20611037938"/>
    <x v="99"/>
    <n v="1"/>
    <s v="FACTURA"/>
    <s v="F001-00040242"/>
    <s v="USD"/>
    <n v="3.82"/>
    <n v="768"/>
    <n v="138.24"/>
    <n v="906.24"/>
    <n v="0"/>
    <n v="0"/>
    <n v="0"/>
    <x v="0"/>
    <s v="Contado"/>
    <s v="NOTA DE CRÉDITO"/>
    <s v="F001-00001496"/>
    <s v="USD"/>
    <n v="3.8170000000000002"/>
    <n v="-768"/>
    <n v="-138.24"/>
    <n v="-906.24"/>
    <n v="0"/>
    <n v="0"/>
    <n v="0"/>
    <s v="CRISTHIAN VEGA"/>
  </r>
  <r>
    <x v="2"/>
    <s v="2024-06"/>
    <d v="2024-06-26T00:00:00"/>
    <d v="2024-06-26T00:00:00"/>
    <n v="20607052663"/>
    <x v="134"/>
    <n v="1"/>
    <s v="FACTURA"/>
    <s v="F001-00040251"/>
    <s v="USD"/>
    <n v="3.82"/>
    <n v="539.52"/>
    <n v="97.11"/>
    <n v="636.63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6"/>
    <d v="2024-06-26T00:00:00"/>
    <d v="2024-06-26T00:00:00"/>
    <n v="20486777461"/>
    <x v="644"/>
    <n v="1"/>
    <s v="FACTURA"/>
    <s v="F001-00040252"/>
    <s v="USD"/>
    <n v="3.82"/>
    <n v="226.2"/>
    <n v="40.72"/>
    <n v="266.92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6"/>
    <d v="2024-06-27T00:00:00"/>
    <d v="2024-06-27T00:00:00"/>
    <n v="20604750947"/>
    <x v="97"/>
    <n v="1"/>
    <s v="FACTURA"/>
    <s v="F001-00040256"/>
    <s v="USD"/>
    <n v="3.82"/>
    <n v="46.97"/>
    <n v="8.4499999999999993"/>
    <n v="55.4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7T00:00:00"/>
    <d v="2024-06-27T00:00:00"/>
    <n v="10717320412"/>
    <x v="335"/>
    <n v="1"/>
    <s v="FACTURA"/>
    <s v="F001-00040257"/>
    <s v="USD"/>
    <n v="3.82"/>
    <n v="4951.1000000000004"/>
    <n v="891.2"/>
    <n v="5842.3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6"/>
    <d v="2024-06-27T00:00:00"/>
    <d v="2024-06-27T00:00:00"/>
    <n v="20547118830"/>
    <x v="544"/>
    <n v="1"/>
    <s v="FACTURA"/>
    <s v="F001-00040261"/>
    <s v="USD"/>
    <n v="3.82"/>
    <n v="136.26"/>
    <n v="24.53"/>
    <n v="160.7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8T00:00:00"/>
    <d v="2024-06-28T00:00:00"/>
    <n v="20522815714"/>
    <x v="1305"/>
    <n v="1"/>
    <s v="FACTURA"/>
    <s v="F001-00040292"/>
    <s v="USD"/>
    <n v="3.83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8T00:00:00"/>
    <d v="2024-06-28T00:00:00"/>
    <n v="10474772115"/>
    <x v="176"/>
    <n v="1"/>
    <s v="FACTURA"/>
    <s v="F001-00040298"/>
    <s v="USD"/>
    <n v="3.83"/>
    <n v="255.06"/>
    <n v="45.91"/>
    <n v="300.97000000000003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3"/>
    <s v="2026-02"/>
    <d v="2026-02-04T00:00:00"/>
    <d v="2026-02-04T00:00:00"/>
    <n v="20602143075"/>
    <x v="273"/>
    <n v="1"/>
    <s v="FACTURA"/>
    <s v="F001-00046280"/>
    <s v="USD"/>
    <n v="3.37"/>
    <n v="2079"/>
    <n v="374.22"/>
    <n v="2453.21999999999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6"/>
    <d v="2024-06-28T00:00:00"/>
    <d v="2024-06-28T00:00:00"/>
    <n v="20491386011"/>
    <x v="148"/>
    <n v="1"/>
    <s v="FACTURA"/>
    <s v="F001-00040315"/>
    <s v="USD"/>
    <n v="3.83"/>
    <n v="91.77"/>
    <n v="16.52"/>
    <n v="108.29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6"/>
    <d v="2024-06-28T00:00:00"/>
    <d v="2024-06-28T00:00:00"/>
    <n v="20601163544"/>
    <x v="306"/>
    <n v="1"/>
    <s v="FACTURA"/>
    <s v="F001-00040317"/>
    <s v="USD"/>
    <n v="3.83"/>
    <n v="1299.48"/>
    <n v="233.91"/>
    <n v="1533.39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7"/>
    <d v="2024-07-01T00:00:00"/>
    <d v="2024-07-01T00:00:00"/>
    <n v="10474772115"/>
    <x v="176"/>
    <n v="1"/>
    <s v="FACTURA"/>
    <s v="F001-00040321"/>
    <s v="USD"/>
    <n v="3.84"/>
    <n v="473.94"/>
    <n v="85.31"/>
    <n v="559.25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7"/>
    <d v="2024-07-02T00:00:00"/>
    <d v="2024-07-02T00:00:00"/>
    <n v="20518619579"/>
    <x v="995"/>
    <n v="1"/>
    <s v="FACTURA"/>
    <s v="F001-00040322"/>
    <s v="USD"/>
    <n v="3.85"/>
    <n v="1108.8"/>
    <n v="199.58"/>
    <n v="1308.3800000000001"/>
    <n v="0"/>
    <n v="0"/>
    <n v="0"/>
    <x v="0"/>
    <s v="Contado"/>
    <s v="NOTA DE CRÉDITO"/>
    <s v="F001-00001502"/>
    <s v="USD"/>
    <n v="3.851"/>
    <n v="-1108.8"/>
    <n v="-199.58"/>
    <n v="-1308.3800000000001"/>
    <n v="0"/>
    <n v="0"/>
    <n v="0"/>
    <s v="ROBSON MOSCOSO"/>
  </r>
  <r>
    <x v="2"/>
    <s v="2024-07"/>
    <d v="2024-07-02T00:00:00"/>
    <d v="2024-07-02T00:00:00"/>
    <n v="20518619579"/>
    <x v="995"/>
    <n v="1"/>
    <s v="FACTURA"/>
    <s v="F001-00040324"/>
    <s v="USD"/>
    <n v="3.85"/>
    <n v="1108.8"/>
    <n v="199.58"/>
    <n v="1308.3800000000001"/>
    <n v="0"/>
    <n v="0"/>
    <n v="0"/>
    <x v="0"/>
    <s v="Contado"/>
    <s v="NOTA DE CRÉDITO"/>
    <s v="F001-00001503"/>
    <s v="USD"/>
    <n v="3.851"/>
    <n v="-1108.8"/>
    <n v="-199.58"/>
    <n v="-1308.3800000000001"/>
    <n v="0"/>
    <n v="0"/>
    <n v="0"/>
    <s v="ROBSON MOSCOSO"/>
  </r>
  <r>
    <x v="2"/>
    <s v="2024-07"/>
    <d v="2024-07-02T00:00:00"/>
    <d v="2024-07-02T00:00:00"/>
    <n v="20481511161"/>
    <x v="387"/>
    <n v="1"/>
    <s v="FACTURA"/>
    <s v="F001-00040328"/>
    <s v="USD"/>
    <n v="3.85"/>
    <n v="2121.6"/>
    <n v="381.89"/>
    <n v="2503.4899999999998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7"/>
    <d v="2024-07-03T00:00:00"/>
    <d v="2024-07-03T00:00:00"/>
    <n v="20454713061"/>
    <x v="1257"/>
    <n v="1"/>
    <s v="FACTURA"/>
    <s v="F001-00040343"/>
    <s v="USD"/>
    <n v="3.83"/>
    <n v="768"/>
    <n v="138.24"/>
    <n v="906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3T00:00:00"/>
    <d v="2024-07-03T00:00:00"/>
    <n v="20534342153"/>
    <x v="1306"/>
    <n v="1"/>
    <s v="FACTURA"/>
    <s v="F001-00040348"/>
    <s v="USD"/>
    <n v="3.83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7"/>
    <d v="2024-07-03T00:00:00"/>
    <d v="2024-07-03T00:00:00"/>
    <n v="20608464329"/>
    <x v="206"/>
    <n v="1"/>
    <s v="FACTURA"/>
    <s v="F001-00040355"/>
    <s v="USD"/>
    <n v="3.83"/>
    <n v="259"/>
    <n v="46.62"/>
    <n v="305.62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7"/>
    <d v="2024-07-10T00:00:00"/>
    <d v="2024-07-10T00:00:00"/>
    <n v="20611317078"/>
    <x v="144"/>
    <n v="1"/>
    <s v="FACTURA"/>
    <s v="F001-00040415"/>
    <s v="USD"/>
    <n v="3.79"/>
    <n v="264.8"/>
    <n v="47.66"/>
    <n v="312.459999999999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16T00:00:00"/>
    <d v="2024-07-16T00:00:00"/>
    <n v="20611852496"/>
    <x v="578"/>
    <n v="1"/>
    <s v="FACTURA"/>
    <s v="F001-00040459"/>
    <s v="USD"/>
    <n v="3.73"/>
    <n v="47.79"/>
    <n v="8.6"/>
    <n v="56.3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7"/>
    <d v="2024-07-22T00:00:00"/>
    <d v="2024-07-22T00:00:00"/>
    <n v="20604773564"/>
    <x v="104"/>
    <n v="1"/>
    <s v="FACTURA"/>
    <s v="F001-00040506"/>
    <s v="USD"/>
    <n v="3.74"/>
    <n v="492.8"/>
    <n v="88.7"/>
    <n v="581.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4T00:00:00"/>
    <d v="2024-07-24T00:00:00"/>
    <n v="20609451883"/>
    <x v="438"/>
    <n v="1"/>
    <s v="FACTURA"/>
    <s v="F001-00040535"/>
    <s v="USD"/>
    <n v="3.76"/>
    <n v="892.72"/>
    <n v="160.69"/>
    <n v="1053.410000000000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7"/>
    <d v="2024-07-26T00:00:00"/>
    <d v="2024-07-26T00:00:00"/>
    <n v="20606031115"/>
    <x v="109"/>
    <n v="1"/>
    <s v="FACTURA"/>
    <s v="F001-00040571"/>
    <s v="USD"/>
    <n v="3.76"/>
    <n v="256"/>
    <n v="46.08"/>
    <n v="302.0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08T00:00:00"/>
    <d v="2024-08-08T00:00:00"/>
    <n v="20608975099"/>
    <x v="530"/>
    <n v="1"/>
    <s v="FACTURA"/>
    <s v="F001-00040596"/>
    <s v="USD"/>
    <n v="3.74"/>
    <n v="1059.8599999999999"/>
    <n v="190.77"/>
    <n v="1250.63000000000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09T00:00:00"/>
    <d v="2024-08-09T00:00:00"/>
    <n v="15605034605"/>
    <x v="1307"/>
    <n v="1"/>
    <s v="FACTURA"/>
    <s v="F001-00040624"/>
    <s v="USD"/>
    <n v="3.73"/>
    <n v="270.39999999999998"/>
    <n v="48.67"/>
    <n v="319.0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09T00:00:00"/>
    <d v="2024-08-09T00:00:00"/>
    <n v="20393533693"/>
    <x v="1308"/>
    <n v="1"/>
    <s v="FACTURA"/>
    <s v="F001-00040630"/>
    <s v="USD"/>
    <n v="3.73"/>
    <n v="382.27"/>
    <n v="68.81"/>
    <n v="451.0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8"/>
    <d v="2024-08-09T00:00:00"/>
    <d v="2024-08-09T00:00:00"/>
    <n v="20606339039"/>
    <x v="1309"/>
    <n v="1"/>
    <s v="FACTURA"/>
    <s v="F001-00040641"/>
    <s v="USD"/>
    <n v="3.73"/>
    <n v="2344.5"/>
    <n v="422.01"/>
    <n v="2766.51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2"/>
    <s v="2024-08"/>
    <d v="2024-08-15T00:00:00"/>
    <d v="2024-08-15T00:00:00"/>
    <n v="20609713276"/>
    <x v="1310"/>
    <n v="1"/>
    <s v="FACTURA"/>
    <s v="F001-00040682"/>
    <s v="USD"/>
    <n v="3.74"/>
    <n v="256"/>
    <n v="46.08"/>
    <n v="302.0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16T00:00:00"/>
    <d v="2024-08-16T00:00:00"/>
    <n v="20270453679"/>
    <x v="1311"/>
    <n v="1"/>
    <s v="FACTURA"/>
    <s v="F001-00040694"/>
    <s v="USD"/>
    <n v="3.74"/>
    <n v="134.78"/>
    <n v="24.26"/>
    <n v="159.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19T00:00:00"/>
    <d v="2024-08-19T00:00:00"/>
    <n v="20454475373"/>
    <x v="447"/>
    <n v="1"/>
    <s v="FACTURA"/>
    <s v="F001-00040712"/>
    <s v="USD"/>
    <n v="3.75"/>
    <n v="298.8"/>
    <n v="53.78"/>
    <n v="352.5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19T00:00:00"/>
    <d v="2024-08-19T00:00:00"/>
    <n v="20609421500"/>
    <x v="1312"/>
    <n v="1"/>
    <s v="FACTURA"/>
    <s v="F001-00040716"/>
    <s v="USD"/>
    <n v="3.75"/>
    <n v="667.38"/>
    <n v="120.13"/>
    <n v="787.51"/>
    <n v="0"/>
    <n v="0"/>
    <n v="0"/>
    <x v="0"/>
    <s v="Contado"/>
    <s v="NOTA DE CRÉDITO"/>
    <s v="F001-00001543"/>
    <s v="USD"/>
    <n v="3.7480000000000002"/>
    <n v="-667.38"/>
    <n v="-120.13"/>
    <n v="-787.51"/>
    <n v="0"/>
    <n v="0"/>
    <n v="0"/>
    <s v="CRISTHIAN VEGA"/>
  </r>
  <r>
    <x v="2"/>
    <s v="2024-08"/>
    <d v="2024-08-20T00:00:00"/>
    <d v="2024-08-20T00:00:00"/>
    <n v="20601106150"/>
    <x v="446"/>
    <n v="1"/>
    <s v="FACTURA"/>
    <s v="F001-00040727"/>
    <s v="USD"/>
    <n v="3.74"/>
    <n v="162"/>
    <n v="29.16"/>
    <n v="191.1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6T00:00:00"/>
    <d v="2024-08-26T00:00:00"/>
    <n v="20489981603"/>
    <x v="1313"/>
    <n v="1"/>
    <s v="FACTURA"/>
    <s v="F001-00040810"/>
    <s v="USD"/>
    <n v="3.75"/>
    <n v="226.38"/>
    <n v="40.75"/>
    <n v="267.1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6T00:00:00"/>
    <d v="2024-08-26T00:00:00"/>
    <n v="20522861155"/>
    <x v="1314"/>
    <n v="1"/>
    <s v="FACTURA"/>
    <s v="F001-00040813"/>
    <s v="USD"/>
    <n v="3.75"/>
    <n v="229.93"/>
    <n v="41.39"/>
    <n v="271.3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03T00:00:00"/>
    <d v="2024-09-03T00:00:00"/>
    <n v="20601404495"/>
    <x v="1315"/>
    <n v="1"/>
    <s v="FACTURA"/>
    <s v="F001-00040903"/>
    <s v="USD"/>
    <n v="3.77"/>
    <n v="246.4"/>
    <n v="44.35"/>
    <n v="290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06T00:00:00"/>
    <d v="2024-09-06T00:00:00"/>
    <n v="20141151968"/>
    <x v="986"/>
    <n v="1"/>
    <s v="FACTURA"/>
    <s v="F001-00040936"/>
    <s v="USD"/>
    <n v="3.8"/>
    <n v="447.06"/>
    <n v="80.47"/>
    <n v="527.53"/>
    <n v="0"/>
    <n v="0"/>
    <n v="0"/>
    <x v="0"/>
    <s v="Contado"/>
    <s v="NOTA DE CRÉDITO"/>
    <s v="F001-00001552"/>
    <s v="USD"/>
    <n v="3.7959999999999998"/>
    <n v="-447.06"/>
    <n v="-80.47"/>
    <n v="-527.53"/>
    <n v="0"/>
    <n v="0"/>
    <n v="0"/>
    <s v="CRISTHIAN VEGA"/>
  </r>
  <r>
    <x v="2"/>
    <s v="2024-09"/>
    <d v="2024-09-06T00:00:00"/>
    <d v="2024-09-06T00:00:00"/>
    <n v="20100154308"/>
    <x v="1232"/>
    <n v="1"/>
    <s v="FACTURA"/>
    <s v="F001-00040948"/>
    <s v="USD"/>
    <n v="3.8"/>
    <n v="4700"/>
    <n v="846"/>
    <n v="5546"/>
    <n v="0"/>
    <n v="0"/>
    <n v="0"/>
    <x v="0"/>
    <s v="Contado"/>
    <s v="NOTA DE CRÉDITO"/>
    <s v="F001-00001558"/>
    <s v="USD"/>
    <n v="3.7959999999999998"/>
    <n v="-4700"/>
    <n v="-846"/>
    <n v="-5546"/>
    <n v="0"/>
    <n v="0"/>
    <n v="0"/>
    <s v="KLEBER SANTA CRUZ"/>
  </r>
  <r>
    <x v="2"/>
    <s v="2024-09"/>
    <d v="2024-09-09T00:00:00"/>
    <d v="2024-09-09T00:00:00"/>
    <n v="20603618913"/>
    <x v="1089"/>
    <n v="1"/>
    <s v="FACTURA"/>
    <s v="F001-00040955"/>
    <s v="USD"/>
    <n v="3.78"/>
    <n v="1767.97"/>
    <n v="318.23"/>
    <n v="2086.199999999999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09T00:00:00"/>
    <d v="2024-09-09T00:00:00"/>
    <n v="20492403688"/>
    <x v="181"/>
    <n v="1"/>
    <s v="FACTURA"/>
    <s v="F001-00040960"/>
    <s v="USD"/>
    <n v="3.78"/>
    <n v="583.55999999999995"/>
    <n v="105.04"/>
    <n v="688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09T00:00:00"/>
    <d v="2024-09-09T00:00:00"/>
    <n v="20492403688"/>
    <x v="181"/>
    <n v="1"/>
    <s v="FACTURA"/>
    <s v="F001-00040961"/>
    <s v="USD"/>
    <n v="3.78"/>
    <n v="282.01"/>
    <n v="50.76"/>
    <n v="332.7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2T00:00:00"/>
    <d v="2024-09-12T00:00:00"/>
    <n v="20100154308"/>
    <x v="1232"/>
    <n v="1"/>
    <s v="FACTURA"/>
    <s v="F001-00041003"/>
    <s v="USD"/>
    <n v="3.79"/>
    <n v="4700"/>
    <n v="846"/>
    <n v="5546"/>
    <n v="0"/>
    <n v="0"/>
    <n v="0"/>
    <x v="0"/>
    <s v="Contado"/>
    <s v="NOTA DE CRÉDITO"/>
    <s v="F001-00001581"/>
    <s v="USD"/>
    <n v="3.794"/>
    <n v="-4700"/>
    <n v="-846"/>
    <n v="-5546"/>
    <n v="0"/>
    <n v="0"/>
    <n v="0"/>
    <s v="KLEBER SANTA CRUZ"/>
  </r>
  <r>
    <x v="2"/>
    <s v="2024-09"/>
    <d v="2024-09-12T00:00:00"/>
    <d v="2024-09-12T00:00:00"/>
    <n v="20606538066"/>
    <x v="1316"/>
    <n v="1"/>
    <s v="FACTURA"/>
    <s v="F001-00041004"/>
    <s v="USD"/>
    <n v="3.79"/>
    <n v="1222.45"/>
    <n v="220.04"/>
    <n v="1442.49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09"/>
    <d v="2024-09-13T00:00:00"/>
    <d v="2024-09-13T00:00:00"/>
    <n v="20487194655"/>
    <x v="150"/>
    <n v="1"/>
    <s v="FACTURA"/>
    <s v="F001-00041025"/>
    <s v="USD"/>
    <n v="3.77"/>
    <n v="500.5"/>
    <n v="90.09"/>
    <n v="590.59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9"/>
    <d v="2024-09-13T00:00:00"/>
    <d v="2024-09-13T00:00:00"/>
    <n v="20487194655"/>
    <x v="150"/>
    <n v="1"/>
    <s v="FACTURA"/>
    <s v="F001-00041027"/>
    <s v="USD"/>
    <n v="3.77"/>
    <n v="1232"/>
    <n v="221.76"/>
    <n v="1453.76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9"/>
    <d v="2024-09-26T00:00:00"/>
    <d v="2024-09-26T00:00:00"/>
    <n v="20605852425"/>
    <x v="850"/>
    <n v="1"/>
    <s v="FACTURA"/>
    <s v="F001-00041156"/>
    <s v="USD"/>
    <n v="3.77"/>
    <n v="37.4"/>
    <n v="6.73"/>
    <n v="44.13"/>
    <n v="0"/>
    <n v="0"/>
    <n v="0"/>
    <x v="0"/>
    <s v="Contado"/>
    <s v="OTROS"/>
    <m/>
    <m/>
    <n v="0"/>
    <n v="0"/>
    <n v="0"/>
    <n v="0"/>
    <n v="0"/>
    <n v="0"/>
    <n v="0"/>
    <s v="AMADOR PEREZ"/>
  </r>
  <r>
    <x v="2"/>
    <s v="2024-11"/>
    <d v="2024-11-07T00:00:00"/>
    <d v="2024-11-07T00:00:00"/>
    <n v="10448036591"/>
    <x v="147"/>
    <n v="1"/>
    <s v="FACTURA"/>
    <s v="F001-00041579"/>
    <s v="USD"/>
    <n v="3.79"/>
    <n v="1985.91"/>
    <n v="357.46"/>
    <n v="2343.37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1"/>
    <d v="2025-01-31T00:00:00"/>
    <d v="2025-05-01T00:00:00"/>
    <n v="20261677955"/>
    <x v="839"/>
    <n v="1"/>
    <s v="FACTURA"/>
    <s v="F001-00042366"/>
    <s v="USD"/>
    <n v="3.72"/>
    <n v="810"/>
    <n v="145.80000000000001"/>
    <n v="955.8"/>
    <n v="0"/>
    <n v="0"/>
    <n v="0"/>
    <x v="1"/>
    <s v="Factura a 90 días"/>
    <s v="NOTA DE CRÉDITO"/>
    <s v="F001-00001690"/>
    <s v="USD"/>
    <n v="3.72"/>
    <n v="-810"/>
    <n v="-145.80000000000001"/>
    <n v="-955.8"/>
    <n v="0"/>
    <n v="0"/>
    <n v="0"/>
    <s v="CLAUDIO BALDEON"/>
  </r>
  <r>
    <x v="2"/>
    <s v="2024-04"/>
    <d v="2024-04-26T00:00:00"/>
    <d v="2024-05-11T00:00:00"/>
    <n v="20602670130"/>
    <x v="951"/>
    <n v="1"/>
    <s v="FACTURA"/>
    <s v="F001-00039646"/>
    <s v="USD"/>
    <n v="3.75"/>
    <n v="1341.6"/>
    <n v="241.49"/>
    <n v="1583.09"/>
    <n v="0"/>
    <n v="0"/>
    <n v="0"/>
    <x v="1"/>
    <s v="Factura a 15 días"/>
    <s v="NOTA DE CRÉDITO"/>
    <s v="F001-00001682"/>
    <s v="USD"/>
    <n v="3.7450000000000001"/>
    <n v="-1341.6"/>
    <n v="-241.49"/>
    <n v="-1583.09"/>
    <n v="0"/>
    <n v="0"/>
    <n v="0"/>
    <s v="CLAUDIO BALDEON"/>
  </r>
  <r>
    <x v="2"/>
    <s v="2024-12"/>
    <d v="2024-12-20T00:00:00"/>
    <d v="2025-02-18T00:00:00"/>
    <n v="20538529398"/>
    <x v="965"/>
    <n v="1"/>
    <s v="FACTURA"/>
    <s v="F001-00041996"/>
    <s v="USD"/>
    <n v="3.74"/>
    <n v="332.2"/>
    <n v="59.8"/>
    <n v="392"/>
    <n v="0"/>
    <n v="0"/>
    <n v="0"/>
    <x v="1"/>
    <s v="Factura a 60 días"/>
    <s v="NOTA DE CRÉDITO"/>
    <s v="F001-00001688"/>
    <s v="USD"/>
    <n v="3.7429999999999999"/>
    <n v="-332.2"/>
    <n v="-59.8"/>
    <n v="-392"/>
    <n v="0"/>
    <n v="0"/>
    <n v="0"/>
    <s v="KLEBER SANTA CRUZ"/>
  </r>
  <r>
    <x v="2"/>
    <s v="2024-12"/>
    <d v="2024-12-20T00:00:00"/>
    <d v="2025-01-19T00:00:00"/>
    <n v="20100018625"/>
    <x v="800"/>
    <n v="1"/>
    <s v="FACTURA"/>
    <s v="F001-00042000"/>
    <s v="USD"/>
    <n v="3.74"/>
    <n v="735"/>
    <n v="132.30000000000001"/>
    <n v="867.3"/>
    <n v="0"/>
    <n v="0"/>
    <n v="0"/>
    <x v="1"/>
    <s v="Factura a 30 días"/>
    <s v="NOTA DE CRÉDITO"/>
    <s v="F001-00001664"/>
    <s v="USD"/>
    <n v="3.7429999999999999"/>
    <n v="-735"/>
    <n v="-132.30000000000001"/>
    <n v="-867.3"/>
    <n v="0"/>
    <n v="0"/>
    <n v="0"/>
    <s v="CRISTHIAN VEGA"/>
  </r>
  <r>
    <x v="2"/>
    <s v="2024-12"/>
    <d v="2024-12-23T00:00:00"/>
    <d v="2025-02-21T00:00:00"/>
    <n v="20338054115"/>
    <x v="893"/>
    <n v="1"/>
    <s v="FACTURA"/>
    <s v="F001-00042011"/>
    <s v="USD"/>
    <n v="3.73"/>
    <n v="518.4"/>
    <n v="93.31"/>
    <n v="611.71"/>
    <n v="0"/>
    <n v="0"/>
    <n v="0"/>
    <x v="1"/>
    <s v="Factura a 60 días"/>
    <s v="NOTA DE CRÉDITO"/>
    <s v="F001-00001663"/>
    <s v="USD"/>
    <n v="3.7309999999999999"/>
    <n v="-518.4"/>
    <n v="-93.31"/>
    <n v="-611.71"/>
    <n v="0"/>
    <n v="0"/>
    <n v="0"/>
    <s v="CLAUDIO BALDEON"/>
  </r>
  <r>
    <x v="2"/>
    <s v="2024-12"/>
    <d v="2024-12-30T00:00:00"/>
    <d v="2025-02-28T00:00:00"/>
    <n v="20418650916"/>
    <x v="694"/>
    <n v="1"/>
    <s v="FACTURA"/>
    <s v="F001-00042045"/>
    <s v="USD"/>
    <n v="3.75"/>
    <n v="568.12"/>
    <n v="102.26"/>
    <n v="670.38"/>
    <n v="0"/>
    <n v="0"/>
    <n v="0"/>
    <x v="1"/>
    <s v="Factura a 60 días"/>
    <s v="NOTA DE CRÉDITO"/>
    <s v="F001-00001658"/>
    <s v="USD"/>
    <n v="3.75"/>
    <n v="-568.12"/>
    <n v="-102.26"/>
    <n v="-670.38"/>
    <n v="0"/>
    <n v="0"/>
    <n v="0"/>
    <s v="KLEBER SANTA CRUZ"/>
  </r>
  <r>
    <x v="1"/>
    <s v="2025-01"/>
    <d v="2025-01-23T00:00:00"/>
    <d v="2025-02-22T00:00:00"/>
    <n v="20100147514"/>
    <x v="693"/>
    <n v="1"/>
    <s v="FACTURA"/>
    <s v="F001-00042271"/>
    <s v="USD"/>
    <n v="3.72"/>
    <n v="1726.67"/>
    <n v="310.8"/>
    <n v="2037.47"/>
    <n v="0"/>
    <n v="0"/>
    <n v="0"/>
    <x v="1"/>
    <s v="Factura a 30 días"/>
    <s v="NOTA DE CRÉDITO"/>
    <s v="F001-00001681"/>
    <s v="USD"/>
    <n v="3.7240000000000002"/>
    <n v="-1726.67"/>
    <n v="-310.8"/>
    <n v="-2037.47"/>
    <n v="0"/>
    <n v="0"/>
    <n v="0"/>
    <s v="CLAUDIO BALDEON"/>
  </r>
  <r>
    <x v="2"/>
    <s v="2024-12"/>
    <d v="2024-12-31T00:00:00"/>
    <d v="2025-01-30T00:00:00"/>
    <n v="10411628103"/>
    <x v="216"/>
    <n v="1"/>
    <s v="FACTURA"/>
    <s v="F001-00042072"/>
    <s v="USD"/>
    <n v="3.77"/>
    <n v="448.81"/>
    <n v="80.790000000000006"/>
    <n v="529.6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11"/>
    <d v="2024-11-28T00:00:00"/>
    <d v="2025-01-27T00:00:00"/>
    <n v="20170072465"/>
    <x v="378"/>
    <n v="1"/>
    <s v="FACTURA"/>
    <s v="F001-00041752"/>
    <s v="USD"/>
    <n v="3.76"/>
    <n v="410.65"/>
    <n v="73.92"/>
    <n v="484.5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04T00:00:00"/>
    <d v="2025-02-02T00:00:00"/>
    <n v="20170072465"/>
    <x v="378"/>
    <n v="1"/>
    <s v="FACTURA"/>
    <s v="F001-00041809"/>
    <s v="USD"/>
    <n v="3.75"/>
    <n v="210.53"/>
    <n v="37.9"/>
    <n v="248.4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09T00:00:00"/>
    <d v="2024-02-08T00:00:00"/>
    <n v="20170072465"/>
    <x v="378"/>
    <n v="1"/>
    <s v="FACTURA"/>
    <s v="F001-00038687"/>
    <s v="USD"/>
    <n v="3.72"/>
    <n v="75"/>
    <n v="13.5"/>
    <n v="88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10T00:00:00"/>
    <d v="2024-02-09T00:00:00"/>
    <n v="20170072465"/>
    <x v="378"/>
    <n v="1"/>
    <s v="FACTURA"/>
    <s v="F001-00038697"/>
    <s v="USD"/>
    <n v="3.71"/>
    <n v="87.9"/>
    <n v="15.82"/>
    <n v="103.7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8T00:00:00"/>
    <d v="2025-01-26T00:00:00"/>
    <n v="20402885549"/>
    <x v="929"/>
    <n v="1"/>
    <s v="FACTURA"/>
    <s v="F001-00041461"/>
    <s v="USD"/>
    <n v="3.76"/>
    <n v="1115.19"/>
    <n v="200.73"/>
    <n v="1315.92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10"/>
    <d v="2024-10-30T00:00:00"/>
    <d v="2025-01-28T00:00:00"/>
    <n v="20402885549"/>
    <x v="929"/>
    <n v="1"/>
    <s v="FACTURA"/>
    <s v="F001-00041495"/>
    <s v="USD"/>
    <n v="3.77"/>
    <n v="566"/>
    <n v="101.88"/>
    <n v="667.8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10"/>
    <d v="2024-10-31T00:00:00"/>
    <d v="2025-01-29T00:00:00"/>
    <n v="20370146994"/>
    <x v="926"/>
    <n v="1"/>
    <s v="FACTURA"/>
    <s v="F001-00041506"/>
    <s v="USD"/>
    <n v="3.78"/>
    <n v="670.04"/>
    <n v="120.61"/>
    <n v="790.6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0"/>
    <d v="2024-10-31T00:00:00"/>
    <d v="2025-01-29T00:00:00"/>
    <n v="20370146994"/>
    <x v="926"/>
    <n v="1"/>
    <s v="FACTURA"/>
    <s v="F001-00041517"/>
    <s v="USD"/>
    <n v="3.78"/>
    <n v="957.2"/>
    <n v="172.3"/>
    <n v="1129.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1"/>
    <d v="2024-11-07T00:00:00"/>
    <d v="2025-02-05T00:00:00"/>
    <n v="20402885549"/>
    <x v="929"/>
    <n v="1"/>
    <s v="FACTURA"/>
    <s v="F001-00041576"/>
    <s v="USD"/>
    <n v="3.79"/>
    <n v="272.07"/>
    <n v="48.97"/>
    <n v="321.04000000000002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2"/>
    <d v="2024-02-29T00:00:00"/>
    <d v="2024-03-30T00:00:00"/>
    <n v="20136165667"/>
    <x v="942"/>
    <n v="1"/>
    <s v="FACTURA"/>
    <s v="F001-00039164"/>
    <s v="USD"/>
    <n v="3.8"/>
    <n v="672"/>
    <n v="120.96"/>
    <n v="792.96"/>
    <n v="0"/>
    <n v="0"/>
    <n v="0"/>
    <x v="1"/>
    <s v="Factura a 30 días"/>
    <s v="NOTA DE CRÉDITO"/>
    <s v="F001-00001434"/>
    <s v="USD"/>
    <n v="3.7970000000000002"/>
    <n v="-672"/>
    <n v="-120.96"/>
    <n v="-792.96"/>
    <n v="0"/>
    <n v="0"/>
    <n v="0"/>
    <s v="CLAUDIO BALDEON"/>
  </r>
  <r>
    <x v="2"/>
    <s v="2024-02"/>
    <d v="2024-02-29T00:00:00"/>
    <d v="2024-03-30T00:00:00"/>
    <n v="20601396646"/>
    <x v="384"/>
    <n v="1"/>
    <s v="FACTURA"/>
    <s v="F001-00039166"/>
    <s v="USD"/>
    <n v="3.8"/>
    <n v="927.08"/>
    <n v="166.87"/>
    <n v="1093.95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2"/>
    <s v="2024-02"/>
    <d v="2024-02-29T00:00:00"/>
    <d v="2024-05-29T00:00:00"/>
    <n v="20492744833"/>
    <x v="913"/>
    <n v="1"/>
    <s v="FACTURA"/>
    <s v="F001-00039169"/>
    <s v="USD"/>
    <n v="3.8"/>
    <n v="3885.12"/>
    <n v="699.32"/>
    <n v="4584.4399999999996"/>
    <n v="0"/>
    <n v="0"/>
    <n v="0"/>
    <x v="1"/>
    <s v="Factura a 90 días"/>
    <s v="NOTA DE CRÉDITO"/>
    <s v="F001-00001522"/>
    <s v="USD"/>
    <n v="3.7970000000000002"/>
    <n v="-3885.12"/>
    <n v="-699.32"/>
    <n v="-4584.4399999999996"/>
    <n v="0"/>
    <n v="0"/>
    <n v="0"/>
    <s v="CLAUDIO BALDEON"/>
  </r>
  <r>
    <x v="2"/>
    <s v="2024-02"/>
    <d v="2024-02-29T00:00:00"/>
    <d v="2024-04-14T00:00:00"/>
    <n v="20600623371"/>
    <x v="502"/>
    <n v="1"/>
    <s v="FACTURA"/>
    <s v="F001-00039171"/>
    <s v="USD"/>
    <n v="3.8"/>
    <n v="4085.33"/>
    <n v="735.36"/>
    <n v="4820.6899999999996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3"/>
    <d v="2024-03-14T00:00:00"/>
    <d v="2024-04-13T00:00:00"/>
    <n v="20600617045"/>
    <x v="491"/>
    <n v="1"/>
    <s v="FACTURA"/>
    <s v="F001-00039282"/>
    <s v="USD"/>
    <n v="3.67"/>
    <n v="2730"/>
    <n v="491.4"/>
    <n v="3221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14T00:00:00"/>
    <d v="2024-05-13T00:00:00"/>
    <n v="20538719090"/>
    <x v="704"/>
    <n v="1"/>
    <s v="FACTURA"/>
    <s v="F001-00039283"/>
    <s v="USD"/>
    <n v="3.67"/>
    <n v="1365.5"/>
    <n v="245.79"/>
    <n v="1611.2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3"/>
    <d v="2024-03-15T00:00:00"/>
    <d v="2024-04-14T00:00:00"/>
    <n v="20515178067"/>
    <x v="768"/>
    <n v="1"/>
    <s v="FACTURA"/>
    <s v="F001-00039294"/>
    <s v="USD"/>
    <n v="3.68"/>
    <n v="576"/>
    <n v="103.68"/>
    <n v="679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21T00:00:00"/>
    <d v="2024-04-20T00:00:00"/>
    <n v="20257364608"/>
    <x v="770"/>
    <n v="1"/>
    <s v="FACTURA"/>
    <s v="F001-00039347"/>
    <s v="USD"/>
    <n v="3.7"/>
    <n v="341.96"/>
    <n v="61.55"/>
    <n v="403.5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22T00:00:00"/>
    <d v="2024-05-06T00:00:00"/>
    <n v="20603276648"/>
    <x v="487"/>
    <n v="1"/>
    <s v="FACTURA"/>
    <s v="F001-00039353"/>
    <s v="USD"/>
    <n v="3.7"/>
    <n v="1067.77"/>
    <n v="192.2"/>
    <n v="1259.97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3"/>
    <d v="2024-03-25T00:00:00"/>
    <d v="2024-04-24T00:00:00"/>
    <n v="20100147514"/>
    <x v="693"/>
    <n v="1"/>
    <s v="FACTURA"/>
    <s v="F001-00039366"/>
    <s v="USD"/>
    <n v="3.69"/>
    <n v="239"/>
    <n v="43.02"/>
    <n v="282.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6T00:00:00"/>
    <d v="2024-06-24T00:00:00"/>
    <n v="20100110513"/>
    <x v="376"/>
    <n v="1"/>
    <s v="FACTURA"/>
    <s v="F001-00039380"/>
    <s v="USD"/>
    <n v="3.71"/>
    <n v="71888"/>
    <n v="12939.84"/>
    <n v="84827.839999999997"/>
    <n v="0"/>
    <n v="0"/>
    <n v="0"/>
    <x v="1"/>
    <s v="Factura a 90 días"/>
    <s v="NOTA DE CRÉDITO"/>
    <s v="F001-00001437"/>
    <s v="USD"/>
    <n v="3.7069999999999999"/>
    <n v="-71888"/>
    <n v="-12939.84"/>
    <n v="-84827.839999999997"/>
    <n v="0"/>
    <n v="0"/>
    <n v="0"/>
    <s v="CLAUDIO BALDEON"/>
  </r>
  <r>
    <x v="2"/>
    <s v="2024-03"/>
    <d v="2024-03-27T00:00:00"/>
    <d v="2024-04-26T00:00:00"/>
    <n v="20506675457"/>
    <x v="381"/>
    <n v="1"/>
    <s v="FACTURA"/>
    <s v="F001-00039402"/>
    <s v="USD"/>
    <n v="3.73"/>
    <n v="1391.47"/>
    <n v="250.46"/>
    <n v="1641.93"/>
    <n v="0"/>
    <n v="0"/>
    <n v="0"/>
    <x v="1"/>
    <s v="Factura a 30 días"/>
    <s v="NOTA DE CRÉDITO"/>
    <s v="F001-00001459"/>
    <s v="USD"/>
    <n v="3.7269999999999999"/>
    <n v="-1391.47"/>
    <n v="-250.46"/>
    <n v="-1641.93"/>
    <n v="0"/>
    <n v="0"/>
    <n v="0"/>
    <s v="CLAUDIO BALDEON"/>
  </r>
  <r>
    <x v="2"/>
    <s v="2024-03"/>
    <d v="2024-03-27T00:00:00"/>
    <d v="2024-04-26T00:00:00"/>
    <n v="20508972734"/>
    <x v="949"/>
    <n v="1"/>
    <s v="FACTURA"/>
    <s v="F001-00039413"/>
    <s v="USD"/>
    <n v="3.73"/>
    <n v="488.34"/>
    <n v="87.9"/>
    <n v="576.24"/>
    <n v="0"/>
    <n v="0"/>
    <n v="0"/>
    <x v="1"/>
    <s v="Factura a 30 días"/>
    <s v="NOTA DE CRÉDITO"/>
    <s v="F001-00001442"/>
    <s v="USD"/>
    <n v="3.7269999999999999"/>
    <n v="-488.34"/>
    <n v="-87.9"/>
    <n v="-576.24"/>
    <n v="0"/>
    <n v="0"/>
    <n v="0"/>
    <s v="KLEBER SANTA CRUZ"/>
  </r>
  <r>
    <x v="2"/>
    <s v="2024-04"/>
    <d v="2024-04-10T00:00:00"/>
    <d v="2024-05-10T00:00:00"/>
    <n v="20600617045"/>
    <x v="491"/>
    <n v="1"/>
    <s v="FACTURA"/>
    <s v="F001-00039480"/>
    <s v="USD"/>
    <n v="3.69"/>
    <n v="2600"/>
    <n v="468"/>
    <n v="30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6T00:00:00"/>
    <d v="2024-07-25T00:00:00"/>
    <n v="20611970065"/>
    <x v="212"/>
    <n v="1"/>
    <s v="FACTURA"/>
    <s v="F001-00039651"/>
    <s v="USD"/>
    <n v="3.75"/>
    <n v="1485.33"/>
    <n v="267.36"/>
    <n v="1752.69"/>
    <n v="0"/>
    <n v="0"/>
    <n v="0"/>
    <x v="1"/>
    <s v="Factura a 90 días"/>
    <s v="OTROS"/>
    <m/>
    <m/>
    <n v="0"/>
    <n v="0"/>
    <n v="0"/>
    <n v="0"/>
    <n v="0"/>
    <n v="0"/>
    <n v="0"/>
    <s v="HILDER ALIAGA"/>
  </r>
  <r>
    <x v="2"/>
    <s v="2024-04"/>
    <d v="2024-04-29T00:00:00"/>
    <d v="2024-06-28T00:00:00"/>
    <n v="20170072465"/>
    <x v="378"/>
    <n v="1"/>
    <s v="FACTURA"/>
    <s v="F001-00039672"/>
    <s v="USD"/>
    <n v="3.76"/>
    <n v="1401.1"/>
    <n v="252.2"/>
    <n v="1653.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7-29T00:00:00"/>
    <n v="20261677955"/>
    <x v="839"/>
    <n v="1"/>
    <s v="FACTURA"/>
    <s v="F001-00039682"/>
    <s v="USD"/>
    <n v="3.73"/>
    <n v="248"/>
    <n v="44.64"/>
    <n v="292.64"/>
    <n v="0"/>
    <n v="0"/>
    <n v="0"/>
    <x v="1"/>
    <s v="Factura a 90 días"/>
    <s v="NOTA DE CRÉDITO"/>
    <s v="F001-00001454"/>
    <s v="USD"/>
    <n v="3.734"/>
    <n v="-248"/>
    <n v="-44.64"/>
    <n v="-292.64"/>
    <n v="0"/>
    <n v="0"/>
    <n v="0"/>
    <s v="CLAUDIO BALDEON"/>
  </r>
  <r>
    <x v="2"/>
    <s v="2024-05"/>
    <d v="2024-05-03T00:00:00"/>
    <d v="2024-05-10T00:00:00"/>
    <n v="20611970065"/>
    <x v="212"/>
    <n v="1"/>
    <s v="FACTURA"/>
    <s v="F001-00039726"/>
    <s v="USD"/>
    <n v="3.76"/>
    <n v="1116.5"/>
    <n v="200.97"/>
    <n v="1317.47"/>
    <n v="0"/>
    <n v="0"/>
    <n v="0"/>
    <x v="1"/>
    <s v="Factura a 07 días"/>
    <s v="OTROS"/>
    <m/>
    <m/>
    <n v="0"/>
    <n v="0"/>
    <n v="0"/>
    <n v="0"/>
    <n v="0"/>
    <n v="0"/>
    <n v="0"/>
    <s v="HILDER ALIAGA"/>
  </r>
  <r>
    <x v="2"/>
    <s v="2024-05"/>
    <d v="2024-05-07T00:00:00"/>
    <d v="2024-06-06T00:00:00"/>
    <n v="20600623371"/>
    <x v="502"/>
    <n v="1"/>
    <s v="FACTURA"/>
    <s v="F001-00039749"/>
    <s v="USD"/>
    <n v="3.73"/>
    <n v="2600"/>
    <n v="468"/>
    <n v="3068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5"/>
    <d v="2024-05-10T00:00:00"/>
    <d v="2024-06-09T00:00:00"/>
    <n v="20600180631"/>
    <x v="763"/>
    <n v="1"/>
    <s v="FACTURA"/>
    <s v="F001-00039777"/>
    <s v="USD"/>
    <n v="3.71"/>
    <n v="1080.8"/>
    <n v="194.54"/>
    <n v="1275.33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16T00:00:00"/>
    <d v="2024-07-15T00:00:00"/>
    <n v="20330262428"/>
    <x v="903"/>
    <n v="1"/>
    <s v="FACTURA"/>
    <s v="F001-00039836"/>
    <s v="USD"/>
    <n v="3.72"/>
    <n v="3106.9"/>
    <n v="559.24"/>
    <n v="3666.14"/>
    <n v="0"/>
    <n v="0"/>
    <n v="0"/>
    <x v="1"/>
    <s v="Factura a 60 días"/>
    <s v="NOTA DE CRÉDITO"/>
    <s v="F001-00001470"/>
    <s v="USD"/>
    <n v="3.718"/>
    <n v="-3106.9"/>
    <n v="-559.24"/>
    <n v="-3666.14"/>
    <n v="0"/>
    <n v="0"/>
    <n v="0"/>
    <s v="KLEBER SANTA CRUZ"/>
  </r>
  <r>
    <x v="2"/>
    <s v="2024-05"/>
    <d v="2024-05-16T00:00:00"/>
    <d v="2024-06-30T00:00:00"/>
    <n v="20609373602"/>
    <x v="240"/>
    <n v="1"/>
    <s v="FACTURA"/>
    <s v="F001-00039837"/>
    <s v="USD"/>
    <n v="3.72"/>
    <n v="2856.78"/>
    <n v="514.22"/>
    <n v="3371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5"/>
    <d v="2024-05-16T00:00:00"/>
    <d v="2024-06-15T00:00:00"/>
    <n v="10266168140"/>
    <x v="310"/>
    <n v="1"/>
    <s v="FACTURA"/>
    <s v="F001-00039838"/>
    <s v="USD"/>
    <n v="3.72"/>
    <n v="461.18"/>
    <n v="83.01"/>
    <n v="544.19000000000005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2"/>
    <s v="2024-05"/>
    <d v="2024-05-20T00:00:00"/>
    <d v="2024-08-18T00:00:00"/>
    <n v="20100110513"/>
    <x v="376"/>
    <n v="1"/>
    <s v="FACTURA"/>
    <s v="F001-00039867"/>
    <s v="USD"/>
    <n v="3.74"/>
    <n v="71888"/>
    <n v="12939.84"/>
    <n v="84827.839999999997"/>
    <n v="0"/>
    <n v="0"/>
    <n v="0"/>
    <x v="1"/>
    <s v="Factura a 90 días"/>
    <s v="NOTA DE CRÉDITO"/>
    <s v="F001-00001471"/>
    <s v="USD"/>
    <n v="3.742"/>
    <n v="-71888"/>
    <n v="-12939.84"/>
    <n v="-84827.839999999997"/>
    <n v="0"/>
    <n v="0"/>
    <n v="0"/>
    <s v="CLAUDIO BALDEON"/>
  </r>
  <r>
    <x v="2"/>
    <s v="2024-05"/>
    <d v="2024-05-22T00:00:00"/>
    <d v="2024-07-06T00:00:00"/>
    <n v="20609373602"/>
    <x v="240"/>
    <n v="1"/>
    <s v="FACTURA"/>
    <s v="F001-00039888"/>
    <s v="USD"/>
    <n v="3.74"/>
    <n v="2077.1799999999998"/>
    <n v="373.89"/>
    <n v="2451.0700000000002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5"/>
    <d v="2024-05-27T00:00:00"/>
    <d v="2024-06-26T00:00:00"/>
    <n v="20544519469"/>
    <x v="741"/>
    <n v="1"/>
    <s v="FACTURA"/>
    <s v="F001-00039936"/>
    <s v="USD"/>
    <n v="3.74"/>
    <n v="131.63999999999999"/>
    <n v="23.7"/>
    <n v="155.34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5"/>
    <d v="2024-05-30T00:00:00"/>
    <d v="2024-07-14T00:00:00"/>
    <n v="20600623371"/>
    <x v="502"/>
    <n v="1"/>
    <s v="FACTURA"/>
    <s v="F001-00039979"/>
    <s v="USD"/>
    <n v="3.76"/>
    <n v="477.4"/>
    <n v="85.93"/>
    <n v="563.3300000000000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5"/>
    <d v="2024-05-31T00:00:00"/>
    <d v="2024-06-30T00:00:00"/>
    <n v="20136165667"/>
    <x v="942"/>
    <n v="1"/>
    <s v="FACTURA"/>
    <s v="F001-00039992"/>
    <s v="USD"/>
    <n v="3.75"/>
    <n v="195.74"/>
    <n v="35.229999999999997"/>
    <n v="230.97"/>
    <n v="0"/>
    <n v="0"/>
    <n v="0"/>
    <x v="1"/>
    <s v="Factura a 30 días"/>
    <s v="NOTA DE CRÉDITO"/>
    <s v="F001-00001523"/>
    <s v="USD"/>
    <n v="3.7530000000000001"/>
    <n v="-195.74"/>
    <n v="-35.229999999999997"/>
    <n v="-230.97"/>
    <n v="0"/>
    <n v="0"/>
    <n v="0"/>
    <s v="CLAUDIO BALDEON"/>
  </r>
  <r>
    <x v="2"/>
    <s v="2024-05"/>
    <d v="2024-05-31T00:00:00"/>
    <d v="2024-06-30T00:00:00"/>
    <n v="10266168140"/>
    <x v="310"/>
    <n v="1"/>
    <s v="FACTURA"/>
    <s v="F001-00040002"/>
    <s v="USD"/>
    <n v="3.75"/>
    <n v="1041.3"/>
    <n v="187.43"/>
    <n v="1228.73"/>
    <n v="0"/>
    <n v="0"/>
    <n v="0"/>
    <x v="1"/>
    <s v="Factura a 30 días"/>
    <s v="NOTA DE CRÉDITO"/>
    <s v="F001-00001469"/>
    <s v="USD"/>
    <n v="3.7530000000000001"/>
    <n v="-1041.3"/>
    <n v="-187.43"/>
    <n v="-1228.73"/>
    <n v="0"/>
    <n v="0"/>
    <n v="0"/>
    <s v="AMADOR PEREZ"/>
  </r>
  <r>
    <x v="2"/>
    <s v="2024-05"/>
    <d v="2024-05-31T00:00:00"/>
    <d v="2024-06-15T00:00:00"/>
    <n v="20495994989"/>
    <x v="214"/>
    <n v="1"/>
    <s v="FACTURA"/>
    <s v="F001-00040006"/>
    <s v="USD"/>
    <n v="3.75"/>
    <n v="1503.28"/>
    <n v="270.58999999999997"/>
    <n v="1773.87"/>
    <n v="0"/>
    <n v="0"/>
    <n v="0"/>
    <x v="1"/>
    <s v="Factura a 15 días"/>
    <s v="OTROS"/>
    <m/>
    <m/>
    <n v="0"/>
    <n v="0"/>
    <n v="0"/>
    <n v="0"/>
    <n v="0"/>
    <n v="0"/>
    <n v="0"/>
    <s v="AMADOR PEREZ"/>
  </r>
  <r>
    <x v="2"/>
    <s v="2024-05"/>
    <d v="2024-05-31T00:00:00"/>
    <d v="2024-06-05T00:00:00"/>
    <n v="20495994989"/>
    <x v="214"/>
    <n v="1"/>
    <s v="FACTURA"/>
    <s v="F001-00040018"/>
    <s v="USD"/>
    <n v="3.75"/>
    <n v="787.5"/>
    <n v="141.75"/>
    <n v="929.25"/>
    <n v="0"/>
    <n v="0"/>
    <n v="0"/>
    <x v="1"/>
    <s v="Factura a 05 días"/>
    <s v="OTROS"/>
    <m/>
    <m/>
    <n v="0"/>
    <n v="0"/>
    <n v="0"/>
    <n v="0"/>
    <n v="0"/>
    <n v="0"/>
    <n v="0"/>
    <s v="AMADOR PEREZ"/>
  </r>
  <r>
    <x v="2"/>
    <s v="2024-05"/>
    <d v="2024-05-31T00:00:00"/>
    <d v="2024-07-30T00:00:00"/>
    <n v="20100079501"/>
    <x v="932"/>
    <n v="1"/>
    <s v="FACTURA"/>
    <s v="F001-00040024"/>
    <s v="USD"/>
    <n v="3.75"/>
    <n v="1928.91"/>
    <n v="347.2"/>
    <n v="2276.11"/>
    <n v="0"/>
    <n v="0"/>
    <n v="0"/>
    <x v="1"/>
    <s v="Factura a 60 días"/>
    <s v="NOTA DE CRÉDITO"/>
    <s v="F001-00001472"/>
    <s v="USD"/>
    <n v="3.7530000000000001"/>
    <n v="-1928.91"/>
    <n v="-347.2"/>
    <n v="-2276.11"/>
    <n v="0"/>
    <n v="0"/>
    <n v="0"/>
    <s v="KLEBER SANTA CRUZ"/>
  </r>
  <r>
    <x v="2"/>
    <s v="2024-06"/>
    <d v="2024-06-03T00:00:00"/>
    <d v="2024-08-02T00:00:00"/>
    <n v="20330262428"/>
    <x v="903"/>
    <n v="1"/>
    <s v="FACTURA"/>
    <s v="F001-00040031"/>
    <s v="USD"/>
    <n v="3.74"/>
    <n v="3106.9"/>
    <n v="559.24"/>
    <n v="3666.1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06T00:00:00"/>
    <d v="2024-07-06T00:00:00"/>
    <n v="20608270435"/>
    <x v="730"/>
    <n v="1"/>
    <s v="FACTURA"/>
    <s v="F001-00040068"/>
    <s v="USD"/>
    <n v="3.75"/>
    <n v="76.86"/>
    <n v="13.83"/>
    <n v="90.6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0T00:00:00"/>
    <d v="2024-07-10T00:00:00"/>
    <n v="20607537764"/>
    <x v="79"/>
    <n v="1"/>
    <s v="FACTURA"/>
    <s v="F001-00040087"/>
    <s v="USD"/>
    <n v="3.76"/>
    <n v="4148.08"/>
    <n v="746.65"/>
    <n v="4894.7299999999996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06"/>
    <d v="2024-06-19T00:00:00"/>
    <d v="2024-07-19T00:00:00"/>
    <n v="20100147514"/>
    <x v="693"/>
    <n v="1"/>
    <s v="FACTURA"/>
    <s v="F001-00040168"/>
    <s v="USD"/>
    <n v="3.79"/>
    <n v="1223.06"/>
    <n v="220.15"/>
    <n v="1443.21"/>
    <n v="0"/>
    <n v="0"/>
    <n v="0"/>
    <x v="1"/>
    <s v="Factura a 30 días"/>
    <s v="NOTA DE CRÉDITO"/>
    <s v="F001-00001485"/>
    <s v="USD"/>
    <n v="3.7890000000000001"/>
    <n v="-1223.06"/>
    <n v="-220.15"/>
    <n v="-1443.21"/>
    <n v="0"/>
    <n v="0"/>
    <n v="0"/>
    <s v="CLAUDIO BALDEON"/>
  </r>
  <r>
    <x v="2"/>
    <s v="2024-06"/>
    <d v="2024-06-20T00:00:00"/>
    <d v="2024-08-04T00:00:00"/>
    <n v="20611970065"/>
    <x v="212"/>
    <n v="1"/>
    <s v="FACTURA"/>
    <s v="F001-00040182"/>
    <s v="USD"/>
    <n v="3.82"/>
    <n v="7446.47"/>
    <n v="1340.36"/>
    <n v="8786.83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2"/>
    <s v="2024-06"/>
    <d v="2024-06-21T00:00:00"/>
    <d v="2024-08-20T00:00:00"/>
    <n v="20254556654"/>
    <x v="394"/>
    <n v="1"/>
    <s v="FACTURA"/>
    <s v="F001-00040202"/>
    <s v="USD"/>
    <n v="3.81"/>
    <n v="403.91"/>
    <n v="72.7"/>
    <n v="476.61"/>
    <n v="0"/>
    <n v="0"/>
    <n v="0"/>
    <x v="1"/>
    <s v="Factura a 60 días"/>
    <s v="NOTA DE CRÉDITO"/>
    <s v="F001-00001520"/>
    <s v="USD"/>
    <n v="3.8140000000000001"/>
    <n v="-403.91"/>
    <n v="-72.7"/>
    <n v="-476.61"/>
    <n v="0"/>
    <n v="0"/>
    <n v="0"/>
    <s v="KLEBER SANTA CRUZ"/>
  </r>
  <r>
    <x v="2"/>
    <s v="2024-06"/>
    <d v="2024-06-24T00:00:00"/>
    <d v="2024-08-23T00:00:00"/>
    <n v="20100135699"/>
    <x v="688"/>
    <n v="1"/>
    <s v="FACTURA"/>
    <s v="F001-00040215"/>
    <s v="USD"/>
    <n v="3.81"/>
    <n v="583.55999999999995"/>
    <n v="105.04"/>
    <n v="688.6"/>
    <n v="0"/>
    <n v="0"/>
    <n v="0"/>
    <x v="1"/>
    <s v="Factura a 60 días"/>
    <s v="NOTA DE CRÉDITO"/>
    <s v="F001-00001519"/>
    <s v="USD"/>
    <n v="3.806"/>
    <n v="-583.55999999999995"/>
    <n v="-105.04"/>
    <n v="-688.6"/>
    <n v="0"/>
    <n v="0"/>
    <n v="0"/>
    <s v="KLEBER SANTA CRUZ"/>
  </r>
  <r>
    <x v="2"/>
    <s v="2024-06"/>
    <d v="2024-06-27T00:00:00"/>
    <d v="2024-07-04T00:00:00"/>
    <n v="20600455983"/>
    <x v="1317"/>
    <n v="1"/>
    <s v="FACTURA"/>
    <s v="F001-00040274"/>
    <s v="USD"/>
    <n v="3.82"/>
    <n v="1159.9100000000001"/>
    <n v="208.78"/>
    <n v="1368.69"/>
    <n v="0"/>
    <n v="0"/>
    <n v="0"/>
    <x v="1"/>
    <s v="Factura a 07 días"/>
    <s v="OTROS"/>
    <m/>
    <m/>
    <n v="0"/>
    <n v="0"/>
    <n v="0"/>
    <n v="0"/>
    <n v="0"/>
    <n v="0"/>
    <n v="0"/>
    <s v="AMADOR PEREZ"/>
  </r>
  <r>
    <x v="2"/>
    <s v="2024-06"/>
    <d v="2024-06-28T00:00:00"/>
    <d v="2024-08-27T00:00:00"/>
    <n v="20330262428"/>
    <x v="903"/>
    <n v="1"/>
    <s v="FACTURA"/>
    <s v="F001-00040286"/>
    <s v="USD"/>
    <n v="3.83"/>
    <n v="2954.4"/>
    <n v="531.79"/>
    <n v="3486.19"/>
    <n v="0"/>
    <n v="0"/>
    <n v="0"/>
    <x v="1"/>
    <s v="Factura a 60 días"/>
    <s v="NOTA DE CRÉDITO"/>
    <s v="F001-00001539"/>
    <s v="USD"/>
    <n v="3.8250000000000002"/>
    <n v="-2954.4"/>
    <n v="-531.79"/>
    <n v="-3486.19"/>
    <n v="0"/>
    <n v="0"/>
    <n v="0"/>
    <s v="KLEBER SANTA CRUZ"/>
  </r>
  <r>
    <x v="2"/>
    <s v="2024-06"/>
    <d v="2024-06-28T00:00:00"/>
    <d v="2024-07-28T00:00:00"/>
    <n v="20608464329"/>
    <x v="206"/>
    <n v="1"/>
    <s v="FACTURA"/>
    <s v="F001-00040308"/>
    <s v="USD"/>
    <n v="3.83"/>
    <n v="1116.5"/>
    <n v="200.97"/>
    <n v="1317.47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07"/>
    <d v="2024-07-03T00:00:00"/>
    <d v="2024-08-02T00:00:00"/>
    <n v="20607537764"/>
    <x v="79"/>
    <n v="1"/>
    <s v="FACTURA"/>
    <s v="F001-00040357"/>
    <s v="USD"/>
    <n v="3.83"/>
    <n v="266"/>
    <n v="47.88"/>
    <n v="313.88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07"/>
    <d v="2024-07-25T00:00:00"/>
    <d v="2024-09-23T00:00:00"/>
    <n v="20254556654"/>
    <x v="394"/>
    <n v="1"/>
    <s v="FACTURA"/>
    <s v="F001-00040538"/>
    <s v="USD"/>
    <n v="3.78"/>
    <n v="319.8"/>
    <n v="57.56"/>
    <n v="377.36"/>
    <n v="0"/>
    <n v="0"/>
    <n v="0"/>
    <x v="1"/>
    <s v="Factura a 60 días"/>
    <s v="NOTA DE CRÉDITO"/>
    <s v="F001-00001626"/>
    <s v="USD"/>
    <n v="3.778"/>
    <n v="-319.8"/>
    <n v="-57.56"/>
    <n v="-377.36"/>
    <n v="0"/>
    <n v="0"/>
    <n v="0"/>
    <s v="KLEBER SANTA CRUZ"/>
  </r>
  <r>
    <x v="2"/>
    <s v="2024-08"/>
    <d v="2024-08-08T00:00:00"/>
    <d v="2024-09-07T00:00:00"/>
    <n v="20100006538"/>
    <x v="702"/>
    <n v="1"/>
    <s v="FACTURA"/>
    <s v="F001-00040598"/>
    <s v="USD"/>
    <n v="3.74"/>
    <n v="921.57"/>
    <n v="165.88"/>
    <n v="1087.45"/>
    <n v="0"/>
    <n v="0"/>
    <n v="0"/>
    <x v="1"/>
    <s v="Factura a 30 días"/>
    <s v="NOTA DE CRÉDITO"/>
    <s v="F001-00001586"/>
    <s v="USD"/>
    <n v="3.74"/>
    <n v="-921.57"/>
    <n v="-165.88"/>
    <n v="-1087.45"/>
    <n v="0"/>
    <n v="0"/>
    <n v="0"/>
    <s v="KLEBER SANTA CRUZ"/>
  </r>
  <r>
    <x v="2"/>
    <s v="2024-09"/>
    <d v="2024-09-09T00:00:00"/>
    <d v="2024-10-09T00:00:00"/>
    <n v="20136165667"/>
    <x v="942"/>
    <n v="1"/>
    <s v="FACTURA"/>
    <s v="F001-00040953"/>
    <s v="USD"/>
    <n v="3.78"/>
    <n v="351.6"/>
    <n v="63.29"/>
    <n v="414.89"/>
    <n v="0"/>
    <n v="0"/>
    <n v="0"/>
    <x v="1"/>
    <s v="Factura a 30 días"/>
    <s v="NOTA DE CRÉDITO"/>
    <s v="F001-00001577"/>
    <s v="USD"/>
    <n v="3.7810000000000001"/>
    <n v="-351.6"/>
    <n v="-63.29"/>
    <n v="-414.89"/>
    <n v="0"/>
    <n v="0"/>
    <n v="0"/>
    <s v="CLAUDIO BALDEON"/>
  </r>
  <r>
    <x v="2"/>
    <s v="2024-09"/>
    <d v="2024-09-11T00:00:00"/>
    <d v="2024-10-26T00:00:00"/>
    <n v="20494100186"/>
    <x v="1318"/>
    <n v="1"/>
    <s v="FACTURA"/>
    <s v="F001-00040991"/>
    <s v="USD"/>
    <n v="3.82"/>
    <n v="480.09"/>
    <n v="86.42"/>
    <n v="566.51"/>
    <n v="0"/>
    <n v="0"/>
    <n v="0"/>
    <x v="1"/>
    <s v="Factura a 45 días"/>
    <s v="OTROS"/>
    <m/>
    <m/>
    <n v="0"/>
    <n v="0"/>
    <n v="0"/>
    <n v="0"/>
    <n v="0"/>
    <n v="0"/>
    <n v="0"/>
    <s v="AMADOR PEREZ"/>
  </r>
  <r>
    <x v="2"/>
    <s v="2024-09"/>
    <d v="2024-09-20T00:00:00"/>
    <d v="2024-10-20T00:00:00"/>
    <n v="20527775851"/>
    <x v="934"/>
    <n v="1"/>
    <s v="FACTURA"/>
    <s v="F001-00041087"/>
    <s v="USD"/>
    <n v="3.75"/>
    <n v="658.28"/>
    <n v="118.49"/>
    <n v="776.7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3T00:00:00"/>
    <d v="2024-10-23T00:00:00"/>
    <n v="20100147514"/>
    <x v="693"/>
    <n v="1"/>
    <s v="FACTURA"/>
    <s v="F001-00041099"/>
    <s v="USD"/>
    <n v="3.75"/>
    <n v="1000.5"/>
    <n v="180.09"/>
    <n v="1180.58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25T00:00:00"/>
    <d v="2024-10-25T00:00:00"/>
    <n v="20100006538"/>
    <x v="702"/>
    <n v="1"/>
    <s v="FACTURA"/>
    <s v="F001-00041131"/>
    <s v="USD"/>
    <n v="3.77"/>
    <n v="1228.77"/>
    <n v="221.18"/>
    <n v="1449.95"/>
    <n v="0"/>
    <n v="0"/>
    <n v="0"/>
    <x v="1"/>
    <s v="Factura a 30 días"/>
    <s v="NOTA DE CRÉDITO"/>
    <s v="F001-00001587"/>
    <s v="USD"/>
    <n v="3.7679999999999998"/>
    <n v="-1228.77"/>
    <n v="-221.18"/>
    <n v="-1449.95"/>
    <n v="0"/>
    <n v="0"/>
    <n v="0"/>
    <s v="KLEBER SANTA CRUZ"/>
  </r>
  <r>
    <x v="2"/>
    <s v="2024-10"/>
    <d v="2024-10-04T00:00:00"/>
    <d v="2024-12-03T00:00:00"/>
    <n v="20137913250"/>
    <x v="140"/>
    <n v="1"/>
    <s v="FACTURA"/>
    <s v="F001-00041249"/>
    <s v="USD"/>
    <n v="3.73"/>
    <n v="624.17999999999995"/>
    <n v="112.35"/>
    <n v="736.53"/>
    <n v="0"/>
    <n v="0"/>
    <n v="0"/>
    <x v="1"/>
    <s v="Factura a 60 días"/>
    <s v="NOTA DE CRÉDITO"/>
    <s v="F001-00001597"/>
    <s v="USD"/>
    <n v="3.73"/>
    <n v="-624.17999999999995"/>
    <n v="-112.35"/>
    <n v="-736.53"/>
    <n v="0"/>
    <n v="0"/>
    <n v="0"/>
    <s v="CLAUDIO BALDEON"/>
  </r>
  <r>
    <x v="2"/>
    <s v="2024-10"/>
    <d v="2024-10-09T00:00:00"/>
    <d v="2024-11-08T00:00:00"/>
    <n v="20503141389"/>
    <x v="732"/>
    <n v="1"/>
    <s v="FACTURA"/>
    <s v="F001-00041258"/>
    <s v="USD"/>
    <n v="3.74"/>
    <n v="1944.09"/>
    <n v="349.94"/>
    <n v="2294.03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7T00:00:00"/>
    <d v="2024-11-16T00:00:00"/>
    <n v="20505120702"/>
    <x v="895"/>
    <n v="1"/>
    <s v="FACTURA"/>
    <s v="F001-00041358"/>
    <s v="USD"/>
    <n v="3.77"/>
    <n v="1073.32"/>
    <n v="193.2"/>
    <n v="1266.52"/>
    <n v="0"/>
    <n v="0"/>
    <n v="0"/>
    <x v="1"/>
    <s v="Factura a 30 días"/>
    <s v="NOTA DE CRÉDITO"/>
    <s v="F001-00001642"/>
    <s v="USD"/>
    <n v="3.7730000000000001"/>
    <n v="-1073.32"/>
    <n v="-193.2"/>
    <n v="-1266.52"/>
    <n v="0"/>
    <n v="0"/>
    <n v="0"/>
    <s v="CLAUDIO BALDEON"/>
  </r>
  <r>
    <x v="2"/>
    <s v="2024-10"/>
    <d v="2024-10-22T00:00:00"/>
    <d v="2024-12-06T00:00:00"/>
    <n v="20508810912"/>
    <x v="102"/>
    <n v="1"/>
    <s v="FACTURA"/>
    <s v="F001-00041399"/>
    <s v="USD"/>
    <n v="3.77"/>
    <n v="153.6"/>
    <n v="27.65"/>
    <n v="181.2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10"/>
    <d v="2024-10-30T00:00:00"/>
    <d v="2024-11-29T00:00:00"/>
    <n v="20538848060"/>
    <x v="947"/>
    <n v="1"/>
    <s v="FACTURA"/>
    <s v="F001-00041488"/>
    <s v="USD"/>
    <n v="3.77"/>
    <n v="30870"/>
    <n v="5556.6"/>
    <n v="36426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30T00:00:00"/>
    <d v="2024-12-29T00:00:00"/>
    <n v="20370146994"/>
    <x v="926"/>
    <n v="1"/>
    <s v="FACTURA"/>
    <s v="F001-00041493"/>
    <s v="USD"/>
    <n v="3.77"/>
    <n v="28740"/>
    <n v="5173.2"/>
    <n v="33913.19999999999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30T00:00:00"/>
    <d v="2024-11-29T00:00:00"/>
    <n v="20503141389"/>
    <x v="732"/>
    <n v="1"/>
    <s v="FACTURA"/>
    <s v="F001-00041496"/>
    <s v="USD"/>
    <n v="3.77"/>
    <n v="2061"/>
    <n v="370.98"/>
    <n v="2431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07T00:00:00"/>
    <d v="2025-01-06T00:00:00"/>
    <n v="20267196746"/>
    <x v="838"/>
    <n v="1"/>
    <s v="FACTURA"/>
    <s v="F001-00041570"/>
    <s v="USD"/>
    <n v="3.79"/>
    <n v="576.20000000000005"/>
    <n v="103.72"/>
    <n v="679.9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11"/>
    <d v="2024-11-12T00:00:00"/>
    <d v="2025-01-11T00:00:00"/>
    <n v="20370146994"/>
    <x v="926"/>
    <n v="1"/>
    <s v="FACTURA"/>
    <s v="F001-00041610"/>
    <s v="USD"/>
    <n v="3.78"/>
    <n v="9810"/>
    <n v="1765.8"/>
    <n v="11575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19T00:00:00"/>
    <d v="2025-01-18T00:00:00"/>
    <n v="20170072465"/>
    <x v="378"/>
    <n v="1"/>
    <s v="FACTURA"/>
    <s v="F001-00041654"/>
    <s v="USD"/>
    <n v="3.8"/>
    <n v="596.53"/>
    <n v="107.38"/>
    <n v="703.9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25T00:00:00"/>
    <d v="2025-01-24T00:00:00"/>
    <n v="20170072465"/>
    <x v="378"/>
    <n v="1"/>
    <s v="FACTURA"/>
    <s v="F001-00041691"/>
    <s v="USD"/>
    <n v="3.8"/>
    <n v="858.16"/>
    <n v="154.47"/>
    <n v="1012.6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26T00:00:00"/>
    <d v="2024-12-26T00:00:00"/>
    <n v="20538848060"/>
    <x v="947"/>
    <n v="1"/>
    <s v="FACTURA"/>
    <s v="F001-00041696"/>
    <s v="USD"/>
    <n v="3.78"/>
    <n v="36930"/>
    <n v="6647.4"/>
    <n v="43577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6T00:00:00"/>
    <d v="2024-12-26T00:00:00"/>
    <n v="20503141389"/>
    <x v="732"/>
    <n v="1"/>
    <s v="FACTURA"/>
    <s v="F001-00041710"/>
    <s v="USD"/>
    <n v="3.78"/>
    <n v="538.51"/>
    <n v="96.93"/>
    <n v="635.440000000000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29T00:00:00"/>
    <d v="2024-12-29T00:00:00"/>
    <n v="20538848060"/>
    <x v="947"/>
    <n v="1"/>
    <s v="FACTURA"/>
    <s v="F001-00041766"/>
    <s v="USD"/>
    <n v="3.76"/>
    <n v="11850"/>
    <n v="2133"/>
    <n v="139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9T00:00:00"/>
    <d v="2025-01-13T00:00:00"/>
    <n v="20278966004"/>
    <x v="956"/>
    <n v="1"/>
    <s v="FACTURA"/>
    <s v="F001-00041777"/>
    <s v="USD"/>
    <n v="3.76"/>
    <n v="217.2"/>
    <n v="39.1"/>
    <n v="256.3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2"/>
    <s v="2024-12"/>
    <d v="2024-12-05T00:00:00"/>
    <d v="2025-01-04T00:00:00"/>
    <n v="20538810682"/>
    <x v="963"/>
    <n v="1"/>
    <s v="FACTURA"/>
    <s v="F001-00041840"/>
    <s v="USD"/>
    <n v="3.74"/>
    <n v="304"/>
    <n v="54.72"/>
    <n v="358.7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09T00:00:00"/>
    <d v="2024-05-09T00:00:00"/>
    <n v="20402885549"/>
    <x v="929"/>
    <n v="1"/>
    <s v="FACTURA"/>
    <s v="F001-00038982"/>
    <s v="USD"/>
    <n v="3.85"/>
    <n v="1372.34"/>
    <n v="247.02"/>
    <n v="1619.36"/>
    <n v="0"/>
    <n v="0"/>
    <n v="0"/>
    <x v="1"/>
    <s v="Factura a 90 días"/>
    <s v="NOTA DE CRÉDITO"/>
    <s v="F001-00001693"/>
    <s v="USD"/>
    <n v="3.8540000000000001"/>
    <n v="-823.4"/>
    <n v="-148.21"/>
    <n v="-971.61"/>
    <n v="0"/>
    <n v="0"/>
    <n v="0"/>
    <s v="KLEBER SANTA CRUZ"/>
  </r>
  <r>
    <x v="0"/>
    <s v="2023-08"/>
    <d v="2023-08-15T00:00:00"/>
    <d v="2023-11-13T00:00:00"/>
    <n v="20402885549"/>
    <x v="929"/>
    <n v="1"/>
    <s v="FACTURA"/>
    <s v="F001-00037448"/>
    <s v="USD"/>
    <n v="3.7"/>
    <n v="777.8"/>
    <n v="140"/>
    <n v="917.8"/>
    <n v="0"/>
    <n v="0"/>
    <n v="0"/>
    <x v="1"/>
    <s v="Factura a 90 días"/>
    <s v="NOTA DE CRÉDITO"/>
    <s v="F001-00001653"/>
    <s v="USD"/>
    <n v="3.7029999999999998"/>
    <n v="-777.8"/>
    <n v="-140"/>
    <n v="-917.8"/>
    <n v="0"/>
    <n v="0"/>
    <n v="0"/>
    <s v="JUAN PABLO ALVAREZ"/>
  </r>
  <r>
    <x v="2"/>
    <s v="2024-08"/>
    <d v="2024-08-08T00:00:00"/>
    <d v="2024-08-08T00:00:00"/>
    <n v="20609638410"/>
    <x v="1319"/>
    <n v="1"/>
    <s v="FACTURA"/>
    <s v="F001-00040606"/>
    <s v="USD"/>
    <n v="3.74"/>
    <n v="38.4"/>
    <n v="6.91"/>
    <n v="45.3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0"/>
    <d v="2024-10-03T00:00:00"/>
    <d v="2024-10-03T00:00:00"/>
    <n v="20601149631"/>
    <x v="944"/>
    <n v="1"/>
    <s v="FACTURA"/>
    <s v="F001-00041231"/>
    <s v="USD"/>
    <n v="3.72"/>
    <n v="78.400000000000006"/>
    <n v="14.11"/>
    <n v="92.5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22T00:00:00"/>
    <d v="2024-07-22T00:00:00"/>
    <n v="20501369579"/>
    <x v="1247"/>
    <n v="1"/>
    <s v="FACTURA"/>
    <s v="F001-00040509"/>
    <s v="USD"/>
    <n v="3.74"/>
    <n v="296.14"/>
    <n v="53.31"/>
    <n v="349.4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30T00:00:00"/>
    <d v="2024-09-30T00:00:00"/>
    <n v="20141151968"/>
    <x v="986"/>
    <n v="1"/>
    <s v="FACTURA"/>
    <s v="F001-00041182"/>
    <s v="USD"/>
    <n v="3.72"/>
    <n v="75.83"/>
    <n v="13.65"/>
    <n v="89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27T00:00:00"/>
    <d v="2024-11-26T00:00:00"/>
    <n v="20137913250"/>
    <x v="140"/>
    <n v="1"/>
    <s v="FACTURA"/>
    <s v="F001-00041162"/>
    <s v="USD"/>
    <n v="3.74"/>
    <n v="624.16"/>
    <n v="112.35"/>
    <n v="736.51"/>
    <n v="0"/>
    <n v="0"/>
    <n v="0"/>
    <x v="1"/>
    <s v="Factura a 60 días"/>
    <s v="NOTA DE CRÉDITO"/>
    <s v="F001-00001588"/>
    <s v="USD"/>
    <n v="3.7370000000000001"/>
    <n v="-624.16"/>
    <n v="-112.35"/>
    <n v="-736.51"/>
    <n v="0"/>
    <n v="0"/>
    <n v="0"/>
    <s v="CLAUDIO BALDEON"/>
  </r>
  <r>
    <x v="2"/>
    <s v="2024-08"/>
    <d v="2024-08-12T00:00:00"/>
    <d v="2024-09-11T00:00:00"/>
    <n v="20513462388"/>
    <x v="975"/>
    <n v="1"/>
    <s v="FACTURA"/>
    <s v="F001-00040649"/>
    <s v="USD"/>
    <n v="3.73"/>
    <n v="1021.3"/>
    <n v="183.83"/>
    <n v="1205.1300000000001"/>
    <n v="0"/>
    <n v="0"/>
    <n v="0"/>
    <x v="1"/>
    <s v="Factura a 30 días"/>
    <s v="NOTA DE CRÉDITO"/>
    <s v="F001-00001697"/>
    <s v="USD"/>
    <n v="3.7309999999999999"/>
    <n v="-1021.3"/>
    <n v="-183.83"/>
    <n v="-1205.1300000000001"/>
    <n v="0"/>
    <n v="0"/>
    <n v="0"/>
    <s v="CLAUDIO BALDEON"/>
  </r>
  <r>
    <x v="2"/>
    <s v="2024-12"/>
    <d v="2024-12-11T00:00:00"/>
    <d v="2025-01-10T00:00:00"/>
    <n v="20503141389"/>
    <x v="732"/>
    <n v="1"/>
    <s v="FACTURA"/>
    <s v="F001-00041876"/>
    <s v="USD"/>
    <n v="3.72"/>
    <n v="170"/>
    <n v="30.6"/>
    <n v="200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2"/>
    <d v="2024-12-18T00:00:00"/>
    <d v="2025-01-17T00:00:00"/>
    <n v="20538848060"/>
    <x v="947"/>
    <n v="1"/>
    <s v="FACTURA"/>
    <s v="F001-00041979"/>
    <s v="USD"/>
    <n v="3.75"/>
    <n v="22515"/>
    <n v="4052.7"/>
    <n v="26567.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2T00:00:00"/>
    <d v="2025-02-20T00:00:00"/>
    <n v="20402885549"/>
    <x v="929"/>
    <n v="1"/>
    <s v="FACTURA"/>
    <s v="F001-00041688"/>
    <s v="USD"/>
    <n v="3.8"/>
    <n v="3449.44"/>
    <n v="620.9"/>
    <n v="4070.34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11"/>
    <d v="2024-11-20T00:00:00"/>
    <d v="2025-02-18T00:00:00"/>
    <n v="20402885549"/>
    <x v="929"/>
    <n v="1"/>
    <s v="FACTURA"/>
    <s v="F001-00041670"/>
    <s v="USD"/>
    <n v="3.8"/>
    <n v="743.46"/>
    <n v="133.82"/>
    <n v="877.2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11"/>
    <d v="2024-11-19T00:00:00"/>
    <d v="2025-02-17T00:00:00"/>
    <n v="20402885549"/>
    <x v="929"/>
    <n v="1"/>
    <s v="FACTURA"/>
    <s v="F001-00041657"/>
    <s v="USD"/>
    <n v="3.8"/>
    <n v="611.67999999999995"/>
    <n v="110.1"/>
    <n v="721.7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11"/>
    <d v="2024-11-20T00:00:00"/>
    <d v="2025-02-18T00:00:00"/>
    <n v="20402885549"/>
    <x v="929"/>
    <n v="1"/>
    <s v="FACTURA"/>
    <s v="F001-00041669"/>
    <s v="USD"/>
    <n v="3.8"/>
    <n v="550.82000000000005"/>
    <n v="99.15"/>
    <n v="649.97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12"/>
    <d v="2024-12-19T00:00:00"/>
    <d v="2025-02-17T00:00:00"/>
    <n v="20100123411"/>
    <x v="915"/>
    <n v="1"/>
    <s v="FACTURA"/>
    <s v="F001-00041981"/>
    <s v="USD"/>
    <n v="3.74"/>
    <n v="19125"/>
    <n v="3442.5"/>
    <n v="22567.5"/>
    <n v="0"/>
    <n v="0"/>
    <n v="0"/>
    <x v="1"/>
    <s v="Factura a 60 días"/>
    <s v="OTROS"/>
    <m/>
    <m/>
    <n v="0"/>
    <n v="0"/>
    <n v="0"/>
    <n v="0"/>
    <n v="0"/>
    <n v="0"/>
    <n v="0"/>
    <s v="EDISON CHAN"/>
  </r>
  <r>
    <x v="2"/>
    <s v="2024-12"/>
    <d v="2024-12-19T00:00:00"/>
    <d v="2025-02-17T00:00:00"/>
    <n v="20100123411"/>
    <x v="915"/>
    <n v="1"/>
    <s v="FACTURA"/>
    <s v="F001-00041982"/>
    <s v="USD"/>
    <n v="3.74"/>
    <n v="12750"/>
    <n v="2295"/>
    <n v="15045"/>
    <n v="0"/>
    <n v="0"/>
    <n v="0"/>
    <x v="1"/>
    <s v="Factura a 60 días"/>
    <s v="OTROS"/>
    <m/>
    <m/>
    <n v="0"/>
    <n v="0"/>
    <n v="0"/>
    <n v="0"/>
    <n v="0"/>
    <n v="0"/>
    <n v="0"/>
    <s v="EDISON CHAN"/>
  </r>
  <r>
    <x v="2"/>
    <s v="2024-11"/>
    <d v="2024-11-28T00:00:00"/>
    <d v="2025-02-26T00:00:00"/>
    <n v="20402885549"/>
    <x v="929"/>
    <n v="1"/>
    <s v="FACTURA"/>
    <s v="F001-00041738"/>
    <s v="USD"/>
    <n v="3.76"/>
    <n v="550.82000000000005"/>
    <n v="99.15"/>
    <n v="649.97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12"/>
    <d v="2024-12-05T00:00:00"/>
    <d v="2025-03-05T00:00:00"/>
    <n v="20402885549"/>
    <x v="929"/>
    <n v="1"/>
    <s v="FACTURA"/>
    <s v="F001-00041827"/>
    <s v="USD"/>
    <n v="3.74"/>
    <n v="796.8"/>
    <n v="143.41999999999999"/>
    <n v="940.22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5"/>
    <d v="2024-05-31T00:00:00"/>
    <d v="2024-08-29T00:00:00"/>
    <n v="20261677955"/>
    <x v="839"/>
    <n v="1"/>
    <s v="FACTURA"/>
    <s v="F001-00039993"/>
    <s v="USD"/>
    <n v="3.75"/>
    <n v="1246.78"/>
    <n v="224.42"/>
    <n v="1471.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2"/>
    <d v="2024-12-13T00:00:00"/>
    <d v="2025-01-12T00:00:00"/>
    <n v="20100006538"/>
    <x v="702"/>
    <n v="1"/>
    <s v="FACTURA"/>
    <s v="F001-00041917"/>
    <s v="USD"/>
    <n v="3.74"/>
    <n v="992.72"/>
    <n v="178.69"/>
    <n v="1171.41000000000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2"/>
    <d v="2025-02-14T00:00:00"/>
    <d v="2025-02-14T00:00:00"/>
    <n v="20316555285"/>
    <x v="1320"/>
    <n v="1"/>
    <s v="FACTURA"/>
    <s v="F001-00042488"/>
    <s v="USD"/>
    <n v="3.72"/>
    <n v="390.53"/>
    <n v="70.290000000000006"/>
    <n v="460.8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6"/>
    <d v="2024-06-25T00:00:00"/>
    <d v="2024-06-25T00:00:00"/>
    <n v="20601122015"/>
    <x v="261"/>
    <n v="1"/>
    <s v="FACTURA"/>
    <s v="F001-00040231"/>
    <s v="USD"/>
    <n v="3.81"/>
    <n v="5592.58"/>
    <n v="1006.66"/>
    <n v="6599.2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8T00:00:00"/>
    <d v="2024-06-28T00:00:00"/>
    <n v="20601122015"/>
    <x v="261"/>
    <n v="1"/>
    <s v="FACTURA"/>
    <s v="F001-00040301"/>
    <s v="USD"/>
    <n v="3.83"/>
    <n v="3135.15"/>
    <n v="564.33000000000004"/>
    <n v="3699.4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31T00:00:00"/>
    <d v="2025-03-31T00:00:00"/>
    <n v="20503801575"/>
    <x v="236"/>
    <n v="1"/>
    <s v="FACTURA"/>
    <s v="F001-00042922"/>
    <s v="USD"/>
    <n v="3.65"/>
    <n v="102.4"/>
    <n v="18.43"/>
    <n v="120.83"/>
    <n v="0"/>
    <n v="0"/>
    <n v="0"/>
    <x v="0"/>
    <s v="Contado"/>
    <s v="NOTA DE CRÉDITO"/>
    <s v="F001-00001731"/>
    <s v="USD"/>
    <n v="3.6539999999999999"/>
    <n v="-102.4"/>
    <n v="-18.43"/>
    <n v="-120.83"/>
    <n v="0"/>
    <n v="0"/>
    <n v="0"/>
    <s v="KLEBER SANTA CRUZ"/>
  </r>
  <r>
    <x v="2"/>
    <s v="2024-12"/>
    <d v="2024-12-13T00:00:00"/>
    <d v="2025-02-11T00:00:00"/>
    <n v="20100028698"/>
    <x v="883"/>
    <n v="1"/>
    <s v="FACTURA"/>
    <s v="F001-00041923"/>
    <s v="USD"/>
    <n v="3.74"/>
    <n v="1365.9"/>
    <n v="245.86"/>
    <n v="1611.7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13T00:00:00"/>
    <d v="2025-02-11T00:00:00"/>
    <n v="20100028698"/>
    <x v="883"/>
    <n v="1"/>
    <s v="FACTURA"/>
    <s v="F001-00041924"/>
    <s v="USD"/>
    <n v="3.74"/>
    <n v="1365.9"/>
    <n v="245.86"/>
    <n v="1611.7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21T00:00:00"/>
    <d v="2023-04-20T00:00:00"/>
    <n v="20370146994"/>
    <x v="926"/>
    <n v="1"/>
    <s v="FACTURA"/>
    <s v="F001-00036212"/>
    <s v="USD"/>
    <n v="3.79"/>
    <n v="776.32"/>
    <n v="139.74"/>
    <n v="916.06"/>
    <n v="0"/>
    <n v="0"/>
    <n v="0"/>
    <x v="1"/>
    <s v="Factura a 30 días"/>
    <s v="NOTA DE CRÉDITO"/>
    <s v="F001-00001741"/>
    <s v="USD"/>
    <n v="3.7850000000000001"/>
    <n v="-776.32"/>
    <n v="-139.74"/>
    <n v="-916.06"/>
    <n v="0"/>
    <n v="0"/>
    <n v="0"/>
    <s v="CLAUDIO BALDEON"/>
  </r>
  <r>
    <x v="0"/>
    <s v="2023-01"/>
    <d v="2023-01-27T00:00:00"/>
    <d v="2023-02-11T00:00:00"/>
    <n v="10076846796"/>
    <x v="1321"/>
    <n v="1"/>
    <s v="FACTURA"/>
    <s v="F001-00035775"/>
    <s v="USD"/>
    <n v="3.87"/>
    <n v="2714.9"/>
    <n v="488.68"/>
    <n v="3203.58"/>
    <n v="0"/>
    <n v="0"/>
    <n v="0"/>
    <x v="1"/>
    <s v="Factura a 15 días"/>
    <s v="OTROS"/>
    <m/>
    <m/>
    <n v="0"/>
    <n v="0"/>
    <n v="0"/>
    <n v="0"/>
    <n v="0"/>
    <n v="0"/>
    <n v="0"/>
    <s v="ROBSON MOSCOSO"/>
  </r>
  <r>
    <x v="1"/>
    <s v="2025-03"/>
    <d v="2025-03-10T00:00:00"/>
    <d v="2025-04-09T00:00:00"/>
    <n v="20603345445"/>
    <x v="237"/>
    <n v="1"/>
    <s v="FACTURA"/>
    <s v="F001-00042705"/>
    <s v="USD"/>
    <n v="3.66"/>
    <n v="467.78"/>
    <n v="84.2"/>
    <n v="551.98"/>
    <n v="0"/>
    <n v="0"/>
    <n v="0"/>
    <x v="1"/>
    <s v="Factura a 30 días"/>
    <s v="OTROS"/>
    <m/>
    <m/>
    <n v="0"/>
    <n v="0"/>
    <n v="0"/>
    <n v="0"/>
    <n v="0"/>
    <n v="0"/>
    <n v="0"/>
    <s v="JUAN JAIME"/>
  </r>
  <r>
    <x v="2"/>
    <s v="2024-12"/>
    <d v="2024-12-10T00:00:00"/>
    <d v="2025-02-08T00:00:00"/>
    <n v="20370146994"/>
    <x v="926"/>
    <n v="1"/>
    <s v="FACTURA"/>
    <s v="F001-00041872"/>
    <s v="USD"/>
    <n v="3.73"/>
    <n v="280"/>
    <n v="50.4"/>
    <n v="330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23T00:00:00"/>
    <d v="2025-03-23T00:00:00"/>
    <n v="20370146994"/>
    <x v="926"/>
    <n v="1"/>
    <s v="FACTURA"/>
    <s v="F001-00042009"/>
    <s v="USD"/>
    <n v="3.73"/>
    <n v="287.16000000000003"/>
    <n v="51.69"/>
    <n v="338.8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2"/>
    <d v="2024-12-10T00:00:00"/>
    <d v="2025-03-10T00:00:00"/>
    <n v="20100110513"/>
    <x v="376"/>
    <n v="1"/>
    <s v="FACTURA"/>
    <s v="F001-00041867"/>
    <s v="USD"/>
    <n v="3.73"/>
    <n v="71888"/>
    <n v="12939.84"/>
    <n v="84827.8399999999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2"/>
    <d v="2024-12-26T00:00:00"/>
    <d v="2025-03-26T00:00:00"/>
    <n v="20402885549"/>
    <x v="929"/>
    <n v="1"/>
    <s v="FACTURA"/>
    <s v="F001-00042025"/>
    <s v="USD"/>
    <n v="3.73"/>
    <n v="2560"/>
    <n v="460.8"/>
    <n v="3020.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12"/>
    <d v="2024-12-27T00:00:00"/>
    <d v="2025-03-27T00:00:00"/>
    <n v="20402885549"/>
    <x v="929"/>
    <n v="1"/>
    <s v="FACTURA"/>
    <s v="F001-00042042"/>
    <s v="USD"/>
    <n v="3.75"/>
    <n v="743.46"/>
    <n v="133.82"/>
    <n v="877.2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9"/>
    <d v="2024-09-02T00:00:00"/>
    <d v="2024-09-02T00:00:00"/>
    <n v="20601115388"/>
    <x v="152"/>
    <n v="1"/>
    <s v="FACTURA"/>
    <s v="F001-00040894"/>
    <s v="USD"/>
    <n v="3.75"/>
    <n v="512"/>
    <n v="92.16"/>
    <n v="604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27T00:00:00"/>
    <d v="2024-11-27T00:00:00"/>
    <n v="20601115388"/>
    <x v="152"/>
    <n v="1"/>
    <s v="FACTURA"/>
    <s v="F001-00041721"/>
    <s v="USD"/>
    <n v="3.77"/>
    <n v="224"/>
    <n v="40.32"/>
    <n v="264.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3"/>
    <d v="2025-03-13T00:00:00"/>
    <d v="2025-04-12T00:00:00"/>
    <n v="20419387658"/>
    <x v="953"/>
    <n v="1"/>
    <s v="FACTURA"/>
    <s v="F001-00042749"/>
    <s v="USD"/>
    <n v="3.67"/>
    <n v="1127.04"/>
    <n v="202.87"/>
    <n v="1329.9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3"/>
    <d v="2025-03-13T00:00:00"/>
    <d v="2025-04-12T00:00:00"/>
    <n v="20100103223"/>
    <x v="885"/>
    <n v="1"/>
    <s v="FACTURA"/>
    <s v="F001-00042740"/>
    <s v="USD"/>
    <n v="3.67"/>
    <n v="575.76"/>
    <n v="103.64"/>
    <n v="679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03"/>
    <d v="2025-03-07T00:00:00"/>
    <d v="2025-04-06T00:00:00"/>
    <n v="20504898173"/>
    <x v="945"/>
    <n v="1"/>
    <s v="FACTURA"/>
    <s v="F001-00042692"/>
    <s v="USD"/>
    <n v="3.65"/>
    <n v="100"/>
    <n v="18"/>
    <n v="1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28T00:00:00"/>
    <d v="2024-06-28T00:00:00"/>
    <n v="20490364936"/>
    <x v="258"/>
    <n v="1"/>
    <s v="FACTURA"/>
    <s v="F001-00040290"/>
    <s v="USD"/>
    <n v="3.83"/>
    <n v="295.91000000000003"/>
    <n v="53.26"/>
    <n v="349.17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28T00:00:00"/>
    <d v="2024-01-27T00:00:00"/>
    <n v="20170072465"/>
    <x v="378"/>
    <n v="1"/>
    <s v="FACTURA"/>
    <s v="F001-00038402"/>
    <s v="USD"/>
    <n v="3.73"/>
    <n v="789.2"/>
    <n v="142.06"/>
    <n v="931.2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04"/>
    <d v="2025-04-16T00:00:00"/>
    <d v="2025-05-16T00:00:00"/>
    <n v="20417926632"/>
    <x v="912"/>
    <n v="1"/>
    <s v="FACTURA"/>
    <s v="F001-00043107"/>
    <s v="USD"/>
    <n v="3.75"/>
    <n v="1484.81"/>
    <n v="267.27"/>
    <n v="1752.0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11T00:00:00"/>
    <d v="2024-04-10T00:00:00"/>
    <n v="20402885549"/>
    <x v="929"/>
    <n v="1"/>
    <s v="FACTURA"/>
    <s v="F001-00038712"/>
    <s v="USD"/>
    <n v="3.7"/>
    <n v="179.14"/>
    <n v="32.25"/>
    <n v="211.39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12"/>
    <d v="2024-12-06T00:00:00"/>
    <d v="2024-12-06T00:00:00"/>
    <n v="20100003512"/>
    <x v="833"/>
    <n v="1"/>
    <s v="FACTURA"/>
    <s v="F001-00041855"/>
    <s v="USD"/>
    <n v="3.74"/>
    <n v="214.54"/>
    <n v="38.619999999999997"/>
    <n v="253.1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11T00:00:00"/>
    <d v="2023-10-11T00:00:00"/>
    <n v="20498493972"/>
    <x v="1322"/>
    <n v="1"/>
    <s v="FACTURA"/>
    <s v="F001-00037917"/>
    <s v="USD"/>
    <n v="3.83"/>
    <n v="226.38"/>
    <n v="40.75"/>
    <n v="267.13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0"/>
    <d v="2023-10-30T00:00:00"/>
    <d v="2023-10-30T00:00:00"/>
    <n v="20456340271"/>
    <x v="1092"/>
    <n v="1"/>
    <s v="FACTURA"/>
    <s v="F001-00038132"/>
    <s v="USD"/>
    <n v="3.86"/>
    <n v="1024.8599999999999"/>
    <n v="184.47"/>
    <n v="1209.33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1"/>
    <s v="2025-03"/>
    <d v="2025-03-06T00:00:00"/>
    <d v="2025-06-04T00:00:00"/>
    <n v="20509203050"/>
    <x v="992"/>
    <n v="1"/>
    <s v="FACTURA"/>
    <s v="F001-00042690"/>
    <s v="USD"/>
    <n v="3.66"/>
    <n v="60575.66"/>
    <n v="10903.62"/>
    <n v="71479.28"/>
    <n v="0"/>
    <n v="0"/>
    <n v="0"/>
    <x v="1"/>
    <s v="Factura a 90 días"/>
    <s v="OTROS"/>
    <m/>
    <m/>
    <n v="0"/>
    <n v="0"/>
    <n v="0"/>
    <n v="0"/>
    <n v="0"/>
    <n v="0"/>
    <n v="0"/>
    <s v="CRISTHIAN VEGA"/>
  </r>
  <r>
    <x v="0"/>
    <s v="2023-10"/>
    <d v="2023-10-05T00:00:00"/>
    <d v="2024-01-03T00:00:00"/>
    <n v="20402885549"/>
    <x v="929"/>
    <n v="1"/>
    <s v="FACTURA"/>
    <s v="F001-00037869"/>
    <s v="USD"/>
    <n v="3.82"/>
    <n v="1973.7"/>
    <n v="355.27"/>
    <n v="2328.969999999999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9"/>
    <d v="2024-09-24T00:00:00"/>
    <d v="2024-12-23T00:00:00"/>
    <n v="20101026001"/>
    <x v="909"/>
    <n v="1"/>
    <s v="FACTURA"/>
    <s v="F001-00041116"/>
    <s v="USD"/>
    <n v="3.77"/>
    <n v="240.6"/>
    <n v="43.31"/>
    <n v="283.91000000000003"/>
    <n v="0"/>
    <n v="0"/>
    <n v="0"/>
    <x v="1"/>
    <s v="Factura a 90 días"/>
    <s v="NOTA DE CRÉDITO"/>
    <s v="F001-00001827"/>
    <s v="USD"/>
    <n v="3.7730000000000001"/>
    <n v="-240.6"/>
    <n v="-43.31"/>
    <n v="-283.91000000000003"/>
    <n v="0"/>
    <n v="0"/>
    <n v="0"/>
    <s v="ISAAC OSORIO"/>
  </r>
  <r>
    <x v="1"/>
    <s v="2025-02"/>
    <d v="2025-02-11T00:00:00"/>
    <d v="2025-03-13T00:00:00"/>
    <n v="20104582428"/>
    <x v="788"/>
    <n v="1"/>
    <s v="FACTURA"/>
    <s v="F001-00042460"/>
    <s v="USD"/>
    <n v="3.72"/>
    <n v="210.6"/>
    <n v="37.909999999999997"/>
    <n v="248.51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0"/>
    <s v="2023-01"/>
    <d v="2023-01-09T00:00:00"/>
    <d v="2023-03-10T00:00:00"/>
    <n v="20100971772"/>
    <x v="705"/>
    <n v="1"/>
    <s v="FACTURA"/>
    <s v="F001-00035600"/>
    <s v="USD"/>
    <n v="3.81"/>
    <n v="1070.96"/>
    <n v="192.77"/>
    <n v="1263.7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12T00:00:00"/>
    <d v="2023-02-10T00:00:00"/>
    <n v="20100135699"/>
    <x v="688"/>
    <n v="1"/>
    <s v="FACTURA"/>
    <s v="F001-00035421"/>
    <s v="USD"/>
    <n v="3.85"/>
    <n v="2736.01"/>
    <n v="492.48"/>
    <n v="3228.49"/>
    <n v="0"/>
    <n v="0"/>
    <n v="0"/>
    <x v="1"/>
    <s v="Factura a 60 días"/>
    <s v="NOTA DE CRÉDITO"/>
    <s v="F001-00001174"/>
    <s v="USD"/>
    <n v="3.851"/>
    <n v="-2736.01"/>
    <n v="-492.48"/>
    <n v="-3228.49"/>
    <n v="0"/>
    <n v="0"/>
    <n v="0"/>
    <s v="JUAN PABLO ALVAREZ"/>
  </r>
  <r>
    <x v="0"/>
    <s v="2023-01"/>
    <d v="2023-01-09T00:00:00"/>
    <d v="2023-02-08T00:00:00"/>
    <n v="20100147514"/>
    <x v="693"/>
    <n v="1"/>
    <s v="FACTURA"/>
    <s v="F001-00035608"/>
    <s v="USD"/>
    <n v="3.81"/>
    <n v="1730"/>
    <n v="311.39999999999998"/>
    <n v="2041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09T00:00:00"/>
    <d v="2024-02-08T00:00:00"/>
    <n v="20100136741"/>
    <x v="635"/>
    <n v="1"/>
    <s v="FACTURA"/>
    <s v="F001-00038688"/>
    <s v="USD"/>
    <n v="3.72"/>
    <n v="1937.83"/>
    <n v="348.81"/>
    <n v="2286.64"/>
    <n v="0"/>
    <n v="0"/>
    <n v="0"/>
    <x v="1"/>
    <s v="Factura a 30 días"/>
    <s v="NOTA DE CRÉDITO"/>
    <s v="F001-00001397"/>
    <s v="USD"/>
    <n v="3.7189999999999999"/>
    <n v="-1937.83"/>
    <n v="-348.81"/>
    <n v="-2286.64"/>
    <n v="0"/>
    <n v="0"/>
    <n v="0"/>
    <s v="CLAUDIO BALDEON"/>
  </r>
  <r>
    <x v="4"/>
    <s v="2022-12"/>
    <d v="2022-12-13T00:00:00"/>
    <d v="2023-02-11T00:00:00"/>
    <n v="20330262428"/>
    <x v="903"/>
    <n v="1"/>
    <s v="FACTURA"/>
    <s v="F001-00035428"/>
    <s v="USD"/>
    <n v="3.84"/>
    <n v="4648.24"/>
    <n v="836.68"/>
    <n v="5484.92"/>
    <n v="0"/>
    <n v="0"/>
    <n v="0"/>
    <x v="1"/>
    <s v="Factura a 60 días"/>
    <s v="NOTA DE CRÉDITO"/>
    <s v="F001-00001170"/>
    <s v="USD"/>
    <n v="3.84"/>
    <n v="-4648.24"/>
    <n v="-836.68"/>
    <n v="-5484.92"/>
    <n v="0"/>
    <n v="0"/>
    <n v="0"/>
    <s v="JUAN PABLO ALVAREZ"/>
  </r>
  <r>
    <x v="0"/>
    <s v="2023-01"/>
    <d v="2023-01-10T00:00:00"/>
    <d v="2023-02-09T00:00:00"/>
    <n v="20503141389"/>
    <x v="732"/>
    <n v="1"/>
    <s v="FACTURA"/>
    <s v="F001-00035621"/>
    <s v="USD"/>
    <n v="3.8"/>
    <n v="1979.92"/>
    <n v="356.39"/>
    <n v="2336.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11T00:00:00"/>
    <d v="2023-03-12T00:00:00"/>
    <n v="20170072465"/>
    <x v="378"/>
    <n v="1"/>
    <s v="FACTURA"/>
    <s v="F001-00035626"/>
    <s v="USD"/>
    <n v="3.81"/>
    <n v="653.58000000000004"/>
    <n v="117.64"/>
    <n v="771.2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16T00:00:00"/>
    <d v="2023-02-14T00:00:00"/>
    <n v="20330262428"/>
    <x v="903"/>
    <n v="1"/>
    <s v="FACTURA"/>
    <s v="F001-00035456"/>
    <s v="USD"/>
    <n v="3.85"/>
    <n v="1821.6"/>
    <n v="327.89"/>
    <n v="2149.4899999999998"/>
    <n v="0"/>
    <n v="0"/>
    <n v="0"/>
    <x v="1"/>
    <s v="Factura a 60 días"/>
    <s v="NOTA DE CRÉDITO"/>
    <s v="F001-00001226"/>
    <s v="USD"/>
    <n v="3.8490000000000002"/>
    <n v="-1821.6"/>
    <n v="-327.89"/>
    <n v="-2149.4899999999998"/>
    <n v="0"/>
    <n v="0"/>
    <n v="0"/>
    <s v="JUAN PABLO ALVAREZ"/>
  </r>
  <r>
    <x v="2"/>
    <s v="2024-01"/>
    <d v="2024-01-12T00:00:00"/>
    <d v="2024-02-11T00:00:00"/>
    <n v="20136165667"/>
    <x v="942"/>
    <n v="1"/>
    <s v="FACTURA"/>
    <s v="F001-00038732"/>
    <s v="USD"/>
    <n v="3.7"/>
    <n v="263.7"/>
    <n v="47.47"/>
    <n v="311.17"/>
    <n v="0"/>
    <n v="0"/>
    <n v="0"/>
    <x v="1"/>
    <s v="Factura a 30 días"/>
    <s v="NOTA DE CRÉDITO"/>
    <s v="F001-00001400"/>
    <s v="USD"/>
    <n v="3.7029999999999998"/>
    <n v="-263.7"/>
    <n v="-47.47"/>
    <n v="-311.17"/>
    <n v="0"/>
    <n v="0"/>
    <n v="0"/>
    <s v="CLAUDIO BALDEON"/>
  </r>
  <r>
    <x v="4"/>
    <s v="2022-12"/>
    <d v="2022-12-19T00:00:00"/>
    <d v="2023-02-17T00:00:00"/>
    <n v="20330262428"/>
    <x v="903"/>
    <n v="1"/>
    <s v="FACTURA"/>
    <s v="F001-00035472"/>
    <s v="USD"/>
    <n v="3.85"/>
    <n v="6642"/>
    <n v="1195.56"/>
    <n v="7837.56"/>
    <n v="0"/>
    <n v="0"/>
    <n v="0"/>
    <x v="1"/>
    <s v="Factura a 60 días"/>
    <s v="NOTA DE CRÉDITO"/>
    <s v="F001-00001227"/>
    <s v="USD"/>
    <n v="3.8530000000000002"/>
    <n v="-6642"/>
    <n v="-1195.56"/>
    <n v="-7837.56"/>
    <n v="0"/>
    <n v="0"/>
    <n v="0"/>
    <s v="JUAN PABLO ALVAREZ"/>
  </r>
  <r>
    <x v="4"/>
    <s v="2022-12"/>
    <d v="2022-12-19T00:00:00"/>
    <d v="2023-02-17T00:00:00"/>
    <n v="20100971772"/>
    <x v="705"/>
    <n v="1"/>
    <s v="FACTURA"/>
    <s v="F001-00035475"/>
    <s v="USD"/>
    <n v="3.85"/>
    <n v="1533.11"/>
    <n v="275.95999999999998"/>
    <n v="1809.0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12T00:00:00"/>
    <d v="2024-02-11T00:00:00"/>
    <n v="20100147514"/>
    <x v="693"/>
    <n v="1"/>
    <s v="FACTURA"/>
    <s v="F001-00038736"/>
    <s v="USD"/>
    <n v="3.7"/>
    <n v="850.77"/>
    <n v="153.13999999999999"/>
    <n v="1003.91"/>
    <n v="0"/>
    <n v="0"/>
    <n v="0"/>
    <x v="1"/>
    <s v="Factura a 30 días"/>
    <s v="OTROS"/>
    <s v="F001-00001406"/>
    <s v="USD"/>
    <n v="3.7029999999999998"/>
    <n v="-850.77"/>
    <n v="-153.13999999999999"/>
    <n v="-1003.91"/>
    <n v="0"/>
    <n v="0"/>
    <n v="0"/>
    <s v="CLAUDIO BALDEON"/>
  </r>
  <r>
    <x v="2"/>
    <s v="2024-01"/>
    <d v="2024-01-12T00:00:00"/>
    <d v="2024-02-11T00:00:00"/>
    <n v="20100147514"/>
    <x v="693"/>
    <n v="1"/>
    <s v="FACTURA"/>
    <s v="F001-00038736"/>
    <s v="USD"/>
    <n v="3.7"/>
    <n v="850.77"/>
    <n v="153.13999999999999"/>
    <n v="1003.91"/>
    <n v="0"/>
    <n v="0"/>
    <n v="0"/>
    <x v="1"/>
    <s v="Factura a 30 días"/>
    <s v="NOTA DE CRÉDITO"/>
    <s v="F001-00001409"/>
    <s v="USD"/>
    <n v="3.7029999999999998"/>
    <n v="-850.77"/>
    <n v="-153.13999999999999"/>
    <n v="-1003.91"/>
    <n v="0"/>
    <n v="0"/>
    <n v="0"/>
    <s v="CLAUDIO BALDEON"/>
  </r>
  <r>
    <x v="0"/>
    <s v="2023-01"/>
    <d v="2023-01-16T00:00:00"/>
    <d v="2023-03-17T00:00:00"/>
    <n v="20170072465"/>
    <x v="378"/>
    <n v="1"/>
    <s v="FACTURA"/>
    <s v="F001-00035671"/>
    <s v="USD"/>
    <n v="3.81"/>
    <n v="2596.14"/>
    <n v="467.31"/>
    <n v="3063.4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20T00:00:00"/>
    <d v="2023-01-19T00:00:00"/>
    <n v="20100147514"/>
    <x v="693"/>
    <n v="1"/>
    <s v="FACTURA"/>
    <s v="F001-00035492"/>
    <s v="USD"/>
    <n v="3.84"/>
    <n v="425.11"/>
    <n v="76.52"/>
    <n v="501.63"/>
    <n v="0"/>
    <n v="0"/>
    <n v="0"/>
    <x v="1"/>
    <s v="Factura a 30 días"/>
    <s v="NOTA DE CRÉDITO"/>
    <s v="F001-00001181"/>
    <s v="USD"/>
    <n v="3.8420000000000001"/>
    <n v="-425.11"/>
    <n v="-76.52"/>
    <n v="-501.63"/>
    <n v="0"/>
    <n v="0"/>
    <n v="0"/>
    <s v="CLAUDIO BALDEON"/>
  </r>
  <r>
    <x v="0"/>
    <s v="2023-01"/>
    <d v="2023-01-16T00:00:00"/>
    <d v="2023-04-16T00:00:00"/>
    <n v="20100110513"/>
    <x v="376"/>
    <n v="1"/>
    <s v="FACTURA"/>
    <s v="F001-00035683"/>
    <s v="USD"/>
    <n v="3.81"/>
    <n v="34232"/>
    <n v="6161.76"/>
    <n v="40393.760000000002"/>
    <n v="0"/>
    <n v="0"/>
    <n v="0"/>
    <x v="1"/>
    <s v="Factura a 90 días"/>
    <s v="NOTA DE CRÉDITO"/>
    <s v="F001-00001199"/>
    <s v="USD"/>
    <n v="3.806"/>
    <n v="-34232"/>
    <n v="-6161.76"/>
    <n v="-40393.760000000002"/>
    <n v="0"/>
    <n v="0"/>
    <n v="0"/>
    <s v="CLAUDIO BALDEON"/>
  </r>
  <r>
    <x v="0"/>
    <s v="2023-01"/>
    <d v="2023-01-17T00:00:00"/>
    <d v="2023-02-16T00:00:00"/>
    <n v="20508972734"/>
    <x v="949"/>
    <n v="1"/>
    <s v="FACTURA"/>
    <s v="F001-00035688"/>
    <s v="USD"/>
    <n v="3.82"/>
    <n v="1218.27"/>
    <n v="219.29"/>
    <n v="1437.56"/>
    <n v="0"/>
    <n v="0"/>
    <n v="0"/>
    <x v="1"/>
    <s v="Factura a 30 días"/>
    <s v="NOTA DE CRÉDITO"/>
    <s v="F001-00001197"/>
    <s v="USD"/>
    <n v="3.8220000000000001"/>
    <n v="-1218.27"/>
    <n v="-219.29"/>
    <n v="-1437.56"/>
    <n v="0"/>
    <n v="0"/>
    <n v="0"/>
    <s v="ROBSON MOSCOSO"/>
  </r>
  <r>
    <x v="2"/>
    <s v="2024-01"/>
    <d v="2024-01-16T00:00:00"/>
    <d v="2024-02-15T00:00:00"/>
    <n v="20136165667"/>
    <x v="942"/>
    <n v="1"/>
    <s v="FACTURA"/>
    <s v="F001-00038767"/>
    <s v="USD"/>
    <n v="3.7"/>
    <n v="966.9"/>
    <n v="174.04"/>
    <n v="1140.94"/>
    <n v="0"/>
    <n v="0"/>
    <n v="0"/>
    <x v="1"/>
    <s v="Factura a 30 días"/>
    <s v="NOTA DE CRÉDITO"/>
    <s v="F001-00001398"/>
    <s v="USD"/>
    <n v="3.7040000000000002"/>
    <n v="-966.9"/>
    <n v="-174.04"/>
    <n v="-1140.94"/>
    <n v="0"/>
    <n v="0"/>
    <n v="0"/>
    <s v="CLAUDIO BALDEON"/>
  </r>
  <r>
    <x v="4"/>
    <s v="2022-12"/>
    <d v="2022-12-21T00:00:00"/>
    <d v="2023-03-21T00:00:00"/>
    <n v="20261677955"/>
    <x v="839"/>
    <n v="1"/>
    <s v="FACTURA"/>
    <s v="F001-00035503"/>
    <s v="USD"/>
    <n v="3.84"/>
    <n v="1020.53"/>
    <n v="183.7"/>
    <n v="1204.2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4"/>
    <s v="2022-12"/>
    <d v="2022-12-21T00:00:00"/>
    <d v="2023-01-20T00:00:00"/>
    <n v="20100047218"/>
    <x v="1323"/>
    <n v="1"/>
    <s v="FACTURA"/>
    <s v="F001-00035505"/>
    <s v="USD"/>
    <n v="3.84"/>
    <n v="502.92"/>
    <n v="90.53"/>
    <n v="593.45000000000005"/>
    <n v="0"/>
    <n v="0"/>
    <n v="0"/>
    <x v="1"/>
    <s v="Factura a 30 días"/>
    <s v="NOTA DE CRÉDITO"/>
    <s v="F001-00001189"/>
    <s v="USD"/>
    <n v="3.839"/>
    <n v="-502.92"/>
    <n v="-90.53"/>
    <n v="-593.45000000000005"/>
    <n v="0"/>
    <n v="0"/>
    <n v="0"/>
    <s v="ROBSON MOSCOSO"/>
  </r>
  <r>
    <x v="0"/>
    <s v="2023-01"/>
    <d v="2023-01-17T00:00:00"/>
    <d v="2023-02-16T00:00:00"/>
    <n v="20513462388"/>
    <x v="975"/>
    <n v="1"/>
    <s v="FACTURA"/>
    <s v="F001-00035696"/>
    <s v="USD"/>
    <n v="3.82"/>
    <n v="1205.1300000000001"/>
    <n v="216.92"/>
    <n v="1422.05"/>
    <n v="0"/>
    <n v="0"/>
    <n v="0"/>
    <x v="1"/>
    <s v="Factura a 30 días"/>
    <s v="NOTA DE CRÉDITO"/>
    <s v="F001-00001214"/>
    <s v="USD"/>
    <n v="3.8220000000000001"/>
    <n v="-1205.1300000000001"/>
    <n v="-216.92"/>
    <n v="-1422.05"/>
    <n v="0"/>
    <n v="0"/>
    <n v="0"/>
    <s v="CLAUDIO BALDEON"/>
  </r>
  <r>
    <x v="0"/>
    <s v="2023-01"/>
    <d v="2023-01-17T00:00:00"/>
    <d v="2023-02-16T00:00:00"/>
    <n v="20503141389"/>
    <x v="732"/>
    <n v="1"/>
    <s v="FACTURA"/>
    <s v="F001-00035698"/>
    <s v="USD"/>
    <n v="3.82"/>
    <n v="1900.98"/>
    <n v="342.18"/>
    <n v="2243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18T00:00:00"/>
    <d v="2023-02-17T00:00:00"/>
    <n v="20392805665"/>
    <x v="679"/>
    <n v="1"/>
    <s v="FACTURA"/>
    <s v="F001-00035702"/>
    <s v="USD"/>
    <n v="3.84"/>
    <n v="167.16"/>
    <n v="30.09"/>
    <n v="197.25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4"/>
    <s v="2022-12"/>
    <d v="2022-12-27T00:00:00"/>
    <d v="2023-01-26T00:00:00"/>
    <n v="20100147514"/>
    <x v="693"/>
    <n v="1"/>
    <s v="FACTURA"/>
    <s v="F001-00035525"/>
    <s v="USD"/>
    <n v="3.82"/>
    <n v="1428.26"/>
    <n v="257.08999999999997"/>
    <n v="1685.35"/>
    <n v="0"/>
    <n v="0"/>
    <n v="0"/>
    <x v="1"/>
    <s v="Factura a 30 días"/>
    <s v="NOTA DE CRÉDITO"/>
    <s v="F001-00001182"/>
    <s v="USD"/>
    <n v="3.823"/>
    <n v="-1428.26"/>
    <n v="-257.08999999999997"/>
    <n v="-1685.35"/>
    <n v="0"/>
    <n v="0"/>
    <n v="0"/>
    <s v="CLAUDIO BALDEON"/>
  </r>
  <r>
    <x v="4"/>
    <s v="2022-12"/>
    <d v="2022-12-27T00:00:00"/>
    <d v="2023-01-26T00:00:00"/>
    <n v="20100227895"/>
    <x v="950"/>
    <n v="1"/>
    <s v="FACTURA"/>
    <s v="F001-00035530"/>
    <s v="USD"/>
    <n v="3.82"/>
    <n v="1173.33"/>
    <n v="211.2"/>
    <n v="1384.53"/>
    <n v="0"/>
    <n v="0"/>
    <n v="0"/>
    <x v="1"/>
    <s v="Factura a 30 días"/>
    <s v="NOTA DE CRÉDITO"/>
    <s v="F001-00001190"/>
    <s v="USD"/>
    <n v="3.823"/>
    <n v="-1173.33"/>
    <n v="-211.2"/>
    <n v="-1384.53"/>
    <n v="0"/>
    <n v="0"/>
    <n v="0"/>
    <s v="ROBSON MOSCOSO"/>
  </r>
  <r>
    <x v="4"/>
    <s v="2022-12"/>
    <d v="2022-12-27T00:00:00"/>
    <d v="2023-02-25T00:00:00"/>
    <n v="20170072465"/>
    <x v="378"/>
    <n v="1"/>
    <s v="FACTURA"/>
    <s v="F001-00035531"/>
    <s v="USD"/>
    <n v="3.82"/>
    <n v="715.25"/>
    <n v="128.75"/>
    <n v="8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23T00:00:00"/>
    <d v="2023-02-07T00:00:00"/>
    <n v="20601925444"/>
    <x v="546"/>
    <n v="1"/>
    <s v="FACTURA"/>
    <s v="F001-00035736"/>
    <s v="USD"/>
    <n v="3.86"/>
    <n v="2213.38"/>
    <n v="398.41"/>
    <n v="2611.79"/>
    <n v="0"/>
    <n v="0"/>
    <n v="0"/>
    <x v="1"/>
    <s v="Factura a 15 días"/>
    <s v="OTROS"/>
    <m/>
    <m/>
    <n v="0"/>
    <n v="0"/>
    <n v="0"/>
    <n v="0"/>
    <n v="0"/>
    <n v="0"/>
    <n v="0"/>
    <s v="CLAUDIO BALDEON"/>
  </r>
  <r>
    <x v="4"/>
    <s v="2022-12"/>
    <d v="2022-12-28T00:00:00"/>
    <d v="2023-02-26T00:00:00"/>
    <n v="20516556561"/>
    <x v="939"/>
    <n v="1"/>
    <s v="FACTURA"/>
    <s v="F001-00035546"/>
    <s v="USD"/>
    <n v="3.82"/>
    <n v="5948.4"/>
    <n v="1070.71"/>
    <n v="7019.11"/>
    <n v="0"/>
    <n v="0"/>
    <n v="0"/>
    <x v="1"/>
    <s v="Factura a 60 días"/>
    <s v="NOTA DE CRÉDITO"/>
    <s v="F001-00001188"/>
    <s v="USD"/>
    <n v="3.8220000000000001"/>
    <n v="-5948.4"/>
    <n v="-1070.71"/>
    <n v="-7019.11"/>
    <n v="0"/>
    <n v="0"/>
    <n v="0"/>
    <s v="CLAUDIO BALDEON"/>
  </r>
  <r>
    <x v="4"/>
    <s v="2022-12"/>
    <d v="2022-12-29T00:00:00"/>
    <d v="2023-03-29T00:00:00"/>
    <n v="20100110513"/>
    <x v="376"/>
    <n v="1"/>
    <s v="FACTURA"/>
    <s v="F001-00035551"/>
    <s v="USD"/>
    <n v="3.82"/>
    <n v="65200"/>
    <n v="11736"/>
    <n v="76936"/>
    <n v="0"/>
    <n v="0"/>
    <n v="0"/>
    <x v="1"/>
    <s v="Factura a 90 días"/>
    <s v="NOTA DE CRÉDITO"/>
    <s v="F001-00001204"/>
    <s v="USD"/>
    <n v="3.8170000000000002"/>
    <n v="-65200"/>
    <n v="-11736"/>
    <n v="-76936"/>
    <n v="0"/>
    <n v="0"/>
    <n v="0"/>
    <s v="CLAUDIO BALDEON"/>
  </r>
  <r>
    <x v="4"/>
    <s v="2022-12"/>
    <d v="2022-12-29T00:00:00"/>
    <d v="2023-02-27T00:00:00"/>
    <n v="20100971772"/>
    <x v="705"/>
    <n v="1"/>
    <s v="FACTURA"/>
    <s v="F001-00035555"/>
    <s v="USD"/>
    <n v="3.82"/>
    <n v="521.76"/>
    <n v="93.92"/>
    <n v="615.6799999999999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24T00:00:00"/>
    <d v="2023-04-24T00:00:00"/>
    <n v="20402885549"/>
    <x v="929"/>
    <n v="1"/>
    <s v="FACTURA"/>
    <s v="F001-00035746"/>
    <s v="USD"/>
    <n v="3.87"/>
    <n v="907.86"/>
    <n v="163.41"/>
    <n v="1071.27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4"/>
    <s v="2022-12"/>
    <d v="2022-12-29T00:00:00"/>
    <d v="2023-02-27T00:00:00"/>
    <n v="20170072465"/>
    <x v="378"/>
    <n v="1"/>
    <s v="FACTURA"/>
    <s v="F001-00035557"/>
    <s v="USD"/>
    <n v="3.82"/>
    <n v="273.17"/>
    <n v="49.17"/>
    <n v="322.33999999999997"/>
    <n v="0"/>
    <n v="0"/>
    <n v="0"/>
    <x v="1"/>
    <s v="Factura a 60 días"/>
    <s v="NOTA DE CRÉDITO"/>
    <s v="F001-00001244"/>
    <s v="USD"/>
    <n v="3.8170000000000002"/>
    <n v="-273.17"/>
    <n v="-49.17"/>
    <n v="-322.33999999999997"/>
    <n v="0"/>
    <n v="0"/>
    <n v="0"/>
    <s v="CLAUDIO BALDEON"/>
  </r>
  <r>
    <x v="0"/>
    <s v="2023-01"/>
    <d v="2023-01-24T00:00:00"/>
    <d v="2023-02-23T00:00:00"/>
    <n v="20445218651"/>
    <x v="359"/>
    <n v="1"/>
    <s v="FACTURA"/>
    <s v="F001-00035750"/>
    <s v="USD"/>
    <n v="3.87"/>
    <n v="4543.42"/>
    <n v="817.82"/>
    <n v="5361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29T00:00:00"/>
    <d v="2023-02-27T00:00:00"/>
    <n v="20330262428"/>
    <x v="903"/>
    <n v="1"/>
    <s v="FACTURA"/>
    <s v="F001-00035563"/>
    <s v="USD"/>
    <n v="3.82"/>
    <n v="4648.24"/>
    <n v="836.68"/>
    <n v="5484.92"/>
    <n v="0"/>
    <n v="0"/>
    <n v="0"/>
    <x v="1"/>
    <s v="Factura a 60 días"/>
    <s v="NOTA DE CRÉDITO"/>
    <s v="F001-00001200"/>
    <s v="USD"/>
    <n v="3.8170000000000002"/>
    <n v="-4648.24"/>
    <n v="-836.68"/>
    <n v="-5484.92"/>
    <n v="0"/>
    <n v="0"/>
    <n v="0"/>
    <s v="JUAN PABLO ALVAREZ"/>
  </r>
  <r>
    <x v="0"/>
    <s v="2023-01"/>
    <d v="2023-01-25T00:00:00"/>
    <d v="2023-02-24T00:00:00"/>
    <n v="20254556654"/>
    <x v="394"/>
    <n v="1"/>
    <s v="FACTURA"/>
    <s v="F001-00035759"/>
    <s v="USD"/>
    <n v="3.89"/>
    <n v="346.09"/>
    <n v="62.3"/>
    <n v="408.39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27T00:00:00"/>
    <d v="2023-04-27T00:00:00"/>
    <n v="20100110513"/>
    <x v="376"/>
    <n v="1"/>
    <s v="FACTURA"/>
    <s v="F001-00035773"/>
    <s v="USD"/>
    <n v="3.87"/>
    <n v="34232"/>
    <n v="6161.76"/>
    <n v="40393.760000000002"/>
    <n v="0"/>
    <n v="0"/>
    <n v="0"/>
    <x v="1"/>
    <s v="Factura a 90 días"/>
    <s v="NOTA DE CRÉDITO"/>
    <s v="F001-00001203"/>
    <s v="USD"/>
    <n v="3.867"/>
    <n v="-34232"/>
    <n v="-6161.76"/>
    <n v="-40393.760000000002"/>
    <n v="0"/>
    <n v="0"/>
    <n v="0"/>
    <s v="CLAUDIO BALDEON"/>
  </r>
  <r>
    <x v="0"/>
    <s v="2023-01"/>
    <d v="2023-01-30T00:00:00"/>
    <d v="2023-03-01T00:00:00"/>
    <n v="20445218651"/>
    <x v="359"/>
    <n v="1"/>
    <s v="FACTURA"/>
    <s v="F001-00035786"/>
    <s v="USD"/>
    <n v="3.83"/>
    <n v="1108.8"/>
    <n v="199.58"/>
    <n v="1308.38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31T00:00:00"/>
    <d v="2023-03-17T00:00:00"/>
    <n v="20297543653"/>
    <x v="955"/>
    <n v="1"/>
    <s v="FACTURA"/>
    <s v="F001-00035793"/>
    <s v="USD"/>
    <n v="3.86"/>
    <n v="592.98"/>
    <n v="106.74"/>
    <n v="699.72"/>
    <n v="0"/>
    <n v="0"/>
    <n v="0"/>
    <x v="1"/>
    <s v="Factura a 45 días"/>
    <s v="NOTA DE CRÉDITO"/>
    <s v="F001-00001202"/>
    <s v="USD"/>
    <n v="3.859"/>
    <n v="-592.98"/>
    <n v="-106.74"/>
    <n v="-699.72"/>
    <n v="0"/>
    <n v="0"/>
    <n v="0"/>
    <s v="ROBSON MOSCOSO"/>
  </r>
  <r>
    <x v="0"/>
    <s v="2023-01"/>
    <d v="2023-01-31T00:00:00"/>
    <d v="2023-05-01T00:00:00"/>
    <n v="20100110513"/>
    <x v="376"/>
    <n v="1"/>
    <s v="FACTURA"/>
    <s v="F001-00035794"/>
    <s v="USD"/>
    <n v="3.86"/>
    <n v="65200"/>
    <n v="11736"/>
    <n v="76936"/>
    <n v="0"/>
    <n v="0"/>
    <n v="0"/>
    <x v="1"/>
    <s v="Factura a 90 días"/>
    <s v="NOTA DE CRÉDITO"/>
    <s v="F001-00001239"/>
    <s v="USD"/>
    <n v="3.859"/>
    <n v="-65200"/>
    <n v="-11736"/>
    <n v="-76936"/>
    <n v="0"/>
    <n v="0"/>
    <n v="0"/>
    <s v="CLAUDIO BALDEON"/>
  </r>
  <r>
    <x v="0"/>
    <s v="2023-01"/>
    <d v="2023-01-31T00:00:00"/>
    <d v="2023-05-01T00:00:00"/>
    <n v="20100110513"/>
    <x v="376"/>
    <n v="1"/>
    <s v="FACTURA"/>
    <s v="F001-00035799"/>
    <s v="USD"/>
    <n v="3.86"/>
    <n v="17116"/>
    <n v="3080.88"/>
    <n v="20196.88"/>
    <n v="0"/>
    <n v="0"/>
    <n v="0"/>
    <x v="1"/>
    <s v="Factura a 90 días"/>
    <s v="NOTA DE CRÉDITO"/>
    <s v="F001-00001240"/>
    <s v="USD"/>
    <n v="3.859"/>
    <n v="-17116"/>
    <n v="-3080.88"/>
    <n v="-20196.88"/>
    <n v="0"/>
    <n v="0"/>
    <n v="0"/>
    <s v="CLAUDIO BALDEON"/>
  </r>
  <r>
    <x v="0"/>
    <s v="2023-01"/>
    <d v="2023-01-31T00:00:00"/>
    <d v="2023-03-02T00:00:00"/>
    <n v="20100147514"/>
    <x v="693"/>
    <n v="1"/>
    <s v="FACTURA"/>
    <s v="F001-00035804"/>
    <s v="USD"/>
    <n v="3.86"/>
    <n v="155.75"/>
    <n v="28.04"/>
    <n v="183.7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31T00:00:00"/>
    <d v="2024-03-01T00:00:00"/>
    <n v="20100165687"/>
    <x v="1324"/>
    <n v="1"/>
    <s v="FACTURA"/>
    <s v="F001-00038892"/>
    <s v="USD"/>
    <n v="3.81"/>
    <n v="167"/>
    <n v="30.06"/>
    <n v="197.06"/>
    <n v="0"/>
    <n v="0"/>
    <n v="0"/>
    <x v="1"/>
    <s v="Factura a 30 días"/>
    <s v="NOTA DE CRÉDITO"/>
    <s v="F001-00001413"/>
    <s v="USD"/>
    <n v="3.8769999999999998"/>
    <n v="-167"/>
    <n v="-30.06"/>
    <n v="-197.06"/>
    <n v="0"/>
    <n v="0"/>
    <n v="0"/>
    <s v="KLEBER SANTA CRUZ"/>
  </r>
  <r>
    <x v="2"/>
    <s v="2024-01"/>
    <d v="2024-01-31T00:00:00"/>
    <d v="2024-03-01T00:00:00"/>
    <n v="20100165687"/>
    <x v="1324"/>
    <n v="1"/>
    <s v="FACTURA"/>
    <s v="F001-00038892"/>
    <s v="USD"/>
    <n v="3.81"/>
    <n v="167"/>
    <n v="30.06"/>
    <n v="197.06"/>
    <n v="0"/>
    <n v="0"/>
    <n v="0"/>
    <x v="1"/>
    <s v="Factura a 30 días"/>
    <s v="OTROS"/>
    <s v="F001-00001407"/>
    <s v="USD"/>
    <n v="3.8130000000000002"/>
    <n v="-167"/>
    <n v="-30.06"/>
    <n v="-197.06"/>
    <n v="0"/>
    <n v="0"/>
    <n v="0"/>
    <s v="KLEBER SANTA CRUZ"/>
  </r>
  <r>
    <x v="0"/>
    <s v="2023-02"/>
    <d v="2023-02-03T00:00:00"/>
    <d v="2023-03-05T00:00:00"/>
    <n v="20503141389"/>
    <x v="732"/>
    <n v="1"/>
    <s v="FACTURA"/>
    <s v="F001-00035832"/>
    <s v="USD"/>
    <n v="3.84"/>
    <n v="2186.0100000000002"/>
    <n v="393.48"/>
    <n v="2579.48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30T00:00:00"/>
    <d v="2023-02-13T00:00:00"/>
    <n v="20508810912"/>
    <x v="102"/>
    <n v="1"/>
    <s v="FACTURA"/>
    <s v="F001-00035565"/>
    <s v="USD"/>
    <n v="3.82"/>
    <n v="223.87"/>
    <n v="40.299999999999997"/>
    <n v="264.17"/>
    <n v="0"/>
    <n v="0"/>
    <n v="0"/>
    <x v="1"/>
    <s v="Factura a 45 días"/>
    <s v="NOTA DE CRÉDITO"/>
    <s v="F001-00001185"/>
    <s v="USD"/>
    <n v="3.8180000000000001"/>
    <n v="-223.87"/>
    <n v="-40.299999999999997"/>
    <n v="-264.17"/>
    <n v="0"/>
    <n v="0"/>
    <n v="0"/>
    <s v="ROBSON MOSCOSO"/>
  </r>
  <r>
    <x v="0"/>
    <s v="2023-02"/>
    <d v="2023-02-08T00:00:00"/>
    <d v="2023-05-09T00:00:00"/>
    <n v="20100110513"/>
    <x v="376"/>
    <n v="1"/>
    <s v="FACTURA"/>
    <s v="F001-00035853"/>
    <s v="USD"/>
    <n v="3.85"/>
    <n v="34232"/>
    <n v="6161.76"/>
    <n v="40393.760000000002"/>
    <n v="0"/>
    <n v="0"/>
    <n v="0"/>
    <x v="1"/>
    <s v="Factura a 90 días"/>
    <s v="NOTA DE CRÉDITO"/>
    <s v="F001-00001212"/>
    <s v="USD"/>
    <n v="3.8479999999999999"/>
    <n v="-34232"/>
    <n v="-6161.76"/>
    <n v="-40393.760000000002"/>
    <n v="0"/>
    <n v="0"/>
    <n v="0"/>
    <s v="CLAUDIO BALDEON"/>
  </r>
  <r>
    <x v="0"/>
    <s v="2023-02"/>
    <d v="2023-02-08T00:00:00"/>
    <d v="2023-05-09T00:00:00"/>
    <n v="20100110513"/>
    <x v="376"/>
    <n v="1"/>
    <s v="FACTURA"/>
    <s v="F001-00035854"/>
    <s v="USD"/>
    <n v="3.85"/>
    <n v="65200"/>
    <n v="11736"/>
    <n v="76936"/>
    <n v="0"/>
    <n v="0"/>
    <n v="0"/>
    <x v="1"/>
    <s v="Factura a 90 días"/>
    <s v="NOTA DE CRÉDITO"/>
    <s v="F001-00001213"/>
    <s v="USD"/>
    <n v="3.8479999999999999"/>
    <n v="-65200"/>
    <n v="-11736"/>
    <n v="-76936"/>
    <n v="0"/>
    <n v="0"/>
    <n v="0"/>
    <s v="CLAUDIO BALDEON"/>
  </r>
  <r>
    <x v="4"/>
    <s v="2022-12"/>
    <d v="2022-12-30T00:00:00"/>
    <d v="2023-02-28T00:00:00"/>
    <n v="20170072465"/>
    <x v="378"/>
    <n v="1"/>
    <s v="FACTURA"/>
    <s v="F001-00035568"/>
    <s v="USD"/>
    <n v="3.82"/>
    <n v="235.78"/>
    <n v="42.44"/>
    <n v="278.22000000000003"/>
    <n v="0"/>
    <n v="0"/>
    <n v="0"/>
    <x v="1"/>
    <s v="Factura a 60 días"/>
    <s v="NOTA DE CRÉDITO"/>
    <s v="F001-00001245"/>
    <s v="USD"/>
    <n v="3.8180000000000001"/>
    <n v="-235.78"/>
    <n v="-42.44"/>
    <n v="-278.22000000000003"/>
    <n v="0"/>
    <n v="0"/>
    <n v="0"/>
    <s v="CLAUDIO BALDEON"/>
  </r>
  <r>
    <x v="4"/>
    <s v="2022-12"/>
    <d v="2022-12-30T00:00:00"/>
    <d v="2023-01-29T00:00:00"/>
    <n v="20100147514"/>
    <x v="693"/>
    <n v="1"/>
    <s v="FACTURA"/>
    <s v="F001-00035569"/>
    <s v="USD"/>
    <n v="3.82"/>
    <n v="1730"/>
    <n v="311.39999999999998"/>
    <n v="2041.4"/>
    <n v="0"/>
    <n v="0"/>
    <n v="0"/>
    <x v="1"/>
    <s v="Factura a 30 días"/>
    <s v="NOTA DE CRÉDITO"/>
    <s v="F001-00001183"/>
    <s v="USD"/>
    <n v="3.8180000000000001"/>
    <n v="-1730"/>
    <n v="-311.39999999999998"/>
    <n v="-2041.4"/>
    <n v="0"/>
    <n v="0"/>
    <n v="0"/>
    <s v="CLAUDIO BALDEON"/>
  </r>
  <r>
    <x v="4"/>
    <s v="2022-12"/>
    <d v="2022-12-30T00:00:00"/>
    <d v="2023-01-29T00:00:00"/>
    <n v="20100147514"/>
    <x v="693"/>
    <n v="1"/>
    <s v="FACTURA"/>
    <s v="F001-00035570"/>
    <s v="USD"/>
    <n v="3.82"/>
    <n v="1730"/>
    <n v="311.39999999999998"/>
    <n v="2041.4"/>
    <n v="0"/>
    <n v="0"/>
    <n v="0"/>
    <x v="1"/>
    <s v="Factura a 30 días"/>
    <s v="NOTA DE CRÉDITO"/>
    <s v="F001-00001184"/>
    <s v="USD"/>
    <n v="3.8180000000000001"/>
    <n v="-1730"/>
    <n v="-311.39999999999998"/>
    <n v="-2041.4"/>
    <n v="0"/>
    <n v="0"/>
    <n v="0"/>
    <s v="CLAUDIO BALDEON"/>
  </r>
  <r>
    <x v="4"/>
    <s v="2022-12"/>
    <d v="2022-12-30T00:00:00"/>
    <d v="2023-02-28T00:00:00"/>
    <n v="20338054115"/>
    <x v="893"/>
    <n v="1"/>
    <s v="FACTURA"/>
    <s v="F001-00035574"/>
    <s v="USD"/>
    <n v="3.82"/>
    <n v="607.96"/>
    <n v="109.43"/>
    <n v="717.39"/>
    <n v="0"/>
    <n v="0"/>
    <n v="0"/>
    <x v="1"/>
    <s v="Factura a 60 días"/>
    <s v="NOTA DE CRÉDITO"/>
    <s v="F001-00001179"/>
    <s v="USD"/>
    <n v="3.8180000000000001"/>
    <n v="-607.96"/>
    <n v="-109.43"/>
    <n v="-717.39"/>
    <n v="0"/>
    <n v="0"/>
    <n v="0"/>
    <s v="CLAUDIO BALDEON"/>
  </r>
  <r>
    <x v="0"/>
    <s v="2023-02"/>
    <d v="2023-02-08T00:00:00"/>
    <d v="2023-03-10T00:00:00"/>
    <n v="20507447369"/>
    <x v="1325"/>
    <n v="1"/>
    <s v="FACTURA"/>
    <s v="F001-00035865"/>
    <s v="USD"/>
    <n v="3.85"/>
    <n v="320"/>
    <n v="57.6"/>
    <n v="377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30T00:00:00"/>
    <d v="2023-01-29T00:00:00"/>
    <n v="20513462388"/>
    <x v="975"/>
    <n v="1"/>
    <s v="FACTURA"/>
    <s v="F001-00035576"/>
    <s v="USD"/>
    <n v="3.82"/>
    <n v="1205.1300000000001"/>
    <n v="216.92"/>
    <n v="1422.05"/>
    <n v="0"/>
    <n v="0"/>
    <n v="0"/>
    <x v="1"/>
    <s v="Factura a 30 días"/>
    <s v="NOTA DE CRÉDITO"/>
    <s v="F001-00001196"/>
    <s v="USD"/>
    <n v="3.8180000000000001"/>
    <n v="-1205.1300000000001"/>
    <n v="-216.92"/>
    <n v="-1422.05"/>
    <n v="0"/>
    <n v="0"/>
    <n v="0"/>
    <s v="CLAUDIO BALDEON"/>
  </r>
  <r>
    <x v="2"/>
    <s v="2024-02"/>
    <d v="2024-02-07T00:00:00"/>
    <d v="2024-03-08T00:00:00"/>
    <n v="20370146994"/>
    <x v="926"/>
    <n v="1"/>
    <s v="FACTURA"/>
    <s v="F001-00038953"/>
    <s v="USD"/>
    <n v="3.86"/>
    <n v="380.4"/>
    <n v="68.47"/>
    <n v="448.87"/>
    <n v="0"/>
    <n v="0"/>
    <n v="0"/>
    <x v="1"/>
    <s v="Factura a 30 días"/>
    <s v="NOTA DE CRÉDITO"/>
    <s v="F001-00001430"/>
    <s v="USD"/>
    <n v="3.8580000000000001"/>
    <n v="-380.4"/>
    <n v="-68.47"/>
    <n v="-448.87"/>
    <n v="0"/>
    <n v="0"/>
    <n v="0"/>
    <s v="CLAUDIO BALDEON"/>
  </r>
  <r>
    <x v="4"/>
    <s v="2022-12"/>
    <d v="2022-12-30T00:00:00"/>
    <d v="2023-03-30T00:00:00"/>
    <n v="20402885549"/>
    <x v="929"/>
    <n v="1"/>
    <s v="FACTURA"/>
    <s v="F001-00035581"/>
    <s v="USD"/>
    <n v="3.82"/>
    <n v="3756.52"/>
    <n v="676.17"/>
    <n v="4432.6899999999996"/>
    <n v="0"/>
    <n v="0"/>
    <n v="0"/>
    <x v="1"/>
    <s v="Factura a 90 días"/>
    <s v="NOTA DE CRÉDITO"/>
    <s v="F001-00001180"/>
    <s v="USD"/>
    <n v="3.8180000000000001"/>
    <n v="-3756.52"/>
    <n v="-676.17"/>
    <n v="-4432.6899999999996"/>
    <n v="0"/>
    <n v="0"/>
    <n v="0"/>
    <s v="JUAN PABLO ALVAREZ"/>
  </r>
  <r>
    <x v="2"/>
    <s v="2024-02"/>
    <d v="2024-02-07T00:00:00"/>
    <d v="2024-04-07T00:00:00"/>
    <n v="20267196746"/>
    <x v="838"/>
    <n v="1"/>
    <s v="FACTURA"/>
    <s v="F001-00038960"/>
    <s v="USD"/>
    <n v="3.86"/>
    <n v="1431.68"/>
    <n v="257.7"/>
    <n v="1689.38"/>
    <n v="0"/>
    <n v="0"/>
    <n v="0"/>
    <x v="1"/>
    <s v="Factura a 60 días"/>
    <s v="NOTA DE CRÉDITO"/>
    <s v="F001-00001412"/>
    <s v="USD"/>
    <n v="3.883"/>
    <n v="-1431.68"/>
    <n v="-257.7"/>
    <n v="-1689.38"/>
    <n v="0"/>
    <n v="0"/>
    <n v="0"/>
    <s v="ROBSON MOSCOSO"/>
  </r>
  <r>
    <x v="2"/>
    <s v="2024-02"/>
    <d v="2024-02-07T00:00:00"/>
    <d v="2024-04-07T00:00:00"/>
    <n v="20267196746"/>
    <x v="838"/>
    <n v="1"/>
    <s v="FACTURA"/>
    <s v="F001-00038960"/>
    <s v="USD"/>
    <n v="3.86"/>
    <n v="1431.68"/>
    <n v="257.7"/>
    <n v="1689.38"/>
    <n v="0"/>
    <n v="0"/>
    <n v="0"/>
    <x v="1"/>
    <s v="Factura a 60 días"/>
    <s v="OTROS"/>
    <s v="F001-00001408"/>
    <s v="USD"/>
    <n v="3.8580000000000001"/>
    <n v="-1431.68"/>
    <n v="-257.7"/>
    <n v="-1689.38"/>
    <n v="0"/>
    <n v="0"/>
    <n v="0"/>
    <s v="ROBSON MOSCOSO"/>
  </r>
  <r>
    <x v="4"/>
    <s v="2022-12"/>
    <d v="2022-12-30T00:00:00"/>
    <d v="2023-01-29T00:00:00"/>
    <n v="20445218651"/>
    <x v="359"/>
    <n v="1"/>
    <s v="FACTURA"/>
    <s v="F001-00035584"/>
    <s v="USD"/>
    <n v="3.82"/>
    <n v="2601.85"/>
    <n v="468.33"/>
    <n v="3070.1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10T00:00:00"/>
    <d v="2023-04-11T00:00:00"/>
    <n v="20330262428"/>
    <x v="903"/>
    <n v="1"/>
    <s v="FACTURA"/>
    <s v="F001-00035896"/>
    <s v="USD"/>
    <n v="3.87"/>
    <n v="8274.82"/>
    <n v="1489.47"/>
    <n v="9764.2900000000009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2"/>
    <d v="2023-02-10T00:00:00"/>
    <d v="2023-04-11T00:00:00"/>
    <n v="20330262428"/>
    <x v="903"/>
    <n v="1"/>
    <s v="FACTURA"/>
    <s v="F001-00035897"/>
    <s v="USD"/>
    <n v="3.87"/>
    <n v="2546.1"/>
    <n v="458.3"/>
    <n v="3004.4"/>
    <n v="0"/>
    <n v="0"/>
    <n v="0"/>
    <x v="1"/>
    <s v="Factura a 60 días"/>
    <s v="NOTA DE CRÉDITO"/>
    <s v="F001-00001229"/>
    <s v="USD"/>
    <n v="3.8690000000000002"/>
    <n v="-2546.1"/>
    <n v="-458.3"/>
    <n v="-3004.4"/>
    <n v="0"/>
    <n v="0"/>
    <n v="0"/>
    <s v="JUAN PABLO ALVAREZ"/>
  </r>
  <r>
    <x v="0"/>
    <s v="2023-02"/>
    <d v="2023-02-15T00:00:00"/>
    <d v="2023-03-17T00:00:00"/>
    <n v="20335508981"/>
    <x v="964"/>
    <n v="1"/>
    <s v="FACTURA"/>
    <s v="F001-00035935"/>
    <s v="USD"/>
    <n v="3.86"/>
    <n v="280.13"/>
    <n v="50.42"/>
    <n v="330.55"/>
    <n v="0"/>
    <n v="0"/>
    <n v="0"/>
    <x v="1"/>
    <s v="Factura a 30 días"/>
    <s v="NOTA DE CRÉDITO"/>
    <s v="F001-00001206"/>
    <s v="USD"/>
    <n v="3.8610000000000002"/>
    <n v="-280.13"/>
    <n v="-50.42"/>
    <n v="-330.55"/>
    <n v="0"/>
    <n v="0"/>
    <n v="0"/>
    <s v="ROBSON MOSCOSO"/>
  </r>
  <r>
    <x v="0"/>
    <s v="2023-02"/>
    <d v="2023-02-22T00:00:00"/>
    <d v="2023-03-24T00:00:00"/>
    <n v="20503141389"/>
    <x v="732"/>
    <n v="1"/>
    <s v="FACTURA"/>
    <s v="F001-00035980"/>
    <s v="USD"/>
    <n v="3.84"/>
    <n v="279.99"/>
    <n v="50.4"/>
    <n v="330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2T00:00:00"/>
    <d v="2023-03-24T00:00:00"/>
    <n v="20100147514"/>
    <x v="693"/>
    <n v="1"/>
    <s v="FACTURA"/>
    <s v="F001-00035984"/>
    <s v="USD"/>
    <n v="3.84"/>
    <n v="1373.4"/>
    <n v="247.21"/>
    <n v="1620.6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22T00:00:00"/>
    <d v="2023-05-23T00:00:00"/>
    <n v="20261677955"/>
    <x v="839"/>
    <n v="1"/>
    <s v="FACTURA"/>
    <s v="F001-00035990"/>
    <s v="USD"/>
    <n v="3.84"/>
    <n v="1403.7"/>
    <n v="252.67"/>
    <n v="1656.3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2T00:00:00"/>
    <d v="2023-05-23T00:00:00"/>
    <n v="20261677955"/>
    <x v="839"/>
    <n v="1"/>
    <s v="FACTURA"/>
    <s v="F001-00035991"/>
    <s v="USD"/>
    <n v="3.84"/>
    <n v="2807.39"/>
    <n v="505.33"/>
    <n v="3312.7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2T00:00:00"/>
    <d v="2023-05-23T00:00:00"/>
    <n v="20261677955"/>
    <x v="839"/>
    <n v="1"/>
    <s v="FACTURA"/>
    <s v="F001-00035992"/>
    <s v="USD"/>
    <n v="3.84"/>
    <n v="2807.39"/>
    <n v="505.33"/>
    <n v="3312.7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2T00:00:00"/>
    <d v="2023-05-23T00:00:00"/>
    <n v="20261677955"/>
    <x v="839"/>
    <n v="1"/>
    <s v="FACTURA"/>
    <s v="F001-00035993"/>
    <s v="USD"/>
    <n v="3.84"/>
    <n v="2105.54"/>
    <n v="379"/>
    <n v="2484.5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2T00:00:00"/>
    <d v="2023-05-23T00:00:00"/>
    <n v="20261677955"/>
    <x v="839"/>
    <n v="1"/>
    <s v="FACTURA"/>
    <s v="F001-00035994"/>
    <s v="USD"/>
    <n v="3.84"/>
    <n v="3649.61"/>
    <n v="656.93"/>
    <n v="4306.5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3T00:00:00"/>
    <d v="2023-03-25T00:00:00"/>
    <n v="20544519469"/>
    <x v="741"/>
    <n v="1"/>
    <s v="FACTURA"/>
    <s v="F001-00036008"/>
    <s v="USD"/>
    <n v="3.83"/>
    <n v="115.2"/>
    <n v="20.74"/>
    <n v="135.9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2"/>
    <s v="2024-02"/>
    <d v="2024-02-22T00:00:00"/>
    <d v="2024-04-22T00:00:00"/>
    <n v="20605432183"/>
    <x v="845"/>
    <n v="1"/>
    <s v="FACTURA"/>
    <s v="F001-00039096"/>
    <s v="USD"/>
    <n v="3.8"/>
    <n v="779.99"/>
    <n v="140.4"/>
    <n v="920.39"/>
    <n v="0"/>
    <n v="0"/>
    <n v="0"/>
    <x v="1"/>
    <s v="Factura a 60 días"/>
    <s v="NOTA DE CRÉDITO"/>
    <s v="F001-00001417"/>
    <s v="USD"/>
    <n v="3.7970000000000002"/>
    <n v="-779.99"/>
    <n v="-140.4"/>
    <n v="-920.39"/>
    <n v="0"/>
    <n v="0"/>
    <n v="0"/>
    <s v="ROBSON MOSCOSO"/>
  </r>
  <r>
    <x v="0"/>
    <s v="2023-02"/>
    <d v="2023-02-24T00:00:00"/>
    <d v="2023-03-26T00:00:00"/>
    <n v="20134690080"/>
    <x v="676"/>
    <n v="1"/>
    <s v="FACTURA"/>
    <s v="F001-00036020"/>
    <s v="USD"/>
    <n v="3.81"/>
    <n v="688"/>
    <n v="123.84"/>
    <n v="811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28T00:00:00"/>
    <d v="2023-05-29T00:00:00"/>
    <n v="20100110513"/>
    <x v="376"/>
    <n v="1"/>
    <s v="FACTURA"/>
    <s v="F001-00036041"/>
    <s v="USD"/>
    <n v="3.82"/>
    <n v="34232"/>
    <n v="6161.76"/>
    <n v="40393.760000000002"/>
    <n v="0"/>
    <n v="0"/>
    <n v="0"/>
    <x v="1"/>
    <s v="Factura a 90 días"/>
    <s v="NOTA DE CRÉDITO"/>
    <s v="F001-00001241"/>
    <s v="USD"/>
    <n v="3.8159999999999998"/>
    <n v="-34232"/>
    <n v="-6161.76"/>
    <n v="-40393.760000000002"/>
    <n v="0"/>
    <n v="0"/>
    <n v="0"/>
    <s v="CLAUDIO BALDEON"/>
  </r>
  <r>
    <x v="0"/>
    <s v="2023-02"/>
    <d v="2023-02-28T00:00:00"/>
    <d v="2023-05-29T00:00:00"/>
    <n v="20100110513"/>
    <x v="376"/>
    <n v="1"/>
    <s v="FACTURA"/>
    <s v="F001-00036042"/>
    <s v="USD"/>
    <n v="3.82"/>
    <n v="34232"/>
    <n v="6161.76"/>
    <n v="40393.760000000002"/>
    <n v="0"/>
    <n v="0"/>
    <n v="0"/>
    <x v="1"/>
    <s v="Factura a 90 días"/>
    <s v="NOTA DE CRÉDITO"/>
    <s v="F001-00001261"/>
    <s v="USD"/>
    <n v="3.8159999999999998"/>
    <n v="-34232"/>
    <n v="-6161.76"/>
    <n v="-40393.760000000002"/>
    <n v="0"/>
    <n v="0"/>
    <n v="0"/>
    <s v="CLAUDIO BALDEON"/>
  </r>
  <r>
    <x v="0"/>
    <s v="2023-02"/>
    <d v="2023-02-28T00:00:00"/>
    <d v="2023-05-29T00:00:00"/>
    <n v="20100110513"/>
    <x v="376"/>
    <n v="1"/>
    <s v="FACTURA"/>
    <s v="F001-00036043"/>
    <s v="USD"/>
    <n v="3.82"/>
    <n v="16300"/>
    <n v="2934"/>
    <n v="19234"/>
    <n v="0"/>
    <n v="0"/>
    <n v="0"/>
    <x v="1"/>
    <s v="Factura a 90 días"/>
    <s v="NOTA DE CRÉDITO"/>
    <s v="F001-00001242"/>
    <s v="USD"/>
    <n v="3.8159999999999998"/>
    <n v="-16300"/>
    <n v="-2934"/>
    <n v="-19234"/>
    <n v="0"/>
    <n v="0"/>
    <n v="0"/>
    <s v="CLAUDIO BALDEON"/>
  </r>
  <r>
    <x v="0"/>
    <s v="2023-02"/>
    <d v="2023-02-28T00:00:00"/>
    <d v="2023-05-29T00:00:00"/>
    <n v="20100110513"/>
    <x v="376"/>
    <n v="1"/>
    <s v="FACTURA"/>
    <s v="F001-00036044"/>
    <s v="USD"/>
    <n v="3.82"/>
    <n v="32600"/>
    <n v="5868"/>
    <n v="38468"/>
    <n v="0"/>
    <n v="0"/>
    <n v="0"/>
    <x v="1"/>
    <s v="Factura a 90 días"/>
    <s v="NOTA DE CRÉDITO"/>
    <s v="F001-00001254"/>
    <s v="USD"/>
    <n v="3.8159999999999998"/>
    <n v="-32600"/>
    <n v="-5868"/>
    <n v="-38468"/>
    <n v="0"/>
    <n v="0"/>
    <n v="0"/>
    <s v="CLAUDIO BALDEON"/>
  </r>
  <r>
    <x v="0"/>
    <s v="2023-02"/>
    <d v="2023-02-28T00:00:00"/>
    <d v="2023-05-29T00:00:00"/>
    <n v="20100110513"/>
    <x v="376"/>
    <n v="1"/>
    <s v="FACTURA"/>
    <s v="F001-00036045"/>
    <s v="USD"/>
    <n v="3.82"/>
    <n v="17116"/>
    <n v="3080.88"/>
    <n v="20196.88"/>
    <n v="0"/>
    <n v="0"/>
    <n v="0"/>
    <x v="1"/>
    <s v="Factura a 90 días"/>
    <s v="NOTA DE CRÉDITO"/>
    <s v="F001-00001281"/>
    <s v="USD"/>
    <n v="3.8159999999999998"/>
    <n v="-17116"/>
    <n v="-3080.88"/>
    <n v="-20196.88"/>
    <n v="0"/>
    <n v="0"/>
    <n v="0"/>
    <s v="CLAUDIO BALDEON"/>
  </r>
  <r>
    <x v="0"/>
    <s v="2023-02"/>
    <d v="2023-02-28T00:00:00"/>
    <d v="2023-03-30T00:00:00"/>
    <n v="20492744833"/>
    <x v="913"/>
    <n v="1"/>
    <s v="FACTURA"/>
    <s v="F001-00036053"/>
    <s v="USD"/>
    <n v="3.82"/>
    <n v="34.5"/>
    <n v="6.21"/>
    <n v="40.71"/>
    <n v="0"/>
    <n v="0"/>
    <n v="0"/>
    <x v="1"/>
    <s v="Factura a 30 días"/>
    <s v="NOTA DE CRÉDITO"/>
    <s v="F001-00001215"/>
    <s v="USD"/>
    <n v="3.8159999999999998"/>
    <n v="-34.5"/>
    <n v="-6.21"/>
    <n v="-40.71"/>
    <n v="0"/>
    <n v="0"/>
    <n v="0"/>
    <s v="CLAUDIO BALDEON"/>
  </r>
  <r>
    <x v="0"/>
    <s v="2023-02"/>
    <d v="2023-02-28T00:00:00"/>
    <d v="2023-03-30T00:00:00"/>
    <n v="20399129614"/>
    <x v="749"/>
    <n v="1"/>
    <s v="FACTURA"/>
    <s v="F001-00036059"/>
    <s v="USD"/>
    <n v="3.82"/>
    <n v="317.27999999999997"/>
    <n v="57.11"/>
    <n v="374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01T00:00:00"/>
    <d v="2023-03-31T00:00:00"/>
    <n v="20445218651"/>
    <x v="359"/>
    <n v="1"/>
    <s v="FACTURA"/>
    <s v="F001-00036063"/>
    <s v="USD"/>
    <n v="3.81"/>
    <n v="1104.49"/>
    <n v="198.81"/>
    <n v="1303.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9T00:00:00"/>
    <d v="2024-04-29T00:00:00"/>
    <n v="20137913250"/>
    <x v="140"/>
    <n v="1"/>
    <s v="FACTURA"/>
    <s v="F001-00039160"/>
    <s v="USD"/>
    <n v="3.8"/>
    <n v="4161"/>
    <n v="748.98"/>
    <n v="4909.9799999999996"/>
    <n v="0"/>
    <n v="0"/>
    <n v="0"/>
    <x v="1"/>
    <s v="Factura a 60 días"/>
    <s v="NOTA DE CRÉDITO"/>
    <s v="F001-00001431"/>
    <s v="USD"/>
    <n v="3.7970000000000002"/>
    <n v="-4161"/>
    <n v="-748.98"/>
    <n v="-4909.9799999999996"/>
    <n v="0"/>
    <n v="0"/>
    <n v="0"/>
    <s v="CLAUDIO BALDEON"/>
  </r>
  <r>
    <x v="0"/>
    <s v="2023-03"/>
    <d v="2023-03-07T00:00:00"/>
    <d v="2023-06-05T00:00:00"/>
    <n v="20254556654"/>
    <x v="394"/>
    <n v="1"/>
    <s v="FACTURA"/>
    <s v="F001-00036103"/>
    <s v="USD"/>
    <n v="3.79"/>
    <n v="478.75"/>
    <n v="86.18"/>
    <n v="564.92999999999995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3"/>
    <d v="2023-03-07T00:00:00"/>
    <d v="2023-04-06T00:00:00"/>
    <n v="20513462388"/>
    <x v="975"/>
    <n v="1"/>
    <s v="FACTURA"/>
    <s v="F001-00036104"/>
    <s v="USD"/>
    <n v="3.79"/>
    <n v="3582.5"/>
    <n v="644.85"/>
    <n v="4227.3500000000004"/>
    <n v="0"/>
    <n v="0"/>
    <n v="0"/>
    <x v="1"/>
    <s v="Factura a 30 días"/>
    <s v="NOTA DE CRÉDITO"/>
    <s v="F001-00001243"/>
    <s v="USD"/>
    <n v="3.7879999999999998"/>
    <n v="-3582.5"/>
    <n v="-644.85"/>
    <n v="-4227.3500000000004"/>
    <n v="0"/>
    <n v="0"/>
    <n v="0"/>
    <s v="CLAUDIO BALDEON"/>
  </r>
  <r>
    <x v="0"/>
    <s v="2023-03"/>
    <d v="2023-03-07T00:00:00"/>
    <d v="2023-04-06T00:00:00"/>
    <n v="20536628038"/>
    <x v="31"/>
    <n v="1"/>
    <s v="FACTURA"/>
    <s v="F001-00036106"/>
    <s v="USD"/>
    <n v="3.79"/>
    <n v="485.52"/>
    <n v="87.39"/>
    <n v="572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09T00:00:00"/>
    <d v="2023-05-08T00:00:00"/>
    <n v="20445218651"/>
    <x v="359"/>
    <n v="1"/>
    <s v="FACTURA"/>
    <s v="F001-00036117"/>
    <s v="USD"/>
    <n v="3.79"/>
    <n v="3007.16"/>
    <n v="541.29"/>
    <n v="3548.4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3"/>
    <d v="2023-03-09T00:00:00"/>
    <d v="2023-04-08T00:00:00"/>
    <n v="20601925444"/>
    <x v="546"/>
    <n v="1"/>
    <s v="FACTURA"/>
    <s v="F001-00036119"/>
    <s v="USD"/>
    <n v="3.79"/>
    <n v="634.05999999999995"/>
    <n v="114.13"/>
    <n v="748.1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09T00:00:00"/>
    <d v="2023-04-08T00:00:00"/>
    <n v="20513462388"/>
    <x v="975"/>
    <n v="1"/>
    <s v="FACTURA"/>
    <s v="F001-00036121"/>
    <s v="USD"/>
    <n v="3.79"/>
    <n v="1032.97"/>
    <n v="185.93"/>
    <n v="1218.9000000000001"/>
    <n v="0"/>
    <n v="0"/>
    <n v="0"/>
    <x v="1"/>
    <s v="Factura a 30 días"/>
    <s v="NOTA DE CRÉDITO"/>
    <s v="F001-00001514"/>
    <s v="USD"/>
    <n v="3.7879999999999998"/>
    <n v="-1032.97"/>
    <n v="-185.93"/>
    <n v="-1218.9000000000001"/>
    <n v="0"/>
    <n v="0"/>
    <n v="0"/>
    <s v="CLAUDIO BALDEON"/>
  </r>
  <r>
    <x v="0"/>
    <s v="2023-03"/>
    <d v="2023-03-09T00:00:00"/>
    <d v="2023-04-08T00:00:00"/>
    <n v="20513462388"/>
    <x v="975"/>
    <n v="1"/>
    <s v="FACTURA"/>
    <s v="F001-00036122"/>
    <s v="USD"/>
    <n v="3.79"/>
    <n v="172.16"/>
    <n v="30.99"/>
    <n v="203.15"/>
    <n v="0"/>
    <n v="0"/>
    <n v="0"/>
    <x v="1"/>
    <s v="Factura a 30 días"/>
    <s v="NOTA DE CRÉDITO"/>
    <s v="F001-00001515"/>
    <s v="USD"/>
    <n v="3.7879999999999998"/>
    <n v="-172.16"/>
    <n v="-30.99"/>
    <n v="-203.15"/>
    <n v="0"/>
    <n v="0"/>
    <n v="0"/>
    <s v="CLAUDIO BALDEON"/>
  </r>
  <r>
    <x v="2"/>
    <s v="2024-03"/>
    <d v="2024-03-07T00:00:00"/>
    <d v="2024-05-06T00:00:00"/>
    <n v="20267196746"/>
    <x v="838"/>
    <n v="1"/>
    <s v="FACTURA"/>
    <s v="F001-00039226"/>
    <s v="USD"/>
    <n v="3.74"/>
    <n v="967.68"/>
    <n v="174.18"/>
    <n v="1141.8599999999999"/>
    <n v="0"/>
    <n v="0"/>
    <n v="0"/>
    <x v="1"/>
    <s v="Factura a 60 días"/>
    <s v="NOTA DE CRÉDITO"/>
    <s v="F001-00001425"/>
    <s v="USD"/>
    <n v="3.7360000000000002"/>
    <n v="-967.68"/>
    <n v="-174.18"/>
    <n v="-1141.8599999999999"/>
    <n v="0"/>
    <n v="0"/>
    <n v="0"/>
    <s v="ROBSON MOSCOSO"/>
  </r>
  <r>
    <x v="0"/>
    <s v="2023-03"/>
    <d v="2023-03-14T00:00:00"/>
    <d v="2023-04-13T00:00:00"/>
    <n v="20278966004"/>
    <x v="956"/>
    <n v="1"/>
    <s v="FACTURA"/>
    <s v="F001-00036153"/>
    <s v="USD"/>
    <n v="3.8"/>
    <n v="115.2"/>
    <n v="20.74"/>
    <n v="135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14T00:00:00"/>
    <d v="2023-04-13T00:00:00"/>
    <n v="20278966004"/>
    <x v="956"/>
    <n v="1"/>
    <s v="FACTURA"/>
    <s v="F001-00036154"/>
    <s v="USD"/>
    <n v="3.8"/>
    <n v="10"/>
    <n v="1.8"/>
    <n v="11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14T00:00:00"/>
    <d v="2023-04-13T00:00:00"/>
    <n v="20134930650"/>
    <x v="769"/>
    <n v="1"/>
    <s v="FACTURA"/>
    <s v="F001-00036155"/>
    <s v="USD"/>
    <n v="3.8"/>
    <n v="722.48"/>
    <n v="130.05000000000001"/>
    <n v="852.5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16T00:00:00"/>
    <d v="2023-04-15T00:00:00"/>
    <n v="20467534026"/>
    <x v="860"/>
    <n v="1"/>
    <s v="FACTURA"/>
    <s v="F001-00036165"/>
    <s v="PEN"/>
    <n v="3.81"/>
    <n v="25735.29"/>
    <n v="4632.3500000000004"/>
    <n v="30367.64"/>
    <n v="25735.29"/>
    <n v="4632.3500000000004"/>
    <n v="30367.64"/>
    <x v="1"/>
    <s v="Factura a 30 días"/>
    <s v="NOTA DE CRÉDITO"/>
    <s v="F001-00001235"/>
    <s v="PEN"/>
    <n v="1"/>
    <n v="0"/>
    <n v="0"/>
    <n v="0"/>
    <n v="-25735.29"/>
    <n v="-4632.3500000000004"/>
    <n v="-30367.64"/>
    <s v="CLAUDIO BALDEON"/>
  </r>
  <r>
    <x v="0"/>
    <s v="2023-03"/>
    <d v="2023-03-16T00:00:00"/>
    <d v="2023-04-15T00:00:00"/>
    <n v="20467534026"/>
    <x v="860"/>
    <n v="1"/>
    <s v="FACTURA"/>
    <s v="F001-00036166"/>
    <s v="PEN"/>
    <n v="3.81"/>
    <n v="6433.82"/>
    <n v="1158.0899999999999"/>
    <n v="7591.91"/>
    <n v="6433.82"/>
    <n v="1158.0899999999999"/>
    <n v="7591.91"/>
    <x v="1"/>
    <s v="Factura a 30 días"/>
    <s v="NOTA DE CRÉDITO"/>
    <s v="F001-00001236"/>
    <s v="PEN"/>
    <n v="1"/>
    <n v="0"/>
    <n v="0"/>
    <n v="0"/>
    <n v="-6433.82"/>
    <n v="-1158.0899999999999"/>
    <n v="-7591.91"/>
    <s v="CLAUDIO BALDEON"/>
  </r>
  <r>
    <x v="0"/>
    <s v="2023-03"/>
    <d v="2023-03-16T00:00:00"/>
    <d v="2023-04-15T00:00:00"/>
    <n v="20467534026"/>
    <x v="860"/>
    <n v="1"/>
    <s v="FACTURA"/>
    <s v="F001-00036167"/>
    <s v="PEN"/>
    <n v="3.81"/>
    <n v="32169.119999999999"/>
    <n v="5790.44"/>
    <n v="37959.56"/>
    <n v="32169.119999999999"/>
    <n v="5790.44"/>
    <n v="37959.56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16T00:00:00"/>
    <d v="2023-05-15T00:00:00"/>
    <n v="20501523837"/>
    <x v="968"/>
    <n v="1"/>
    <s v="FACTURA"/>
    <s v="F001-00036174"/>
    <s v="USD"/>
    <n v="3.81"/>
    <n v="418.65"/>
    <n v="75.36"/>
    <n v="494.01"/>
    <n v="0"/>
    <n v="0"/>
    <n v="0"/>
    <x v="1"/>
    <s v="Factura a 60 días"/>
    <s v="NOTA DE CRÉDITO"/>
    <s v="F001-00001230"/>
    <s v="USD"/>
    <n v="3.8079999999999998"/>
    <n v="-418.65"/>
    <n v="-75.36"/>
    <n v="-494.01"/>
    <n v="0"/>
    <n v="0"/>
    <n v="0"/>
    <s v="JUAN PABLO ALVAREZ"/>
  </r>
  <r>
    <x v="0"/>
    <s v="2023-03"/>
    <d v="2023-03-17T00:00:00"/>
    <d v="2023-04-16T00:00:00"/>
    <n v="20602930913"/>
    <x v="238"/>
    <n v="1"/>
    <s v="FACTURA"/>
    <s v="F001-00036188"/>
    <s v="USD"/>
    <n v="3.8"/>
    <n v="5631.7"/>
    <n v="1013.71"/>
    <n v="6645.41"/>
    <n v="0"/>
    <n v="0"/>
    <n v="0"/>
    <x v="1"/>
    <s v="Factura a 30 días"/>
    <s v="NOTA DE CRÉDITO"/>
    <s v="F001-00001256"/>
    <s v="USD"/>
    <n v="3.8010000000000002"/>
    <n v="-385.2"/>
    <n v="-69.34"/>
    <n v="-454.54"/>
    <n v="0"/>
    <n v="0"/>
    <n v="0"/>
    <s v="JACKELINE PANDO"/>
  </r>
  <r>
    <x v="0"/>
    <s v="2023-03"/>
    <d v="2023-03-17T00:00:00"/>
    <d v="2023-04-16T00:00:00"/>
    <n v="20503141389"/>
    <x v="732"/>
    <n v="1"/>
    <s v="FACTURA"/>
    <s v="F001-00036190"/>
    <s v="USD"/>
    <n v="3.8"/>
    <n v="392"/>
    <n v="70.56"/>
    <n v="462.5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0T00:00:00"/>
    <d v="2023-04-19T00:00:00"/>
    <n v="20602930913"/>
    <x v="238"/>
    <n v="1"/>
    <s v="FACTURA"/>
    <s v="F001-00036196"/>
    <s v="USD"/>
    <n v="3.8"/>
    <n v="4916.41"/>
    <n v="884.95"/>
    <n v="5801.3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3"/>
    <d v="2023-03-21T00:00:00"/>
    <d v="2023-04-20T00:00:00"/>
    <n v="20370146994"/>
    <x v="926"/>
    <n v="1"/>
    <s v="FACTURA"/>
    <s v="F001-00036210"/>
    <s v="USD"/>
    <n v="3.79"/>
    <n v="154.97999999999999"/>
    <n v="27.9"/>
    <n v="182.88"/>
    <n v="0"/>
    <n v="0"/>
    <n v="0"/>
    <x v="1"/>
    <s v="Factura a 30 días"/>
    <s v="NOTA DE CRÉDITO"/>
    <s v="F001-00001620"/>
    <s v="USD"/>
    <n v="3.7850000000000001"/>
    <n v="-154.97999999999999"/>
    <n v="-27.9"/>
    <n v="-182.88"/>
    <n v="0"/>
    <n v="0"/>
    <n v="0"/>
    <s v="CLAUDIO BALDEON"/>
  </r>
  <r>
    <x v="0"/>
    <s v="2023-03"/>
    <d v="2023-03-22T00:00:00"/>
    <d v="2023-05-21T00:00:00"/>
    <n v="20501523837"/>
    <x v="968"/>
    <n v="1"/>
    <s v="FACTURA"/>
    <s v="F001-00036230"/>
    <s v="USD"/>
    <n v="3.77"/>
    <n v="720"/>
    <n v="129.6"/>
    <n v="849.6"/>
    <n v="0"/>
    <n v="0"/>
    <n v="0"/>
    <x v="1"/>
    <s v="Factura a 60 días"/>
    <s v="NOTA DE CRÉDITO"/>
    <s v="F001-00001222"/>
    <s v="USD"/>
    <n v="3.77"/>
    <n v="-720"/>
    <n v="-129.6"/>
    <n v="-849.6"/>
    <n v="0"/>
    <n v="0"/>
    <n v="0"/>
    <s v="JUAN PABLO ALVAREZ"/>
  </r>
  <r>
    <x v="2"/>
    <s v="2024-03"/>
    <d v="2024-03-21T00:00:00"/>
    <d v="2024-05-20T00:00:00"/>
    <n v="20330262428"/>
    <x v="903"/>
    <n v="1"/>
    <s v="FACTURA"/>
    <s v="F001-00039351"/>
    <s v="USD"/>
    <n v="3.7"/>
    <n v="4096"/>
    <n v="737.28"/>
    <n v="4833.28"/>
    <n v="0"/>
    <n v="0"/>
    <n v="0"/>
    <x v="1"/>
    <s v="Factura a 60 días"/>
    <s v="NOTA DE CRÉDITO"/>
    <s v="F001-00001435"/>
    <s v="USD"/>
    <n v="3.6960000000000002"/>
    <n v="-4096"/>
    <n v="-737.28"/>
    <n v="-4833.28"/>
    <n v="0"/>
    <n v="0"/>
    <n v="0"/>
    <s v="KLEBER SANTA CRUZ"/>
  </r>
  <r>
    <x v="0"/>
    <s v="2023-03"/>
    <d v="2023-03-27T00:00:00"/>
    <d v="2023-05-26T00:00:00"/>
    <n v="20330262428"/>
    <x v="903"/>
    <n v="1"/>
    <s v="FACTURA"/>
    <s v="F001-00036270"/>
    <s v="USD"/>
    <n v="3.77"/>
    <n v="1821.6"/>
    <n v="327.89"/>
    <n v="2149.4899999999998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9T00:00:00"/>
    <d v="2023-04-03T00:00:00"/>
    <n v="10225230256"/>
    <x v="119"/>
    <n v="1"/>
    <s v="FACTURA"/>
    <s v="F001-00036285"/>
    <s v="USD"/>
    <n v="3.77"/>
    <n v="1028.8"/>
    <n v="185.18"/>
    <n v="1213.98"/>
    <n v="0"/>
    <n v="0"/>
    <n v="0"/>
    <x v="1"/>
    <s v="Factura a 05 días"/>
    <s v="OTROS"/>
    <m/>
    <m/>
    <n v="0"/>
    <n v="0"/>
    <n v="0"/>
    <n v="0"/>
    <n v="0"/>
    <n v="0"/>
    <n v="0"/>
    <s v="JACKELINE PANDO"/>
  </r>
  <r>
    <x v="2"/>
    <s v="2024-03"/>
    <d v="2024-03-27T00:00:00"/>
    <d v="2024-04-26T00:00:00"/>
    <n v="20136165667"/>
    <x v="942"/>
    <n v="1"/>
    <s v="FACTURA"/>
    <s v="F001-00039385"/>
    <s v="USD"/>
    <n v="3.73"/>
    <n v="1933.8"/>
    <n v="348.08"/>
    <n v="2281.88"/>
    <n v="0"/>
    <n v="0"/>
    <n v="0"/>
    <x v="1"/>
    <s v="Factura a 30 días"/>
    <s v="NOTA DE CRÉDITO"/>
    <s v="F001-00001440"/>
    <s v="USD"/>
    <n v="3.7269999999999999"/>
    <n v="-1933.8"/>
    <n v="-348.08"/>
    <n v="-2281.88"/>
    <n v="0"/>
    <n v="0"/>
    <n v="0"/>
    <s v="CLAUDIO BALDEON"/>
  </r>
  <r>
    <x v="2"/>
    <s v="2024-03"/>
    <d v="2024-03-27T00:00:00"/>
    <d v="2024-06-25T00:00:00"/>
    <n v="20261677955"/>
    <x v="839"/>
    <n v="1"/>
    <s v="FACTURA"/>
    <s v="F001-00039387"/>
    <s v="USD"/>
    <n v="3.73"/>
    <n v="1291.3499999999999"/>
    <n v="232.44"/>
    <n v="1523.79"/>
    <n v="0"/>
    <n v="0"/>
    <n v="0"/>
    <x v="1"/>
    <s v="Factura a 90 días"/>
    <s v="NOTA DE CRÉDITO"/>
    <s v="F001-00001439"/>
    <s v="USD"/>
    <n v="3.7269999999999999"/>
    <n v="-1291.3499999999999"/>
    <n v="-232.44"/>
    <n v="-1523.79"/>
    <n v="0"/>
    <n v="0"/>
    <n v="0"/>
    <s v="CLAUDIO BALDEON"/>
  </r>
  <r>
    <x v="0"/>
    <s v="2023-03"/>
    <d v="2023-03-30T00:00:00"/>
    <d v="2023-04-29T00:00:00"/>
    <n v="20136165667"/>
    <x v="942"/>
    <n v="1"/>
    <s v="FACTURA"/>
    <s v="F001-00036300"/>
    <s v="USD"/>
    <n v="3.76"/>
    <n v="967.12"/>
    <n v="174.08"/>
    <n v="1141.2"/>
    <n v="0"/>
    <n v="0"/>
    <n v="0"/>
    <x v="1"/>
    <s v="Factura a 30 días"/>
    <s v="NOTA DE CRÉDITO"/>
    <s v="F001-00001250"/>
    <s v="USD"/>
    <n v="3.7589999999999999"/>
    <n v="-967.12"/>
    <n v="-174.08"/>
    <n v="-1141.2"/>
    <n v="0"/>
    <n v="0"/>
    <n v="0"/>
    <s v="CLAUDIO BALDEON"/>
  </r>
  <r>
    <x v="0"/>
    <s v="2023-03"/>
    <d v="2023-03-31T00:00:00"/>
    <d v="2023-06-29T00:00:00"/>
    <n v="20492744833"/>
    <x v="913"/>
    <n v="1"/>
    <s v="FACTURA"/>
    <s v="F001-00036308"/>
    <s v="USD"/>
    <n v="3.76"/>
    <n v="3491.01"/>
    <n v="628.38"/>
    <n v="4119.3900000000003"/>
    <n v="0"/>
    <n v="0"/>
    <n v="0"/>
    <x v="1"/>
    <s v="Factura a 90 días"/>
    <s v="NOTA DE CRÉDITO"/>
    <s v="F001-00001264"/>
    <s v="USD"/>
    <n v="3.7610000000000001"/>
    <n v="-3491.01"/>
    <n v="-628.38"/>
    <n v="-4119.3900000000003"/>
    <n v="0"/>
    <n v="0"/>
    <n v="0"/>
    <s v="CLAUDIO BALDEON"/>
  </r>
  <r>
    <x v="2"/>
    <s v="2024-03"/>
    <d v="2024-03-27T00:00:00"/>
    <d v="2024-04-26T00:00:00"/>
    <n v="20513462388"/>
    <x v="975"/>
    <n v="1"/>
    <s v="FACTURA"/>
    <s v="F001-00039397"/>
    <s v="USD"/>
    <n v="3.73"/>
    <n v="2806"/>
    <n v="505.08"/>
    <n v="3311.08"/>
    <n v="0"/>
    <n v="0"/>
    <n v="0"/>
    <x v="1"/>
    <s v="Factura a 30 días"/>
    <s v="NOTA DE CRÉDITO"/>
    <s v="F001-00001599"/>
    <s v="USD"/>
    <n v="3.7269999999999999"/>
    <n v="-2806"/>
    <n v="-505.08"/>
    <n v="-3311.08"/>
    <n v="0"/>
    <n v="0"/>
    <n v="0"/>
    <s v="CLAUDIO BALDEON"/>
  </r>
  <r>
    <x v="0"/>
    <s v="2023-04"/>
    <d v="2023-04-03T00:00:00"/>
    <d v="2023-06-02T00:00:00"/>
    <n v="20224748711"/>
    <x v="837"/>
    <n v="1"/>
    <s v="FACTURA"/>
    <s v="F001-00036327"/>
    <s v="USD"/>
    <n v="3.77"/>
    <n v="192.87"/>
    <n v="34.72"/>
    <n v="227.59"/>
    <n v="0"/>
    <n v="0"/>
    <n v="0"/>
    <x v="1"/>
    <s v="Factura a 60 días"/>
    <s v="NOTA DE CRÉDITO"/>
    <s v="F001-00001246"/>
    <s v="USD"/>
    <n v="3.7650000000000001"/>
    <n v="-192.87"/>
    <n v="-34.72"/>
    <n v="-227.59"/>
    <n v="0"/>
    <n v="0"/>
    <n v="0"/>
    <s v="CLAUDIO BALDEON"/>
  </r>
  <r>
    <x v="0"/>
    <s v="2023-04"/>
    <d v="2023-04-05T00:00:00"/>
    <d v="2023-05-05T00:00:00"/>
    <n v="20470059738"/>
    <x v="701"/>
    <n v="1"/>
    <s v="FACTURA"/>
    <s v="F001-00036348"/>
    <s v="USD"/>
    <n v="3.77"/>
    <n v="480"/>
    <n v="86.4"/>
    <n v="566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12T00:00:00"/>
    <d v="2023-06-11T00:00:00"/>
    <n v="20445218651"/>
    <x v="359"/>
    <n v="1"/>
    <s v="FACTURA"/>
    <s v="F001-00036375"/>
    <s v="USD"/>
    <n v="3.79"/>
    <n v="2549.13"/>
    <n v="458.84"/>
    <n v="3007.9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4"/>
    <d v="2023-04-14T00:00:00"/>
    <d v="2023-05-14T00:00:00"/>
    <n v="10024489090"/>
    <x v="33"/>
    <n v="1"/>
    <s v="FACTURA"/>
    <s v="F001-00036396"/>
    <s v="USD"/>
    <n v="3.78"/>
    <n v="6293.68"/>
    <n v="1132.8599999999999"/>
    <n v="7426.54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4"/>
    <d v="2024-04-12T00:00:00"/>
    <d v="2024-06-11T00:00:00"/>
    <n v="20512868046"/>
    <x v="734"/>
    <n v="1"/>
    <s v="FACTURA"/>
    <s v="F001-00039502"/>
    <s v="USD"/>
    <n v="3.71"/>
    <n v="2677.14"/>
    <n v="481.89"/>
    <n v="3159.03"/>
    <n v="0"/>
    <n v="0"/>
    <n v="0"/>
    <x v="1"/>
    <s v="Factura a 60 días"/>
    <s v="NOTA DE CRÉDITO"/>
    <s v="F001-00001443"/>
    <s v="USD"/>
    <n v="3.7109999999999999"/>
    <n v="-2677.14"/>
    <n v="-481.89"/>
    <n v="-3159.03"/>
    <n v="0"/>
    <n v="0"/>
    <n v="0"/>
    <s v="CLAUDIO BALDEON"/>
  </r>
  <r>
    <x v="2"/>
    <s v="2024-04"/>
    <d v="2024-04-12T00:00:00"/>
    <d v="2024-06-11T00:00:00"/>
    <n v="20100152941"/>
    <x v="651"/>
    <n v="1"/>
    <s v="FACTURA"/>
    <s v="F001-00039506"/>
    <s v="USD"/>
    <n v="3.71"/>
    <n v="288.67"/>
    <n v="51.96"/>
    <n v="340.63"/>
    <n v="0"/>
    <n v="0"/>
    <n v="0"/>
    <x v="1"/>
    <s v="Factura a 60 días"/>
    <s v="NOTA DE CRÉDITO"/>
    <s v="F001-00001444"/>
    <s v="USD"/>
    <n v="3.7109999999999999"/>
    <n v="-288.67"/>
    <n v="-51.96"/>
    <n v="-340.63"/>
    <n v="0"/>
    <n v="0"/>
    <n v="0"/>
    <s v="CLAUDIO BALDEON"/>
  </r>
  <r>
    <x v="0"/>
    <s v="2023-04"/>
    <d v="2023-04-18T00:00:00"/>
    <d v="2023-05-18T00:00:00"/>
    <n v="20467534026"/>
    <x v="860"/>
    <n v="1"/>
    <s v="FACTURA"/>
    <s v="F001-00036423"/>
    <s v="PEN"/>
    <n v="3.79"/>
    <n v="32364.6"/>
    <n v="5825.63"/>
    <n v="38190.230000000003"/>
    <n v="32364.6"/>
    <n v="5825.63"/>
    <n v="38190.230000000003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15T00:00:00"/>
    <d v="2024-06-14T00:00:00"/>
    <n v="20100152941"/>
    <x v="651"/>
    <n v="1"/>
    <s v="FACTURA"/>
    <s v="F001-00039516"/>
    <s v="USD"/>
    <n v="3.71"/>
    <n v="254.26"/>
    <n v="45.77"/>
    <n v="300.02999999999997"/>
    <n v="0"/>
    <n v="0"/>
    <n v="0"/>
    <x v="1"/>
    <s v="Factura a 60 días"/>
    <s v="NOTA DE CRÉDITO"/>
    <s v="F001-00001550"/>
    <s v="USD"/>
    <n v="3.7069999999999999"/>
    <n v="-254.26"/>
    <n v="-45.77"/>
    <n v="-300.02999999999997"/>
    <n v="0"/>
    <n v="0"/>
    <n v="0"/>
    <s v="CLAUDIO BALDEON"/>
  </r>
  <r>
    <x v="0"/>
    <s v="2023-04"/>
    <d v="2023-04-19T00:00:00"/>
    <d v="2023-05-19T00:00:00"/>
    <n v="20136165667"/>
    <x v="942"/>
    <n v="1"/>
    <s v="FACTURA"/>
    <s v="F001-00036434"/>
    <s v="USD"/>
    <n v="3.78"/>
    <n v="2880.72"/>
    <n v="518.53"/>
    <n v="3399.25"/>
    <n v="0"/>
    <n v="0"/>
    <n v="0"/>
    <x v="1"/>
    <s v="Factura a 30 días"/>
    <s v="NOTA DE CRÉDITO"/>
    <s v="F001-00001251"/>
    <s v="USD"/>
    <n v="3.7810000000000001"/>
    <n v="-2880.72"/>
    <n v="-518.53"/>
    <n v="-3399.25"/>
    <n v="0"/>
    <n v="0"/>
    <n v="0"/>
    <s v="CLAUDIO BALDEON"/>
  </r>
  <r>
    <x v="0"/>
    <s v="2023-04"/>
    <d v="2023-04-19T00:00:00"/>
    <d v="2023-05-19T00:00:00"/>
    <n v="20136165667"/>
    <x v="942"/>
    <n v="1"/>
    <s v="FACTURA"/>
    <s v="F001-00036435"/>
    <s v="USD"/>
    <n v="3.78"/>
    <n v="144"/>
    <n v="25.92"/>
    <n v="169.92"/>
    <n v="0"/>
    <n v="0"/>
    <n v="0"/>
    <x v="1"/>
    <s v="Factura a 30 días"/>
    <s v="NOTA DE CRÉDITO"/>
    <s v="F001-00001252"/>
    <s v="USD"/>
    <n v="3.7810000000000001"/>
    <n v="-144"/>
    <n v="-25.92"/>
    <n v="-169.92"/>
    <n v="0"/>
    <n v="0"/>
    <n v="0"/>
    <s v="CLAUDIO BALDEON"/>
  </r>
  <r>
    <x v="2"/>
    <s v="2024-04"/>
    <d v="2024-04-17T00:00:00"/>
    <d v="2024-06-16T00:00:00"/>
    <n v="20267196746"/>
    <x v="838"/>
    <n v="1"/>
    <s v="FACTURA"/>
    <s v="F001-00039543"/>
    <s v="USD"/>
    <n v="3.76"/>
    <n v="178.75"/>
    <n v="32.18"/>
    <n v="210.93"/>
    <n v="0"/>
    <n v="0"/>
    <n v="0"/>
    <x v="1"/>
    <s v="Factura a 60 días"/>
    <s v="NOTA DE CRÉDITO"/>
    <s v="F001-00001448"/>
    <s v="USD"/>
    <n v="3.7549999999999999"/>
    <n v="-178.75"/>
    <n v="-32.18"/>
    <n v="-210.93"/>
    <n v="0"/>
    <n v="0"/>
    <n v="0"/>
    <s v="ROBSON MOSCOSO"/>
  </r>
  <r>
    <x v="0"/>
    <s v="2023-04"/>
    <d v="2023-04-24T00:00:00"/>
    <d v="2023-05-24T00:00:00"/>
    <n v="10462436616"/>
    <x v="82"/>
    <n v="1"/>
    <s v="FACTURA"/>
    <s v="F001-00036460"/>
    <s v="USD"/>
    <n v="3.77"/>
    <n v="2449"/>
    <n v="440.82"/>
    <n v="2889.82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0"/>
    <s v="2023-04"/>
    <d v="2023-04-24T00:00:00"/>
    <d v="2023-05-24T00:00:00"/>
    <n v="20503141389"/>
    <x v="732"/>
    <n v="1"/>
    <s v="FACTURA"/>
    <s v="F001-00036464"/>
    <s v="USD"/>
    <n v="3.77"/>
    <n v="506.4"/>
    <n v="91.15"/>
    <n v="597.54999999999995"/>
    <n v="0"/>
    <n v="0"/>
    <n v="0"/>
    <x v="1"/>
    <s v="Factura a 30 días"/>
    <s v="NOTA DE CRÉDITO"/>
    <s v="F001-00001265"/>
    <s v="USD"/>
    <n v="3.7679999999999998"/>
    <n v="-506.4"/>
    <n v="-91.15"/>
    <n v="-597.54999999999995"/>
    <n v="0"/>
    <n v="0"/>
    <n v="0"/>
    <s v="ROBSON MOSCOSO"/>
  </r>
  <r>
    <x v="2"/>
    <s v="2024-04"/>
    <d v="2024-04-17T00:00:00"/>
    <d v="2024-05-17T00:00:00"/>
    <n v="20312372895"/>
    <x v="692"/>
    <n v="1"/>
    <s v="FACTURA"/>
    <s v="F001-00039557"/>
    <s v="USD"/>
    <n v="3.76"/>
    <n v="447.99"/>
    <n v="80.64"/>
    <n v="528.63"/>
    <n v="0"/>
    <n v="0"/>
    <n v="0"/>
    <x v="1"/>
    <s v="Factura a 30 días"/>
    <s v="NOTA DE CRÉDITO"/>
    <s v="F001-00001623"/>
    <s v="USD"/>
    <n v="3.7549999999999999"/>
    <n v="-447.99"/>
    <n v="-80.64"/>
    <n v="-528.63"/>
    <n v="0"/>
    <n v="0"/>
    <n v="0"/>
    <s v="KLEBER SANTA CRUZ"/>
  </r>
  <r>
    <x v="0"/>
    <s v="2023-04"/>
    <d v="2023-04-24T00:00:00"/>
    <d v="2023-07-23T00:00:00"/>
    <n v="20100110513"/>
    <x v="376"/>
    <n v="1"/>
    <s v="FACTURA"/>
    <s v="F001-00036468"/>
    <s v="USD"/>
    <n v="3.77"/>
    <n v="16300"/>
    <n v="2934"/>
    <n v="19234"/>
    <n v="0"/>
    <n v="0"/>
    <n v="0"/>
    <x v="1"/>
    <s v="Factura a 90 días"/>
    <s v="NOTA DE CRÉDITO"/>
    <s v="F001-00001253"/>
    <s v="USD"/>
    <n v="3.7679999999999998"/>
    <n v="-16300"/>
    <n v="-2934"/>
    <n v="-19234"/>
    <n v="0"/>
    <n v="0"/>
    <n v="0"/>
    <s v="CLAUDIO BALDEON"/>
  </r>
  <r>
    <x v="0"/>
    <s v="2023-04"/>
    <d v="2023-04-28T00:00:00"/>
    <d v="2023-07-27T00:00:00"/>
    <n v="20100110513"/>
    <x v="376"/>
    <n v="1"/>
    <s v="FACTURA"/>
    <s v="F001-00036518"/>
    <s v="USD"/>
    <n v="3.74"/>
    <n v="34232"/>
    <n v="6161.76"/>
    <n v="40393.760000000002"/>
    <n v="0"/>
    <n v="0"/>
    <n v="0"/>
    <x v="1"/>
    <s v="Factura a 90 días"/>
    <s v="NOTA DE CRÉDITO"/>
    <s v="F001-00001279"/>
    <s v="USD"/>
    <n v="3.7370000000000001"/>
    <n v="-34232"/>
    <n v="-6161.76"/>
    <n v="-40393.760000000002"/>
    <n v="0"/>
    <n v="0"/>
    <n v="0"/>
    <s v="CLAUDIO BALDEON"/>
  </r>
  <r>
    <x v="0"/>
    <s v="2023-04"/>
    <d v="2023-04-28T00:00:00"/>
    <d v="2023-07-27T00:00:00"/>
    <n v="20100110513"/>
    <x v="376"/>
    <n v="1"/>
    <s v="FACTURA"/>
    <s v="F001-00036519"/>
    <s v="USD"/>
    <n v="3.74"/>
    <n v="34232"/>
    <n v="6161.76"/>
    <n v="40393.760000000002"/>
    <n v="0"/>
    <n v="0"/>
    <n v="0"/>
    <x v="1"/>
    <s v="Factura a 90 días"/>
    <s v="NOTA DE CRÉDITO"/>
    <s v="F001-00001280"/>
    <s v="USD"/>
    <n v="3.7370000000000001"/>
    <n v="-34232"/>
    <n v="-6161.76"/>
    <n v="-40393.760000000002"/>
    <n v="0"/>
    <n v="0"/>
    <n v="0"/>
    <s v="CLAUDIO BALDEON"/>
  </r>
  <r>
    <x v="0"/>
    <s v="2023-04"/>
    <d v="2023-04-28T00:00:00"/>
    <d v="2023-05-28T00:00:00"/>
    <n v="20100147514"/>
    <x v="693"/>
    <n v="1"/>
    <s v="FACTURA"/>
    <s v="F001-00036522"/>
    <s v="USD"/>
    <n v="3.74"/>
    <n v="5920.2"/>
    <n v="1065.6400000000001"/>
    <n v="6985.84"/>
    <n v="0"/>
    <n v="0"/>
    <n v="0"/>
    <x v="1"/>
    <s v="Factura a 30 días"/>
    <s v="NOTA DE CRÉDITO"/>
    <s v="F001-00001255"/>
    <s v="USD"/>
    <n v="3.7370000000000001"/>
    <n v="-5920.2"/>
    <n v="-1065.6400000000001"/>
    <n v="-6985.84"/>
    <n v="0"/>
    <n v="0"/>
    <n v="0"/>
    <s v="CLAUDIO BALDEON"/>
  </r>
  <r>
    <x v="0"/>
    <s v="2023-04"/>
    <d v="2023-04-28T00:00:00"/>
    <d v="2023-05-28T00:00:00"/>
    <n v="20100147514"/>
    <x v="693"/>
    <n v="1"/>
    <s v="FACTURA"/>
    <s v="F001-00036536"/>
    <s v="USD"/>
    <n v="3.74"/>
    <n v="22291.5"/>
    <n v="4012.47"/>
    <n v="26303.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25T00:00:00"/>
    <d v="2024-05-25T00:00:00"/>
    <n v="20538492028"/>
    <x v="993"/>
    <n v="1"/>
    <s v="FACTURA"/>
    <s v="F001-00039628"/>
    <s v="USD"/>
    <n v="3.72"/>
    <n v="5517"/>
    <n v="993.06"/>
    <n v="6510.06"/>
    <n v="0"/>
    <n v="0"/>
    <n v="0"/>
    <x v="1"/>
    <s v="Factura a 30 días"/>
    <s v="NOTA DE CRÉDITO"/>
    <s v="F001-00001455"/>
    <s v="USD"/>
    <n v="3.7240000000000002"/>
    <n v="-5517"/>
    <n v="-993.06"/>
    <n v="-6510.06"/>
    <n v="0"/>
    <n v="0"/>
    <n v="0"/>
    <s v="KLEBER SANTA CRUZ"/>
  </r>
  <r>
    <x v="2"/>
    <s v="2024-04"/>
    <d v="2024-04-25T00:00:00"/>
    <d v="2024-05-25T00:00:00"/>
    <n v="20538492028"/>
    <x v="993"/>
    <n v="1"/>
    <s v="FACTURA"/>
    <s v="F001-00039628"/>
    <s v="USD"/>
    <n v="3.72"/>
    <n v="5517"/>
    <n v="993.06"/>
    <n v="6510.06"/>
    <n v="0"/>
    <n v="0"/>
    <n v="0"/>
    <x v="1"/>
    <s v="Factura a 30 días"/>
    <s v="OTROS"/>
    <s v="F001-00001452"/>
    <s v="USD"/>
    <n v="3.7240000000000002"/>
    <n v="-5517"/>
    <n v="-993.06"/>
    <n v="-6510.06"/>
    <n v="0"/>
    <n v="0"/>
    <n v="0"/>
    <s v="KLEBER SANTA CRUZ"/>
  </r>
  <r>
    <x v="0"/>
    <s v="2023-05"/>
    <d v="2023-05-03T00:00:00"/>
    <d v="2023-08-01T00:00:00"/>
    <n v="20100110513"/>
    <x v="376"/>
    <n v="1"/>
    <s v="FACTURA"/>
    <s v="F001-00036544"/>
    <s v="USD"/>
    <n v="3.72"/>
    <n v="34232"/>
    <n v="6161.76"/>
    <n v="40393.760000000002"/>
    <n v="0"/>
    <n v="0"/>
    <n v="0"/>
    <x v="1"/>
    <s v="Factura a 90 días"/>
    <s v="NOTA DE CRÉDITO"/>
    <s v="F001-00001262"/>
    <s v="USD"/>
    <n v="3.7149999999999999"/>
    <n v="-34232"/>
    <n v="-6161.76"/>
    <n v="-40393.760000000002"/>
    <n v="0"/>
    <n v="0"/>
    <n v="0"/>
    <s v="CLAUDIO BALDEON"/>
  </r>
  <r>
    <x v="0"/>
    <s v="2023-05"/>
    <d v="2023-05-08T00:00:00"/>
    <d v="2023-06-07T00:00:00"/>
    <n v="20100147514"/>
    <x v="693"/>
    <n v="1"/>
    <s v="FACTURA"/>
    <s v="F001-00036569"/>
    <s v="USD"/>
    <n v="3.72"/>
    <n v="2019.94"/>
    <n v="363.59"/>
    <n v="2383.5300000000002"/>
    <n v="0"/>
    <n v="0"/>
    <n v="0"/>
    <x v="1"/>
    <s v="Factura a 30 días"/>
    <s v="NOTA DE CRÉDITO"/>
    <s v="F001-00001259"/>
    <s v="USD"/>
    <n v="3.7170000000000001"/>
    <n v="-2019.94"/>
    <n v="-363.59"/>
    <n v="-2383.5300000000002"/>
    <n v="0"/>
    <n v="0"/>
    <n v="0"/>
    <s v="CLAUDIO BALDEON"/>
  </r>
  <r>
    <x v="2"/>
    <s v="2024-04"/>
    <d v="2024-04-29T00:00:00"/>
    <d v="2024-05-29T00:00:00"/>
    <n v="20370146994"/>
    <x v="926"/>
    <n v="1"/>
    <s v="FACTURA"/>
    <s v="F001-00039675"/>
    <s v="USD"/>
    <n v="3.76"/>
    <n v="332.19"/>
    <n v="59.79"/>
    <n v="391.98"/>
    <n v="0"/>
    <n v="0"/>
    <n v="0"/>
    <x v="1"/>
    <s v="Factura a 30 días"/>
    <s v="NOTA DE CRÉDITO"/>
    <s v="F001-00001625"/>
    <s v="USD"/>
    <n v="3.7559999999999998"/>
    <n v="-332.19"/>
    <n v="-59.79"/>
    <n v="-391.98"/>
    <n v="0"/>
    <n v="0"/>
    <n v="0"/>
    <s v="CLAUDIO BALDEON"/>
  </r>
  <r>
    <x v="2"/>
    <s v="2024-04"/>
    <d v="2024-04-30T00:00:00"/>
    <d v="2024-07-29T00:00:00"/>
    <n v="20492744833"/>
    <x v="913"/>
    <n v="1"/>
    <s v="FACTURA"/>
    <s v="F001-00039683"/>
    <s v="USD"/>
    <n v="3.73"/>
    <n v="75.239999999999995"/>
    <n v="13.54"/>
    <n v="88.78"/>
    <n v="0"/>
    <n v="0"/>
    <n v="0"/>
    <x v="1"/>
    <s v="Factura a 90 días"/>
    <s v="NOTA DE CRÉDITO"/>
    <s v="F001-00001463"/>
    <s v="USD"/>
    <n v="3.734"/>
    <n v="-75.239999999999995"/>
    <n v="-13.54"/>
    <n v="-88.78"/>
    <n v="0"/>
    <n v="0"/>
    <n v="0"/>
    <s v="CLAUDIO BALDEON"/>
  </r>
  <r>
    <x v="2"/>
    <s v="2024-04"/>
    <d v="2024-04-30T00:00:00"/>
    <d v="2024-07-29T00:00:00"/>
    <n v="20492744833"/>
    <x v="913"/>
    <n v="1"/>
    <s v="FACTURA"/>
    <s v="F001-00039684"/>
    <s v="USD"/>
    <n v="3.73"/>
    <n v="863.43"/>
    <n v="155.41999999999999"/>
    <n v="1018.85"/>
    <n v="0"/>
    <n v="0"/>
    <n v="0"/>
    <x v="1"/>
    <s v="Factura a 90 días"/>
    <s v="NOTA DE CRÉDITO"/>
    <s v="F001-00001464"/>
    <s v="USD"/>
    <n v="3.734"/>
    <n v="-863.43"/>
    <n v="-155.41999999999999"/>
    <n v="-1018.85"/>
    <n v="0"/>
    <n v="0"/>
    <n v="0"/>
    <s v="CLAUDIO BALDEON"/>
  </r>
  <r>
    <x v="2"/>
    <s v="2024-04"/>
    <d v="2024-04-30T00:00:00"/>
    <d v="2024-07-29T00:00:00"/>
    <n v="20492744833"/>
    <x v="913"/>
    <n v="1"/>
    <s v="FACTURA"/>
    <s v="F001-00039685"/>
    <s v="USD"/>
    <n v="3.73"/>
    <n v="3459.63"/>
    <n v="622.73"/>
    <n v="4082.36"/>
    <n v="0"/>
    <n v="0"/>
    <n v="0"/>
    <x v="1"/>
    <s v="Factura a 90 días"/>
    <s v="NOTA DE CRÉDITO"/>
    <s v="F001-00001578"/>
    <s v="USD"/>
    <n v="3.734"/>
    <n v="-3459.63"/>
    <n v="-622.73"/>
    <n v="-4082.36"/>
    <n v="0"/>
    <n v="0"/>
    <n v="0"/>
    <s v="CLAUDIO BALDEON"/>
  </r>
  <r>
    <x v="2"/>
    <s v="2024-05"/>
    <d v="2024-05-03T00:00:00"/>
    <d v="2024-07-02T00:00:00"/>
    <n v="20501523837"/>
    <x v="968"/>
    <n v="1"/>
    <s v="FACTURA"/>
    <s v="F001-00039719"/>
    <s v="USD"/>
    <n v="3.76"/>
    <n v="727.56"/>
    <n v="130.96"/>
    <n v="858.52"/>
    <n v="0"/>
    <n v="0"/>
    <n v="0"/>
    <x v="1"/>
    <s v="Factura a 60 días"/>
    <s v="NOTA DE CRÉDITO"/>
    <s v="F001-00001450"/>
    <s v="USD"/>
    <n v="3.7570000000000001"/>
    <n v="-727.56"/>
    <n v="-130.96"/>
    <n v="-858.52"/>
    <n v="0"/>
    <n v="0"/>
    <n v="0"/>
    <s v="KLEBER SANTA CRUZ"/>
  </r>
  <r>
    <x v="0"/>
    <s v="2023-05"/>
    <d v="2023-05-17T00:00:00"/>
    <d v="2023-07-16T00:00:00"/>
    <n v="20445218651"/>
    <x v="359"/>
    <n v="1"/>
    <s v="FACTURA"/>
    <s v="F001-00036649"/>
    <s v="USD"/>
    <n v="3.68"/>
    <n v="2040"/>
    <n v="367.2"/>
    <n v="2407.199999999999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18T00:00:00"/>
    <d v="2023-06-17T00:00:00"/>
    <n v="20100147514"/>
    <x v="693"/>
    <n v="1"/>
    <s v="FACTURA"/>
    <s v="F001-00036679"/>
    <s v="USD"/>
    <n v="3.7"/>
    <n v="1327"/>
    <n v="238.86"/>
    <n v="1565.8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18T00:00:00"/>
    <d v="2023-07-17T00:00:00"/>
    <n v="20170072465"/>
    <x v="378"/>
    <n v="1"/>
    <s v="FACTURA"/>
    <s v="F001-00036683"/>
    <s v="USD"/>
    <n v="3.7"/>
    <n v="1688.2"/>
    <n v="303.88"/>
    <n v="1992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19T00:00:00"/>
    <d v="2023-08-17T00:00:00"/>
    <n v="20261677955"/>
    <x v="839"/>
    <n v="1"/>
    <s v="FACTURA"/>
    <s v="F001-00036691"/>
    <s v="USD"/>
    <n v="3.7"/>
    <n v="185.76"/>
    <n v="33.44"/>
    <n v="219.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19T00:00:00"/>
    <d v="2023-08-17T00:00:00"/>
    <n v="20261677955"/>
    <x v="839"/>
    <n v="1"/>
    <s v="FACTURA"/>
    <s v="F001-00036692"/>
    <s v="USD"/>
    <n v="3.7"/>
    <n v="278.64"/>
    <n v="50.16"/>
    <n v="328.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19T00:00:00"/>
    <d v="2023-06-18T00:00:00"/>
    <n v="20603177194"/>
    <x v="782"/>
    <n v="1"/>
    <s v="FACTURA"/>
    <s v="F001-00036699"/>
    <s v="USD"/>
    <n v="3.7"/>
    <n v="1687.5"/>
    <n v="303.75"/>
    <n v="1991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13T00:00:00"/>
    <d v="2024-07-12T00:00:00"/>
    <n v="20512868046"/>
    <x v="734"/>
    <n v="1"/>
    <s v="FACTURA"/>
    <s v="F001-00039798"/>
    <s v="USD"/>
    <n v="3.71"/>
    <n v="15.4"/>
    <n v="2.77"/>
    <n v="18.170000000000002"/>
    <n v="0"/>
    <n v="0"/>
    <n v="0"/>
    <x v="1"/>
    <s v="Factura a 60 días"/>
    <s v="NOTA DE CRÉDITO"/>
    <s v="F001-00001541"/>
    <s v="USD"/>
    <n v="3.7080000000000002"/>
    <n v="-15.4"/>
    <n v="-2.77"/>
    <n v="-18.170000000000002"/>
    <n v="0"/>
    <n v="0"/>
    <n v="0"/>
    <s v="CLAUDIO BALDEON"/>
  </r>
  <r>
    <x v="2"/>
    <s v="2024-05"/>
    <d v="2024-05-14T00:00:00"/>
    <d v="2024-07-13T00:00:00"/>
    <n v="20501523837"/>
    <x v="968"/>
    <n v="1"/>
    <s v="FACTURA"/>
    <s v="F001-00039807"/>
    <s v="USD"/>
    <n v="3.72"/>
    <n v="3095.89"/>
    <n v="557.26"/>
    <n v="3653.15"/>
    <n v="0"/>
    <n v="0"/>
    <n v="0"/>
    <x v="1"/>
    <s v="Factura a 60 días"/>
    <s v="NOTA DE CRÉDITO"/>
    <s v="F001-00001462"/>
    <s v="USD"/>
    <n v="3.7229999999999999"/>
    <n v="-3095.89"/>
    <n v="-557.26"/>
    <n v="-3653.15"/>
    <n v="0"/>
    <n v="0"/>
    <n v="0"/>
    <s v="KLEBER SANTA CRUZ"/>
  </r>
  <r>
    <x v="2"/>
    <s v="2024-05"/>
    <d v="2024-05-14T00:00:00"/>
    <d v="2024-07-13T00:00:00"/>
    <n v="20170072465"/>
    <x v="378"/>
    <n v="1"/>
    <s v="FACTURA"/>
    <s v="F001-00039814"/>
    <s v="USD"/>
    <n v="3.72"/>
    <n v="306.54000000000002"/>
    <n v="55.18"/>
    <n v="361.72"/>
    <n v="0"/>
    <n v="0"/>
    <n v="0"/>
    <x v="1"/>
    <s v="Factura a 60 días"/>
    <s v="NOTA DE CRÉDITO"/>
    <s v="F001-00001538"/>
    <s v="USD"/>
    <n v="3.7229999999999999"/>
    <n v="-306.54000000000002"/>
    <n v="-55.18"/>
    <n v="-361.72"/>
    <n v="0"/>
    <n v="0"/>
    <n v="0"/>
    <s v="CLAUDIO BALDEON"/>
  </r>
  <r>
    <x v="0"/>
    <s v="2023-05"/>
    <d v="2023-05-23T00:00:00"/>
    <d v="2023-06-22T00:00:00"/>
    <n v="20605802975"/>
    <x v="385"/>
    <n v="1"/>
    <s v="FACTURA"/>
    <s v="F001-00036724"/>
    <s v="USD"/>
    <n v="3.7"/>
    <n v="596.86"/>
    <n v="107.43"/>
    <n v="704.2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24T00:00:00"/>
    <d v="2023-06-23T00:00:00"/>
    <n v="20134690080"/>
    <x v="676"/>
    <n v="1"/>
    <s v="FACTURA"/>
    <s v="F001-00036732"/>
    <s v="USD"/>
    <n v="3.7"/>
    <n v="3440"/>
    <n v="619.20000000000005"/>
    <n v="4059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24T00:00:00"/>
    <d v="2023-06-23T00:00:00"/>
    <n v="20507828915"/>
    <x v="960"/>
    <n v="1"/>
    <s v="FACTURA"/>
    <s v="F001-00036737"/>
    <s v="USD"/>
    <n v="3.7"/>
    <n v="883.66"/>
    <n v="159.06"/>
    <n v="1042.72"/>
    <n v="0"/>
    <n v="0"/>
    <n v="0"/>
    <x v="1"/>
    <s v="Factura a 30 días"/>
    <s v="NOTA DE CRÉDITO"/>
    <s v="F001-00001269"/>
    <s v="USD"/>
    <n v="3.6949999999999998"/>
    <n v="-883.66"/>
    <n v="-159.06"/>
    <n v="-1042.72"/>
    <n v="0"/>
    <n v="0"/>
    <n v="0"/>
    <s v="KLEBER SANTA CRUZ"/>
  </r>
  <r>
    <x v="0"/>
    <s v="2023-05"/>
    <d v="2023-05-25T00:00:00"/>
    <d v="2023-06-24T00:00:00"/>
    <n v="10462436616"/>
    <x v="82"/>
    <n v="1"/>
    <s v="FACTURA"/>
    <s v="F001-00036744"/>
    <s v="USD"/>
    <n v="3.69"/>
    <n v="1240"/>
    <n v="223.2"/>
    <n v="1463.2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0"/>
    <s v="2023-05"/>
    <d v="2023-05-31T00:00:00"/>
    <d v="2023-06-30T00:00:00"/>
    <n v="10480883662"/>
    <x v="308"/>
    <n v="1"/>
    <s v="FACTURA"/>
    <s v="F001-00036805"/>
    <s v="USD"/>
    <n v="3.68"/>
    <n v="2965"/>
    <n v="533.70000000000005"/>
    <n v="3498.7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0"/>
    <s v="2023-05"/>
    <d v="2023-05-31T00:00:00"/>
    <d v="2023-07-15T00:00:00"/>
    <n v="20490507559"/>
    <x v="122"/>
    <n v="1"/>
    <s v="FACTURA"/>
    <s v="F001-00036806"/>
    <s v="USD"/>
    <n v="3.68"/>
    <n v="2905"/>
    <n v="522.9"/>
    <n v="3427.9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0"/>
    <s v="2023-06"/>
    <d v="2023-06-01T00:00:00"/>
    <d v="2023-07-01T00:00:00"/>
    <n v="20506675457"/>
    <x v="381"/>
    <n v="1"/>
    <s v="FACTURA"/>
    <s v="F001-00036820"/>
    <s v="USD"/>
    <n v="3.68"/>
    <n v="1998"/>
    <n v="359.64"/>
    <n v="2357.64"/>
    <n v="0"/>
    <n v="0"/>
    <n v="0"/>
    <x v="1"/>
    <s v="Factura a 30 días"/>
    <s v="NOTA DE CRÉDITO"/>
    <s v="F001-00001375"/>
    <s v="USD"/>
    <n v="3.6819999999999999"/>
    <n v="-1998"/>
    <n v="-359.64"/>
    <n v="-2357.64"/>
    <n v="0"/>
    <n v="0"/>
    <n v="0"/>
    <s v="CLAUDIO BALDEON"/>
  </r>
  <r>
    <x v="0"/>
    <s v="2023-06"/>
    <d v="2023-06-05T00:00:00"/>
    <d v="2023-07-05T00:00:00"/>
    <n v="20536628038"/>
    <x v="31"/>
    <n v="1"/>
    <s v="FACTURA"/>
    <s v="F001-00036841"/>
    <s v="USD"/>
    <n v="3.69"/>
    <n v="209.93"/>
    <n v="37.79"/>
    <n v="247.7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9T00:00:00"/>
    <d v="2024-07-28T00:00:00"/>
    <n v="20338054115"/>
    <x v="893"/>
    <n v="1"/>
    <s v="FACTURA"/>
    <s v="F001-00039957"/>
    <s v="USD"/>
    <n v="3.75"/>
    <n v="9114.84"/>
    <n v="1640.67"/>
    <n v="10755.51"/>
    <n v="0"/>
    <n v="0"/>
    <n v="0"/>
    <x v="1"/>
    <s v="Factura a 60 días"/>
    <s v="NOTA DE CRÉDITO"/>
    <s v="F001-00001537"/>
    <s v="USD"/>
    <n v="3.75"/>
    <n v="-9114.84"/>
    <n v="-1640.67"/>
    <n v="-10755.51"/>
    <n v="0"/>
    <n v="0"/>
    <n v="0"/>
    <s v="CLAUDIO BALDEON"/>
  </r>
  <r>
    <x v="0"/>
    <s v="2023-06"/>
    <d v="2023-06-12T00:00:00"/>
    <d v="2023-07-12T00:00:00"/>
    <n v="20100190797"/>
    <x v="897"/>
    <n v="1"/>
    <s v="FACTURA"/>
    <s v="F001-00036881"/>
    <s v="USD"/>
    <n v="3.65"/>
    <n v="297.92"/>
    <n v="53.63"/>
    <n v="351.55"/>
    <n v="0"/>
    <n v="0"/>
    <n v="0"/>
    <x v="1"/>
    <s v="Factura a 30 días"/>
    <s v="NOTA DE CRÉDITO"/>
    <s v="F001-00001276"/>
    <s v="USD"/>
    <n v="3.6459999999999999"/>
    <n v="-297.92"/>
    <n v="-53.63"/>
    <n v="-351.55"/>
    <n v="0"/>
    <n v="0"/>
    <n v="0"/>
    <s v="KLEBER SANTA CRUZ"/>
  </r>
  <r>
    <x v="0"/>
    <s v="2023-06"/>
    <d v="2023-06-13T00:00:00"/>
    <d v="2023-08-12T00:00:00"/>
    <n v="20254556654"/>
    <x v="394"/>
    <n v="1"/>
    <s v="FACTURA"/>
    <s v="F001-00036890"/>
    <s v="USD"/>
    <n v="3.66"/>
    <n v="1430.27"/>
    <n v="257.45"/>
    <n v="1687.7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31T00:00:00"/>
    <d v="2024-07-30T00:00:00"/>
    <n v="20330262428"/>
    <x v="903"/>
    <n v="1"/>
    <s v="FACTURA"/>
    <s v="F001-00039997"/>
    <s v="USD"/>
    <n v="3.75"/>
    <n v="4979.38"/>
    <n v="896.29"/>
    <n v="5875.67"/>
    <n v="0"/>
    <n v="0"/>
    <n v="0"/>
    <x v="1"/>
    <s v="Factura a 60 días"/>
    <s v="NOTA DE CRÉDITO"/>
    <s v="F001-00001483"/>
    <s v="USD"/>
    <n v="3.7530000000000001"/>
    <n v="-4979.38"/>
    <n v="-896.29"/>
    <n v="-5875.67"/>
    <n v="0"/>
    <n v="0"/>
    <n v="0"/>
    <s v="KLEBER SANTA CRUZ"/>
  </r>
  <r>
    <x v="2"/>
    <s v="2024-05"/>
    <d v="2024-05-31T00:00:00"/>
    <d v="2024-06-30T00:00:00"/>
    <n v="20100006538"/>
    <x v="702"/>
    <n v="1"/>
    <s v="FACTURA"/>
    <s v="F001-00040016"/>
    <s v="USD"/>
    <n v="3.75"/>
    <n v="256"/>
    <n v="46.08"/>
    <n v="302.08"/>
    <n v="0"/>
    <n v="0"/>
    <n v="0"/>
    <x v="1"/>
    <s v="Factura a 30 días"/>
    <s v="NOTA DE CRÉDITO"/>
    <s v="F001-00001602"/>
    <s v="USD"/>
    <n v="3.7530000000000001"/>
    <n v="-256"/>
    <n v="-46.08"/>
    <n v="-302.08"/>
    <n v="0"/>
    <n v="0"/>
    <n v="0"/>
    <s v="CRISTHIAN VEGA"/>
  </r>
  <r>
    <x v="2"/>
    <s v="2024-05"/>
    <d v="2024-05-31T00:00:00"/>
    <d v="2024-06-07T00:00:00"/>
    <n v="15607186933"/>
    <x v="194"/>
    <n v="1"/>
    <s v="FACTURA"/>
    <s v="F001-00040019"/>
    <s v="USD"/>
    <n v="3.75"/>
    <n v="878.88"/>
    <n v="158.19999999999999"/>
    <n v="1037.08"/>
    <n v="0"/>
    <n v="0"/>
    <n v="0"/>
    <x v="1"/>
    <s v="Factura a 07 días"/>
    <s v="NOTA DE CRÉDITO"/>
    <s v="F001-00001492"/>
    <s v="USD"/>
    <n v="3.7530000000000001"/>
    <n v="-878.88"/>
    <n v="-158.19999999999999"/>
    <n v="-1037.08"/>
    <n v="0"/>
    <n v="0"/>
    <n v="0"/>
    <s v="JUAN JAIME"/>
  </r>
  <r>
    <x v="0"/>
    <s v="2023-06"/>
    <d v="2023-06-15T00:00:00"/>
    <d v="2023-08-14T00:00:00"/>
    <n v="20100079501"/>
    <x v="932"/>
    <n v="1"/>
    <s v="FACTURA"/>
    <s v="F001-00036928"/>
    <s v="USD"/>
    <n v="3.65"/>
    <n v="900"/>
    <n v="162"/>
    <n v="1062"/>
    <n v="0"/>
    <n v="0"/>
    <n v="0"/>
    <x v="1"/>
    <s v="Factura a 60 días"/>
    <s v="NOTA DE CRÉDITO"/>
    <s v="F001-00001277"/>
    <s v="USD"/>
    <n v="3.6520000000000001"/>
    <n v="-900"/>
    <n v="-162"/>
    <n v="-1062"/>
    <n v="0"/>
    <n v="0"/>
    <n v="0"/>
    <s v="KLEBER SANTA CRUZ"/>
  </r>
  <r>
    <x v="0"/>
    <s v="2023-06"/>
    <d v="2023-06-15T00:00:00"/>
    <d v="2023-07-15T00:00:00"/>
    <n v="20536628038"/>
    <x v="31"/>
    <n v="1"/>
    <s v="FACTURA"/>
    <s v="F001-00036936"/>
    <s v="USD"/>
    <n v="3.65"/>
    <n v="303.63"/>
    <n v="54.65"/>
    <n v="358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5T00:00:00"/>
    <d v="2023-07-15T00:00:00"/>
    <n v="20536628038"/>
    <x v="31"/>
    <n v="1"/>
    <s v="FACTURA"/>
    <s v="F001-00036937"/>
    <s v="USD"/>
    <n v="3.65"/>
    <n v="329.95"/>
    <n v="59.39"/>
    <n v="389.3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6T00:00:00"/>
    <d v="2023-07-16T00:00:00"/>
    <n v="20489174023"/>
    <x v="978"/>
    <n v="1"/>
    <s v="FACTURA"/>
    <s v="F001-00036938"/>
    <s v="USD"/>
    <n v="3.65"/>
    <n v="4672.8"/>
    <n v="841.1"/>
    <n v="5513.9"/>
    <n v="0"/>
    <n v="0"/>
    <n v="0"/>
    <x v="1"/>
    <s v="Factura a 30 días"/>
    <s v="NOTA DE CRÉDITO"/>
    <s v="F001-00001293"/>
    <s v="USD"/>
    <n v="3.6539999999999999"/>
    <n v="-4672.8"/>
    <n v="-841.1"/>
    <n v="-5513.9"/>
    <n v="0"/>
    <n v="0"/>
    <n v="0"/>
    <s v="JUAN PABLO ALVAREZ"/>
  </r>
  <r>
    <x v="0"/>
    <s v="2023-06"/>
    <d v="2023-06-20T00:00:00"/>
    <d v="2023-08-19T00:00:00"/>
    <n v="20492744833"/>
    <x v="913"/>
    <n v="1"/>
    <s v="FACTURA"/>
    <s v="F001-00036974"/>
    <s v="USD"/>
    <n v="3.65"/>
    <n v="1030.72"/>
    <n v="185.53"/>
    <n v="1216.25"/>
    <n v="0"/>
    <n v="0"/>
    <n v="0"/>
    <x v="1"/>
    <s v="Factura a 60 días"/>
    <s v="NOTA DE CRÉDITO"/>
    <s v="F001-00001282"/>
    <s v="USD"/>
    <n v="3.6469999999999998"/>
    <n v="-1030.72"/>
    <n v="-185.53"/>
    <n v="-1216.25"/>
    <n v="0"/>
    <n v="0"/>
    <n v="0"/>
    <s v="CLAUDIO BALDEON"/>
  </r>
  <r>
    <x v="0"/>
    <s v="2023-06"/>
    <d v="2023-06-20T00:00:00"/>
    <d v="2023-08-19T00:00:00"/>
    <n v="20100079501"/>
    <x v="932"/>
    <n v="1"/>
    <s v="FACTURA"/>
    <s v="F001-00036976"/>
    <s v="USD"/>
    <n v="3.65"/>
    <n v="1880.4"/>
    <n v="338.47"/>
    <n v="2218.87"/>
    <n v="0"/>
    <n v="0"/>
    <n v="0"/>
    <x v="1"/>
    <s v="Factura a 60 días"/>
    <s v="NOTA DE CRÉDITO"/>
    <s v="F001-00001420"/>
    <s v="USD"/>
    <n v="3.6469999999999998"/>
    <n v="-1880.4"/>
    <n v="-338.47"/>
    <n v="-2218.87"/>
    <n v="0"/>
    <n v="0"/>
    <n v="0"/>
    <s v="KLEBER SANTA CRUZ"/>
  </r>
  <r>
    <x v="0"/>
    <s v="2023-06"/>
    <d v="2023-06-22T00:00:00"/>
    <d v="2023-07-22T00:00:00"/>
    <n v="10024489090"/>
    <x v="33"/>
    <n v="1"/>
    <s v="FACTURA"/>
    <s v="F001-00036991"/>
    <s v="USD"/>
    <n v="3.65"/>
    <n v="2000.26"/>
    <n v="360.05"/>
    <n v="2360.3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6"/>
    <d v="2024-06-10T00:00:00"/>
    <d v="2024-08-09T00:00:00"/>
    <n v="20100152941"/>
    <x v="651"/>
    <n v="1"/>
    <s v="FACTURA"/>
    <s v="F001-00040090"/>
    <s v="USD"/>
    <n v="3.76"/>
    <n v="634.08000000000004"/>
    <n v="114.13"/>
    <n v="748.21"/>
    <n v="0"/>
    <n v="0"/>
    <n v="0"/>
    <x v="1"/>
    <s v="Factura a 60 días"/>
    <s v="NOTA DE CRÉDITO"/>
    <s v="F001-00001591"/>
    <s v="USD"/>
    <n v="3.7559999999999998"/>
    <n v="-634.08000000000004"/>
    <n v="-114.13"/>
    <n v="-748.21"/>
    <n v="0"/>
    <n v="0"/>
    <n v="0"/>
    <s v="CLAUDIO BALDEON"/>
  </r>
  <r>
    <x v="2"/>
    <s v="2024-06"/>
    <d v="2024-06-19T00:00:00"/>
    <d v="2024-09-17T00:00:00"/>
    <n v="20492744833"/>
    <x v="913"/>
    <n v="1"/>
    <s v="FACTURA"/>
    <s v="F001-00040161"/>
    <s v="USD"/>
    <n v="3.79"/>
    <n v="929.95"/>
    <n v="167.39"/>
    <n v="1097.3399999999999"/>
    <n v="0"/>
    <n v="0"/>
    <n v="0"/>
    <x v="1"/>
    <s v="Factura a 90 días"/>
    <s v="NOTA DE CRÉDITO"/>
    <s v="F001-00001498"/>
    <s v="USD"/>
    <n v="3.7890000000000001"/>
    <n v="-929.95"/>
    <n v="-167.39"/>
    <n v="-1097.3399999999999"/>
    <n v="0"/>
    <n v="0"/>
    <n v="0"/>
    <s v="CLAUDIO BALDEON"/>
  </r>
  <r>
    <x v="0"/>
    <s v="2023-06"/>
    <d v="2023-06-30T00:00:00"/>
    <d v="2023-07-30T00:00:00"/>
    <n v="20536628038"/>
    <x v="31"/>
    <n v="1"/>
    <s v="FACTURA"/>
    <s v="F001-00037065"/>
    <s v="USD"/>
    <n v="3.64"/>
    <n v="965.71"/>
    <n v="173.83"/>
    <n v="1139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30T00:00:00"/>
    <d v="2023-07-30T00:00:00"/>
    <n v="10480883662"/>
    <x v="308"/>
    <n v="1"/>
    <s v="FACTURA"/>
    <s v="F001-00037070"/>
    <s v="USD"/>
    <n v="3.64"/>
    <n v="833"/>
    <n v="149.94"/>
    <n v="982.94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0"/>
    <s v="2023-06"/>
    <d v="2023-06-30T00:00:00"/>
    <d v="2023-08-14T00:00:00"/>
    <n v="20541514466"/>
    <x v="473"/>
    <n v="1"/>
    <s v="FACTURA"/>
    <s v="F001-00037076"/>
    <s v="USD"/>
    <n v="3.64"/>
    <n v="5009.53"/>
    <n v="901.72"/>
    <n v="5911.25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0"/>
    <s v="2023-06"/>
    <d v="2023-06-30T00:00:00"/>
    <d v="2023-07-30T00:00:00"/>
    <n v="10440588293"/>
    <x v="1027"/>
    <n v="1"/>
    <s v="FACTURA"/>
    <s v="F001-00037079"/>
    <s v="USD"/>
    <n v="3.64"/>
    <n v="248"/>
    <n v="44.64"/>
    <n v="292.64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0"/>
    <s v="2023-06"/>
    <d v="2023-06-30T00:00:00"/>
    <d v="2023-07-30T00:00:00"/>
    <n v="20100147514"/>
    <x v="693"/>
    <n v="1"/>
    <s v="FACTURA"/>
    <s v="F001-00037086"/>
    <s v="USD"/>
    <n v="3.64"/>
    <n v="529.20000000000005"/>
    <n v="95.26"/>
    <n v="624.4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8-29T00:00:00"/>
    <n v="20170072465"/>
    <x v="378"/>
    <n v="1"/>
    <s v="FACTURA"/>
    <s v="F001-00037087"/>
    <s v="USD"/>
    <n v="3.64"/>
    <n v="367"/>
    <n v="66.06"/>
    <n v="433.0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7-30T00:00:00"/>
    <n v="20136165667"/>
    <x v="942"/>
    <n v="1"/>
    <s v="FACTURA"/>
    <s v="F001-00037089"/>
    <s v="USD"/>
    <n v="3.64"/>
    <n v="966.9"/>
    <n v="174.04"/>
    <n v="1140.94"/>
    <n v="0"/>
    <n v="0"/>
    <n v="0"/>
    <x v="1"/>
    <s v="Factura a 30 días"/>
    <s v="NOTA DE CRÉDITO"/>
    <s v="F001-00001289"/>
    <s v="USD"/>
    <n v="3.6360000000000001"/>
    <n v="-966.9"/>
    <n v="-174.04"/>
    <n v="-1140.94"/>
    <n v="0"/>
    <n v="0"/>
    <n v="0"/>
    <s v="CLAUDIO BALDEON"/>
  </r>
  <r>
    <x v="0"/>
    <s v="2023-06"/>
    <d v="2023-06-30T00:00:00"/>
    <d v="2023-07-30T00:00:00"/>
    <n v="20489174023"/>
    <x v="978"/>
    <n v="1"/>
    <s v="FACTURA"/>
    <s v="F001-00037093"/>
    <s v="USD"/>
    <n v="3.64"/>
    <n v="2772.56"/>
    <n v="499.06"/>
    <n v="3271.62"/>
    <n v="0"/>
    <n v="0"/>
    <n v="0"/>
    <x v="1"/>
    <s v="Factura a 30 días"/>
    <s v="NOTA DE CRÉDITO"/>
    <s v="F001-00001292"/>
    <s v="USD"/>
    <n v="3.6360000000000001"/>
    <n v="-2772.56"/>
    <n v="-499.06"/>
    <n v="-3271.62"/>
    <n v="0"/>
    <n v="0"/>
    <n v="0"/>
    <s v="KLEBER SANTA CRUZ"/>
  </r>
  <r>
    <x v="0"/>
    <s v="2023-06"/>
    <d v="2023-06-30T00:00:00"/>
    <d v="2023-08-29T00:00:00"/>
    <n v="20170072465"/>
    <x v="378"/>
    <n v="1"/>
    <s v="FACTURA"/>
    <s v="F001-00037096"/>
    <s v="USD"/>
    <n v="3.64"/>
    <n v="6106.56"/>
    <n v="1099.18"/>
    <n v="7205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04T00:00:00"/>
    <d v="2023-08-03T00:00:00"/>
    <n v="20492744833"/>
    <x v="913"/>
    <n v="1"/>
    <s v="FACTURA"/>
    <s v="F001-00037108"/>
    <s v="USD"/>
    <n v="3.63"/>
    <n v="1030.72"/>
    <n v="185.53"/>
    <n v="1216.25"/>
    <n v="0"/>
    <n v="0"/>
    <n v="0"/>
    <x v="1"/>
    <s v="Factura a 30 días"/>
    <s v="NOTA DE CRÉDITO"/>
    <s v="F001-00001290"/>
    <s v="USD"/>
    <n v="3.63"/>
    <n v="-1030.72"/>
    <n v="-185.53"/>
    <n v="-1216.25"/>
    <n v="0"/>
    <n v="0"/>
    <n v="0"/>
    <s v="CLAUDIO BALDEON"/>
  </r>
  <r>
    <x v="2"/>
    <s v="2024-06"/>
    <d v="2024-06-25T00:00:00"/>
    <d v="2024-08-24T00:00:00"/>
    <n v="20100135699"/>
    <x v="688"/>
    <n v="1"/>
    <s v="FACTURA"/>
    <s v="F001-00040227"/>
    <s v="USD"/>
    <n v="3.81"/>
    <n v="583.55999999999995"/>
    <n v="105.04"/>
    <n v="688.6"/>
    <n v="0"/>
    <n v="0"/>
    <n v="0"/>
    <x v="1"/>
    <s v="Factura a 60 días"/>
    <s v="NOTA DE CRÉDITO"/>
    <s v="F001-00001495"/>
    <s v="USD"/>
    <n v="3.8050000000000002"/>
    <n v="-583.55999999999995"/>
    <n v="-105.04"/>
    <n v="-688.6"/>
    <n v="0"/>
    <n v="0"/>
    <n v="0"/>
    <s v="KLEBER SANTA CRUZ"/>
  </r>
  <r>
    <x v="0"/>
    <s v="2023-07"/>
    <d v="2023-07-07T00:00:00"/>
    <d v="2023-08-06T00:00:00"/>
    <n v="20536628038"/>
    <x v="31"/>
    <n v="1"/>
    <s v="FACTURA"/>
    <s v="F001-00037137"/>
    <s v="USD"/>
    <n v="3.65"/>
    <n v="2957.86"/>
    <n v="532.41"/>
    <n v="3490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0T00:00:00"/>
    <d v="2023-08-09T00:00:00"/>
    <n v="20100147514"/>
    <x v="693"/>
    <n v="1"/>
    <s v="FACTURA"/>
    <s v="F001-00037150"/>
    <s v="USD"/>
    <n v="3.64"/>
    <n v="1107.94"/>
    <n v="199.43"/>
    <n v="1307.3699999999999"/>
    <n v="0"/>
    <n v="0"/>
    <n v="0"/>
    <x v="1"/>
    <s v="Factura a 30 días"/>
    <s v="NOTA DE CRÉDITO"/>
    <s v="F001-00001285"/>
    <s v="USD"/>
    <n v="3.6429999999999998"/>
    <n v="-1107.94"/>
    <n v="-199.43"/>
    <n v="-1307.3699999999999"/>
    <n v="0"/>
    <n v="0"/>
    <n v="0"/>
    <s v="CLAUDIO BALDEON"/>
  </r>
  <r>
    <x v="2"/>
    <s v="2024-06"/>
    <d v="2024-06-26T00:00:00"/>
    <d v="2024-08-25T00:00:00"/>
    <n v="20100146895"/>
    <x v="967"/>
    <n v="1"/>
    <s v="FACTURA"/>
    <s v="F001-00040249"/>
    <s v="USD"/>
    <n v="3.82"/>
    <n v="600"/>
    <n v="108"/>
    <n v="708"/>
    <n v="0"/>
    <n v="0"/>
    <n v="0"/>
    <x v="1"/>
    <s v="Factura a 60 días"/>
    <s v="NOTA DE CRÉDITO"/>
    <s v="F001-00001516"/>
    <s v="USD"/>
    <n v="3.8170000000000002"/>
    <n v="-600"/>
    <n v="-108"/>
    <n v="-708"/>
    <n v="0"/>
    <n v="0"/>
    <n v="0"/>
    <s v="KLEBER SANTA CRUZ"/>
  </r>
  <r>
    <x v="0"/>
    <s v="2023-07"/>
    <d v="2023-07-11T00:00:00"/>
    <d v="2023-08-10T00:00:00"/>
    <n v="20100147514"/>
    <x v="693"/>
    <n v="1"/>
    <s v="FACTURA"/>
    <s v="F001-00037157"/>
    <s v="USD"/>
    <n v="3.64"/>
    <n v="1028"/>
    <n v="185.04"/>
    <n v="1213.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7T00:00:00"/>
    <d v="2024-08-26T00:00:00"/>
    <n v="20100135699"/>
    <x v="688"/>
    <n v="1"/>
    <s v="FACTURA"/>
    <s v="F001-00040268"/>
    <s v="USD"/>
    <n v="3.82"/>
    <n v="215.53"/>
    <n v="38.799999999999997"/>
    <n v="254.33"/>
    <n v="0"/>
    <n v="0"/>
    <n v="0"/>
    <x v="1"/>
    <s v="Factura a 60 días"/>
    <s v="NOTA DE CRÉDITO"/>
    <s v="F001-00001500"/>
    <s v="USD"/>
    <n v="3.8220000000000001"/>
    <n v="-215.53"/>
    <n v="-38.799999999999997"/>
    <n v="-254.33"/>
    <n v="0"/>
    <n v="0"/>
    <n v="0"/>
    <s v="KLEBER SANTA CRUZ"/>
  </r>
  <r>
    <x v="0"/>
    <s v="2023-07"/>
    <d v="2023-07-13T00:00:00"/>
    <d v="2023-09-11T00:00:00"/>
    <n v="20445218651"/>
    <x v="359"/>
    <n v="1"/>
    <s v="FACTURA"/>
    <s v="F001-00037179"/>
    <s v="USD"/>
    <n v="3.6"/>
    <n v="244.3"/>
    <n v="43.97"/>
    <n v="288.2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7"/>
    <d v="2023-07-14T00:00:00"/>
    <d v="2023-07-29T00:00:00"/>
    <n v="20552386931"/>
    <x v="30"/>
    <n v="1"/>
    <s v="FACTURA"/>
    <s v="F001-00037199"/>
    <s v="USD"/>
    <n v="3.57"/>
    <n v="6966.12"/>
    <n v="1253.9000000000001"/>
    <n v="8220.02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0"/>
    <s v="2023-07"/>
    <d v="2023-07-20T00:00:00"/>
    <d v="2023-08-19T00:00:00"/>
    <n v="20602930913"/>
    <x v="238"/>
    <n v="1"/>
    <s v="FACTURA"/>
    <s v="F001-00037252"/>
    <s v="USD"/>
    <n v="3.59"/>
    <n v="793.15"/>
    <n v="142.77000000000001"/>
    <n v="935.9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7"/>
    <d v="2024-07-05T00:00:00"/>
    <d v="2024-09-03T00:00:00"/>
    <n v="20338054115"/>
    <x v="893"/>
    <n v="1"/>
    <s v="FACTURA"/>
    <s v="F001-00040370"/>
    <s v="USD"/>
    <n v="3.8"/>
    <n v="1258"/>
    <n v="226.44"/>
    <n v="1484.44"/>
    <n v="0"/>
    <n v="0"/>
    <n v="0"/>
    <x v="1"/>
    <s v="Factura a 60 días"/>
    <s v="NOTA DE CRÉDITO"/>
    <s v="F001-00001513"/>
    <s v="USD"/>
    <n v="3.802"/>
    <n v="-1258"/>
    <n v="-226.44"/>
    <n v="-1484.44"/>
    <n v="0"/>
    <n v="0"/>
    <n v="0"/>
    <s v="CLAUDIO BALDEON"/>
  </r>
  <r>
    <x v="0"/>
    <s v="2023-07"/>
    <d v="2023-07-26T00:00:00"/>
    <d v="2023-09-24T00:00:00"/>
    <n v="20170072465"/>
    <x v="378"/>
    <n v="1"/>
    <s v="FACTURA"/>
    <s v="F001-00037290"/>
    <s v="USD"/>
    <n v="3.6"/>
    <n v="291.83999999999997"/>
    <n v="52.53"/>
    <n v="344.37"/>
    <n v="0"/>
    <n v="0"/>
    <n v="0"/>
    <x v="1"/>
    <s v="Factura a 60 días"/>
    <s v="NOTA DE CRÉDITO"/>
    <s v="F001-00001298"/>
    <s v="USD"/>
    <n v="3.6040000000000001"/>
    <n v="-291.83999999999997"/>
    <n v="-52.53"/>
    <n v="-344.37"/>
    <n v="0"/>
    <n v="0"/>
    <n v="0"/>
    <s v="CLAUDIO BALDEON"/>
  </r>
  <r>
    <x v="0"/>
    <s v="2023-07"/>
    <d v="2023-07-26T00:00:00"/>
    <d v="2023-08-25T00:00:00"/>
    <n v="20503141389"/>
    <x v="732"/>
    <n v="1"/>
    <s v="FACTURA"/>
    <s v="F001-00037295"/>
    <s v="USD"/>
    <n v="3.6"/>
    <n v="2720"/>
    <n v="489.6"/>
    <n v="3209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27T00:00:00"/>
    <d v="2023-08-26T00:00:00"/>
    <n v="20600623371"/>
    <x v="502"/>
    <n v="1"/>
    <s v="FACTURA"/>
    <s v="F001-00037311"/>
    <s v="USD"/>
    <n v="3.6"/>
    <n v="1921"/>
    <n v="345.78"/>
    <n v="2266.7800000000002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7"/>
    <d v="2023-07-27T00:00:00"/>
    <d v="2023-08-01T00:00:00"/>
    <n v="10225230256"/>
    <x v="119"/>
    <n v="1"/>
    <s v="FACTURA"/>
    <s v="F001-00037315"/>
    <s v="USD"/>
    <n v="3.6"/>
    <n v="1946.4"/>
    <n v="350.35"/>
    <n v="2296.75"/>
    <n v="0"/>
    <n v="0"/>
    <n v="0"/>
    <x v="1"/>
    <s v="Factura a 05 días"/>
    <s v="OTROS"/>
    <m/>
    <m/>
    <n v="0"/>
    <n v="0"/>
    <n v="0"/>
    <n v="0"/>
    <n v="0"/>
    <n v="0"/>
    <n v="0"/>
    <s v="JACKELINE PANDO"/>
  </r>
  <r>
    <x v="0"/>
    <s v="2023-08"/>
    <d v="2023-08-07T00:00:00"/>
    <d v="2023-10-06T00:00:00"/>
    <n v="20273877569"/>
    <x v="840"/>
    <n v="1"/>
    <s v="FACTURA"/>
    <s v="F001-00037320"/>
    <s v="USD"/>
    <n v="3.69"/>
    <n v="136"/>
    <n v="24.48"/>
    <n v="160.4799999999999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8"/>
    <d v="2023-08-07T00:00:00"/>
    <d v="2023-09-06T00:00:00"/>
    <n v="20503141389"/>
    <x v="732"/>
    <n v="1"/>
    <s v="FACTURA"/>
    <s v="F001-00037328"/>
    <s v="USD"/>
    <n v="3.69"/>
    <n v="765.62"/>
    <n v="137.81"/>
    <n v="903.4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7T00:00:00"/>
    <d v="2023-10-06T00:00:00"/>
    <n v="20501523837"/>
    <x v="968"/>
    <n v="1"/>
    <s v="FACTURA"/>
    <s v="F001-00037339"/>
    <s v="USD"/>
    <n v="3.69"/>
    <n v="610.65"/>
    <n v="109.92"/>
    <n v="720.57"/>
    <n v="0"/>
    <n v="0"/>
    <n v="0"/>
    <x v="1"/>
    <s v="Factura a 60 días"/>
    <s v="NOTA DE CRÉDITO"/>
    <s v="F001-00001302"/>
    <s v="USD"/>
    <n v="3.6920000000000002"/>
    <n v="-610.65"/>
    <n v="-109.92"/>
    <n v="-720.57"/>
    <n v="0"/>
    <n v="0"/>
    <n v="0"/>
    <s v="KLEBER SANTA CRUZ"/>
  </r>
  <r>
    <x v="0"/>
    <s v="2023-08"/>
    <d v="2023-08-08T00:00:00"/>
    <d v="2023-09-07T00:00:00"/>
    <n v="20490507559"/>
    <x v="122"/>
    <n v="1"/>
    <s v="FACTURA"/>
    <s v="F001-00037349"/>
    <s v="USD"/>
    <n v="3.69"/>
    <n v="806.4"/>
    <n v="145.15"/>
    <n v="951.55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8"/>
    <d v="2023-08-08T00:00:00"/>
    <d v="2023-09-07T00:00:00"/>
    <n v="20490507559"/>
    <x v="122"/>
    <n v="1"/>
    <s v="FACTURA"/>
    <s v="F001-00037352"/>
    <s v="USD"/>
    <n v="3.69"/>
    <n v="984.8"/>
    <n v="177.26"/>
    <n v="1162.06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8"/>
    <d v="2023-08-08T00:00:00"/>
    <d v="2023-10-07T00:00:00"/>
    <n v="20100971772"/>
    <x v="705"/>
    <n v="1"/>
    <s v="FACTURA"/>
    <s v="F001-00037357"/>
    <s v="USD"/>
    <n v="3.69"/>
    <n v="1593.78"/>
    <n v="286.88"/>
    <n v="1880.66"/>
    <n v="0"/>
    <n v="0"/>
    <n v="0"/>
    <x v="1"/>
    <s v="Factura a 60 días"/>
    <s v="NOTA DE CRÉDITO"/>
    <s v="F001-00001300"/>
    <s v="USD"/>
    <n v="3.694"/>
    <n v="-1593.78"/>
    <n v="-286.88"/>
    <n v="-1880.66"/>
    <n v="0"/>
    <n v="0"/>
    <n v="0"/>
    <s v="CLAUDIO BALDEON"/>
  </r>
  <r>
    <x v="0"/>
    <s v="2023-08"/>
    <d v="2023-08-08T00:00:00"/>
    <d v="2023-09-07T00:00:00"/>
    <n v="20508972734"/>
    <x v="949"/>
    <n v="1"/>
    <s v="FACTURA"/>
    <s v="F001-00037362"/>
    <s v="USD"/>
    <n v="3.69"/>
    <n v="848.04"/>
    <n v="152.65"/>
    <n v="1000.69"/>
    <n v="0"/>
    <n v="0"/>
    <n v="0"/>
    <x v="1"/>
    <s v="Factura a 30 días"/>
    <s v="NOTA DE CRÉDITO"/>
    <s v="F001-00001306"/>
    <s v="USD"/>
    <n v="3.694"/>
    <n v="-848.04"/>
    <n v="-152.65"/>
    <n v="-1000.69"/>
    <n v="0"/>
    <n v="0"/>
    <n v="0"/>
    <s v="CLAUDIO BALDEON"/>
  </r>
  <r>
    <x v="2"/>
    <s v="2024-07"/>
    <d v="2024-07-19T00:00:00"/>
    <d v="2024-10-17T00:00:00"/>
    <n v="20492744833"/>
    <x v="913"/>
    <n v="1"/>
    <s v="FACTURA"/>
    <s v="F001-00040503"/>
    <s v="USD"/>
    <n v="3.74"/>
    <n v="3885.12"/>
    <n v="699.32"/>
    <n v="4584.4399999999996"/>
    <n v="0"/>
    <n v="0"/>
    <n v="0"/>
    <x v="1"/>
    <s v="Factura a 90 días"/>
    <s v="NOTA DE CRÉDITO"/>
    <s v="F001-00001526"/>
    <s v="USD"/>
    <n v="3.7349999999999999"/>
    <n v="-3885.12"/>
    <n v="-699.32"/>
    <n v="-4584.4399999999996"/>
    <n v="0"/>
    <n v="0"/>
    <n v="0"/>
    <s v="CLAUDIO BALDEON"/>
  </r>
  <r>
    <x v="0"/>
    <s v="2023-08"/>
    <d v="2023-08-11T00:00:00"/>
    <d v="2023-09-10T00:00:00"/>
    <n v="10024489090"/>
    <x v="33"/>
    <n v="1"/>
    <s v="FACTURA"/>
    <s v="F001-00037418"/>
    <s v="USD"/>
    <n v="3.68"/>
    <n v="1028.8"/>
    <n v="185.18"/>
    <n v="1213.98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8"/>
    <d v="2023-08-11T00:00:00"/>
    <d v="2023-09-10T00:00:00"/>
    <n v="20399129614"/>
    <x v="749"/>
    <n v="1"/>
    <s v="FACTURA"/>
    <s v="F001-00037426"/>
    <s v="USD"/>
    <n v="3.68"/>
    <n v="317.27999999999997"/>
    <n v="57.11"/>
    <n v="374.3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24T00:00:00"/>
    <d v="2024-08-23T00:00:00"/>
    <n v="20508972734"/>
    <x v="949"/>
    <n v="1"/>
    <s v="FACTURA"/>
    <s v="F001-00040526"/>
    <s v="USD"/>
    <n v="3.76"/>
    <n v="492.8"/>
    <n v="88.7"/>
    <n v="581.5"/>
    <n v="0"/>
    <n v="0"/>
    <n v="0"/>
    <x v="1"/>
    <s v="Factura a 30 días"/>
    <s v="NOTA DE CRÉDITO"/>
    <s v="F001-00001660"/>
    <s v="USD"/>
    <n v="3.758"/>
    <n v="-492.8"/>
    <n v="-88.7"/>
    <n v="-581.5"/>
    <n v="0"/>
    <n v="0"/>
    <n v="0"/>
    <s v="KLEBER SANTA CRUZ"/>
  </r>
  <r>
    <x v="2"/>
    <s v="2024-07"/>
    <d v="2024-07-24T00:00:00"/>
    <d v="2024-08-23T00:00:00"/>
    <n v="20467534026"/>
    <x v="860"/>
    <n v="1"/>
    <s v="FACTURA"/>
    <s v="F001-00040529"/>
    <s v="USD"/>
    <n v="3.76"/>
    <n v="102000"/>
    <n v="18360"/>
    <n v="120360"/>
    <n v="0"/>
    <n v="0"/>
    <n v="0"/>
    <x v="1"/>
    <s v="Factura a 30 días"/>
    <s v="NOTA DE CRÉDITO"/>
    <s v="F001-00001532"/>
    <s v="USD"/>
    <n v="3.758"/>
    <n v="-102000"/>
    <n v="-18360"/>
    <n v="-120360"/>
    <n v="0"/>
    <n v="0"/>
    <n v="0"/>
    <s v="CLAUDIO BALDEON"/>
  </r>
  <r>
    <x v="0"/>
    <s v="2023-08"/>
    <d v="2023-08-15T00:00:00"/>
    <d v="2023-09-14T00:00:00"/>
    <n v="20489174023"/>
    <x v="978"/>
    <n v="1"/>
    <s v="FACTURA"/>
    <s v="F001-00037452"/>
    <s v="USD"/>
    <n v="3.7"/>
    <n v="241.34"/>
    <n v="43.44"/>
    <n v="284.77999999999997"/>
    <n v="0"/>
    <n v="0"/>
    <n v="0"/>
    <x v="1"/>
    <s v="Factura a 30 días"/>
    <s v="NOTA DE CRÉDITO"/>
    <s v="F001-00001304"/>
    <s v="USD"/>
    <n v="3.7029999999999998"/>
    <n v="-241.34"/>
    <n v="-43.44"/>
    <n v="-284.77999999999997"/>
    <n v="0"/>
    <n v="0"/>
    <n v="0"/>
    <s v="JUAN PABLO ALVAREZ"/>
  </r>
  <r>
    <x v="0"/>
    <s v="2023-08"/>
    <d v="2023-08-15T00:00:00"/>
    <d v="2023-09-14T00:00:00"/>
    <n v="20100147514"/>
    <x v="693"/>
    <n v="1"/>
    <s v="FACTURA"/>
    <s v="F001-00037454"/>
    <s v="USD"/>
    <n v="3.7"/>
    <n v="2742.54"/>
    <n v="493.66"/>
    <n v="3236.2"/>
    <n v="0"/>
    <n v="0"/>
    <n v="0"/>
    <x v="1"/>
    <s v="Factura a 30 días"/>
    <s v="NOTA DE CRÉDITO"/>
    <s v="F001-00001305"/>
    <s v="USD"/>
    <n v="3.7029999999999998"/>
    <n v="-2742.54"/>
    <n v="-493.66"/>
    <n v="-3236.2"/>
    <n v="0"/>
    <n v="0"/>
    <n v="0"/>
    <s v="CLAUDIO BALDEON"/>
  </r>
  <r>
    <x v="0"/>
    <s v="2023-08"/>
    <d v="2023-08-16T00:00:00"/>
    <d v="2023-09-30T00:00:00"/>
    <n v="10738693472"/>
    <x v="248"/>
    <n v="1"/>
    <s v="FACTURA"/>
    <s v="F001-00037460"/>
    <s v="USD"/>
    <n v="3.72"/>
    <n v="2303.6"/>
    <n v="414.65"/>
    <n v="2718.25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2"/>
    <s v="2024-07"/>
    <d v="2024-07-26T00:00:00"/>
    <d v="2024-10-24T00:00:00"/>
    <n v="20261677955"/>
    <x v="839"/>
    <n v="1"/>
    <s v="FACTURA"/>
    <s v="F001-00040558"/>
    <s v="USD"/>
    <n v="3.76"/>
    <n v="4171.95"/>
    <n v="750.95"/>
    <n v="4922.8999999999996"/>
    <n v="0"/>
    <n v="0"/>
    <n v="0"/>
    <x v="1"/>
    <s v="Factura a 90 días"/>
    <s v="NOTA DE CRÉDITO"/>
    <s v="F001-00001542"/>
    <s v="USD"/>
    <n v="3.7639999999999998"/>
    <n v="-4171.95"/>
    <n v="-750.95"/>
    <n v="-4922.8999999999996"/>
    <n v="0"/>
    <n v="0"/>
    <n v="0"/>
    <s v="CLAUDIO BALDEON"/>
  </r>
  <r>
    <x v="2"/>
    <s v="2024-07"/>
    <d v="2024-07-26T00:00:00"/>
    <d v="2024-09-24T00:00:00"/>
    <n v="20338054115"/>
    <x v="893"/>
    <n v="1"/>
    <s v="FACTURA"/>
    <s v="F001-00040572"/>
    <s v="USD"/>
    <n v="3.76"/>
    <n v="5473.94"/>
    <n v="985.31"/>
    <n v="6459.25"/>
    <n v="0"/>
    <n v="0"/>
    <n v="0"/>
    <x v="1"/>
    <s v="Factura a 60 días"/>
    <s v="NOTA DE CRÉDITO"/>
    <s v="F001-00001528"/>
    <s v="USD"/>
    <n v="3.7639999999999998"/>
    <n v="-5473.94"/>
    <n v="-985.31"/>
    <n v="-6459.25"/>
    <n v="0"/>
    <n v="0"/>
    <n v="0"/>
    <s v="CLAUDIO BALDEON"/>
  </r>
  <r>
    <x v="2"/>
    <s v="2024-07"/>
    <d v="2024-07-26T00:00:00"/>
    <d v="2024-09-24T00:00:00"/>
    <n v="20492744833"/>
    <x v="913"/>
    <n v="1"/>
    <s v="FACTURA"/>
    <s v="F001-00040578"/>
    <s v="USD"/>
    <n v="3.76"/>
    <n v="3885.15"/>
    <n v="699.33"/>
    <n v="4584.4799999999996"/>
    <n v="0"/>
    <n v="0"/>
    <n v="0"/>
    <x v="1"/>
    <s v="Factura a 60 días"/>
    <s v="NOTA DE CRÉDITO"/>
    <s v="F001-00001557"/>
    <s v="USD"/>
    <n v="3.7639999999999998"/>
    <n v="-3885.15"/>
    <n v="-699.33"/>
    <n v="-4584.4799999999996"/>
    <n v="0"/>
    <n v="0"/>
    <n v="0"/>
    <s v="CLAUDIO BALDEON"/>
  </r>
  <r>
    <x v="0"/>
    <s v="2023-08"/>
    <d v="2023-08-21T00:00:00"/>
    <d v="2023-10-05T00:00:00"/>
    <n v="20609373602"/>
    <x v="240"/>
    <n v="1"/>
    <s v="FACTURA"/>
    <s v="F001-00037484"/>
    <s v="USD"/>
    <n v="3.72"/>
    <n v="7056.29"/>
    <n v="1270.1300000000001"/>
    <n v="8326.42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0"/>
    <s v="2023-08"/>
    <d v="2023-08-21T00:00:00"/>
    <d v="2023-09-20T00:00:00"/>
    <n v="10474123648"/>
    <x v="345"/>
    <n v="1"/>
    <s v="FACTURA"/>
    <s v="F001-00037487"/>
    <s v="USD"/>
    <n v="3.72"/>
    <n v="1307.2"/>
    <n v="235.3"/>
    <n v="1542.5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08"/>
    <d v="2024-08-08T00:00:00"/>
    <d v="2024-10-07T00:00:00"/>
    <n v="20254556654"/>
    <x v="394"/>
    <n v="1"/>
    <s v="FACTURA"/>
    <s v="F001-00040603"/>
    <s v="USD"/>
    <n v="3.74"/>
    <n v="3216"/>
    <n v="578.88"/>
    <n v="3794.8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8"/>
    <d v="2023-08-24T00:00:00"/>
    <d v="2023-10-23T00:00:00"/>
    <n v="20330262428"/>
    <x v="903"/>
    <n v="1"/>
    <s v="FACTURA"/>
    <s v="F001-00037521"/>
    <s v="USD"/>
    <n v="3.72"/>
    <n v="1251.31"/>
    <n v="225.24"/>
    <n v="1476.5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8"/>
    <d v="2023-08-24T00:00:00"/>
    <d v="2023-11-22T00:00:00"/>
    <n v="20261677955"/>
    <x v="839"/>
    <n v="1"/>
    <s v="FACTURA"/>
    <s v="F001-00037527"/>
    <s v="USD"/>
    <n v="3.72"/>
    <n v="249.5"/>
    <n v="44.91"/>
    <n v="294.41000000000003"/>
    <n v="0"/>
    <n v="0"/>
    <n v="0"/>
    <x v="1"/>
    <s v="Factura a 90 días"/>
    <s v="NOTA DE CRÉDITO"/>
    <s v="F001-00001489"/>
    <s v="USD"/>
    <n v="3.7160000000000002"/>
    <n v="-249.5"/>
    <n v="-44.91"/>
    <n v="-294.41000000000003"/>
    <n v="0"/>
    <n v="0"/>
    <n v="0"/>
    <s v="CLAUDIO BALDEON"/>
  </r>
  <r>
    <x v="2"/>
    <s v="2024-08"/>
    <d v="2024-08-09T00:00:00"/>
    <d v="2024-10-08T00:00:00"/>
    <n v="20338054115"/>
    <x v="893"/>
    <n v="1"/>
    <s v="FACTURA"/>
    <s v="F001-00040638"/>
    <s v="USD"/>
    <n v="3.73"/>
    <n v="5473.94"/>
    <n v="985.31"/>
    <n v="6459.25"/>
    <n v="0"/>
    <n v="0"/>
    <n v="0"/>
    <x v="1"/>
    <s v="Factura a 60 días"/>
    <s v="NOTA DE CRÉDITO"/>
    <s v="F001-00001531"/>
    <s v="USD"/>
    <n v="3.7320000000000002"/>
    <n v="-5473.94"/>
    <n v="-985.31"/>
    <n v="-6459.25"/>
    <n v="0"/>
    <n v="0"/>
    <n v="0"/>
    <s v="CLAUDIO BALDEON"/>
  </r>
  <r>
    <x v="0"/>
    <s v="2023-08"/>
    <d v="2023-08-28T00:00:00"/>
    <d v="2023-09-27T00:00:00"/>
    <n v="20136165667"/>
    <x v="942"/>
    <n v="1"/>
    <s v="FACTURA"/>
    <s v="F001-00037556"/>
    <s v="USD"/>
    <n v="3.7"/>
    <n v="966.9"/>
    <n v="174.04"/>
    <n v="1140.94"/>
    <n v="0"/>
    <n v="0"/>
    <n v="0"/>
    <x v="1"/>
    <s v="Factura a 30 días"/>
    <s v="NOTA DE CRÉDITO"/>
    <s v="F001-00001316"/>
    <s v="USD"/>
    <n v="3.6989999999999998"/>
    <n v="-966.9"/>
    <n v="-174.04"/>
    <n v="-1140.94"/>
    <n v="0"/>
    <n v="0"/>
    <n v="0"/>
    <s v="CLAUDIO BALDEON"/>
  </r>
  <r>
    <x v="0"/>
    <s v="2023-08"/>
    <d v="2023-08-28T00:00:00"/>
    <d v="2023-09-27T00:00:00"/>
    <n v="20131823020"/>
    <x v="988"/>
    <n v="1"/>
    <s v="FACTURA"/>
    <s v="F001-00037560"/>
    <s v="USD"/>
    <n v="3.7"/>
    <n v="4533.05"/>
    <n v="815.95"/>
    <n v="5349"/>
    <n v="0"/>
    <n v="0"/>
    <n v="0"/>
    <x v="1"/>
    <s v="Factura a 30 días"/>
    <s v="NOTA DE CRÉDITO"/>
    <s v="F001-00001353"/>
    <s v="USD"/>
    <n v="3.6989999999999998"/>
    <n v="-4533.05"/>
    <n v="-815.95"/>
    <n v="-5349"/>
    <n v="0"/>
    <n v="0"/>
    <n v="0"/>
    <s v="JUAN PABLO ALVAREZ"/>
  </r>
  <r>
    <x v="2"/>
    <s v="2024-08"/>
    <d v="2024-08-15T00:00:00"/>
    <d v="2024-09-14T00:00:00"/>
    <n v="20467534026"/>
    <x v="860"/>
    <n v="1"/>
    <s v="FACTURA"/>
    <s v="F001-00040678"/>
    <s v="USD"/>
    <n v="3.74"/>
    <n v="102000"/>
    <n v="18360"/>
    <n v="120360"/>
    <n v="0"/>
    <n v="0"/>
    <n v="0"/>
    <x v="1"/>
    <s v="Factura a 30 días"/>
    <s v="NOTA DE CRÉDITO"/>
    <s v="F001-00001533"/>
    <s v="USD"/>
    <n v="3.7440000000000002"/>
    <n v="-102000"/>
    <n v="-18360"/>
    <n v="-120360"/>
    <n v="0"/>
    <n v="0"/>
    <n v="0"/>
    <s v="CLAUDIO BALDEON"/>
  </r>
  <r>
    <x v="0"/>
    <s v="2023-08"/>
    <d v="2023-08-31T00:00:00"/>
    <d v="2023-09-30T00:00:00"/>
    <n v="10024489090"/>
    <x v="33"/>
    <n v="1"/>
    <s v="FACTURA"/>
    <s v="F001-00037587"/>
    <s v="USD"/>
    <n v="3.7"/>
    <n v="1028.8"/>
    <n v="185.18"/>
    <n v="1213.98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08"/>
    <d v="2023-08-31T00:00:00"/>
    <d v="2023-11-29T00:00:00"/>
    <n v="20100110513"/>
    <x v="376"/>
    <n v="1"/>
    <s v="FACTURA"/>
    <s v="F001-00037588"/>
    <s v="USD"/>
    <n v="3.7"/>
    <n v="17116"/>
    <n v="3080.88"/>
    <n v="20196.88"/>
    <n v="0"/>
    <n v="0"/>
    <n v="0"/>
    <x v="1"/>
    <s v="Factura a 90 días"/>
    <s v="NOTA DE CRÉDITO"/>
    <s v="F001-00001346"/>
    <s v="USD"/>
    <n v="3.6960000000000002"/>
    <n v="-17116"/>
    <n v="-3080.88"/>
    <n v="-20196.88"/>
    <n v="0"/>
    <n v="0"/>
    <n v="0"/>
    <s v="CLAUDIO BALDEON"/>
  </r>
  <r>
    <x v="0"/>
    <s v="2023-08"/>
    <d v="2023-08-31T00:00:00"/>
    <d v="2023-11-29T00:00:00"/>
    <n v="20100110513"/>
    <x v="376"/>
    <n v="1"/>
    <s v="FACTURA"/>
    <s v="F001-00037589"/>
    <s v="USD"/>
    <n v="3.7"/>
    <n v="17116"/>
    <n v="3080.88"/>
    <n v="20196.88"/>
    <n v="0"/>
    <n v="0"/>
    <n v="0"/>
    <x v="1"/>
    <s v="Factura a 90 días"/>
    <s v="NOTA DE CRÉDITO"/>
    <s v="F001-00001347"/>
    <s v="USD"/>
    <n v="3.6960000000000002"/>
    <n v="-17116"/>
    <n v="-3080.88"/>
    <n v="-20196.88"/>
    <n v="0"/>
    <n v="0"/>
    <n v="0"/>
    <s v="CLAUDIO BALDEON"/>
  </r>
  <r>
    <x v="0"/>
    <s v="2023-08"/>
    <d v="2023-08-31T00:00:00"/>
    <d v="2023-11-29T00:00:00"/>
    <n v="20100110513"/>
    <x v="376"/>
    <n v="1"/>
    <s v="FACTURA"/>
    <s v="F001-00037590"/>
    <s v="USD"/>
    <n v="3.7"/>
    <n v="35944"/>
    <n v="6469.92"/>
    <n v="42413.919999999998"/>
    <n v="0"/>
    <n v="0"/>
    <n v="0"/>
    <x v="1"/>
    <s v="Factura a 90 días"/>
    <s v="NOTA DE CRÉDITO"/>
    <s v="F001-00001348"/>
    <s v="USD"/>
    <n v="3.6960000000000002"/>
    <n v="-35944"/>
    <n v="-6469.92"/>
    <n v="-42413.919999999998"/>
    <n v="0"/>
    <n v="0"/>
    <n v="0"/>
    <s v="CLAUDIO BALDEON"/>
  </r>
  <r>
    <x v="2"/>
    <s v="2024-08"/>
    <d v="2024-08-16T00:00:00"/>
    <d v="2024-09-15T00:00:00"/>
    <n v="20467534026"/>
    <x v="860"/>
    <n v="1"/>
    <s v="FACTURA"/>
    <s v="F001-00040704"/>
    <s v="USD"/>
    <n v="3.74"/>
    <n v="102000"/>
    <n v="18360"/>
    <n v="120360"/>
    <n v="0"/>
    <n v="0"/>
    <n v="0"/>
    <x v="1"/>
    <s v="Factura a 30 días"/>
    <s v="NOTA DE CRÉDITO"/>
    <s v="F001-00001554"/>
    <s v="USD"/>
    <n v="3.7370000000000001"/>
    <n v="-102000"/>
    <n v="-18360"/>
    <n v="-120360"/>
    <n v="0"/>
    <n v="0"/>
    <n v="0"/>
    <s v="CLAUDIO BALDEON"/>
  </r>
  <r>
    <x v="0"/>
    <s v="2023-09"/>
    <d v="2023-09-06T00:00:00"/>
    <d v="2023-10-06T00:00:00"/>
    <n v="20418453177"/>
    <x v="396"/>
    <n v="1"/>
    <s v="FACTURA"/>
    <s v="F001-00037624"/>
    <s v="USD"/>
    <n v="3.71"/>
    <n v="456.35"/>
    <n v="82.14"/>
    <n v="538.49"/>
    <n v="0"/>
    <n v="0"/>
    <n v="0"/>
    <x v="1"/>
    <s v="Factura a 30 días"/>
    <s v="NOTA DE CRÉDITO"/>
    <s v="F001-00001405"/>
    <s v="USD"/>
    <n v="3.7090000000000001"/>
    <n v="-456.35"/>
    <n v="-82.14"/>
    <n v="-538.49"/>
    <n v="0"/>
    <n v="0"/>
    <n v="0"/>
    <s v="KLEBER SANTA CRUZ"/>
  </r>
  <r>
    <x v="2"/>
    <s v="2024-08"/>
    <d v="2024-08-22T00:00:00"/>
    <d v="2024-09-21T00:00:00"/>
    <n v="20508972734"/>
    <x v="949"/>
    <n v="1"/>
    <s v="FACTURA"/>
    <s v="F001-00040764"/>
    <s v="USD"/>
    <n v="3.74"/>
    <n v="704.89"/>
    <n v="126.88"/>
    <n v="831.77"/>
    <n v="0"/>
    <n v="0"/>
    <n v="0"/>
    <x v="1"/>
    <s v="Factura a 30 días"/>
    <s v="NOTA DE CRÉDITO"/>
    <s v="F001-00001555"/>
    <s v="USD"/>
    <n v="3.7440000000000002"/>
    <n v="-704.89"/>
    <n v="-126.88"/>
    <n v="-831.77"/>
    <n v="0"/>
    <n v="0"/>
    <n v="0"/>
    <s v="KLEBER SANTA CRUZ"/>
  </r>
  <r>
    <x v="0"/>
    <s v="2023-09"/>
    <d v="2023-09-13T00:00:00"/>
    <d v="2023-10-13T00:00:00"/>
    <n v="20100147514"/>
    <x v="693"/>
    <n v="1"/>
    <s v="FACTURA"/>
    <s v="F001-00037670"/>
    <s v="USD"/>
    <n v="3.71"/>
    <n v="2104.29"/>
    <n v="378.77"/>
    <n v="2483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22T00:00:00"/>
    <d v="2024-10-21T00:00:00"/>
    <n v="20501523837"/>
    <x v="968"/>
    <n v="1"/>
    <s v="FACTURA"/>
    <s v="F001-00040776"/>
    <s v="USD"/>
    <n v="3.74"/>
    <n v="381.58"/>
    <n v="68.680000000000007"/>
    <n v="450.26"/>
    <n v="0"/>
    <n v="0"/>
    <n v="0"/>
    <x v="1"/>
    <s v="Factura a 60 días"/>
    <s v="NOTA DE CRÉDITO"/>
    <s v="F001-00001545"/>
    <s v="USD"/>
    <n v="3.7440000000000002"/>
    <n v="-381.58"/>
    <n v="-68.680000000000007"/>
    <n v="-450.26"/>
    <n v="0"/>
    <n v="0"/>
    <n v="0"/>
    <s v="KLEBER SANTA CRUZ"/>
  </r>
  <r>
    <x v="0"/>
    <s v="2023-09"/>
    <d v="2023-09-14T00:00:00"/>
    <d v="2023-10-14T00:00:00"/>
    <n v="20103829802"/>
    <x v="677"/>
    <n v="1"/>
    <s v="FACTURA"/>
    <s v="F001-00037682"/>
    <s v="USD"/>
    <n v="3.71"/>
    <n v="198.75"/>
    <n v="35.78"/>
    <n v="234.53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8"/>
    <d v="2024-08-23T00:00:00"/>
    <d v="2024-10-22T00:00:00"/>
    <n v="20338054115"/>
    <x v="893"/>
    <n v="1"/>
    <s v="FACTURA"/>
    <s v="F001-00040792"/>
    <s v="USD"/>
    <n v="3.76"/>
    <n v="9114.84"/>
    <n v="1640.67"/>
    <n v="10755.51"/>
    <n v="0"/>
    <n v="0"/>
    <n v="0"/>
    <x v="1"/>
    <s v="Factura a 60 días"/>
    <s v="NOTA DE CRÉDITO"/>
    <s v="F001-00001540"/>
    <s v="USD"/>
    <n v="3.76"/>
    <n v="-9114.84"/>
    <n v="-1640.67"/>
    <n v="-10755.51"/>
    <n v="0"/>
    <n v="0"/>
    <n v="0"/>
    <s v="CLAUDIO BALDEON"/>
  </r>
  <r>
    <x v="2"/>
    <s v="2024-08"/>
    <d v="2024-08-26T00:00:00"/>
    <d v="2024-10-25T00:00:00"/>
    <n v="20330262428"/>
    <x v="903"/>
    <n v="1"/>
    <s v="FACTURA"/>
    <s v="F001-00040801"/>
    <s v="USD"/>
    <n v="3.75"/>
    <n v="2954.4"/>
    <n v="531.79"/>
    <n v="3486.19"/>
    <n v="0"/>
    <n v="0"/>
    <n v="0"/>
    <x v="1"/>
    <s v="Factura a 60 días"/>
    <s v="NOTA DE CRÉDITO"/>
    <s v="F001-00001575"/>
    <s v="USD"/>
    <n v="3.7480000000000002"/>
    <n v="-2954.4"/>
    <n v="-531.79"/>
    <n v="-3486.19"/>
    <n v="0"/>
    <n v="0"/>
    <n v="0"/>
    <s v="KLEBER SANTA CRUZ"/>
  </r>
  <r>
    <x v="2"/>
    <s v="2024-08"/>
    <d v="2024-08-26T00:00:00"/>
    <d v="2024-11-24T00:00:00"/>
    <n v="20100110513"/>
    <x v="376"/>
    <n v="1"/>
    <s v="FACTURA"/>
    <s v="F001-00040803"/>
    <s v="USD"/>
    <n v="3.75"/>
    <n v="852"/>
    <n v="153.36000000000001"/>
    <n v="1005.36"/>
    <n v="0"/>
    <n v="0"/>
    <n v="0"/>
    <x v="1"/>
    <s v="Factura a 90 días"/>
    <s v="NOTA DE CRÉDITO"/>
    <s v="F001-00001570"/>
    <s v="USD"/>
    <n v="3.7480000000000002"/>
    <n v="-852"/>
    <n v="-153.36000000000001"/>
    <n v="-1005.36"/>
    <n v="0"/>
    <n v="0"/>
    <n v="0"/>
    <s v="CLAUDIO BALDEON"/>
  </r>
  <r>
    <x v="0"/>
    <s v="2023-09"/>
    <d v="2023-09-18T00:00:00"/>
    <d v="2023-11-17T00:00:00"/>
    <n v="20100152941"/>
    <x v="651"/>
    <n v="1"/>
    <s v="FACTURA"/>
    <s v="F001-00037718"/>
    <s v="USD"/>
    <n v="3.72"/>
    <n v="290.82"/>
    <n v="52.35"/>
    <n v="343.17"/>
    <n v="0"/>
    <n v="0"/>
    <n v="0"/>
    <x v="1"/>
    <s v="Factura a 60 días"/>
    <s v="NOTA DE CRÉDITO"/>
    <s v="F001-00001365"/>
    <s v="USD"/>
    <n v="3.722"/>
    <n v="-290.82"/>
    <n v="-52.35"/>
    <n v="-343.17"/>
    <n v="0"/>
    <n v="0"/>
    <n v="0"/>
    <s v="CLAUDIO BALDEON"/>
  </r>
  <r>
    <x v="0"/>
    <s v="2023-09"/>
    <d v="2023-09-20T00:00:00"/>
    <d v="2023-11-04T00:00:00"/>
    <n v="20541514466"/>
    <x v="473"/>
    <n v="1"/>
    <s v="FACTURA"/>
    <s v="F001-00037730"/>
    <s v="USD"/>
    <n v="3.72"/>
    <n v="1199.2"/>
    <n v="215.86"/>
    <n v="1415.06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2"/>
    <s v="2024-08"/>
    <d v="2024-08-27T00:00:00"/>
    <d v="2024-09-26T00:00:00"/>
    <n v="20527775851"/>
    <x v="934"/>
    <n v="1"/>
    <s v="FACTURA"/>
    <s v="F001-00040829"/>
    <s v="USD"/>
    <n v="3.76"/>
    <n v="184.8"/>
    <n v="33.26"/>
    <n v="218.06"/>
    <n v="0"/>
    <n v="0"/>
    <n v="0"/>
    <x v="1"/>
    <s v="Factura a 30 días"/>
    <s v="NOTA DE CRÉDITO"/>
    <s v="F001-00001546"/>
    <s v="USD"/>
    <n v="3.7589999999999999"/>
    <n v="-184.8"/>
    <n v="-33.26"/>
    <n v="-218.06"/>
    <n v="0"/>
    <n v="0"/>
    <n v="0"/>
    <s v="KLEBER SANTA CRUZ"/>
  </r>
  <r>
    <x v="0"/>
    <s v="2023-09"/>
    <d v="2023-09-20T00:00:00"/>
    <d v="2023-12-19T00:00:00"/>
    <n v="20261677955"/>
    <x v="839"/>
    <n v="1"/>
    <s v="FACTURA"/>
    <s v="F001-00037734"/>
    <s v="USD"/>
    <n v="3.72"/>
    <n v="686.05"/>
    <n v="123.49"/>
    <n v="809.54"/>
    <n v="0"/>
    <n v="0"/>
    <n v="0"/>
    <x v="1"/>
    <s v="Factura a 90 días"/>
    <s v="NOTA DE CRÉDITO"/>
    <s v="F001-00001334"/>
    <s v="USD"/>
    <n v="3.7170000000000001"/>
    <n v="-686.05"/>
    <n v="-123.49"/>
    <n v="-809.54"/>
    <n v="0"/>
    <n v="0"/>
    <n v="0"/>
    <s v="CLAUDIO BALDEON"/>
  </r>
  <r>
    <x v="0"/>
    <s v="2023-09"/>
    <d v="2023-09-22T00:00:00"/>
    <d v="2023-11-06T00:00:00"/>
    <n v="20418650916"/>
    <x v="694"/>
    <n v="1"/>
    <s v="FACTURA"/>
    <s v="F001-00037756"/>
    <s v="USD"/>
    <n v="3.74"/>
    <n v="269.5"/>
    <n v="48.51"/>
    <n v="318.01"/>
    <n v="0"/>
    <n v="0"/>
    <n v="0"/>
    <x v="1"/>
    <s v="Factura a 45 días"/>
    <s v="NOTA DE CRÉDITO"/>
    <s v="F001-00001338"/>
    <s v="USD"/>
    <n v="3.7440000000000002"/>
    <n v="-269.5"/>
    <n v="-48.51"/>
    <n v="-318.01"/>
    <n v="0"/>
    <n v="0"/>
    <n v="0"/>
    <s v="KLEBER SANTA CRUZ"/>
  </r>
  <r>
    <x v="2"/>
    <s v="2024-08"/>
    <d v="2024-08-29T00:00:00"/>
    <d v="2024-11-27T00:00:00"/>
    <n v="20261677955"/>
    <x v="839"/>
    <n v="1"/>
    <s v="FACTURA"/>
    <s v="F001-00040856"/>
    <s v="USD"/>
    <n v="3.74"/>
    <n v="3580.6"/>
    <n v="644.51"/>
    <n v="4225.1099999999997"/>
    <n v="0"/>
    <n v="0"/>
    <n v="0"/>
    <x v="1"/>
    <s v="Factura a 90 días"/>
    <s v="NOTA DE CRÉDITO"/>
    <s v="F001-00001563"/>
    <s v="USD"/>
    <n v="3.7429999999999999"/>
    <n v="-3580.6"/>
    <n v="-644.51"/>
    <n v="-4225.1099999999997"/>
    <n v="0"/>
    <n v="0"/>
    <n v="0"/>
    <s v="CLAUDIO BALDEON"/>
  </r>
  <r>
    <x v="2"/>
    <s v="2024-08"/>
    <d v="2024-08-29T00:00:00"/>
    <d v="2024-11-27T00:00:00"/>
    <n v="20261677955"/>
    <x v="839"/>
    <n v="1"/>
    <s v="FACTURA"/>
    <s v="F001-00040857"/>
    <s v="USD"/>
    <n v="3.74"/>
    <n v="389.42"/>
    <n v="70.099999999999994"/>
    <n v="459.52"/>
    <n v="0"/>
    <n v="0"/>
    <n v="0"/>
    <x v="1"/>
    <s v="Factura a 90 días"/>
    <s v="NOTA DE CRÉDITO"/>
    <s v="F001-00001562"/>
    <s v="USD"/>
    <n v="3.7429999999999999"/>
    <n v="-389.42"/>
    <n v="-70.099999999999994"/>
    <n v="-459.52"/>
    <n v="0"/>
    <n v="0"/>
    <n v="0"/>
    <s v="CLAUDIO BALDEON"/>
  </r>
  <r>
    <x v="2"/>
    <s v="2024-08"/>
    <d v="2024-08-29T00:00:00"/>
    <d v="2024-11-27T00:00:00"/>
    <n v="20261677955"/>
    <x v="839"/>
    <n v="1"/>
    <s v="FACTURA"/>
    <s v="F001-00040858"/>
    <s v="USD"/>
    <n v="3.74"/>
    <n v="662.04"/>
    <n v="119.17"/>
    <n v="781.21"/>
    <n v="0"/>
    <n v="0"/>
    <n v="0"/>
    <x v="1"/>
    <s v="Factura a 90 días"/>
    <s v="NOTA DE CRÉDITO"/>
    <s v="F001-00001561"/>
    <s v="USD"/>
    <n v="3.7429999999999999"/>
    <n v="-662.04"/>
    <n v="-119.17"/>
    <n v="-781.21"/>
    <n v="0"/>
    <n v="0"/>
    <n v="0"/>
    <s v="CLAUDIO BALDEON"/>
  </r>
  <r>
    <x v="2"/>
    <s v="2024-08"/>
    <d v="2024-08-29T00:00:00"/>
    <d v="2024-09-28T00:00:00"/>
    <n v="20527775851"/>
    <x v="934"/>
    <n v="1"/>
    <s v="FACTURA"/>
    <s v="F001-00040859"/>
    <s v="USD"/>
    <n v="3.74"/>
    <n v="184.8"/>
    <n v="33.26"/>
    <n v="218.06"/>
    <n v="0"/>
    <n v="0"/>
    <n v="0"/>
    <x v="1"/>
    <s v="Factura a 30 días"/>
    <s v="OTROS"/>
    <s v="F001-00001551"/>
    <s v="USD"/>
    <n v="3.7429999999999999"/>
    <n v="-184.8"/>
    <n v="-33.26"/>
    <n v="-218.06"/>
    <n v="0"/>
    <n v="0"/>
    <n v="0"/>
    <s v="KLEBER SANTA CRUZ"/>
  </r>
  <r>
    <x v="2"/>
    <s v="2024-08"/>
    <d v="2024-08-29T00:00:00"/>
    <d v="2024-09-28T00:00:00"/>
    <n v="20527775851"/>
    <x v="934"/>
    <n v="1"/>
    <s v="FACTURA"/>
    <s v="F001-00040859"/>
    <s v="USD"/>
    <n v="3.74"/>
    <n v="184.8"/>
    <n v="33.26"/>
    <n v="218.06"/>
    <n v="0"/>
    <n v="0"/>
    <n v="0"/>
    <x v="1"/>
    <s v="Factura a 30 días"/>
    <s v="NOTA DE CRÉDITO"/>
    <s v="F001-00001598"/>
    <s v="USD"/>
    <n v="3.7429999999999999"/>
    <n v="-184.8"/>
    <n v="-33.26"/>
    <n v="-218.06"/>
    <n v="0"/>
    <n v="0"/>
    <n v="0"/>
    <s v="KLEBER SANTA CRUZ"/>
  </r>
  <r>
    <x v="2"/>
    <s v="2024-08"/>
    <d v="2024-08-29T00:00:00"/>
    <d v="2024-09-28T00:00:00"/>
    <n v="20100123500"/>
    <x v="959"/>
    <n v="1"/>
    <s v="FACTURA"/>
    <s v="F001-00040860"/>
    <s v="USD"/>
    <n v="3.74"/>
    <n v="950.92"/>
    <n v="171.17"/>
    <n v="1122.0899999999999"/>
    <n v="0"/>
    <n v="0"/>
    <n v="0"/>
    <x v="1"/>
    <s v="Factura a 30 días"/>
    <s v="NOTA DE CRÉDITO"/>
    <s v="F001-00001564"/>
    <s v="USD"/>
    <n v="3.7429999999999999"/>
    <n v="-950.92"/>
    <n v="-171.17"/>
    <n v="-1122.0899999999999"/>
    <n v="0"/>
    <n v="0"/>
    <n v="0"/>
    <s v="CLAUDIO BALDEON"/>
  </r>
  <r>
    <x v="2"/>
    <s v="2024-08"/>
    <d v="2024-08-29T00:00:00"/>
    <d v="2024-11-27T00:00:00"/>
    <n v="20100110513"/>
    <x v="376"/>
    <n v="1"/>
    <s v="FACTURA"/>
    <s v="F001-00040861"/>
    <s v="USD"/>
    <n v="3.74"/>
    <n v="71888"/>
    <n v="12939.84"/>
    <n v="84827.839999999997"/>
    <n v="0"/>
    <n v="0"/>
    <n v="0"/>
    <x v="1"/>
    <s v="Factura a 90 días"/>
    <s v="NOTA DE CRÉDITO"/>
    <s v="F001-00001567"/>
    <s v="USD"/>
    <n v="3.7429999999999999"/>
    <n v="-71888"/>
    <n v="-12939.84"/>
    <n v="-84827.839999999997"/>
    <n v="0"/>
    <n v="0"/>
    <n v="0"/>
    <s v="CLAUDIO BALDEON"/>
  </r>
  <r>
    <x v="2"/>
    <s v="2024-08"/>
    <d v="2024-08-29T00:00:00"/>
    <d v="2024-11-27T00:00:00"/>
    <n v="20261677955"/>
    <x v="839"/>
    <n v="1"/>
    <s v="FACTURA"/>
    <s v="F001-00040866"/>
    <s v="USD"/>
    <n v="3.74"/>
    <n v="4117.75"/>
    <n v="741.2"/>
    <n v="4858.95"/>
    <n v="0"/>
    <n v="0"/>
    <n v="0"/>
    <x v="1"/>
    <s v="Factura a 90 días"/>
    <s v="NOTA DE CRÉDITO"/>
    <s v="F001-00001559"/>
    <s v="USD"/>
    <n v="3.7429999999999999"/>
    <n v="-4117.75"/>
    <n v="-741.2"/>
    <n v="-4858.95"/>
    <n v="0"/>
    <n v="0"/>
    <n v="0"/>
    <s v="CLAUDIO BALDEON"/>
  </r>
  <r>
    <x v="2"/>
    <s v="2024-08"/>
    <d v="2024-08-29T00:00:00"/>
    <d v="2024-09-28T00:00:00"/>
    <n v="20467534026"/>
    <x v="860"/>
    <n v="1"/>
    <s v="FACTURA"/>
    <s v="F001-00040869"/>
    <s v="USD"/>
    <n v="3.74"/>
    <n v="10200"/>
    <n v="1836"/>
    <n v="12036"/>
    <n v="0"/>
    <n v="0"/>
    <n v="0"/>
    <x v="1"/>
    <s v="Factura a 30 días"/>
    <s v="NOTA DE CRÉDITO"/>
    <s v="F001-00001580"/>
    <s v="USD"/>
    <n v="3.7429999999999999"/>
    <n v="-10200"/>
    <n v="-1836"/>
    <n v="-12036"/>
    <n v="0"/>
    <n v="0"/>
    <n v="0"/>
    <s v="CLAUDIO BALDEON"/>
  </r>
  <r>
    <x v="2"/>
    <s v="2024-08"/>
    <d v="2024-08-29T00:00:00"/>
    <d v="2024-09-28T00:00:00"/>
    <n v="20100147514"/>
    <x v="693"/>
    <n v="1"/>
    <s v="FACTURA"/>
    <s v="F001-00040871"/>
    <s v="USD"/>
    <n v="3.74"/>
    <n v="1239.24"/>
    <n v="223.06"/>
    <n v="1462.3"/>
    <n v="0"/>
    <n v="0"/>
    <n v="0"/>
    <x v="1"/>
    <s v="Factura a 30 días"/>
    <s v="NOTA DE CRÉDITO"/>
    <s v="F001-00001572"/>
    <s v="USD"/>
    <n v="3.7429999999999999"/>
    <n v="-1239.24"/>
    <n v="-223.06"/>
    <n v="-1462.3"/>
    <n v="0"/>
    <n v="0"/>
    <n v="0"/>
    <s v="CLAUDIO BALDEON"/>
  </r>
  <r>
    <x v="0"/>
    <s v="2023-09"/>
    <d v="2023-09-27T00:00:00"/>
    <d v="2023-12-26T00:00:00"/>
    <n v="20261677955"/>
    <x v="839"/>
    <n v="1"/>
    <s v="FACTURA"/>
    <s v="F001-00037791"/>
    <s v="USD"/>
    <n v="3.79"/>
    <n v="1200.6400000000001"/>
    <n v="216.12"/>
    <n v="1416.76"/>
    <n v="0"/>
    <n v="0"/>
    <n v="0"/>
    <x v="1"/>
    <s v="Factura a 90 días"/>
    <s v="NOTA DE CRÉDITO"/>
    <s v="F001-00001342"/>
    <s v="USD"/>
    <n v="3.7869999999999999"/>
    <n v="-1200.6400000000001"/>
    <n v="-216.12"/>
    <n v="-1416.76"/>
    <n v="0"/>
    <n v="0"/>
    <n v="0"/>
    <s v="CLAUDIO BALDEON"/>
  </r>
  <r>
    <x v="0"/>
    <s v="2023-09"/>
    <d v="2023-09-27T00:00:00"/>
    <d v="2023-10-27T00:00:00"/>
    <n v="20100136741"/>
    <x v="635"/>
    <n v="1"/>
    <s v="FACTURA"/>
    <s v="F001-00037793"/>
    <s v="USD"/>
    <n v="3.79"/>
    <n v="1551.11"/>
    <n v="279.2"/>
    <n v="1830.31"/>
    <n v="0"/>
    <n v="0"/>
    <n v="0"/>
    <x v="1"/>
    <s v="Factura a 30 días"/>
    <s v="NOTA DE CRÉDITO"/>
    <s v="F001-00001330"/>
    <s v="USD"/>
    <n v="3.7869999999999999"/>
    <n v="-1551.11"/>
    <n v="-279.2"/>
    <n v="-1830.31"/>
    <n v="0"/>
    <n v="0"/>
    <n v="0"/>
    <s v="CLAUDIO BALDEON"/>
  </r>
  <r>
    <x v="0"/>
    <s v="2023-09"/>
    <d v="2023-09-28T00:00:00"/>
    <d v="2023-10-28T00:00:00"/>
    <n v="20136150473"/>
    <x v="1326"/>
    <n v="1"/>
    <s v="FACTURA"/>
    <s v="F001-00037799"/>
    <s v="USD"/>
    <n v="3.8"/>
    <n v="28324.44"/>
    <n v="5098.3999999999996"/>
    <n v="33422.839999999997"/>
    <n v="0"/>
    <n v="0"/>
    <n v="0"/>
    <x v="1"/>
    <s v="Factura a 30 días"/>
    <s v="NOTA DE CRÉDITO"/>
    <s v="F001-00001326"/>
    <s v="USD"/>
    <n v="3.7989999999999999"/>
    <n v="-28324.44"/>
    <n v="-5098.3999999999996"/>
    <n v="-33422.839999999997"/>
    <n v="0"/>
    <n v="0"/>
    <n v="0"/>
    <s v="MISAEL CRUZ"/>
  </r>
  <r>
    <x v="0"/>
    <s v="2023-09"/>
    <d v="2023-09-28T00:00:00"/>
    <d v="2023-10-28T00:00:00"/>
    <n v="20136150473"/>
    <x v="1326"/>
    <n v="1"/>
    <s v="FACTURA"/>
    <s v="F001-00037800"/>
    <s v="USD"/>
    <n v="3.8"/>
    <n v="6294.32"/>
    <n v="1132.98"/>
    <n v="7427.3"/>
    <n v="0"/>
    <n v="0"/>
    <n v="0"/>
    <x v="1"/>
    <s v="Factura a 30 días"/>
    <s v="NOTA DE CRÉDITO"/>
    <s v="F001-00001327"/>
    <s v="USD"/>
    <n v="3.7989999999999999"/>
    <n v="-6294.32"/>
    <n v="-1132.98"/>
    <n v="-7427.3"/>
    <n v="0"/>
    <n v="0"/>
    <n v="0"/>
    <s v="MISAEL CRUZ"/>
  </r>
  <r>
    <x v="0"/>
    <s v="2023-09"/>
    <d v="2023-09-29T00:00:00"/>
    <d v="2023-11-28T00:00:00"/>
    <n v="20338054115"/>
    <x v="893"/>
    <n v="1"/>
    <s v="FACTURA"/>
    <s v="F001-00037831"/>
    <s v="USD"/>
    <n v="3.81"/>
    <n v="1590.16"/>
    <n v="286.23"/>
    <n v="1876.39"/>
    <n v="0"/>
    <n v="0"/>
    <n v="0"/>
    <x v="1"/>
    <s v="Factura a 60 días"/>
    <s v="NOTA DE CRÉDITO"/>
    <s v="F001-00001366"/>
    <s v="USD"/>
    <n v="3.806"/>
    <n v="-1590.16"/>
    <n v="-286.23"/>
    <n v="-1876.39"/>
    <n v="0"/>
    <n v="0"/>
    <n v="0"/>
    <s v="CLAUDIO BALDEON"/>
  </r>
  <r>
    <x v="0"/>
    <s v="2023-10"/>
    <d v="2023-10-03T00:00:00"/>
    <d v="2023-11-02T00:00:00"/>
    <n v="20489174023"/>
    <x v="978"/>
    <n v="1"/>
    <s v="FACTURA"/>
    <s v="F001-00037836"/>
    <s v="USD"/>
    <n v="3.81"/>
    <n v="2416.1"/>
    <n v="434.9"/>
    <n v="2851"/>
    <n v="0"/>
    <n v="0"/>
    <n v="0"/>
    <x v="1"/>
    <s v="Factura a 30 días"/>
    <s v="NOTA DE CRÉDITO"/>
    <s v="F001-00001345"/>
    <s v="USD"/>
    <n v="3.8069999999999999"/>
    <n v="-2416.1"/>
    <n v="-434.9"/>
    <n v="-2851"/>
    <n v="0"/>
    <n v="0"/>
    <n v="0"/>
    <s v="KLEBER SANTA CRUZ"/>
  </r>
  <r>
    <x v="0"/>
    <s v="2023-10"/>
    <d v="2023-10-03T00:00:00"/>
    <d v="2023-11-02T00:00:00"/>
    <n v="20503141389"/>
    <x v="732"/>
    <n v="1"/>
    <s v="FACTURA"/>
    <s v="F001-00037840"/>
    <s v="USD"/>
    <n v="3.81"/>
    <n v="1840"/>
    <n v="331.2"/>
    <n v="2171.19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3T00:00:00"/>
    <d v="2023-12-02T00:00:00"/>
    <n v="20516556561"/>
    <x v="939"/>
    <n v="1"/>
    <s v="FACTURA"/>
    <s v="F001-00037841"/>
    <s v="USD"/>
    <n v="3.81"/>
    <n v="2772.52"/>
    <n v="499.05"/>
    <n v="3271.57"/>
    <n v="0"/>
    <n v="0"/>
    <n v="0"/>
    <x v="1"/>
    <s v="Factura a 60 días"/>
    <s v="NOTA DE CRÉDITO"/>
    <s v="F001-00001343"/>
    <s v="USD"/>
    <n v="3.8069999999999999"/>
    <n v="-2772.52"/>
    <n v="-499.05"/>
    <n v="-3271.57"/>
    <n v="0"/>
    <n v="0"/>
    <n v="0"/>
    <s v="CLAUDIO BALDEON"/>
  </r>
  <r>
    <x v="0"/>
    <s v="2023-10"/>
    <d v="2023-10-03T00:00:00"/>
    <d v="2023-12-02T00:00:00"/>
    <n v="20170072465"/>
    <x v="378"/>
    <n v="1"/>
    <s v="FACTURA"/>
    <s v="F001-00037844"/>
    <s v="USD"/>
    <n v="3.81"/>
    <n v="432"/>
    <n v="77.760000000000005"/>
    <n v="509.7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03T00:00:00"/>
    <d v="2023-12-02T00:00:00"/>
    <n v="20170072465"/>
    <x v="378"/>
    <n v="1"/>
    <s v="FACTURA"/>
    <s v="F001-00037852"/>
    <s v="USD"/>
    <n v="3.81"/>
    <n v="197.31"/>
    <n v="35.520000000000003"/>
    <n v="232.8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06T00:00:00"/>
    <d v="2024-11-05T00:00:00"/>
    <n v="20100079501"/>
    <x v="932"/>
    <n v="1"/>
    <s v="FACTURA"/>
    <s v="F001-00040949"/>
    <s v="USD"/>
    <n v="3.8"/>
    <n v="609.54"/>
    <n v="109.72"/>
    <n v="719.26"/>
    <n v="0"/>
    <n v="0"/>
    <n v="0"/>
    <x v="1"/>
    <s v="Factura a 60 días"/>
    <s v="NOTA DE CRÉDITO"/>
    <s v="F001-00001553"/>
    <s v="USD"/>
    <n v="3.7959999999999998"/>
    <n v="-609.54"/>
    <n v="-109.72"/>
    <n v="-719.26"/>
    <n v="0"/>
    <n v="0"/>
    <n v="0"/>
    <s v="KLEBER SANTA CRUZ"/>
  </r>
  <r>
    <x v="2"/>
    <s v="2024-09"/>
    <d v="2024-09-06T00:00:00"/>
    <d v="2024-10-06T00:00:00"/>
    <n v="20100147514"/>
    <x v="693"/>
    <n v="1"/>
    <s v="FACTURA"/>
    <s v="F001-00040952"/>
    <s v="USD"/>
    <n v="3.8"/>
    <n v="1380.78"/>
    <n v="248.54"/>
    <n v="1629.32"/>
    <n v="0"/>
    <n v="0"/>
    <n v="0"/>
    <x v="1"/>
    <s v="Factura a 30 días"/>
    <s v="NOTA DE CRÉDITO"/>
    <s v="F001-00001573"/>
    <s v="USD"/>
    <n v="3.7959999999999998"/>
    <n v="-1380.78"/>
    <n v="-248.54"/>
    <n v="-1629.32"/>
    <n v="0"/>
    <n v="0"/>
    <n v="0"/>
    <s v="CLAUDIO BALDEON"/>
  </r>
  <r>
    <x v="0"/>
    <s v="2023-10"/>
    <d v="2023-10-06T00:00:00"/>
    <d v="2023-11-05T00:00:00"/>
    <n v="20600623371"/>
    <x v="502"/>
    <n v="1"/>
    <s v="FACTURA"/>
    <s v="F001-00037881"/>
    <s v="USD"/>
    <n v="3.83"/>
    <n v="2121.6"/>
    <n v="381.89"/>
    <n v="2503.4899999999998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0"/>
    <d v="2023-10-09T00:00:00"/>
    <d v="2023-11-08T00:00:00"/>
    <n v="20600623371"/>
    <x v="502"/>
    <n v="1"/>
    <s v="FACTURA"/>
    <s v="F001-00037887"/>
    <s v="USD"/>
    <n v="3.83"/>
    <n v="1442.4"/>
    <n v="259.63"/>
    <n v="1702.03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0"/>
    <d v="2023-10-09T00:00:00"/>
    <d v="2024-01-07T00:00:00"/>
    <n v="20261677955"/>
    <x v="839"/>
    <n v="1"/>
    <s v="FACTURA"/>
    <s v="F001-00037895"/>
    <s v="USD"/>
    <n v="3.83"/>
    <n v="1527.45"/>
    <n v="274.94"/>
    <n v="1802.3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9"/>
    <d v="2024-09-13T00:00:00"/>
    <d v="2024-10-13T00:00:00"/>
    <n v="20100123500"/>
    <x v="959"/>
    <n v="1"/>
    <s v="FACTURA"/>
    <s v="F001-00041014"/>
    <s v="USD"/>
    <n v="3.77"/>
    <n v="950.92"/>
    <n v="171.17"/>
    <n v="1122.0899999999999"/>
    <n v="0"/>
    <n v="0"/>
    <n v="0"/>
    <x v="1"/>
    <s v="Factura a 30 días"/>
    <s v="NOTA DE CRÉDITO"/>
    <s v="F001-00001565"/>
    <s v="USD"/>
    <n v="3.7719999999999998"/>
    <n v="-950.92"/>
    <n v="-171.17"/>
    <n v="-1122.0899999999999"/>
    <n v="0"/>
    <n v="0"/>
    <n v="0"/>
    <s v="CLAUDIO BALDEON"/>
  </r>
  <r>
    <x v="2"/>
    <s v="2024-09"/>
    <d v="2024-09-13T00:00:00"/>
    <d v="2024-11-12T00:00:00"/>
    <n v="20492744833"/>
    <x v="913"/>
    <n v="1"/>
    <s v="FACTURA"/>
    <s v="F001-00041015"/>
    <s v="USD"/>
    <n v="3.77"/>
    <n v="3885.15"/>
    <n v="699.33"/>
    <n v="4584.4799999999996"/>
    <n v="0"/>
    <n v="0"/>
    <n v="0"/>
    <x v="1"/>
    <s v="Factura a 60 días"/>
    <s v="NOTA DE CRÉDITO"/>
    <s v="F001-00001569"/>
    <s v="USD"/>
    <n v="3.7719999999999998"/>
    <n v="-3885.15"/>
    <n v="-699.33"/>
    <n v="-4584.4799999999996"/>
    <n v="0"/>
    <n v="0"/>
    <n v="0"/>
    <s v="CLAUDIO BALDEON"/>
  </r>
  <r>
    <x v="0"/>
    <s v="2023-10"/>
    <d v="2023-10-11T00:00:00"/>
    <d v="2023-11-10T00:00:00"/>
    <n v="20170072465"/>
    <x v="378"/>
    <n v="1"/>
    <s v="FACTURA"/>
    <s v="F001-00037920"/>
    <s v="USD"/>
    <n v="3.83"/>
    <n v="421.98"/>
    <n v="75.959999999999994"/>
    <n v="497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13T00:00:00"/>
    <d v="2024-12-12T00:00:00"/>
    <n v="20100110513"/>
    <x v="376"/>
    <n v="1"/>
    <s v="FACTURA"/>
    <s v="F001-00041026"/>
    <s v="USD"/>
    <n v="3.77"/>
    <n v="852"/>
    <n v="153.36000000000001"/>
    <n v="1005.36"/>
    <n v="0"/>
    <n v="0"/>
    <n v="0"/>
    <x v="1"/>
    <s v="Factura a 90 días"/>
    <s v="NOTA DE CRÉDITO"/>
    <s v="F001-00001576"/>
    <s v="USD"/>
    <n v="3.7719999999999998"/>
    <n v="-852"/>
    <n v="-153.36000000000001"/>
    <n v="-1005.36"/>
    <n v="0"/>
    <n v="0"/>
    <n v="0"/>
    <s v="CLAUDIO BALDEON"/>
  </r>
  <r>
    <x v="2"/>
    <s v="2024-09"/>
    <d v="2024-09-16T00:00:00"/>
    <d v="2024-10-16T00:00:00"/>
    <n v="20100147514"/>
    <x v="693"/>
    <n v="1"/>
    <s v="FACTURA"/>
    <s v="F001-00041035"/>
    <s v="USD"/>
    <n v="3.77"/>
    <n v="1000.5"/>
    <n v="180.09"/>
    <n v="1180.5899999999999"/>
    <n v="0"/>
    <n v="0"/>
    <n v="0"/>
    <x v="1"/>
    <s v="Factura a 30 días"/>
    <s v="NOTA DE CRÉDITO"/>
    <s v="F001-00001574"/>
    <s v="USD"/>
    <n v="3.7709999999999999"/>
    <n v="-1000.5"/>
    <n v="-180.09"/>
    <n v="-1180.5899999999999"/>
    <n v="0"/>
    <n v="0"/>
    <n v="0"/>
    <s v="CLAUDIO BALDEON"/>
  </r>
  <r>
    <x v="0"/>
    <s v="2023-10"/>
    <d v="2023-10-18T00:00:00"/>
    <d v="2023-12-17T00:00:00"/>
    <n v="20512868046"/>
    <x v="734"/>
    <n v="1"/>
    <s v="FACTURA"/>
    <s v="F001-00037970"/>
    <s v="USD"/>
    <n v="3.86"/>
    <n v="864.06"/>
    <n v="155.53"/>
    <n v="1019.59"/>
    <n v="0"/>
    <n v="0"/>
    <n v="0"/>
    <x v="1"/>
    <s v="Factura a 60 días"/>
    <s v="NOTA DE CRÉDITO"/>
    <s v="F001-00001349"/>
    <s v="USD"/>
    <n v="3.8610000000000002"/>
    <n v="-864.06"/>
    <n v="-155.53"/>
    <n v="-1019.59"/>
    <n v="0"/>
    <n v="0"/>
    <n v="0"/>
    <s v="CLAUDIO BALDEON"/>
  </r>
  <r>
    <x v="0"/>
    <s v="2023-10"/>
    <d v="2023-10-18T00:00:00"/>
    <d v="2023-12-17T00:00:00"/>
    <n v="20224748711"/>
    <x v="837"/>
    <n v="1"/>
    <s v="FACTURA"/>
    <s v="F001-00037971"/>
    <s v="USD"/>
    <n v="3.86"/>
    <n v="1050"/>
    <n v="189"/>
    <n v="1239"/>
    <n v="0"/>
    <n v="0"/>
    <n v="0"/>
    <x v="1"/>
    <s v="Factura a 60 días"/>
    <s v="NOTA DE CRÉDITO"/>
    <s v="F001-00001350"/>
    <s v="USD"/>
    <n v="3.8610000000000002"/>
    <n v="-1050"/>
    <n v="-189"/>
    <n v="-1239"/>
    <n v="0"/>
    <n v="0"/>
    <n v="0"/>
    <s v="CLAUDIO BALDEON"/>
  </r>
  <r>
    <x v="0"/>
    <s v="2023-10"/>
    <d v="2023-10-18T00:00:00"/>
    <d v="2023-11-17T00:00:00"/>
    <n v="20100147514"/>
    <x v="693"/>
    <n v="1"/>
    <s v="FACTURA"/>
    <s v="F001-00037973"/>
    <s v="USD"/>
    <n v="3.86"/>
    <n v="1414.8"/>
    <n v="254.66"/>
    <n v="1669.4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18T00:00:00"/>
    <d v="2023-11-17T00:00:00"/>
    <n v="20100147514"/>
    <x v="693"/>
    <n v="1"/>
    <s v="FACTURA"/>
    <s v="F001-00037994"/>
    <s v="USD"/>
    <n v="3.86"/>
    <n v="644.17999999999995"/>
    <n v="115.95"/>
    <n v="760.1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24T00:00:00"/>
    <d v="2024-10-24T00:00:00"/>
    <n v="20100147514"/>
    <x v="693"/>
    <n v="1"/>
    <s v="FACTURA"/>
    <s v="F001-00041111"/>
    <s v="USD"/>
    <n v="3.77"/>
    <n v="1239.24"/>
    <n v="223.06"/>
    <n v="1462.3"/>
    <n v="0"/>
    <n v="0"/>
    <n v="0"/>
    <x v="1"/>
    <s v="Factura a 30 días"/>
    <s v="NOTA DE CRÉDITO"/>
    <s v="F001-00001579"/>
    <s v="USD"/>
    <n v="3.7730000000000001"/>
    <n v="-1239.24"/>
    <n v="-223.06"/>
    <n v="-1462.3"/>
    <n v="0"/>
    <n v="0"/>
    <n v="0"/>
    <s v="CLAUDIO BALDEON"/>
  </r>
  <r>
    <x v="0"/>
    <s v="2023-10"/>
    <d v="2023-10-24T00:00:00"/>
    <d v="2023-11-23T00:00:00"/>
    <n v="20467534026"/>
    <x v="860"/>
    <n v="1"/>
    <s v="FACTURA"/>
    <s v="F001-00038066"/>
    <s v="PEN"/>
    <n v="3.88"/>
    <n v="6319.32"/>
    <n v="1137.48"/>
    <n v="7456.8"/>
    <n v="6319.32"/>
    <n v="1137.48"/>
    <n v="7456.8"/>
    <x v="1"/>
    <s v="Factura a 30 días"/>
    <s v="NOTA DE CRÉDITO"/>
    <s v="F001-00001377"/>
    <s v="PEN"/>
    <n v="1"/>
    <n v="0"/>
    <n v="0"/>
    <n v="0"/>
    <n v="-6319.32"/>
    <n v="-1137.48"/>
    <n v="-7456.8"/>
    <s v="CLAUDIO BALDEON"/>
  </r>
  <r>
    <x v="2"/>
    <s v="2024-09"/>
    <d v="2024-09-27T00:00:00"/>
    <d v="2024-10-27T00:00:00"/>
    <n v="20100060311"/>
    <x v="958"/>
    <n v="1"/>
    <s v="FACTURA"/>
    <s v="F001-00041168"/>
    <s v="USD"/>
    <n v="3.74"/>
    <n v="106.37"/>
    <n v="19.149999999999999"/>
    <n v="125.52"/>
    <n v="0"/>
    <n v="0"/>
    <n v="0"/>
    <x v="1"/>
    <s v="Factura a 30 días"/>
    <s v="NOTA DE CRÉDITO"/>
    <s v="F001-00001584"/>
    <s v="USD"/>
    <n v="3.7370000000000001"/>
    <n v="-106.37"/>
    <n v="-19.149999999999999"/>
    <n v="-125.52"/>
    <n v="0"/>
    <n v="0"/>
    <n v="0"/>
    <s v="KLEBER SANTA CRUZ"/>
  </r>
  <r>
    <x v="2"/>
    <s v="2024-09"/>
    <d v="2024-09-27T00:00:00"/>
    <d v="2024-10-27T00:00:00"/>
    <n v="20100154308"/>
    <x v="1232"/>
    <n v="1"/>
    <s v="FACTURA"/>
    <s v="F001-00041170"/>
    <s v="USD"/>
    <n v="3.74"/>
    <n v="4700"/>
    <n v="846"/>
    <n v="5546"/>
    <n v="0"/>
    <n v="0"/>
    <n v="0"/>
    <x v="1"/>
    <s v="Factura a 30 días"/>
    <s v="NOTA DE CRÉDITO"/>
    <s v="F001-00001582"/>
    <s v="USD"/>
    <n v="3.7370000000000001"/>
    <n v="-4700"/>
    <n v="-846"/>
    <n v="-5546"/>
    <n v="0"/>
    <n v="0"/>
    <n v="0"/>
    <s v="KLEBER SANTA CRUZ"/>
  </r>
  <r>
    <x v="2"/>
    <s v="2024-09"/>
    <d v="2024-09-27T00:00:00"/>
    <d v="2024-10-27T00:00:00"/>
    <n v="20100154308"/>
    <x v="1232"/>
    <n v="1"/>
    <s v="FACTURA"/>
    <s v="F001-00041172"/>
    <s v="USD"/>
    <n v="3.74"/>
    <n v="4700"/>
    <n v="846"/>
    <n v="5546"/>
    <n v="0"/>
    <n v="0"/>
    <n v="0"/>
    <x v="1"/>
    <s v="Factura a 30 días"/>
    <s v="NOTA DE CRÉDITO"/>
    <s v="F001-00001606"/>
    <s v="USD"/>
    <n v="3.7370000000000001"/>
    <n v="-4700"/>
    <n v="-846"/>
    <n v="-5546"/>
    <n v="0"/>
    <n v="0"/>
    <n v="0"/>
    <s v="KLEBER SANTA CRUZ"/>
  </r>
  <r>
    <x v="3"/>
    <s v="2026-02"/>
    <d v="2026-02-09T00:00:00"/>
    <d v="2026-02-09T00:00:00"/>
    <n v="20602143075"/>
    <x v="273"/>
    <n v="1"/>
    <s v="FACTURA"/>
    <s v="F001-00046310"/>
    <s v="USD"/>
    <n v="3.36"/>
    <n v="1346.72"/>
    <n v="242.41"/>
    <n v="1589.1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9"/>
    <d v="2024-09-30T00:00:00"/>
    <d v="2024-10-30T00:00:00"/>
    <n v="20517668657"/>
    <x v="969"/>
    <n v="1"/>
    <s v="FACTURA"/>
    <s v="F001-00041184"/>
    <s v="USD"/>
    <n v="3.72"/>
    <n v="37.5"/>
    <n v="6.75"/>
    <n v="44.25"/>
    <n v="0"/>
    <n v="0"/>
    <n v="0"/>
    <x v="1"/>
    <s v="Factura a 30 días"/>
    <s v="NOTA DE CRÉDITO"/>
    <s v="F001-00001592"/>
    <s v="USD"/>
    <n v="3.722"/>
    <n v="-37.5"/>
    <n v="-6.75"/>
    <n v="-44.25"/>
    <n v="0"/>
    <n v="0"/>
    <n v="0"/>
    <s v="ROBSON MOSCOSO"/>
  </r>
  <r>
    <x v="2"/>
    <s v="2024-09"/>
    <d v="2024-09-30T00:00:00"/>
    <d v="2024-11-29T00:00:00"/>
    <n v="20467534026"/>
    <x v="860"/>
    <n v="1"/>
    <s v="FACTURA"/>
    <s v="F001-00041194"/>
    <s v="USD"/>
    <n v="3.72"/>
    <n v="153000"/>
    <n v="27540"/>
    <n v="180540"/>
    <n v="0"/>
    <n v="0"/>
    <n v="0"/>
    <x v="1"/>
    <s v="Factura a 60 días"/>
    <s v="NOTA DE CRÉDITO"/>
    <s v="F001-00001609"/>
    <s v="USD"/>
    <n v="3.722"/>
    <n v="-153000"/>
    <n v="-27540"/>
    <n v="-180540"/>
    <n v="0"/>
    <n v="0"/>
    <n v="0"/>
    <s v="CLAUDIO BALDEON"/>
  </r>
  <r>
    <x v="2"/>
    <s v="2024-09"/>
    <d v="2024-09-30T00:00:00"/>
    <d v="2024-11-29T00:00:00"/>
    <n v="20100971772"/>
    <x v="705"/>
    <n v="1"/>
    <s v="FACTURA"/>
    <s v="F001-00041195"/>
    <s v="USD"/>
    <n v="3.72"/>
    <n v="376.88"/>
    <n v="67.84"/>
    <n v="444.72"/>
    <n v="0"/>
    <n v="0"/>
    <n v="0"/>
    <x v="1"/>
    <s v="Factura a 60 días"/>
    <s v="NOTA DE CRÉDITO"/>
    <s v="F001-00001594"/>
    <s v="USD"/>
    <n v="3.722"/>
    <n v="-376.88"/>
    <n v="-67.84"/>
    <n v="-444.72"/>
    <n v="0"/>
    <n v="0"/>
    <n v="0"/>
    <s v="CLAUDIO BALDEON"/>
  </r>
  <r>
    <x v="0"/>
    <s v="2023-10"/>
    <d v="2023-10-27T00:00:00"/>
    <d v="2023-12-26T00:00:00"/>
    <n v="20170072465"/>
    <x v="378"/>
    <n v="1"/>
    <s v="FACTURA"/>
    <s v="F001-00038106"/>
    <s v="USD"/>
    <n v="3.87"/>
    <n v="1609.08"/>
    <n v="289.63"/>
    <n v="1898.7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7T00:00:00"/>
    <d v="2023-11-26T00:00:00"/>
    <n v="20600307216"/>
    <x v="1327"/>
    <n v="1"/>
    <s v="FACTURA"/>
    <s v="F001-00038116"/>
    <s v="USD"/>
    <n v="3.87"/>
    <n v="2023.99"/>
    <n v="364.32"/>
    <n v="2388.31"/>
    <n v="0"/>
    <n v="0"/>
    <n v="0"/>
    <x v="1"/>
    <s v="Factura a 30 días"/>
    <s v="OTROS"/>
    <m/>
    <m/>
    <n v="0"/>
    <n v="0"/>
    <n v="0"/>
    <n v="0"/>
    <n v="0"/>
    <n v="0"/>
    <n v="0"/>
    <s v="MARCO PRADO"/>
  </r>
  <r>
    <x v="2"/>
    <s v="2024-10"/>
    <d v="2024-10-01T00:00:00"/>
    <d v="2024-11-30T00:00:00"/>
    <n v="20100152941"/>
    <x v="651"/>
    <n v="1"/>
    <s v="FACTURA"/>
    <s v="F001-00041212"/>
    <s v="USD"/>
    <n v="3.71"/>
    <n v="682.33"/>
    <n v="122.82"/>
    <n v="805.15"/>
    <n v="0"/>
    <n v="0"/>
    <n v="0"/>
    <x v="1"/>
    <s v="Factura a 60 días"/>
    <s v="NOTA DE CRÉDITO"/>
    <s v="F001-00001608"/>
    <s v="USD"/>
    <n v="3.714"/>
    <n v="-682.33"/>
    <n v="-122.82"/>
    <n v="-805.15"/>
    <n v="0"/>
    <n v="0"/>
    <n v="0"/>
    <s v="CLAUDIO BALDEON"/>
  </r>
  <r>
    <x v="2"/>
    <s v="2024-10"/>
    <d v="2024-10-02T00:00:00"/>
    <d v="2024-11-01T00:00:00"/>
    <n v="20512481125"/>
    <x v="989"/>
    <n v="1"/>
    <s v="FACTURA"/>
    <s v="F001-00041218"/>
    <s v="USD"/>
    <n v="3.72"/>
    <n v="876.8"/>
    <n v="157.82"/>
    <n v="1034.6199999999999"/>
    <n v="0"/>
    <n v="0"/>
    <n v="0"/>
    <x v="1"/>
    <s v="Factura a 30 días"/>
    <s v="NOTA DE CRÉDITO"/>
    <s v="F001-00001600"/>
    <s v="USD"/>
    <n v="3.718"/>
    <n v="-876.8"/>
    <n v="-157.82"/>
    <n v="-1034.6199999999999"/>
    <n v="0"/>
    <n v="0"/>
    <n v="0"/>
    <s v="KLEBER SANTA CRUZ"/>
  </r>
  <r>
    <x v="0"/>
    <s v="2023-10"/>
    <d v="2023-10-30T00:00:00"/>
    <d v="2023-11-29T00:00:00"/>
    <n v="20100192064"/>
    <x v="938"/>
    <n v="1"/>
    <s v="FACTURA"/>
    <s v="F001-00038130"/>
    <s v="USD"/>
    <n v="3.86"/>
    <n v="10550.7"/>
    <n v="1899.13"/>
    <n v="12449.83"/>
    <n v="0"/>
    <n v="0"/>
    <n v="0"/>
    <x v="1"/>
    <s v="Factura a 30 días"/>
    <s v="NOTA DE CRÉDITO"/>
    <s v="F001-00001361"/>
    <s v="USD"/>
    <n v="3.863"/>
    <n v="-10550.7"/>
    <n v="-1899.13"/>
    <n v="-12449.83"/>
    <n v="0"/>
    <n v="0"/>
    <n v="0"/>
    <s v="JUAN PABLO ALVAREZ"/>
  </r>
  <r>
    <x v="0"/>
    <s v="2023-10"/>
    <d v="2023-10-31T00:00:00"/>
    <d v="2023-12-15T00:00:00"/>
    <n v="20490507559"/>
    <x v="122"/>
    <n v="1"/>
    <s v="FACTURA"/>
    <s v="F001-00038148"/>
    <s v="USD"/>
    <n v="3.85"/>
    <n v="1835.2"/>
    <n v="330.34"/>
    <n v="2165.54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0"/>
    <s v="2023-10"/>
    <d v="2023-10-31T00:00:00"/>
    <d v="2023-11-30T00:00:00"/>
    <n v="20491386011"/>
    <x v="148"/>
    <n v="1"/>
    <s v="FACTURA"/>
    <s v="F001-00038151"/>
    <s v="USD"/>
    <n v="3.85"/>
    <n v="522.5"/>
    <n v="94.05"/>
    <n v="616.54999999999995"/>
    <n v="0"/>
    <n v="0"/>
    <n v="0"/>
    <x v="1"/>
    <s v="Factura a 30 días"/>
    <s v="OTROS"/>
    <m/>
    <m/>
    <n v="0"/>
    <n v="0"/>
    <n v="0"/>
    <n v="0"/>
    <n v="0"/>
    <n v="0"/>
    <n v="0"/>
    <s v="MARCO PRADO"/>
  </r>
  <r>
    <x v="0"/>
    <s v="2023-10"/>
    <d v="2023-10-31T00:00:00"/>
    <d v="2023-12-30T00:00:00"/>
    <n v="20100152941"/>
    <x v="651"/>
    <n v="1"/>
    <s v="FACTURA"/>
    <s v="F001-00038160"/>
    <s v="USD"/>
    <n v="3.85"/>
    <n v="646.54999999999995"/>
    <n v="116.38"/>
    <n v="762.93"/>
    <n v="0"/>
    <n v="0"/>
    <n v="0"/>
    <x v="1"/>
    <s v="Factura a 60 días"/>
    <s v="NOTA DE CRÉDITO"/>
    <s v="F001-00001367"/>
    <s v="USD"/>
    <n v="3.851"/>
    <n v="-646.54999999999995"/>
    <n v="-116.38"/>
    <n v="-762.93"/>
    <n v="0"/>
    <n v="0"/>
    <n v="0"/>
    <s v="CLAUDIO BALDEON"/>
  </r>
  <r>
    <x v="0"/>
    <s v="2023-10"/>
    <d v="2023-10-31T00:00:00"/>
    <d v="2023-12-15T00:00:00"/>
    <n v="20222358770"/>
    <x v="1328"/>
    <n v="1"/>
    <s v="FACTURA"/>
    <s v="F001-00038165"/>
    <s v="USD"/>
    <n v="3.85"/>
    <n v="665"/>
    <n v="119.7"/>
    <n v="784.7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0"/>
    <s v="2023-10"/>
    <d v="2023-10-31T00:00:00"/>
    <d v="2023-12-15T00:00:00"/>
    <n v="10480883662"/>
    <x v="308"/>
    <n v="1"/>
    <s v="FACTURA"/>
    <s v="F001-00038168"/>
    <s v="USD"/>
    <n v="3.85"/>
    <n v="385"/>
    <n v="69.3"/>
    <n v="454.3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2"/>
    <s v="2024-10"/>
    <d v="2024-10-10T00:00:00"/>
    <d v="2024-11-09T00:00:00"/>
    <n v="20517668657"/>
    <x v="969"/>
    <n v="1"/>
    <s v="FACTURA"/>
    <s v="F001-00041293"/>
    <s v="USD"/>
    <n v="3.76"/>
    <n v="389.28"/>
    <n v="70.069999999999993"/>
    <n v="459.35"/>
    <n v="0"/>
    <n v="0"/>
    <n v="0"/>
    <x v="1"/>
    <s v="Factura a 30 días"/>
    <s v="NOTA DE CRÉDITO"/>
    <s v="F001-00001595"/>
    <s v="USD"/>
    <n v="3.76"/>
    <n v="-389.28"/>
    <n v="-70.069999999999993"/>
    <n v="-459.35"/>
    <n v="0"/>
    <n v="0"/>
    <n v="0"/>
    <s v="CRISTHIAN VEGA"/>
  </r>
  <r>
    <x v="2"/>
    <s v="2024-10"/>
    <d v="2024-10-16T00:00:00"/>
    <d v="2024-12-15T00:00:00"/>
    <n v="20136150473"/>
    <x v="1326"/>
    <n v="1"/>
    <s v="FACTURA"/>
    <s v="F001-00041351"/>
    <s v="USD"/>
    <n v="3.77"/>
    <n v="7692.8"/>
    <n v="1384.7"/>
    <n v="9077.5"/>
    <n v="0"/>
    <n v="0"/>
    <n v="0"/>
    <x v="1"/>
    <s v="Factura a 60 días"/>
    <s v="NOTA DE CRÉDITO"/>
    <s v="F001-00001603"/>
    <s v="USD"/>
    <n v="3.77"/>
    <n v="-7692.8"/>
    <n v="-1384.7"/>
    <n v="-9077.5"/>
    <n v="0"/>
    <n v="0"/>
    <n v="0"/>
    <s v="KLEBER SANTA CRUZ"/>
  </r>
  <r>
    <x v="0"/>
    <s v="2023-11"/>
    <d v="2023-11-16T00:00:00"/>
    <d v="2024-01-15T00:00:00"/>
    <n v="20103913340"/>
    <x v="981"/>
    <n v="1"/>
    <s v="FACTURA"/>
    <s v="F001-00038296"/>
    <s v="USD"/>
    <n v="3.78"/>
    <n v="379.25"/>
    <n v="68.27"/>
    <n v="447.5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1"/>
    <d v="2023-11-17T00:00:00"/>
    <d v="2024-01-16T00:00:00"/>
    <n v="20100152941"/>
    <x v="651"/>
    <n v="1"/>
    <s v="FACTURA"/>
    <s v="F001-00038301"/>
    <s v="USD"/>
    <n v="3.77"/>
    <n v="1679.94"/>
    <n v="302.39"/>
    <n v="1982.33"/>
    <n v="0"/>
    <n v="0"/>
    <n v="0"/>
    <x v="1"/>
    <s v="Factura a 60 días"/>
    <s v="NOTA DE CRÉDITO"/>
    <s v="F001-00001372"/>
    <s v="USD"/>
    <n v="3.7719999999999998"/>
    <n v="-1679.94"/>
    <n v="-302.39"/>
    <n v="-1982.33"/>
    <n v="0"/>
    <n v="0"/>
    <n v="0"/>
    <s v="CLAUDIO BALDEON"/>
  </r>
  <r>
    <x v="2"/>
    <s v="2024-10"/>
    <d v="2024-10-23T00:00:00"/>
    <d v="2024-11-22T00:00:00"/>
    <n v="20333363900"/>
    <x v="940"/>
    <n v="1"/>
    <s v="FACTURA"/>
    <s v="F001-00041415"/>
    <s v="USD"/>
    <n v="3.76"/>
    <n v="30172.240000000002"/>
    <n v="5431"/>
    <n v="35603.24"/>
    <n v="0"/>
    <n v="0"/>
    <n v="0"/>
    <x v="1"/>
    <s v="Factura a 30 días"/>
    <s v="NOTA DE CRÉDITO"/>
    <s v="F001-00001605"/>
    <s v="USD"/>
    <n v="3.7589999999999999"/>
    <n v="-30172.240000000002"/>
    <n v="-5431"/>
    <n v="-35603.24"/>
    <n v="0"/>
    <n v="0"/>
    <n v="0"/>
    <s v="ROBSON MOSCOSO"/>
  </r>
  <r>
    <x v="0"/>
    <s v="2023-11"/>
    <d v="2023-11-20T00:00:00"/>
    <d v="2024-01-19T00:00:00"/>
    <n v="10462436616"/>
    <x v="82"/>
    <n v="1"/>
    <s v="FACTURA"/>
    <s v="F001-00038326"/>
    <s v="USD"/>
    <n v="3.78"/>
    <n v="1432.2"/>
    <n v="257.8"/>
    <n v="1690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0"/>
    <s v="2023-11"/>
    <d v="2023-11-20T00:00:00"/>
    <d v="2024-02-18T00:00:00"/>
    <n v="20261677955"/>
    <x v="839"/>
    <n v="1"/>
    <s v="FACTURA"/>
    <s v="F001-00038327"/>
    <s v="USD"/>
    <n v="3.78"/>
    <n v="1240.9000000000001"/>
    <n v="223.36"/>
    <n v="1464.2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1"/>
    <d v="2023-11-21T00:00:00"/>
    <d v="2024-01-20T00:00:00"/>
    <n v="20330262428"/>
    <x v="903"/>
    <n v="1"/>
    <s v="FACTURA"/>
    <s v="F001-00038332"/>
    <s v="USD"/>
    <n v="3.75"/>
    <n v="7311.2"/>
    <n v="1316.02"/>
    <n v="8627.2199999999993"/>
    <n v="0"/>
    <n v="0"/>
    <n v="0"/>
    <x v="1"/>
    <s v="Factura a 60 días"/>
    <s v="NOTA DE CRÉDITO"/>
    <s v="F001-00001374"/>
    <s v="USD"/>
    <n v="3.7490000000000001"/>
    <n v="-7311.2"/>
    <n v="-1316.02"/>
    <n v="-8627.2199999999993"/>
    <n v="0"/>
    <n v="0"/>
    <n v="0"/>
    <s v="KLEBER SANTA CRUZ"/>
  </r>
  <r>
    <x v="0"/>
    <s v="2023-11"/>
    <d v="2023-11-22T00:00:00"/>
    <d v="2024-01-21T00:00:00"/>
    <n v="20330262428"/>
    <x v="903"/>
    <n v="1"/>
    <s v="FACTURA"/>
    <s v="F001-00038341"/>
    <s v="USD"/>
    <n v="3.75"/>
    <n v="1894.97"/>
    <n v="341.09"/>
    <n v="2236.06"/>
    <n v="0"/>
    <n v="0"/>
    <n v="0"/>
    <x v="1"/>
    <s v="Factura a 60 días"/>
    <s v="NOTA DE CRÉDITO"/>
    <s v="F001-00001376"/>
    <s v="USD"/>
    <n v="3.7450000000000001"/>
    <n v="-1894.97"/>
    <n v="-341.09"/>
    <n v="-2236.06"/>
    <n v="0"/>
    <n v="0"/>
    <n v="0"/>
    <s v="KLEBER SANTA CRUZ"/>
  </r>
  <r>
    <x v="2"/>
    <s v="2024-10"/>
    <d v="2024-10-25T00:00:00"/>
    <d v="2024-11-24T00:00:00"/>
    <n v="20100192064"/>
    <x v="938"/>
    <n v="1"/>
    <s v="FACTURA"/>
    <s v="F001-00041438"/>
    <s v="USD"/>
    <n v="3.76"/>
    <n v="875.08"/>
    <n v="157.51"/>
    <n v="1032.5899999999999"/>
    <n v="0"/>
    <n v="0"/>
    <n v="0"/>
    <x v="1"/>
    <s v="Factura a 30 días"/>
    <s v="NOTA DE CRÉDITO"/>
    <s v="F001-00001624"/>
    <s v="USD"/>
    <n v="3.7570000000000001"/>
    <n v="-875.08"/>
    <n v="-157.51"/>
    <n v="-1032.5899999999999"/>
    <n v="0"/>
    <n v="0"/>
    <n v="0"/>
    <s v="KLEBER SANTA CRUZ"/>
  </r>
  <r>
    <x v="0"/>
    <s v="2023-11"/>
    <d v="2023-11-22T00:00:00"/>
    <d v="2024-01-21T00:00:00"/>
    <n v="20561207268"/>
    <x v="128"/>
    <n v="1"/>
    <s v="FACTURA"/>
    <s v="F001-00038349"/>
    <s v="USD"/>
    <n v="3.75"/>
    <n v="3600.8"/>
    <n v="648.14"/>
    <n v="4248.9399999999996"/>
    <n v="0"/>
    <n v="0"/>
    <n v="0"/>
    <x v="1"/>
    <s v="Factura a 60 días"/>
    <s v="OTROS"/>
    <m/>
    <m/>
    <n v="0"/>
    <n v="0"/>
    <n v="0"/>
    <n v="0"/>
    <n v="0"/>
    <n v="0"/>
    <n v="0"/>
    <s v="MARCO PRADO"/>
  </r>
  <r>
    <x v="0"/>
    <s v="2023-11"/>
    <d v="2023-11-24T00:00:00"/>
    <d v="2023-12-24T00:00:00"/>
    <n v="20600617045"/>
    <x v="491"/>
    <n v="1"/>
    <s v="FACTURA"/>
    <s v="F001-00038372"/>
    <s v="USD"/>
    <n v="3.74"/>
    <n v="2700"/>
    <n v="486"/>
    <n v="318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24T00:00:00"/>
    <d v="2023-12-24T00:00:00"/>
    <n v="20546918310"/>
    <x v="776"/>
    <n v="1"/>
    <s v="FACTURA"/>
    <s v="F001-00038373"/>
    <s v="USD"/>
    <n v="3.74"/>
    <n v="813.18"/>
    <n v="146.37"/>
    <n v="959.5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27T00:00:00"/>
    <d v="2024-01-26T00:00:00"/>
    <n v="20605057200"/>
    <x v="70"/>
    <n v="1"/>
    <s v="FACTURA"/>
    <s v="F001-00038382"/>
    <s v="USD"/>
    <n v="3.74"/>
    <n v="1269.3699999999999"/>
    <n v="228.49"/>
    <n v="1497.86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0"/>
    <s v="2023-11"/>
    <d v="2023-11-27T00:00:00"/>
    <d v="2024-02-25T00:00:00"/>
    <n v="20261677955"/>
    <x v="839"/>
    <n v="1"/>
    <s v="FACTURA"/>
    <s v="F001-00038387"/>
    <s v="USD"/>
    <n v="3.74"/>
    <n v="1246.77"/>
    <n v="224.42"/>
    <n v="1471.1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1"/>
    <d v="2023-11-27T00:00:00"/>
    <d v="2024-02-25T00:00:00"/>
    <n v="20261677955"/>
    <x v="839"/>
    <n v="1"/>
    <s v="FACTURA"/>
    <s v="F001-00038388"/>
    <s v="USD"/>
    <n v="3.74"/>
    <n v="2939.28"/>
    <n v="529.07000000000005"/>
    <n v="3468.3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1"/>
    <d v="2023-11-27T00:00:00"/>
    <d v="2024-01-26T00:00:00"/>
    <n v="10462436616"/>
    <x v="82"/>
    <n v="1"/>
    <s v="FACTURA"/>
    <s v="F001-00038389"/>
    <s v="USD"/>
    <n v="3.74"/>
    <n v="200"/>
    <n v="36"/>
    <n v="236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10"/>
    <d v="2024-10-30T00:00:00"/>
    <d v="2024-11-29T00:00:00"/>
    <n v="20469962246"/>
    <x v="843"/>
    <n v="1"/>
    <s v="FACTURA"/>
    <s v="F001-00041487"/>
    <s v="USD"/>
    <n v="3.77"/>
    <n v="975.12"/>
    <n v="175.52"/>
    <n v="1150.6400000000001"/>
    <n v="0"/>
    <n v="0"/>
    <n v="0"/>
    <x v="1"/>
    <s v="Factura a 30 días"/>
    <s v="NOTA DE CRÉDITO"/>
    <s v="F001-00001617"/>
    <s v="USD"/>
    <n v="3.7719999999999998"/>
    <n v="-975.12"/>
    <n v="-175.52"/>
    <n v="-1150.6400000000001"/>
    <n v="0"/>
    <n v="0"/>
    <n v="0"/>
    <s v="KLEBER SANTA CRUZ"/>
  </r>
  <r>
    <x v="0"/>
    <s v="2023-11"/>
    <d v="2023-11-27T00:00:00"/>
    <d v="2023-12-27T00:00:00"/>
    <n v="20489174023"/>
    <x v="978"/>
    <n v="1"/>
    <s v="FACTURA"/>
    <s v="F001-00038393"/>
    <s v="USD"/>
    <n v="3.74"/>
    <n v="356.46"/>
    <n v="64.16"/>
    <n v="420.62"/>
    <n v="0"/>
    <n v="0"/>
    <n v="0"/>
    <x v="1"/>
    <s v="Factura a 30 días"/>
    <s v="NOTA DE CRÉDITO"/>
    <s v="F001-00001382"/>
    <s v="USD"/>
    <n v="3.7389999999999999"/>
    <n v="-356.46"/>
    <n v="-64.16"/>
    <n v="-420.62"/>
    <n v="0"/>
    <n v="0"/>
    <n v="0"/>
    <s v="KLEBER SANTA CRUZ"/>
  </r>
  <r>
    <x v="0"/>
    <s v="2023-11"/>
    <d v="2023-11-28T00:00:00"/>
    <d v="2024-02-26T00:00:00"/>
    <n v="20261677955"/>
    <x v="839"/>
    <n v="1"/>
    <s v="FACTURA"/>
    <s v="F001-00038398"/>
    <s v="USD"/>
    <n v="3.73"/>
    <n v="11756.48"/>
    <n v="2116.17"/>
    <n v="13872.6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1"/>
    <d v="2023-11-29T00:00:00"/>
    <d v="2023-12-29T00:00:00"/>
    <n v="20100130204"/>
    <x v="1289"/>
    <n v="1"/>
    <s v="FACTURA"/>
    <s v="F001-00038415"/>
    <s v="USD"/>
    <n v="3.73"/>
    <n v="674.99"/>
    <n v="121.5"/>
    <n v="796.49"/>
    <n v="0"/>
    <n v="0"/>
    <n v="0"/>
    <x v="1"/>
    <s v="Factura a 30 días"/>
    <s v="NOTA DE CRÉDITO"/>
    <s v="F001-00001418"/>
    <s v="USD"/>
    <n v="3.7290000000000001"/>
    <n v="-674.99"/>
    <n v="-121.5"/>
    <n v="-796.49"/>
    <n v="0"/>
    <n v="0"/>
    <n v="0"/>
    <s v="KLEBER SANTA CRUZ"/>
  </r>
  <r>
    <x v="0"/>
    <s v="2023-11"/>
    <d v="2023-11-29T00:00:00"/>
    <d v="2023-12-29T00:00:00"/>
    <n v="20600617045"/>
    <x v="491"/>
    <n v="1"/>
    <s v="FACTURA"/>
    <s v="F001-00038419"/>
    <s v="USD"/>
    <n v="3.73"/>
    <n v="147.99"/>
    <n v="26.64"/>
    <n v="174.6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30T00:00:00"/>
    <d v="2024-01-29T00:00:00"/>
    <n v="20330262428"/>
    <x v="903"/>
    <n v="1"/>
    <s v="FACTURA"/>
    <s v="F001-00038439"/>
    <s v="USD"/>
    <n v="3.74"/>
    <n v="7311.2"/>
    <n v="1316.02"/>
    <n v="8627.2199999999993"/>
    <n v="0"/>
    <n v="0"/>
    <n v="0"/>
    <x v="1"/>
    <s v="Factura a 60 días"/>
    <s v="NOTA DE CRÉDITO"/>
    <s v="F001-00001383"/>
    <s v="USD"/>
    <n v="3.7370000000000001"/>
    <n v="-7311.2"/>
    <n v="-1316.02"/>
    <n v="-8627.2199999999993"/>
    <n v="0"/>
    <n v="0"/>
    <n v="0"/>
    <s v="KLEBER SANTA CRUZ"/>
  </r>
  <r>
    <x v="0"/>
    <s v="2023-11"/>
    <d v="2023-11-30T00:00:00"/>
    <d v="2024-01-29T00:00:00"/>
    <n v="20330262428"/>
    <x v="903"/>
    <n v="1"/>
    <s v="FACTURA"/>
    <s v="F001-00038440"/>
    <s v="USD"/>
    <n v="3.74"/>
    <n v="1894.97"/>
    <n v="341.09"/>
    <n v="2236.06"/>
    <n v="0"/>
    <n v="0"/>
    <n v="0"/>
    <x v="1"/>
    <s v="Factura a 60 días"/>
    <s v="NOTA DE CRÉDITO"/>
    <s v="F001-00001384"/>
    <s v="USD"/>
    <n v="3.7370000000000001"/>
    <n v="-1894.97"/>
    <n v="-341.09"/>
    <n v="-2236.06"/>
    <n v="0"/>
    <n v="0"/>
    <n v="0"/>
    <s v="KLEBER SANTA CRUZ"/>
  </r>
  <r>
    <x v="0"/>
    <s v="2023-11"/>
    <d v="2023-11-30T00:00:00"/>
    <d v="2024-01-29T00:00:00"/>
    <n v="20601274389"/>
    <x v="744"/>
    <n v="1"/>
    <s v="FACTURA"/>
    <s v="F001-00038445"/>
    <s v="USD"/>
    <n v="3.74"/>
    <n v="3000.65"/>
    <n v="540.12"/>
    <n v="3540.7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30T00:00:00"/>
    <d v="2023-12-30T00:00:00"/>
    <n v="20467534026"/>
    <x v="860"/>
    <n v="1"/>
    <s v="FACTURA"/>
    <s v="F001-00038448"/>
    <s v="PEN"/>
    <n v="3.74"/>
    <n v="6556.06"/>
    <n v="1180.0899999999999"/>
    <n v="7736.15"/>
    <n v="6556.06"/>
    <n v="1180.0899999999999"/>
    <n v="7736.15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05T00:00:00"/>
    <d v="2024-01-04T00:00:00"/>
    <n v="20600617045"/>
    <x v="491"/>
    <n v="1"/>
    <s v="FACTURA"/>
    <s v="F001-00038469"/>
    <s v="USD"/>
    <n v="3.74"/>
    <n v="585"/>
    <n v="105.3"/>
    <n v="690.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05T00:00:00"/>
    <d v="2024-02-03T00:00:00"/>
    <n v="20544672496"/>
    <x v="957"/>
    <n v="1"/>
    <s v="FACTURA"/>
    <s v="F001-00038481"/>
    <s v="USD"/>
    <n v="3.74"/>
    <n v="408.03"/>
    <n v="73.45"/>
    <n v="481.48"/>
    <n v="0"/>
    <n v="0"/>
    <n v="0"/>
    <x v="1"/>
    <s v="Factura a 60 días"/>
    <s v="NOTA DE CRÉDITO"/>
    <s v="F001-00001386"/>
    <s v="USD"/>
    <n v="3.7440000000000002"/>
    <n v="-408.03"/>
    <n v="-73.45"/>
    <n v="-481.48"/>
    <n v="0"/>
    <n v="0"/>
    <n v="0"/>
    <s v="KLEBER SANTA CRUZ"/>
  </r>
  <r>
    <x v="2"/>
    <s v="2024-11"/>
    <d v="2024-11-07T00:00:00"/>
    <d v="2024-12-07T00:00:00"/>
    <n v="20516556561"/>
    <x v="939"/>
    <n v="1"/>
    <s v="FACTURA"/>
    <s v="F001-00041577"/>
    <s v="USD"/>
    <n v="3.79"/>
    <n v="160.07"/>
    <n v="28.81"/>
    <n v="188.88"/>
    <n v="0"/>
    <n v="0"/>
    <n v="0"/>
    <x v="1"/>
    <s v="Factura a 30 días"/>
    <s v="NOTA DE CRÉDITO"/>
    <s v="F001-00001618"/>
    <s v="USD"/>
    <n v="3.7869999999999999"/>
    <n v="-160.07"/>
    <n v="-28.81"/>
    <n v="-188.88"/>
    <n v="0"/>
    <n v="0"/>
    <n v="0"/>
    <s v="ISAAC OSORIO"/>
  </r>
  <r>
    <x v="0"/>
    <s v="2023-12"/>
    <d v="2023-12-11T00:00:00"/>
    <d v="2024-02-09T00:00:00"/>
    <n v="20605057200"/>
    <x v="70"/>
    <n v="1"/>
    <s v="FACTURA"/>
    <s v="F001-00038506"/>
    <s v="USD"/>
    <n v="3.76"/>
    <n v="864.4"/>
    <n v="155.59"/>
    <n v="1019.99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2"/>
    <s v="2024-11"/>
    <d v="2024-11-12T00:00:00"/>
    <d v="2025-01-11T00:00:00"/>
    <n v="20170072465"/>
    <x v="378"/>
    <n v="1"/>
    <s v="FACTURA"/>
    <s v="F001-00041618"/>
    <s v="USD"/>
    <n v="3.78"/>
    <n v="485.15"/>
    <n v="87.33"/>
    <n v="572.48"/>
    <n v="0"/>
    <n v="0"/>
    <n v="0"/>
    <x v="1"/>
    <s v="Factura a 60 días"/>
    <s v="NOTA DE CRÉDITO"/>
    <s v="F001-00001679"/>
    <s v="USD"/>
    <n v="3.7810000000000001"/>
    <n v="-485.15"/>
    <n v="-87.33"/>
    <n v="-572.48"/>
    <n v="0"/>
    <n v="0"/>
    <n v="0"/>
    <s v="CLAUDIO BALDEON"/>
  </r>
  <r>
    <x v="0"/>
    <s v="2023-12"/>
    <d v="2023-12-13T00:00:00"/>
    <d v="2024-01-12T00:00:00"/>
    <n v="20600617045"/>
    <x v="491"/>
    <n v="1"/>
    <s v="FACTURA"/>
    <s v="F001-00038527"/>
    <s v="USD"/>
    <n v="3.78"/>
    <n v="1120"/>
    <n v="201.6"/>
    <n v="1321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14T00:00:00"/>
    <d v="2024-01-13T00:00:00"/>
    <n v="20601274389"/>
    <x v="744"/>
    <n v="1"/>
    <s v="FACTURA"/>
    <s v="F001-00038542"/>
    <s v="USD"/>
    <n v="3.79"/>
    <n v="2586.17"/>
    <n v="465.51"/>
    <n v="3051.6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14T00:00:00"/>
    <d v="2024-02-12T00:00:00"/>
    <n v="20170072465"/>
    <x v="378"/>
    <n v="1"/>
    <s v="FACTURA"/>
    <s v="F001-00038548"/>
    <s v="USD"/>
    <n v="3.79"/>
    <n v="1648"/>
    <n v="296.64"/>
    <n v="1944.6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2"/>
    <d v="2023-12-20T00:00:00"/>
    <d v="2024-01-19T00:00:00"/>
    <n v="20399129614"/>
    <x v="749"/>
    <n v="1"/>
    <s v="FACTURA"/>
    <s v="F001-00038592"/>
    <s v="USD"/>
    <n v="3.72"/>
    <n v="336"/>
    <n v="60.48"/>
    <n v="396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22T00:00:00"/>
    <d v="2024-02-20T00:00:00"/>
    <n v="20170072465"/>
    <x v="378"/>
    <n v="1"/>
    <s v="FACTURA"/>
    <s v="F001-00038604"/>
    <s v="USD"/>
    <n v="3.71"/>
    <n v="1125"/>
    <n v="202.5"/>
    <n v="1327.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26T00:00:00"/>
    <d v="2025-01-25T00:00:00"/>
    <n v="20297543653"/>
    <x v="955"/>
    <n v="1"/>
    <s v="FACTURA"/>
    <s v="F001-00041705"/>
    <s v="USD"/>
    <n v="3.78"/>
    <n v="764.05"/>
    <n v="137.53"/>
    <n v="901.58"/>
    <n v="0"/>
    <n v="0"/>
    <n v="0"/>
    <x v="1"/>
    <s v="Factura a 60 días"/>
    <s v="NOTA DE CRÉDITO"/>
    <s v="F001-00001640"/>
    <s v="USD"/>
    <n v="3.7829999999999999"/>
    <n v="-764.05"/>
    <n v="-137.53"/>
    <n v="-901.58"/>
    <n v="0"/>
    <n v="0"/>
    <n v="0"/>
    <s v="ROBSON MOSCOSO"/>
  </r>
  <r>
    <x v="0"/>
    <s v="2023-12"/>
    <d v="2023-12-26T00:00:00"/>
    <d v="2024-01-25T00:00:00"/>
    <n v="20603276648"/>
    <x v="487"/>
    <n v="1"/>
    <s v="FACTURA"/>
    <s v="F001-00038613"/>
    <s v="USD"/>
    <n v="3.69"/>
    <n v="298.06"/>
    <n v="53.65"/>
    <n v="351.71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11"/>
    <d v="2024-11-26T00:00:00"/>
    <d v="2025-01-25T00:00:00"/>
    <n v="20100971772"/>
    <x v="705"/>
    <n v="1"/>
    <s v="FACTURA"/>
    <s v="F001-00041711"/>
    <s v="USD"/>
    <n v="3.78"/>
    <n v="173.76"/>
    <n v="31.28"/>
    <n v="205.04"/>
    <n v="0"/>
    <n v="0"/>
    <n v="0"/>
    <x v="1"/>
    <s v="Factura a 60 días"/>
    <s v="NOTA DE CRÉDITO"/>
    <s v="F001-00001641"/>
    <s v="USD"/>
    <n v="3.7829999999999999"/>
    <n v="-173.76"/>
    <n v="-31.28"/>
    <n v="-205.04"/>
    <n v="0"/>
    <n v="0"/>
    <n v="0"/>
    <s v="CLAUDIO BALDEON"/>
  </r>
  <r>
    <x v="0"/>
    <s v="2023-12"/>
    <d v="2023-12-27T00:00:00"/>
    <d v="2024-01-26T00:00:00"/>
    <n v="10207052634"/>
    <x v="1287"/>
    <n v="1"/>
    <s v="FACTURA"/>
    <s v="F001-00038620"/>
    <s v="USD"/>
    <n v="3.7"/>
    <n v="24177.599999999999"/>
    <n v="4351.97"/>
    <n v="28529.57"/>
    <n v="0"/>
    <n v="0"/>
    <n v="0"/>
    <x v="1"/>
    <s v="Factura a 30 días"/>
    <s v="OTROS"/>
    <m/>
    <m/>
    <n v="0"/>
    <n v="0"/>
    <n v="0"/>
    <n v="0"/>
    <n v="0"/>
    <n v="0"/>
    <n v="0"/>
    <s v="HILDER ALIAGA"/>
  </r>
  <r>
    <x v="0"/>
    <s v="2023-12"/>
    <d v="2023-12-27T00:00:00"/>
    <d v="2024-02-25T00:00:00"/>
    <n v="20467534026"/>
    <x v="860"/>
    <n v="1"/>
    <s v="FACTURA"/>
    <s v="F001-00038629"/>
    <s v="USD"/>
    <n v="3.7"/>
    <n v="255000"/>
    <n v="45900"/>
    <n v="300900"/>
    <n v="0"/>
    <n v="0"/>
    <n v="0"/>
    <x v="1"/>
    <s v="Factura a 60 días"/>
    <s v="NOTA DE CRÉDITO"/>
    <s v="F001-00001388"/>
    <s v="USD"/>
    <n v="3.6960000000000002"/>
    <n v="-255000"/>
    <n v="-45900"/>
    <n v="-300900"/>
    <n v="0"/>
    <n v="0"/>
    <n v="0"/>
    <s v="CLAUDIO BALDEON"/>
  </r>
  <r>
    <x v="2"/>
    <s v="2024-11"/>
    <d v="2024-11-28T00:00:00"/>
    <d v="2025-01-27T00:00:00"/>
    <n v="20100028698"/>
    <x v="883"/>
    <n v="1"/>
    <s v="FACTURA"/>
    <s v="F001-00041730"/>
    <s v="USD"/>
    <n v="3.76"/>
    <n v="1365.9"/>
    <n v="245.86"/>
    <n v="1611.76"/>
    <n v="0"/>
    <n v="0"/>
    <n v="0"/>
    <x v="1"/>
    <s v="Factura a 60 días"/>
    <s v="NOTA DE CRÉDITO"/>
    <s v="F001-00001644"/>
    <s v="USD"/>
    <n v="3.762"/>
    <n v="-1365.9"/>
    <n v="-245.86"/>
    <n v="-1611.76"/>
    <n v="0"/>
    <n v="0"/>
    <n v="0"/>
    <s v="CLAUDIO BALDEON"/>
  </r>
  <r>
    <x v="0"/>
    <s v="2023-12"/>
    <d v="2023-12-27T00:00:00"/>
    <d v="2024-01-26T00:00:00"/>
    <n v="20222358770"/>
    <x v="1328"/>
    <n v="1"/>
    <s v="FACTURA"/>
    <s v="F001-00038634"/>
    <s v="USD"/>
    <n v="3.7"/>
    <n v="514.4"/>
    <n v="92.59"/>
    <n v="606.99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2"/>
    <d v="2023-12-27T00:00:00"/>
    <d v="2024-01-26T00:00:00"/>
    <n v="20609373602"/>
    <x v="240"/>
    <n v="1"/>
    <s v="FACTURA"/>
    <s v="F001-00038635"/>
    <s v="USD"/>
    <n v="3.7"/>
    <n v="96"/>
    <n v="17.28"/>
    <n v="113.28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2"/>
    <s v="2024-11"/>
    <d v="2024-11-28T00:00:00"/>
    <d v="2025-01-27T00:00:00"/>
    <n v="20100028698"/>
    <x v="883"/>
    <n v="1"/>
    <s v="FACTURA"/>
    <s v="F001-00041736"/>
    <s v="USD"/>
    <n v="3.76"/>
    <n v="1365.9"/>
    <n v="245.86"/>
    <n v="1611.76"/>
    <n v="0"/>
    <n v="0"/>
    <n v="0"/>
    <x v="1"/>
    <s v="Factura a 60 días"/>
    <s v="NOTA DE CRÉDITO"/>
    <s v="F001-00001643"/>
    <s v="USD"/>
    <n v="3.762"/>
    <n v="-1365.9"/>
    <n v="-245.86"/>
    <n v="-1611.76"/>
    <n v="0"/>
    <n v="0"/>
    <n v="0"/>
    <s v="CLAUDIO BALDEON"/>
  </r>
  <r>
    <x v="2"/>
    <s v="2024-11"/>
    <d v="2024-11-28T00:00:00"/>
    <d v="2024-12-28T00:00:00"/>
    <n v="20489174023"/>
    <x v="978"/>
    <n v="1"/>
    <s v="FACTURA"/>
    <s v="F001-00041742"/>
    <s v="USD"/>
    <n v="3.76"/>
    <n v="1114.5999999999999"/>
    <n v="200.63"/>
    <n v="1315.23"/>
    <n v="0"/>
    <n v="0"/>
    <n v="0"/>
    <x v="1"/>
    <s v="Factura a 30 días"/>
    <s v="NOTA DE CRÉDITO"/>
    <s v="F001-00001638"/>
    <s v="USD"/>
    <n v="3.762"/>
    <n v="-1114.5999999999999"/>
    <n v="-200.63"/>
    <n v="-1315.23"/>
    <n v="0"/>
    <n v="0"/>
    <n v="0"/>
    <s v="KLEBER SANTA CRUZ"/>
  </r>
  <r>
    <x v="0"/>
    <s v="2023-12"/>
    <d v="2023-12-29T00:00:00"/>
    <d v="2024-03-28T00:00:00"/>
    <n v="20261677955"/>
    <x v="839"/>
    <n v="1"/>
    <s v="FACTURA"/>
    <s v="F001-00038649"/>
    <s v="USD"/>
    <n v="3.71"/>
    <n v="539.55999999999995"/>
    <n v="97.12"/>
    <n v="636.6799999999999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2"/>
    <d v="2023-12-29T00:00:00"/>
    <d v="2024-01-28T00:00:00"/>
    <n v="20603276648"/>
    <x v="487"/>
    <n v="1"/>
    <s v="FACTURA"/>
    <s v="F001-00038651"/>
    <s v="USD"/>
    <n v="3.71"/>
    <n v="1279.98"/>
    <n v="230.4"/>
    <n v="1510.38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0"/>
    <s v="2023-12"/>
    <d v="2023-12-29T00:00:00"/>
    <d v="2024-02-27T00:00:00"/>
    <n v="20330262428"/>
    <x v="903"/>
    <n v="1"/>
    <s v="FACTURA"/>
    <s v="F001-00038655"/>
    <s v="USD"/>
    <n v="3.71"/>
    <n v="2208.52"/>
    <n v="397.53"/>
    <n v="2606.0500000000002"/>
    <n v="0"/>
    <n v="0"/>
    <n v="0"/>
    <x v="1"/>
    <s v="Factura a 60 días"/>
    <s v="NOTA DE CRÉDITO"/>
    <s v="F001-00001396"/>
    <s v="USD"/>
    <n v="3.7050000000000001"/>
    <n v="-2208.52"/>
    <n v="-397.53"/>
    <n v="-2606.0500000000002"/>
    <n v="0"/>
    <n v="0"/>
    <n v="0"/>
    <s v="KLEBER SANTA CRUZ"/>
  </r>
  <r>
    <x v="2"/>
    <s v="2024-11"/>
    <d v="2024-11-29T00:00:00"/>
    <d v="2025-01-28T00:00:00"/>
    <n v="20330262428"/>
    <x v="903"/>
    <n v="1"/>
    <s v="FACTURA"/>
    <s v="F001-00041760"/>
    <s v="USD"/>
    <n v="3.76"/>
    <n v="45556.57"/>
    <n v="8200.18"/>
    <n v="53756.75"/>
    <n v="0"/>
    <n v="0"/>
    <n v="0"/>
    <x v="1"/>
    <s v="Factura a 60 días"/>
    <s v="NOTA DE CRÉDITO"/>
    <s v="F001-00001639"/>
    <s v="USD"/>
    <n v="3.7589999999999999"/>
    <n v="-45556.57"/>
    <n v="-8200.18"/>
    <n v="-53756.75"/>
    <n v="0"/>
    <n v="0"/>
    <n v="0"/>
    <s v="KLEBER SANTA CRUZ"/>
  </r>
  <r>
    <x v="2"/>
    <s v="2024-12"/>
    <d v="2024-12-11T00:00:00"/>
    <d v="2025-02-09T00:00:00"/>
    <n v="20380336384"/>
    <x v="928"/>
    <n v="1"/>
    <s v="FACTURA"/>
    <s v="F001-00041882"/>
    <s v="USD"/>
    <n v="3.72"/>
    <n v="2425.5"/>
    <n v="436.59"/>
    <n v="2862.09"/>
    <n v="0"/>
    <n v="0"/>
    <n v="0"/>
    <x v="1"/>
    <s v="Factura a 60 días"/>
    <s v="NOTA DE CRÉDITO"/>
    <s v="F001-00001648"/>
    <s v="USD"/>
    <n v="3.718"/>
    <n v="-2425.5"/>
    <n v="-436.59"/>
    <n v="-2862.09"/>
    <n v="0"/>
    <n v="0"/>
    <n v="0"/>
    <s v="KLEBER SANTA CRUZ"/>
  </r>
  <r>
    <x v="2"/>
    <s v="2024-12"/>
    <d v="2024-12-16T00:00:00"/>
    <d v="2024-12-31T00:00:00"/>
    <n v="20602670130"/>
    <x v="951"/>
    <n v="1"/>
    <s v="FACTURA"/>
    <s v="F001-00041939"/>
    <s v="USD"/>
    <n v="3.74"/>
    <n v="1130.6400000000001"/>
    <n v="203.52"/>
    <n v="1334.16"/>
    <n v="0"/>
    <n v="0"/>
    <n v="0"/>
    <x v="1"/>
    <s v="Factura a 15 días"/>
    <s v="NOTA DE CRÉDITO"/>
    <s v="F001-00001673"/>
    <s v="USD"/>
    <n v="3.7370000000000001"/>
    <n v="-1130.6400000000001"/>
    <n v="-203.52"/>
    <n v="-1334.16"/>
    <n v="0"/>
    <n v="0"/>
    <n v="0"/>
    <s v="CLAUDIO BALDEON"/>
  </r>
  <r>
    <x v="2"/>
    <s v="2024-12"/>
    <d v="2024-12-18T00:00:00"/>
    <d v="2025-02-16T00:00:00"/>
    <n v="20100079501"/>
    <x v="932"/>
    <n v="1"/>
    <s v="FACTURA"/>
    <s v="F001-00041978"/>
    <s v="USD"/>
    <n v="3.75"/>
    <n v="169.3"/>
    <n v="30.47"/>
    <n v="199.77"/>
    <n v="0"/>
    <n v="0"/>
    <n v="0"/>
    <x v="1"/>
    <s v="Factura a 60 días"/>
    <s v="NOTA DE CRÉDITO"/>
    <s v="F001-00001649"/>
    <s v="USD"/>
    <n v="3.746"/>
    <n v="-169.3"/>
    <n v="-30.47"/>
    <n v="-199.77"/>
    <n v="0"/>
    <n v="0"/>
    <n v="0"/>
    <s v="KLEBER SANTA CRUZ"/>
  </r>
  <r>
    <x v="1"/>
    <s v="2025-10"/>
    <d v="2025-10-16T00:00:00"/>
    <d v="2025-10-16T00:00:00"/>
    <n v="20100041520"/>
    <x v="890"/>
    <n v="1"/>
    <s v="FACTURA"/>
    <s v="F001-00045082"/>
    <s v="USD"/>
    <n v="3.42"/>
    <n v="272.16000000000003"/>
    <n v="48.99"/>
    <n v="321.14999999999998"/>
    <n v="0"/>
    <n v="0"/>
    <n v="0"/>
    <x v="0"/>
    <s v="Contado"/>
    <s v="NOTA DE CRÉDITO"/>
    <s v="F001-00001868"/>
    <s v="USD"/>
    <n v="3.4159999999999999"/>
    <n v="-272.16000000000003"/>
    <n v="-48.99"/>
    <n v="-321.14999999999998"/>
    <n v="0"/>
    <n v="0"/>
    <n v="0"/>
    <s v="CRISTHIAN VEGA"/>
  </r>
  <r>
    <x v="1"/>
    <s v="2025-10"/>
    <d v="2025-10-16T00:00:00"/>
    <d v="2025-10-16T00:00:00"/>
    <n v="20609355205"/>
    <x v="202"/>
    <n v="1"/>
    <s v="FACTURA"/>
    <s v="F001-00045081"/>
    <s v="USD"/>
    <n v="3.42"/>
    <n v="304"/>
    <n v="54.72"/>
    <n v="358.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3"/>
    <d v="2024-03-20T00:00:00"/>
    <d v="2024-04-19T00:00:00"/>
    <n v="20227030641"/>
    <x v="1329"/>
    <n v="1"/>
    <s v="FACTURA"/>
    <s v="F001-00039338"/>
    <s v="USD"/>
    <n v="3.7"/>
    <n v="1465"/>
    <n v="263.7"/>
    <n v="1728.7"/>
    <n v="0"/>
    <n v="0"/>
    <n v="0"/>
    <x v="1"/>
    <s v="Factura a 30 días"/>
    <s v="NOTA DE CRÉDITO"/>
    <s v="F001-00001887"/>
    <s v="USD"/>
    <n v="3.7029999999999998"/>
    <n v="-1465"/>
    <n v="-263.7"/>
    <n v="-1728.7"/>
    <n v="0"/>
    <n v="0"/>
    <n v="0"/>
    <s v="JOHNNY RAMOS"/>
  </r>
  <r>
    <x v="1"/>
    <s v="2025-10"/>
    <d v="2025-10-30T00:00:00"/>
    <d v="2025-11-29T00:00:00"/>
    <n v="20131644524"/>
    <x v="703"/>
    <n v="1"/>
    <s v="FACTURA"/>
    <s v="F001-00045264"/>
    <s v="USD"/>
    <n v="3.39"/>
    <n v="182"/>
    <n v="32.76"/>
    <n v="214.76"/>
    <n v="0"/>
    <n v="0"/>
    <n v="0"/>
    <x v="1"/>
    <s v="Factura a 30 días"/>
    <s v="NOTA DE CRÉDITO"/>
    <s v="F001-00001891"/>
    <s v="USD"/>
    <n v="3.3940000000000001"/>
    <n v="-182"/>
    <n v="-32.76"/>
    <n v="-214.76"/>
    <n v="0"/>
    <n v="0"/>
    <n v="0"/>
    <s v="KLEBER SANTA CRUZ"/>
  </r>
  <r>
    <x v="1"/>
    <s v="2025-09"/>
    <d v="2025-09-12T00:00:00"/>
    <d v="2025-11-11T00:00:00"/>
    <n v="20100179807"/>
    <x v="812"/>
    <n v="1"/>
    <s v="FACTURA"/>
    <s v="F001-00044711"/>
    <s v="USD"/>
    <n v="3.49"/>
    <n v="2160"/>
    <n v="388.8"/>
    <n v="2548.8000000000002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11"/>
    <d v="2025-11-13T00:00:00"/>
    <d v="2026-01-12T00:00:00"/>
    <n v="20100971772"/>
    <x v="705"/>
    <n v="1"/>
    <s v="FACTURA"/>
    <s v="F001-00045436"/>
    <s v="USD"/>
    <n v="3.37"/>
    <n v="960"/>
    <n v="172.8"/>
    <n v="1132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1"/>
    <d v="2025-11-20T00:00:00"/>
    <d v="2025-12-20T00:00:00"/>
    <n v="20131376503"/>
    <x v="802"/>
    <n v="1"/>
    <s v="FACTURA"/>
    <s v="F001-00045489"/>
    <s v="USD"/>
    <n v="3.38"/>
    <n v="4640"/>
    <n v="835.2"/>
    <n v="5475.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1"/>
    <d v="2025-11-13T00:00:00"/>
    <d v="2025-12-13T00:00:00"/>
    <n v="20266352337"/>
    <x v="706"/>
    <n v="1"/>
    <s v="FACTURA"/>
    <s v="F001-00045438"/>
    <s v="USD"/>
    <n v="3.37"/>
    <n v="220"/>
    <n v="39.6"/>
    <n v="259.60000000000002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1"/>
    <d v="2025-11-25T00:00:00"/>
    <d v="2026-01-24T00:00:00"/>
    <n v="20209133394"/>
    <x v="919"/>
    <n v="1"/>
    <s v="FACTURA"/>
    <s v="F001-00045555"/>
    <s v="USD"/>
    <n v="3.4"/>
    <n v="492.8"/>
    <n v="88.7"/>
    <n v="581.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03T00:00:00"/>
    <d v="2026-04-04T00:00:00"/>
    <n v="20137913250"/>
    <x v="140"/>
    <n v="1"/>
    <s v="FACTURA"/>
    <s v="F001-00046251"/>
    <s v="USD"/>
    <n v="3.37"/>
    <n v="2024.45"/>
    <n v="364.4"/>
    <n v="2388.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03T00:00:00"/>
    <d v="2026-03-05T00:00:00"/>
    <n v="20120858425"/>
    <x v="493"/>
    <n v="1"/>
    <s v="FACTURA"/>
    <s v="F001-00046255"/>
    <s v="USD"/>
    <n v="3.37"/>
    <n v="382.5"/>
    <n v="68.849999999999994"/>
    <n v="451.3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3T00:00:00"/>
    <d v="2026-03-05T00:00:00"/>
    <n v="20120858425"/>
    <x v="493"/>
    <n v="1"/>
    <s v="FACTURA"/>
    <s v="F001-00046257"/>
    <s v="USD"/>
    <n v="3.37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26T00:00:00"/>
    <d v="2022-12-26T00:00:00"/>
    <n v="20100227895"/>
    <x v="950"/>
    <n v="1"/>
    <s v="FACTURA"/>
    <s v="F001-00035521"/>
    <s v="USD"/>
    <n v="3.83"/>
    <n v="167.64"/>
    <n v="30.18"/>
    <n v="197.82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28T00:00:00"/>
    <d v="2022-12-28T00:00:00"/>
    <n v="20503141389"/>
    <x v="732"/>
    <n v="1"/>
    <s v="FACTURA"/>
    <s v="F001-00035543"/>
    <s v="USD"/>
    <n v="3.82"/>
    <n v="1496.31"/>
    <n v="269.33999999999997"/>
    <n v="1765.65"/>
    <n v="0"/>
    <n v="0"/>
    <n v="0"/>
    <x v="0"/>
    <s v="Contado"/>
    <s v="OTROS"/>
    <m/>
    <m/>
    <n v="0"/>
    <n v="0"/>
    <n v="0"/>
    <n v="0"/>
    <n v="0"/>
    <n v="0"/>
    <n v="0"/>
    <s v="ROBSON MOSCOSO"/>
  </r>
  <r>
    <x v="4"/>
    <s v="2022-12"/>
    <d v="2022-12-27T00:00:00"/>
    <d v="2022-12-27T00:00:00"/>
    <n v="20522025071"/>
    <x v="1330"/>
    <n v="1"/>
    <s v="FACTURA"/>
    <s v="F001-00035538"/>
    <s v="USD"/>
    <n v="3.82"/>
    <n v="1083.1199999999999"/>
    <n v="194.96"/>
    <n v="1278.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09T00:00:00"/>
    <d v="2023-01-09T00:00:00"/>
    <n v="20100227895"/>
    <x v="950"/>
    <n v="1"/>
    <s v="FACTURA"/>
    <s v="F001-00035601"/>
    <s v="USD"/>
    <n v="3.81"/>
    <n v="167.64"/>
    <n v="30.18"/>
    <n v="197.8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3"/>
    <d v="2023-03-21T00:00:00"/>
    <d v="2023-03-21T00:00:00"/>
    <n v="20213447611"/>
    <x v="943"/>
    <n v="1"/>
    <s v="FACTURA"/>
    <s v="F001-00036216"/>
    <s v="USD"/>
    <n v="3.79"/>
    <n v="246.4"/>
    <n v="44.35"/>
    <n v="290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26T00:00:00"/>
    <d v="2023-04-26T00:00:00"/>
    <n v="20217265674"/>
    <x v="985"/>
    <n v="1"/>
    <s v="FACTURA"/>
    <s v="F001-00036498"/>
    <s v="USD"/>
    <n v="3.76"/>
    <n v="227.44"/>
    <n v="40.94"/>
    <n v="268.3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26T00:00:00"/>
    <d v="2023-04-26T00:00:00"/>
    <n v="20217265674"/>
    <x v="985"/>
    <n v="1"/>
    <s v="FACTURA"/>
    <s v="F001-00036499"/>
    <s v="USD"/>
    <n v="3.76"/>
    <n v="54.25"/>
    <n v="9.77"/>
    <n v="64.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26T00:00:00"/>
    <d v="2023-04-26T00:00:00"/>
    <n v="20217265674"/>
    <x v="985"/>
    <n v="1"/>
    <s v="FACTURA"/>
    <s v="F001-00036500"/>
    <s v="USD"/>
    <n v="3.76"/>
    <n v="74.88"/>
    <n v="13.48"/>
    <n v="88.36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26T00:00:00"/>
    <d v="2023-04-26T00:00:00"/>
    <n v="20213447611"/>
    <x v="943"/>
    <n v="1"/>
    <s v="FACTURA"/>
    <s v="F001-00036486"/>
    <s v="USD"/>
    <n v="3.76"/>
    <n v="187.84"/>
    <n v="33.81"/>
    <n v="221.6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6"/>
    <d v="2023-06-14T00:00:00"/>
    <d v="2023-06-14T00:00:00"/>
    <n v="20172725865"/>
    <x v="1331"/>
    <n v="1"/>
    <s v="FACTURA"/>
    <s v="F001-00036899"/>
    <s v="USD"/>
    <n v="3.65"/>
    <n v="2400"/>
    <n v="432"/>
    <n v="283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09T00:00:00"/>
    <d v="2023-06-09T00:00:00"/>
    <n v="20213447611"/>
    <x v="943"/>
    <n v="1"/>
    <s v="FACTURA"/>
    <s v="F001-00036869"/>
    <s v="USD"/>
    <n v="3.66"/>
    <n v="1058.78"/>
    <n v="190.58"/>
    <n v="1249.35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6"/>
    <d v="2023-06-12T00:00:00"/>
    <d v="2023-06-12T00:00:00"/>
    <n v="20419158462"/>
    <x v="1332"/>
    <n v="1"/>
    <s v="FACTURA"/>
    <s v="F001-00036885"/>
    <s v="USD"/>
    <n v="3.65"/>
    <n v="1378.96"/>
    <n v="248.21"/>
    <n v="1627.1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17T00:00:00"/>
    <d v="2023-07-17T00:00:00"/>
    <n v="20601605385"/>
    <x v="997"/>
    <n v="1"/>
    <s v="FACTURA"/>
    <s v="F001-00037208"/>
    <s v="USD"/>
    <n v="3.57"/>
    <n v="3818.72"/>
    <n v="687.37"/>
    <n v="4506.0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9"/>
    <d v="2023-09-25T00:00:00"/>
    <d v="2023-09-25T00:00:00"/>
    <n v="20555901179"/>
    <x v="1333"/>
    <n v="1"/>
    <s v="FACTURA"/>
    <s v="F001-00037774"/>
    <s v="USD"/>
    <n v="3.75"/>
    <n v="2050"/>
    <n v="369"/>
    <n v="2419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8"/>
    <d v="2023-08-07T00:00:00"/>
    <d v="2023-08-07T00:00:00"/>
    <n v="20101334679"/>
    <x v="892"/>
    <n v="1"/>
    <s v="FACTURA"/>
    <s v="F001-00037340"/>
    <s v="USD"/>
    <n v="3.69"/>
    <n v="384"/>
    <n v="69.12"/>
    <n v="453.1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23T00:00:00"/>
    <d v="2023-10-23T00:00:00"/>
    <n v="20601115388"/>
    <x v="152"/>
    <n v="1"/>
    <s v="FACTURA"/>
    <s v="F001-00038042"/>
    <s v="USD"/>
    <n v="3.88"/>
    <n v="200"/>
    <n v="36"/>
    <n v="23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4T00:00:00"/>
    <d v="2023-11-14T00:00:00"/>
    <n v="20306363761"/>
    <x v="884"/>
    <n v="1"/>
    <s v="FACTURA"/>
    <s v="F001-00038272"/>
    <s v="USD"/>
    <n v="3.81"/>
    <n v="6982.12"/>
    <n v="1256.78"/>
    <n v="8238.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1"/>
    <d v="2023-11-08T00:00:00"/>
    <d v="2023-11-08T00:00:00"/>
    <n v="20492392031"/>
    <x v="1334"/>
    <n v="1"/>
    <s v="FACTURA"/>
    <s v="F001-00038213"/>
    <s v="USD"/>
    <n v="3.78"/>
    <n v="686.4"/>
    <n v="123.55"/>
    <n v="809.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30T00:00:00"/>
    <d v="2023-11-30T00:00:00"/>
    <n v="20478158948"/>
    <x v="961"/>
    <n v="1"/>
    <s v="FACTURA"/>
    <s v="F001-00038434"/>
    <s v="USD"/>
    <n v="3.74"/>
    <n v="251.25"/>
    <n v="45.23"/>
    <n v="296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18T00:00:00"/>
    <d v="2023-12-18T00:00:00"/>
    <n v="20172725865"/>
    <x v="1331"/>
    <n v="1"/>
    <s v="FACTURA"/>
    <s v="F001-00038562"/>
    <s v="USD"/>
    <n v="3.77"/>
    <n v="614.29999999999995"/>
    <n v="110.57"/>
    <n v="724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03T00:00:00"/>
    <d v="2023-11-03T00:00:00"/>
    <n v="20601605385"/>
    <x v="997"/>
    <n v="1"/>
    <s v="FACTURA"/>
    <s v="F001-00038183"/>
    <s v="USD"/>
    <n v="3.81"/>
    <n v="1730.76"/>
    <n v="311.54000000000002"/>
    <n v="2042.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31T00:00:00"/>
    <d v="2023-10-31T00:00:00"/>
    <n v="20516256843"/>
    <x v="1105"/>
    <n v="1"/>
    <s v="FACTURA"/>
    <s v="F001-00038146"/>
    <s v="USD"/>
    <n v="3.85"/>
    <n v="418.76"/>
    <n v="75.38"/>
    <n v="494.1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1"/>
    <d v="2023-11-23T00:00:00"/>
    <d v="2023-11-23T00:00:00"/>
    <n v="20608552171"/>
    <x v="842"/>
    <n v="1"/>
    <s v="FACTURA"/>
    <s v="F001-00038362"/>
    <s v="USD"/>
    <n v="3.75"/>
    <n v="933.6"/>
    <n v="168.05"/>
    <n v="1101.6500000000001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09T00:00:00"/>
    <d v="2024-04-08T00:00:00"/>
    <n v="20402885549"/>
    <x v="929"/>
    <n v="1"/>
    <s v="FACTURA"/>
    <s v="F001-00038669"/>
    <s v="USD"/>
    <n v="3.72"/>
    <n v="388.9"/>
    <n v="70"/>
    <n v="458.9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1"/>
    <d v="2024-01-09T00:00:00"/>
    <d v="2024-02-08T00:00:00"/>
    <n v="20192779333"/>
    <x v="941"/>
    <n v="1"/>
    <s v="FACTURA"/>
    <s v="F001-00038682"/>
    <s v="USD"/>
    <n v="3.72"/>
    <n v="2226.0100000000002"/>
    <n v="400.68"/>
    <n v="2626.6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1"/>
    <d v="2024-01-09T00:00:00"/>
    <d v="2024-03-09T00:00:00"/>
    <n v="20338054115"/>
    <x v="893"/>
    <n v="1"/>
    <s v="FACTURA"/>
    <s v="F001-00038683"/>
    <s v="USD"/>
    <n v="3.72"/>
    <n v="5473.94"/>
    <n v="985.31"/>
    <n v="6459.2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09T00:00:00"/>
    <d v="2024-02-08T00:00:00"/>
    <n v="20312372895"/>
    <x v="692"/>
    <n v="1"/>
    <s v="FACTURA"/>
    <s v="F001-00038684"/>
    <s v="USD"/>
    <n v="3.72"/>
    <n v="448"/>
    <n v="80.64"/>
    <n v="528.6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1"/>
    <d v="2024-01-10T00:00:00"/>
    <d v="2024-02-09T00:00:00"/>
    <n v="20503141389"/>
    <x v="732"/>
    <n v="1"/>
    <s v="FACTURA"/>
    <s v="F001-00038698"/>
    <s v="USD"/>
    <n v="3.71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10T00:00:00"/>
    <d v="2024-02-24T00:00:00"/>
    <n v="20137291313"/>
    <x v="849"/>
    <n v="1"/>
    <s v="FACTURA"/>
    <s v="F001-00038699"/>
    <s v="USD"/>
    <n v="3.71"/>
    <n v="1004.96"/>
    <n v="180.89"/>
    <n v="1185.849999999999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1"/>
    <d v="2024-01-10T00:00:00"/>
    <d v="2024-03-10T00:00:00"/>
    <n v="20100971772"/>
    <x v="705"/>
    <n v="1"/>
    <s v="FACTURA"/>
    <s v="F001-00038701"/>
    <s v="USD"/>
    <n v="3.71"/>
    <n v="3920"/>
    <n v="705.6"/>
    <n v="4625.600000000000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10T00:00:00"/>
    <d v="2024-02-09T00:00:00"/>
    <n v="20100192064"/>
    <x v="938"/>
    <n v="1"/>
    <s v="FACTURA"/>
    <s v="F001-00038702"/>
    <s v="USD"/>
    <n v="3.71"/>
    <n v="405.18"/>
    <n v="72.930000000000007"/>
    <n v="478.1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1"/>
    <d v="2024-01-10T00:00:00"/>
    <d v="2024-02-09T00:00:00"/>
    <n v="20312372895"/>
    <x v="692"/>
    <n v="1"/>
    <s v="FACTURA"/>
    <s v="F001-00038705"/>
    <s v="USD"/>
    <n v="3.71"/>
    <n v="202.12"/>
    <n v="36.380000000000003"/>
    <n v="238.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1"/>
    <d v="2024-01-10T00:00:00"/>
    <d v="2024-03-10T00:00:00"/>
    <n v="20338054115"/>
    <x v="893"/>
    <n v="1"/>
    <s v="FACTURA"/>
    <s v="F001-00038706"/>
    <s v="USD"/>
    <n v="3.71"/>
    <n v="336"/>
    <n v="60.48"/>
    <n v="396.4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11T00:00:00"/>
    <d v="2024-02-25T00:00:00"/>
    <n v="20137291313"/>
    <x v="849"/>
    <n v="1"/>
    <s v="FACTURA"/>
    <s v="F001-00038720"/>
    <s v="USD"/>
    <n v="3.7"/>
    <n v="4082.87"/>
    <n v="734.92"/>
    <n v="4817.7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1"/>
    <d v="2024-01-11T00:00:00"/>
    <d v="2024-02-25T00:00:00"/>
    <n v="20137291313"/>
    <x v="849"/>
    <n v="1"/>
    <s v="FACTURA"/>
    <s v="F001-00038721"/>
    <s v="USD"/>
    <n v="3.7"/>
    <n v="691.2"/>
    <n v="124.42"/>
    <n v="815.6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1"/>
    <d v="2024-01-11T00:00:00"/>
    <d v="2024-02-25T00:00:00"/>
    <n v="20418650916"/>
    <x v="694"/>
    <n v="1"/>
    <s v="FACTURA"/>
    <s v="F001-00038723"/>
    <s v="USD"/>
    <n v="3.7"/>
    <n v="720.36"/>
    <n v="129.66"/>
    <n v="850.0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1"/>
    <d v="2024-01-12T00:00:00"/>
    <d v="2024-01-12T00:00:00"/>
    <n v="20100151112"/>
    <x v="698"/>
    <n v="1"/>
    <s v="FACTURA"/>
    <s v="F001-00038737"/>
    <s v="USD"/>
    <n v="3.7"/>
    <n v="921.42"/>
    <n v="165.86"/>
    <n v="1087.2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12T00:00:00"/>
    <d v="2024-02-26T00:00:00"/>
    <n v="20508810912"/>
    <x v="102"/>
    <n v="1"/>
    <s v="FACTURA"/>
    <s v="F001-00038745"/>
    <s v="USD"/>
    <n v="3.7"/>
    <n v="307.2"/>
    <n v="55.3"/>
    <n v="362.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1"/>
    <d v="2024-01-12T00:00:00"/>
    <d v="2024-02-11T00:00:00"/>
    <n v="20100103223"/>
    <x v="885"/>
    <n v="1"/>
    <s v="FACTURA"/>
    <s v="F001-00038746"/>
    <s v="USD"/>
    <n v="3.7"/>
    <n v="395.2"/>
    <n v="71.14"/>
    <n v="466.3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15T00:00:00"/>
    <d v="2024-02-14T00:00:00"/>
    <n v="20451060393"/>
    <x v="1335"/>
    <n v="1"/>
    <s v="FACTURA"/>
    <s v="F001-00038752"/>
    <s v="USD"/>
    <n v="3.7"/>
    <n v="1444.59"/>
    <n v="260.02999999999997"/>
    <n v="1704.6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1"/>
    <d v="2024-01-15T00:00:00"/>
    <d v="2024-03-15T00:00:00"/>
    <n v="20338054115"/>
    <x v="893"/>
    <n v="1"/>
    <s v="FACTURA"/>
    <s v="F001-00038759"/>
    <s v="USD"/>
    <n v="3.7"/>
    <n v="15195.32"/>
    <n v="2735.16"/>
    <n v="17930.4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16T00:00:00"/>
    <d v="2024-02-15T00:00:00"/>
    <n v="20601605385"/>
    <x v="997"/>
    <n v="1"/>
    <s v="FACTURA"/>
    <s v="F001-00038765"/>
    <s v="USD"/>
    <n v="3.7"/>
    <n v="487.89"/>
    <n v="87.82"/>
    <n v="575.7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1"/>
    <d v="2024-01-16T00:00:00"/>
    <d v="2024-01-16T00:00:00"/>
    <n v="20100403294"/>
    <x v="927"/>
    <n v="1"/>
    <s v="FACTURA"/>
    <s v="F001-00038769"/>
    <s v="USD"/>
    <n v="3.7"/>
    <n v="189"/>
    <n v="34.020000000000003"/>
    <n v="223.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9T00:00:00"/>
    <d v="2024-03-19T00:00:00"/>
    <n v="20100028698"/>
    <x v="883"/>
    <n v="1"/>
    <s v="FACTURA"/>
    <s v="F001-00038786"/>
    <s v="USD"/>
    <n v="3.74"/>
    <n v="164.85"/>
    <n v="29.67"/>
    <n v="194.5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19T00:00:00"/>
    <d v="2024-03-19T00:00:00"/>
    <n v="20100028698"/>
    <x v="883"/>
    <n v="1"/>
    <s v="FACTURA"/>
    <s v="F001-00038787"/>
    <s v="USD"/>
    <n v="3.74"/>
    <n v="164.85"/>
    <n v="29.67"/>
    <n v="194.5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19T00:00:00"/>
    <d v="2024-01-19T00:00:00"/>
    <n v="20601605385"/>
    <x v="997"/>
    <n v="1"/>
    <s v="FACTURA"/>
    <s v="F001-00038795"/>
    <s v="USD"/>
    <n v="3.74"/>
    <n v="204.85"/>
    <n v="36.869999999999997"/>
    <n v="241.7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19T00:00:00"/>
    <d v="2024-04-18T00:00:00"/>
    <n v="20100110513"/>
    <x v="376"/>
    <n v="1"/>
    <s v="FACTURA"/>
    <s v="F001-00038799"/>
    <s v="USD"/>
    <n v="3.74"/>
    <n v="71888"/>
    <n v="12939.84"/>
    <n v="84827.8399999999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1"/>
    <d v="2024-01-22T00:00:00"/>
    <d v="2024-03-22T00:00:00"/>
    <n v="20501523837"/>
    <x v="968"/>
    <n v="1"/>
    <s v="FACTURA"/>
    <s v="F001-00038804"/>
    <s v="USD"/>
    <n v="3.74"/>
    <n v="10780"/>
    <n v="1940.4"/>
    <n v="12720.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1"/>
    <d v="2024-01-22T00:00:00"/>
    <d v="2024-04-21T00:00:00"/>
    <n v="20402885549"/>
    <x v="929"/>
    <n v="1"/>
    <s v="FACTURA"/>
    <s v="F001-00038808"/>
    <s v="USD"/>
    <n v="3.74"/>
    <n v="1433.14"/>
    <n v="257.97000000000003"/>
    <n v="1691.11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1"/>
    <d v="2024-01-24T00:00:00"/>
    <d v="2024-02-23T00:00:00"/>
    <n v="20507024051"/>
    <x v="1336"/>
    <n v="1"/>
    <s v="FACTURA"/>
    <s v="F001-00038836"/>
    <s v="USD"/>
    <n v="3.76"/>
    <n v="251.25"/>
    <n v="45.23"/>
    <n v="296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25T00:00:00"/>
    <d v="2024-02-24T00:00:00"/>
    <n v="20601605385"/>
    <x v="997"/>
    <n v="1"/>
    <s v="FACTURA"/>
    <s v="F001-00038845"/>
    <s v="USD"/>
    <n v="3.76"/>
    <n v="276.92"/>
    <n v="49.85"/>
    <n v="326.7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17T00:00:00"/>
    <d v="2026-02-17T00:00:00"/>
    <n v="20603770219"/>
    <x v="42"/>
    <n v="1"/>
    <s v="FACTURA"/>
    <s v="F001-00046389"/>
    <s v="USD"/>
    <n v="3.36"/>
    <n v="141.36000000000001"/>
    <n v="25.44"/>
    <n v="166.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26T00:00:00"/>
    <d v="2024-03-11T00:00:00"/>
    <n v="20418650916"/>
    <x v="694"/>
    <n v="1"/>
    <s v="FACTURA"/>
    <s v="F001-00038856"/>
    <s v="USD"/>
    <n v="3.77"/>
    <n v="2263.17"/>
    <n v="407.37"/>
    <n v="2670.5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1"/>
    <d v="2024-01-26T00:00:00"/>
    <d v="2024-03-26T00:00:00"/>
    <n v="20209133394"/>
    <x v="919"/>
    <n v="1"/>
    <s v="FACTURA"/>
    <s v="F001-00038857"/>
    <s v="USD"/>
    <n v="3.77"/>
    <n v="2418.31"/>
    <n v="435.3"/>
    <n v="2853.6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1"/>
    <d v="2024-01-29T00:00:00"/>
    <d v="2024-02-28T00:00:00"/>
    <n v="20419387658"/>
    <x v="953"/>
    <n v="1"/>
    <s v="FACTURA"/>
    <s v="F001-00038859"/>
    <s v="USD"/>
    <n v="3.79"/>
    <n v="323.89999999999998"/>
    <n v="58.3"/>
    <n v="382.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1"/>
    <d v="2024-01-29T00:00:00"/>
    <d v="2024-02-28T00:00:00"/>
    <n v="20417926632"/>
    <x v="912"/>
    <n v="1"/>
    <s v="FACTURA"/>
    <s v="F001-00038860"/>
    <s v="USD"/>
    <n v="3.79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30T00:00:00"/>
    <d v="2024-02-29T00:00:00"/>
    <n v="20451060393"/>
    <x v="1335"/>
    <n v="1"/>
    <s v="FACTURA"/>
    <s v="F001-00038880"/>
    <s v="USD"/>
    <n v="3.81"/>
    <n v="1444.59"/>
    <n v="260.02999999999997"/>
    <n v="1704.6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1"/>
    <d v="2024-01-31T00:00:00"/>
    <d v="2024-03-01T00:00:00"/>
    <n v="20136165667"/>
    <x v="942"/>
    <n v="1"/>
    <s v="FACTURA"/>
    <s v="F001-00038887"/>
    <s v="USD"/>
    <n v="3.81"/>
    <n v="966.9"/>
    <n v="174.04"/>
    <n v="1140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11T00:00:00"/>
    <d v="2026-02-11T00:00:00"/>
    <n v="20603770219"/>
    <x v="42"/>
    <n v="1"/>
    <s v="FACTURA"/>
    <s v="F001-00046336"/>
    <s v="USD"/>
    <n v="3.36"/>
    <n v="537.08000000000004"/>
    <n v="96.67"/>
    <n v="633.7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31T00:00:00"/>
    <d v="2024-03-01T00:00:00"/>
    <n v="20100103223"/>
    <x v="885"/>
    <n v="1"/>
    <s v="FACTURA"/>
    <s v="F001-00038896"/>
    <s v="USD"/>
    <n v="3.81"/>
    <n v="451.68"/>
    <n v="81.3"/>
    <n v="532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31T00:00:00"/>
    <d v="2024-03-01T00:00:00"/>
    <n v="20392965191"/>
    <x v="1337"/>
    <n v="1"/>
    <s v="FACTURA"/>
    <s v="F001-00038897"/>
    <s v="USD"/>
    <n v="3.81"/>
    <n v="257.41000000000003"/>
    <n v="46.33"/>
    <n v="303.7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01T00:00:00"/>
    <d v="2024-03-02T00:00:00"/>
    <n v="20136165667"/>
    <x v="942"/>
    <n v="1"/>
    <s v="FACTURA"/>
    <s v="F001-00038909"/>
    <s v="USD"/>
    <n v="3.81"/>
    <n v="263.7"/>
    <n v="47.47"/>
    <n v="311.1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5T00:00:00"/>
    <d v="2024-04-05T00:00:00"/>
    <n v="20209133394"/>
    <x v="919"/>
    <n v="1"/>
    <s v="FACTURA"/>
    <s v="F001-00038933"/>
    <s v="USD"/>
    <n v="3.83"/>
    <n v="1612.21"/>
    <n v="290.2"/>
    <n v="1902.4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07T00:00:00"/>
    <d v="2024-05-07T00:00:00"/>
    <n v="20370146994"/>
    <x v="926"/>
    <n v="1"/>
    <s v="FACTURA"/>
    <s v="F001-00038938"/>
    <s v="USD"/>
    <n v="3.86"/>
    <n v="221.44"/>
    <n v="39.86"/>
    <n v="261.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2"/>
    <d v="2024-02-07T00:00:00"/>
    <d v="2024-05-07T00:00:00"/>
    <n v="20370146994"/>
    <x v="926"/>
    <n v="1"/>
    <s v="FACTURA"/>
    <s v="F001-00038939"/>
    <s v="USD"/>
    <n v="3.86"/>
    <n v="793.1"/>
    <n v="142.76"/>
    <n v="935.8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2"/>
    <d v="2024-02-26T00:00:00"/>
    <d v="2024-04-26T00:00:00"/>
    <n v="20254556654"/>
    <x v="394"/>
    <n v="1"/>
    <s v="FACTURA"/>
    <s v="F001-00039117"/>
    <s v="USD"/>
    <n v="3.8"/>
    <n v="187.9"/>
    <n v="33.82"/>
    <n v="221.7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04T00:00:00"/>
    <d v="2024-05-03T00:00:00"/>
    <n v="20254556654"/>
    <x v="394"/>
    <n v="1"/>
    <s v="FACTURA"/>
    <s v="F001-00039189"/>
    <s v="USD"/>
    <n v="3.77"/>
    <n v="1920.1"/>
    <n v="345.62"/>
    <n v="2265.71999999999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07T00:00:00"/>
    <d v="2024-03-08T00:00:00"/>
    <n v="20370146994"/>
    <x v="926"/>
    <n v="1"/>
    <s v="FACTURA"/>
    <s v="F001-00038942"/>
    <s v="USD"/>
    <n v="3.86"/>
    <n v="303.04000000000002"/>
    <n v="54.55"/>
    <n v="357.5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7T00:00:00"/>
    <d v="2024-03-08T00:00:00"/>
    <n v="20370146994"/>
    <x v="926"/>
    <n v="1"/>
    <s v="FACTURA"/>
    <s v="F001-00038943"/>
    <s v="USD"/>
    <n v="3.86"/>
    <n v="303.04000000000002"/>
    <n v="54.55"/>
    <n v="357.5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7T00:00:00"/>
    <d v="2024-03-08T00:00:00"/>
    <n v="20100147514"/>
    <x v="693"/>
    <n v="1"/>
    <s v="FACTURA"/>
    <s v="F001-00038944"/>
    <s v="USD"/>
    <n v="3.86"/>
    <n v="196"/>
    <n v="35.28"/>
    <n v="231.2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7T00:00:00"/>
    <d v="2024-03-08T00:00:00"/>
    <n v="20537321190"/>
    <x v="970"/>
    <n v="1"/>
    <s v="FACTURA"/>
    <s v="F001-00038945"/>
    <s v="USD"/>
    <n v="3.86"/>
    <n v="231.3"/>
    <n v="41.63"/>
    <n v="272.9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07T00:00:00"/>
    <d v="2024-05-07T00:00:00"/>
    <n v="20402885549"/>
    <x v="929"/>
    <n v="1"/>
    <s v="FACTURA"/>
    <s v="F001-00038950"/>
    <s v="USD"/>
    <n v="3.86"/>
    <n v="2333.4"/>
    <n v="420.01"/>
    <n v="2753.41"/>
    <n v="0"/>
    <n v="0"/>
    <n v="0"/>
    <x v="1"/>
    <s v="Factura a 90 días"/>
    <s v="OTROS"/>
    <m/>
    <m/>
    <n v="0"/>
    <n v="0"/>
    <n v="0"/>
    <n v="0"/>
    <n v="0"/>
    <n v="0"/>
    <n v="0"/>
    <s v="CRISTHIAN VEGA"/>
  </r>
  <r>
    <x v="2"/>
    <s v="2024-02"/>
    <d v="2024-02-07T00:00:00"/>
    <d v="2024-03-08T00:00:00"/>
    <n v="20100147514"/>
    <x v="693"/>
    <n v="1"/>
    <s v="FACTURA"/>
    <s v="F001-00038951"/>
    <s v="USD"/>
    <n v="3.86"/>
    <n v="1886.4"/>
    <n v="339.55"/>
    <n v="2225.94999999999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7T00:00:00"/>
    <d v="2024-04-07T00:00:00"/>
    <n v="20100971772"/>
    <x v="705"/>
    <n v="1"/>
    <s v="FACTURA"/>
    <s v="F001-00038959"/>
    <s v="USD"/>
    <n v="3.86"/>
    <n v="167.5"/>
    <n v="30.15"/>
    <n v="197.6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2"/>
    <d v="2024-02-07T00:00:00"/>
    <d v="2024-03-08T00:00:00"/>
    <n v="20100147514"/>
    <x v="693"/>
    <n v="1"/>
    <s v="FACTURA"/>
    <s v="F001-00038966"/>
    <s v="USD"/>
    <n v="3.86"/>
    <n v="1886"/>
    <n v="339.48"/>
    <n v="2225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8T00:00:00"/>
    <d v="2024-04-08T00:00:00"/>
    <n v="20100152941"/>
    <x v="651"/>
    <n v="1"/>
    <s v="FACTURA"/>
    <s v="F001-00038968"/>
    <s v="USD"/>
    <n v="3.87"/>
    <n v="211"/>
    <n v="37.979999999999997"/>
    <n v="248.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2"/>
    <d v="2024-02-09T00:00:00"/>
    <d v="2024-03-10T00:00:00"/>
    <n v="20506675457"/>
    <x v="381"/>
    <n v="1"/>
    <s v="FACTURA"/>
    <s v="F001-00038976"/>
    <s v="USD"/>
    <n v="3.85"/>
    <n v="716.95"/>
    <n v="129.05000000000001"/>
    <n v="84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9T00:00:00"/>
    <d v="2024-03-10T00:00:00"/>
    <n v="20503141389"/>
    <x v="732"/>
    <n v="1"/>
    <s v="FACTURA"/>
    <s v="F001-00038985"/>
    <s v="USD"/>
    <n v="3.85"/>
    <n v="227.98"/>
    <n v="41.04"/>
    <n v="269.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09T00:00:00"/>
    <d v="2024-03-10T00:00:00"/>
    <n v="20503141389"/>
    <x v="732"/>
    <n v="1"/>
    <s v="FACTURA"/>
    <s v="F001-00038986"/>
    <s v="USD"/>
    <n v="3.85"/>
    <n v="159.99"/>
    <n v="28.8"/>
    <n v="188.7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09T00:00:00"/>
    <d v="2024-02-09T00:00:00"/>
    <n v="20556578746"/>
    <x v="607"/>
    <n v="1"/>
    <s v="FACTURA"/>
    <s v="F001-00038988"/>
    <s v="USD"/>
    <n v="3.85"/>
    <n v="271.43"/>
    <n v="48.86"/>
    <n v="320.2900000000000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13T00:00:00"/>
    <d v="2024-04-13T00:00:00"/>
    <n v="20100135699"/>
    <x v="688"/>
    <n v="1"/>
    <s v="FACTURA"/>
    <s v="F001-00039013"/>
    <s v="USD"/>
    <n v="3.87"/>
    <n v="329.14"/>
    <n v="59.25"/>
    <n v="388.3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04T00:00:00"/>
    <d v="2024-05-03T00:00:00"/>
    <n v="20254556654"/>
    <x v="394"/>
    <n v="1"/>
    <s v="FACTURA"/>
    <s v="F001-00039190"/>
    <s v="USD"/>
    <n v="3.77"/>
    <n v="320.02"/>
    <n v="57.6"/>
    <n v="377.6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15T00:00:00"/>
    <d v="2024-05-15T00:00:00"/>
    <n v="20492744833"/>
    <x v="913"/>
    <n v="1"/>
    <s v="FACTURA"/>
    <s v="F001-00039029"/>
    <s v="USD"/>
    <n v="3.88"/>
    <n v="3961.8"/>
    <n v="713.12"/>
    <n v="4674.9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2"/>
    <d v="2024-02-15T00:00:00"/>
    <d v="2024-03-31T00:00:00"/>
    <n v="20297543653"/>
    <x v="955"/>
    <n v="1"/>
    <s v="FACTURA"/>
    <s v="F001-00039031"/>
    <s v="USD"/>
    <n v="3.88"/>
    <n v="1358.3"/>
    <n v="244.49"/>
    <n v="1602.7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2"/>
    <d v="2024-02-15T00:00:00"/>
    <d v="2024-03-16T00:00:00"/>
    <n v="20100165687"/>
    <x v="1324"/>
    <n v="1"/>
    <s v="FACTURA"/>
    <s v="F001-00039035"/>
    <s v="USD"/>
    <n v="3.88"/>
    <n v="167"/>
    <n v="30.06"/>
    <n v="197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15T00:00:00"/>
    <d v="2024-03-16T00:00:00"/>
    <n v="20513462388"/>
    <x v="975"/>
    <n v="1"/>
    <s v="FACTURA"/>
    <s v="F001-00039038"/>
    <s v="USD"/>
    <n v="3.88"/>
    <n v="499.2"/>
    <n v="89.86"/>
    <n v="589.0599999999999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04T00:00:00"/>
    <d v="2024-05-03T00:00:00"/>
    <n v="20254556654"/>
    <x v="394"/>
    <n v="1"/>
    <s v="FACTURA"/>
    <s v="F001-00039192"/>
    <s v="USD"/>
    <n v="3.77"/>
    <n v="320.02"/>
    <n v="57.6"/>
    <n v="377.6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16T00:00:00"/>
    <d v="2024-04-16T00:00:00"/>
    <n v="20100971772"/>
    <x v="705"/>
    <n v="1"/>
    <s v="FACTURA"/>
    <s v="F001-00039044"/>
    <s v="USD"/>
    <n v="3.87"/>
    <n v="256"/>
    <n v="46.08"/>
    <n v="302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2"/>
    <d v="2024-02-20T00:00:00"/>
    <d v="2024-03-21T00:00:00"/>
    <n v="20606142499"/>
    <x v="587"/>
    <n v="1"/>
    <s v="FACTURA"/>
    <s v="F001-00039057"/>
    <s v="USD"/>
    <n v="3.81"/>
    <n v="5060.01"/>
    <n v="910.8"/>
    <n v="5970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20T00:00:00"/>
    <d v="2024-03-21T00:00:00"/>
    <n v="20507828915"/>
    <x v="960"/>
    <n v="1"/>
    <s v="FACTURA"/>
    <s v="F001-00039062"/>
    <s v="USD"/>
    <n v="3.81"/>
    <n v="1264"/>
    <n v="227.52"/>
    <n v="1491.5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20T00:00:00"/>
    <d v="2024-04-20T00:00:00"/>
    <n v="20605432183"/>
    <x v="845"/>
    <n v="1"/>
    <s v="FACTURA"/>
    <s v="F001-00039064"/>
    <s v="USD"/>
    <n v="3.81"/>
    <n v="418.4"/>
    <n v="75.31"/>
    <n v="493.7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2"/>
    <d v="2024-02-20T00:00:00"/>
    <d v="2024-05-20T00:00:00"/>
    <n v="20402885549"/>
    <x v="929"/>
    <n v="1"/>
    <s v="FACTURA"/>
    <s v="F001-00039065"/>
    <s v="USD"/>
    <n v="3.81"/>
    <n v="777.78"/>
    <n v="140"/>
    <n v="917.7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2"/>
    <d v="2024-02-20T00:00:00"/>
    <d v="2024-04-20T00:00:00"/>
    <n v="20100152941"/>
    <x v="651"/>
    <n v="1"/>
    <s v="FACTURA"/>
    <s v="F001-00039067"/>
    <s v="USD"/>
    <n v="3.81"/>
    <n v="787.84"/>
    <n v="141.81"/>
    <n v="929.6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2"/>
    <d v="2024-02-20T00:00:00"/>
    <d v="2024-03-21T00:00:00"/>
    <n v="20100147514"/>
    <x v="693"/>
    <n v="1"/>
    <s v="FACTURA"/>
    <s v="F001-00039075"/>
    <s v="USD"/>
    <n v="3.81"/>
    <n v="222.35"/>
    <n v="40.020000000000003"/>
    <n v="262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0T00:00:00"/>
    <d v="2024-03-21T00:00:00"/>
    <n v="20100147514"/>
    <x v="693"/>
    <n v="1"/>
    <s v="FACTURA"/>
    <s v="F001-00039076"/>
    <s v="USD"/>
    <n v="3.81"/>
    <n v="588"/>
    <n v="105.84"/>
    <n v="693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1T00:00:00"/>
    <d v="2024-04-21T00:00:00"/>
    <n v="20501523837"/>
    <x v="968"/>
    <n v="1"/>
    <s v="FACTURA"/>
    <s v="F001-00039078"/>
    <s v="USD"/>
    <n v="3.78"/>
    <n v="240"/>
    <n v="43.2"/>
    <n v="283.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21T00:00:00"/>
    <d v="2024-03-22T00:00:00"/>
    <n v="20100147514"/>
    <x v="693"/>
    <n v="1"/>
    <s v="FACTURA"/>
    <s v="F001-00039090"/>
    <s v="USD"/>
    <n v="3.78"/>
    <n v="1886"/>
    <n v="339.48"/>
    <n v="2225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1T00:00:00"/>
    <d v="2024-04-21T00:00:00"/>
    <n v="20338054115"/>
    <x v="893"/>
    <n v="1"/>
    <s v="FACTURA"/>
    <s v="F001-00039091"/>
    <s v="USD"/>
    <n v="3.78"/>
    <n v="631.65"/>
    <n v="113.7"/>
    <n v="745.35"/>
    <n v="0"/>
    <n v="0"/>
    <n v="0"/>
    <x v="1"/>
    <s v="Factura a 60 días"/>
    <s v="NOTA DE CRÉDITO"/>
    <s v="F001-00001508"/>
    <s v="USD"/>
    <n v="3.802"/>
    <n v="-631.65"/>
    <n v="-113.7"/>
    <n v="-745.35"/>
    <n v="0"/>
    <n v="0"/>
    <n v="0"/>
    <s v="CLAUDIO BALDEON"/>
  </r>
  <r>
    <x v="2"/>
    <s v="2024-02"/>
    <d v="2024-02-22T00:00:00"/>
    <d v="2024-02-22T00:00:00"/>
    <n v="20306363761"/>
    <x v="884"/>
    <n v="1"/>
    <s v="FACTURA"/>
    <s v="F001-00039097"/>
    <s v="USD"/>
    <n v="3.8"/>
    <n v="230.59"/>
    <n v="41.51"/>
    <n v="272.100000000000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2"/>
    <d v="2024-02-26T00:00:00"/>
    <d v="2024-04-26T00:00:00"/>
    <n v="20544672496"/>
    <x v="957"/>
    <n v="1"/>
    <s v="FACTURA"/>
    <s v="F001-00039119"/>
    <s v="USD"/>
    <n v="3.8"/>
    <n v="223.3"/>
    <n v="40.19"/>
    <n v="263.4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27T00:00:00"/>
    <d v="2024-04-27T00:00:00"/>
    <n v="20100152941"/>
    <x v="651"/>
    <n v="1"/>
    <s v="FACTURA"/>
    <s v="F001-00039128"/>
    <s v="USD"/>
    <n v="3.8"/>
    <n v="888.72"/>
    <n v="159.97"/>
    <n v="1048.6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2"/>
    <d v="2024-02-27T00:00:00"/>
    <d v="2024-04-27T00:00:00"/>
    <n v="20170072465"/>
    <x v="378"/>
    <n v="1"/>
    <s v="FACTURA"/>
    <s v="F001-00039130"/>
    <s v="USD"/>
    <n v="3.8"/>
    <n v="175.8"/>
    <n v="31.64"/>
    <n v="207.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2"/>
    <d v="2024-02-28T00:00:00"/>
    <d v="2024-05-28T00:00:00"/>
    <n v="20492744833"/>
    <x v="913"/>
    <n v="1"/>
    <s v="FACTURA"/>
    <s v="F001-00039140"/>
    <s v="USD"/>
    <n v="3.79"/>
    <n v="1280"/>
    <n v="230.4"/>
    <n v="1510.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3"/>
    <d v="2024-03-13T00:00:00"/>
    <d v="2024-03-13T00:00:00"/>
    <n v="20432552072"/>
    <x v="1338"/>
    <n v="1"/>
    <s v="FACTURA"/>
    <s v="F001-00039274"/>
    <s v="USD"/>
    <n v="3.7"/>
    <n v="1040.27"/>
    <n v="187.25"/>
    <n v="1227.5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23T00:00:00"/>
    <d v="2024-04-23T00:00:00"/>
    <n v="20500066386"/>
    <x v="948"/>
    <n v="1"/>
    <s v="FACTURA"/>
    <s v="F001-00039608"/>
    <s v="USD"/>
    <n v="3.7"/>
    <n v="500"/>
    <n v="90"/>
    <n v="590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4"/>
    <d v="2024-04-23T00:00:00"/>
    <d v="2024-04-23T00:00:00"/>
    <n v="20500066386"/>
    <x v="948"/>
    <n v="1"/>
    <s v="FACTURA"/>
    <s v="F001-00039610"/>
    <s v="USD"/>
    <n v="3.7"/>
    <n v="4023.75"/>
    <n v="724.28"/>
    <n v="4748.03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5"/>
    <d v="2024-05-27T00:00:00"/>
    <d v="2024-05-27T00:00:00"/>
    <n v="20100227895"/>
    <x v="950"/>
    <n v="1"/>
    <s v="FACTURA"/>
    <s v="F001-00039943"/>
    <s v="USD"/>
    <n v="3.74"/>
    <n v="182.2"/>
    <n v="32.799999999999997"/>
    <n v="2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19T00:00:00"/>
    <d v="2024-06-19T00:00:00"/>
    <n v="20217427593"/>
    <x v="994"/>
    <n v="1"/>
    <s v="FACTURA"/>
    <s v="F001-00040164"/>
    <s v="USD"/>
    <n v="3.79"/>
    <n v="450.26"/>
    <n v="81.05"/>
    <n v="531.30999999999995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6"/>
    <d v="2024-06-21T00:00:00"/>
    <d v="2024-06-21T00:00:00"/>
    <n v="20100276322"/>
    <x v="914"/>
    <n v="1"/>
    <s v="FACTURA"/>
    <s v="F001-00040198"/>
    <s v="USD"/>
    <n v="3.81"/>
    <n v="353.19"/>
    <n v="63.57"/>
    <n v="416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4T00:00:00"/>
    <d v="2024-06-24T00:00:00"/>
    <n v="20478158948"/>
    <x v="961"/>
    <n v="1"/>
    <s v="FACTURA"/>
    <s v="F001-00040222"/>
    <s v="USD"/>
    <n v="3.81"/>
    <n v="178.88"/>
    <n v="32.200000000000003"/>
    <n v="211.0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02T00:00:00"/>
    <d v="2024-07-02T00:00:00"/>
    <n v="20601115388"/>
    <x v="152"/>
    <n v="1"/>
    <s v="FACTURA"/>
    <s v="F001-00040332"/>
    <s v="USD"/>
    <n v="3.85"/>
    <n v="400"/>
    <n v="72"/>
    <n v="4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3T00:00:00"/>
    <d v="2024-07-03T00:00:00"/>
    <n v="20601115388"/>
    <x v="152"/>
    <n v="1"/>
    <s v="FACTURA"/>
    <s v="F001-00040349"/>
    <s v="USD"/>
    <n v="3.83"/>
    <n v="100"/>
    <n v="18"/>
    <n v="1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26T00:00:00"/>
    <d v="2024-07-26T00:00:00"/>
    <n v="20507759093"/>
    <x v="1339"/>
    <n v="1"/>
    <s v="FACTURA"/>
    <s v="F001-00040561"/>
    <s v="USD"/>
    <n v="3.76"/>
    <n v="296.14"/>
    <n v="53.31"/>
    <n v="349.4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09T00:00:00"/>
    <d v="2024-08-09T00:00:00"/>
    <n v="20601829101"/>
    <x v="1340"/>
    <n v="1"/>
    <s v="FACTURA"/>
    <s v="F001-00040645"/>
    <s v="USD"/>
    <n v="3.73"/>
    <n v="15535.56"/>
    <n v="2796.4"/>
    <n v="18331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16T00:00:00"/>
    <d v="2024-08-16T00:00:00"/>
    <n v="20100227895"/>
    <x v="950"/>
    <n v="1"/>
    <s v="FACTURA"/>
    <s v="F001-00040687"/>
    <s v="USD"/>
    <n v="3.74"/>
    <n v="182.2"/>
    <n v="32.799999999999997"/>
    <n v="2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1T00:00:00"/>
    <d v="2024-08-21T00:00:00"/>
    <n v="20141151968"/>
    <x v="986"/>
    <n v="1"/>
    <s v="FACTURA"/>
    <s v="F001-00040756"/>
    <s v="USD"/>
    <n v="3.75"/>
    <n v="230.44"/>
    <n v="41.48"/>
    <n v="271.9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26T00:00:00"/>
    <d v="2024-08-26T00:00:00"/>
    <n v="20503458234"/>
    <x v="1341"/>
    <n v="1"/>
    <s v="FACTURA"/>
    <s v="F001-00040818"/>
    <s v="USD"/>
    <n v="3.75"/>
    <n v="120"/>
    <n v="21.6"/>
    <n v="141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0T00:00:00"/>
    <d v="2024-09-10T00:00:00"/>
    <n v="20100227895"/>
    <x v="950"/>
    <n v="1"/>
    <s v="FACTURA"/>
    <s v="F001-00040971"/>
    <s v="USD"/>
    <n v="3.82"/>
    <n v="182.2"/>
    <n v="32.799999999999997"/>
    <n v="21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0T00:00:00"/>
    <d v="2024-09-10T00:00:00"/>
    <n v="20141151968"/>
    <x v="986"/>
    <n v="1"/>
    <s v="FACTURA"/>
    <s v="F001-00040972"/>
    <s v="USD"/>
    <n v="3.82"/>
    <n v="460.89"/>
    <n v="82.96"/>
    <n v="543.8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17T00:00:00"/>
    <d v="2024-09-17T00:00:00"/>
    <n v="20306363761"/>
    <x v="884"/>
    <n v="1"/>
    <s v="FACTURA"/>
    <s v="F001-00041047"/>
    <s v="USD"/>
    <n v="3.79"/>
    <n v="1288"/>
    <n v="231.84"/>
    <n v="1519.8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19T00:00:00"/>
    <d v="2024-09-19T00:00:00"/>
    <n v="20100072590"/>
    <x v="1342"/>
    <n v="1"/>
    <s v="FACTURA"/>
    <s v="F001-00041065"/>
    <s v="USD"/>
    <n v="3.76"/>
    <n v="266.39999999999998"/>
    <n v="47.95"/>
    <n v="314.350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9"/>
    <d v="2024-09-26T00:00:00"/>
    <d v="2024-09-26T00:00:00"/>
    <n v="20104582428"/>
    <x v="788"/>
    <n v="1"/>
    <s v="FACTURA"/>
    <s v="F001-00041145"/>
    <s v="USD"/>
    <n v="3.77"/>
    <n v="1422.5"/>
    <n v="256.05"/>
    <n v="1678.55"/>
    <n v="0"/>
    <n v="0"/>
    <n v="0"/>
    <x v="0"/>
    <s v="Contado"/>
    <s v="OTROS"/>
    <m/>
    <m/>
    <n v="0"/>
    <n v="0"/>
    <n v="0"/>
    <n v="0"/>
    <n v="0"/>
    <n v="0"/>
    <n v="0"/>
    <s v="ISAAC OSORIO"/>
  </r>
  <r>
    <x v="2"/>
    <s v="2024-10"/>
    <d v="2024-10-11T00:00:00"/>
    <d v="2024-10-11T00:00:00"/>
    <n v="20500066386"/>
    <x v="948"/>
    <n v="1"/>
    <s v="FACTURA"/>
    <s v="F001-00041310"/>
    <s v="USD"/>
    <n v="3.77"/>
    <n v="500"/>
    <n v="90"/>
    <n v="590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14T00:00:00"/>
    <d v="2024-10-14T00:00:00"/>
    <n v="20306363761"/>
    <x v="884"/>
    <n v="1"/>
    <s v="FACTURA"/>
    <s v="F001-00041326"/>
    <s v="USD"/>
    <n v="3.76"/>
    <n v="709.1"/>
    <n v="127.64"/>
    <n v="836.7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2"/>
    <d v="2026-02-10T00:00:00"/>
    <d v="2026-05-11T00:00:00"/>
    <n v="20402885549"/>
    <x v="929"/>
    <n v="1"/>
    <s v="FACTURA"/>
    <s v="F001-00046325"/>
    <s v="USD"/>
    <n v="3.36"/>
    <n v="89"/>
    <n v="16.02"/>
    <n v="105.02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7"/>
    <d v="2024-07-19T00:00:00"/>
    <d v="2024-09-17T00:00:00"/>
    <n v="20254556654"/>
    <x v="394"/>
    <n v="1"/>
    <s v="FACTURA"/>
    <s v="F001-00040492"/>
    <s v="USD"/>
    <n v="3.74"/>
    <n v="209.26"/>
    <n v="37.67"/>
    <n v="246.9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9"/>
    <d v="2024-09-17T00:00:00"/>
    <d v="2024-11-16T00:00:00"/>
    <n v="20254556654"/>
    <x v="394"/>
    <n v="1"/>
    <s v="FACTURA"/>
    <s v="F001-00041050"/>
    <s v="USD"/>
    <n v="3.79"/>
    <n v="46.4"/>
    <n v="8.35"/>
    <n v="54.7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28T00:00:00"/>
    <d v="2024-03-29T00:00:00"/>
    <n v="20513462388"/>
    <x v="975"/>
    <n v="1"/>
    <s v="FACTURA"/>
    <s v="F001-00039157"/>
    <s v="USD"/>
    <n v="3.79"/>
    <n v="9886"/>
    <n v="1779.48"/>
    <n v="11665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9T00:00:00"/>
    <d v="2024-04-29T00:00:00"/>
    <n v="20100152941"/>
    <x v="651"/>
    <n v="1"/>
    <s v="FACTURA"/>
    <s v="F001-00039168"/>
    <s v="USD"/>
    <n v="3.8"/>
    <n v="781.44"/>
    <n v="140.66"/>
    <n v="922.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2"/>
    <d v="2024-02-29T00:00:00"/>
    <d v="2024-04-29T00:00:00"/>
    <n v="20338054115"/>
    <x v="893"/>
    <n v="1"/>
    <s v="FACTURA"/>
    <s v="F001-00039170"/>
    <s v="USD"/>
    <n v="3.8"/>
    <n v="1078.24"/>
    <n v="194.08"/>
    <n v="1272.3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01T00:00:00"/>
    <d v="2024-04-30T00:00:00"/>
    <n v="20100152941"/>
    <x v="651"/>
    <n v="1"/>
    <s v="FACTURA"/>
    <s v="F001-00039180"/>
    <s v="USD"/>
    <n v="3.78"/>
    <n v="778.84"/>
    <n v="140.19"/>
    <n v="919.0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04T00:00:00"/>
    <d v="2024-04-03T00:00:00"/>
    <n v="20506675457"/>
    <x v="381"/>
    <n v="1"/>
    <s v="FACTURA"/>
    <s v="F001-00039188"/>
    <s v="USD"/>
    <n v="3.77"/>
    <n v="1077.01"/>
    <n v="193.86"/>
    <n v="1270.86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04T00:00:00"/>
    <d v="2024-05-03T00:00:00"/>
    <n v="20254556654"/>
    <x v="394"/>
    <n v="1"/>
    <s v="FACTURA"/>
    <s v="F001-00039195"/>
    <s v="USD"/>
    <n v="3.77"/>
    <n v="260.52"/>
    <n v="46.89"/>
    <n v="307.4100000000000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04T00:00:00"/>
    <d v="2024-05-03T00:00:00"/>
    <n v="20254556654"/>
    <x v="394"/>
    <n v="1"/>
    <s v="FACTURA"/>
    <s v="F001-00039196"/>
    <s v="USD"/>
    <n v="3.77"/>
    <n v="234.87"/>
    <n v="42.28"/>
    <n v="277.149999999999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07T00:00:00"/>
    <d v="2024-04-07T00:00:00"/>
    <n v="20254556654"/>
    <x v="394"/>
    <n v="1"/>
    <s v="FACTURA"/>
    <s v="F001-00038940"/>
    <s v="USD"/>
    <n v="3.86"/>
    <n v="302.06"/>
    <n v="54.37"/>
    <n v="356.4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07T00:00:00"/>
    <d v="2024-04-07T00:00:00"/>
    <n v="20254556654"/>
    <x v="394"/>
    <n v="1"/>
    <s v="FACTURA"/>
    <s v="F001-00038941"/>
    <s v="USD"/>
    <n v="3.86"/>
    <n v="213.2"/>
    <n v="38.380000000000003"/>
    <n v="251.5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04T00:00:00"/>
    <d v="2024-04-03T00:00:00"/>
    <n v="20489174023"/>
    <x v="978"/>
    <n v="1"/>
    <s v="FACTURA"/>
    <s v="F001-00039194"/>
    <s v="USD"/>
    <n v="3.77"/>
    <n v="160.96"/>
    <n v="28.97"/>
    <n v="189.9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07T00:00:00"/>
    <d v="2024-04-07T00:00:00"/>
    <n v="20254556654"/>
    <x v="394"/>
    <n v="1"/>
    <s v="FACTURA"/>
    <s v="F001-00038946"/>
    <s v="USD"/>
    <n v="3.86"/>
    <n v="200.21"/>
    <n v="36.04"/>
    <n v="236.2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05T00:00:00"/>
    <d v="2024-04-04T00:00:00"/>
    <n v="20370146994"/>
    <x v="926"/>
    <n v="1"/>
    <s v="FACTURA"/>
    <s v="F001-00039206"/>
    <s v="USD"/>
    <n v="3.77"/>
    <n v="498.28"/>
    <n v="89.69"/>
    <n v="587.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05T00:00:00"/>
    <d v="2024-04-04T00:00:00"/>
    <n v="20100147514"/>
    <x v="693"/>
    <n v="1"/>
    <s v="FACTURA"/>
    <s v="F001-00039210"/>
    <s v="USD"/>
    <n v="3.77"/>
    <n v="1654.42"/>
    <n v="297.8"/>
    <n v="1952.2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06T00:00:00"/>
    <d v="2024-03-06T00:00:00"/>
    <n v="20601151384"/>
    <x v="675"/>
    <n v="1"/>
    <s v="FACTURA"/>
    <s v="F001-00039214"/>
    <s v="USD"/>
    <n v="3.77"/>
    <n v="1961.97"/>
    <n v="353.15"/>
    <n v="2315.1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3"/>
    <d v="2024-03-06T00:00:00"/>
    <d v="2024-04-05T00:00:00"/>
    <n v="20312372895"/>
    <x v="692"/>
    <n v="1"/>
    <s v="FACTURA"/>
    <s v="F001-00039217"/>
    <s v="USD"/>
    <n v="3.77"/>
    <n v="514.55999999999995"/>
    <n v="92.62"/>
    <n v="607.1799999999999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3"/>
    <d v="2024-03-06T00:00:00"/>
    <d v="2024-04-05T00:00:00"/>
    <n v="20312372895"/>
    <x v="692"/>
    <n v="1"/>
    <s v="FACTURA"/>
    <s v="F001-00039218"/>
    <s v="USD"/>
    <n v="3.77"/>
    <n v="1029.1099999999999"/>
    <n v="185.24"/>
    <n v="1214.34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3"/>
    <d v="2024-03-06T00:00:00"/>
    <d v="2024-04-05T00:00:00"/>
    <n v="20518630891"/>
    <x v="984"/>
    <n v="1"/>
    <s v="FACTURA"/>
    <s v="F001-00039220"/>
    <s v="USD"/>
    <n v="3.77"/>
    <n v="590.16"/>
    <n v="106.23"/>
    <n v="696.3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3"/>
    <d v="2024-03-11T00:00:00"/>
    <d v="2024-04-10T00:00:00"/>
    <n v="20606142499"/>
    <x v="587"/>
    <n v="1"/>
    <s v="FACTURA"/>
    <s v="F001-00039232"/>
    <s v="USD"/>
    <n v="3.7"/>
    <n v="1735.98"/>
    <n v="312.48"/>
    <n v="2048.4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11T00:00:00"/>
    <d v="2024-05-10T00:00:00"/>
    <n v="20605432183"/>
    <x v="845"/>
    <n v="1"/>
    <s v="FACTURA"/>
    <s v="F001-00039239"/>
    <s v="USD"/>
    <n v="3.7"/>
    <n v="418.4"/>
    <n v="75.31"/>
    <n v="493.7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3"/>
    <d v="2024-03-12T00:00:00"/>
    <d v="2024-06-10T00:00:00"/>
    <n v="20402885549"/>
    <x v="929"/>
    <n v="1"/>
    <s v="FACTURA"/>
    <s v="F001-00039243"/>
    <s v="USD"/>
    <n v="3.69"/>
    <n v="348.82"/>
    <n v="62.79"/>
    <n v="411.61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3"/>
    <d v="2024-03-12T00:00:00"/>
    <d v="2024-05-11T00:00:00"/>
    <n v="20501523837"/>
    <x v="968"/>
    <n v="1"/>
    <s v="FACTURA"/>
    <s v="F001-00039250"/>
    <s v="USD"/>
    <n v="3.69"/>
    <n v="487.56"/>
    <n v="87.76"/>
    <n v="575.320000000000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12T00:00:00"/>
    <d v="2024-05-11T00:00:00"/>
    <n v="20100135699"/>
    <x v="688"/>
    <n v="1"/>
    <s v="FACTURA"/>
    <s v="F001-00039254"/>
    <s v="USD"/>
    <n v="3.69"/>
    <n v="658.27"/>
    <n v="118.49"/>
    <n v="776.7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12T00:00:00"/>
    <d v="2024-06-10T00:00:00"/>
    <n v="20402885549"/>
    <x v="929"/>
    <n v="1"/>
    <s v="FACTURA"/>
    <s v="F001-00039258"/>
    <s v="USD"/>
    <n v="3.69"/>
    <n v="704.18"/>
    <n v="126.75"/>
    <n v="830.93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3"/>
    <d v="2024-03-13T00:00:00"/>
    <d v="2024-05-12T00:00:00"/>
    <n v="20267196746"/>
    <x v="838"/>
    <n v="1"/>
    <s v="FACTURA"/>
    <s v="F001-00039264"/>
    <s v="USD"/>
    <n v="3.7"/>
    <n v="464"/>
    <n v="83.52"/>
    <n v="547.5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3"/>
    <d v="2024-03-13T00:00:00"/>
    <d v="2024-05-12T00:00:00"/>
    <n v="20100027021"/>
    <x v="725"/>
    <n v="1"/>
    <s v="FACTURA"/>
    <s v="F001-00039267"/>
    <s v="USD"/>
    <n v="3.7"/>
    <n v="324.39999999999998"/>
    <n v="58.39"/>
    <n v="382.7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3"/>
    <d v="2024-03-13T00:00:00"/>
    <d v="2024-04-12T00:00:00"/>
    <n v="20506675457"/>
    <x v="381"/>
    <n v="1"/>
    <s v="FACTURA"/>
    <s v="F001-00039270"/>
    <s v="USD"/>
    <n v="3.7"/>
    <n v="1615.52"/>
    <n v="290.79000000000002"/>
    <n v="1906.3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13T00:00:00"/>
    <d v="2024-05-12T00:00:00"/>
    <n v="20335508981"/>
    <x v="964"/>
    <n v="1"/>
    <s v="FACTURA"/>
    <s v="F001-00039275"/>
    <s v="USD"/>
    <n v="3.7"/>
    <n v="341.96"/>
    <n v="61.55"/>
    <n v="403.5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3"/>
    <d v="2024-03-14T00:00:00"/>
    <d v="2024-04-13T00:00:00"/>
    <n v="20503141389"/>
    <x v="732"/>
    <n v="1"/>
    <s v="FACTURA"/>
    <s v="F001-00039281"/>
    <s v="USD"/>
    <n v="3.67"/>
    <n v="1033.08"/>
    <n v="185.95"/>
    <n v="1219.0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15T00:00:00"/>
    <d v="2024-04-14T00:00:00"/>
    <n v="20606142499"/>
    <x v="587"/>
    <n v="1"/>
    <s v="FACTURA"/>
    <s v="F001-00039296"/>
    <s v="USD"/>
    <n v="3.68"/>
    <n v="5060.01"/>
    <n v="910.8"/>
    <n v="5970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15T00:00:00"/>
    <d v="2024-03-15T00:00:00"/>
    <n v="20601151384"/>
    <x v="675"/>
    <n v="1"/>
    <s v="FACTURA"/>
    <s v="F001-00039300"/>
    <s v="USD"/>
    <n v="3.68"/>
    <n v="857.6"/>
    <n v="154.37"/>
    <n v="1011.9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3"/>
    <d v="2024-03-15T00:00:00"/>
    <d v="2024-04-14T00:00:00"/>
    <n v="20538810682"/>
    <x v="963"/>
    <n v="1"/>
    <s v="FACTURA"/>
    <s v="F001-00039302"/>
    <s v="USD"/>
    <n v="3.68"/>
    <n v="4227.2"/>
    <n v="760.9"/>
    <n v="4988.1000000000004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03"/>
    <d v="2024-03-15T00:00:00"/>
    <d v="2024-03-15T00:00:00"/>
    <n v="20537321190"/>
    <x v="970"/>
    <n v="1"/>
    <s v="FACTURA"/>
    <s v="F001-00039303"/>
    <s v="USD"/>
    <n v="3.68"/>
    <n v="231.3"/>
    <n v="41.63"/>
    <n v="272.9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3"/>
    <d v="2024-03-15T00:00:00"/>
    <d v="2024-04-14T00:00:00"/>
    <n v="20131823020"/>
    <x v="988"/>
    <n v="1"/>
    <s v="FACTURA"/>
    <s v="F001-00039305"/>
    <s v="USD"/>
    <n v="3.68"/>
    <n v="12717"/>
    <n v="2289.06"/>
    <n v="15006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3"/>
    <d v="2024-03-19T00:00:00"/>
    <d v="2024-05-18T00:00:00"/>
    <n v="20137913250"/>
    <x v="140"/>
    <n v="1"/>
    <s v="FACTURA"/>
    <s v="F001-00039319"/>
    <s v="USD"/>
    <n v="3.7"/>
    <n v="4161"/>
    <n v="748.98"/>
    <n v="4909.979999999999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19T00:00:00"/>
    <d v="2024-05-18T00:00:00"/>
    <n v="20100135699"/>
    <x v="688"/>
    <n v="1"/>
    <s v="FACTURA"/>
    <s v="F001-00039324"/>
    <s v="USD"/>
    <n v="3.7"/>
    <n v="987.41"/>
    <n v="177.73"/>
    <n v="1165.14000000000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20T00:00:00"/>
    <d v="2024-04-19T00:00:00"/>
    <n v="20511165181"/>
    <x v="954"/>
    <n v="1"/>
    <s v="FACTURA"/>
    <s v="F001-00039344"/>
    <s v="USD"/>
    <n v="3.7"/>
    <n v="4692"/>
    <n v="844.56"/>
    <n v="5536.5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1T00:00:00"/>
    <d v="2024-04-20T00:00:00"/>
    <n v="20333363900"/>
    <x v="940"/>
    <n v="1"/>
    <s v="FACTURA"/>
    <s v="F001-00039350"/>
    <s v="USD"/>
    <n v="3.7"/>
    <n v="204.91"/>
    <n v="36.880000000000003"/>
    <n v="241.7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2T00:00:00"/>
    <d v="2024-06-20T00:00:00"/>
    <n v="20261677955"/>
    <x v="839"/>
    <n v="1"/>
    <s v="FACTURA"/>
    <s v="F001-00039352"/>
    <s v="USD"/>
    <n v="3.7"/>
    <n v="2572.8000000000002"/>
    <n v="463.1"/>
    <n v="3035.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3"/>
    <d v="2024-03-25T00:00:00"/>
    <d v="2024-04-24T00:00:00"/>
    <n v="20511165181"/>
    <x v="954"/>
    <n v="1"/>
    <s v="FACTURA"/>
    <s v="F001-00039357"/>
    <s v="USD"/>
    <n v="3.69"/>
    <n v="2815.2"/>
    <n v="506.74"/>
    <n v="3321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5T00:00:00"/>
    <d v="2024-05-24T00:00:00"/>
    <n v="20100971772"/>
    <x v="705"/>
    <n v="1"/>
    <s v="FACTURA"/>
    <s v="F001-00039360"/>
    <s v="USD"/>
    <n v="3.69"/>
    <n v="256"/>
    <n v="46.08"/>
    <n v="302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26T00:00:00"/>
    <d v="2024-04-25T00:00:00"/>
    <n v="20527775851"/>
    <x v="934"/>
    <n v="1"/>
    <s v="FACTURA"/>
    <s v="F001-00039373"/>
    <s v="USD"/>
    <n v="3.71"/>
    <n v="329.14"/>
    <n v="59.25"/>
    <n v="388.3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3"/>
    <d v="2024-03-26T00:00:00"/>
    <d v="2024-04-25T00:00:00"/>
    <n v="20513462388"/>
    <x v="975"/>
    <n v="1"/>
    <s v="FACTURA"/>
    <s v="F001-00039374"/>
    <s v="USD"/>
    <n v="3.71"/>
    <n v="6997"/>
    <n v="1259.46"/>
    <n v="8256.459999999999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6T00:00:00"/>
    <d v="2024-05-25T00:00:00"/>
    <n v="20209133394"/>
    <x v="919"/>
    <n v="1"/>
    <s v="FACTURA"/>
    <s v="F001-00039378"/>
    <s v="USD"/>
    <n v="3.71"/>
    <n v="573.87"/>
    <n v="103.3"/>
    <n v="677.1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27T00:00:00"/>
    <d v="2024-05-26T00:00:00"/>
    <n v="20170072465"/>
    <x v="378"/>
    <n v="1"/>
    <s v="FACTURA"/>
    <s v="F001-00039389"/>
    <s v="USD"/>
    <n v="3.73"/>
    <n v="4410.5"/>
    <n v="793.89"/>
    <n v="5204.390000000000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27T00:00:00"/>
    <d v="2024-05-26T00:00:00"/>
    <n v="20338054115"/>
    <x v="893"/>
    <n v="1"/>
    <s v="FACTURA"/>
    <s v="F001-00039405"/>
    <s v="USD"/>
    <n v="3.73"/>
    <n v="2252.25"/>
    <n v="405.41"/>
    <n v="2657.6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27T00:00:00"/>
    <d v="2024-03-27T00:00:00"/>
    <n v="20502432657"/>
    <x v="1343"/>
    <n v="1"/>
    <s v="FACTURA"/>
    <s v="F001-00039412"/>
    <s v="USD"/>
    <n v="3.73"/>
    <n v="2066.42"/>
    <n v="371.96"/>
    <n v="2438.3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4"/>
    <d v="2024-04-01T00:00:00"/>
    <d v="2024-05-31T00:00:00"/>
    <n v="20330262428"/>
    <x v="903"/>
    <n v="1"/>
    <s v="FACTURA"/>
    <s v="F001-00039420"/>
    <s v="USD"/>
    <n v="3.72"/>
    <n v="4096"/>
    <n v="737.28"/>
    <n v="4833.2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01T00:00:00"/>
    <d v="2024-05-01T00:00:00"/>
    <n v="20136165667"/>
    <x v="942"/>
    <n v="1"/>
    <s v="FACTURA"/>
    <s v="F001-00039421"/>
    <s v="USD"/>
    <n v="3.72"/>
    <n v="672"/>
    <n v="120.96"/>
    <n v="792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02T00:00:00"/>
    <d v="2024-06-01T00:00:00"/>
    <n v="20100135699"/>
    <x v="688"/>
    <n v="1"/>
    <s v="FACTURA"/>
    <s v="F001-00039425"/>
    <s v="USD"/>
    <n v="3.73"/>
    <n v="600"/>
    <n v="108"/>
    <n v="70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02T00:00:00"/>
    <d v="2024-05-02T00:00:00"/>
    <n v="20419387658"/>
    <x v="953"/>
    <n v="1"/>
    <s v="FACTURA"/>
    <s v="F001-00039426"/>
    <s v="USD"/>
    <n v="3.73"/>
    <n v="396.06"/>
    <n v="71.290000000000006"/>
    <n v="467.3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4"/>
    <d v="2024-04-03T00:00:00"/>
    <d v="2024-07-02T00:00:00"/>
    <n v="20100110513"/>
    <x v="376"/>
    <n v="1"/>
    <s v="FACTURA"/>
    <s v="F001-00039434"/>
    <s v="USD"/>
    <n v="3.71"/>
    <n v="71888"/>
    <n v="12939.84"/>
    <n v="84827.8399999999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4"/>
    <d v="2024-04-03T00:00:00"/>
    <d v="2024-07-02T00:00:00"/>
    <n v="20402885549"/>
    <x v="929"/>
    <n v="1"/>
    <s v="FACTURA"/>
    <s v="F001-00039436"/>
    <s v="USD"/>
    <n v="3.71"/>
    <n v="855.72"/>
    <n v="154.03"/>
    <n v="1009.75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4"/>
    <d v="2024-04-03T00:00:00"/>
    <d v="2024-06-02T00:00:00"/>
    <n v="20170072465"/>
    <x v="378"/>
    <n v="1"/>
    <s v="FACTURA"/>
    <s v="F001-00039437"/>
    <s v="USD"/>
    <n v="3.71"/>
    <n v="663.38"/>
    <n v="119.41"/>
    <n v="782.7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03T00:00:00"/>
    <d v="2024-06-02T00:00:00"/>
    <n v="20267196746"/>
    <x v="838"/>
    <n v="1"/>
    <s v="FACTURA"/>
    <s v="F001-00039438"/>
    <s v="USD"/>
    <n v="3.71"/>
    <n v="696"/>
    <n v="125.28"/>
    <n v="821.2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4"/>
    <d v="2024-04-05T00:00:00"/>
    <d v="2024-05-05T00:00:00"/>
    <n v="20506675457"/>
    <x v="381"/>
    <n v="1"/>
    <s v="FACTURA"/>
    <s v="F001-00039452"/>
    <s v="USD"/>
    <n v="3.69"/>
    <n v="2019.58"/>
    <n v="363.52"/>
    <n v="2383.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05T00:00:00"/>
    <d v="2024-05-05T00:00:00"/>
    <n v="20512481125"/>
    <x v="989"/>
    <n v="1"/>
    <s v="FACTURA"/>
    <s v="F001-00039453"/>
    <s v="USD"/>
    <n v="3.69"/>
    <n v="269.99"/>
    <n v="48.6"/>
    <n v="318.5899999999999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4"/>
    <d v="2024-04-05T00:00:00"/>
    <d v="2024-07-04T00:00:00"/>
    <n v="20261677955"/>
    <x v="839"/>
    <n v="1"/>
    <s v="FACTURA"/>
    <s v="F001-00039457"/>
    <s v="USD"/>
    <n v="3.69"/>
    <n v="1291.46"/>
    <n v="232.46"/>
    <n v="1523.9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4"/>
    <d v="2024-04-09T00:00:00"/>
    <d v="2024-06-08T00:00:00"/>
    <n v="20605432183"/>
    <x v="845"/>
    <n v="1"/>
    <s v="FACTURA"/>
    <s v="F001-00039466"/>
    <s v="USD"/>
    <n v="3.68"/>
    <n v="301.95999999999998"/>
    <n v="54.35"/>
    <n v="356.3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4"/>
    <d v="2024-04-09T00:00:00"/>
    <d v="2024-05-09T00:00:00"/>
    <n v="20503141389"/>
    <x v="732"/>
    <n v="1"/>
    <s v="FACTURA"/>
    <s v="F001-00039473"/>
    <s v="USD"/>
    <n v="3.68"/>
    <n v="200"/>
    <n v="36"/>
    <n v="2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09T00:00:00"/>
    <d v="2024-04-24T00:00:00"/>
    <n v="20602670130"/>
    <x v="951"/>
    <n v="1"/>
    <s v="FACTURA"/>
    <s v="F001-00039478"/>
    <s v="USD"/>
    <n v="3.68"/>
    <n v="1073.28"/>
    <n v="193.19"/>
    <n v="1266.47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2"/>
    <s v="2024-04"/>
    <d v="2024-04-10T00:00:00"/>
    <d v="2024-06-09T00:00:00"/>
    <n v="20100135699"/>
    <x v="688"/>
    <n v="1"/>
    <s v="FACTURA"/>
    <s v="F001-00039485"/>
    <s v="USD"/>
    <n v="3.69"/>
    <n v="1923.53"/>
    <n v="346.24"/>
    <n v="2269.7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11T00:00:00"/>
    <d v="2024-06-10T00:00:00"/>
    <n v="20501523837"/>
    <x v="968"/>
    <n v="1"/>
    <s v="FACTURA"/>
    <s v="F001-00039486"/>
    <s v="USD"/>
    <n v="3.71"/>
    <n v="487.56"/>
    <n v="87.76"/>
    <n v="575.320000000000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11T00:00:00"/>
    <d v="2024-07-10T00:00:00"/>
    <n v="20402885549"/>
    <x v="929"/>
    <n v="1"/>
    <s v="FACTURA"/>
    <s v="F001-00039493"/>
    <s v="USD"/>
    <n v="3.71"/>
    <n v="3697.78"/>
    <n v="665.6"/>
    <n v="4363.3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4"/>
    <d v="2024-04-11T00:00:00"/>
    <d v="2024-05-26T00:00:00"/>
    <n v="20418650916"/>
    <x v="694"/>
    <n v="1"/>
    <s v="FACTURA"/>
    <s v="F001-00039497"/>
    <s v="USD"/>
    <n v="3.71"/>
    <n v="2297.2800000000002"/>
    <n v="413.51"/>
    <n v="2710.7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4"/>
    <d v="2024-04-11T00:00:00"/>
    <d v="2024-05-11T00:00:00"/>
    <n v="20508972734"/>
    <x v="949"/>
    <n v="1"/>
    <s v="FACTURA"/>
    <s v="F001-00039500"/>
    <s v="USD"/>
    <n v="3.71"/>
    <n v="488.34"/>
    <n v="87.9"/>
    <n v="576.2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4"/>
    <d v="2024-04-15T00:00:00"/>
    <d v="2024-05-15T00:00:00"/>
    <n v="20503141389"/>
    <x v="732"/>
    <n v="1"/>
    <s v="FACTURA"/>
    <s v="F001-00039508"/>
    <s v="USD"/>
    <n v="3.71"/>
    <n v="2215.8000000000002"/>
    <n v="398.84"/>
    <n v="2614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15T00:00:00"/>
    <d v="2024-06-14T00:00:00"/>
    <n v="20100971772"/>
    <x v="705"/>
    <n v="1"/>
    <s v="FACTURA"/>
    <s v="F001-00039510"/>
    <s v="USD"/>
    <n v="3.71"/>
    <n v="3920"/>
    <n v="705.6"/>
    <n v="4625.600000000000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5T00:00:00"/>
    <d v="2024-05-15T00:00:00"/>
    <n v="20100227895"/>
    <x v="950"/>
    <n v="1"/>
    <s v="FACTURA"/>
    <s v="F001-00039514"/>
    <s v="USD"/>
    <n v="3.71"/>
    <n v="182.2"/>
    <n v="32.799999999999997"/>
    <n v="2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16T00:00:00"/>
    <d v="2024-06-15T00:00:00"/>
    <n v="20100971772"/>
    <x v="705"/>
    <n v="1"/>
    <s v="FACTURA"/>
    <s v="F001-00039530"/>
    <s v="USD"/>
    <n v="3.73"/>
    <n v="750"/>
    <n v="135"/>
    <n v="8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6T00:00:00"/>
    <d v="2024-05-16T00:00:00"/>
    <n v="20608552171"/>
    <x v="842"/>
    <n v="1"/>
    <s v="FACTURA"/>
    <s v="F001-00039535"/>
    <s v="USD"/>
    <n v="3.73"/>
    <n v="5653.2"/>
    <n v="1017.58"/>
    <n v="6670.7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16T00:00:00"/>
    <d v="2024-05-16T00:00:00"/>
    <n v="20506675457"/>
    <x v="381"/>
    <n v="1"/>
    <s v="FACTURA"/>
    <s v="F001-00039539"/>
    <s v="USD"/>
    <n v="3.73"/>
    <n v="1173.9000000000001"/>
    <n v="211.3"/>
    <n v="1385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17T00:00:00"/>
    <d v="2024-06-16T00:00:00"/>
    <n v="20170072465"/>
    <x v="378"/>
    <n v="1"/>
    <s v="FACTURA"/>
    <s v="F001-00039541"/>
    <s v="USD"/>
    <n v="3.76"/>
    <n v="574.91"/>
    <n v="103.48"/>
    <n v="678.3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7T00:00:00"/>
    <d v="2024-07-16T00:00:00"/>
    <n v="20402885549"/>
    <x v="929"/>
    <n v="1"/>
    <s v="FACTURA"/>
    <s v="F001-00039542"/>
    <s v="USD"/>
    <n v="3.76"/>
    <n v="368.93"/>
    <n v="66.41"/>
    <n v="435.34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4"/>
    <d v="2024-04-17T00:00:00"/>
    <d v="2024-05-17T00:00:00"/>
    <n v="20100147514"/>
    <x v="693"/>
    <n v="1"/>
    <s v="FACTURA"/>
    <s v="F001-00039553"/>
    <s v="USD"/>
    <n v="3.76"/>
    <n v="307.39999999999998"/>
    <n v="55.33"/>
    <n v="362.7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17T00:00:00"/>
    <d v="2024-05-17T00:00:00"/>
    <n v="20100147514"/>
    <x v="693"/>
    <n v="1"/>
    <s v="FACTURA"/>
    <s v="F001-00039555"/>
    <s v="USD"/>
    <n v="3.76"/>
    <n v="384.68"/>
    <n v="69.239999999999995"/>
    <n v="453.9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18T00:00:00"/>
    <d v="2024-05-18T00:00:00"/>
    <n v="20503141389"/>
    <x v="732"/>
    <n v="1"/>
    <s v="FACTURA"/>
    <s v="F001-00039569"/>
    <s v="USD"/>
    <n v="3.75"/>
    <n v="706.86"/>
    <n v="127.23"/>
    <n v="834.0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2"/>
    <d v="2024-02-15T00:00:00"/>
    <d v="2024-04-15T00:00:00"/>
    <n v="20254556654"/>
    <x v="394"/>
    <n v="1"/>
    <s v="FACTURA"/>
    <s v="F001-00039028"/>
    <s v="USD"/>
    <n v="3.88"/>
    <n v="533"/>
    <n v="95.94"/>
    <n v="628.940000000000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19T00:00:00"/>
    <d v="2024-05-19T00:00:00"/>
    <n v="20504898173"/>
    <x v="945"/>
    <n v="1"/>
    <s v="FACTURA"/>
    <s v="F001-00039577"/>
    <s v="USD"/>
    <n v="3.74"/>
    <n v="216"/>
    <n v="38.880000000000003"/>
    <n v="254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3T00:00:00"/>
    <d v="2024-07-22T00:00:00"/>
    <n v="20402885549"/>
    <x v="929"/>
    <n v="1"/>
    <s v="FACTURA"/>
    <s v="F001-00039605"/>
    <s v="USD"/>
    <n v="3.7"/>
    <n v="358.28"/>
    <n v="64.489999999999995"/>
    <n v="422.77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4"/>
    <d v="2024-04-25T00:00:00"/>
    <d v="2024-07-24T00:00:00"/>
    <n v="20402885549"/>
    <x v="929"/>
    <n v="1"/>
    <s v="FACTURA"/>
    <s v="F001-00039633"/>
    <s v="USD"/>
    <n v="3.72"/>
    <n v="307.44"/>
    <n v="55.34"/>
    <n v="362.7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4"/>
    <d v="2024-04-29T00:00:00"/>
    <d v="2024-05-29T00:00:00"/>
    <n v="20503141389"/>
    <x v="732"/>
    <n v="1"/>
    <s v="FACTURA"/>
    <s v="F001-00039662"/>
    <s v="USD"/>
    <n v="3.76"/>
    <n v="304.3"/>
    <n v="54.77"/>
    <n v="359.0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9T00:00:00"/>
    <d v="2024-06-28T00:00:00"/>
    <n v="20170072465"/>
    <x v="378"/>
    <n v="1"/>
    <s v="FACTURA"/>
    <s v="F001-00039663"/>
    <s v="USD"/>
    <n v="3.76"/>
    <n v="807.07"/>
    <n v="145.27000000000001"/>
    <n v="952.3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29T00:00:00"/>
    <d v="2024-06-28T00:00:00"/>
    <n v="20170072465"/>
    <x v="378"/>
    <n v="1"/>
    <s v="FACTURA"/>
    <s v="F001-00039664"/>
    <s v="USD"/>
    <n v="3.76"/>
    <n v="328.54"/>
    <n v="59.14"/>
    <n v="387.6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29T00:00:00"/>
    <d v="2024-05-29T00:00:00"/>
    <n v="20506675457"/>
    <x v="381"/>
    <n v="1"/>
    <s v="FACTURA"/>
    <s v="F001-00039670"/>
    <s v="USD"/>
    <n v="3.76"/>
    <n v="1173.9000000000001"/>
    <n v="211.3"/>
    <n v="1385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29T00:00:00"/>
    <d v="2024-05-29T00:00:00"/>
    <n v="20511165181"/>
    <x v="954"/>
    <n v="1"/>
    <s v="FACTURA"/>
    <s v="F001-00039674"/>
    <s v="USD"/>
    <n v="3.76"/>
    <n v="1876.8"/>
    <n v="337.82"/>
    <n v="2214.6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6-29T00:00:00"/>
    <n v="20100971772"/>
    <x v="705"/>
    <n v="1"/>
    <s v="FACTURA"/>
    <s v="F001-00039689"/>
    <s v="USD"/>
    <n v="3.73"/>
    <n v="750"/>
    <n v="135"/>
    <n v="8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6-29T00:00:00"/>
    <n v="20100028698"/>
    <x v="883"/>
    <n v="1"/>
    <s v="FACTURA"/>
    <s v="F001-00039691"/>
    <s v="USD"/>
    <n v="3.73"/>
    <n v="2545.9"/>
    <n v="458.26"/>
    <n v="3004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5-30T00:00:00"/>
    <n v="20507024051"/>
    <x v="1336"/>
    <n v="1"/>
    <s v="FACTURA"/>
    <s v="F001-00039692"/>
    <s v="USD"/>
    <n v="3.73"/>
    <n v="1205.8399999999999"/>
    <n v="217.05"/>
    <n v="1422.8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6-29T00:00:00"/>
    <n v="20100028698"/>
    <x v="883"/>
    <n v="1"/>
    <s v="FACTURA"/>
    <s v="F001-00039693"/>
    <s v="USD"/>
    <n v="3.73"/>
    <n v="2545.9"/>
    <n v="458.26"/>
    <n v="3004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6-29T00:00:00"/>
    <n v="20100028698"/>
    <x v="883"/>
    <n v="1"/>
    <s v="FACTURA"/>
    <s v="F001-00039694"/>
    <s v="USD"/>
    <n v="3.73"/>
    <n v="2545.9"/>
    <n v="458.26"/>
    <n v="3004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6-29T00:00:00"/>
    <n v="20100028698"/>
    <x v="883"/>
    <n v="1"/>
    <s v="FACTURA"/>
    <s v="F001-00039695"/>
    <s v="USD"/>
    <n v="3.73"/>
    <n v="2545.9"/>
    <n v="458.26"/>
    <n v="3004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5-30T00:00:00"/>
    <n v="20511165181"/>
    <x v="954"/>
    <n v="1"/>
    <s v="FACTURA"/>
    <s v="F001-00039708"/>
    <s v="USD"/>
    <n v="3.73"/>
    <n v="6568.8"/>
    <n v="1182.3800000000001"/>
    <n v="7751.1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02T00:00:00"/>
    <d v="2024-06-01T00:00:00"/>
    <n v="20100192064"/>
    <x v="938"/>
    <n v="1"/>
    <s v="FACTURA"/>
    <s v="F001-00039712"/>
    <s v="USD"/>
    <n v="3.75"/>
    <n v="1159.3"/>
    <n v="208.67"/>
    <n v="1367.9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15T00:00:00"/>
    <d v="2024-04-15T00:00:00"/>
    <n v="20254556654"/>
    <x v="394"/>
    <n v="1"/>
    <s v="FACTURA"/>
    <s v="F001-00039040"/>
    <s v="USD"/>
    <n v="3.88"/>
    <n v="533"/>
    <n v="95.94"/>
    <n v="628.940000000000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06T00:00:00"/>
    <d v="2024-07-05T00:00:00"/>
    <n v="20501523837"/>
    <x v="968"/>
    <n v="1"/>
    <s v="FACTURA"/>
    <s v="F001-00039730"/>
    <s v="USD"/>
    <n v="3.73"/>
    <n v="240"/>
    <n v="43.2"/>
    <n v="283.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06T00:00:00"/>
    <d v="2024-07-05T00:00:00"/>
    <n v="20501523837"/>
    <x v="968"/>
    <n v="1"/>
    <s v="FACTURA"/>
    <s v="F001-00039731"/>
    <s v="USD"/>
    <n v="3.73"/>
    <n v="487.56"/>
    <n v="87.76"/>
    <n v="575.320000000000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07T00:00:00"/>
    <d v="2024-07-06T00:00:00"/>
    <n v="20605432183"/>
    <x v="845"/>
    <n v="1"/>
    <s v="FACTURA"/>
    <s v="F001-00039740"/>
    <s v="USD"/>
    <n v="3.73"/>
    <n v="167.36"/>
    <n v="30.12"/>
    <n v="197.4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5"/>
    <d v="2024-05-07T00:00:00"/>
    <d v="2024-06-06T00:00:00"/>
    <n v="20100130204"/>
    <x v="1289"/>
    <n v="1"/>
    <s v="FACTURA"/>
    <s v="F001-00039743"/>
    <s v="USD"/>
    <n v="3.73"/>
    <n v="674.99"/>
    <n v="121.5"/>
    <n v="796.4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08T00:00:00"/>
    <d v="2024-05-23T00:00:00"/>
    <n v="20602670130"/>
    <x v="951"/>
    <n v="1"/>
    <s v="FACTURA"/>
    <s v="F001-00039760"/>
    <s v="USD"/>
    <n v="3.73"/>
    <n v="894.4"/>
    <n v="160.99"/>
    <n v="1055.3900000000001"/>
    <n v="0"/>
    <n v="0"/>
    <n v="0"/>
    <x v="1"/>
    <s v="Factura a 15 días"/>
    <s v="OTROS"/>
    <m/>
    <m/>
    <n v="0"/>
    <n v="0"/>
    <n v="0"/>
    <n v="0"/>
    <n v="0"/>
    <n v="0"/>
    <n v="0"/>
    <s v="CLAUDIO BALDEON"/>
  </r>
  <r>
    <x v="2"/>
    <s v="2024-05"/>
    <d v="2024-05-08T00:00:00"/>
    <d v="2024-06-07T00:00:00"/>
    <n v="20489174023"/>
    <x v="978"/>
    <n v="1"/>
    <s v="FACTURA"/>
    <s v="F001-00039761"/>
    <s v="USD"/>
    <n v="3.73"/>
    <n v="160.96"/>
    <n v="28.97"/>
    <n v="189.9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08T00:00:00"/>
    <d v="2024-06-07T00:00:00"/>
    <n v="20100147514"/>
    <x v="693"/>
    <n v="1"/>
    <s v="FACTURA"/>
    <s v="F001-00039762"/>
    <s v="USD"/>
    <n v="3.73"/>
    <n v="540.72"/>
    <n v="97.33"/>
    <n v="638.0499999999999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08T00:00:00"/>
    <d v="2024-07-07T00:00:00"/>
    <n v="20209133394"/>
    <x v="919"/>
    <n v="1"/>
    <s v="FACTURA"/>
    <s v="F001-00039763"/>
    <s v="USD"/>
    <n v="3.73"/>
    <n v="664.37"/>
    <n v="119.59"/>
    <n v="783.9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09T00:00:00"/>
    <d v="2024-06-08T00:00:00"/>
    <n v="20538492028"/>
    <x v="993"/>
    <n v="1"/>
    <s v="FACTURA"/>
    <s v="F001-00039767"/>
    <s v="USD"/>
    <n v="3.72"/>
    <n v="5517"/>
    <n v="993.06"/>
    <n v="6510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10T00:00:00"/>
    <d v="2024-07-09T00:00:00"/>
    <n v="20544672496"/>
    <x v="957"/>
    <n v="1"/>
    <s v="FACTURA"/>
    <s v="F001-00039782"/>
    <s v="USD"/>
    <n v="3.71"/>
    <n v="387.1"/>
    <n v="69.680000000000007"/>
    <n v="456.7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13T00:00:00"/>
    <d v="2024-06-12T00:00:00"/>
    <n v="20100147514"/>
    <x v="693"/>
    <n v="1"/>
    <s v="FACTURA"/>
    <s v="F001-00039785"/>
    <s v="USD"/>
    <n v="3.71"/>
    <n v="1500.85"/>
    <n v="270.14999999999998"/>
    <n v="177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13T00:00:00"/>
    <d v="2024-07-12T00:00:00"/>
    <n v="20512868046"/>
    <x v="734"/>
    <n v="1"/>
    <s v="FACTURA"/>
    <s v="F001-00039800"/>
    <s v="USD"/>
    <n v="3.71"/>
    <n v="1155.5999999999999"/>
    <n v="208.01"/>
    <n v="1363.6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13T00:00:00"/>
    <d v="2024-06-12T00:00:00"/>
    <n v="20380336384"/>
    <x v="928"/>
    <n v="1"/>
    <s v="FACTURA"/>
    <s v="F001-00039804"/>
    <s v="USD"/>
    <n v="3.71"/>
    <n v="1587.2"/>
    <n v="285.7"/>
    <n v="1872.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14T00:00:00"/>
    <d v="2024-06-13T00:00:00"/>
    <n v="20136165667"/>
    <x v="942"/>
    <n v="1"/>
    <s v="FACTURA"/>
    <s v="F001-00039805"/>
    <s v="USD"/>
    <n v="3.72"/>
    <n v="38.4"/>
    <n v="6.91"/>
    <n v="45.3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14T00:00:00"/>
    <d v="2024-08-12T00:00:00"/>
    <n v="20402885549"/>
    <x v="929"/>
    <n v="1"/>
    <s v="FACTURA"/>
    <s v="F001-00039809"/>
    <s v="USD"/>
    <n v="3.72"/>
    <n v="104.52"/>
    <n v="18.809999999999999"/>
    <n v="123.33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5"/>
    <d v="2024-05-14T00:00:00"/>
    <d v="2024-06-13T00:00:00"/>
    <n v="20100147514"/>
    <x v="693"/>
    <n v="1"/>
    <s v="FACTURA"/>
    <s v="F001-00039815"/>
    <s v="USD"/>
    <n v="3.72"/>
    <n v="550.99"/>
    <n v="99.18"/>
    <n v="650.169999999999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14T00:00:00"/>
    <d v="2024-06-13T00:00:00"/>
    <n v="20100006538"/>
    <x v="702"/>
    <n v="1"/>
    <s v="FACTURA"/>
    <s v="F001-00039816"/>
    <s v="USD"/>
    <n v="3.72"/>
    <n v="963.42"/>
    <n v="173.42"/>
    <n v="1136.83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15T00:00:00"/>
    <d v="2024-04-15T00:00:00"/>
    <n v="20254556654"/>
    <x v="394"/>
    <n v="1"/>
    <s v="FACTURA"/>
    <s v="F001-00039039"/>
    <s v="USD"/>
    <n v="3.88"/>
    <n v="426.4"/>
    <n v="76.75"/>
    <n v="503.1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04T00:00:00"/>
    <d v="2024-05-03T00:00:00"/>
    <n v="20254556654"/>
    <x v="394"/>
    <n v="1"/>
    <s v="FACTURA"/>
    <s v="F001-00039191"/>
    <s v="USD"/>
    <n v="3.77"/>
    <n v="160.01"/>
    <n v="28.8"/>
    <n v="188.8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01T00:00:00"/>
    <d v="2024-04-30T00:00:00"/>
    <n v="20254556654"/>
    <x v="394"/>
    <n v="1"/>
    <s v="FACTURA"/>
    <s v="F001-00039185"/>
    <s v="USD"/>
    <n v="3.78"/>
    <n v="800.04"/>
    <n v="144.01"/>
    <n v="944.0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26T00:00:00"/>
    <d v="2024-04-26T00:00:00"/>
    <n v="20254556654"/>
    <x v="394"/>
    <n v="1"/>
    <s v="FACTURA"/>
    <s v="F001-00039116"/>
    <s v="USD"/>
    <n v="3.8"/>
    <n v="115.2"/>
    <n v="20.74"/>
    <n v="135.9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19T00:00:00"/>
    <d v="2024-05-19T00:00:00"/>
    <n v="20254556654"/>
    <x v="394"/>
    <n v="1"/>
    <s v="FACTURA"/>
    <s v="F001-00039574"/>
    <s v="USD"/>
    <n v="3.74"/>
    <n v="230.4"/>
    <n v="41.47"/>
    <n v="271.8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14T00:00:00"/>
    <d v="2024-06-13T00:00:00"/>
    <n v="20100006538"/>
    <x v="702"/>
    <n v="1"/>
    <s v="FACTURA"/>
    <s v="F001-00039822"/>
    <s v="USD"/>
    <n v="3.72"/>
    <n v="963.42"/>
    <n v="173.42"/>
    <n v="1136.839999999999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5"/>
    <d v="2024-05-15T00:00:00"/>
    <d v="2024-07-14T00:00:00"/>
    <n v="20605432183"/>
    <x v="845"/>
    <n v="1"/>
    <s v="FACTURA"/>
    <s v="F001-00039825"/>
    <s v="USD"/>
    <n v="3.73"/>
    <n v="627.6"/>
    <n v="112.97"/>
    <n v="740.5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09T00:00:00"/>
    <d v="2026-03-11T00:00:00"/>
    <n v="20481952965"/>
    <x v="678"/>
    <n v="1"/>
    <s v="FACTURA"/>
    <s v="F001-00046311"/>
    <s v="USD"/>
    <n v="3.36"/>
    <n v="963.38"/>
    <n v="173.41"/>
    <n v="1136.7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17T00:00:00"/>
    <d v="2024-07-16T00:00:00"/>
    <n v="20501523837"/>
    <x v="968"/>
    <n v="1"/>
    <s v="FACTURA"/>
    <s v="F001-00039846"/>
    <s v="USD"/>
    <n v="3.73"/>
    <n v="240"/>
    <n v="43.2"/>
    <n v="283.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17T00:00:00"/>
    <d v="2024-07-16T00:00:00"/>
    <n v="20605432183"/>
    <x v="845"/>
    <n v="1"/>
    <s v="FACTURA"/>
    <s v="F001-00039849"/>
    <s v="USD"/>
    <n v="3.73"/>
    <n v="418.4"/>
    <n v="75.31"/>
    <n v="493.7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5"/>
    <d v="2024-05-17T00:00:00"/>
    <d v="2024-08-15T00:00:00"/>
    <n v="20492744833"/>
    <x v="913"/>
    <n v="1"/>
    <s v="FACTURA"/>
    <s v="F001-00039850"/>
    <s v="USD"/>
    <n v="3.73"/>
    <n v="75.239999999999995"/>
    <n v="13.54"/>
    <n v="88.7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5"/>
    <d v="2024-05-17T00:00:00"/>
    <d v="2024-07-16T00:00:00"/>
    <n v="20100971772"/>
    <x v="705"/>
    <n v="1"/>
    <s v="FACTURA"/>
    <s v="F001-00039852"/>
    <s v="USD"/>
    <n v="3.73"/>
    <n v="139.13999999999999"/>
    <n v="25.05"/>
    <n v="164.1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20T00:00:00"/>
    <d v="2024-08-18T00:00:00"/>
    <n v="20261677955"/>
    <x v="839"/>
    <n v="1"/>
    <s v="FACTURA"/>
    <s v="F001-00039860"/>
    <s v="USD"/>
    <n v="3.74"/>
    <n v="124"/>
    <n v="22.32"/>
    <n v="146.3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5"/>
    <d v="2024-05-20T00:00:00"/>
    <d v="2024-08-18T00:00:00"/>
    <n v="20492744833"/>
    <x v="913"/>
    <n v="1"/>
    <s v="FACTURA"/>
    <s v="F001-00039861"/>
    <s v="USD"/>
    <n v="3.74"/>
    <n v="451.92"/>
    <n v="81.349999999999994"/>
    <n v="533.2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5"/>
    <d v="2024-05-20T00:00:00"/>
    <d v="2024-08-18T00:00:00"/>
    <n v="20261677955"/>
    <x v="839"/>
    <n v="1"/>
    <s v="FACTURA"/>
    <s v="F001-00039863"/>
    <s v="USD"/>
    <n v="3.74"/>
    <n v="781.66"/>
    <n v="140.69999999999999"/>
    <n v="922.3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5"/>
    <d v="2024-05-20T00:00:00"/>
    <d v="2024-08-18T00:00:00"/>
    <n v="20492744833"/>
    <x v="913"/>
    <n v="1"/>
    <s v="FACTURA"/>
    <s v="F001-00039864"/>
    <s v="USD"/>
    <n v="3.74"/>
    <n v="6535.2"/>
    <n v="1176.3399999999999"/>
    <n v="7711.5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5"/>
    <d v="2024-05-20T00:00:00"/>
    <d v="2024-08-18T00:00:00"/>
    <n v="20402885549"/>
    <x v="929"/>
    <n v="1"/>
    <s v="FACTURA"/>
    <s v="F001-00039870"/>
    <s v="USD"/>
    <n v="3.74"/>
    <n v="3292.8"/>
    <n v="592.70000000000005"/>
    <n v="3885.5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5"/>
    <d v="2024-05-22T00:00:00"/>
    <d v="2024-06-21T00:00:00"/>
    <n v="20503141389"/>
    <x v="732"/>
    <n v="1"/>
    <s v="FACTURA"/>
    <s v="F001-00039884"/>
    <s v="USD"/>
    <n v="3.74"/>
    <n v="1516.59"/>
    <n v="272.99"/>
    <n v="1789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2T00:00:00"/>
    <d v="2024-06-21T00:00:00"/>
    <n v="20606142499"/>
    <x v="587"/>
    <n v="1"/>
    <s v="FACTURA"/>
    <s v="F001-00039889"/>
    <s v="USD"/>
    <n v="3.74"/>
    <n v="1391.36"/>
    <n v="250.44"/>
    <n v="1641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2T00:00:00"/>
    <d v="2024-07-21T00:00:00"/>
    <n v="20209133394"/>
    <x v="919"/>
    <n v="1"/>
    <s v="FACTURA"/>
    <s v="F001-00039893"/>
    <s v="USD"/>
    <n v="3.74"/>
    <n v="2515.5"/>
    <n v="452.79"/>
    <n v="2968.2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09T00:00:00"/>
    <d v="2026-03-26T00:00:00"/>
    <n v="20603276648"/>
    <x v="487"/>
    <n v="1"/>
    <s v="FACTURA"/>
    <s v="F001-00046313"/>
    <s v="USD"/>
    <n v="3.36"/>
    <n v="13.1"/>
    <n v="2.36"/>
    <n v="15.46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2"/>
    <s v="2024-05"/>
    <d v="2024-05-22T00:00:00"/>
    <d v="2024-06-21T00:00:00"/>
    <n v="20100006538"/>
    <x v="702"/>
    <n v="1"/>
    <s v="FACTURA"/>
    <s v="F001-00039907"/>
    <s v="USD"/>
    <n v="3.74"/>
    <n v="223.3"/>
    <n v="40.19"/>
    <n v="263.4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5"/>
    <d v="2024-05-22T00:00:00"/>
    <d v="2024-06-21T00:00:00"/>
    <n v="20100006538"/>
    <x v="702"/>
    <n v="1"/>
    <s v="FACTURA"/>
    <s v="F001-00039908"/>
    <s v="USD"/>
    <n v="3.74"/>
    <n v="223.3"/>
    <n v="40.19"/>
    <n v="263.4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27T00:00:00"/>
    <d v="2024-07-26T00:00:00"/>
    <n v="20100971772"/>
    <x v="705"/>
    <n v="1"/>
    <s v="FACTURA"/>
    <s v="F001-00039937"/>
    <s v="USD"/>
    <n v="3.74"/>
    <n v="750"/>
    <n v="135"/>
    <n v="8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27T00:00:00"/>
    <d v="2024-07-26T00:00:00"/>
    <n v="20100971772"/>
    <x v="705"/>
    <n v="1"/>
    <s v="FACTURA"/>
    <s v="F001-00039938"/>
    <s v="USD"/>
    <n v="3.74"/>
    <n v="826"/>
    <n v="148.68"/>
    <n v="974.6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27T00:00:00"/>
    <d v="2024-06-26T00:00:00"/>
    <n v="20100147514"/>
    <x v="693"/>
    <n v="1"/>
    <s v="FACTURA"/>
    <s v="F001-00039944"/>
    <s v="USD"/>
    <n v="3.74"/>
    <n v="7386"/>
    <n v="1329.48"/>
    <n v="8715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29T00:00:00"/>
    <d v="2024-06-28T00:00:00"/>
    <n v="20512868046"/>
    <x v="734"/>
    <n v="1"/>
    <s v="FACTURA"/>
    <s v="F001-00039959"/>
    <s v="USD"/>
    <n v="3.75"/>
    <n v="503.1"/>
    <n v="90.56"/>
    <n v="593.6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29T00:00:00"/>
    <d v="2024-07-28T00:00:00"/>
    <n v="20297543653"/>
    <x v="955"/>
    <n v="1"/>
    <s v="FACTURA"/>
    <s v="F001-00039962"/>
    <s v="USD"/>
    <n v="3.75"/>
    <n v="764.05"/>
    <n v="137.53"/>
    <n v="901.5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5"/>
    <d v="2024-05-29T00:00:00"/>
    <d v="2024-07-28T00:00:00"/>
    <n v="20100971772"/>
    <x v="705"/>
    <n v="1"/>
    <s v="FACTURA"/>
    <s v="F001-00039967"/>
    <s v="USD"/>
    <n v="3.75"/>
    <n v="750"/>
    <n v="135"/>
    <n v="8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29T00:00:00"/>
    <d v="2024-07-13T00:00:00"/>
    <n v="20418650916"/>
    <x v="694"/>
    <n v="1"/>
    <s v="FACTURA"/>
    <s v="F001-00039972"/>
    <s v="USD"/>
    <n v="3.75"/>
    <n v="165.2"/>
    <n v="29.74"/>
    <n v="194.9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5"/>
    <d v="2024-05-31T00:00:00"/>
    <d v="2024-06-30T00:00:00"/>
    <n v="20100060311"/>
    <x v="958"/>
    <n v="1"/>
    <s v="FACTURA"/>
    <s v="F001-00039999"/>
    <s v="USD"/>
    <n v="3.75"/>
    <n v="1152"/>
    <n v="207.36"/>
    <n v="1359.3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25T00:00:00"/>
    <d v="2024-06-24T00:00:00"/>
    <n v="20254556654"/>
    <x v="394"/>
    <n v="1"/>
    <s v="FACTURA"/>
    <s v="F001-00039636"/>
    <s v="USD"/>
    <n v="3.72"/>
    <n v="852.8"/>
    <n v="153.5"/>
    <n v="1006.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16T00:00:00"/>
    <d v="2024-06-15T00:00:00"/>
    <n v="20254556654"/>
    <x v="394"/>
    <n v="1"/>
    <s v="FACTURA"/>
    <s v="F001-00039536"/>
    <s v="USD"/>
    <n v="3.73"/>
    <n v="173.1"/>
    <n v="31.16"/>
    <n v="204.2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03T00:00:00"/>
    <d v="2024-09-01T00:00:00"/>
    <n v="20100110513"/>
    <x v="376"/>
    <n v="1"/>
    <s v="FACTURA"/>
    <s v="F001-00040032"/>
    <s v="USD"/>
    <n v="3.74"/>
    <n v="71888"/>
    <n v="12939.84"/>
    <n v="84827.8399999999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6"/>
    <d v="2024-06-04T00:00:00"/>
    <d v="2024-07-04T00:00:00"/>
    <n v="20370146994"/>
    <x v="926"/>
    <n v="1"/>
    <s v="FACTURA"/>
    <s v="F001-00040039"/>
    <s v="USD"/>
    <n v="3.74"/>
    <n v="957.2"/>
    <n v="172.3"/>
    <n v="1129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04T00:00:00"/>
    <d v="2024-07-04T00:00:00"/>
    <n v="20527775851"/>
    <x v="934"/>
    <n v="1"/>
    <s v="FACTURA"/>
    <s v="F001-00040040"/>
    <s v="USD"/>
    <n v="3.74"/>
    <n v="554.4"/>
    <n v="99.79"/>
    <n v="654.190000000000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05T00:00:00"/>
    <d v="2024-08-04T00:00:00"/>
    <n v="20100152941"/>
    <x v="651"/>
    <n v="1"/>
    <s v="FACTURA"/>
    <s v="F001-00040043"/>
    <s v="USD"/>
    <n v="3.74"/>
    <n v="211"/>
    <n v="37.979999999999997"/>
    <n v="248.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14T00:00:00"/>
    <d v="2024-07-13T00:00:00"/>
    <n v="20254556654"/>
    <x v="394"/>
    <n v="1"/>
    <s v="FACTURA"/>
    <s v="F001-00039819"/>
    <s v="USD"/>
    <n v="3.72"/>
    <n v="160.01"/>
    <n v="28.8"/>
    <n v="188.8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05T00:00:00"/>
    <d v="2024-09-03T00:00:00"/>
    <n v="20370146994"/>
    <x v="926"/>
    <n v="1"/>
    <s v="FACTURA"/>
    <s v="F001-00040064"/>
    <s v="USD"/>
    <n v="3.74"/>
    <n v="398.25"/>
    <n v="71.69"/>
    <n v="469.9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5"/>
    <d v="2024-05-14T00:00:00"/>
    <d v="2024-07-13T00:00:00"/>
    <n v="20254556654"/>
    <x v="394"/>
    <n v="1"/>
    <s v="FACTURA"/>
    <s v="F001-00039821"/>
    <s v="USD"/>
    <n v="3.72"/>
    <n v="3200.16"/>
    <n v="576.03"/>
    <n v="3776.1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10T00:00:00"/>
    <d v="2024-07-10T00:00:00"/>
    <n v="20100307902"/>
    <x v="924"/>
    <n v="1"/>
    <s v="FACTURA"/>
    <s v="F001-00040081"/>
    <s v="USD"/>
    <n v="3.76"/>
    <n v="7793.8"/>
    <n v="1402.88"/>
    <n v="9196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0T00:00:00"/>
    <d v="2024-07-10T00:00:00"/>
    <n v="20504898173"/>
    <x v="945"/>
    <n v="1"/>
    <s v="FACTURA"/>
    <s v="F001-00040083"/>
    <s v="USD"/>
    <n v="3.76"/>
    <n v="216"/>
    <n v="38.880000000000003"/>
    <n v="254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0T00:00:00"/>
    <d v="2024-08-09T00:00:00"/>
    <n v="20544672496"/>
    <x v="957"/>
    <n v="1"/>
    <s v="FACTURA"/>
    <s v="F001-00040091"/>
    <s v="USD"/>
    <n v="3.76"/>
    <n v="428.22"/>
    <n v="77.08"/>
    <n v="505.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12T00:00:00"/>
    <d v="2024-08-11T00:00:00"/>
    <n v="20273877569"/>
    <x v="840"/>
    <n v="1"/>
    <s v="FACTURA"/>
    <s v="F001-00040117"/>
    <s v="USD"/>
    <n v="3.79"/>
    <n v="430.8"/>
    <n v="77.540000000000006"/>
    <n v="508.3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6"/>
    <d v="2024-06-12T00:00:00"/>
    <d v="2024-08-11T00:00:00"/>
    <n v="20273877569"/>
    <x v="840"/>
    <n v="1"/>
    <s v="FACTURA"/>
    <s v="F001-00040118"/>
    <s v="USD"/>
    <n v="3.79"/>
    <n v="430.8"/>
    <n v="77.540000000000006"/>
    <n v="508.3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6"/>
    <d v="2024-06-12T00:00:00"/>
    <d v="2024-08-11T00:00:00"/>
    <n v="20100152941"/>
    <x v="651"/>
    <n v="1"/>
    <s v="FACTURA"/>
    <s v="F001-00040122"/>
    <s v="USD"/>
    <n v="3.79"/>
    <n v="494"/>
    <n v="88.92"/>
    <n v="582.9199999999999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13T00:00:00"/>
    <d v="2024-08-12T00:00:00"/>
    <n v="20100027021"/>
    <x v="725"/>
    <n v="1"/>
    <s v="FACTURA"/>
    <s v="F001-00040135"/>
    <s v="USD"/>
    <n v="3.77"/>
    <n v="324.39999999999998"/>
    <n v="58.39"/>
    <n v="382.7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6"/>
    <d v="2024-06-17T00:00:00"/>
    <d v="2024-08-16T00:00:00"/>
    <n v="20330262428"/>
    <x v="903"/>
    <n v="1"/>
    <s v="FACTURA"/>
    <s v="F001-00040146"/>
    <s v="USD"/>
    <n v="3.78"/>
    <n v="4979.38"/>
    <n v="896.29"/>
    <n v="5875.6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13T00:00:00"/>
    <d v="2024-07-12T00:00:00"/>
    <n v="20254556654"/>
    <x v="394"/>
    <n v="1"/>
    <s v="FACTURA"/>
    <s v="F001-00039801"/>
    <s v="USD"/>
    <n v="3.71"/>
    <n v="80"/>
    <n v="14.4"/>
    <n v="94.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17T00:00:00"/>
    <d v="2024-08-16T00:00:00"/>
    <n v="20605432183"/>
    <x v="845"/>
    <n v="1"/>
    <s v="FACTURA"/>
    <s v="F001-00040150"/>
    <s v="USD"/>
    <n v="3.78"/>
    <n v="627.6"/>
    <n v="112.97"/>
    <n v="740.5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6"/>
    <d v="2024-06-19T00:00:00"/>
    <d v="2024-07-19T00:00:00"/>
    <n v="20503141389"/>
    <x v="732"/>
    <n v="1"/>
    <s v="FACTURA"/>
    <s v="F001-00040160"/>
    <s v="USD"/>
    <n v="3.79"/>
    <n v="286.39999999999998"/>
    <n v="51.55"/>
    <n v="337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9T00:00:00"/>
    <d v="2024-07-19T00:00:00"/>
    <n v="20217427593"/>
    <x v="994"/>
    <n v="1"/>
    <s v="FACTURA"/>
    <s v="F001-00040163"/>
    <s v="USD"/>
    <n v="3.79"/>
    <n v="1276.44"/>
    <n v="229.76"/>
    <n v="1506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0T00:00:00"/>
    <d v="2024-07-20T00:00:00"/>
    <n v="20100147514"/>
    <x v="693"/>
    <n v="1"/>
    <s v="FACTURA"/>
    <s v="F001-00040180"/>
    <s v="USD"/>
    <n v="3.82"/>
    <n v="1037.56"/>
    <n v="186.76"/>
    <n v="1224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1T00:00:00"/>
    <d v="2024-07-21T00:00:00"/>
    <n v="20370146994"/>
    <x v="926"/>
    <n v="1"/>
    <s v="FACTURA"/>
    <s v="F001-00040195"/>
    <s v="USD"/>
    <n v="3.81"/>
    <n v="957.2"/>
    <n v="172.3"/>
    <n v="1129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1T00:00:00"/>
    <d v="2024-08-05T00:00:00"/>
    <n v="20418650916"/>
    <x v="694"/>
    <n v="1"/>
    <s v="FACTURA"/>
    <s v="F001-00040199"/>
    <s v="USD"/>
    <n v="3.81"/>
    <n v="713.76"/>
    <n v="128.47999999999999"/>
    <n v="842.2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6"/>
    <d v="2024-06-21T00:00:00"/>
    <d v="2024-08-20T00:00:00"/>
    <n v="20170072465"/>
    <x v="378"/>
    <n v="1"/>
    <s v="FACTURA"/>
    <s v="F001-00040201"/>
    <s v="USD"/>
    <n v="3.81"/>
    <n v="663.38"/>
    <n v="119.41"/>
    <n v="782.7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21T00:00:00"/>
    <d v="2024-07-21T00:00:00"/>
    <n v="20100147514"/>
    <x v="693"/>
    <n v="1"/>
    <s v="FACTURA"/>
    <s v="F001-00040206"/>
    <s v="USD"/>
    <n v="3.81"/>
    <n v="476.58"/>
    <n v="85.78"/>
    <n v="562.3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1T00:00:00"/>
    <d v="2024-07-06T00:00:00"/>
    <n v="20602670130"/>
    <x v="951"/>
    <n v="1"/>
    <s v="FACTURA"/>
    <s v="F001-00040207"/>
    <s v="USD"/>
    <n v="3.81"/>
    <n v="3525.32"/>
    <n v="634.55999999999995"/>
    <n v="4159.88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2"/>
    <s v="2024-06"/>
    <d v="2024-06-21T00:00:00"/>
    <d v="2024-07-21T00:00:00"/>
    <n v="20100307902"/>
    <x v="924"/>
    <n v="1"/>
    <s v="FACTURA"/>
    <s v="F001-00040210"/>
    <s v="USD"/>
    <n v="3.81"/>
    <n v="2005.24"/>
    <n v="360.94"/>
    <n v="2366.17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24T00:00:00"/>
    <d v="2024-08-23T00:00:00"/>
    <n v="20170072465"/>
    <x v="378"/>
    <n v="1"/>
    <s v="FACTURA"/>
    <s v="F001-00040219"/>
    <s v="USD"/>
    <n v="3.81"/>
    <n v="1389.42"/>
    <n v="250.1"/>
    <n v="1639.5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26T00:00:00"/>
    <d v="2024-08-25T00:00:00"/>
    <n v="20170072465"/>
    <x v="378"/>
    <n v="1"/>
    <s v="FACTURA"/>
    <s v="F001-00040235"/>
    <s v="USD"/>
    <n v="3.82"/>
    <n v="235.74"/>
    <n v="42.43"/>
    <n v="278.1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26T00:00:00"/>
    <d v="2024-07-26T00:00:00"/>
    <n v="20608552171"/>
    <x v="842"/>
    <n v="1"/>
    <s v="FACTURA"/>
    <s v="F001-00040237"/>
    <s v="USD"/>
    <n v="3.82"/>
    <n v="1001.64"/>
    <n v="180.3"/>
    <n v="1181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14T00:00:00"/>
    <d v="2024-07-13T00:00:00"/>
    <n v="20254556654"/>
    <x v="394"/>
    <n v="1"/>
    <s v="FACTURA"/>
    <s v="F001-00039817"/>
    <s v="USD"/>
    <n v="3.72"/>
    <n v="160.01"/>
    <n v="28.8"/>
    <n v="188.8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26T00:00:00"/>
    <d v="2024-08-25T00:00:00"/>
    <n v="20100135699"/>
    <x v="688"/>
    <n v="1"/>
    <s v="FACTURA"/>
    <s v="F001-00040246"/>
    <s v="USD"/>
    <n v="3.82"/>
    <n v="600"/>
    <n v="108"/>
    <n v="70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26T00:00:00"/>
    <d v="2024-08-25T00:00:00"/>
    <n v="20100135699"/>
    <x v="688"/>
    <n v="1"/>
    <s v="FACTURA"/>
    <s v="F001-00040247"/>
    <s v="USD"/>
    <n v="3.82"/>
    <n v="600"/>
    <n v="108"/>
    <n v="70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26T00:00:00"/>
    <d v="2024-08-25T00:00:00"/>
    <n v="20209133394"/>
    <x v="919"/>
    <n v="1"/>
    <s v="FACTURA"/>
    <s v="F001-00040248"/>
    <s v="USD"/>
    <n v="3.82"/>
    <n v="251.55"/>
    <n v="45.28"/>
    <n v="296.8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27T00:00:00"/>
    <d v="2024-08-26T00:00:00"/>
    <n v="20170072465"/>
    <x v="378"/>
    <n v="1"/>
    <s v="FACTURA"/>
    <s v="F001-00040253"/>
    <s v="USD"/>
    <n v="3.82"/>
    <n v="414.38"/>
    <n v="74.59"/>
    <n v="488.9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27T00:00:00"/>
    <d v="2024-08-26T00:00:00"/>
    <n v="20544672496"/>
    <x v="957"/>
    <n v="1"/>
    <s v="FACTURA"/>
    <s v="F001-00040267"/>
    <s v="USD"/>
    <n v="3.82"/>
    <n v="368.19"/>
    <n v="66.27"/>
    <n v="434.4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27T00:00:00"/>
    <d v="2024-07-27T00:00:00"/>
    <n v="20100147514"/>
    <x v="693"/>
    <n v="1"/>
    <s v="FACTURA"/>
    <s v="F001-00040277"/>
    <s v="USD"/>
    <n v="3.82"/>
    <n v="4192.5"/>
    <n v="754.65"/>
    <n v="4947.14999999999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7T00:00:00"/>
    <d v="2024-07-27T00:00:00"/>
    <n v="20100147514"/>
    <x v="693"/>
    <n v="1"/>
    <s v="FACTURA"/>
    <s v="F001-00040279"/>
    <s v="USD"/>
    <n v="3.82"/>
    <n v="3193.5"/>
    <n v="574.83000000000004"/>
    <n v="3768.3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7T00:00:00"/>
    <d v="2024-08-26T00:00:00"/>
    <n v="20100152941"/>
    <x v="651"/>
    <n v="1"/>
    <s v="FACTURA"/>
    <s v="F001-00040280"/>
    <s v="USD"/>
    <n v="3.82"/>
    <n v="466.24"/>
    <n v="83.92"/>
    <n v="550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27T00:00:00"/>
    <d v="2024-08-26T00:00:00"/>
    <n v="20100152941"/>
    <x v="651"/>
    <n v="1"/>
    <s v="FACTURA"/>
    <s v="F001-00040281"/>
    <s v="USD"/>
    <n v="3.82"/>
    <n v="312.64"/>
    <n v="56.28"/>
    <n v="368.9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27T00:00:00"/>
    <d v="2024-09-25T00:00:00"/>
    <n v="20492744833"/>
    <x v="913"/>
    <n v="1"/>
    <s v="FACTURA"/>
    <s v="F001-00040284"/>
    <s v="USD"/>
    <n v="3.82"/>
    <n v="929.95"/>
    <n v="167.39"/>
    <n v="1097.339999999999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6"/>
    <d v="2024-06-28T00:00:00"/>
    <d v="2024-07-28T00:00:00"/>
    <n v="20100136741"/>
    <x v="635"/>
    <n v="1"/>
    <s v="FACTURA"/>
    <s v="F001-00040288"/>
    <s v="USD"/>
    <n v="3.83"/>
    <n v="180.8"/>
    <n v="32.54"/>
    <n v="213.3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8T00:00:00"/>
    <d v="2024-07-28T00:00:00"/>
    <n v="20100103223"/>
    <x v="885"/>
    <n v="1"/>
    <s v="FACTURA"/>
    <s v="F001-00040302"/>
    <s v="USD"/>
    <n v="3.83"/>
    <n v="395.2"/>
    <n v="71.14"/>
    <n v="466.3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02T00:00:00"/>
    <d v="2024-07-17T00:00:00"/>
    <n v="20602670130"/>
    <x v="951"/>
    <n v="1"/>
    <s v="FACTURA"/>
    <s v="F001-00040323"/>
    <s v="USD"/>
    <n v="3.85"/>
    <n v="2400"/>
    <n v="432"/>
    <n v="2832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2"/>
    <s v="2024-07"/>
    <d v="2024-07-03T00:00:00"/>
    <d v="2024-10-01T00:00:00"/>
    <n v="20370146994"/>
    <x v="926"/>
    <n v="1"/>
    <s v="FACTURA"/>
    <s v="F001-00040341"/>
    <s v="USD"/>
    <n v="3.83"/>
    <n v="796.49"/>
    <n v="143.37"/>
    <n v="939.8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7"/>
    <d v="2024-07-03T00:00:00"/>
    <d v="2024-09-01T00:00:00"/>
    <n v="20605432183"/>
    <x v="845"/>
    <n v="1"/>
    <s v="FACTURA"/>
    <s v="F001-00040346"/>
    <s v="USD"/>
    <n v="3.83"/>
    <n v="608.6"/>
    <n v="109.55"/>
    <n v="718.1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7"/>
    <d v="2024-07-03T00:00:00"/>
    <d v="2024-09-01T00:00:00"/>
    <n v="20100135699"/>
    <x v="688"/>
    <n v="1"/>
    <s v="FACTURA"/>
    <s v="F001-00040347"/>
    <s v="USD"/>
    <n v="3.83"/>
    <n v="215.53"/>
    <n v="38.799999999999997"/>
    <n v="254.3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7"/>
    <d v="2024-07-08T00:00:00"/>
    <d v="2024-08-07T00:00:00"/>
    <n v="20606142499"/>
    <x v="587"/>
    <n v="1"/>
    <s v="FACTURA"/>
    <s v="F001-00040382"/>
    <s v="USD"/>
    <n v="3.8"/>
    <n v="834.82"/>
    <n v="150.27000000000001"/>
    <n v="985.0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16T00:00:00"/>
    <d v="2026-01-15T00:00:00"/>
    <n v="20380336384"/>
    <x v="928"/>
    <n v="1"/>
    <s v="FACTURA"/>
    <s v="F001-00045787"/>
    <s v="USD"/>
    <n v="3.38"/>
    <n v="2190.2399999999998"/>
    <n v="394.24"/>
    <n v="2584.4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08T00:00:00"/>
    <d v="2024-09-06T00:00:00"/>
    <n v="20170072465"/>
    <x v="378"/>
    <n v="1"/>
    <s v="FACTURA"/>
    <s v="F001-00040396"/>
    <s v="USD"/>
    <n v="3.8"/>
    <n v="2064.7800000000002"/>
    <n v="371.66"/>
    <n v="2436.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7"/>
    <d v="2024-07-09T00:00:00"/>
    <d v="2024-09-07T00:00:00"/>
    <n v="20100152941"/>
    <x v="651"/>
    <n v="1"/>
    <s v="FACTURA"/>
    <s v="F001-00040406"/>
    <s v="USD"/>
    <n v="3.8"/>
    <n v="233.12"/>
    <n v="41.96"/>
    <n v="275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7"/>
    <d v="2024-07-09T00:00:00"/>
    <d v="2024-08-08T00:00:00"/>
    <n v="20503141389"/>
    <x v="732"/>
    <n v="1"/>
    <s v="FACTURA"/>
    <s v="F001-00040408"/>
    <s v="USD"/>
    <n v="3.8"/>
    <n v="561.03"/>
    <n v="100.99"/>
    <n v="662.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09T00:00:00"/>
    <d v="2024-09-07T00:00:00"/>
    <n v="20338054115"/>
    <x v="893"/>
    <n v="1"/>
    <s v="FACTURA"/>
    <s v="F001-00040409"/>
    <s v="USD"/>
    <n v="3.8"/>
    <n v="1258"/>
    <n v="226.44"/>
    <n v="1484.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7"/>
    <d v="2024-07-10T00:00:00"/>
    <d v="2024-08-09T00:00:00"/>
    <n v="20419387658"/>
    <x v="953"/>
    <n v="1"/>
    <s v="FACTURA"/>
    <s v="F001-00040417"/>
    <s v="USD"/>
    <n v="3.79"/>
    <n v="625.79999999999995"/>
    <n v="112.64"/>
    <n v="738.4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1T00:00:00"/>
    <d v="2024-08-10T00:00:00"/>
    <n v="20100192064"/>
    <x v="938"/>
    <n v="1"/>
    <s v="FACTURA"/>
    <s v="F001-00040423"/>
    <s v="USD"/>
    <n v="3.79"/>
    <n v="1574.4"/>
    <n v="283.39"/>
    <n v="1857.7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2T00:00:00"/>
    <d v="2024-09-10T00:00:00"/>
    <n v="20254556654"/>
    <x v="394"/>
    <n v="1"/>
    <s v="FACTURA"/>
    <s v="F001-00040426"/>
    <s v="USD"/>
    <n v="3.77"/>
    <n v="209.26"/>
    <n v="37.67"/>
    <n v="246.9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7"/>
    <d v="2024-07-12T00:00:00"/>
    <d v="2024-08-11T00:00:00"/>
    <n v="20538492028"/>
    <x v="993"/>
    <n v="1"/>
    <s v="FACTURA"/>
    <s v="F001-00040431"/>
    <s v="USD"/>
    <n v="3.77"/>
    <n v="11034"/>
    <n v="1986.12"/>
    <n v="13020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2T00:00:00"/>
    <d v="2024-08-11T00:00:00"/>
    <n v="20100192064"/>
    <x v="938"/>
    <n v="1"/>
    <s v="FACTURA"/>
    <s v="F001-00040432"/>
    <s v="USD"/>
    <n v="3.77"/>
    <n v="3417.24"/>
    <n v="615.1"/>
    <n v="4032.3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2T00:00:00"/>
    <d v="2024-10-10T00:00:00"/>
    <n v="20261677955"/>
    <x v="839"/>
    <n v="1"/>
    <s v="FACTURA"/>
    <s v="F001-00040435"/>
    <s v="USD"/>
    <n v="3.77"/>
    <n v="1308.06"/>
    <n v="235.45"/>
    <n v="1543.5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7"/>
    <d v="2024-07-15T00:00:00"/>
    <d v="2024-08-14T00:00:00"/>
    <n v="20419387658"/>
    <x v="953"/>
    <n v="1"/>
    <s v="FACTURA"/>
    <s v="F001-00040438"/>
    <s v="USD"/>
    <n v="3.74"/>
    <n v="265.60000000000002"/>
    <n v="47.81"/>
    <n v="313.4100000000000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5T00:00:00"/>
    <d v="2024-08-14T00:00:00"/>
    <n v="20419387658"/>
    <x v="953"/>
    <n v="1"/>
    <s v="FACTURA"/>
    <s v="F001-00040439"/>
    <s v="USD"/>
    <n v="3.74"/>
    <n v="265.60000000000002"/>
    <n v="47.81"/>
    <n v="313.4100000000000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5T00:00:00"/>
    <d v="2024-08-14T00:00:00"/>
    <n v="20506675457"/>
    <x v="381"/>
    <n v="1"/>
    <s v="FACTURA"/>
    <s v="F001-00040444"/>
    <s v="USD"/>
    <n v="3.74"/>
    <n v="288"/>
    <n v="51.84"/>
    <n v="339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7"/>
    <d v="2024-07-16T00:00:00"/>
    <d v="2024-08-15T00:00:00"/>
    <n v="20419387658"/>
    <x v="953"/>
    <n v="1"/>
    <s v="FACTURA"/>
    <s v="F001-00040458"/>
    <s v="USD"/>
    <n v="3.73"/>
    <n v="265.60000000000002"/>
    <n v="47.81"/>
    <n v="313.4100000000000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7T00:00:00"/>
    <d v="2024-09-15T00:00:00"/>
    <n v="20100146895"/>
    <x v="967"/>
    <n v="1"/>
    <s v="FACTURA"/>
    <s v="F001-00040461"/>
    <s v="USD"/>
    <n v="3.73"/>
    <n v="600"/>
    <n v="108"/>
    <n v="70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7"/>
    <d v="2024-07-17T00:00:00"/>
    <d v="2024-09-15T00:00:00"/>
    <n v="20170072465"/>
    <x v="378"/>
    <n v="1"/>
    <s v="FACTURA"/>
    <s v="F001-00040463"/>
    <s v="USD"/>
    <n v="3.73"/>
    <n v="2212.2600000000002"/>
    <n v="398.21"/>
    <n v="2610.46999999999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7"/>
    <d v="2024-07-18T00:00:00"/>
    <d v="2024-09-01T00:00:00"/>
    <n v="20608552171"/>
    <x v="842"/>
    <n v="1"/>
    <s v="FACTURA"/>
    <s v="F001-00040482"/>
    <s v="USD"/>
    <n v="3.72"/>
    <n v="1326.06"/>
    <n v="238.69"/>
    <n v="1564.75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2"/>
    <s v="2024-07"/>
    <d v="2024-07-19T00:00:00"/>
    <d v="2024-08-18T00:00:00"/>
    <n v="20100192064"/>
    <x v="938"/>
    <n v="1"/>
    <s v="FACTURA"/>
    <s v="F001-00040498"/>
    <s v="USD"/>
    <n v="3.74"/>
    <n v="2358.36"/>
    <n v="424.5"/>
    <n v="2782.8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9T00:00:00"/>
    <d v="2024-08-18T00:00:00"/>
    <n v="20512481125"/>
    <x v="989"/>
    <n v="1"/>
    <s v="FACTURA"/>
    <s v="F001-00040502"/>
    <s v="USD"/>
    <n v="3.74"/>
    <n v="1032"/>
    <n v="185.76"/>
    <n v="1217.7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22T00:00:00"/>
    <d v="2024-08-21T00:00:00"/>
    <n v="20380336384"/>
    <x v="928"/>
    <n v="1"/>
    <s v="FACTURA"/>
    <s v="F001-00040510"/>
    <s v="USD"/>
    <n v="3.74"/>
    <n v="202.13"/>
    <n v="36.380000000000003"/>
    <n v="238.5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22T00:00:00"/>
    <d v="2024-08-21T00:00:00"/>
    <n v="20170072465"/>
    <x v="378"/>
    <n v="1"/>
    <s v="FACTURA"/>
    <s v="F001-00040517"/>
    <s v="USD"/>
    <n v="3.74"/>
    <n v="207.19"/>
    <n v="37.29"/>
    <n v="244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7"/>
    <d v="2024-07-22T00:00:00"/>
    <d v="2024-09-20T00:00:00"/>
    <n v="20170072465"/>
    <x v="378"/>
    <n v="1"/>
    <s v="FACTURA"/>
    <s v="F001-00040518"/>
    <s v="USD"/>
    <n v="3.74"/>
    <n v="207.19"/>
    <n v="37.29"/>
    <n v="244.4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7"/>
    <d v="2024-07-22T00:00:00"/>
    <d v="2024-10-20T00:00:00"/>
    <n v="20370146994"/>
    <x v="926"/>
    <n v="1"/>
    <s v="FACTURA"/>
    <s v="F001-00040520"/>
    <s v="USD"/>
    <n v="3.74"/>
    <n v="287.18"/>
    <n v="51.69"/>
    <n v="338.8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7"/>
    <d v="2024-07-24T00:00:00"/>
    <d v="2024-10-22T00:00:00"/>
    <n v="20402885549"/>
    <x v="929"/>
    <n v="1"/>
    <s v="FACTURA"/>
    <s v="F001-00040534"/>
    <s v="USD"/>
    <n v="3.76"/>
    <n v="2292.0100000000002"/>
    <n v="412.56"/>
    <n v="2704.57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7"/>
    <d v="2024-07-24T00:00:00"/>
    <d v="2024-08-23T00:00:00"/>
    <n v="20418453177"/>
    <x v="396"/>
    <n v="1"/>
    <s v="FACTURA"/>
    <s v="F001-00040537"/>
    <s v="USD"/>
    <n v="3.76"/>
    <n v="3032.7"/>
    <n v="545.89"/>
    <n v="3578.5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25T00:00:00"/>
    <d v="2024-08-24T00:00:00"/>
    <n v="20516556561"/>
    <x v="939"/>
    <n v="1"/>
    <s v="FACTURA"/>
    <s v="F001-00040544"/>
    <s v="USD"/>
    <n v="3.78"/>
    <n v="4634"/>
    <n v="834.12"/>
    <n v="5468.12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07"/>
    <d v="2024-07-26T00:00:00"/>
    <d v="2024-08-25T00:00:00"/>
    <n v="20100006538"/>
    <x v="702"/>
    <n v="1"/>
    <s v="FACTURA"/>
    <s v="F001-00040554"/>
    <s v="USD"/>
    <n v="3.76"/>
    <n v="793.62"/>
    <n v="142.85"/>
    <n v="936.4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26T00:00:00"/>
    <d v="2024-08-25T00:00:00"/>
    <n v="20380336384"/>
    <x v="928"/>
    <n v="1"/>
    <s v="FACTURA"/>
    <s v="F001-00040559"/>
    <s v="USD"/>
    <n v="3.76"/>
    <n v="631.65"/>
    <n v="113.7"/>
    <n v="745.3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26T00:00:00"/>
    <d v="2024-08-25T00:00:00"/>
    <n v="20256391202"/>
    <x v="1344"/>
    <n v="1"/>
    <s v="FACTURA"/>
    <s v="F001-00040580"/>
    <s v="USD"/>
    <n v="3.76"/>
    <n v="513.95000000000005"/>
    <n v="92.51"/>
    <n v="606.4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8"/>
    <d v="2024-08-07T00:00:00"/>
    <d v="2024-09-21T00:00:00"/>
    <n v="20418650916"/>
    <x v="694"/>
    <n v="1"/>
    <s v="FACTURA"/>
    <s v="F001-00040587"/>
    <s v="USD"/>
    <n v="3.75"/>
    <n v="258.88"/>
    <n v="46.6"/>
    <n v="305.4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8"/>
    <d v="2024-08-08T00:00:00"/>
    <d v="2024-10-07T00:00:00"/>
    <n v="20170072465"/>
    <x v="378"/>
    <n v="1"/>
    <s v="FACTURA"/>
    <s v="F001-00040600"/>
    <s v="USD"/>
    <n v="3.74"/>
    <n v="328.54"/>
    <n v="59.14"/>
    <n v="387.6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08T00:00:00"/>
    <d v="2024-11-06T00:00:00"/>
    <n v="20402885549"/>
    <x v="929"/>
    <n v="1"/>
    <s v="FACTURA"/>
    <s v="F001-00040607"/>
    <s v="USD"/>
    <n v="3.74"/>
    <n v="743.46"/>
    <n v="133.82"/>
    <n v="877.2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2"/>
    <s v="2024-08"/>
    <d v="2024-08-08T00:00:00"/>
    <d v="2024-09-07T00:00:00"/>
    <n v="20100147514"/>
    <x v="693"/>
    <n v="1"/>
    <s v="FACTURA"/>
    <s v="F001-00040611"/>
    <s v="USD"/>
    <n v="3.74"/>
    <n v="1126.08"/>
    <n v="202.69"/>
    <n v="1328.7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08T00:00:00"/>
    <d v="2024-09-07T00:00:00"/>
    <n v="20136165667"/>
    <x v="942"/>
    <n v="1"/>
    <s v="FACTURA"/>
    <s v="F001-00040614"/>
    <s v="USD"/>
    <n v="3.74"/>
    <n v="966.9"/>
    <n v="174.04"/>
    <n v="1140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08T00:00:00"/>
    <d v="2024-09-07T00:00:00"/>
    <n v="20608552171"/>
    <x v="842"/>
    <n v="1"/>
    <s v="FACTURA"/>
    <s v="F001-00040622"/>
    <s v="USD"/>
    <n v="3.74"/>
    <n v="724.8"/>
    <n v="130.46"/>
    <n v="855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09T00:00:00"/>
    <d v="2024-10-08T00:00:00"/>
    <n v="20380336384"/>
    <x v="928"/>
    <n v="1"/>
    <s v="FACTURA"/>
    <s v="F001-00040634"/>
    <s v="USD"/>
    <n v="3.73"/>
    <n v="793.6"/>
    <n v="142.85"/>
    <n v="936.4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09T00:00:00"/>
    <d v="2024-11-07T00:00:00"/>
    <n v="20370146994"/>
    <x v="926"/>
    <n v="1"/>
    <s v="FACTURA"/>
    <s v="F001-00040643"/>
    <s v="USD"/>
    <n v="3.73"/>
    <n v="804.96"/>
    <n v="144.88999999999999"/>
    <n v="949.8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8"/>
    <d v="2024-08-12T00:00:00"/>
    <d v="2024-09-11T00:00:00"/>
    <n v="20503141389"/>
    <x v="732"/>
    <n v="1"/>
    <s v="FACTURA"/>
    <s v="F001-00040657"/>
    <s v="USD"/>
    <n v="3.73"/>
    <n v="1536.29"/>
    <n v="276.52999999999997"/>
    <n v="1812.8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12T00:00:00"/>
    <d v="2024-10-11T00:00:00"/>
    <n v="20544672496"/>
    <x v="957"/>
    <n v="1"/>
    <s v="FACTURA"/>
    <s v="F001-00040658"/>
    <s v="USD"/>
    <n v="3.73"/>
    <n v="1227.3"/>
    <n v="220.91"/>
    <n v="1448.2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16T00:00:00"/>
    <d v="2024-10-15T00:00:00"/>
    <n v="20100135699"/>
    <x v="688"/>
    <n v="1"/>
    <s v="FACTURA"/>
    <s v="F001-00040686"/>
    <s v="USD"/>
    <n v="3.74"/>
    <n v="269.27999999999997"/>
    <n v="48.47"/>
    <n v="317.7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19T00:00:00"/>
    <d v="2024-10-18T00:00:00"/>
    <n v="20100152941"/>
    <x v="651"/>
    <n v="1"/>
    <s v="FACTURA"/>
    <s v="F001-00040718"/>
    <s v="USD"/>
    <n v="3.75"/>
    <n v="1095.52"/>
    <n v="197.19"/>
    <n v="1292.7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1T00:00:00"/>
    <d v="2024-09-20T00:00:00"/>
    <n v="20100192064"/>
    <x v="938"/>
    <n v="1"/>
    <s v="FACTURA"/>
    <s v="F001-00040734"/>
    <s v="USD"/>
    <n v="3.75"/>
    <n v="1215.54"/>
    <n v="218.8"/>
    <n v="1434.3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21T00:00:00"/>
    <d v="2024-09-20T00:00:00"/>
    <n v="20100192064"/>
    <x v="938"/>
    <n v="1"/>
    <s v="FACTURA"/>
    <s v="F001-00040735"/>
    <s v="USD"/>
    <n v="3.75"/>
    <n v="420.8"/>
    <n v="75.739999999999995"/>
    <n v="496.5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21T00:00:00"/>
    <d v="2024-10-20T00:00:00"/>
    <n v="20544672496"/>
    <x v="957"/>
    <n v="1"/>
    <s v="FACTURA"/>
    <s v="F001-00040736"/>
    <s v="USD"/>
    <n v="3.75"/>
    <n v="1701.58"/>
    <n v="306.27999999999997"/>
    <n v="2007.8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21T00:00:00"/>
    <d v="2024-09-20T00:00:00"/>
    <n v="20100103223"/>
    <x v="885"/>
    <n v="1"/>
    <s v="FACTURA"/>
    <s v="F001-00040741"/>
    <s v="USD"/>
    <n v="3.75"/>
    <n v="395.2"/>
    <n v="71.14"/>
    <n v="466.3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1T00:00:00"/>
    <d v="2024-09-20T00:00:00"/>
    <n v="20100192064"/>
    <x v="938"/>
    <n v="1"/>
    <s v="FACTURA"/>
    <s v="F001-00040749"/>
    <s v="USD"/>
    <n v="3.75"/>
    <n v="1689.57"/>
    <n v="304.12"/>
    <n v="1993.6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21T00:00:00"/>
    <d v="2024-10-20T00:00:00"/>
    <n v="20333363900"/>
    <x v="940"/>
    <n v="1"/>
    <s v="FACTURA"/>
    <s v="F001-00040758"/>
    <s v="USD"/>
    <n v="3.75"/>
    <n v="1091.5"/>
    <n v="196.47"/>
    <n v="1287.9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2T00:00:00"/>
    <d v="2024-10-21T00:00:00"/>
    <n v="20170072465"/>
    <x v="378"/>
    <n v="1"/>
    <s v="FACTURA"/>
    <s v="F001-00040767"/>
    <s v="USD"/>
    <n v="3.74"/>
    <n v="1760"/>
    <n v="316.8"/>
    <n v="2076.80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2T00:00:00"/>
    <d v="2024-10-21T00:00:00"/>
    <n v="20170072465"/>
    <x v="378"/>
    <n v="1"/>
    <s v="FACTURA"/>
    <s v="F001-00040777"/>
    <s v="USD"/>
    <n v="3.74"/>
    <n v="701.76"/>
    <n v="126.32"/>
    <n v="828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3T00:00:00"/>
    <d v="2024-10-22T00:00:00"/>
    <n v="20100971772"/>
    <x v="705"/>
    <n v="1"/>
    <s v="FACTURA"/>
    <s v="F001-00040791"/>
    <s v="USD"/>
    <n v="3.76"/>
    <n v="412.99"/>
    <n v="74.34"/>
    <n v="487.3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6T00:00:00"/>
    <d v="2024-10-25T00:00:00"/>
    <n v="20170072465"/>
    <x v="378"/>
    <n v="1"/>
    <s v="FACTURA"/>
    <s v="F001-00040806"/>
    <s v="USD"/>
    <n v="3.75"/>
    <n v="306.56"/>
    <n v="55.18"/>
    <n v="361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6T00:00:00"/>
    <d v="2024-10-10T00:00:00"/>
    <n v="20418650916"/>
    <x v="694"/>
    <n v="1"/>
    <s v="FACTURA"/>
    <s v="F001-00040820"/>
    <s v="USD"/>
    <n v="3.75"/>
    <n v="161.86000000000001"/>
    <n v="29.13"/>
    <n v="190.9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8"/>
    <d v="2024-08-27T00:00:00"/>
    <d v="2024-10-26T00:00:00"/>
    <n v="20544672496"/>
    <x v="957"/>
    <n v="1"/>
    <s v="FACTURA"/>
    <s v="F001-00040827"/>
    <s v="USD"/>
    <n v="3.76"/>
    <n v="460.2"/>
    <n v="82.84"/>
    <n v="543.0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28T00:00:00"/>
    <d v="2024-10-27T00:00:00"/>
    <n v="20338054115"/>
    <x v="893"/>
    <n v="1"/>
    <s v="FACTURA"/>
    <s v="F001-00040836"/>
    <s v="USD"/>
    <n v="3.75"/>
    <n v="5468.9"/>
    <n v="984.4"/>
    <n v="6453.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8T00:00:00"/>
    <d v="2024-09-27T00:00:00"/>
    <n v="20380336384"/>
    <x v="928"/>
    <n v="1"/>
    <s v="FACTURA"/>
    <s v="F001-00040839"/>
    <s v="USD"/>
    <n v="3.75"/>
    <n v="1080"/>
    <n v="194.4"/>
    <n v="1274.40000000000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29T00:00:00"/>
    <d v="2024-10-28T00:00:00"/>
    <n v="20501523837"/>
    <x v="968"/>
    <n v="1"/>
    <s v="FACTURA"/>
    <s v="F001-00040852"/>
    <s v="USD"/>
    <n v="3.74"/>
    <n v="96"/>
    <n v="17.28"/>
    <n v="113.2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29T00:00:00"/>
    <d v="2024-10-28T00:00:00"/>
    <n v="20501523837"/>
    <x v="968"/>
    <n v="1"/>
    <s v="FACTURA"/>
    <s v="F001-00040853"/>
    <s v="USD"/>
    <n v="3.74"/>
    <n v="285.58"/>
    <n v="51.4"/>
    <n v="336.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29T00:00:00"/>
    <d v="2024-09-28T00:00:00"/>
    <n v="20505120702"/>
    <x v="895"/>
    <n v="1"/>
    <s v="FACTURA"/>
    <s v="F001-00040872"/>
    <s v="USD"/>
    <n v="3.74"/>
    <n v="5040"/>
    <n v="907.2"/>
    <n v="5947.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8"/>
    <d v="2024-08-29T00:00:00"/>
    <d v="2024-09-28T00:00:00"/>
    <n v="20100136741"/>
    <x v="635"/>
    <n v="1"/>
    <s v="FACTURA"/>
    <s v="F001-00040885"/>
    <s v="USD"/>
    <n v="3.74"/>
    <n v="178.88"/>
    <n v="32.200000000000003"/>
    <n v="211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02T00:00:00"/>
    <d v="2024-10-02T00:00:00"/>
    <n v="20256391202"/>
    <x v="1344"/>
    <n v="1"/>
    <s v="FACTURA"/>
    <s v="F001-00040891"/>
    <s v="USD"/>
    <n v="3.75"/>
    <n v="1505.8"/>
    <n v="271.04000000000002"/>
    <n v="1776.84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9"/>
    <d v="2024-09-02T00:00:00"/>
    <d v="2024-11-01T00:00:00"/>
    <n v="20501523837"/>
    <x v="968"/>
    <n v="1"/>
    <s v="FACTURA"/>
    <s v="F001-00040900"/>
    <s v="USD"/>
    <n v="3.75"/>
    <n v="1288"/>
    <n v="231.84"/>
    <n v="1519.8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9"/>
    <d v="2024-09-03T00:00:00"/>
    <d v="2024-11-02T00:00:00"/>
    <n v="20605432183"/>
    <x v="845"/>
    <n v="1"/>
    <s v="FACTURA"/>
    <s v="F001-00040915"/>
    <s v="USD"/>
    <n v="3.77"/>
    <n v="627.6"/>
    <n v="112.97"/>
    <n v="740.5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9"/>
    <d v="2024-09-03T00:00:00"/>
    <d v="2024-10-03T00:00:00"/>
    <n v="20419387658"/>
    <x v="953"/>
    <n v="1"/>
    <s v="FACTURA"/>
    <s v="F001-00040916"/>
    <s v="USD"/>
    <n v="3.77"/>
    <n v="1984"/>
    <n v="357.12"/>
    <n v="2341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04T00:00:00"/>
    <d v="2024-10-04T00:00:00"/>
    <n v="20100006538"/>
    <x v="702"/>
    <n v="1"/>
    <s v="FACTURA"/>
    <s v="F001-00040922"/>
    <s v="USD"/>
    <n v="3.78"/>
    <n v="187.84"/>
    <n v="33.81"/>
    <n v="221.6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06T00:00:00"/>
    <d v="2024-11-05T00:00:00"/>
    <n v="20170072465"/>
    <x v="378"/>
    <n v="1"/>
    <s v="FACTURA"/>
    <s v="F001-00040929"/>
    <s v="USD"/>
    <n v="3.8"/>
    <n v="644.74"/>
    <n v="116.05"/>
    <n v="760.7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09T00:00:00"/>
    <d v="2024-11-08T00:00:00"/>
    <n v="20335508981"/>
    <x v="964"/>
    <n v="1"/>
    <s v="FACTURA"/>
    <s v="F001-00040959"/>
    <s v="USD"/>
    <n v="3.78"/>
    <n v="267.18"/>
    <n v="48.09"/>
    <n v="315.2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9"/>
    <d v="2024-09-12T00:00:00"/>
    <d v="2024-11-11T00:00:00"/>
    <n v="20100079501"/>
    <x v="932"/>
    <n v="1"/>
    <s v="FACTURA"/>
    <s v="F001-00040995"/>
    <s v="USD"/>
    <n v="3.79"/>
    <n v="273.54000000000002"/>
    <n v="49.24"/>
    <n v="322.7799999999999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9"/>
    <d v="2024-09-12T00:00:00"/>
    <d v="2024-10-12T00:00:00"/>
    <n v="20508972734"/>
    <x v="949"/>
    <n v="1"/>
    <s v="FACTURA"/>
    <s v="F001-00040996"/>
    <s v="USD"/>
    <n v="3.79"/>
    <n v="704.89"/>
    <n v="126.88"/>
    <n v="831.7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12T00:00:00"/>
    <d v="2024-10-12T00:00:00"/>
    <n v="20217427593"/>
    <x v="994"/>
    <n v="1"/>
    <s v="FACTURA"/>
    <s v="F001-00041010"/>
    <s v="USD"/>
    <n v="3.79"/>
    <n v="371.04"/>
    <n v="66.790000000000006"/>
    <n v="437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12T00:00:00"/>
    <d v="2024-11-11T00:00:00"/>
    <n v="20267196746"/>
    <x v="838"/>
    <n v="1"/>
    <s v="FACTURA"/>
    <s v="F001-00041012"/>
    <s v="USD"/>
    <n v="3.79"/>
    <n v="1741.6"/>
    <n v="313.49"/>
    <n v="2055.0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9"/>
    <d v="2024-09-13T00:00:00"/>
    <d v="2024-12-12T00:00:00"/>
    <n v="20100110513"/>
    <x v="376"/>
    <n v="1"/>
    <s v="FACTURA"/>
    <s v="F001-00041019"/>
    <s v="USD"/>
    <n v="3.77"/>
    <n v="71888"/>
    <n v="12939.84"/>
    <n v="84827.8399999999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9"/>
    <d v="2024-09-13T00:00:00"/>
    <d v="2024-12-12T00:00:00"/>
    <n v="20492744833"/>
    <x v="913"/>
    <n v="1"/>
    <s v="FACTURA"/>
    <s v="F001-00041020"/>
    <s v="USD"/>
    <n v="3.77"/>
    <n v="75.239999999999995"/>
    <n v="13.54"/>
    <n v="88.7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9"/>
    <d v="2024-09-17T00:00:00"/>
    <d v="2024-10-17T00:00:00"/>
    <n v="20538492028"/>
    <x v="993"/>
    <n v="1"/>
    <s v="FACTURA"/>
    <s v="F001-00041039"/>
    <s v="USD"/>
    <n v="3.79"/>
    <n v="3577.04"/>
    <n v="643.87"/>
    <n v="4220.9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17T00:00:00"/>
    <d v="2024-10-17T00:00:00"/>
    <n v="20538492028"/>
    <x v="993"/>
    <n v="1"/>
    <s v="FACTURA"/>
    <s v="F001-00041040"/>
    <s v="USD"/>
    <n v="3.79"/>
    <n v="447.24"/>
    <n v="80.5"/>
    <n v="527.7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17T00:00:00"/>
    <d v="2024-10-17T00:00:00"/>
    <n v="20513462388"/>
    <x v="975"/>
    <n v="1"/>
    <s v="FACTURA"/>
    <s v="F001-00041043"/>
    <s v="USD"/>
    <n v="3.79"/>
    <n v="1595.2"/>
    <n v="287.14"/>
    <n v="1882.3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18T00:00:00"/>
    <d v="2024-11-17T00:00:00"/>
    <n v="20100135699"/>
    <x v="688"/>
    <n v="1"/>
    <s v="FACTURA"/>
    <s v="F001-00041054"/>
    <s v="USD"/>
    <n v="3.78"/>
    <n v="211.45"/>
    <n v="38.06"/>
    <n v="249.5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9"/>
    <d v="2024-09-18T00:00:00"/>
    <d v="2024-10-18T00:00:00"/>
    <n v="20100192064"/>
    <x v="938"/>
    <n v="1"/>
    <s v="FACTURA"/>
    <s v="F001-00041061"/>
    <s v="USD"/>
    <n v="3.78"/>
    <n v="1215.54"/>
    <n v="218.8"/>
    <n v="1434.3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0T00:00:00"/>
    <d v="2024-10-20T00:00:00"/>
    <n v="20100190797"/>
    <x v="897"/>
    <n v="1"/>
    <s v="FACTURA"/>
    <s v="F001-00041093"/>
    <s v="USD"/>
    <n v="3.75"/>
    <n v="590.64"/>
    <n v="106.32"/>
    <n v="696.9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0T00:00:00"/>
    <d v="2024-10-20T00:00:00"/>
    <n v="20601605385"/>
    <x v="997"/>
    <n v="1"/>
    <s v="FACTURA"/>
    <s v="F001-00041094"/>
    <s v="USD"/>
    <n v="3.75"/>
    <n v="5949.6"/>
    <n v="1070.93"/>
    <n v="7020.5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0T00:00:00"/>
    <d v="2024-11-19T00:00:00"/>
    <n v="20100135699"/>
    <x v="688"/>
    <n v="1"/>
    <s v="FACTURA"/>
    <s v="F001-00041096"/>
    <s v="USD"/>
    <n v="3.75"/>
    <n v="939.18"/>
    <n v="169.05"/>
    <n v="1108.2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9"/>
    <d v="2024-09-20T00:00:00"/>
    <d v="2024-11-19T00:00:00"/>
    <n v="20330262428"/>
    <x v="903"/>
    <n v="1"/>
    <s v="FACTURA"/>
    <s v="F001-00041097"/>
    <s v="USD"/>
    <n v="3.75"/>
    <n v="2954.4"/>
    <n v="531.79"/>
    <n v="3486.1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9"/>
    <d v="2024-09-23T00:00:00"/>
    <d v="2024-10-23T00:00:00"/>
    <n v="20100147514"/>
    <x v="693"/>
    <n v="1"/>
    <s v="FACTURA"/>
    <s v="F001-00041098"/>
    <s v="USD"/>
    <n v="3.75"/>
    <n v="1380.78"/>
    <n v="248.54"/>
    <n v="1629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23T00:00:00"/>
    <d v="2024-11-22T00:00:00"/>
    <n v="20512868046"/>
    <x v="734"/>
    <n v="1"/>
    <s v="FACTURA"/>
    <s v="F001-00041100"/>
    <s v="USD"/>
    <n v="3.75"/>
    <n v="924"/>
    <n v="166.32"/>
    <n v="1090.3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23T00:00:00"/>
    <d v="2024-12-22T00:00:00"/>
    <n v="20100110513"/>
    <x v="376"/>
    <n v="1"/>
    <s v="FACTURA"/>
    <s v="F001-00041106"/>
    <s v="USD"/>
    <n v="3.75"/>
    <n v="852"/>
    <n v="153.36000000000001"/>
    <n v="1005.3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9"/>
    <d v="2024-09-24T00:00:00"/>
    <d v="2024-11-23T00:00:00"/>
    <n v="20338054115"/>
    <x v="893"/>
    <n v="1"/>
    <s v="FACTURA"/>
    <s v="F001-00041115"/>
    <s v="USD"/>
    <n v="3.77"/>
    <n v="239.84"/>
    <n v="43.17"/>
    <n v="283.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25T00:00:00"/>
    <d v="2024-10-25T00:00:00"/>
    <n v="20380336384"/>
    <x v="928"/>
    <n v="1"/>
    <s v="FACTURA"/>
    <s v="F001-00041127"/>
    <s v="USD"/>
    <n v="3.77"/>
    <n v="512"/>
    <n v="92.16"/>
    <n v="604.1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5T00:00:00"/>
    <d v="2024-11-24T00:00:00"/>
    <n v="20338054115"/>
    <x v="893"/>
    <n v="1"/>
    <s v="FACTURA"/>
    <s v="F001-00041134"/>
    <s v="USD"/>
    <n v="3.77"/>
    <n v="38.4"/>
    <n v="6.91"/>
    <n v="45.3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25T00:00:00"/>
    <d v="2024-11-09T00:00:00"/>
    <n v="20608552171"/>
    <x v="842"/>
    <n v="1"/>
    <s v="FACTURA"/>
    <s v="F001-00041135"/>
    <s v="USD"/>
    <n v="3.77"/>
    <n v="5653.2"/>
    <n v="1017.58"/>
    <n v="6670.78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2"/>
    <s v="2024-09"/>
    <d v="2024-09-25T00:00:00"/>
    <d v="2024-10-25T00:00:00"/>
    <n v="20608552171"/>
    <x v="842"/>
    <n v="1"/>
    <s v="FACTURA"/>
    <s v="F001-00041136"/>
    <s v="USD"/>
    <n v="3.77"/>
    <n v="359"/>
    <n v="64.62"/>
    <n v="423.6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25T00:00:00"/>
    <d v="2024-11-24T00:00:00"/>
    <n v="20170072465"/>
    <x v="378"/>
    <n v="1"/>
    <s v="FACTURA"/>
    <s v="F001-00041137"/>
    <s v="USD"/>
    <n v="3.77"/>
    <n v="2653.72"/>
    <n v="477.67"/>
    <n v="3131.3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25T00:00:00"/>
    <d v="2024-10-25T00:00:00"/>
    <n v="20507828915"/>
    <x v="960"/>
    <n v="1"/>
    <s v="FACTURA"/>
    <s v="F001-00041141"/>
    <s v="USD"/>
    <n v="3.77"/>
    <n v="677.6"/>
    <n v="121.97"/>
    <n v="799.5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6T00:00:00"/>
    <d v="2024-10-26T00:00:00"/>
    <n v="20100147514"/>
    <x v="693"/>
    <n v="1"/>
    <s v="FACTURA"/>
    <s v="F001-00041143"/>
    <s v="USD"/>
    <n v="3.77"/>
    <n v="648.26"/>
    <n v="116.69"/>
    <n v="764.9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26T00:00:00"/>
    <d v="2024-10-26T00:00:00"/>
    <n v="20100147514"/>
    <x v="693"/>
    <n v="1"/>
    <s v="FACTURA"/>
    <s v="F001-00041144"/>
    <s v="USD"/>
    <n v="3.77"/>
    <n v="590.98"/>
    <n v="106.38"/>
    <n v="697.3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30T00:00:00"/>
    <d v="2024-11-29T00:00:00"/>
    <n v="20330262428"/>
    <x v="903"/>
    <n v="1"/>
    <s v="FACTURA"/>
    <s v="F001-00041185"/>
    <s v="USD"/>
    <n v="3.72"/>
    <n v="16453.12"/>
    <n v="2961.56"/>
    <n v="19414.6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9"/>
    <d v="2024-09-30T00:00:00"/>
    <d v="2024-11-29T00:00:00"/>
    <n v="20330262428"/>
    <x v="903"/>
    <n v="1"/>
    <s v="FACTURA"/>
    <s v="F001-00041186"/>
    <s v="USD"/>
    <n v="3.72"/>
    <n v="442.8"/>
    <n v="79.7"/>
    <n v="522.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9"/>
    <d v="2024-09-30T00:00:00"/>
    <d v="2024-11-29T00:00:00"/>
    <n v="20170072465"/>
    <x v="378"/>
    <n v="1"/>
    <s v="FACTURA"/>
    <s v="F001-00041193"/>
    <s v="USD"/>
    <n v="3.72"/>
    <n v="414.4"/>
    <n v="74.59"/>
    <n v="488.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01T00:00:00"/>
    <d v="2024-10-31T00:00:00"/>
    <n v="20100147514"/>
    <x v="693"/>
    <n v="1"/>
    <s v="FACTURA"/>
    <s v="F001-00041208"/>
    <s v="USD"/>
    <n v="3.71"/>
    <n v="906.08"/>
    <n v="163.09"/>
    <n v="1069.1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01T00:00:00"/>
    <d v="2024-10-31T00:00:00"/>
    <n v="20419387658"/>
    <x v="953"/>
    <n v="1"/>
    <s v="FACTURA"/>
    <s v="F001-00041209"/>
    <s v="USD"/>
    <n v="3.71"/>
    <n v="411.2"/>
    <n v="74.02"/>
    <n v="485.2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02T00:00:00"/>
    <d v="2024-11-01T00:00:00"/>
    <n v="20503141389"/>
    <x v="732"/>
    <n v="1"/>
    <s v="FACTURA"/>
    <s v="F001-00041219"/>
    <s v="USD"/>
    <n v="3.72"/>
    <n v="473.94"/>
    <n v="85.31"/>
    <n v="559.25"/>
    <n v="0"/>
    <n v="0"/>
    <n v="0"/>
    <x v="1"/>
    <s v="Factura a 30 días"/>
    <s v="OTROS"/>
    <m/>
    <m/>
    <n v="0"/>
    <n v="0"/>
    <n v="0"/>
    <n v="0"/>
    <n v="0"/>
    <n v="0"/>
    <n v="0"/>
    <s v="GUISEP VILLAJUAN"/>
  </r>
  <r>
    <x v="2"/>
    <s v="2024-10"/>
    <d v="2024-10-02T00:00:00"/>
    <d v="2024-12-01T00:00:00"/>
    <n v="20170072465"/>
    <x v="378"/>
    <n v="1"/>
    <s v="FACTURA"/>
    <s v="F001-00041228"/>
    <s v="USD"/>
    <n v="3.72"/>
    <n v="255.36"/>
    <n v="45.96"/>
    <n v="301.3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03T00:00:00"/>
    <d v="2024-11-02T00:00:00"/>
    <n v="20100006538"/>
    <x v="702"/>
    <n v="1"/>
    <s v="FACTURA"/>
    <s v="F001-00041229"/>
    <s v="USD"/>
    <n v="3.72"/>
    <n v="921.57"/>
    <n v="165.88"/>
    <n v="1087.4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03T00:00:00"/>
    <d v="2024-11-02T00:00:00"/>
    <n v="20100006538"/>
    <x v="702"/>
    <n v="1"/>
    <s v="FACTURA"/>
    <s v="F001-00041230"/>
    <s v="USD"/>
    <n v="3.72"/>
    <n v="1228.77"/>
    <n v="221.18"/>
    <n v="1449.9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03T00:00:00"/>
    <d v="2024-11-02T00:00:00"/>
    <n v="20100147514"/>
    <x v="693"/>
    <n v="1"/>
    <s v="FACTURA"/>
    <s v="F001-00041233"/>
    <s v="USD"/>
    <n v="3.72"/>
    <n v="3278.5"/>
    <n v="590.13"/>
    <n v="3868.6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04T00:00:00"/>
    <d v="2024-11-03T00:00:00"/>
    <n v="20100006538"/>
    <x v="702"/>
    <n v="1"/>
    <s v="FACTURA"/>
    <s v="F001-00041250"/>
    <s v="USD"/>
    <n v="3.73"/>
    <n v="42.29"/>
    <n v="7.61"/>
    <n v="49.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07T00:00:00"/>
    <d v="2024-11-06T00:00:00"/>
    <n v="20136165667"/>
    <x v="942"/>
    <n v="1"/>
    <s v="FACTURA"/>
    <s v="F001-00041253"/>
    <s v="USD"/>
    <n v="3.73"/>
    <n v="966.9"/>
    <n v="174.04"/>
    <n v="1140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09T00:00:00"/>
    <d v="2024-11-08T00:00:00"/>
    <n v="20504595863"/>
    <x v="906"/>
    <n v="1"/>
    <s v="FACTURA"/>
    <s v="F001-00041260"/>
    <s v="USD"/>
    <n v="3.74"/>
    <n v="577.79999999999995"/>
    <n v="104"/>
    <n v="681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09T00:00:00"/>
    <d v="2024-11-08T00:00:00"/>
    <n v="20538810682"/>
    <x v="963"/>
    <n v="1"/>
    <s v="FACTURA"/>
    <s v="F001-00041277"/>
    <s v="USD"/>
    <n v="3.74"/>
    <n v="1123.21"/>
    <n v="202.18"/>
    <n v="1325.3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10T00:00:00"/>
    <d v="2024-12-09T00:00:00"/>
    <n v="20512868046"/>
    <x v="734"/>
    <n v="1"/>
    <s v="FACTURA"/>
    <s v="F001-00041284"/>
    <s v="USD"/>
    <n v="3.76"/>
    <n v="1632.43"/>
    <n v="293.83999999999997"/>
    <n v="1926.2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11T00:00:00"/>
    <d v="2024-12-10T00:00:00"/>
    <n v="20100971772"/>
    <x v="705"/>
    <n v="1"/>
    <s v="FACTURA"/>
    <s v="F001-00041311"/>
    <s v="USD"/>
    <n v="3.77"/>
    <n v="376.9"/>
    <n v="67.84"/>
    <n v="444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06T00:00:00"/>
    <d v="2026-02-06T00:00:00"/>
    <n v="20602535917"/>
    <x v="1345"/>
    <n v="1"/>
    <s v="FACTURA"/>
    <s v="F001-00046302"/>
    <s v="USD"/>
    <n v="3.37"/>
    <n v="1789.97"/>
    <n v="322.19"/>
    <n v="2112.1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14T00:00:00"/>
    <d v="2024-11-13T00:00:00"/>
    <n v="20100192064"/>
    <x v="938"/>
    <n v="1"/>
    <s v="FACTURA"/>
    <s v="F001-00041328"/>
    <s v="USD"/>
    <n v="3.76"/>
    <n v="405.18"/>
    <n v="72.930000000000007"/>
    <n v="478.1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15T00:00:00"/>
    <d v="2024-11-14T00:00:00"/>
    <n v="20608552171"/>
    <x v="842"/>
    <n v="1"/>
    <s v="FACTURA"/>
    <s v="F001-00041334"/>
    <s v="USD"/>
    <n v="3.76"/>
    <n v="7603.71"/>
    <n v="1368.67"/>
    <n v="8972.379999999999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17T00:00:00"/>
    <d v="2024-11-16T00:00:00"/>
    <n v="20100227895"/>
    <x v="950"/>
    <n v="1"/>
    <s v="FACTURA"/>
    <s v="F001-00041364"/>
    <s v="USD"/>
    <n v="3.77"/>
    <n v="182.2"/>
    <n v="32.799999999999997"/>
    <n v="2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8T00:00:00"/>
    <d v="2024-11-17T00:00:00"/>
    <n v="20136165667"/>
    <x v="942"/>
    <n v="1"/>
    <s v="FACTURA"/>
    <s v="F001-00041377"/>
    <s v="USD"/>
    <n v="3.77"/>
    <n v="966.9"/>
    <n v="174.04"/>
    <n v="1140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1T00:00:00"/>
    <d v="2024-11-20T00:00:00"/>
    <n v="20608552171"/>
    <x v="842"/>
    <n v="1"/>
    <s v="FACTURA"/>
    <s v="F001-00041382"/>
    <s v="USD"/>
    <n v="3.76"/>
    <n v="749"/>
    <n v="134.82"/>
    <n v="883.8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1T00:00:00"/>
    <d v="2024-11-20T00:00:00"/>
    <n v="20608552171"/>
    <x v="842"/>
    <n v="1"/>
    <s v="FACTURA"/>
    <s v="F001-00041383"/>
    <s v="USD"/>
    <n v="3.76"/>
    <n v="749"/>
    <n v="134.82"/>
    <n v="883.8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1T00:00:00"/>
    <d v="2024-11-20T00:00:00"/>
    <n v="20100006538"/>
    <x v="702"/>
    <n v="1"/>
    <s v="FACTURA"/>
    <s v="F001-00041387"/>
    <s v="USD"/>
    <n v="3.76"/>
    <n v="745"/>
    <n v="134.1"/>
    <n v="879.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22T00:00:00"/>
    <d v="2024-11-21T00:00:00"/>
    <n v="20504595863"/>
    <x v="906"/>
    <n v="1"/>
    <s v="FACTURA"/>
    <s v="F001-00041406"/>
    <s v="USD"/>
    <n v="3.77"/>
    <n v="249.6"/>
    <n v="44.93"/>
    <n v="294.5299999999999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3T00:00:00"/>
    <d v="2024-11-22T00:00:00"/>
    <n v="20136150473"/>
    <x v="1326"/>
    <n v="1"/>
    <s v="FACTURA"/>
    <s v="F001-00041409"/>
    <s v="USD"/>
    <n v="3.76"/>
    <n v="7692.8"/>
    <n v="1384.7"/>
    <n v="9077.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24T00:00:00"/>
    <d v="2024-11-23T00:00:00"/>
    <n v="20333363900"/>
    <x v="940"/>
    <n v="1"/>
    <s v="FACTURA"/>
    <s v="F001-00041425"/>
    <s v="USD"/>
    <n v="3.76"/>
    <n v="30172.240000000002"/>
    <n v="5431"/>
    <n v="35603.2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4T00:00:00"/>
    <d v="2024-11-23T00:00:00"/>
    <n v="20504898173"/>
    <x v="945"/>
    <n v="1"/>
    <s v="FACTURA"/>
    <s v="F001-00041429"/>
    <s v="USD"/>
    <n v="3.76"/>
    <n v="216"/>
    <n v="38.880000000000003"/>
    <n v="254.8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28T00:00:00"/>
    <d v="2024-11-27T00:00:00"/>
    <n v="20100147514"/>
    <x v="693"/>
    <n v="1"/>
    <s v="FACTURA"/>
    <s v="F001-00041466"/>
    <s v="USD"/>
    <n v="3.76"/>
    <n v="3278.5"/>
    <n v="590.13"/>
    <n v="3868.6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17T00:00:00"/>
    <d v="2026-01-16T00:00:00"/>
    <n v="20517668657"/>
    <x v="969"/>
    <n v="1"/>
    <s v="FACTURA"/>
    <s v="F001-00045796"/>
    <s v="USD"/>
    <n v="3.37"/>
    <n v="330.4"/>
    <n v="59.47"/>
    <n v="389.8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11"/>
    <d v="2024-11-11T00:00:00"/>
    <d v="2024-12-11T00:00:00"/>
    <n v="20513462388"/>
    <x v="975"/>
    <n v="1"/>
    <s v="FACTURA"/>
    <s v="F001-00041594"/>
    <s v="USD"/>
    <n v="3.77"/>
    <n v="558.25"/>
    <n v="100.49"/>
    <n v="658.7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6T00:00:00"/>
    <d v="2024-12-11T00:00:00"/>
    <n v="20100179807"/>
    <x v="812"/>
    <n v="1"/>
    <s v="FACTURA"/>
    <s v="F001-00041706"/>
    <s v="USD"/>
    <n v="3.78"/>
    <n v="1665"/>
    <n v="299.7"/>
    <n v="1964.7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2"/>
    <s v="2024-11"/>
    <d v="2024-11-26T00:00:00"/>
    <d v="2024-12-26T00:00:00"/>
    <n v="20100227895"/>
    <x v="950"/>
    <n v="1"/>
    <s v="FACTURA"/>
    <s v="F001-00041707"/>
    <s v="USD"/>
    <n v="3.78"/>
    <n v="182.2"/>
    <n v="32.799999999999997"/>
    <n v="2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27T00:00:00"/>
    <d v="2024-12-27T00:00:00"/>
    <n v="20100227895"/>
    <x v="950"/>
    <n v="1"/>
    <s v="FACTURA"/>
    <s v="F001-00041720"/>
    <s v="USD"/>
    <n v="3.77"/>
    <n v="182.2"/>
    <n v="32.799999999999997"/>
    <n v="21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28T00:00:00"/>
    <d v="2024-12-28T00:00:00"/>
    <n v="20100192064"/>
    <x v="938"/>
    <n v="1"/>
    <s v="FACTURA"/>
    <s v="F001-00041755"/>
    <s v="USD"/>
    <n v="3.76"/>
    <n v="559.08000000000004"/>
    <n v="100.63"/>
    <n v="659.7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22T00:00:00"/>
    <d v="2023-10-22T00:00:00"/>
    <n v="20551198058"/>
    <x v="1346"/>
    <n v="1"/>
    <s v="FACTURA"/>
    <s v="F001-00037754"/>
    <s v="USD"/>
    <n v="3.74"/>
    <n v="799"/>
    <n v="143.82"/>
    <n v="942.8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04T00:00:00"/>
    <d v="2024-10-04T00:00:00"/>
    <n v="20518619579"/>
    <x v="995"/>
    <n v="1"/>
    <s v="FACTURA"/>
    <s v="F001-00041248"/>
    <s v="USD"/>
    <n v="3.73"/>
    <n v="280.2"/>
    <n v="50.44"/>
    <n v="330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13T00:00:00"/>
    <d v="2024-06-13T00:00:00"/>
    <n v="20518619579"/>
    <x v="995"/>
    <n v="1"/>
    <s v="FACTURA"/>
    <s v="F001-00040123"/>
    <s v="USD"/>
    <n v="3.77"/>
    <n v="1430.01"/>
    <n v="257.39999999999998"/>
    <n v="1687.4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2T00:00:00"/>
    <d v="2024-07-02T00:00:00"/>
    <n v="20518619579"/>
    <x v="995"/>
    <n v="1"/>
    <s v="FACTURA"/>
    <s v="F001-00040329"/>
    <s v="USD"/>
    <n v="3.85"/>
    <n v="1108.8"/>
    <n v="199.58"/>
    <n v="1308.38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26T00:00:00"/>
    <d v="2024-08-25T00:00:00"/>
    <n v="20100051240"/>
    <x v="878"/>
    <n v="1"/>
    <s v="FACTURA"/>
    <s v="F001-00040563"/>
    <s v="USD"/>
    <n v="3.76"/>
    <n v="921.77"/>
    <n v="165.92"/>
    <n v="1087.69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12"/>
    <d v="2024-12-12T00:00:00"/>
    <d v="2025-02-10T00:00:00"/>
    <n v="20501523837"/>
    <x v="968"/>
    <n v="1"/>
    <s v="FACTURA"/>
    <s v="F001-00041913"/>
    <s v="USD"/>
    <n v="3.72"/>
    <n v="14808.64"/>
    <n v="2665.56"/>
    <n v="17474.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2"/>
    <d v="2024-12-30T00:00:00"/>
    <d v="2024-12-30T00:00:00"/>
    <n v="20602768440"/>
    <x v="529"/>
    <n v="1"/>
    <s v="FACTURA"/>
    <s v="F001-00042058"/>
    <s v="USD"/>
    <n v="3.75"/>
    <n v="349.11"/>
    <n v="62.84"/>
    <n v="411.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2"/>
    <d v="2024-12-06T00:00:00"/>
    <d v="2024-12-21T00:00:00"/>
    <n v="20512780114"/>
    <x v="250"/>
    <n v="1"/>
    <s v="FACTURA"/>
    <s v="F001-00041845"/>
    <s v="USD"/>
    <n v="3.74"/>
    <n v="196"/>
    <n v="35.28"/>
    <n v="231.28"/>
    <n v="0"/>
    <n v="0"/>
    <n v="0"/>
    <x v="1"/>
    <s v="Factura a 15 días"/>
    <s v="OTROS"/>
    <m/>
    <m/>
    <n v="0"/>
    <n v="0"/>
    <n v="0"/>
    <n v="0"/>
    <n v="0"/>
    <n v="0"/>
    <n v="0"/>
    <s v="JUAN JAIME"/>
  </r>
  <r>
    <x v="2"/>
    <s v="2024-10"/>
    <d v="2024-10-16T00:00:00"/>
    <d v="2024-11-15T00:00:00"/>
    <n v="20100307902"/>
    <x v="924"/>
    <n v="1"/>
    <s v="FACTURA"/>
    <s v="F001-00041353"/>
    <s v="USD"/>
    <n v="3.77"/>
    <n v="213.2"/>
    <n v="38.380000000000003"/>
    <n v="251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8T00:00:00"/>
    <d v="2024-11-17T00:00:00"/>
    <n v="20100307902"/>
    <x v="924"/>
    <n v="1"/>
    <s v="FACTURA"/>
    <s v="F001-00041370"/>
    <s v="USD"/>
    <n v="3.77"/>
    <n v="213.2"/>
    <n v="38.380000000000003"/>
    <n v="251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18T00:00:00"/>
    <d v="2024-04-17T00:00:00"/>
    <n v="20261677955"/>
    <x v="839"/>
    <n v="1"/>
    <s v="FACTURA"/>
    <s v="F001-00038783"/>
    <s v="USD"/>
    <n v="3.74"/>
    <n v="993.06"/>
    <n v="178.75"/>
    <n v="1171.8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5"/>
    <d v="2024-05-09T00:00:00"/>
    <d v="2024-08-07T00:00:00"/>
    <n v="20261677955"/>
    <x v="839"/>
    <n v="1"/>
    <s v="FACTURA"/>
    <s v="F001-00039765"/>
    <s v="USD"/>
    <n v="3.72"/>
    <n v="248"/>
    <n v="44.64"/>
    <n v="292.6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6"/>
    <d v="2024-06-24T00:00:00"/>
    <d v="2024-09-22T00:00:00"/>
    <n v="20261677955"/>
    <x v="839"/>
    <n v="1"/>
    <s v="FACTURA"/>
    <s v="F001-00040221"/>
    <s v="USD"/>
    <n v="3.81"/>
    <n v="249.5"/>
    <n v="44.91"/>
    <n v="294.4100000000000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8"/>
    <d v="2024-08-28T00:00:00"/>
    <d v="2024-10-12T00:00:00"/>
    <n v="20137291313"/>
    <x v="849"/>
    <n v="1"/>
    <s v="FACTURA"/>
    <s v="F001-00040842"/>
    <s v="USD"/>
    <n v="3.75"/>
    <n v="1068"/>
    <n v="192.24"/>
    <n v="1260.2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4"/>
    <d v="2024-04-17T00:00:00"/>
    <d v="2024-06-16T00:00:00"/>
    <n v="20330262428"/>
    <x v="903"/>
    <n v="1"/>
    <s v="FACTURA"/>
    <s v="F001-00039547"/>
    <s v="USD"/>
    <n v="3.76"/>
    <n v="1171.33"/>
    <n v="210.84"/>
    <n v="1382.1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7"/>
    <d v="2024-07-01T00:00:00"/>
    <d v="2024-07-31T00:00:00"/>
    <n v="20547999691"/>
    <x v="999"/>
    <n v="1"/>
    <s v="FACTURA"/>
    <s v="F001-00040318"/>
    <s v="USD"/>
    <n v="3.84"/>
    <n v="1016.2"/>
    <n v="182.92"/>
    <n v="1199.11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03T00:00:00"/>
    <d v="2024-05-03T00:00:00"/>
    <n v="20556578746"/>
    <x v="607"/>
    <n v="1"/>
    <s v="FACTURA"/>
    <s v="F001-00039722"/>
    <s v="USD"/>
    <n v="3.76"/>
    <n v="282"/>
    <n v="50.76"/>
    <n v="332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03T00:00:00"/>
    <d v="2024-05-03T00:00:00"/>
    <n v="20556578746"/>
    <x v="607"/>
    <n v="1"/>
    <s v="FACTURA"/>
    <s v="F001-00039723"/>
    <s v="USD"/>
    <n v="3.76"/>
    <n v="282"/>
    <n v="50.76"/>
    <n v="332.7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29T00:00:00"/>
    <d v="2024-06-13T00:00:00"/>
    <n v="20508810912"/>
    <x v="102"/>
    <n v="1"/>
    <s v="FACTURA"/>
    <s v="F001-00039659"/>
    <s v="USD"/>
    <n v="3.76"/>
    <n v="307.2"/>
    <n v="55.3"/>
    <n v="362.5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6"/>
    <d v="2024-06-28T00:00:00"/>
    <d v="2024-08-12T00:00:00"/>
    <n v="20508810912"/>
    <x v="102"/>
    <n v="1"/>
    <s v="FACTURA"/>
    <s v="F001-00040296"/>
    <s v="USD"/>
    <n v="3.83"/>
    <n v="345.6"/>
    <n v="62.21"/>
    <n v="407.81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5"/>
    <d v="2024-05-24T00:00:00"/>
    <d v="2024-06-23T00:00:00"/>
    <n v="20512481125"/>
    <x v="989"/>
    <n v="1"/>
    <s v="FACTURA"/>
    <s v="F001-00039926"/>
    <s v="USD"/>
    <n v="3.75"/>
    <n v="1856"/>
    <n v="334.08"/>
    <n v="2190.08"/>
    <n v="0"/>
    <n v="0"/>
    <n v="0"/>
    <x v="1"/>
    <s v="Factura a 30 días"/>
    <s v="NOTA DE CRÉDITO"/>
    <s v="F001-00001497"/>
    <s v="USD"/>
    <n v="3.746"/>
    <n v="-824"/>
    <n v="-148.32"/>
    <n v="-972.32"/>
    <n v="0"/>
    <n v="0"/>
    <n v="0"/>
    <s v="KLEBER SANTA CRUZ"/>
  </r>
  <r>
    <x v="2"/>
    <s v="2024-05"/>
    <d v="2024-05-24T00:00:00"/>
    <d v="2024-06-23T00:00:00"/>
    <n v="20512481125"/>
    <x v="989"/>
    <n v="1"/>
    <s v="FACTURA"/>
    <s v="F001-00039926"/>
    <s v="USD"/>
    <n v="3.75"/>
    <n v="1856"/>
    <n v="334.08"/>
    <n v="2190.08"/>
    <n v="0"/>
    <n v="0"/>
    <n v="0"/>
    <x v="1"/>
    <s v="Factura a 30 días"/>
    <s v="NOTA DE CRÉDITO"/>
    <s v="F001-00001521"/>
    <s v="USD"/>
    <n v="3.7349999999999999"/>
    <n v="-1032"/>
    <n v="-185.76"/>
    <n v="-1217.76"/>
    <n v="0"/>
    <n v="0"/>
    <n v="0"/>
    <s v="KLEBER SANTA CRUZ"/>
  </r>
  <r>
    <x v="2"/>
    <s v="2024-11"/>
    <d v="2024-11-05T00:00:00"/>
    <d v="2024-11-05T00:00:00"/>
    <n v="20503141389"/>
    <x v="732"/>
    <n v="1"/>
    <s v="FACTURA"/>
    <s v="F001-00041552"/>
    <s v="USD"/>
    <n v="3.77"/>
    <n v="538.51"/>
    <n v="96.93"/>
    <n v="635.44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1T00:00:00"/>
    <d v="2024-08-21T00:00:00"/>
    <n v="20507659463"/>
    <x v="991"/>
    <n v="1"/>
    <s v="FACTURA"/>
    <s v="F001-00040763"/>
    <s v="USD"/>
    <n v="3.75"/>
    <n v="256"/>
    <n v="46.08"/>
    <n v="302.0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4"/>
    <d v="2024-04-30T00:00:00"/>
    <d v="2024-06-14T00:00:00"/>
    <n v="20608552171"/>
    <x v="842"/>
    <n v="1"/>
    <s v="FACTURA"/>
    <s v="F001-00039678"/>
    <s v="USD"/>
    <n v="3.73"/>
    <n v="234.32"/>
    <n v="42.18"/>
    <n v="276.5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06"/>
    <d v="2023-06-30T00:00:00"/>
    <d v="2023-07-30T00:00:00"/>
    <n v="20503141389"/>
    <x v="732"/>
    <n v="1"/>
    <s v="FACTURA"/>
    <s v="F001-00037075"/>
    <s v="USD"/>
    <n v="3.64"/>
    <n v="768"/>
    <n v="138.24"/>
    <n v="906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9T00:00:00"/>
    <d v="2024-06-28T00:00:00"/>
    <n v="20338054115"/>
    <x v="893"/>
    <n v="1"/>
    <s v="FACTURA"/>
    <s v="F001-00039965"/>
    <s v="USD"/>
    <n v="3.75"/>
    <n v="1287"/>
    <n v="231.66"/>
    <n v="1518.6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7T00:00:00"/>
    <d v="2024-06-25T00:00:00"/>
    <n v="20402885549"/>
    <x v="929"/>
    <n v="1"/>
    <s v="FACTURA"/>
    <s v="F001-00039393"/>
    <s v="USD"/>
    <n v="3.73"/>
    <n v="2678.72"/>
    <n v="482.17"/>
    <n v="3160.89"/>
    <n v="0"/>
    <n v="0"/>
    <n v="0"/>
    <x v="1"/>
    <s v="Factura a 90 días"/>
    <s v="NOTA DE CRÉDITO"/>
    <s v="F001-00001797"/>
    <s v="USD"/>
    <n v="3.7269999999999999"/>
    <n v="-2678.72"/>
    <n v="-482.17"/>
    <n v="-3160.89"/>
    <n v="0"/>
    <n v="0"/>
    <n v="0"/>
    <s v="KLEBER SANTA CRUZ"/>
  </r>
  <r>
    <x v="2"/>
    <s v="2024-10"/>
    <d v="2024-10-29T00:00:00"/>
    <d v="2024-12-28T00:00:00"/>
    <n v="20100152941"/>
    <x v="651"/>
    <n v="1"/>
    <s v="FACTURA"/>
    <s v="F001-00041472"/>
    <s v="USD"/>
    <n v="3.78"/>
    <n v="274"/>
    <n v="49.32"/>
    <n v="323.3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04T00:00:00"/>
    <d v="2024-11-03T00:00:00"/>
    <n v="20100152941"/>
    <x v="651"/>
    <n v="1"/>
    <s v="FACTURA"/>
    <s v="F001-00040918"/>
    <s v="USD"/>
    <n v="3.78"/>
    <n v="288.67"/>
    <n v="51.96"/>
    <n v="340.6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12T00:00:00"/>
    <d v="2024-11-11T00:00:00"/>
    <n v="20100152941"/>
    <x v="651"/>
    <n v="1"/>
    <s v="FACTURA"/>
    <s v="F001-00041013"/>
    <s v="USD"/>
    <n v="3.79"/>
    <n v="442"/>
    <n v="79.56"/>
    <n v="521.5599999999999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19T00:00:00"/>
    <d v="2024-11-18T00:00:00"/>
    <n v="20100152941"/>
    <x v="651"/>
    <n v="1"/>
    <s v="FACTURA"/>
    <s v="F001-00041067"/>
    <s v="USD"/>
    <n v="3.76"/>
    <n v="111.8"/>
    <n v="20.12"/>
    <n v="131.91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31T00:00:00"/>
    <d v="2024-11-30T00:00:00"/>
    <n v="20312372895"/>
    <x v="692"/>
    <n v="1"/>
    <s v="FACTURA"/>
    <s v="F001-00041512"/>
    <s v="USD"/>
    <n v="3.78"/>
    <n v="500.5"/>
    <n v="90.09"/>
    <n v="590.5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21T00:00:00"/>
    <d v="2024-12-21T00:00:00"/>
    <n v="20312372895"/>
    <x v="692"/>
    <n v="1"/>
    <s v="FACTURA"/>
    <s v="F001-00041681"/>
    <s v="USD"/>
    <n v="3.8"/>
    <n v="1501.5"/>
    <n v="270.27"/>
    <n v="1771.7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31T00:00:00"/>
    <d v="2024-11-30T00:00:00"/>
    <n v="20506675457"/>
    <x v="381"/>
    <n v="1"/>
    <s v="FACTURA"/>
    <s v="F001-00041511"/>
    <s v="USD"/>
    <n v="3.78"/>
    <n v="1674.8"/>
    <n v="301.45999999999998"/>
    <n v="1976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10T00:00:00"/>
    <d v="2024-12-09T00:00:00"/>
    <n v="20170072465"/>
    <x v="378"/>
    <n v="1"/>
    <s v="FACTURA"/>
    <s v="F001-00041290"/>
    <s v="USD"/>
    <n v="3.76"/>
    <n v="886.32"/>
    <n v="159.54"/>
    <n v="1045.85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10T00:00:00"/>
    <d v="2024-12-09T00:00:00"/>
    <n v="20170072465"/>
    <x v="378"/>
    <n v="1"/>
    <s v="FACTURA"/>
    <s v="F001-00041283"/>
    <s v="USD"/>
    <n v="3.76"/>
    <n v="1008.19"/>
    <n v="181.47"/>
    <n v="1189.66000000000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14T00:00:00"/>
    <d v="2024-12-13T00:00:00"/>
    <n v="20170072465"/>
    <x v="378"/>
    <n v="1"/>
    <s v="FACTURA"/>
    <s v="F001-00041318"/>
    <s v="USD"/>
    <n v="3.76"/>
    <n v="4424.3999999999996"/>
    <n v="796.39"/>
    <n v="5220.7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12T00:00:00"/>
    <d v="2024-12-12T00:00:00"/>
    <n v="20100147514"/>
    <x v="693"/>
    <n v="1"/>
    <s v="FACTURA"/>
    <s v="F001-00041623"/>
    <s v="USD"/>
    <n v="3.78"/>
    <n v="2000"/>
    <n v="360"/>
    <n v="2360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8T00:00:00"/>
    <d v="2024-11-27T00:00:00"/>
    <n v="20507447369"/>
    <x v="1325"/>
    <n v="1"/>
    <s v="FACTURA"/>
    <s v="F001-00041469"/>
    <s v="USD"/>
    <n v="3.76"/>
    <n v="2200"/>
    <n v="396"/>
    <n v="25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22T00:00:00"/>
    <d v="2024-12-21T00:00:00"/>
    <n v="20100971772"/>
    <x v="705"/>
    <n v="1"/>
    <s v="FACTURA"/>
    <s v="F001-00041398"/>
    <s v="USD"/>
    <n v="3.77"/>
    <n v="256"/>
    <n v="46.08"/>
    <n v="302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09T00:00:00"/>
    <d v="2024-12-08T00:00:00"/>
    <n v="20338054115"/>
    <x v="893"/>
    <n v="1"/>
    <s v="FACTURA"/>
    <s v="F001-00041261"/>
    <s v="USD"/>
    <n v="3.74"/>
    <n v="403.2"/>
    <n v="72.58"/>
    <n v="475.7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09T00:00:00"/>
    <d v="2024-12-08T00:00:00"/>
    <n v="20338054115"/>
    <x v="893"/>
    <n v="1"/>
    <s v="FACTURA"/>
    <s v="F001-00041262"/>
    <s v="USD"/>
    <n v="3.74"/>
    <n v="288"/>
    <n v="51.84"/>
    <n v="339.8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09T00:00:00"/>
    <d v="2024-12-08T00:00:00"/>
    <n v="20338054115"/>
    <x v="893"/>
    <n v="1"/>
    <s v="FACTURA"/>
    <s v="F001-00041263"/>
    <s v="USD"/>
    <n v="3.74"/>
    <n v="230.4"/>
    <n v="41.47"/>
    <n v="271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24T00:00:00"/>
    <d v="2024-12-23T00:00:00"/>
    <n v="20605432183"/>
    <x v="845"/>
    <n v="1"/>
    <s v="FACTURA"/>
    <s v="F001-00041435"/>
    <s v="USD"/>
    <n v="3.76"/>
    <n v="703.2"/>
    <n v="126.58"/>
    <n v="829.7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8"/>
    <d v="2024-08-16T00:00:00"/>
    <d v="2024-08-16T00:00:00"/>
    <n v="20392965191"/>
    <x v="1337"/>
    <n v="1"/>
    <s v="FACTURA"/>
    <s v="F001-00040700"/>
    <s v="USD"/>
    <n v="3.74"/>
    <n v="321.76"/>
    <n v="57.92"/>
    <n v="379.6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0"/>
    <d v="2024-10-31T00:00:00"/>
    <d v="2024-11-30T00:00:00"/>
    <n v="20392965191"/>
    <x v="1337"/>
    <n v="1"/>
    <s v="FACTURA"/>
    <s v="F001-00041508"/>
    <s v="USD"/>
    <n v="3.78"/>
    <n v="193.05"/>
    <n v="34.75"/>
    <n v="227.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20T00:00:00"/>
    <d v="2024-12-20T00:00:00"/>
    <n v="20100192064"/>
    <x v="938"/>
    <n v="1"/>
    <s v="FACTURA"/>
    <s v="F001-00041674"/>
    <s v="USD"/>
    <n v="3.8"/>
    <n v="830"/>
    <n v="149.4"/>
    <n v="979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07T00:00:00"/>
    <d v="2024-12-07T00:00:00"/>
    <n v="20606142499"/>
    <x v="587"/>
    <n v="1"/>
    <s v="FACTURA"/>
    <s v="F001-00041582"/>
    <s v="USD"/>
    <n v="3.79"/>
    <n v="1523.9"/>
    <n v="274.3"/>
    <n v="1798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02T00:00:00"/>
    <d v="2024-10-17T00:00:00"/>
    <n v="20418650916"/>
    <x v="694"/>
    <n v="1"/>
    <s v="FACTURA"/>
    <s v="F001-00040895"/>
    <s v="USD"/>
    <n v="3.75"/>
    <n v="1315.94"/>
    <n v="236.87"/>
    <n v="1552.8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0"/>
    <d v="2024-10-22T00:00:00"/>
    <d v="2024-11-21T00:00:00"/>
    <n v="20508810912"/>
    <x v="102"/>
    <n v="1"/>
    <s v="FACTURA"/>
    <s v="F001-00041401"/>
    <s v="USD"/>
    <n v="3.77"/>
    <n v="1382.2"/>
    <n v="248.8"/>
    <n v="163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25T00:00:00"/>
    <d v="2024-11-24T00:00:00"/>
    <n v="20508810912"/>
    <x v="102"/>
    <n v="1"/>
    <s v="FACTURA"/>
    <s v="F001-00041456"/>
    <s v="USD"/>
    <n v="3.76"/>
    <n v="494.1"/>
    <n v="88.94"/>
    <n v="583.0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26T00:00:00"/>
    <d v="2024-12-26T00:00:00"/>
    <n v="20100147514"/>
    <x v="693"/>
    <n v="1"/>
    <s v="FACTURA"/>
    <s v="F001-00041704"/>
    <s v="USD"/>
    <n v="3.78"/>
    <n v="4027.2"/>
    <n v="724.9"/>
    <n v="4752.10000000000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28T00:00:00"/>
    <d v="2024-12-28T00:00:00"/>
    <n v="20100147514"/>
    <x v="693"/>
    <n v="1"/>
    <s v="FACTURA"/>
    <s v="F001-00041744"/>
    <s v="USD"/>
    <n v="3.76"/>
    <n v="5259.7"/>
    <n v="946.75"/>
    <n v="6206.4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12T00:00:00"/>
    <d v="2024-12-11T00:00:00"/>
    <n v="20261677955"/>
    <x v="839"/>
    <n v="1"/>
    <s v="FACTURA"/>
    <s v="F001-00041006"/>
    <s v="USD"/>
    <n v="3.79"/>
    <n v="3580.65"/>
    <n v="644.52"/>
    <n v="4225.1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9"/>
    <d v="2024-09-12T00:00:00"/>
    <d v="2024-12-11T00:00:00"/>
    <n v="20261677955"/>
    <x v="839"/>
    <n v="1"/>
    <s v="FACTURA"/>
    <s v="F001-00041000"/>
    <s v="USD"/>
    <n v="3.79"/>
    <n v="389.42"/>
    <n v="70.099999999999994"/>
    <n v="459.5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9"/>
    <d v="2024-09-12T00:00:00"/>
    <d v="2024-12-11T00:00:00"/>
    <n v="20261677955"/>
    <x v="839"/>
    <n v="1"/>
    <s v="FACTURA"/>
    <s v="F001-00040999"/>
    <s v="USD"/>
    <n v="3.79"/>
    <n v="662.04"/>
    <n v="119.17"/>
    <n v="781.2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9"/>
    <d v="2024-09-12T00:00:00"/>
    <d v="2024-12-11T00:00:00"/>
    <n v="20261677955"/>
    <x v="839"/>
    <n v="1"/>
    <s v="FACTURA"/>
    <s v="F001-00040998"/>
    <s v="USD"/>
    <n v="3.79"/>
    <n v="54.2"/>
    <n v="9.76"/>
    <n v="63.9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9"/>
    <d v="2024-09-19T00:00:00"/>
    <d v="2024-12-18T00:00:00"/>
    <n v="20261677955"/>
    <x v="839"/>
    <n v="1"/>
    <s v="FACTURA"/>
    <s v="F001-00041063"/>
    <s v="USD"/>
    <n v="3.76"/>
    <n v="202.8"/>
    <n v="36.5"/>
    <n v="239.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9"/>
    <d v="2024-09-19T00:00:00"/>
    <d v="2024-12-18T00:00:00"/>
    <n v="20261677955"/>
    <x v="839"/>
    <n v="1"/>
    <s v="FACTURA"/>
    <s v="F001-00041064"/>
    <s v="USD"/>
    <n v="3.76"/>
    <n v="1513.45"/>
    <n v="272.42"/>
    <n v="1785.8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2"/>
    <d v="2024-12-27T00:00:00"/>
    <d v="2024-12-27T00:00:00"/>
    <n v="20602768440"/>
    <x v="529"/>
    <n v="1"/>
    <s v="FACTURA"/>
    <s v="F001-00042037"/>
    <s v="USD"/>
    <n v="3.75"/>
    <n v="369.65"/>
    <n v="66.540000000000006"/>
    <n v="436.19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1"/>
    <d v="2023-01-09T00:00:00"/>
    <d v="2023-02-08T00:00:00"/>
    <n v="20492744833"/>
    <x v="913"/>
    <n v="1"/>
    <s v="FACTURA"/>
    <s v="F001-00035587"/>
    <s v="USD"/>
    <n v="3.81"/>
    <n v="3149.78"/>
    <n v="566.96"/>
    <n v="3716.7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09T00:00:00"/>
    <d v="2023-04-09T00:00:00"/>
    <n v="20492744833"/>
    <x v="913"/>
    <n v="1"/>
    <s v="FACTURA"/>
    <s v="F001-00035588"/>
    <s v="USD"/>
    <n v="3.81"/>
    <n v="2846.65"/>
    <n v="512.4"/>
    <n v="3359.0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4"/>
    <s v="2022-12"/>
    <d v="2022-12-07T00:00:00"/>
    <d v="2023-01-21T00:00:00"/>
    <n v="20508810912"/>
    <x v="102"/>
    <n v="1"/>
    <s v="FACTURA"/>
    <s v="F001-00035409"/>
    <s v="USD"/>
    <n v="3.85"/>
    <n v="167.72"/>
    <n v="30.19"/>
    <n v="197.91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1"/>
    <d v="2023-01-09T00:00:00"/>
    <d v="2023-02-08T00:00:00"/>
    <n v="20100103223"/>
    <x v="885"/>
    <n v="1"/>
    <s v="FACTURA"/>
    <s v="F001-00035593"/>
    <s v="USD"/>
    <n v="3.81"/>
    <n v="643.4"/>
    <n v="115.81"/>
    <n v="759.2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07T00:00:00"/>
    <d v="2023-02-05T00:00:00"/>
    <n v="20501523837"/>
    <x v="968"/>
    <n v="1"/>
    <s v="FACTURA"/>
    <s v="F001-00035411"/>
    <s v="USD"/>
    <n v="3.85"/>
    <n v="2520.3200000000002"/>
    <n v="453.66"/>
    <n v="2973.98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09T00:00:00"/>
    <d v="2023-02-08T00:00:00"/>
    <n v="20100103223"/>
    <x v="885"/>
    <n v="1"/>
    <s v="FACTURA"/>
    <s v="F001-00035594"/>
    <s v="USD"/>
    <n v="3.81"/>
    <n v="1286.79"/>
    <n v="231.62"/>
    <n v="1518.4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09T00:00:00"/>
    <d v="2023-03-10T00:00:00"/>
    <n v="20140688640"/>
    <x v="1347"/>
    <n v="1"/>
    <s v="FACTURA"/>
    <s v="F001-00035598"/>
    <s v="USD"/>
    <n v="3.81"/>
    <n v="161.18"/>
    <n v="29.01"/>
    <n v="190.19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4"/>
    <s v="2022-12"/>
    <d v="2022-12-12T00:00:00"/>
    <d v="2023-02-10T00:00:00"/>
    <n v="20100971772"/>
    <x v="705"/>
    <n v="1"/>
    <s v="FACTURA"/>
    <s v="F001-00035417"/>
    <s v="USD"/>
    <n v="3.85"/>
    <n v="1681.47"/>
    <n v="302.66000000000003"/>
    <n v="1984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12T00:00:00"/>
    <d v="2023-02-10T00:00:00"/>
    <n v="20100135699"/>
    <x v="688"/>
    <n v="1"/>
    <s v="FACTURA"/>
    <s v="F001-00035420"/>
    <s v="USD"/>
    <n v="3.85"/>
    <n v="560.29"/>
    <n v="100.85"/>
    <n v="661.14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09T00:00:00"/>
    <d v="2023-02-08T00:00:00"/>
    <n v="20100147514"/>
    <x v="693"/>
    <n v="1"/>
    <s v="FACTURA"/>
    <s v="F001-00035609"/>
    <s v="USD"/>
    <n v="3.81"/>
    <n v="1730"/>
    <n v="311.39999999999998"/>
    <n v="2041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09T00:00:00"/>
    <d v="2023-02-08T00:00:00"/>
    <n v="20100190797"/>
    <x v="897"/>
    <n v="1"/>
    <s v="FACTURA"/>
    <s v="F001-00035610"/>
    <s v="USD"/>
    <n v="3.81"/>
    <n v="718.08"/>
    <n v="129.25"/>
    <n v="847.3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10T00:00:00"/>
    <d v="2023-02-24T00:00:00"/>
    <n v="20508810912"/>
    <x v="102"/>
    <n v="1"/>
    <s v="FACTURA"/>
    <s v="F001-00035611"/>
    <s v="USD"/>
    <n v="3.8"/>
    <n v="223.87"/>
    <n v="40.299999999999997"/>
    <n v="264.1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4"/>
    <s v="2022-12"/>
    <d v="2022-12-13T00:00:00"/>
    <d v="2023-01-12T00:00:00"/>
    <n v="20100003512"/>
    <x v="833"/>
    <n v="1"/>
    <s v="FACTURA"/>
    <s v="F001-00035432"/>
    <s v="USD"/>
    <n v="3.84"/>
    <n v="195.97"/>
    <n v="35.270000000000003"/>
    <n v="231.2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10T00:00:00"/>
    <d v="2023-03-11T00:00:00"/>
    <n v="20100135699"/>
    <x v="688"/>
    <n v="1"/>
    <s v="FACTURA"/>
    <s v="F001-00035616"/>
    <s v="USD"/>
    <n v="3.8"/>
    <n v="199.2"/>
    <n v="35.86"/>
    <n v="235.06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10T00:00:00"/>
    <d v="2023-03-11T00:00:00"/>
    <n v="20516556561"/>
    <x v="939"/>
    <n v="1"/>
    <s v="FACTURA"/>
    <s v="F001-00035620"/>
    <s v="USD"/>
    <n v="3.8"/>
    <n v="5948.4"/>
    <n v="1070.71"/>
    <n v="7019.1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14T00:00:00"/>
    <d v="2023-02-12T00:00:00"/>
    <n v="20100971772"/>
    <x v="705"/>
    <n v="1"/>
    <s v="FACTURA"/>
    <s v="F001-00035438"/>
    <s v="USD"/>
    <n v="3.84"/>
    <n v="244.97"/>
    <n v="44.09"/>
    <n v="289.0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10T00:00:00"/>
    <d v="2023-02-09T00:00:00"/>
    <n v="20100103223"/>
    <x v="885"/>
    <n v="1"/>
    <s v="FACTURA"/>
    <s v="F001-00035623"/>
    <s v="USD"/>
    <n v="3.8"/>
    <n v="375.74"/>
    <n v="67.63"/>
    <n v="443.3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10T00:00:00"/>
    <d v="2023-02-09T00:00:00"/>
    <n v="20335508981"/>
    <x v="964"/>
    <n v="1"/>
    <s v="FACTURA"/>
    <s v="F001-00035625"/>
    <s v="USD"/>
    <n v="3.8"/>
    <n v="541.76"/>
    <n v="97.52"/>
    <n v="639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11T00:00:00"/>
    <d v="2023-03-12T00:00:00"/>
    <n v="20501523837"/>
    <x v="968"/>
    <n v="1"/>
    <s v="FACTURA"/>
    <s v="F001-00035628"/>
    <s v="USD"/>
    <n v="3.81"/>
    <n v="418.65"/>
    <n v="75.36"/>
    <n v="494.01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4"/>
    <s v="2022-12"/>
    <d v="2022-12-16T00:00:00"/>
    <d v="2023-01-15T00:00:00"/>
    <n v="20103913340"/>
    <x v="981"/>
    <n v="1"/>
    <s v="FACTURA"/>
    <s v="F001-00035451"/>
    <s v="USD"/>
    <n v="3.85"/>
    <n v="1001.02"/>
    <n v="180.18"/>
    <n v="1181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11T00:00:00"/>
    <d v="2023-03-12T00:00:00"/>
    <n v="20100971772"/>
    <x v="705"/>
    <n v="1"/>
    <s v="FACTURA"/>
    <s v="F001-00035639"/>
    <s v="USD"/>
    <n v="3.81"/>
    <n v="720.06"/>
    <n v="129.61000000000001"/>
    <n v="849.6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16T00:00:00"/>
    <d v="2023-01-15T00:00:00"/>
    <n v="20100082633"/>
    <x v="971"/>
    <n v="1"/>
    <s v="FACTURA"/>
    <s v="F001-00035457"/>
    <s v="USD"/>
    <n v="3.85"/>
    <n v="3150"/>
    <n v="567"/>
    <n v="3717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4"/>
    <s v="2022-12"/>
    <d v="2022-12-16T00:00:00"/>
    <d v="2023-02-14T00:00:00"/>
    <n v="20100135699"/>
    <x v="688"/>
    <n v="1"/>
    <s v="FACTURA"/>
    <s v="F001-00035462"/>
    <s v="USD"/>
    <n v="3.85"/>
    <n v="940"/>
    <n v="169.2"/>
    <n v="1109.2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4"/>
    <s v="2022-12"/>
    <d v="2022-12-16T00:00:00"/>
    <d v="2023-01-15T00:00:00"/>
    <n v="20517668657"/>
    <x v="969"/>
    <n v="1"/>
    <s v="FACTURA"/>
    <s v="F001-00035463"/>
    <s v="USD"/>
    <n v="3.85"/>
    <n v="372.95"/>
    <n v="67.13"/>
    <n v="440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12T00:00:00"/>
    <d v="2023-02-11T00:00:00"/>
    <n v="20507447369"/>
    <x v="1325"/>
    <n v="1"/>
    <s v="FACTURA"/>
    <s v="F001-00035646"/>
    <s v="USD"/>
    <n v="3.78"/>
    <n v="320"/>
    <n v="57.6"/>
    <n v="377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16T00:00:00"/>
    <d v="2023-01-15T00:00:00"/>
    <n v="20489174023"/>
    <x v="978"/>
    <n v="1"/>
    <s v="FACTURA"/>
    <s v="F001-00035469"/>
    <s v="USD"/>
    <n v="3.85"/>
    <n v="371.02"/>
    <n v="66.78"/>
    <n v="437.8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4"/>
    <s v="2022-12"/>
    <d v="2022-12-19T00:00:00"/>
    <d v="2023-01-18T00:00:00"/>
    <n v="20503141389"/>
    <x v="732"/>
    <n v="1"/>
    <s v="FACTURA"/>
    <s v="F001-00035473"/>
    <s v="USD"/>
    <n v="3.85"/>
    <n v="1530.9"/>
    <n v="275.56"/>
    <n v="1806.4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19T00:00:00"/>
    <d v="2023-01-18T00:00:00"/>
    <n v="20489174023"/>
    <x v="978"/>
    <n v="1"/>
    <s v="FACTURA"/>
    <s v="F001-00035474"/>
    <s v="USD"/>
    <n v="3.85"/>
    <n v="3100.12"/>
    <n v="558.02"/>
    <n v="3658.1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16T00:00:00"/>
    <d v="2023-03-17T00:00:00"/>
    <n v="20512868046"/>
    <x v="734"/>
    <n v="1"/>
    <s v="FACTURA"/>
    <s v="F001-00035662"/>
    <s v="USD"/>
    <n v="3.81"/>
    <n v="200.02"/>
    <n v="36"/>
    <n v="236.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16T00:00:00"/>
    <d v="2023-03-17T00:00:00"/>
    <n v="20170072465"/>
    <x v="378"/>
    <n v="1"/>
    <s v="FACTURA"/>
    <s v="F001-00035663"/>
    <s v="USD"/>
    <n v="3.81"/>
    <n v="14362.32"/>
    <n v="2585.2199999999998"/>
    <n v="16947.5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19T00:00:00"/>
    <d v="2023-02-17T00:00:00"/>
    <n v="20100027021"/>
    <x v="725"/>
    <n v="1"/>
    <s v="FACTURA"/>
    <s v="F001-00035477"/>
    <s v="USD"/>
    <n v="3.85"/>
    <n v="781.28"/>
    <n v="140.63"/>
    <n v="921.9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1"/>
    <d v="2023-01-16T00:00:00"/>
    <d v="2023-03-17T00:00:00"/>
    <n v="20170072465"/>
    <x v="378"/>
    <n v="1"/>
    <s v="FACTURA"/>
    <s v="F001-00035664"/>
    <s v="USD"/>
    <n v="3.81"/>
    <n v="1436.23"/>
    <n v="258.52"/>
    <n v="1694.7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16T00:00:00"/>
    <d v="2023-02-15T00:00:00"/>
    <n v="20100147514"/>
    <x v="693"/>
    <n v="1"/>
    <s v="FACTURA"/>
    <s v="F001-00035666"/>
    <s v="USD"/>
    <n v="3.81"/>
    <n v="335.01"/>
    <n v="60.3"/>
    <n v="395.3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16T00:00:00"/>
    <d v="2023-02-15T00:00:00"/>
    <n v="20100192064"/>
    <x v="938"/>
    <n v="1"/>
    <s v="FACTURA"/>
    <s v="F001-00035670"/>
    <s v="USD"/>
    <n v="3.81"/>
    <n v="2225.4899999999998"/>
    <n v="400.59"/>
    <n v="2626.08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16T00:00:00"/>
    <d v="2023-03-17T00:00:00"/>
    <n v="20100027021"/>
    <x v="725"/>
    <n v="1"/>
    <s v="FACTURA"/>
    <s v="F001-00035672"/>
    <s v="USD"/>
    <n v="3.81"/>
    <n v="459.6"/>
    <n v="82.73"/>
    <n v="542.3300000000000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4"/>
    <s v="2022-12"/>
    <d v="2022-12-19T00:00:00"/>
    <d v="2023-01-18T00:00:00"/>
    <n v="20418453177"/>
    <x v="396"/>
    <n v="1"/>
    <s v="FACTURA"/>
    <s v="F001-00035490"/>
    <s v="USD"/>
    <n v="3.85"/>
    <n v="544.91999999999996"/>
    <n v="98.09"/>
    <n v="643.01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16T00:00:00"/>
    <d v="2023-03-17T00:00:00"/>
    <n v="20417926632"/>
    <x v="912"/>
    <n v="1"/>
    <s v="FACTURA"/>
    <s v="F001-00035681"/>
    <s v="USD"/>
    <n v="3.81"/>
    <n v="230.4"/>
    <n v="41.47"/>
    <n v="271.8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4"/>
    <s v="2022-12"/>
    <d v="2022-12-21T00:00:00"/>
    <d v="2023-03-21T00:00:00"/>
    <n v="20261677955"/>
    <x v="839"/>
    <n v="1"/>
    <s v="FACTURA"/>
    <s v="F001-00035502"/>
    <s v="USD"/>
    <n v="3.84"/>
    <n v="1513.61"/>
    <n v="272.45"/>
    <n v="1786.0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1"/>
    <d v="2023-01-17T00:00:00"/>
    <d v="2023-03-18T00:00:00"/>
    <n v="20512868046"/>
    <x v="734"/>
    <n v="1"/>
    <s v="FACTURA"/>
    <s v="F001-00035693"/>
    <s v="USD"/>
    <n v="3.82"/>
    <n v="960"/>
    <n v="172.8"/>
    <n v="1132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22T00:00:00"/>
    <d v="2023-02-20T00:00:00"/>
    <n v="20100152941"/>
    <x v="651"/>
    <n v="1"/>
    <s v="FACTURA"/>
    <s v="F001-00035506"/>
    <s v="USD"/>
    <n v="3.83"/>
    <n v="178.36"/>
    <n v="32.1"/>
    <n v="210.4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17T00:00:00"/>
    <d v="2023-02-16T00:00:00"/>
    <n v="20100192064"/>
    <x v="938"/>
    <n v="1"/>
    <s v="FACTURA"/>
    <s v="F001-00035700"/>
    <s v="USD"/>
    <n v="3.82"/>
    <n v="1497.9"/>
    <n v="269.62"/>
    <n v="1767.52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4"/>
    <s v="2022-12"/>
    <d v="2022-12-27T00:00:00"/>
    <d v="2023-03-27T00:00:00"/>
    <n v="20261677955"/>
    <x v="839"/>
    <n v="1"/>
    <s v="FACTURA"/>
    <s v="F001-00035526"/>
    <s v="USD"/>
    <n v="3.82"/>
    <n v="5614.8"/>
    <n v="1010.66"/>
    <n v="6625.4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4"/>
    <s v="2022-12"/>
    <d v="2022-12-27T00:00:00"/>
    <d v="2023-01-26T00:00:00"/>
    <n v="20100227895"/>
    <x v="950"/>
    <n v="1"/>
    <s v="FACTURA"/>
    <s v="F001-00035528"/>
    <s v="USD"/>
    <n v="3.82"/>
    <n v="2011.68"/>
    <n v="362.1"/>
    <n v="2373.78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27T00:00:00"/>
    <d v="2023-01-26T00:00:00"/>
    <n v="20100227895"/>
    <x v="950"/>
    <n v="1"/>
    <s v="FACTURA"/>
    <s v="F001-00035529"/>
    <s v="USD"/>
    <n v="3.82"/>
    <n v="167.64"/>
    <n v="30.18"/>
    <n v="197.8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20T00:00:00"/>
    <d v="2023-03-21T00:00:00"/>
    <n v="20100971772"/>
    <x v="705"/>
    <n v="1"/>
    <s v="FACTURA"/>
    <s v="F001-00035720"/>
    <s v="USD"/>
    <n v="3.86"/>
    <n v="642.91999999999996"/>
    <n v="115.73"/>
    <n v="758.6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27T00:00:00"/>
    <d v="2023-02-25T00:00:00"/>
    <n v="20306363761"/>
    <x v="884"/>
    <n v="1"/>
    <s v="FACTURA"/>
    <s v="F001-00035537"/>
    <s v="USD"/>
    <n v="3.82"/>
    <n v="1617.36"/>
    <n v="291.12"/>
    <n v="1908.48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23T00:00:00"/>
    <d v="2023-03-24T00:00:00"/>
    <n v="20501523837"/>
    <x v="968"/>
    <n v="1"/>
    <s v="FACTURA"/>
    <s v="F001-00035730"/>
    <s v="USD"/>
    <n v="3.86"/>
    <n v="224"/>
    <n v="40.32"/>
    <n v="264.32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4"/>
    <s v="2022-12"/>
    <d v="2022-12-27T00:00:00"/>
    <d v="2023-02-25T00:00:00"/>
    <n v="20338054115"/>
    <x v="893"/>
    <n v="1"/>
    <s v="FACTURA"/>
    <s v="F001-00035539"/>
    <s v="USD"/>
    <n v="3.82"/>
    <n v="1587"/>
    <n v="285.66000000000003"/>
    <n v="1872.6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27T00:00:00"/>
    <d v="2023-02-25T00:00:00"/>
    <n v="20338054115"/>
    <x v="893"/>
    <n v="1"/>
    <s v="FACTURA"/>
    <s v="F001-00035540"/>
    <s v="USD"/>
    <n v="3.82"/>
    <n v="1587"/>
    <n v="285.66000000000003"/>
    <n v="1872.6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23T00:00:00"/>
    <d v="2023-02-22T00:00:00"/>
    <n v="20508972734"/>
    <x v="949"/>
    <n v="1"/>
    <s v="FACTURA"/>
    <s v="F001-00035734"/>
    <s v="USD"/>
    <n v="3.86"/>
    <n v="1218.27"/>
    <n v="219.29"/>
    <n v="1437.5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24T00:00:00"/>
    <d v="2023-02-23T00:00:00"/>
    <n v="20506675457"/>
    <x v="381"/>
    <n v="1"/>
    <s v="FACTURA"/>
    <s v="F001-00035739"/>
    <s v="USD"/>
    <n v="3.87"/>
    <n v="4635.3999999999996"/>
    <n v="834.37"/>
    <n v="5469.7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24T00:00:00"/>
    <d v="2023-03-25T00:00:00"/>
    <n v="20100971772"/>
    <x v="705"/>
    <n v="1"/>
    <s v="FACTURA"/>
    <s v="F001-00035740"/>
    <s v="USD"/>
    <n v="3.87"/>
    <n v="314.11"/>
    <n v="56.54"/>
    <n v="370.6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24T00:00:00"/>
    <d v="2023-02-23T00:00:00"/>
    <n v="20100192064"/>
    <x v="938"/>
    <n v="1"/>
    <s v="FACTURA"/>
    <s v="F001-00035742"/>
    <s v="USD"/>
    <n v="3.87"/>
    <n v="1825.39"/>
    <n v="328.57"/>
    <n v="2153.96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24T00:00:00"/>
    <d v="2023-02-23T00:00:00"/>
    <n v="20489174023"/>
    <x v="978"/>
    <n v="1"/>
    <s v="FACTURA"/>
    <s v="F001-00035743"/>
    <s v="USD"/>
    <n v="3.87"/>
    <n v="2274.94"/>
    <n v="409.49"/>
    <n v="2684.4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24T00:00:00"/>
    <d v="2023-02-23T00:00:00"/>
    <n v="20538810682"/>
    <x v="963"/>
    <n v="1"/>
    <s v="FACTURA"/>
    <s v="F001-00035745"/>
    <s v="USD"/>
    <n v="3.87"/>
    <n v="779.21"/>
    <n v="140.26"/>
    <n v="919.47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4"/>
    <s v="2022-12"/>
    <d v="2022-12-29T00:00:00"/>
    <d v="2023-01-28T00:00:00"/>
    <n v="20506675457"/>
    <x v="381"/>
    <n v="1"/>
    <s v="FACTURA"/>
    <s v="F001-00035554"/>
    <s v="USD"/>
    <n v="3.82"/>
    <n v="324.5"/>
    <n v="58.41"/>
    <n v="382.9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4"/>
    <s v="2022-12"/>
    <d v="2022-12-29T00:00:00"/>
    <d v="2023-01-28T00:00:00"/>
    <n v="20506675457"/>
    <x v="381"/>
    <n v="1"/>
    <s v="FACTURA"/>
    <s v="F001-00035556"/>
    <s v="USD"/>
    <n v="3.82"/>
    <n v="2273.8000000000002"/>
    <n v="409.28"/>
    <n v="2683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24T00:00:00"/>
    <d v="2023-03-25T00:00:00"/>
    <n v="20330791684"/>
    <x v="1236"/>
    <n v="1"/>
    <s v="FACTURA"/>
    <s v="F001-00035747"/>
    <s v="USD"/>
    <n v="3.87"/>
    <n v="423.75"/>
    <n v="76.28"/>
    <n v="500.03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4"/>
    <s v="2022-12"/>
    <d v="2022-12-29T00:00:00"/>
    <d v="2023-01-28T00:00:00"/>
    <n v="20506675457"/>
    <x v="381"/>
    <n v="1"/>
    <s v="FACTURA"/>
    <s v="F001-00035559"/>
    <s v="USD"/>
    <n v="3.82"/>
    <n v="865.88"/>
    <n v="155.86000000000001"/>
    <n v="1021.7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24T00:00:00"/>
    <d v="2023-03-25T00:00:00"/>
    <n v="20100135699"/>
    <x v="688"/>
    <n v="1"/>
    <s v="FACTURA"/>
    <s v="F001-00035751"/>
    <s v="USD"/>
    <n v="3.87"/>
    <n v="251.4"/>
    <n v="45.25"/>
    <n v="296.64999999999998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26T00:00:00"/>
    <d v="2023-03-27T00:00:00"/>
    <n v="20501523837"/>
    <x v="968"/>
    <n v="1"/>
    <s v="FACTURA"/>
    <s v="F001-00035763"/>
    <s v="USD"/>
    <n v="3.9"/>
    <n v="224"/>
    <n v="40.32"/>
    <n v="264.32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27T00:00:00"/>
    <d v="2023-03-28T00:00:00"/>
    <n v="20330262428"/>
    <x v="903"/>
    <n v="1"/>
    <s v="FACTURA"/>
    <s v="F001-00035771"/>
    <s v="USD"/>
    <n v="3.87"/>
    <n v="4648.24"/>
    <n v="836.68"/>
    <n v="5484.92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30T00:00:00"/>
    <d v="2023-03-31T00:00:00"/>
    <n v="20101334679"/>
    <x v="892"/>
    <n v="1"/>
    <s v="FACTURA"/>
    <s v="F001-00035779"/>
    <s v="USD"/>
    <n v="3.83"/>
    <n v="266.27"/>
    <n v="47.93"/>
    <n v="314.2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30T00:00:00"/>
    <d v="2023-03-01T00:00:00"/>
    <n v="20312372895"/>
    <x v="692"/>
    <n v="1"/>
    <s v="FACTURA"/>
    <s v="F001-00035781"/>
    <s v="USD"/>
    <n v="3.83"/>
    <n v="422.4"/>
    <n v="76.03"/>
    <n v="498.4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30T00:00:00"/>
    <d v="2023-03-01T00:00:00"/>
    <n v="20492744833"/>
    <x v="913"/>
    <n v="1"/>
    <s v="FACTURA"/>
    <s v="F001-00035789"/>
    <s v="USD"/>
    <n v="3.83"/>
    <n v="498.7"/>
    <n v="89.77"/>
    <n v="588.4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30T00:00:00"/>
    <d v="2023-03-01T00:00:00"/>
    <n v="20492744833"/>
    <x v="913"/>
    <n v="1"/>
    <s v="FACTURA"/>
    <s v="F001-00035790"/>
    <s v="USD"/>
    <n v="3.83"/>
    <n v="158.9"/>
    <n v="28.6"/>
    <n v="187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02T00:00:00"/>
    <d v="2023-03-04T00:00:00"/>
    <n v="20503141389"/>
    <x v="732"/>
    <n v="1"/>
    <s v="FACTURA"/>
    <s v="F001-00035806"/>
    <s v="USD"/>
    <n v="3.85"/>
    <n v="688"/>
    <n v="123.84"/>
    <n v="811.8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02T00:00:00"/>
    <d v="2023-04-03T00:00:00"/>
    <n v="20170072465"/>
    <x v="378"/>
    <n v="1"/>
    <s v="FACTURA"/>
    <s v="F001-00035810"/>
    <s v="USD"/>
    <n v="3.85"/>
    <n v="1651.1"/>
    <n v="297.2"/>
    <n v="1948.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02T00:00:00"/>
    <d v="2023-03-04T00:00:00"/>
    <n v="20100192064"/>
    <x v="938"/>
    <n v="1"/>
    <s v="FACTURA"/>
    <s v="F001-00035825"/>
    <s v="USD"/>
    <n v="3.85"/>
    <n v="1050.8599999999999"/>
    <n v="189.15"/>
    <n v="1240.01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02T00:00:00"/>
    <d v="2023-03-04T00:00:00"/>
    <n v="20538492028"/>
    <x v="993"/>
    <n v="1"/>
    <s v="FACTURA"/>
    <s v="F001-00035826"/>
    <s v="USD"/>
    <n v="3.85"/>
    <n v="1711.45"/>
    <n v="308.06"/>
    <n v="2019.51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02T00:00:00"/>
    <d v="2023-05-03T00:00:00"/>
    <n v="20402885549"/>
    <x v="929"/>
    <n v="1"/>
    <s v="FACTURA"/>
    <s v="F001-00035827"/>
    <s v="USD"/>
    <n v="3.85"/>
    <n v="412.8"/>
    <n v="74.3"/>
    <n v="487.1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2"/>
    <d v="2023-02-03T00:00:00"/>
    <d v="2023-05-04T00:00:00"/>
    <n v="20263322496"/>
    <x v="1233"/>
    <n v="1"/>
    <s v="FACTURA"/>
    <s v="F001-00035831"/>
    <s v="USD"/>
    <n v="3.84"/>
    <n v="957.6"/>
    <n v="172.37"/>
    <n v="1129.97"/>
    <n v="0"/>
    <n v="0"/>
    <n v="0"/>
    <x v="1"/>
    <s v="Factura a 90 días"/>
    <s v="OTROS"/>
    <m/>
    <m/>
    <n v="0"/>
    <n v="0"/>
    <n v="0"/>
    <n v="0"/>
    <n v="0"/>
    <n v="0"/>
    <n v="0"/>
    <s v="ROBSON MOSCOSO"/>
  </r>
  <r>
    <x v="0"/>
    <s v="2023-02"/>
    <d v="2023-02-06T00:00:00"/>
    <d v="2023-04-07T00:00:00"/>
    <n v="20100971772"/>
    <x v="705"/>
    <n v="1"/>
    <s v="FACTURA"/>
    <s v="F001-00035839"/>
    <s v="USD"/>
    <n v="3.85"/>
    <n v="413.11"/>
    <n v="74.36"/>
    <n v="487.4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07T00:00:00"/>
    <d v="2023-04-08T00:00:00"/>
    <n v="20170072465"/>
    <x v="378"/>
    <n v="1"/>
    <s v="FACTURA"/>
    <s v="F001-00035849"/>
    <s v="USD"/>
    <n v="3.86"/>
    <n v="637.69000000000005"/>
    <n v="114.78"/>
    <n v="752.4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07T00:00:00"/>
    <d v="2023-03-09T00:00:00"/>
    <n v="20100147514"/>
    <x v="693"/>
    <n v="1"/>
    <s v="FACTURA"/>
    <s v="F001-00035850"/>
    <s v="USD"/>
    <n v="3.86"/>
    <n v="1720"/>
    <n v="309.60000000000002"/>
    <n v="2029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07T00:00:00"/>
    <d v="2023-04-08T00:00:00"/>
    <n v="20297543653"/>
    <x v="955"/>
    <n v="1"/>
    <s v="FACTURA"/>
    <s v="F001-00035851"/>
    <s v="USD"/>
    <n v="3.86"/>
    <n v="592.98"/>
    <n v="106.74"/>
    <n v="699.7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2"/>
    <d v="2023-02-08T00:00:00"/>
    <d v="2023-03-10T00:00:00"/>
    <n v="20505792042"/>
    <x v="952"/>
    <n v="1"/>
    <s v="FACTURA"/>
    <s v="F001-00035857"/>
    <s v="USD"/>
    <n v="3.85"/>
    <n v="396.8"/>
    <n v="71.42"/>
    <n v="468.2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4"/>
    <s v="2022-12"/>
    <d v="2022-12-30T00:00:00"/>
    <d v="2023-02-28T00:00:00"/>
    <n v="20100971772"/>
    <x v="705"/>
    <n v="1"/>
    <s v="FACTURA"/>
    <s v="F001-00035573"/>
    <s v="USD"/>
    <n v="3.82"/>
    <n v="989.1"/>
    <n v="178.04"/>
    <n v="1167.14000000000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09T00:00:00"/>
    <d v="2023-03-11T00:00:00"/>
    <n v="20100192064"/>
    <x v="938"/>
    <n v="1"/>
    <s v="FACTURA"/>
    <s v="F001-00035869"/>
    <s v="USD"/>
    <n v="3.86"/>
    <n v="1825.39"/>
    <n v="328.57"/>
    <n v="2153.96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09T00:00:00"/>
    <d v="2023-04-10T00:00:00"/>
    <n v="20170072465"/>
    <x v="378"/>
    <n v="1"/>
    <s v="FACTURA"/>
    <s v="F001-00035876"/>
    <s v="USD"/>
    <n v="3.86"/>
    <n v="1068.02"/>
    <n v="192.24"/>
    <n v="1260.2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4"/>
    <s v="2022-12"/>
    <d v="2022-12-30T00:00:00"/>
    <d v="2023-02-28T00:00:00"/>
    <n v="20338054115"/>
    <x v="893"/>
    <n v="1"/>
    <s v="FACTURA"/>
    <s v="F001-00035585"/>
    <s v="USD"/>
    <n v="3.82"/>
    <n v="221.6"/>
    <n v="39.89"/>
    <n v="261.4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09T00:00:00"/>
    <d v="2023-05-10T00:00:00"/>
    <n v="20402885549"/>
    <x v="929"/>
    <n v="1"/>
    <s v="FACTURA"/>
    <s v="F001-00035878"/>
    <s v="USD"/>
    <n v="3.86"/>
    <n v="1404.98"/>
    <n v="252.9"/>
    <n v="1657.88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2"/>
    <d v="2023-02-10T00:00:00"/>
    <d v="2023-03-12T00:00:00"/>
    <n v="20100103223"/>
    <x v="885"/>
    <n v="1"/>
    <s v="FACTURA"/>
    <s v="F001-00035887"/>
    <s v="USD"/>
    <n v="3.87"/>
    <n v="252.42"/>
    <n v="45.44"/>
    <n v="297.8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10T00:00:00"/>
    <d v="2023-04-11T00:00:00"/>
    <n v="20330262428"/>
    <x v="903"/>
    <n v="1"/>
    <s v="FACTURA"/>
    <s v="F001-00035889"/>
    <s v="USD"/>
    <n v="3.87"/>
    <n v="2624.15"/>
    <n v="472.35"/>
    <n v="3096.5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2"/>
    <d v="2023-02-10T00:00:00"/>
    <d v="2023-04-11T00:00:00"/>
    <n v="20330262428"/>
    <x v="903"/>
    <n v="1"/>
    <s v="FACTURA"/>
    <s v="F001-00035890"/>
    <s v="USD"/>
    <n v="3.87"/>
    <n v="524.83000000000004"/>
    <n v="94.47"/>
    <n v="619.29999999999995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2"/>
    <d v="2023-02-10T00:00:00"/>
    <d v="2023-04-11T00:00:00"/>
    <n v="20330262428"/>
    <x v="903"/>
    <n v="1"/>
    <s v="FACTURA"/>
    <s v="F001-00035892"/>
    <s v="USD"/>
    <n v="3.87"/>
    <n v="4455.67"/>
    <n v="802.02"/>
    <n v="5257.69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2"/>
    <d v="2023-02-13T00:00:00"/>
    <d v="2023-04-14T00:00:00"/>
    <n v="20100152941"/>
    <x v="651"/>
    <n v="1"/>
    <s v="FACTURA"/>
    <s v="F001-00035907"/>
    <s v="USD"/>
    <n v="3.86"/>
    <n v="314.07"/>
    <n v="56.53"/>
    <n v="370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13T00:00:00"/>
    <d v="2023-04-14T00:00:00"/>
    <n v="20100152941"/>
    <x v="651"/>
    <n v="1"/>
    <s v="FACTURA"/>
    <s v="F001-00035910"/>
    <s v="USD"/>
    <n v="3.86"/>
    <n v="4613.75"/>
    <n v="830.48"/>
    <n v="5444.2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14T00:00:00"/>
    <d v="2023-05-15T00:00:00"/>
    <n v="20492744833"/>
    <x v="913"/>
    <n v="1"/>
    <s v="FACTURA"/>
    <s v="F001-00035915"/>
    <s v="USD"/>
    <n v="3.85"/>
    <n v="579.38"/>
    <n v="104.29"/>
    <n v="683.6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14T00:00:00"/>
    <d v="2023-04-15T00:00:00"/>
    <n v="20100027021"/>
    <x v="725"/>
    <n v="1"/>
    <s v="FACTURA"/>
    <s v="F001-00035916"/>
    <s v="USD"/>
    <n v="3.85"/>
    <n v="204"/>
    <n v="36.72"/>
    <n v="240.7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2"/>
    <d v="2023-02-14T00:00:00"/>
    <d v="2023-04-15T00:00:00"/>
    <n v="20335508981"/>
    <x v="964"/>
    <n v="1"/>
    <s v="FACTURA"/>
    <s v="F001-00035919"/>
    <s v="USD"/>
    <n v="3.85"/>
    <n v="280.13"/>
    <n v="50.42"/>
    <n v="330.5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2"/>
    <d v="2023-02-14T00:00:00"/>
    <d v="2023-03-16T00:00:00"/>
    <n v="20503141389"/>
    <x v="732"/>
    <n v="1"/>
    <s v="FACTURA"/>
    <s v="F001-00035921"/>
    <s v="USD"/>
    <n v="3.85"/>
    <n v="688"/>
    <n v="123.84"/>
    <n v="811.8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14T00:00:00"/>
    <d v="2023-05-15T00:00:00"/>
    <n v="20402885549"/>
    <x v="929"/>
    <n v="1"/>
    <s v="FACTURA"/>
    <s v="F001-00035927"/>
    <s v="USD"/>
    <n v="3.85"/>
    <n v="386.79"/>
    <n v="69.62"/>
    <n v="456.41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2"/>
    <d v="2023-02-15T00:00:00"/>
    <d v="2023-03-17T00:00:00"/>
    <n v="20333363900"/>
    <x v="940"/>
    <n v="1"/>
    <s v="FACTURA"/>
    <s v="F001-00035932"/>
    <s v="USD"/>
    <n v="3.86"/>
    <n v="1257.92"/>
    <n v="226.43"/>
    <n v="1484.3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17T00:00:00"/>
    <d v="2023-04-18T00:00:00"/>
    <n v="20335508981"/>
    <x v="964"/>
    <n v="1"/>
    <s v="FACTURA"/>
    <s v="F001-00035950"/>
    <s v="USD"/>
    <n v="3.87"/>
    <n v="280.13"/>
    <n v="50.42"/>
    <n v="330.5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2"/>
    <d v="2023-02-20T00:00:00"/>
    <d v="2023-03-22T00:00:00"/>
    <n v="20100192064"/>
    <x v="938"/>
    <n v="1"/>
    <s v="FACTURA"/>
    <s v="F001-00035960"/>
    <s v="USD"/>
    <n v="3.85"/>
    <n v="2703.57"/>
    <n v="486.64"/>
    <n v="3190.21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20T00:00:00"/>
    <d v="2023-03-22T00:00:00"/>
    <n v="20511165181"/>
    <x v="954"/>
    <n v="1"/>
    <s v="FACTURA"/>
    <s v="F001-00035961"/>
    <s v="USD"/>
    <n v="3.85"/>
    <n v="2749.5"/>
    <n v="494.91"/>
    <n v="3244.4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20T00:00:00"/>
    <d v="2023-03-22T00:00:00"/>
    <n v="20513462388"/>
    <x v="975"/>
    <n v="1"/>
    <s v="FACTURA"/>
    <s v="F001-00035962"/>
    <s v="USD"/>
    <n v="3.85"/>
    <n v="188"/>
    <n v="33.840000000000003"/>
    <n v="221.8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21T00:00:00"/>
    <d v="2023-04-22T00:00:00"/>
    <n v="20170072465"/>
    <x v="378"/>
    <n v="1"/>
    <s v="FACTURA"/>
    <s v="F001-00035970"/>
    <s v="USD"/>
    <n v="3.85"/>
    <n v="382.8"/>
    <n v="68.900000000000006"/>
    <n v="451.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21T00:00:00"/>
    <d v="2023-04-22T00:00:00"/>
    <n v="20224748711"/>
    <x v="837"/>
    <n v="1"/>
    <s v="FACTURA"/>
    <s v="F001-00035971"/>
    <s v="USD"/>
    <n v="3.85"/>
    <n v="224"/>
    <n v="40.32"/>
    <n v="264.3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21T00:00:00"/>
    <d v="2023-03-23T00:00:00"/>
    <n v="20100192064"/>
    <x v="938"/>
    <n v="1"/>
    <s v="FACTURA"/>
    <s v="F001-00035975"/>
    <s v="USD"/>
    <n v="3.85"/>
    <n v="529.69000000000005"/>
    <n v="95.34"/>
    <n v="625.0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22T00:00:00"/>
    <d v="2023-05-23T00:00:00"/>
    <n v="20492744833"/>
    <x v="913"/>
    <n v="1"/>
    <s v="FACTURA"/>
    <s v="F001-00035988"/>
    <s v="USD"/>
    <n v="3.84"/>
    <n v="1181.44"/>
    <n v="212.66"/>
    <n v="1394.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2T00:00:00"/>
    <d v="2023-05-23T00:00:00"/>
    <n v="20492744833"/>
    <x v="913"/>
    <n v="1"/>
    <s v="FACTURA"/>
    <s v="F001-00035989"/>
    <s v="USD"/>
    <n v="3.84"/>
    <n v="1181.44"/>
    <n v="212.66"/>
    <n v="1394.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2T00:00:00"/>
    <d v="2023-05-23T00:00:00"/>
    <n v="20261677955"/>
    <x v="839"/>
    <n v="1"/>
    <s v="FACTURA"/>
    <s v="F001-00035995"/>
    <s v="USD"/>
    <n v="3.84"/>
    <n v="1135.21"/>
    <n v="204.34"/>
    <n v="1339.5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2T00:00:00"/>
    <d v="2023-05-23T00:00:00"/>
    <n v="20261677955"/>
    <x v="839"/>
    <n v="1"/>
    <s v="FACTURA"/>
    <s v="F001-00035996"/>
    <s v="USD"/>
    <n v="3.84"/>
    <n v="1135.21"/>
    <n v="204.34"/>
    <n v="1339.5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2T00:00:00"/>
    <d v="2023-05-23T00:00:00"/>
    <n v="20261677955"/>
    <x v="839"/>
    <n v="1"/>
    <s v="FACTURA"/>
    <s v="F001-00035997"/>
    <s v="USD"/>
    <n v="3.84"/>
    <n v="1135.21"/>
    <n v="204.34"/>
    <n v="1339.5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2T00:00:00"/>
    <d v="2023-05-23T00:00:00"/>
    <n v="20261677955"/>
    <x v="839"/>
    <n v="1"/>
    <s v="FACTURA"/>
    <s v="F001-00035998"/>
    <s v="USD"/>
    <n v="3.84"/>
    <n v="756.8"/>
    <n v="136.22"/>
    <n v="893.0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2T00:00:00"/>
    <d v="2023-05-23T00:00:00"/>
    <n v="20100123500"/>
    <x v="959"/>
    <n v="1"/>
    <s v="FACTURA"/>
    <s v="F001-00035999"/>
    <s v="USD"/>
    <n v="3.84"/>
    <n v="271.27"/>
    <n v="48.83"/>
    <n v="320.1000000000000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3T00:00:00"/>
    <d v="2023-05-24T00:00:00"/>
    <n v="20261677955"/>
    <x v="839"/>
    <n v="1"/>
    <s v="FACTURA"/>
    <s v="F001-00036000"/>
    <s v="USD"/>
    <n v="3.83"/>
    <n v="177.76"/>
    <n v="32"/>
    <n v="209.7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3T00:00:00"/>
    <d v="2023-05-24T00:00:00"/>
    <n v="20261677955"/>
    <x v="839"/>
    <n v="1"/>
    <s v="FACTURA"/>
    <s v="F001-00036001"/>
    <s v="USD"/>
    <n v="3.83"/>
    <n v="266.64"/>
    <n v="48"/>
    <n v="314.6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4T00:00:00"/>
    <d v="2023-03-26T00:00:00"/>
    <n v="20205467603"/>
    <x v="996"/>
    <n v="1"/>
    <s v="FACTURA"/>
    <s v="F001-00036013"/>
    <s v="USD"/>
    <n v="3.81"/>
    <n v="419"/>
    <n v="75.42"/>
    <n v="494.4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4T00:00:00"/>
    <d v="2023-03-26T00:00:00"/>
    <n v="20506675457"/>
    <x v="381"/>
    <n v="1"/>
    <s v="FACTURA"/>
    <s v="F001-00036016"/>
    <s v="USD"/>
    <n v="3.81"/>
    <n v="4899.49"/>
    <n v="881.91"/>
    <n v="5781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27T00:00:00"/>
    <d v="2023-03-29T00:00:00"/>
    <n v="20503141389"/>
    <x v="732"/>
    <n v="1"/>
    <s v="FACTURA"/>
    <s v="F001-00036025"/>
    <s v="USD"/>
    <n v="3.82"/>
    <n v="204.99"/>
    <n v="36.9"/>
    <n v="241.8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7T00:00:00"/>
    <d v="2023-03-29T00:00:00"/>
    <n v="20100147514"/>
    <x v="693"/>
    <n v="1"/>
    <s v="FACTURA"/>
    <s v="F001-00036030"/>
    <s v="USD"/>
    <n v="3.82"/>
    <n v="6708"/>
    <n v="1207.44"/>
    <n v="7915.4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27T00:00:00"/>
    <d v="2023-04-28T00:00:00"/>
    <n v="20170072465"/>
    <x v="378"/>
    <n v="1"/>
    <s v="FACTURA"/>
    <s v="F001-00036031"/>
    <s v="USD"/>
    <n v="3.82"/>
    <n v="291.83999999999997"/>
    <n v="52.53"/>
    <n v="344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27T00:00:00"/>
    <d v="2023-04-28T00:00:00"/>
    <n v="20170072465"/>
    <x v="378"/>
    <n v="1"/>
    <s v="FACTURA"/>
    <s v="F001-00036032"/>
    <s v="USD"/>
    <n v="3.82"/>
    <n v="247.8"/>
    <n v="44.6"/>
    <n v="292.399999999999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28T00:00:00"/>
    <d v="2023-04-29T00:00:00"/>
    <n v="20170072465"/>
    <x v="378"/>
    <n v="1"/>
    <s v="FACTURA"/>
    <s v="F001-00036036"/>
    <s v="USD"/>
    <n v="3.82"/>
    <n v="264.11"/>
    <n v="47.54"/>
    <n v="311.649999999999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28T00:00:00"/>
    <d v="2023-04-29T00:00:00"/>
    <n v="20100971772"/>
    <x v="705"/>
    <n v="1"/>
    <s v="FACTURA"/>
    <s v="F001-00036037"/>
    <s v="USD"/>
    <n v="3.82"/>
    <n v="265.3"/>
    <n v="47.75"/>
    <n v="313.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28T00:00:00"/>
    <d v="2023-03-30T00:00:00"/>
    <n v="20511165181"/>
    <x v="954"/>
    <n v="1"/>
    <s v="FACTURA"/>
    <s v="F001-00036040"/>
    <s v="USD"/>
    <n v="3.82"/>
    <n v="1833"/>
    <n v="329.94"/>
    <n v="2162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28T00:00:00"/>
    <d v="2023-05-29T00:00:00"/>
    <n v="20261677955"/>
    <x v="839"/>
    <n v="1"/>
    <s v="FACTURA"/>
    <s v="F001-00036051"/>
    <s v="USD"/>
    <n v="3.82"/>
    <n v="982.59"/>
    <n v="176.87"/>
    <n v="1159.4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2"/>
    <d v="2023-02-28T00:00:00"/>
    <d v="2023-03-30T00:00:00"/>
    <n v="20507828915"/>
    <x v="960"/>
    <n v="1"/>
    <s v="FACTURA"/>
    <s v="F001-00036056"/>
    <s v="USD"/>
    <n v="3.82"/>
    <n v="589.1"/>
    <n v="106.04"/>
    <n v="695.1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28T00:00:00"/>
    <d v="2023-03-30T00:00:00"/>
    <n v="20507828915"/>
    <x v="960"/>
    <n v="1"/>
    <s v="FACTURA"/>
    <s v="F001-00036060"/>
    <s v="USD"/>
    <n v="3.82"/>
    <n v="589.1"/>
    <n v="106.04"/>
    <n v="695.1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28T00:00:00"/>
    <d v="2023-03-30T00:00:00"/>
    <n v="20507828915"/>
    <x v="960"/>
    <n v="1"/>
    <s v="FACTURA"/>
    <s v="F001-00036061"/>
    <s v="USD"/>
    <n v="3.82"/>
    <n v="58.91"/>
    <n v="10.6"/>
    <n v="69.510000000000005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01T00:00:00"/>
    <d v="2023-04-30T00:00:00"/>
    <n v="20224748711"/>
    <x v="837"/>
    <n v="1"/>
    <s v="FACTURA"/>
    <s v="F001-00036062"/>
    <s v="USD"/>
    <n v="3.81"/>
    <n v="224.01"/>
    <n v="40.32"/>
    <n v="264.3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02T00:00:00"/>
    <d v="2023-05-31T00:00:00"/>
    <n v="20261677955"/>
    <x v="839"/>
    <n v="1"/>
    <s v="FACTURA"/>
    <s v="F001-00036070"/>
    <s v="USD"/>
    <n v="3.78"/>
    <n v="340.18"/>
    <n v="61.23"/>
    <n v="401.4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3"/>
    <d v="2023-03-02T00:00:00"/>
    <d v="2023-05-31T00:00:00"/>
    <n v="20261677955"/>
    <x v="839"/>
    <n v="1"/>
    <s v="FACTURA"/>
    <s v="F001-00036071"/>
    <s v="USD"/>
    <n v="3.78"/>
    <n v="680.36"/>
    <n v="122.46"/>
    <n v="802.8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3"/>
    <d v="2023-03-06T00:00:00"/>
    <d v="2023-06-04T00:00:00"/>
    <n v="20100110513"/>
    <x v="376"/>
    <n v="1"/>
    <s v="FACTURA"/>
    <s v="F001-00036091"/>
    <s v="USD"/>
    <n v="3.79"/>
    <n v="34232"/>
    <n v="6161.76"/>
    <n v="40393.76000000000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3"/>
    <d v="2023-03-06T00:00:00"/>
    <d v="2023-06-04T00:00:00"/>
    <n v="20100110513"/>
    <x v="376"/>
    <n v="1"/>
    <s v="FACTURA"/>
    <s v="F001-00036092"/>
    <s v="USD"/>
    <n v="3.79"/>
    <n v="65200"/>
    <n v="11736"/>
    <n v="7693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3"/>
    <d v="2023-03-07T00:00:00"/>
    <d v="2023-05-06T00:00:00"/>
    <n v="20538428524"/>
    <x v="1155"/>
    <n v="1"/>
    <s v="FACTURA"/>
    <s v="F001-00036098"/>
    <s v="USD"/>
    <n v="3.79"/>
    <n v="1309.8399999999999"/>
    <n v="235.77"/>
    <n v="1545.6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07T00:00:00"/>
    <d v="2023-04-06T00:00:00"/>
    <n v="20419387658"/>
    <x v="953"/>
    <n v="1"/>
    <s v="FACTURA"/>
    <s v="F001-00036101"/>
    <s v="USD"/>
    <n v="3.79"/>
    <n v="480"/>
    <n v="86.4"/>
    <n v="566.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09T00:00:00"/>
    <d v="2023-04-08T00:00:00"/>
    <n v="20492744833"/>
    <x v="913"/>
    <n v="1"/>
    <s v="FACTURA"/>
    <s v="F001-00036114"/>
    <s v="USD"/>
    <n v="3.79"/>
    <n v="502.28"/>
    <n v="90.41"/>
    <n v="592.6900000000000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09T00:00:00"/>
    <d v="2023-05-08T00:00:00"/>
    <n v="20101334679"/>
    <x v="892"/>
    <n v="1"/>
    <s v="FACTURA"/>
    <s v="F001-00036118"/>
    <s v="USD"/>
    <n v="3.79"/>
    <n v="232"/>
    <n v="41.76"/>
    <n v="273.76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09T00:00:00"/>
    <d v="2023-04-23T00:00:00"/>
    <n v="20137291313"/>
    <x v="849"/>
    <n v="1"/>
    <s v="FACTURA"/>
    <s v="F001-00036120"/>
    <s v="USD"/>
    <n v="3.79"/>
    <n v="44741.25"/>
    <n v="8053.43"/>
    <n v="52794.68"/>
    <n v="0"/>
    <n v="0"/>
    <n v="0"/>
    <x v="1"/>
    <s v="Factura a 45 días"/>
    <s v="OTROS"/>
    <m/>
    <m/>
    <n v="0"/>
    <n v="0"/>
    <n v="0"/>
    <n v="0"/>
    <n v="0"/>
    <n v="0"/>
    <n v="0"/>
    <s v="JUAN PABLO ALVAREZ"/>
  </r>
  <r>
    <x v="0"/>
    <s v="2023-03"/>
    <d v="2023-03-10T00:00:00"/>
    <d v="2023-04-09T00:00:00"/>
    <n v="20503141389"/>
    <x v="732"/>
    <n v="1"/>
    <s v="FACTURA"/>
    <s v="F001-00036123"/>
    <s v="USD"/>
    <n v="3.79"/>
    <n v="1376"/>
    <n v="247.68"/>
    <n v="1623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13T00:00:00"/>
    <d v="2023-04-12T00:00:00"/>
    <n v="20492744833"/>
    <x v="913"/>
    <n v="1"/>
    <s v="FACTURA"/>
    <s v="F001-00036132"/>
    <s v="USD"/>
    <n v="3.79"/>
    <n v="3402.48"/>
    <n v="612.45000000000005"/>
    <n v="4014.9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13T00:00:00"/>
    <d v="2023-05-12T00:00:00"/>
    <n v="20100971772"/>
    <x v="705"/>
    <n v="1"/>
    <s v="FACTURA"/>
    <s v="F001-00036135"/>
    <s v="USD"/>
    <n v="3.79"/>
    <n v="480"/>
    <n v="86.4"/>
    <n v="566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13T00:00:00"/>
    <d v="2023-04-12T00:00:00"/>
    <n v="20100147514"/>
    <x v="693"/>
    <n v="1"/>
    <s v="FACTURA"/>
    <s v="F001-00036137"/>
    <s v="USD"/>
    <n v="3.79"/>
    <n v="2256"/>
    <n v="406.08"/>
    <n v="2662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13T00:00:00"/>
    <d v="2023-04-12T00:00:00"/>
    <n v="20100147514"/>
    <x v="693"/>
    <n v="1"/>
    <s v="FACTURA"/>
    <s v="F001-00036138"/>
    <s v="USD"/>
    <n v="3.79"/>
    <n v="4082.91"/>
    <n v="734.92"/>
    <n v="4817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13T00:00:00"/>
    <d v="2023-04-12T00:00:00"/>
    <n v="20100147514"/>
    <x v="693"/>
    <n v="1"/>
    <s v="FACTURA"/>
    <s v="F001-00036142"/>
    <s v="USD"/>
    <n v="3.79"/>
    <n v="3120"/>
    <n v="561.6"/>
    <n v="368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13T00:00:00"/>
    <d v="2023-04-12T00:00:00"/>
    <n v="20100190797"/>
    <x v="897"/>
    <n v="1"/>
    <s v="FACTURA"/>
    <s v="F001-00036143"/>
    <s v="USD"/>
    <n v="3.79"/>
    <n v="263.5"/>
    <n v="47.43"/>
    <n v="310.9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14T00:00:00"/>
    <d v="2023-04-13T00:00:00"/>
    <n v="20170072465"/>
    <x v="378"/>
    <n v="1"/>
    <s v="FACTURA"/>
    <s v="F001-00036148"/>
    <s v="USD"/>
    <n v="3.8"/>
    <n v="320"/>
    <n v="57.6"/>
    <n v="377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15T00:00:00"/>
    <d v="2023-04-14T00:00:00"/>
    <n v="20136165667"/>
    <x v="942"/>
    <n v="1"/>
    <s v="FACTURA"/>
    <s v="F001-00036159"/>
    <s v="USD"/>
    <n v="3.79"/>
    <n v="1440"/>
    <n v="259.2"/>
    <n v="1699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0T00:00:00"/>
    <d v="2023-05-19T00:00:00"/>
    <n v="20100027021"/>
    <x v="725"/>
    <n v="1"/>
    <s v="FACTURA"/>
    <s v="F001-00036198"/>
    <s v="USD"/>
    <n v="3.8"/>
    <n v="183"/>
    <n v="32.94"/>
    <n v="215.9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3"/>
    <d v="2023-03-21T00:00:00"/>
    <d v="2023-05-20T00:00:00"/>
    <n v="20209133394"/>
    <x v="919"/>
    <n v="1"/>
    <s v="FACTURA"/>
    <s v="F001-00036214"/>
    <s v="USD"/>
    <n v="3.79"/>
    <n v="957.12"/>
    <n v="172.28"/>
    <n v="1129.4000000000001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1T00:00:00"/>
    <d v="2023-06-19T00:00:00"/>
    <n v="20254556654"/>
    <x v="394"/>
    <n v="1"/>
    <s v="FACTURA"/>
    <s v="F001-00036215"/>
    <s v="USD"/>
    <n v="3.79"/>
    <n v="319.20999999999998"/>
    <n v="57.46"/>
    <n v="376.67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3"/>
    <d v="2023-03-21T00:00:00"/>
    <d v="2023-05-20T00:00:00"/>
    <n v="20209133394"/>
    <x v="919"/>
    <n v="1"/>
    <s v="FACTURA"/>
    <s v="F001-00036217"/>
    <s v="USD"/>
    <n v="3.79"/>
    <n v="4899.6000000000004"/>
    <n v="881.93"/>
    <n v="5781.53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1T00:00:00"/>
    <d v="2023-05-20T00:00:00"/>
    <n v="20100971772"/>
    <x v="705"/>
    <n v="1"/>
    <s v="FACTURA"/>
    <s v="F001-00036219"/>
    <s v="USD"/>
    <n v="3.79"/>
    <n v="265.3"/>
    <n v="47.75"/>
    <n v="313.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21T00:00:00"/>
    <d v="2023-05-20T00:00:00"/>
    <n v="20417926632"/>
    <x v="912"/>
    <n v="1"/>
    <s v="FACTURA"/>
    <s v="F001-00036220"/>
    <s v="USD"/>
    <n v="3.79"/>
    <n v="480"/>
    <n v="86.4"/>
    <n v="566.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3"/>
    <d v="2023-03-22T00:00:00"/>
    <d v="2023-04-21T00:00:00"/>
    <n v="20508061201"/>
    <x v="998"/>
    <n v="1"/>
    <s v="FACTURA"/>
    <s v="F001-00036227"/>
    <s v="USD"/>
    <n v="3.77"/>
    <n v="1560"/>
    <n v="280.8"/>
    <n v="1840.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22T00:00:00"/>
    <d v="2023-04-21T00:00:00"/>
    <n v="20100123500"/>
    <x v="959"/>
    <n v="1"/>
    <s v="FACTURA"/>
    <s v="F001-00036231"/>
    <s v="USD"/>
    <n v="3.77"/>
    <n v="470"/>
    <n v="84.6"/>
    <n v="554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2T00:00:00"/>
    <d v="2023-06-20T00:00:00"/>
    <n v="20492744833"/>
    <x v="913"/>
    <n v="1"/>
    <s v="FACTURA"/>
    <s v="F001-00036232"/>
    <s v="USD"/>
    <n v="3.77"/>
    <n v="886.08"/>
    <n v="159.49"/>
    <n v="1045.5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3"/>
    <d v="2023-03-22T00:00:00"/>
    <d v="2023-06-20T00:00:00"/>
    <n v="20492744833"/>
    <x v="913"/>
    <n v="1"/>
    <s v="FACTURA"/>
    <s v="F001-00036233"/>
    <s v="USD"/>
    <n v="3.77"/>
    <n v="1181.44"/>
    <n v="212.66"/>
    <n v="1394.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3"/>
    <d v="2023-03-22T00:00:00"/>
    <d v="2023-04-21T00:00:00"/>
    <n v="20492744833"/>
    <x v="913"/>
    <n v="1"/>
    <s v="FACTURA"/>
    <s v="F001-00036234"/>
    <s v="USD"/>
    <n v="3.77"/>
    <n v="1362.87"/>
    <n v="245.32"/>
    <n v="1608.1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2T00:00:00"/>
    <d v="2023-04-06T00:00:00"/>
    <n v="20100003512"/>
    <x v="833"/>
    <n v="1"/>
    <s v="FACTURA"/>
    <s v="F001-00036236"/>
    <s v="USD"/>
    <n v="3.77"/>
    <n v="48.99"/>
    <n v="8.82"/>
    <n v="57.81"/>
    <n v="0"/>
    <n v="0"/>
    <n v="0"/>
    <x v="1"/>
    <s v="Factura a 15 días"/>
    <s v="OTROS"/>
    <m/>
    <m/>
    <n v="0"/>
    <n v="0"/>
    <n v="0"/>
    <n v="0"/>
    <n v="0"/>
    <n v="0"/>
    <n v="0"/>
    <s v="JUAN PABLO ALVAREZ"/>
  </r>
  <r>
    <x v="0"/>
    <s v="2023-03"/>
    <d v="2023-03-23T00:00:00"/>
    <d v="2023-04-22T00:00:00"/>
    <n v="20100147514"/>
    <x v="693"/>
    <n v="1"/>
    <s v="FACTURA"/>
    <s v="F001-00036246"/>
    <s v="USD"/>
    <n v="3.77"/>
    <n v="163.32"/>
    <n v="29.4"/>
    <n v="192.7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3T00:00:00"/>
    <d v="2023-04-22T00:00:00"/>
    <n v="20100147514"/>
    <x v="693"/>
    <n v="1"/>
    <s v="FACTURA"/>
    <s v="F001-00036247"/>
    <s v="USD"/>
    <n v="3.77"/>
    <n v="3120"/>
    <n v="561.6"/>
    <n v="368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3T00:00:00"/>
    <d v="2023-04-22T00:00:00"/>
    <n v="20100147514"/>
    <x v="693"/>
    <n v="1"/>
    <s v="FACTURA"/>
    <s v="F001-00036248"/>
    <s v="USD"/>
    <n v="3.77"/>
    <n v="733.2"/>
    <n v="131.97999999999999"/>
    <n v="865.1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4T00:00:00"/>
    <d v="2023-05-23T00:00:00"/>
    <n v="20100971772"/>
    <x v="705"/>
    <n v="1"/>
    <s v="FACTURA"/>
    <s v="F001-00036252"/>
    <s v="USD"/>
    <n v="3.77"/>
    <n v="240"/>
    <n v="43.2"/>
    <n v="283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27T00:00:00"/>
    <d v="2023-04-26T00:00:00"/>
    <n v="20306363761"/>
    <x v="884"/>
    <n v="1"/>
    <s v="FACTURA"/>
    <s v="F001-00036254"/>
    <s v="USD"/>
    <n v="3.77"/>
    <n v="1617.36"/>
    <n v="291.12"/>
    <n v="1908.48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27T00:00:00"/>
    <d v="2023-05-26T00:00:00"/>
    <n v="20501523837"/>
    <x v="968"/>
    <n v="1"/>
    <s v="FACTURA"/>
    <s v="F001-00036261"/>
    <s v="USD"/>
    <n v="3.77"/>
    <n v="720"/>
    <n v="129.6"/>
    <n v="849.6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7T00:00:00"/>
    <d v="2023-05-26T00:00:00"/>
    <n v="20330262428"/>
    <x v="903"/>
    <n v="1"/>
    <s v="FACTURA"/>
    <s v="F001-00036266"/>
    <s v="USD"/>
    <n v="3.77"/>
    <n v="2075.06"/>
    <n v="373.51"/>
    <n v="2448.5700000000002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7T00:00:00"/>
    <d v="2023-05-26T00:00:00"/>
    <n v="20330262428"/>
    <x v="903"/>
    <n v="1"/>
    <s v="FACTURA"/>
    <s v="F001-00036268"/>
    <s v="USD"/>
    <n v="3.77"/>
    <n v="2074.7399999999998"/>
    <n v="373.45"/>
    <n v="2448.19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7T00:00:00"/>
    <d v="2023-05-26T00:00:00"/>
    <n v="20330262428"/>
    <x v="903"/>
    <n v="1"/>
    <s v="FACTURA"/>
    <s v="F001-00036269"/>
    <s v="USD"/>
    <n v="3.77"/>
    <n v="213.4"/>
    <n v="38.409999999999997"/>
    <n v="251.81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7T00:00:00"/>
    <d v="2023-05-26T00:00:00"/>
    <n v="20330262428"/>
    <x v="903"/>
    <n v="1"/>
    <s v="FACTURA"/>
    <s v="F001-00036271"/>
    <s v="USD"/>
    <n v="3.77"/>
    <n v="6642"/>
    <n v="1195.56"/>
    <n v="7837.56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7T00:00:00"/>
    <d v="2023-05-26T00:00:00"/>
    <n v="20338054115"/>
    <x v="893"/>
    <n v="1"/>
    <s v="FACTURA"/>
    <s v="F001-00036273"/>
    <s v="USD"/>
    <n v="3.77"/>
    <n v="539.33000000000004"/>
    <n v="97.08"/>
    <n v="636.4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28T00:00:00"/>
    <d v="2023-05-27T00:00:00"/>
    <n v="20338054115"/>
    <x v="893"/>
    <n v="1"/>
    <s v="FACTURA"/>
    <s v="F001-00036275"/>
    <s v="USD"/>
    <n v="3.77"/>
    <n v="1621.5"/>
    <n v="291.87"/>
    <n v="1913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28T00:00:00"/>
    <d v="2023-04-27T00:00:00"/>
    <n v="20504898173"/>
    <x v="945"/>
    <n v="1"/>
    <s v="FACTURA"/>
    <s v="F001-00036277"/>
    <s v="USD"/>
    <n v="3.77"/>
    <n v="198"/>
    <n v="35.64"/>
    <n v="233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30T00:00:00"/>
    <d v="2023-06-28T00:00:00"/>
    <n v="20402885549"/>
    <x v="929"/>
    <n v="1"/>
    <s v="FACTURA"/>
    <s v="F001-00036297"/>
    <s v="USD"/>
    <n v="3.76"/>
    <n v="358.28"/>
    <n v="64.489999999999995"/>
    <n v="422.77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3"/>
    <d v="2023-03-30T00:00:00"/>
    <d v="2023-04-29T00:00:00"/>
    <n v="20492744833"/>
    <x v="913"/>
    <n v="1"/>
    <s v="FACTURA"/>
    <s v="F001-00036304"/>
    <s v="USD"/>
    <n v="3.76"/>
    <n v="2682"/>
    <n v="482.76"/>
    <n v="3164.7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30T00:00:00"/>
    <d v="2023-05-29T00:00:00"/>
    <n v="20297543653"/>
    <x v="955"/>
    <n v="1"/>
    <s v="FACTURA"/>
    <s v="F001-00036306"/>
    <s v="USD"/>
    <n v="3.76"/>
    <n v="790.64"/>
    <n v="142.32"/>
    <n v="932.9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3"/>
    <d v="2023-03-31T00:00:00"/>
    <d v="2023-05-30T00:00:00"/>
    <n v="20170072465"/>
    <x v="378"/>
    <n v="1"/>
    <s v="FACTURA"/>
    <s v="F001-00036311"/>
    <s v="USD"/>
    <n v="3.76"/>
    <n v="490.3"/>
    <n v="88.25"/>
    <n v="578.5499999999999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31T00:00:00"/>
    <d v="2023-05-30T00:00:00"/>
    <n v="20338054115"/>
    <x v="893"/>
    <n v="1"/>
    <s v="FACTURA"/>
    <s v="F001-00036313"/>
    <s v="USD"/>
    <n v="3.76"/>
    <n v="309.60000000000002"/>
    <n v="55.73"/>
    <n v="365.3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31T00:00:00"/>
    <d v="2023-05-30T00:00:00"/>
    <n v="20338054115"/>
    <x v="893"/>
    <n v="1"/>
    <s v="FACTURA"/>
    <s v="F001-00036315"/>
    <s v="USD"/>
    <n v="3.76"/>
    <n v="443.72"/>
    <n v="79.87"/>
    <n v="523.5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31T00:00:00"/>
    <d v="2023-05-30T00:00:00"/>
    <n v="20100079501"/>
    <x v="932"/>
    <n v="1"/>
    <s v="FACTURA"/>
    <s v="F001-00036319"/>
    <s v="USD"/>
    <n v="3.76"/>
    <n v="604.79999999999995"/>
    <n v="108.86"/>
    <n v="713.66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4"/>
    <d v="2023-04-03T00:00:00"/>
    <d v="2023-07-02T00:00:00"/>
    <n v="20402885549"/>
    <x v="929"/>
    <n v="1"/>
    <s v="FACTURA"/>
    <s v="F001-00036330"/>
    <s v="USD"/>
    <n v="3.77"/>
    <n v="358.28"/>
    <n v="64.489999999999995"/>
    <n v="422.77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4"/>
    <d v="2023-04-03T00:00:00"/>
    <d v="2023-05-03T00:00:00"/>
    <n v="20100227895"/>
    <x v="950"/>
    <n v="1"/>
    <s v="FACTURA"/>
    <s v="F001-00036333"/>
    <s v="USD"/>
    <n v="3.77"/>
    <n v="200"/>
    <n v="36"/>
    <n v="2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04T00:00:00"/>
    <d v="2023-07-03T00:00:00"/>
    <n v="20402885549"/>
    <x v="929"/>
    <n v="1"/>
    <s v="FACTURA"/>
    <s v="F001-00036334"/>
    <s v="USD"/>
    <n v="3.77"/>
    <n v="1101.6400000000001"/>
    <n v="198.3"/>
    <n v="1299.94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4"/>
    <d v="2023-04-04T00:00:00"/>
    <d v="2023-06-03T00:00:00"/>
    <n v="20100135699"/>
    <x v="688"/>
    <n v="1"/>
    <s v="FACTURA"/>
    <s v="F001-00036335"/>
    <s v="USD"/>
    <n v="3.77"/>
    <n v="688"/>
    <n v="123.84"/>
    <n v="811.84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4"/>
    <d v="2023-04-04T00:00:00"/>
    <d v="2023-06-03T00:00:00"/>
    <n v="20297543653"/>
    <x v="955"/>
    <n v="1"/>
    <s v="FACTURA"/>
    <s v="F001-00036338"/>
    <s v="USD"/>
    <n v="3.77"/>
    <n v="197.67"/>
    <n v="35.58"/>
    <n v="233.2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4"/>
    <d v="2023-04-05T00:00:00"/>
    <d v="2023-05-05T00:00:00"/>
    <n v="20100147514"/>
    <x v="693"/>
    <n v="1"/>
    <s v="FACTURA"/>
    <s v="F001-00036353"/>
    <s v="USD"/>
    <n v="3.77"/>
    <n v="1633.2"/>
    <n v="293.98"/>
    <n v="1927.1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12T00:00:00"/>
    <d v="2023-05-12T00:00:00"/>
    <n v="20470407442"/>
    <x v="899"/>
    <n v="1"/>
    <s v="FACTURA"/>
    <s v="F001-00036377"/>
    <s v="USD"/>
    <n v="3.79"/>
    <n v="560"/>
    <n v="100.8"/>
    <n v="660.8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12T00:00:00"/>
    <d v="2023-05-12T00:00:00"/>
    <n v="20489174023"/>
    <x v="978"/>
    <n v="1"/>
    <s v="FACTURA"/>
    <s v="F001-00036378"/>
    <s v="USD"/>
    <n v="3.79"/>
    <n v="789.8"/>
    <n v="142.16"/>
    <n v="931.96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12T00:00:00"/>
    <d v="2023-05-12T00:00:00"/>
    <n v="20506675457"/>
    <x v="381"/>
    <n v="1"/>
    <s v="FACTURA"/>
    <s v="F001-00036379"/>
    <s v="USD"/>
    <n v="3.79"/>
    <n v="4083"/>
    <n v="734.94"/>
    <n v="4817.93999999999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12T00:00:00"/>
    <d v="2023-05-12T00:00:00"/>
    <n v="20512868046"/>
    <x v="734"/>
    <n v="1"/>
    <s v="FACTURA"/>
    <s v="F001-00036380"/>
    <s v="USD"/>
    <n v="3.79"/>
    <n v="191.25"/>
    <n v="34.43"/>
    <n v="225.6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13T00:00:00"/>
    <d v="2023-06-12T00:00:00"/>
    <n v="20330262428"/>
    <x v="903"/>
    <n v="1"/>
    <s v="FACTURA"/>
    <s v="F001-00036390"/>
    <s v="USD"/>
    <n v="3.78"/>
    <n v="1273.07"/>
    <n v="229.15"/>
    <n v="1502.22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4"/>
    <d v="2023-04-17T00:00:00"/>
    <d v="2023-06-16T00:00:00"/>
    <n v="20330262428"/>
    <x v="903"/>
    <n v="1"/>
    <s v="FACTURA"/>
    <s v="F001-00036407"/>
    <s v="USD"/>
    <n v="3.78"/>
    <n v="173.9"/>
    <n v="31.3"/>
    <n v="205.2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4"/>
    <d v="2023-04-17T00:00:00"/>
    <d v="2023-06-16T00:00:00"/>
    <n v="20330262428"/>
    <x v="903"/>
    <n v="1"/>
    <s v="FACTURA"/>
    <s v="F001-00036408"/>
    <s v="USD"/>
    <n v="3.78"/>
    <n v="173.9"/>
    <n v="31.3"/>
    <n v="205.2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4"/>
    <d v="2023-04-18T00:00:00"/>
    <d v="2023-05-18T00:00:00"/>
    <n v="20419387658"/>
    <x v="953"/>
    <n v="1"/>
    <s v="FACTURA"/>
    <s v="F001-00036413"/>
    <s v="USD"/>
    <n v="3.79"/>
    <n v="1041.74"/>
    <n v="187.51"/>
    <n v="1229.25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18T00:00:00"/>
    <d v="2023-06-17T00:00:00"/>
    <n v="20100971772"/>
    <x v="705"/>
    <n v="1"/>
    <s v="FACTURA"/>
    <s v="F001-00036415"/>
    <s v="USD"/>
    <n v="3.79"/>
    <n v="3360.3"/>
    <n v="604.85"/>
    <n v="3965.1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8T00:00:00"/>
    <d v="2023-06-17T00:00:00"/>
    <n v="20338054115"/>
    <x v="893"/>
    <n v="1"/>
    <s v="FACTURA"/>
    <s v="F001-00036420"/>
    <s v="USD"/>
    <n v="3.79"/>
    <n v="631.65"/>
    <n v="113.7"/>
    <n v="745.3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8T00:00:00"/>
    <d v="2023-06-17T00:00:00"/>
    <n v="20170072465"/>
    <x v="378"/>
    <n v="1"/>
    <s v="FACTURA"/>
    <s v="F001-00036422"/>
    <s v="USD"/>
    <n v="3.79"/>
    <n v="246.62"/>
    <n v="44.39"/>
    <n v="291.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18T00:00:00"/>
    <d v="2023-06-17T00:00:00"/>
    <n v="20330262428"/>
    <x v="903"/>
    <n v="1"/>
    <s v="FACTURA"/>
    <s v="F001-00036427"/>
    <s v="USD"/>
    <n v="3.79"/>
    <n v="1828.06"/>
    <n v="329.05"/>
    <n v="2157.11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4"/>
    <d v="2023-04-20T00:00:00"/>
    <d v="2023-05-20T00:00:00"/>
    <n v="20132367800"/>
    <x v="962"/>
    <n v="1"/>
    <s v="FACTURA"/>
    <s v="F001-00036439"/>
    <s v="USD"/>
    <n v="3.78"/>
    <n v="252.8"/>
    <n v="45.5"/>
    <n v="298.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21T00:00:00"/>
    <d v="2023-05-21T00:00:00"/>
    <n v="20503141389"/>
    <x v="732"/>
    <n v="1"/>
    <s v="FACTURA"/>
    <s v="F001-00036454"/>
    <s v="USD"/>
    <n v="3.77"/>
    <n v="773.42"/>
    <n v="139.22"/>
    <n v="912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24T00:00:00"/>
    <d v="2023-07-23T00:00:00"/>
    <n v="20100110513"/>
    <x v="376"/>
    <n v="1"/>
    <s v="FACTURA"/>
    <s v="F001-00036467"/>
    <s v="USD"/>
    <n v="3.77"/>
    <n v="34232"/>
    <n v="6161.76"/>
    <n v="40393.76000000000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4"/>
    <d v="2023-04-25T00:00:00"/>
    <d v="2023-05-25T00:00:00"/>
    <n v="20100147514"/>
    <x v="693"/>
    <n v="1"/>
    <s v="FACTURA"/>
    <s v="F001-00036479"/>
    <s v="USD"/>
    <n v="3.76"/>
    <n v="254.01"/>
    <n v="45.72"/>
    <n v="299.7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5T00:00:00"/>
    <d v="2023-06-24T00:00:00"/>
    <n v="20512868046"/>
    <x v="734"/>
    <n v="1"/>
    <s v="FACTURA"/>
    <s v="F001-00036485"/>
    <s v="USD"/>
    <n v="3.76"/>
    <n v="316.44"/>
    <n v="56.96"/>
    <n v="373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5-28T00:00:00"/>
    <n v="20136165667"/>
    <x v="942"/>
    <n v="1"/>
    <s v="FACTURA"/>
    <s v="F001-00036509"/>
    <s v="USD"/>
    <n v="3.74"/>
    <n v="967.12"/>
    <n v="174.08"/>
    <n v="1141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6-27T00:00:00"/>
    <n v="20100971772"/>
    <x v="705"/>
    <n v="1"/>
    <s v="FACTURA"/>
    <s v="F001-00036514"/>
    <s v="USD"/>
    <n v="3.74"/>
    <n v="167.5"/>
    <n v="30.15"/>
    <n v="197.6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5-28T00:00:00"/>
    <n v="20506675457"/>
    <x v="381"/>
    <n v="1"/>
    <s v="FACTURA"/>
    <s v="F001-00036520"/>
    <s v="USD"/>
    <n v="3.74"/>
    <n v="1200"/>
    <n v="216"/>
    <n v="14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5-28T00:00:00"/>
    <n v="20136165667"/>
    <x v="942"/>
    <n v="1"/>
    <s v="FACTURA"/>
    <s v="F001-00036524"/>
    <s v="USD"/>
    <n v="3.74"/>
    <n v="480"/>
    <n v="86.4"/>
    <n v="566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6-27T00:00:00"/>
    <n v="20100079501"/>
    <x v="932"/>
    <n v="1"/>
    <s v="FACTURA"/>
    <s v="F001-00036526"/>
    <s v="USD"/>
    <n v="3.74"/>
    <n v="376"/>
    <n v="67.680000000000007"/>
    <n v="443.68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4"/>
    <d v="2023-04-28T00:00:00"/>
    <d v="2023-05-28T00:00:00"/>
    <n v="20506675457"/>
    <x v="381"/>
    <n v="1"/>
    <s v="FACTURA"/>
    <s v="F001-00036528"/>
    <s v="USD"/>
    <n v="3.74"/>
    <n v="1200"/>
    <n v="216"/>
    <n v="14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5-28T00:00:00"/>
    <n v="20508061201"/>
    <x v="998"/>
    <n v="1"/>
    <s v="FACTURA"/>
    <s v="F001-00036529"/>
    <s v="USD"/>
    <n v="3.74"/>
    <n v="9600"/>
    <n v="1728"/>
    <n v="113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4"/>
    <d v="2023-04-28T00:00:00"/>
    <d v="2023-05-28T00:00:00"/>
    <n v="20100147514"/>
    <x v="693"/>
    <n v="1"/>
    <s v="FACTURA"/>
    <s v="F001-00036530"/>
    <s v="USD"/>
    <n v="3.74"/>
    <n v="6708"/>
    <n v="1207.44"/>
    <n v="7915.4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6-27T00:00:00"/>
    <n v="20100152941"/>
    <x v="651"/>
    <n v="1"/>
    <s v="FACTURA"/>
    <s v="F001-00036532"/>
    <s v="USD"/>
    <n v="3.74"/>
    <n v="688"/>
    <n v="123.84"/>
    <n v="811.8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5-28T00:00:00"/>
    <n v="20100192064"/>
    <x v="938"/>
    <n v="1"/>
    <s v="FACTURA"/>
    <s v="F001-00036533"/>
    <s v="USD"/>
    <n v="3.74"/>
    <n v="2252.8000000000002"/>
    <n v="405.5"/>
    <n v="2658.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28T00:00:00"/>
    <d v="2023-05-28T00:00:00"/>
    <n v="20418453177"/>
    <x v="396"/>
    <n v="1"/>
    <s v="FACTURA"/>
    <s v="F001-00036534"/>
    <s v="USD"/>
    <n v="3.74"/>
    <n v="3992"/>
    <n v="718.56"/>
    <n v="4710.560000000000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4"/>
    <d v="2023-04-28T00:00:00"/>
    <d v="2023-06-12T00:00:00"/>
    <n v="20137291313"/>
    <x v="849"/>
    <n v="1"/>
    <s v="FACTURA"/>
    <s v="F001-00036535"/>
    <s v="USD"/>
    <n v="3.74"/>
    <n v="2721"/>
    <n v="489.78"/>
    <n v="3210.78"/>
    <n v="0"/>
    <n v="0"/>
    <n v="0"/>
    <x v="1"/>
    <s v="Factura a 45 días"/>
    <s v="OTROS"/>
    <m/>
    <m/>
    <n v="0"/>
    <n v="0"/>
    <n v="0"/>
    <n v="0"/>
    <n v="0"/>
    <n v="0"/>
    <n v="0"/>
    <s v="JUAN PABLO ALVAREZ"/>
  </r>
  <r>
    <x v="0"/>
    <s v="2023-05"/>
    <d v="2023-05-04T00:00:00"/>
    <d v="2023-07-03T00:00:00"/>
    <n v="20209133394"/>
    <x v="919"/>
    <n v="1"/>
    <s v="FACTURA"/>
    <s v="F001-00036553"/>
    <s v="USD"/>
    <n v="3.71"/>
    <n v="1172.5"/>
    <n v="211.05"/>
    <n v="1383.5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5"/>
    <d v="2023-05-05T00:00:00"/>
    <d v="2023-06-04T00:00:00"/>
    <n v="20502253302"/>
    <x v="925"/>
    <n v="1"/>
    <s v="FACTURA"/>
    <s v="F001-00036563"/>
    <s v="USD"/>
    <n v="3.72"/>
    <n v="249.49"/>
    <n v="44.91"/>
    <n v="294.399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05T00:00:00"/>
    <d v="2023-06-04T00:00:00"/>
    <n v="20527775851"/>
    <x v="934"/>
    <n v="1"/>
    <s v="FACTURA"/>
    <s v="F001-00036564"/>
    <s v="USD"/>
    <n v="3.72"/>
    <n v="232"/>
    <n v="41.76"/>
    <n v="273.7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08T00:00:00"/>
    <d v="2023-07-07T00:00:00"/>
    <n v="20170072465"/>
    <x v="378"/>
    <n v="1"/>
    <s v="FACTURA"/>
    <s v="F001-00036567"/>
    <s v="USD"/>
    <n v="3.72"/>
    <n v="980.6"/>
    <n v="176.51"/>
    <n v="1157.10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08T00:00:00"/>
    <d v="2023-06-07T00:00:00"/>
    <n v="20100147514"/>
    <x v="693"/>
    <n v="1"/>
    <s v="FACTURA"/>
    <s v="F001-00036568"/>
    <s v="USD"/>
    <n v="3.72"/>
    <n v="1633.2"/>
    <n v="293.98"/>
    <n v="1927.1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09T00:00:00"/>
    <d v="2023-06-08T00:00:00"/>
    <n v="20100147514"/>
    <x v="693"/>
    <n v="1"/>
    <s v="FACTURA"/>
    <s v="F001-00036586"/>
    <s v="USD"/>
    <n v="3.71"/>
    <n v="2566.1999999999998"/>
    <n v="461.92"/>
    <n v="3028.1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09T00:00:00"/>
    <d v="2023-06-08T00:00:00"/>
    <n v="20100147514"/>
    <x v="693"/>
    <n v="1"/>
    <s v="FACTURA"/>
    <s v="F001-00036588"/>
    <s v="USD"/>
    <n v="3.71"/>
    <n v="1920"/>
    <n v="345.6"/>
    <n v="2265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10T00:00:00"/>
    <d v="2023-08-08T00:00:00"/>
    <n v="20100110513"/>
    <x v="376"/>
    <n v="1"/>
    <s v="FACTURA"/>
    <s v="F001-00036597"/>
    <s v="USD"/>
    <n v="3.7"/>
    <n v="34232"/>
    <n v="6161.76"/>
    <n v="40393.76000000000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10T00:00:00"/>
    <d v="2023-08-08T00:00:00"/>
    <n v="20100110513"/>
    <x v="376"/>
    <n v="1"/>
    <s v="FACTURA"/>
    <s v="F001-00036598"/>
    <s v="USD"/>
    <n v="3.7"/>
    <n v="34232"/>
    <n v="6161.76"/>
    <n v="40393.76000000000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11T00:00:00"/>
    <d v="2023-07-10T00:00:00"/>
    <n v="20254556654"/>
    <x v="394"/>
    <n v="1"/>
    <s v="FACTURA"/>
    <s v="F001-00036604"/>
    <s v="USD"/>
    <n v="3.68"/>
    <n v="1312"/>
    <n v="236.16"/>
    <n v="1548.1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5"/>
    <d v="2023-05-11T00:00:00"/>
    <d v="2023-07-10T00:00:00"/>
    <n v="20100027021"/>
    <x v="725"/>
    <n v="1"/>
    <s v="FACTURA"/>
    <s v="F001-00036608"/>
    <s v="USD"/>
    <n v="3.68"/>
    <n v="732"/>
    <n v="131.76"/>
    <n v="863.7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5"/>
    <d v="2023-05-11T00:00:00"/>
    <d v="2023-07-10T00:00:00"/>
    <n v="20170072465"/>
    <x v="378"/>
    <n v="1"/>
    <s v="FACTURA"/>
    <s v="F001-00036611"/>
    <s v="USD"/>
    <n v="3.68"/>
    <n v="493.24"/>
    <n v="88.78"/>
    <n v="582.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12T00:00:00"/>
    <d v="2023-08-10T00:00:00"/>
    <n v="20100123500"/>
    <x v="959"/>
    <n v="1"/>
    <s v="FACTURA"/>
    <s v="F001-00036622"/>
    <s v="USD"/>
    <n v="3.68"/>
    <n v="271.27999999999997"/>
    <n v="48.83"/>
    <n v="320.1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16T00:00:00"/>
    <d v="2023-08-14T00:00:00"/>
    <n v="20492744833"/>
    <x v="913"/>
    <n v="1"/>
    <s v="FACTURA"/>
    <s v="F001-00036625"/>
    <s v="USD"/>
    <n v="3.67"/>
    <n v="6982"/>
    <n v="1256.76"/>
    <n v="8238.7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17T00:00:00"/>
    <d v="2023-06-16T00:00:00"/>
    <n v="20100227895"/>
    <x v="950"/>
    <n v="1"/>
    <s v="FACTURA"/>
    <s v="F001-00036645"/>
    <s v="USD"/>
    <n v="3.68"/>
    <n v="200"/>
    <n v="36"/>
    <n v="23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7T00:00:00"/>
    <d v="2023-07-16T00:00:00"/>
    <n v="20170072465"/>
    <x v="378"/>
    <n v="1"/>
    <s v="FACTURA"/>
    <s v="F001-00036650"/>
    <s v="USD"/>
    <n v="3.68"/>
    <n v="273.14999999999998"/>
    <n v="49.17"/>
    <n v="322.3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17T00:00:00"/>
    <d v="2023-07-16T00:00:00"/>
    <n v="20170072465"/>
    <x v="378"/>
    <n v="1"/>
    <s v="FACTURA"/>
    <s v="F001-00036651"/>
    <s v="USD"/>
    <n v="3.68"/>
    <n v="471.52"/>
    <n v="84.87"/>
    <n v="556.3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17T00:00:00"/>
    <d v="2023-07-16T00:00:00"/>
    <n v="20538428524"/>
    <x v="1155"/>
    <n v="1"/>
    <s v="FACTURA"/>
    <s v="F001-00036652"/>
    <s v="USD"/>
    <n v="3.68"/>
    <n v="950.81"/>
    <n v="171.15"/>
    <n v="1121.9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17T00:00:00"/>
    <d v="2023-06-16T00:00:00"/>
    <n v="20100103223"/>
    <x v="885"/>
    <n v="1"/>
    <s v="FACTURA"/>
    <s v="F001-00036654"/>
    <s v="USD"/>
    <n v="3.68"/>
    <n v="375.76"/>
    <n v="67.64"/>
    <n v="443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7T00:00:00"/>
    <d v="2023-07-16T00:00:00"/>
    <n v="20538428524"/>
    <x v="1155"/>
    <n v="1"/>
    <s v="FACTURA"/>
    <s v="F001-00036656"/>
    <s v="USD"/>
    <n v="3.68"/>
    <n v="1130.1500000000001"/>
    <n v="203.43"/>
    <n v="1333.5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18T00:00:00"/>
    <d v="2023-06-17T00:00:00"/>
    <n v="20100147514"/>
    <x v="693"/>
    <n v="1"/>
    <s v="FACTURA"/>
    <s v="F001-00036664"/>
    <s v="USD"/>
    <n v="3.7"/>
    <n v="1633.2"/>
    <n v="293.98"/>
    <n v="1927.1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18T00:00:00"/>
    <d v="2023-07-02T00:00:00"/>
    <n v="20418650916"/>
    <x v="694"/>
    <n v="1"/>
    <s v="FACTURA"/>
    <s v="F001-00036685"/>
    <s v="USD"/>
    <n v="3.7"/>
    <n v="1619.31"/>
    <n v="291.48"/>
    <n v="1910.7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5"/>
    <d v="2023-05-19T00:00:00"/>
    <d v="2023-08-17T00:00:00"/>
    <n v="20100123500"/>
    <x v="959"/>
    <n v="1"/>
    <s v="FACTURA"/>
    <s v="F001-00036693"/>
    <s v="USD"/>
    <n v="3.7"/>
    <n v="406.92"/>
    <n v="73.25"/>
    <n v="480.1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19T00:00:00"/>
    <d v="2023-06-18T00:00:00"/>
    <n v="20254556654"/>
    <x v="394"/>
    <n v="1"/>
    <s v="FACTURA"/>
    <s v="F001-00036696"/>
    <s v="USD"/>
    <n v="3.7"/>
    <n v="656"/>
    <n v="118.08"/>
    <n v="774.0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22T00:00:00"/>
    <d v="2023-06-21T00:00:00"/>
    <n v="20254556654"/>
    <x v="394"/>
    <n v="1"/>
    <s v="FACTURA"/>
    <s v="F001-00036707"/>
    <s v="USD"/>
    <n v="3.7"/>
    <n v="1312"/>
    <n v="236.16"/>
    <n v="1548.1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22T00:00:00"/>
    <d v="2023-07-21T00:00:00"/>
    <n v="20170072465"/>
    <x v="378"/>
    <n v="1"/>
    <s v="FACTURA"/>
    <s v="F001-00036710"/>
    <s v="USD"/>
    <n v="3.7"/>
    <n v="2512.5"/>
    <n v="452.25"/>
    <n v="2964.7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22T00:00:00"/>
    <d v="2023-06-21T00:00:00"/>
    <n v="20100147514"/>
    <x v="693"/>
    <n v="1"/>
    <s v="FACTURA"/>
    <s v="F001-00036719"/>
    <s v="USD"/>
    <n v="3.7"/>
    <n v="3120"/>
    <n v="561.6"/>
    <n v="368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7"/>
    <d v="2024-07-15T00:00:00"/>
    <d v="2024-09-13T00:00:00"/>
    <n v="20254556654"/>
    <x v="394"/>
    <n v="1"/>
    <s v="FACTURA"/>
    <s v="F001-00040440"/>
    <s v="USD"/>
    <n v="3.74"/>
    <n v="209.26"/>
    <n v="37.67"/>
    <n v="246.9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5"/>
    <d v="2023-05-26T00:00:00"/>
    <d v="2023-07-25T00:00:00"/>
    <n v="20209133394"/>
    <x v="919"/>
    <n v="1"/>
    <s v="FACTURA"/>
    <s v="F001-00036758"/>
    <s v="USD"/>
    <n v="3.7"/>
    <n v="4187.6000000000004"/>
    <n v="753.77"/>
    <n v="4941.3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5"/>
    <d v="2023-05-26T00:00:00"/>
    <d v="2023-07-10T00:00:00"/>
    <n v="20418650916"/>
    <x v="694"/>
    <n v="1"/>
    <s v="FACTURA"/>
    <s v="F001-00036759"/>
    <s v="USD"/>
    <n v="3.7"/>
    <n v="174.55"/>
    <n v="31.42"/>
    <n v="205.97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5"/>
    <d v="2023-05-26T00:00:00"/>
    <d v="2023-06-25T00:00:00"/>
    <n v="20511165181"/>
    <x v="954"/>
    <n v="1"/>
    <s v="FACTURA"/>
    <s v="F001-00036767"/>
    <s v="USD"/>
    <n v="3.7"/>
    <n v="33320"/>
    <n v="5997.6"/>
    <n v="39317.5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26T00:00:00"/>
    <d v="2023-06-25T00:00:00"/>
    <n v="20471744493"/>
    <x v="1348"/>
    <n v="1"/>
    <s v="FACTURA"/>
    <s v="F001-00036768"/>
    <s v="USD"/>
    <n v="3.7"/>
    <n v="1112"/>
    <n v="200.16"/>
    <n v="1312.1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10T00:00:00"/>
    <d v="2026-03-12T00:00:00"/>
    <n v="20537321190"/>
    <x v="970"/>
    <n v="1"/>
    <s v="FACTURA"/>
    <s v="F001-00046326"/>
    <s v="USD"/>
    <n v="3.36"/>
    <n v="5148"/>
    <n v="926.64"/>
    <n v="6074.6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29T00:00:00"/>
    <d v="2023-07-28T00:00:00"/>
    <n v="20516556561"/>
    <x v="939"/>
    <n v="1"/>
    <s v="FACTURA"/>
    <s v="F001-00036782"/>
    <s v="USD"/>
    <n v="3.68"/>
    <n v="3098.48"/>
    <n v="557.73"/>
    <n v="3656.2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30T00:00:00"/>
    <d v="2023-08-28T00:00:00"/>
    <n v="20402885549"/>
    <x v="929"/>
    <n v="1"/>
    <s v="FACTURA"/>
    <s v="F001-00036786"/>
    <s v="USD"/>
    <n v="3.68"/>
    <n v="286.27999999999997"/>
    <n v="51.53"/>
    <n v="337.81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5"/>
    <d v="2023-05-30T00:00:00"/>
    <d v="2023-07-29T00:00:00"/>
    <n v="20170072465"/>
    <x v="378"/>
    <n v="1"/>
    <s v="FACTURA"/>
    <s v="F001-00036789"/>
    <s v="USD"/>
    <n v="3.68"/>
    <n v="192"/>
    <n v="34.56"/>
    <n v="226.5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31T00:00:00"/>
    <d v="2023-07-30T00:00:00"/>
    <n v="20170072465"/>
    <x v="378"/>
    <n v="1"/>
    <s v="FACTURA"/>
    <s v="F001-00036808"/>
    <s v="USD"/>
    <n v="3.68"/>
    <n v="291.83999999999997"/>
    <n v="52.53"/>
    <n v="344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31T00:00:00"/>
    <d v="2023-07-30T00:00:00"/>
    <n v="20100152941"/>
    <x v="651"/>
    <n v="1"/>
    <s v="FACTURA"/>
    <s v="F001-00036815"/>
    <s v="USD"/>
    <n v="3.68"/>
    <n v="490.74"/>
    <n v="88.33"/>
    <n v="579.070000000000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07T00:00:00"/>
    <d v="2023-07-07T00:00:00"/>
    <n v="20136165667"/>
    <x v="942"/>
    <n v="1"/>
    <s v="FACTURA"/>
    <s v="F001-00036847"/>
    <s v="USD"/>
    <n v="3.69"/>
    <n v="672"/>
    <n v="120.96"/>
    <n v="792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08T00:00:00"/>
    <d v="2023-07-08T00:00:00"/>
    <n v="20100307902"/>
    <x v="924"/>
    <n v="1"/>
    <s v="FACTURA"/>
    <s v="F001-00036865"/>
    <s v="USD"/>
    <n v="3.67"/>
    <n v="688.71"/>
    <n v="123.97"/>
    <n v="812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09T00:00:00"/>
    <d v="2023-07-24T00:00:00"/>
    <n v="20508810912"/>
    <x v="102"/>
    <n v="1"/>
    <s v="FACTURA"/>
    <s v="F001-00036876"/>
    <s v="USD"/>
    <n v="3.66"/>
    <n v="288.39"/>
    <n v="51.91"/>
    <n v="340.3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6"/>
    <d v="2023-06-12T00:00:00"/>
    <d v="2023-07-12T00:00:00"/>
    <n v="20100192064"/>
    <x v="938"/>
    <n v="1"/>
    <s v="FACTURA"/>
    <s v="F001-00036883"/>
    <s v="USD"/>
    <n v="3.65"/>
    <n v="482.68"/>
    <n v="86.88"/>
    <n v="569.5599999999999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6"/>
    <d v="2023-06-13T00:00:00"/>
    <d v="2023-09-11T00:00:00"/>
    <n v="20402885549"/>
    <x v="929"/>
    <n v="1"/>
    <s v="FACTURA"/>
    <s v="F001-00036891"/>
    <s v="USD"/>
    <n v="3.66"/>
    <n v="704.18"/>
    <n v="126.75"/>
    <n v="830.93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6"/>
    <d v="2023-06-13T00:00:00"/>
    <d v="2023-07-13T00:00:00"/>
    <n v="20100147514"/>
    <x v="693"/>
    <n v="1"/>
    <s v="FACTURA"/>
    <s v="F001-00036892"/>
    <s v="USD"/>
    <n v="3.66"/>
    <n v="1633.16"/>
    <n v="293.97000000000003"/>
    <n v="1927.1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14T00:00:00"/>
    <d v="2023-07-14T00:00:00"/>
    <n v="20100307902"/>
    <x v="924"/>
    <n v="1"/>
    <s v="FACTURA"/>
    <s v="F001-00036900"/>
    <s v="USD"/>
    <n v="3.65"/>
    <n v="472.22"/>
    <n v="85"/>
    <n v="557.2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5T00:00:00"/>
    <d v="2023-08-14T00:00:00"/>
    <n v="20338054115"/>
    <x v="893"/>
    <n v="1"/>
    <s v="FACTURA"/>
    <s v="F001-00036932"/>
    <s v="USD"/>
    <n v="3.65"/>
    <n v="318.99"/>
    <n v="57.42"/>
    <n v="376.4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16T00:00:00"/>
    <d v="2023-07-16T00:00:00"/>
    <n v="20503141389"/>
    <x v="732"/>
    <n v="1"/>
    <s v="FACTURA"/>
    <s v="F001-00036941"/>
    <s v="USD"/>
    <n v="3.65"/>
    <n v="897.6"/>
    <n v="161.57"/>
    <n v="1059.1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9T00:00:00"/>
    <d v="2023-07-19T00:00:00"/>
    <n v="20370146994"/>
    <x v="926"/>
    <n v="1"/>
    <s v="FACTURA"/>
    <s v="F001-00036959"/>
    <s v="USD"/>
    <n v="3.65"/>
    <n v="3340.2"/>
    <n v="601.24"/>
    <n v="3941.4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19T00:00:00"/>
    <d v="2023-08-18T00:00:00"/>
    <n v="20501523837"/>
    <x v="968"/>
    <n v="1"/>
    <s v="FACTURA"/>
    <s v="F001-00036963"/>
    <s v="USD"/>
    <n v="3.65"/>
    <n v="1575.29"/>
    <n v="283.55"/>
    <n v="1858.8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6"/>
    <d v="2023-06-20T00:00:00"/>
    <d v="2023-08-19T00:00:00"/>
    <n v="20511165181"/>
    <x v="954"/>
    <n v="1"/>
    <s v="FACTURA"/>
    <s v="F001-00036968"/>
    <s v="USD"/>
    <n v="3.65"/>
    <n v="2256"/>
    <n v="406.08"/>
    <n v="2662.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20T00:00:00"/>
    <d v="2023-08-19T00:00:00"/>
    <n v="20170072465"/>
    <x v="378"/>
    <n v="1"/>
    <s v="FACTURA"/>
    <s v="F001-00036970"/>
    <s v="USD"/>
    <n v="3.65"/>
    <n v="26463"/>
    <n v="4763.34"/>
    <n v="31226.3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20T00:00:00"/>
    <d v="2023-07-20T00:00:00"/>
    <n v="20502253302"/>
    <x v="925"/>
    <n v="1"/>
    <s v="FACTURA"/>
    <s v="F001-00036975"/>
    <s v="USD"/>
    <n v="3.65"/>
    <n v="1686.79"/>
    <n v="303.62"/>
    <n v="1990.4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21T00:00:00"/>
    <d v="2023-07-21T00:00:00"/>
    <n v="20100307902"/>
    <x v="924"/>
    <n v="1"/>
    <s v="FACTURA"/>
    <s v="F001-00036984"/>
    <s v="USD"/>
    <n v="3.65"/>
    <n v="299.99"/>
    <n v="54"/>
    <n v="353.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22T00:00:00"/>
    <d v="2023-07-22T00:00:00"/>
    <n v="20370146994"/>
    <x v="926"/>
    <n v="1"/>
    <s v="FACTURA"/>
    <s v="F001-00036996"/>
    <s v="USD"/>
    <n v="3.65"/>
    <n v="308.64"/>
    <n v="55.56"/>
    <n v="364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23T00:00:00"/>
    <d v="2023-09-21T00:00:00"/>
    <n v="20402885549"/>
    <x v="929"/>
    <n v="1"/>
    <s v="FACTURA"/>
    <s v="F001-00037003"/>
    <s v="USD"/>
    <n v="3.64"/>
    <n v="550.82000000000005"/>
    <n v="99.15"/>
    <n v="649.97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6"/>
    <d v="2023-06-26T00:00:00"/>
    <d v="2023-07-26T00:00:00"/>
    <n v="20100147514"/>
    <x v="693"/>
    <n v="1"/>
    <s v="FACTURA"/>
    <s v="F001-00037008"/>
    <s v="USD"/>
    <n v="3.64"/>
    <n v="3120"/>
    <n v="561.6"/>
    <n v="368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26T00:00:00"/>
    <d v="2023-08-25T00:00:00"/>
    <n v="20170072465"/>
    <x v="378"/>
    <n v="1"/>
    <s v="FACTURA"/>
    <s v="F001-00037013"/>
    <s v="USD"/>
    <n v="3.64"/>
    <n v="610.05999999999995"/>
    <n v="109.81"/>
    <n v="719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26T00:00:00"/>
    <d v="2023-08-25T00:00:00"/>
    <n v="20170072465"/>
    <x v="378"/>
    <n v="1"/>
    <s v="FACTURA"/>
    <s v="F001-00037014"/>
    <s v="USD"/>
    <n v="3.64"/>
    <n v="663.43"/>
    <n v="119.42"/>
    <n v="782.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26T00:00:00"/>
    <d v="2023-08-25T00:00:00"/>
    <n v="20170072465"/>
    <x v="378"/>
    <n v="1"/>
    <s v="FACTURA"/>
    <s v="F001-00037015"/>
    <s v="USD"/>
    <n v="3.64"/>
    <n v="663.43"/>
    <n v="119.42"/>
    <n v="782.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27T00:00:00"/>
    <d v="2023-09-25T00:00:00"/>
    <n v="20100110513"/>
    <x v="376"/>
    <n v="1"/>
    <s v="FACTURA"/>
    <s v="F001-00037026"/>
    <s v="USD"/>
    <n v="3.64"/>
    <n v="34232"/>
    <n v="6161.76"/>
    <n v="40393.76000000000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6"/>
    <d v="2023-06-27T00:00:00"/>
    <d v="2023-09-25T00:00:00"/>
    <n v="20100110513"/>
    <x v="376"/>
    <n v="1"/>
    <s v="FACTURA"/>
    <s v="F001-00037027"/>
    <s v="USD"/>
    <n v="3.64"/>
    <n v="34232"/>
    <n v="6161.76"/>
    <n v="40393.76000000000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6"/>
    <d v="2023-06-27T00:00:00"/>
    <d v="2023-08-26T00:00:00"/>
    <n v="20170072465"/>
    <x v="378"/>
    <n v="1"/>
    <s v="FACTURA"/>
    <s v="F001-00037028"/>
    <s v="USD"/>
    <n v="3.64"/>
    <n v="663.43"/>
    <n v="119.42"/>
    <n v="782.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27T00:00:00"/>
    <d v="2023-07-27T00:00:00"/>
    <n v="20100006538"/>
    <x v="702"/>
    <n v="1"/>
    <s v="FACTURA"/>
    <s v="F001-00037030"/>
    <s v="USD"/>
    <n v="3.64"/>
    <n v="223.44"/>
    <n v="40.22"/>
    <n v="263.6600000000000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6"/>
    <d v="2023-06-27T00:00:00"/>
    <d v="2023-08-11T00:00:00"/>
    <n v="20418650916"/>
    <x v="694"/>
    <n v="1"/>
    <s v="FACTURA"/>
    <s v="F001-00037042"/>
    <s v="USD"/>
    <n v="3.64"/>
    <n v="7603.71"/>
    <n v="1368.67"/>
    <n v="8972.379999999999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6"/>
    <d v="2023-06-30T00:00:00"/>
    <d v="2023-08-29T00:00:00"/>
    <n v="20330262428"/>
    <x v="903"/>
    <n v="1"/>
    <s v="FACTURA"/>
    <s v="F001-00037068"/>
    <s v="USD"/>
    <n v="3.64"/>
    <n v="2813.78"/>
    <n v="506.48"/>
    <n v="3320.2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6"/>
    <d v="2023-06-30T00:00:00"/>
    <d v="2023-08-29T00:00:00"/>
    <n v="20209133394"/>
    <x v="919"/>
    <n v="1"/>
    <s v="FACTURA"/>
    <s v="F001-00037074"/>
    <s v="USD"/>
    <n v="3.64"/>
    <n v="2512.5300000000002"/>
    <n v="452.26"/>
    <n v="2964.7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6"/>
    <d v="2023-06-30T00:00:00"/>
    <d v="2023-08-29T00:00:00"/>
    <n v="20100152941"/>
    <x v="651"/>
    <n v="1"/>
    <s v="FACTURA"/>
    <s v="F001-00037078"/>
    <s v="USD"/>
    <n v="3.64"/>
    <n v="1660"/>
    <n v="298.8"/>
    <n v="1958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7-30T00:00:00"/>
    <n v="20370146994"/>
    <x v="926"/>
    <n v="1"/>
    <s v="FACTURA"/>
    <s v="F001-00037081"/>
    <s v="USD"/>
    <n v="3.64"/>
    <n v="253.6"/>
    <n v="45.65"/>
    <n v="299.2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7-30T00:00:00"/>
    <n v="20511165181"/>
    <x v="954"/>
    <n v="1"/>
    <s v="FACTURA"/>
    <s v="F001-00037085"/>
    <s v="USD"/>
    <n v="3.64"/>
    <n v="470"/>
    <n v="84.6"/>
    <n v="554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8-29T00:00:00"/>
    <n v="20170072465"/>
    <x v="378"/>
    <n v="1"/>
    <s v="FACTURA"/>
    <s v="F001-00037090"/>
    <s v="USD"/>
    <n v="3.64"/>
    <n v="170.3"/>
    <n v="30.65"/>
    <n v="200.9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8-29T00:00:00"/>
    <n v="20170072465"/>
    <x v="378"/>
    <n v="1"/>
    <s v="FACTURA"/>
    <s v="F001-00037092"/>
    <s v="USD"/>
    <n v="3.64"/>
    <n v="681.2"/>
    <n v="122.62"/>
    <n v="803.8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04T00:00:00"/>
    <d v="2023-08-03T00:00:00"/>
    <n v="20100147514"/>
    <x v="693"/>
    <n v="1"/>
    <s v="FACTURA"/>
    <s v="F001-00037111"/>
    <s v="USD"/>
    <n v="3.63"/>
    <n v="271.39999999999998"/>
    <n v="48.85"/>
    <n v="320.2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06T00:00:00"/>
    <d v="2023-09-04T00:00:00"/>
    <n v="20100971772"/>
    <x v="705"/>
    <n v="1"/>
    <s v="FACTURA"/>
    <s v="F001-00037121"/>
    <s v="USD"/>
    <n v="3.63"/>
    <n v="480"/>
    <n v="86.4"/>
    <n v="566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07T00:00:00"/>
    <d v="2023-08-06T00:00:00"/>
    <n v="20535936669"/>
    <x v="987"/>
    <n v="1"/>
    <s v="FACTURA"/>
    <s v="F001-00037130"/>
    <s v="USD"/>
    <n v="3.65"/>
    <n v="201.07"/>
    <n v="36.19"/>
    <n v="237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07T00:00:00"/>
    <d v="2023-09-05T00:00:00"/>
    <n v="20380336384"/>
    <x v="928"/>
    <n v="1"/>
    <s v="FACTURA"/>
    <s v="F001-00037133"/>
    <s v="USD"/>
    <n v="3.65"/>
    <n v="360"/>
    <n v="64.8"/>
    <n v="424.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7"/>
    <d v="2023-07-07T00:00:00"/>
    <d v="2023-09-05T00:00:00"/>
    <n v="20335508981"/>
    <x v="964"/>
    <n v="1"/>
    <s v="FACTURA"/>
    <s v="F001-00037134"/>
    <s v="USD"/>
    <n v="3.65"/>
    <n v="1367.84"/>
    <n v="246.21"/>
    <n v="1614.0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7"/>
    <d v="2023-07-11T00:00:00"/>
    <d v="2023-09-09T00:00:00"/>
    <n v="20100152941"/>
    <x v="651"/>
    <n v="1"/>
    <s v="FACTURA"/>
    <s v="F001-00037151"/>
    <s v="USD"/>
    <n v="3.64"/>
    <n v="196.51"/>
    <n v="35.369999999999997"/>
    <n v="231.8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11T00:00:00"/>
    <d v="2023-08-10T00:00:00"/>
    <n v="20100192064"/>
    <x v="938"/>
    <n v="1"/>
    <s v="FACTURA"/>
    <s v="F001-00037154"/>
    <s v="USD"/>
    <n v="3.64"/>
    <n v="6539.12"/>
    <n v="1177.04"/>
    <n v="7716.16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7"/>
    <d v="2023-07-12T00:00:00"/>
    <d v="2023-08-11T00:00:00"/>
    <n v="20100147514"/>
    <x v="693"/>
    <n v="1"/>
    <s v="FACTURA"/>
    <s v="F001-00037173"/>
    <s v="USD"/>
    <n v="3.64"/>
    <n v="1224.9000000000001"/>
    <n v="220.48"/>
    <n v="1445.3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12T00:00:00"/>
    <d v="2023-08-11T00:00:00"/>
    <n v="20100147514"/>
    <x v="693"/>
    <n v="1"/>
    <s v="FACTURA"/>
    <s v="F001-00037176"/>
    <s v="USD"/>
    <n v="3.64"/>
    <n v="1633.2"/>
    <n v="293.98"/>
    <n v="1927.1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12T00:00:00"/>
    <d v="2023-08-11T00:00:00"/>
    <n v="20100192064"/>
    <x v="938"/>
    <n v="1"/>
    <s v="FACTURA"/>
    <s v="F001-00037177"/>
    <s v="USD"/>
    <n v="3.64"/>
    <n v="875.07"/>
    <n v="157.51"/>
    <n v="1032.5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13T00:00:00"/>
    <d v="2023-08-12T00:00:00"/>
    <n v="20136165667"/>
    <x v="942"/>
    <n v="1"/>
    <s v="FACTURA"/>
    <s v="F001-00037183"/>
    <s v="USD"/>
    <n v="3.6"/>
    <n v="966.9"/>
    <n v="174.04"/>
    <n v="1140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13T00:00:00"/>
    <d v="2023-08-12T00:00:00"/>
    <n v="20492744833"/>
    <x v="913"/>
    <n v="1"/>
    <s v="FACTURA"/>
    <s v="F001-00037184"/>
    <s v="USD"/>
    <n v="3.6"/>
    <n v="1030.72"/>
    <n v="185.53"/>
    <n v="1216.2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14T00:00:00"/>
    <d v="2023-08-13T00:00:00"/>
    <n v="20419387658"/>
    <x v="953"/>
    <n v="1"/>
    <s v="FACTURA"/>
    <s v="F001-00037200"/>
    <s v="USD"/>
    <n v="3.57"/>
    <n v="539.84"/>
    <n v="97.17"/>
    <n v="637.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14T00:00:00"/>
    <d v="2023-08-13T00:00:00"/>
    <n v="20419387658"/>
    <x v="953"/>
    <n v="1"/>
    <s v="FACTURA"/>
    <s v="F001-00037201"/>
    <s v="USD"/>
    <n v="3.57"/>
    <n v="205.6"/>
    <n v="37.01"/>
    <n v="242.6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7"/>
    <d v="2023-07-14T00:00:00"/>
    <d v="2023-09-12T00:00:00"/>
    <n v="20338054115"/>
    <x v="893"/>
    <n v="1"/>
    <s v="FACTURA"/>
    <s v="F001-00037203"/>
    <s v="USD"/>
    <n v="3.57"/>
    <n v="318.99"/>
    <n v="57.42"/>
    <n v="376.4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17T00:00:00"/>
    <d v="2023-09-15T00:00:00"/>
    <n v="20254556654"/>
    <x v="394"/>
    <n v="1"/>
    <s v="FACTURA"/>
    <s v="F001-00037212"/>
    <s v="USD"/>
    <n v="3.57"/>
    <n v="470.38"/>
    <n v="84.67"/>
    <n v="555.0499999999999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7"/>
    <d v="2023-07-17T00:00:00"/>
    <d v="2023-09-15T00:00:00"/>
    <n v="20254556654"/>
    <x v="394"/>
    <n v="1"/>
    <s v="FACTURA"/>
    <s v="F001-00037213"/>
    <s v="USD"/>
    <n v="3.57"/>
    <n v="470.38"/>
    <n v="84.67"/>
    <n v="555.0499999999999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7"/>
    <d v="2023-07-17T00:00:00"/>
    <d v="2023-09-15T00:00:00"/>
    <n v="20254556654"/>
    <x v="394"/>
    <n v="1"/>
    <s v="FACTURA"/>
    <s v="F001-00037214"/>
    <s v="USD"/>
    <n v="3.57"/>
    <n v="752.61"/>
    <n v="135.47"/>
    <n v="888.0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7"/>
    <d v="2023-07-17T00:00:00"/>
    <d v="2023-08-16T00:00:00"/>
    <n v="20503141389"/>
    <x v="732"/>
    <n v="1"/>
    <s v="FACTURA"/>
    <s v="F001-00037220"/>
    <s v="USD"/>
    <n v="3.57"/>
    <n v="408"/>
    <n v="73.44"/>
    <n v="481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8T00:00:00"/>
    <d v="2023-08-17T00:00:00"/>
    <n v="20601605385"/>
    <x v="997"/>
    <n v="1"/>
    <s v="FACTURA"/>
    <s v="F001-00037226"/>
    <s v="USD"/>
    <n v="3.57"/>
    <n v="2528"/>
    <n v="455.04"/>
    <n v="2983.0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7"/>
    <d v="2023-07-18T00:00:00"/>
    <d v="2023-08-17T00:00:00"/>
    <n v="20489174023"/>
    <x v="978"/>
    <n v="1"/>
    <s v="FACTURA"/>
    <s v="F001-00037230"/>
    <s v="USD"/>
    <n v="3.57"/>
    <n v="2349.6799999999998"/>
    <n v="422.94"/>
    <n v="2772.62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7"/>
    <d v="2023-07-18T00:00:00"/>
    <d v="2023-08-17T00:00:00"/>
    <n v="20489174023"/>
    <x v="978"/>
    <n v="1"/>
    <s v="FACTURA"/>
    <s v="F001-00037231"/>
    <s v="USD"/>
    <n v="3.57"/>
    <n v="3960"/>
    <n v="712.8"/>
    <n v="4672.8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7"/>
    <d v="2023-07-18T00:00:00"/>
    <d v="2023-09-16T00:00:00"/>
    <n v="20170072465"/>
    <x v="378"/>
    <n v="1"/>
    <s v="FACTURA"/>
    <s v="F001-00037236"/>
    <s v="USD"/>
    <n v="3.57"/>
    <n v="788.8"/>
    <n v="141.97999999999999"/>
    <n v="930.7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18T00:00:00"/>
    <d v="2023-09-16T00:00:00"/>
    <n v="20170072465"/>
    <x v="378"/>
    <n v="1"/>
    <s v="FACTURA"/>
    <s v="F001-00037237"/>
    <s v="USD"/>
    <n v="3.57"/>
    <n v="681.2"/>
    <n v="122.62"/>
    <n v="803.8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19T00:00:00"/>
    <d v="2023-10-17T00:00:00"/>
    <n v="20402885549"/>
    <x v="929"/>
    <n v="1"/>
    <s v="FACTURA"/>
    <s v="F001-00037245"/>
    <s v="USD"/>
    <n v="3.56"/>
    <n v="179.14"/>
    <n v="32.25"/>
    <n v="211.39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7"/>
    <d v="2023-07-20T00:00:00"/>
    <d v="2023-10-18T00:00:00"/>
    <n v="20261677955"/>
    <x v="839"/>
    <n v="1"/>
    <s v="FACTURA"/>
    <s v="F001-00037257"/>
    <s v="USD"/>
    <n v="3.59"/>
    <n v="756.8"/>
    <n v="136.22"/>
    <n v="893.0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7"/>
    <d v="2023-07-25T00:00:00"/>
    <d v="2023-09-23T00:00:00"/>
    <n v="20100079501"/>
    <x v="932"/>
    <n v="1"/>
    <s v="FACTURA"/>
    <s v="F001-00037281"/>
    <s v="USD"/>
    <n v="3.59"/>
    <n v="987.36"/>
    <n v="177.72"/>
    <n v="1165.0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7"/>
    <d v="2023-07-27T00:00:00"/>
    <d v="2023-08-26T00:00:00"/>
    <n v="20492744833"/>
    <x v="913"/>
    <n v="1"/>
    <s v="FACTURA"/>
    <s v="F001-00037299"/>
    <s v="USD"/>
    <n v="3.6"/>
    <n v="5000"/>
    <n v="900"/>
    <n v="5900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27T00:00:00"/>
    <d v="2023-08-26T00:00:00"/>
    <n v="20170072465"/>
    <x v="378"/>
    <n v="1"/>
    <s v="FACTURA"/>
    <s v="F001-00037300"/>
    <s v="USD"/>
    <n v="3.6"/>
    <n v="291.83999999999997"/>
    <n v="52.53"/>
    <n v="344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27T00:00:00"/>
    <d v="2023-08-26T00:00:00"/>
    <n v="20170072465"/>
    <x v="378"/>
    <n v="1"/>
    <s v="FACTURA"/>
    <s v="F001-00037301"/>
    <s v="USD"/>
    <n v="3.6"/>
    <n v="4162.8599999999997"/>
    <n v="749.31"/>
    <n v="4912.1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27T00:00:00"/>
    <d v="2023-08-26T00:00:00"/>
    <n v="20100190797"/>
    <x v="897"/>
    <n v="1"/>
    <s v="FACTURA"/>
    <s v="F001-00037313"/>
    <s v="USD"/>
    <n v="3.6"/>
    <n v="658.75"/>
    <n v="118.58"/>
    <n v="777.3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8"/>
    <d v="2023-08-07T00:00:00"/>
    <d v="2023-09-06T00:00:00"/>
    <n v="20100103223"/>
    <x v="885"/>
    <n v="1"/>
    <s v="FACTURA"/>
    <s v="F001-00037318"/>
    <s v="USD"/>
    <n v="3.69"/>
    <n v="395.2"/>
    <n v="71.14"/>
    <n v="466.3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7T00:00:00"/>
    <d v="2023-10-06T00:00:00"/>
    <n v="20501523837"/>
    <x v="968"/>
    <n v="1"/>
    <s v="FACTURA"/>
    <s v="F001-00037336"/>
    <s v="USD"/>
    <n v="3.69"/>
    <n v="384"/>
    <n v="69.12"/>
    <n v="453.1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8"/>
    <d v="2023-08-07T00:00:00"/>
    <d v="2023-10-06T00:00:00"/>
    <n v="20501523837"/>
    <x v="968"/>
    <n v="1"/>
    <s v="FACTURA"/>
    <s v="F001-00037337"/>
    <s v="USD"/>
    <n v="3.69"/>
    <n v="384"/>
    <n v="69.12"/>
    <n v="453.1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8"/>
    <d v="2023-08-07T00:00:00"/>
    <d v="2023-10-06T00:00:00"/>
    <n v="20501523837"/>
    <x v="968"/>
    <n v="1"/>
    <s v="FACTURA"/>
    <s v="F001-00037338"/>
    <s v="USD"/>
    <n v="3.69"/>
    <n v="192"/>
    <n v="34.56"/>
    <n v="226.5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8"/>
    <d v="2023-08-08T00:00:00"/>
    <d v="2023-09-22T00:00:00"/>
    <n v="20137291313"/>
    <x v="849"/>
    <n v="1"/>
    <s v="FACTURA"/>
    <s v="F001-00037359"/>
    <s v="USD"/>
    <n v="3.69"/>
    <n v="1675.2"/>
    <n v="301.54000000000002"/>
    <n v="1976.7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8"/>
    <d v="2023-08-08T00:00:00"/>
    <d v="2023-09-22T00:00:00"/>
    <n v="20137291313"/>
    <x v="849"/>
    <n v="1"/>
    <s v="FACTURA"/>
    <s v="F001-00037361"/>
    <s v="USD"/>
    <n v="3.69"/>
    <n v="3200"/>
    <n v="576"/>
    <n v="3776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8"/>
    <d v="2023-08-09T00:00:00"/>
    <d v="2023-09-08T00:00:00"/>
    <n v="20100192064"/>
    <x v="938"/>
    <n v="1"/>
    <s v="FACTURA"/>
    <s v="F001-00037369"/>
    <s v="USD"/>
    <n v="3.71"/>
    <n v="6215.99"/>
    <n v="1118.8800000000001"/>
    <n v="7334.87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8"/>
    <d v="2023-08-09T00:00:00"/>
    <d v="2023-09-08T00:00:00"/>
    <n v="20100103223"/>
    <x v="885"/>
    <n v="1"/>
    <s v="FACTURA"/>
    <s v="F001-00037370"/>
    <s v="USD"/>
    <n v="3.71"/>
    <n v="358.7"/>
    <n v="64.569999999999993"/>
    <n v="423.2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9T00:00:00"/>
    <d v="2023-09-08T00:00:00"/>
    <n v="20537698889"/>
    <x v="879"/>
    <n v="1"/>
    <s v="FACTURA"/>
    <s v="F001-00037373"/>
    <s v="USD"/>
    <n v="3.71"/>
    <n v="352.3"/>
    <n v="63.41"/>
    <n v="415.71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8"/>
    <d v="2023-08-09T00:00:00"/>
    <d v="2023-10-08T00:00:00"/>
    <n v="20538428524"/>
    <x v="1155"/>
    <n v="1"/>
    <s v="FACTURA"/>
    <s v="F001-00037374"/>
    <s v="USD"/>
    <n v="3.71"/>
    <n v="1582.21"/>
    <n v="284.8"/>
    <n v="1867.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09T00:00:00"/>
    <d v="2023-09-08T00:00:00"/>
    <n v="20513462388"/>
    <x v="975"/>
    <n v="1"/>
    <s v="FACTURA"/>
    <s v="F001-00037376"/>
    <s v="USD"/>
    <n v="3.71"/>
    <n v="372.06"/>
    <n v="66.97"/>
    <n v="439.0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09T00:00:00"/>
    <d v="2023-10-08T00:00:00"/>
    <n v="20100971772"/>
    <x v="705"/>
    <n v="1"/>
    <s v="FACTURA"/>
    <s v="F001-00037378"/>
    <s v="USD"/>
    <n v="3.71"/>
    <n v="556.55999999999995"/>
    <n v="100.18"/>
    <n v="656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09T00:00:00"/>
    <d v="2023-09-08T00:00:00"/>
    <n v="20100103223"/>
    <x v="885"/>
    <n v="1"/>
    <s v="FACTURA"/>
    <s v="F001-00037380"/>
    <s v="USD"/>
    <n v="3.71"/>
    <n v="214.73"/>
    <n v="38.65"/>
    <n v="253.3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09T00:00:00"/>
    <d v="2023-11-07T00:00:00"/>
    <n v="20402885549"/>
    <x v="929"/>
    <n v="1"/>
    <s v="FACTURA"/>
    <s v="F001-00037391"/>
    <s v="USD"/>
    <n v="3.71"/>
    <n v="5683.5"/>
    <n v="1023.03"/>
    <n v="6706.53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8"/>
    <d v="2023-08-09T00:00:00"/>
    <d v="2023-11-07T00:00:00"/>
    <n v="20402885549"/>
    <x v="929"/>
    <n v="1"/>
    <s v="FACTURA"/>
    <s v="F001-00037392"/>
    <s v="USD"/>
    <n v="3.71"/>
    <n v="1555.6"/>
    <n v="280.01"/>
    <n v="1835.61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8"/>
    <d v="2023-08-10T00:00:00"/>
    <d v="2023-09-09T00:00:00"/>
    <n v="20503141389"/>
    <x v="732"/>
    <n v="1"/>
    <s v="FACTURA"/>
    <s v="F001-00037397"/>
    <s v="USD"/>
    <n v="3.7"/>
    <n v="69"/>
    <n v="12.42"/>
    <n v="81.4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1T00:00:00"/>
    <d v="2023-09-10T00:00:00"/>
    <n v="20100103223"/>
    <x v="885"/>
    <n v="1"/>
    <s v="FACTURA"/>
    <s v="F001-00037414"/>
    <s v="USD"/>
    <n v="3.68"/>
    <n v="400.02"/>
    <n v="72"/>
    <n v="472.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1T00:00:00"/>
    <d v="2023-10-10T00:00:00"/>
    <n v="20501523837"/>
    <x v="968"/>
    <n v="1"/>
    <s v="FACTURA"/>
    <s v="F001-00037419"/>
    <s v="USD"/>
    <n v="3.68"/>
    <n v="192"/>
    <n v="34.56"/>
    <n v="226.5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8"/>
    <d v="2023-08-11T00:00:00"/>
    <d v="2023-09-10T00:00:00"/>
    <n v="20507828915"/>
    <x v="960"/>
    <n v="1"/>
    <s v="FACTURA"/>
    <s v="F001-00037422"/>
    <s v="USD"/>
    <n v="3.68"/>
    <n v="1280"/>
    <n v="230.4"/>
    <n v="1510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8"/>
    <d v="2023-08-14T00:00:00"/>
    <d v="2023-09-13T00:00:00"/>
    <n v="20100103223"/>
    <x v="885"/>
    <n v="1"/>
    <s v="FACTURA"/>
    <s v="F001-00037436"/>
    <s v="USD"/>
    <n v="3.68"/>
    <n v="321.58999999999997"/>
    <n v="57.89"/>
    <n v="379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4T00:00:00"/>
    <d v="2023-09-13T00:00:00"/>
    <n v="20100147514"/>
    <x v="693"/>
    <n v="1"/>
    <s v="FACTURA"/>
    <s v="F001-00037437"/>
    <s v="USD"/>
    <n v="3.68"/>
    <n v="1872"/>
    <n v="336.96"/>
    <n v="2208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14T00:00:00"/>
    <d v="2023-09-13T00:00:00"/>
    <n v="20506675457"/>
    <x v="381"/>
    <n v="1"/>
    <s v="FACTURA"/>
    <s v="F001-00037438"/>
    <s v="USD"/>
    <n v="3.68"/>
    <n v="1137.29"/>
    <n v="204.71"/>
    <n v="134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15T00:00:00"/>
    <d v="2023-11-13T00:00:00"/>
    <n v="20402885549"/>
    <x v="929"/>
    <n v="1"/>
    <s v="FACTURA"/>
    <s v="F001-00037449"/>
    <s v="USD"/>
    <n v="3.7"/>
    <n v="358.28"/>
    <n v="64.489999999999995"/>
    <n v="422.77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8"/>
    <d v="2023-08-15T00:00:00"/>
    <d v="2023-09-14T00:00:00"/>
    <n v="20489174023"/>
    <x v="978"/>
    <n v="1"/>
    <s v="FACTURA"/>
    <s v="F001-00037453"/>
    <s v="USD"/>
    <n v="3.7"/>
    <n v="204.55"/>
    <n v="36.82"/>
    <n v="241.37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8"/>
    <d v="2023-08-16T00:00:00"/>
    <d v="2023-09-15T00:00:00"/>
    <n v="20100147514"/>
    <x v="693"/>
    <n v="1"/>
    <s v="FACTURA"/>
    <s v="F001-00037458"/>
    <s v="USD"/>
    <n v="3.72"/>
    <n v="1193.68"/>
    <n v="214.86"/>
    <n v="1408.5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16T00:00:00"/>
    <d v="2023-11-14T00:00:00"/>
    <n v="20402885549"/>
    <x v="929"/>
    <n v="1"/>
    <s v="FACTURA"/>
    <s v="F001-00037459"/>
    <s v="USD"/>
    <n v="3.72"/>
    <n v="357"/>
    <n v="64.260000000000005"/>
    <n v="421.26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08"/>
    <d v="2023-08-16T00:00:00"/>
    <d v="2023-09-15T00:00:00"/>
    <n v="20100147514"/>
    <x v="693"/>
    <n v="1"/>
    <s v="FACTURA"/>
    <s v="F001-00037461"/>
    <s v="USD"/>
    <n v="3.72"/>
    <n v="7175.54"/>
    <n v="1291.5999999999999"/>
    <n v="8467.1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16T00:00:00"/>
    <d v="2023-09-15T00:00:00"/>
    <n v="20508972734"/>
    <x v="949"/>
    <n v="1"/>
    <s v="FACTURA"/>
    <s v="F001-00037462"/>
    <s v="USD"/>
    <n v="3.72"/>
    <n v="848.04"/>
    <n v="152.65"/>
    <n v="1000.6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17T00:00:00"/>
    <d v="2023-09-16T00:00:00"/>
    <n v="20100147514"/>
    <x v="693"/>
    <n v="1"/>
    <s v="FACTURA"/>
    <s v="F001-00037464"/>
    <s v="USD"/>
    <n v="3.72"/>
    <n v="2449.7199999999998"/>
    <n v="440.95"/>
    <n v="2890.6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17T00:00:00"/>
    <d v="2023-09-16T00:00:00"/>
    <n v="20100147514"/>
    <x v="693"/>
    <n v="1"/>
    <s v="FACTURA"/>
    <s v="F001-00037465"/>
    <s v="USD"/>
    <n v="3.72"/>
    <n v="292.82"/>
    <n v="52.71"/>
    <n v="345.5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17T00:00:00"/>
    <d v="2023-09-16T00:00:00"/>
    <n v="20538810682"/>
    <x v="963"/>
    <n v="1"/>
    <s v="FACTURA"/>
    <s v="F001-00037467"/>
    <s v="USD"/>
    <n v="3.72"/>
    <n v="290.26"/>
    <n v="52.25"/>
    <n v="342.5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8"/>
    <d v="2023-08-17T00:00:00"/>
    <d v="2023-09-16T00:00:00"/>
    <n v="20517668657"/>
    <x v="969"/>
    <n v="1"/>
    <s v="FACTURA"/>
    <s v="F001-00037471"/>
    <s v="USD"/>
    <n v="3.72"/>
    <n v="256"/>
    <n v="46.08"/>
    <n v="302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22T00:00:00"/>
    <d v="2023-10-21T00:00:00"/>
    <n v="20159473148"/>
    <x v="931"/>
    <n v="1"/>
    <s v="FACTURA"/>
    <s v="F001-00037493"/>
    <s v="USD"/>
    <n v="3.72"/>
    <n v="936"/>
    <n v="168.48"/>
    <n v="1104.4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22T00:00:00"/>
    <d v="2023-10-21T00:00:00"/>
    <n v="20159473148"/>
    <x v="931"/>
    <n v="1"/>
    <s v="FACTURA"/>
    <s v="F001-00037494"/>
    <s v="USD"/>
    <n v="3.72"/>
    <n v="960"/>
    <n v="172.8"/>
    <n v="1132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22T00:00:00"/>
    <d v="2023-09-21T00:00:00"/>
    <n v="20100147514"/>
    <x v="693"/>
    <n v="1"/>
    <s v="FACTURA"/>
    <s v="F001-00037506"/>
    <s v="USD"/>
    <n v="3.72"/>
    <n v="4899.4399999999996"/>
    <n v="881.9"/>
    <n v="5781.3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23T00:00:00"/>
    <d v="2023-09-22T00:00:00"/>
    <n v="20100147514"/>
    <x v="693"/>
    <n v="1"/>
    <s v="FACTURA"/>
    <s v="F001-00037514"/>
    <s v="USD"/>
    <n v="3.72"/>
    <n v="444.68"/>
    <n v="80.040000000000006"/>
    <n v="524.7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23T00:00:00"/>
    <d v="2023-09-22T00:00:00"/>
    <n v="20100190797"/>
    <x v="897"/>
    <n v="1"/>
    <s v="FACTURA"/>
    <s v="F001-00037515"/>
    <s v="USD"/>
    <n v="3.72"/>
    <n v="1816.8"/>
    <n v="327.02"/>
    <n v="2143.82000000000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8"/>
    <d v="2023-08-23T00:00:00"/>
    <d v="2023-10-07T00:00:00"/>
    <n v="20508810912"/>
    <x v="102"/>
    <n v="1"/>
    <s v="FACTURA"/>
    <s v="F001-00037517"/>
    <s v="USD"/>
    <n v="3.72"/>
    <n v="230.4"/>
    <n v="41.47"/>
    <n v="271.8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8"/>
    <d v="2023-08-24T00:00:00"/>
    <d v="2023-09-23T00:00:00"/>
    <n v="20517668657"/>
    <x v="969"/>
    <n v="1"/>
    <s v="FACTURA"/>
    <s v="F001-00037532"/>
    <s v="USD"/>
    <n v="3.72"/>
    <n v="512"/>
    <n v="92.16"/>
    <n v="604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24T00:00:00"/>
    <d v="2023-09-23T00:00:00"/>
    <n v="20419387658"/>
    <x v="953"/>
    <n v="1"/>
    <s v="FACTURA"/>
    <s v="F001-00037534"/>
    <s v="USD"/>
    <n v="3.72"/>
    <n v="5934"/>
    <n v="1068.1199999999999"/>
    <n v="7002.12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8"/>
    <d v="2023-08-24T00:00:00"/>
    <d v="2023-10-23T00:00:00"/>
    <n v="20330262428"/>
    <x v="903"/>
    <n v="1"/>
    <s v="FACTURA"/>
    <s v="F001-00037535"/>
    <s v="USD"/>
    <n v="3.72"/>
    <n v="700.05"/>
    <n v="126.01"/>
    <n v="826.0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8"/>
    <d v="2023-08-29T00:00:00"/>
    <d v="2023-09-28T00:00:00"/>
    <n v="20100147514"/>
    <x v="693"/>
    <n v="1"/>
    <s v="FACTURA"/>
    <s v="F001-00037575"/>
    <s v="USD"/>
    <n v="3.7"/>
    <n v="2170.11"/>
    <n v="390.62"/>
    <n v="2560.7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29T00:00:00"/>
    <d v="2023-11-27T00:00:00"/>
    <n v="20402885549"/>
    <x v="929"/>
    <n v="1"/>
    <s v="FACTURA"/>
    <s v="F001-00037578"/>
    <s v="USD"/>
    <n v="3.7"/>
    <n v="386.78"/>
    <n v="69.62"/>
    <n v="456.4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8"/>
    <d v="2023-08-31T00:00:00"/>
    <d v="2023-11-29T00:00:00"/>
    <n v="20261677955"/>
    <x v="839"/>
    <n v="1"/>
    <s v="FACTURA"/>
    <s v="F001-00037596"/>
    <s v="USD"/>
    <n v="3.7"/>
    <n v="2807.28"/>
    <n v="505.31"/>
    <n v="3312.5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8"/>
    <d v="2023-08-31T00:00:00"/>
    <d v="2023-11-29T00:00:00"/>
    <n v="20492744833"/>
    <x v="913"/>
    <n v="1"/>
    <s v="FACTURA"/>
    <s v="F001-00037599"/>
    <s v="USD"/>
    <n v="3.7"/>
    <n v="886.08"/>
    <n v="159.49"/>
    <n v="1045.5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9"/>
    <d v="2023-09-01T00:00:00"/>
    <d v="2023-11-30T00:00:00"/>
    <n v="20402885549"/>
    <x v="929"/>
    <n v="1"/>
    <s v="FACTURA"/>
    <s v="F001-00037605"/>
    <s v="USD"/>
    <n v="3.7"/>
    <n v="1600"/>
    <n v="288"/>
    <n v="188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9"/>
    <d v="2023-09-05T00:00:00"/>
    <d v="2023-10-05T00:00:00"/>
    <n v="20312372895"/>
    <x v="692"/>
    <n v="1"/>
    <s v="FACTURA"/>
    <s v="F001-00037609"/>
    <s v="USD"/>
    <n v="3.7"/>
    <n v="528"/>
    <n v="95.04"/>
    <n v="623.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05T00:00:00"/>
    <d v="2023-11-04T00:00:00"/>
    <n v="20330262428"/>
    <x v="903"/>
    <n v="1"/>
    <s v="FACTURA"/>
    <s v="F001-00037613"/>
    <s v="USD"/>
    <n v="3.7"/>
    <n v="292.83"/>
    <n v="52.71"/>
    <n v="345.5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9"/>
    <d v="2023-09-05T00:00:00"/>
    <d v="2023-11-04T00:00:00"/>
    <n v="20100152941"/>
    <x v="651"/>
    <n v="1"/>
    <s v="FACTURA"/>
    <s v="F001-00037616"/>
    <s v="USD"/>
    <n v="3.7"/>
    <n v="611"/>
    <n v="109.98"/>
    <n v="720.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9"/>
    <d v="2023-09-05T00:00:00"/>
    <d v="2023-10-20T00:00:00"/>
    <n v="20137025354"/>
    <x v="1349"/>
    <n v="1"/>
    <s v="FACTURA"/>
    <s v="F001-00037617"/>
    <s v="USD"/>
    <n v="3.7"/>
    <n v="1140.8399999999999"/>
    <n v="205.35"/>
    <n v="1346.1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9"/>
    <d v="2023-09-06T00:00:00"/>
    <d v="2023-10-06T00:00:00"/>
    <n v="20100307902"/>
    <x v="924"/>
    <n v="1"/>
    <s v="FACTURA"/>
    <s v="F001-00037619"/>
    <s v="USD"/>
    <n v="3.71"/>
    <n v="688.71"/>
    <n v="123.97"/>
    <n v="812.6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06T00:00:00"/>
    <d v="2023-10-06T00:00:00"/>
    <n v="20489174023"/>
    <x v="978"/>
    <n v="1"/>
    <s v="FACTURA"/>
    <s v="F001-00037623"/>
    <s v="USD"/>
    <n v="3.71"/>
    <n v="773.16"/>
    <n v="139.16999999999999"/>
    <n v="912.3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06T00:00:00"/>
    <d v="2023-10-06T00:00:00"/>
    <n v="20312372895"/>
    <x v="692"/>
    <n v="1"/>
    <s v="FACTURA"/>
    <s v="F001-00037627"/>
    <s v="USD"/>
    <n v="3.71"/>
    <n v="528"/>
    <n v="95.04"/>
    <n v="623.0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06T00:00:00"/>
    <d v="2023-10-06T00:00:00"/>
    <n v="20136165667"/>
    <x v="942"/>
    <n v="1"/>
    <s v="FACTURA"/>
    <s v="F001-00037629"/>
    <s v="USD"/>
    <n v="3.71"/>
    <n v="966.9"/>
    <n v="174.04"/>
    <n v="1140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9"/>
    <d v="2023-09-06T00:00:00"/>
    <d v="2023-10-06T00:00:00"/>
    <n v="20419387658"/>
    <x v="953"/>
    <n v="1"/>
    <s v="FACTURA"/>
    <s v="F001-00037631"/>
    <s v="USD"/>
    <n v="3.71"/>
    <n v="323.89999999999998"/>
    <n v="58.3"/>
    <n v="382.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08T00:00:00"/>
    <d v="2023-11-07T00:00:00"/>
    <n v="20335508981"/>
    <x v="964"/>
    <n v="1"/>
    <s v="FACTURA"/>
    <s v="F001-00037640"/>
    <s v="USD"/>
    <n v="3.71"/>
    <n v="683.92"/>
    <n v="123.11"/>
    <n v="807.0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9"/>
    <d v="2023-09-11T00:00:00"/>
    <d v="2023-10-11T00:00:00"/>
    <n v="20100103223"/>
    <x v="885"/>
    <n v="1"/>
    <s v="FACTURA"/>
    <s v="F001-00037655"/>
    <s v="USD"/>
    <n v="3.72"/>
    <n v="321.58999999999997"/>
    <n v="57.89"/>
    <n v="379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1T00:00:00"/>
    <d v="2023-10-26T00:00:00"/>
    <n v="20508810912"/>
    <x v="102"/>
    <n v="1"/>
    <s v="FACTURA"/>
    <s v="F001-00037658"/>
    <s v="USD"/>
    <n v="3.72"/>
    <n v="345.6"/>
    <n v="62.21"/>
    <n v="407.81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9"/>
    <d v="2023-09-12T00:00:00"/>
    <d v="2023-10-12T00:00:00"/>
    <n v="20100192064"/>
    <x v="938"/>
    <n v="1"/>
    <s v="FACTURA"/>
    <s v="F001-00037664"/>
    <s v="USD"/>
    <n v="3.7"/>
    <n v="890.41"/>
    <n v="160.27000000000001"/>
    <n v="1050.6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12T00:00:00"/>
    <d v="2023-10-12T00:00:00"/>
    <n v="20335508981"/>
    <x v="964"/>
    <n v="1"/>
    <s v="FACTURA"/>
    <s v="F001-00037669"/>
    <s v="USD"/>
    <n v="3.7"/>
    <n v="1025.8800000000001"/>
    <n v="184.66"/>
    <n v="1210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3T00:00:00"/>
    <d v="2023-10-13T00:00:00"/>
    <n v="20100157315"/>
    <x v="1237"/>
    <n v="1"/>
    <s v="FACTURA"/>
    <s v="F001-00037671"/>
    <s v="USD"/>
    <n v="3.71"/>
    <n v="607.94000000000005"/>
    <n v="109.43"/>
    <n v="717.3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4T00:00:00"/>
    <d v="2023-10-14T00:00:00"/>
    <n v="20338054115"/>
    <x v="893"/>
    <n v="1"/>
    <s v="FACTURA"/>
    <s v="F001-00037679"/>
    <s v="USD"/>
    <n v="3.71"/>
    <n v="9960.2000000000007"/>
    <n v="1792.84"/>
    <n v="11753.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9"/>
    <d v="2023-09-14T00:00:00"/>
    <d v="2023-10-14T00:00:00"/>
    <n v="20489174023"/>
    <x v="978"/>
    <n v="1"/>
    <s v="FACTURA"/>
    <s v="F001-00037684"/>
    <s v="USD"/>
    <n v="3.71"/>
    <n v="367.2"/>
    <n v="66.099999999999994"/>
    <n v="433.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15T00:00:00"/>
    <d v="2023-11-14T00:00:00"/>
    <n v="20209133394"/>
    <x v="919"/>
    <n v="1"/>
    <s v="FACTURA"/>
    <s v="F001-00037694"/>
    <s v="USD"/>
    <n v="3.71"/>
    <n v="1256.27"/>
    <n v="226.13"/>
    <n v="1482.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9"/>
    <d v="2023-09-15T00:00:00"/>
    <d v="2023-11-14T00:00:00"/>
    <n v="20273877569"/>
    <x v="840"/>
    <n v="1"/>
    <s v="FACTURA"/>
    <s v="F001-00037696"/>
    <s v="USD"/>
    <n v="3.71"/>
    <n v="272"/>
    <n v="48.96"/>
    <n v="320.9599999999999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9"/>
    <d v="2023-09-15T00:00:00"/>
    <d v="2023-10-15T00:00:00"/>
    <n v="20100006538"/>
    <x v="702"/>
    <n v="1"/>
    <s v="FACTURA"/>
    <s v="F001-00037700"/>
    <s v="USD"/>
    <n v="3.71"/>
    <n v="486"/>
    <n v="87.48"/>
    <n v="573.4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15T00:00:00"/>
    <d v="2023-10-15T00:00:00"/>
    <n v="20100192064"/>
    <x v="938"/>
    <n v="1"/>
    <s v="FACTURA"/>
    <s v="F001-00037712"/>
    <s v="USD"/>
    <n v="3.71"/>
    <n v="1023.36"/>
    <n v="184.2"/>
    <n v="1207.5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18T00:00:00"/>
    <d v="2023-11-02T00:00:00"/>
    <n v="20508810912"/>
    <x v="102"/>
    <n v="1"/>
    <s v="FACTURA"/>
    <s v="F001-00037714"/>
    <s v="USD"/>
    <n v="3.72"/>
    <n v="592.28"/>
    <n v="106.61"/>
    <n v="698.8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9"/>
    <d v="2023-09-20T00:00:00"/>
    <d v="2023-10-20T00:00:00"/>
    <n v="20100192064"/>
    <x v="938"/>
    <n v="1"/>
    <s v="FACTURA"/>
    <s v="F001-00037726"/>
    <s v="USD"/>
    <n v="3.72"/>
    <n v="709.95"/>
    <n v="127.79"/>
    <n v="837.7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20T00:00:00"/>
    <d v="2023-11-19T00:00:00"/>
    <n v="20170072465"/>
    <x v="378"/>
    <n v="1"/>
    <s v="FACTURA"/>
    <s v="F001-00037741"/>
    <s v="USD"/>
    <n v="3.72"/>
    <n v="282.60000000000002"/>
    <n v="50.87"/>
    <n v="333.4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9"/>
    <d v="2023-09-21T00:00:00"/>
    <d v="2023-11-20T00:00:00"/>
    <n v="20338054115"/>
    <x v="893"/>
    <n v="1"/>
    <s v="FACTURA"/>
    <s v="F001-00037750"/>
    <s v="USD"/>
    <n v="3.72"/>
    <n v="631.67999999999995"/>
    <n v="113.7"/>
    <n v="745.3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9"/>
    <d v="2023-09-25T00:00:00"/>
    <d v="2023-10-25T00:00:00"/>
    <n v="20261677955"/>
    <x v="839"/>
    <n v="1"/>
    <s v="FACTURA"/>
    <s v="F001-00037765"/>
    <s v="USD"/>
    <n v="3.75"/>
    <n v="1920.42"/>
    <n v="345.68"/>
    <n v="2266.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9"/>
    <d v="2023-09-25T00:00:00"/>
    <d v="2023-12-24T00:00:00"/>
    <n v="20402885549"/>
    <x v="929"/>
    <n v="1"/>
    <s v="FACTURA"/>
    <s v="F001-00037772"/>
    <s v="USD"/>
    <n v="3.75"/>
    <n v="209.04"/>
    <n v="37.630000000000003"/>
    <n v="246.67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9"/>
    <d v="2023-09-27T00:00:00"/>
    <d v="2023-10-27T00:00:00"/>
    <n v="20517668657"/>
    <x v="969"/>
    <n v="1"/>
    <s v="FACTURA"/>
    <s v="F001-00037790"/>
    <s v="USD"/>
    <n v="3.79"/>
    <n v="256"/>
    <n v="46.08"/>
    <n v="302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9"/>
    <d v="2023-09-29T00:00:00"/>
    <d v="2023-11-28T00:00:00"/>
    <n v="20100079501"/>
    <x v="932"/>
    <n v="1"/>
    <s v="FACTURA"/>
    <s v="F001-00037812"/>
    <s v="USD"/>
    <n v="3.81"/>
    <n v="1299"/>
    <n v="233.82"/>
    <n v="1532.8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9"/>
    <d v="2023-09-29T00:00:00"/>
    <d v="2023-11-28T00:00:00"/>
    <n v="20100079501"/>
    <x v="932"/>
    <n v="1"/>
    <s v="FACTURA"/>
    <s v="F001-00037813"/>
    <s v="USD"/>
    <n v="3.81"/>
    <n v="302.39999999999998"/>
    <n v="54.43"/>
    <n v="356.83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9"/>
    <d v="2023-09-29T00:00:00"/>
    <d v="2023-12-28T00:00:00"/>
    <n v="20402885549"/>
    <x v="929"/>
    <n v="1"/>
    <s v="FACTURA"/>
    <s v="F001-00037824"/>
    <s v="USD"/>
    <n v="3.81"/>
    <n v="3292.8"/>
    <n v="592.70000000000005"/>
    <n v="3885.5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9"/>
    <d v="2023-09-29T00:00:00"/>
    <d v="2023-12-28T00:00:00"/>
    <n v="20402885549"/>
    <x v="929"/>
    <n v="1"/>
    <s v="FACTURA"/>
    <s v="F001-00037826"/>
    <s v="USD"/>
    <n v="3.81"/>
    <n v="360"/>
    <n v="64.8"/>
    <n v="424.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9"/>
    <d v="2023-09-29T00:00:00"/>
    <d v="2023-10-29T00:00:00"/>
    <n v="20100147514"/>
    <x v="693"/>
    <n v="1"/>
    <s v="FACTURA"/>
    <s v="F001-00037829"/>
    <s v="USD"/>
    <n v="3.81"/>
    <n v="187.2"/>
    <n v="33.700000000000003"/>
    <n v="220.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03T00:00:00"/>
    <d v="2023-11-02T00:00:00"/>
    <n v="20503141389"/>
    <x v="732"/>
    <n v="1"/>
    <s v="FACTURA"/>
    <s v="F001-00037838"/>
    <s v="USD"/>
    <n v="3.81"/>
    <n v="413.98"/>
    <n v="74.52"/>
    <n v="488.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3T00:00:00"/>
    <d v="2023-11-02T00:00:00"/>
    <n v="20100307902"/>
    <x v="924"/>
    <n v="1"/>
    <s v="FACTURA"/>
    <s v="F001-00037839"/>
    <s v="USD"/>
    <n v="3.81"/>
    <n v="150"/>
    <n v="27"/>
    <n v="17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03T00:00:00"/>
    <d v="2023-11-02T00:00:00"/>
    <n v="20100147514"/>
    <x v="693"/>
    <n v="1"/>
    <s v="FACTURA"/>
    <s v="F001-00037842"/>
    <s v="USD"/>
    <n v="3.81"/>
    <n v="300"/>
    <n v="54"/>
    <n v="35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03T00:00:00"/>
    <d v="2023-12-02T00:00:00"/>
    <n v="20101334679"/>
    <x v="892"/>
    <n v="1"/>
    <s v="FACTURA"/>
    <s v="F001-00037843"/>
    <s v="USD"/>
    <n v="3.81"/>
    <n v="654.38"/>
    <n v="117.79"/>
    <n v="772.1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0"/>
    <d v="2023-10-03T00:00:00"/>
    <d v="2023-12-02T00:00:00"/>
    <n v="20170072465"/>
    <x v="378"/>
    <n v="1"/>
    <s v="FACTURA"/>
    <s v="F001-00037850"/>
    <s v="USD"/>
    <n v="3.81"/>
    <n v="1760"/>
    <n v="316.8"/>
    <n v="2076.80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03T00:00:00"/>
    <d v="2023-12-02T00:00:00"/>
    <n v="20338054115"/>
    <x v="893"/>
    <n v="1"/>
    <s v="FACTURA"/>
    <s v="F001-00037851"/>
    <s v="USD"/>
    <n v="3.81"/>
    <n v="713.28"/>
    <n v="128.38999999999999"/>
    <n v="841.6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04T00:00:00"/>
    <d v="2023-11-03T00:00:00"/>
    <n v="20100147514"/>
    <x v="693"/>
    <n v="1"/>
    <s v="FACTURA"/>
    <s v="F001-00037853"/>
    <s v="USD"/>
    <n v="3.81"/>
    <n v="542.79999999999995"/>
    <n v="97.7"/>
    <n v="640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04T00:00:00"/>
    <d v="2024-01-02T00:00:00"/>
    <n v="20261677955"/>
    <x v="839"/>
    <n v="1"/>
    <s v="FACTURA"/>
    <s v="F001-00037859"/>
    <s v="USD"/>
    <n v="3.81"/>
    <n v="686.05"/>
    <n v="123.49"/>
    <n v="809.5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0"/>
    <d v="2023-10-09T00:00:00"/>
    <d v="2023-11-08T00:00:00"/>
    <n v="20506675457"/>
    <x v="381"/>
    <n v="1"/>
    <s v="FACTURA"/>
    <s v="F001-00037893"/>
    <s v="USD"/>
    <n v="3.83"/>
    <n v="1137.29"/>
    <n v="204.71"/>
    <n v="134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10T00:00:00"/>
    <d v="2023-12-09T00:00:00"/>
    <n v="20100971772"/>
    <x v="705"/>
    <n v="1"/>
    <s v="FACTURA"/>
    <s v="F001-00037906"/>
    <s v="USD"/>
    <n v="3.84"/>
    <n v="512"/>
    <n v="92.16"/>
    <n v="604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11T00:00:00"/>
    <d v="2023-12-10T00:00:00"/>
    <n v="20516556561"/>
    <x v="939"/>
    <n v="1"/>
    <s v="FACTURA"/>
    <s v="F001-00037921"/>
    <s v="USD"/>
    <n v="3.83"/>
    <n v="2772.52"/>
    <n v="499.05"/>
    <n v="3271.5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11T00:00:00"/>
    <d v="2023-11-10T00:00:00"/>
    <n v="20489174023"/>
    <x v="978"/>
    <n v="1"/>
    <s v="FACTURA"/>
    <s v="F001-00037926"/>
    <s v="USD"/>
    <n v="3.83"/>
    <n v="2047.5"/>
    <n v="368.55"/>
    <n v="2416.05000000000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13T00:00:00"/>
    <d v="2023-12-12T00:00:00"/>
    <n v="20335508981"/>
    <x v="964"/>
    <n v="1"/>
    <s v="FACTURA"/>
    <s v="F001-00037945"/>
    <s v="USD"/>
    <n v="3.84"/>
    <n v="1367.84"/>
    <n v="246.21"/>
    <n v="1614.0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0"/>
    <d v="2023-10-13T00:00:00"/>
    <d v="2023-12-12T00:00:00"/>
    <n v="20335508981"/>
    <x v="964"/>
    <n v="1"/>
    <s v="FACTURA"/>
    <s v="F001-00037948"/>
    <s v="USD"/>
    <n v="3.84"/>
    <n v="683.92"/>
    <n v="123.11"/>
    <n v="807.0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0"/>
    <d v="2023-10-17T00:00:00"/>
    <d v="2023-11-16T00:00:00"/>
    <n v="20100006538"/>
    <x v="702"/>
    <n v="1"/>
    <s v="FACTURA"/>
    <s v="F001-00037960"/>
    <s v="USD"/>
    <n v="3.86"/>
    <n v="672.4"/>
    <n v="121.03"/>
    <n v="793.4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17T00:00:00"/>
    <d v="2023-11-16T00:00:00"/>
    <n v="20136165667"/>
    <x v="942"/>
    <n v="1"/>
    <s v="FACTURA"/>
    <s v="F001-00037964"/>
    <s v="USD"/>
    <n v="3.86"/>
    <n v="966.9"/>
    <n v="174.04"/>
    <n v="1140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17T00:00:00"/>
    <d v="2023-11-16T00:00:00"/>
    <n v="20608552171"/>
    <x v="842"/>
    <n v="1"/>
    <s v="FACTURA"/>
    <s v="F001-00037967"/>
    <s v="USD"/>
    <n v="3.86"/>
    <n v="569.16999999999996"/>
    <n v="102.45"/>
    <n v="671.6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17T00:00:00"/>
    <d v="2023-11-16T00:00:00"/>
    <n v="20136165667"/>
    <x v="942"/>
    <n v="1"/>
    <s v="FACTURA"/>
    <s v="F001-00037968"/>
    <s v="USD"/>
    <n v="3.86"/>
    <n v="966.9"/>
    <n v="174.04"/>
    <n v="1140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18T00:00:00"/>
    <d v="2023-12-17T00:00:00"/>
    <n v="20338054115"/>
    <x v="893"/>
    <n v="1"/>
    <s v="FACTURA"/>
    <s v="F001-00037974"/>
    <s v="USD"/>
    <n v="3.86"/>
    <n v="230.4"/>
    <n v="41.47"/>
    <n v="271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18T00:00:00"/>
    <d v="2023-11-17T00:00:00"/>
    <n v="20504595863"/>
    <x v="906"/>
    <n v="1"/>
    <s v="FACTURA"/>
    <s v="F001-00037990"/>
    <s v="USD"/>
    <n v="3.86"/>
    <n v="768"/>
    <n v="138.24"/>
    <n v="906.2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18T00:00:00"/>
    <d v="2023-12-17T00:00:00"/>
    <n v="20338054115"/>
    <x v="893"/>
    <n v="1"/>
    <s v="FACTURA"/>
    <s v="F001-00037991"/>
    <s v="USD"/>
    <n v="3.86"/>
    <n v="631.65"/>
    <n v="113.7"/>
    <n v="745.3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18T00:00:00"/>
    <d v="2023-11-17T00:00:00"/>
    <n v="20503141389"/>
    <x v="732"/>
    <n v="1"/>
    <s v="FACTURA"/>
    <s v="F001-00037992"/>
    <s v="USD"/>
    <n v="3.86"/>
    <n v="368"/>
    <n v="66.239999999999995"/>
    <n v="434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8T00:00:00"/>
    <d v="2023-11-17T00:00:00"/>
    <n v="20100147514"/>
    <x v="693"/>
    <n v="1"/>
    <s v="FACTURA"/>
    <s v="F001-00037996"/>
    <s v="USD"/>
    <n v="3.86"/>
    <n v="284"/>
    <n v="51.12"/>
    <n v="335.1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14T00:00:00"/>
    <d v="2024-07-13T00:00:00"/>
    <n v="20254556654"/>
    <x v="394"/>
    <n v="1"/>
    <s v="FACTURA"/>
    <s v="F001-00039818"/>
    <s v="USD"/>
    <n v="3.72"/>
    <n v="480.02"/>
    <n v="86.4"/>
    <n v="566.4199999999999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0"/>
    <d v="2023-10-20T00:00:00"/>
    <d v="2023-12-19T00:00:00"/>
    <n v="20512868046"/>
    <x v="734"/>
    <n v="1"/>
    <s v="FACTURA"/>
    <s v="F001-00038025"/>
    <s v="USD"/>
    <n v="3.87"/>
    <n v="224.06"/>
    <n v="40.33"/>
    <n v="264.3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3T00:00:00"/>
    <d v="2023-11-22T00:00:00"/>
    <n v="20100006538"/>
    <x v="702"/>
    <n v="1"/>
    <s v="FACTURA"/>
    <s v="F001-00038032"/>
    <s v="USD"/>
    <n v="3.88"/>
    <n v="251.25"/>
    <n v="45.23"/>
    <n v="296.4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23T00:00:00"/>
    <d v="2023-11-22T00:00:00"/>
    <n v="20503141389"/>
    <x v="732"/>
    <n v="1"/>
    <s v="FACTURA"/>
    <s v="F001-00038034"/>
    <s v="USD"/>
    <n v="3.88"/>
    <n v="936"/>
    <n v="168.48"/>
    <n v="1104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24T00:00:00"/>
    <d v="2023-11-23T00:00:00"/>
    <n v="20504595863"/>
    <x v="906"/>
    <n v="1"/>
    <s v="FACTURA"/>
    <s v="F001-00038061"/>
    <s v="USD"/>
    <n v="3.88"/>
    <n v="256"/>
    <n v="46.08"/>
    <n v="302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24T00:00:00"/>
    <d v="2023-11-23T00:00:00"/>
    <n v="20131823020"/>
    <x v="988"/>
    <n v="1"/>
    <s v="FACTURA"/>
    <s v="F001-00038062"/>
    <s v="USD"/>
    <n v="3.88"/>
    <n v="5349"/>
    <n v="962.82"/>
    <n v="6311.82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10"/>
    <d v="2023-10-24T00:00:00"/>
    <d v="2023-11-23T00:00:00"/>
    <n v="20136165667"/>
    <x v="942"/>
    <n v="1"/>
    <s v="FACTURA"/>
    <s v="F001-00038064"/>
    <s v="USD"/>
    <n v="3.88"/>
    <n v="966.9"/>
    <n v="174.04"/>
    <n v="1140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24T00:00:00"/>
    <d v="2023-12-23T00:00:00"/>
    <n v="20100971772"/>
    <x v="705"/>
    <n v="1"/>
    <s v="FACTURA"/>
    <s v="F001-00038068"/>
    <s v="USD"/>
    <n v="3.88"/>
    <n v="167.5"/>
    <n v="30.15"/>
    <n v="197.6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5T00:00:00"/>
    <d v="2023-12-09T00:00:00"/>
    <n v="20418650916"/>
    <x v="694"/>
    <n v="1"/>
    <s v="FACTURA"/>
    <s v="F001-00038071"/>
    <s v="USD"/>
    <n v="3.87"/>
    <n v="200.71"/>
    <n v="36.130000000000003"/>
    <n v="236.8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10"/>
    <d v="2023-10-25T00:00:00"/>
    <d v="2023-11-24T00:00:00"/>
    <n v="20100147514"/>
    <x v="693"/>
    <n v="1"/>
    <s v="FACTURA"/>
    <s v="F001-00038074"/>
    <s v="USD"/>
    <n v="3.87"/>
    <n v="206.98"/>
    <n v="37.26"/>
    <n v="244.2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25T00:00:00"/>
    <d v="2024-01-23T00:00:00"/>
    <n v="20261677955"/>
    <x v="839"/>
    <n v="1"/>
    <s v="FACTURA"/>
    <s v="F001-00038078"/>
    <s v="USD"/>
    <n v="3.87"/>
    <n v="623.07000000000005"/>
    <n v="112.15"/>
    <n v="735.2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0"/>
    <d v="2023-10-25T00:00:00"/>
    <d v="2023-11-24T00:00:00"/>
    <n v="20606142499"/>
    <x v="587"/>
    <n v="1"/>
    <s v="FACTURA"/>
    <s v="F001-00038083"/>
    <s v="USD"/>
    <n v="3.87"/>
    <n v="2024"/>
    <n v="364.32"/>
    <n v="2388.32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27T00:00:00"/>
    <d v="2023-12-26T00:00:00"/>
    <n v="20170072465"/>
    <x v="378"/>
    <n v="1"/>
    <s v="FACTURA"/>
    <s v="F001-00038105"/>
    <s v="USD"/>
    <n v="3.87"/>
    <n v="22928.21"/>
    <n v="4127.08"/>
    <n v="27055.2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7T00:00:00"/>
    <d v="2023-12-26T00:00:00"/>
    <n v="20605432183"/>
    <x v="845"/>
    <n v="1"/>
    <s v="FACTURA"/>
    <s v="F001-00038107"/>
    <s v="USD"/>
    <n v="3.87"/>
    <n v="1565.09"/>
    <n v="281.72000000000003"/>
    <n v="1846.8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0"/>
    <d v="2023-10-30T00:00:00"/>
    <d v="2023-12-29T00:00:00"/>
    <n v="20278966004"/>
    <x v="956"/>
    <n v="1"/>
    <s v="FACTURA"/>
    <s v="F001-00038120"/>
    <s v="USD"/>
    <n v="3.86"/>
    <n v="175.8"/>
    <n v="31.64"/>
    <n v="207.4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0"/>
    <d v="2023-10-30T00:00:00"/>
    <d v="2024-01-28T00:00:00"/>
    <n v="20492744833"/>
    <x v="913"/>
    <n v="1"/>
    <s v="FACTURA"/>
    <s v="F001-00038122"/>
    <s v="USD"/>
    <n v="3.86"/>
    <n v="7770.75"/>
    <n v="1398.74"/>
    <n v="9169.4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0"/>
    <d v="2023-10-30T00:00:00"/>
    <d v="2023-11-29T00:00:00"/>
    <n v="20506675457"/>
    <x v="381"/>
    <n v="1"/>
    <s v="FACTURA"/>
    <s v="F001-00038124"/>
    <s v="USD"/>
    <n v="3.86"/>
    <n v="1137.29"/>
    <n v="204.71"/>
    <n v="134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30T00:00:00"/>
    <d v="2023-11-29T00:00:00"/>
    <n v="20417926632"/>
    <x v="912"/>
    <n v="1"/>
    <s v="FACTURA"/>
    <s v="F001-00038131"/>
    <s v="USD"/>
    <n v="3.86"/>
    <n v="512"/>
    <n v="92.16"/>
    <n v="604.1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31T00:00:00"/>
    <d v="2023-11-30T00:00:00"/>
    <n v="20538810682"/>
    <x v="963"/>
    <n v="1"/>
    <s v="FACTURA"/>
    <s v="F001-00038147"/>
    <s v="USD"/>
    <n v="3.85"/>
    <n v="921"/>
    <n v="165.78"/>
    <n v="1086.7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31T00:00:00"/>
    <d v="2023-11-30T00:00:00"/>
    <n v="20136165667"/>
    <x v="942"/>
    <n v="1"/>
    <s v="FACTURA"/>
    <s v="F001-00038153"/>
    <s v="USD"/>
    <n v="3.85"/>
    <n v="167.5"/>
    <n v="30.15"/>
    <n v="197.6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31T00:00:00"/>
    <d v="2023-11-30T00:00:00"/>
    <n v="20136165667"/>
    <x v="942"/>
    <n v="1"/>
    <s v="FACTURA"/>
    <s v="F001-00038154"/>
    <s v="USD"/>
    <n v="3.85"/>
    <n v="966.9"/>
    <n v="174.04"/>
    <n v="1140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31T00:00:00"/>
    <d v="2023-12-30T00:00:00"/>
    <n v="20338054115"/>
    <x v="893"/>
    <n v="1"/>
    <s v="FACTURA"/>
    <s v="F001-00038158"/>
    <s v="USD"/>
    <n v="3.85"/>
    <n v="7597.66"/>
    <n v="1367.58"/>
    <n v="8965.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31T00:00:00"/>
    <d v="2023-11-30T00:00:00"/>
    <n v="20100147514"/>
    <x v="693"/>
    <n v="1"/>
    <s v="FACTURA"/>
    <s v="F001-00038174"/>
    <s v="USD"/>
    <n v="3.85"/>
    <n v="307.44"/>
    <n v="55.34"/>
    <n v="362.7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02T00:00:00"/>
    <d v="2023-12-02T00:00:00"/>
    <n v="20312372895"/>
    <x v="692"/>
    <n v="1"/>
    <s v="FACTURA"/>
    <s v="F001-00038180"/>
    <s v="USD"/>
    <n v="3.84"/>
    <n v="940"/>
    <n v="169.2"/>
    <n v="1109.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03T00:00:00"/>
    <d v="2023-12-03T00:00:00"/>
    <n v="20100157315"/>
    <x v="1237"/>
    <n v="1"/>
    <s v="FACTURA"/>
    <s v="F001-00038187"/>
    <s v="USD"/>
    <n v="3.81"/>
    <n v="759.92"/>
    <n v="136.79"/>
    <n v="896.7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03T00:00:00"/>
    <d v="2023-12-03T00:00:00"/>
    <n v="20100192064"/>
    <x v="938"/>
    <n v="1"/>
    <s v="FACTURA"/>
    <s v="F001-00038188"/>
    <s v="USD"/>
    <n v="3.81"/>
    <n v="10550.7"/>
    <n v="1899.13"/>
    <n v="12449.83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11"/>
    <d v="2023-11-07T00:00:00"/>
    <d v="2024-01-06T00:00:00"/>
    <n v="20501523837"/>
    <x v="968"/>
    <n v="1"/>
    <s v="FACTURA"/>
    <s v="F001-00038208"/>
    <s v="USD"/>
    <n v="3.77"/>
    <n v="240"/>
    <n v="43.2"/>
    <n v="283.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1"/>
    <d v="2023-11-08T00:00:00"/>
    <d v="2023-12-08T00:00:00"/>
    <n v="20507828915"/>
    <x v="960"/>
    <n v="1"/>
    <s v="FACTURA"/>
    <s v="F001-00038210"/>
    <s v="USD"/>
    <n v="3.78"/>
    <n v="1248"/>
    <n v="224.64"/>
    <n v="1472.6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08T00:00:00"/>
    <d v="2024-01-07T00:00:00"/>
    <n v="20224748711"/>
    <x v="837"/>
    <n v="1"/>
    <s v="FACTURA"/>
    <s v="F001-00038214"/>
    <s v="USD"/>
    <n v="3.78"/>
    <n v="180"/>
    <n v="32.4"/>
    <n v="212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08T00:00:00"/>
    <d v="2024-01-07T00:00:00"/>
    <n v="20100971772"/>
    <x v="705"/>
    <n v="1"/>
    <s v="FACTURA"/>
    <s v="F001-00038216"/>
    <s v="USD"/>
    <n v="3.78"/>
    <n v="3920"/>
    <n v="705.6"/>
    <n v="4625.600000000000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08T00:00:00"/>
    <d v="2024-01-07T00:00:00"/>
    <n v="20170072465"/>
    <x v="378"/>
    <n v="1"/>
    <s v="FACTURA"/>
    <s v="F001-00038221"/>
    <s v="USD"/>
    <n v="3.78"/>
    <n v="363.1"/>
    <n v="65.36"/>
    <n v="428.4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08T00:00:00"/>
    <d v="2024-01-07T00:00:00"/>
    <n v="20335508981"/>
    <x v="964"/>
    <n v="1"/>
    <s v="FACTURA"/>
    <s v="F001-00038224"/>
    <s v="USD"/>
    <n v="3.78"/>
    <n v="1367.84"/>
    <n v="246.21"/>
    <n v="1614.0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1"/>
    <d v="2023-11-08T00:00:00"/>
    <d v="2024-01-07T00:00:00"/>
    <n v="20527775851"/>
    <x v="934"/>
    <n v="1"/>
    <s v="FACTURA"/>
    <s v="F001-00038225"/>
    <s v="USD"/>
    <n v="3.78"/>
    <n v="285.58"/>
    <n v="51.4"/>
    <n v="336.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1"/>
    <d v="2023-11-09T00:00:00"/>
    <d v="2024-01-08T00:00:00"/>
    <n v="20100028698"/>
    <x v="883"/>
    <n v="1"/>
    <s v="FACTURA"/>
    <s v="F001-00038240"/>
    <s v="USD"/>
    <n v="3.8"/>
    <n v="503.08"/>
    <n v="90.55"/>
    <n v="593.6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0T00:00:00"/>
    <d v="2023-12-10T00:00:00"/>
    <n v="20601151384"/>
    <x v="675"/>
    <n v="1"/>
    <s v="FACTURA"/>
    <s v="F001-00038245"/>
    <s v="USD"/>
    <n v="3.8"/>
    <n v="857.6"/>
    <n v="154.37"/>
    <n v="1011.9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13T00:00:00"/>
    <d v="2024-01-12T00:00:00"/>
    <n v="20137913250"/>
    <x v="140"/>
    <n v="1"/>
    <s v="FACTURA"/>
    <s v="F001-00038256"/>
    <s v="USD"/>
    <n v="3.81"/>
    <n v="6006.6"/>
    <n v="1081.19"/>
    <n v="7087.79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0"/>
    <s v="2023-11"/>
    <d v="2023-11-13T00:00:00"/>
    <d v="2024-01-12T00:00:00"/>
    <n v="20100971772"/>
    <x v="705"/>
    <n v="1"/>
    <s v="FACTURA"/>
    <s v="F001-00038261"/>
    <s v="USD"/>
    <n v="3.81"/>
    <n v="750"/>
    <n v="135"/>
    <n v="8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4T00:00:00"/>
    <d v="2023-12-14T00:00:00"/>
    <n v="20606142499"/>
    <x v="587"/>
    <n v="1"/>
    <s v="FACTURA"/>
    <s v="F001-00038266"/>
    <s v="USD"/>
    <n v="3.81"/>
    <n v="759"/>
    <n v="136.62"/>
    <n v="895.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14T00:00:00"/>
    <d v="2024-01-13T00:00:00"/>
    <n v="20605432183"/>
    <x v="845"/>
    <n v="1"/>
    <s v="FACTURA"/>
    <s v="F001-00038269"/>
    <s v="USD"/>
    <n v="3.81"/>
    <n v="1178.48"/>
    <n v="212.13"/>
    <n v="1390.6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1"/>
    <d v="2023-11-14T00:00:00"/>
    <d v="2023-12-14T00:00:00"/>
    <n v="20100192064"/>
    <x v="938"/>
    <n v="1"/>
    <s v="FACTURA"/>
    <s v="F001-00038276"/>
    <s v="USD"/>
    <n v="3.81"/>
    <n v="3562.56"/>
    <n v="641.26"/>
    <n v="4203.8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14T00:00:00"/>
    <d v="2023-12-14T00:00:00"/>
    <n v="20527775851"/>
    <x v="934"/>
    <n v="1"/>
    <s v="FACTURA"/>
    <s v="F001-00038277"/>
    <s v="USD"/>
    <n v="3.81"/>
    <n v="384"/>
    <n v="69.12"/>
    <n v="453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16T00:00:00"/>
    <d v="2023-12-16T00:00:00"/>
    <n v="20492744833"/>
    <x v="913"/>
    <n v="1"/>
    <s v="FACTURA"/>
    <s v="F001-00038294"/>
    <s v="USD"/>
    <n v="3.78"/>
    <n v="1657"/>
    <n v="298.26"/>
    <n v="1955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16T00:00:00"/>
    <d v="2023-12-31T00:00:00"/>
    <n v="20508810912"/>
    <x v="102"/>
    <n v="1"/>
    <s v="FACTURA"/>
    <s v="F001-00038295"/>
    <s v="USD"/>
    <n v="3.78"/>
    <n v="230.4"/>
    <n v="41.47"/>
    <n v="271.8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11"/>
    <d v="2023-11-16T00:00:00"/>
    <d v="2024-01-15T00:00:00"/>
    <n v="20170072465"/>
    <x v="378"/>
    <n v="1"/>
    <s v="FACTURA"/>
    <s v="F001-00038299"/>
    <s v="USD"/>
    <n v="3.78"/>
    <n v="235.74"/>
    <n v="42.43"/>
    <n v="278.1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6T00:00:00"/>
    <d v="2023-12-16T00:00:00"/>
    <n v="20503141389"/>
    <x v="732"/>
    <n v="1"/>
    <s v="FACTURA"/>
    <s v="F001-00038300"/>
    <s v="USD"/>
    <n v="3.78"/>
    <n v="1811.98"/>
    <n v="326.16000000000003"/>
    <n v="2138.1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17T00:00:00"/>
    <d v="2024-01-16T00:00:00"/>
    <n v="20100152941"/>
    <x v="651"/>
    <n v="1"/>
    <s v="FACTURA"/>
    <s v="F001-00038302"/>
    <s v="USD"/>
    <n v="3.77"/>
    <n v="290.82"/>
    <n v="52.35"/>
    <n v="343.1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7T00:00:00"/>
    <d v="2024-01-16T00:00:00"/>
    <n v="20100152941"/>
    <x v="651"/>
    <n v="1"/>
    <s v="FACTURA"/>
    <s v="F001-00038303"/>
    <s v="USD"/>
    <n v="3.77"/>
    <n v="646.54999999999995"/>
    <n v="116.38"/>
    <n v="762.9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7T00:00:00"/>
    <d v="2024-01-16T00:00:00"/>
    <n v="20170072465"/>
    <x v="378"/>
    <n v="1"/>
    <s v="FACTURA"/>
    <s v="F001-00038312"/>
    <s v="USD"/>
    <n v="3.77"/>
    <n v="246.4"/>
    <n v="44.35"/>
    <n v="290.7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2T00:00:00"/>
    <d v="2023-12-22T00:00:00"/>
    <n v="20511165181"/>
    <x v="954"/>
    <n v="1"/>
    <s v="FACTURA"/>
    <s v="F001-00038342"/>
    <s v="USD"/>
    <n v="3.75"/>
    <n v="3666"/>
    <n v="659.88"/>
    <n v="4325.8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23T00:00:00"/>
    <d v="2023-12-23T00:00:00"/>
    <n v="20492744833"/>
    <x v="913"/>
    <n v="1"/>
    <s v="FACTURA"/>
    <s v="F001-00038353"/>
    <s v="USD"/>
    <n v="3.75"/>
    <n v="2500"/>
    <n v="450"/>
    <n v="2950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23T00:00:00"/>
    <d v="2024-02-21T00:00:00"/>
    <n v="20261677955"/>
    <x v="839"/>
    <n v="1"/>
    <s v="FACTURA"/>
    <s v="F001-00038354"/>
    <s v="USD"/>
    <n v="3.75"/>
    <n v="198.4"/>
    <n v="35.71"/>
    <n v="234.1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1"/>
    <d v="2023-11-24T00:00:00"/>
    <d v="2024-01-08T00:00:00"/>
    <n v="20608552171"/>
    <x v="842"/>
    <n v="1"/>
    <s v="FACTURA"/>
    <s v="F001-00038368"/>
    <s v="USD"/>
    <n v="3.74"/>
    <n v="198.88"/>
    <n v="35.799999999999997"/>
    <n v="234.68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11"/>
    <d v="2023-11-24T00:00:00"/>
    <d v="2024-01-08T00:00:00"/>
    <n v="20608552171"/>
    <x v="842"/>
    <n v="1"/>
    <s v="FACTURA"/>
    <s v="F001-00038369"/>
    <s v="USD"/>
    <n v="3.74"/>
    <n v="1325.88"/>
    <n v="238.66"/>
    <n v="1564.54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11"/>
    <d v="2023-11-27T00:00:00"/>
    <d v="2023-12-27T00:00:00"/>
    <n v="20100192064"/>
    <x v="938"/>
    <n v="1"/>
    <s v="FACTURA"/>
    <s v="F001-00038378"/>
    <s v="USD"/>
    <n v="3.74"/>
    <n v="1620.72"/>
    <n v="291.73"/>
    <n v="1912.45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11"/>
    <d v="2023-11-27T00:00:00"/>
    <d v="2024-01-11T00:00:00"/>
    <n v="20418650916"/>
    <x v="694"/>
    <n v="1"/>
    <s v="FACTURA"/>
    <s v="F001-00038381"/>
    <s v="USD"/>
    <n v="3.74"/>
    <n v="197.81"/>
    <n v="35.61"/>
    <n v="233.4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11"/>
    <d v="2023-11-27T00:00:00"/>
    <d v="2024-02-25T00:00:00"/>
    <n v="20100110513"/>
    <x v="376"/>
    <n v="1"/>
    <s v="FACTURA"/>
    <s v="F001-00038384"/>
    <s v="USD"/>
    <n v="3.74"/>
    <n v="71888"/>
    <n v="12939.84"/>
    <n v="84827.8399999999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1"/>
    <d v="2023-11-27T00:00:00"/>
    <d v="2024-01-26T00:00:00"/>
    <n v="20512868046"/>
    <x v="734"/>
    <n v="1"/>
    <s v="FACTURA"/>
    <s v="F001-00038390"/>
    <s v="USD"/>
    <n v="3.74"/>
    <n v="600"/>
    <n v="108"/>
    <n v="7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8T00:00:00"/>
    <d v="2023-12-28T00:00:00"/>
    <n v="20100147514"/>
    <x v="693"/>
    <n v="1"/>
    <s v="FACTURA"/>
    <s v="F001-00038401"/>
    <s v="USD"/>
    <n v="3.73"/>
    <n v="222.34"/>
    <n v="40.020000000000003"/>
    <n v="262.3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28T00:00:00"/>
    <d v="2024-01-27T00:00:00"/>
    <n v="20100971772"/>
    <x v="705"/>
    <n v="1"/>
    <s v="FACTURA"/>
    <s v="F001-00038405"/>
    <s v="USD"/>
    <n v="3.73"/>
    <n v="750"/>
    <n v="135"/>
    <n v="8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8T00:00:00"/>
    <d v="2024-01-27T00:00:00"/>
    <n v="20100971772"/>
    <x v="705"/>
    <n v="1"/>
    <s v="FACTURA"/>
    <s v="F001-00038406"/>
    <s v="USD"/>
    <n v="3.73"/>
    <n v="167.5"/>
    <n v="30.15"/>
    <n v="197.6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8T00:00:00"/>
    <d v="2024-01-27T00:00:00"/>
    <n v="20100152941"/>
    <x v="651"/>
    <n v="1"/>
    <s v="FACTURA"/>
    <s v="F001-00038408"/>
    <s v="USD"/>
    <n v="3.73"/>
    <n v="778.84"/>
    <n v="140.19"/>
    <n v="919.0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8T00:00:00"/>
    <d v="2023-12-28T00:00:00"/>
    <n v="20100147514"/>
    <x v="693"/>
    <n v="1"/>
    <s v="FACTURA"/>
    <s v="F001-00038409"/>
    <s v="USD"/>
    <n v="3.73"/>
    <n v="277.92"/>
    <n v="50.03"/>
    <n v="327.9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29T00:00:00"/>
    <d v="2023-12-29T00:00:00"/>
    <n v="20100006538"/>
    <x v="702"/>
    <n v="1"/>
    <s v="FACTURA"/>
    <s v="F001-00038418"/>
    <s v="USD"/>
    <n v="3.73"/>
    <n v="404.46"/>
    <n v="72.8"/>
    <n v="477.2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0"/>
    <s v="2023-11"/>
    <d v="2023-11-29T00:00:00"/>
    <d v="2023-12-29T00:00:00"/>
    <n v="20418453177"/>
    <x v="396"/>
    <n v="1"/>
    <s v="FACTURA"/>
    <s v="F001-00038423"/>
    <s v="USD"/>
    <n v="3.73"/>
    <n v="1591.33"/>
    <n v="286.44"/>
    <n v="1877.7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30T00:00:00"/>
    <d v="2023-12-30T00:00:00"/>
    <n v="20100147514"/>
    <x v="693"/>
    <n v="1"/>
    <s v="FACTURA"/>
    <s v="F001-00038428"/>
    <s v="USD"/>
    <n v="3.74"/>
    <n v="1872"/>
    <n v="336.96"/>
    <n v="2208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30T00:00:00"/>
    <d v="2024-01-29T00:00:00"/>
    <n v="20170072465"/>
    <x v="378"/>
    <n v="1"/>
    <s v="FACTURA"/>
    <s v="F001-00038429"/>
    <s v="USD"/>
    <n v="3.74"/>
    <n v="789.12"/>
    <n v="142.04"/>
    <n v="931.16"/>
    <n v="0"/>
    <n v="0"/>
    <n v="0"/>
    <x v="1"/>
    <s v="Factura a 60 días"/>
    <s v="NOTA DE CRÉDITO"/>
    <s v="F001-00001428"/>
    <s v="USD"/>
    <n v="3.6920000000000002"/>
    <n v="-789.12"/>
    <n v="-142.04"/>
    <n v="-931.16"/>
    <n v="0"/>
    <n v="0"/>
    <n v="0"/>
    <s v="CLAUDIO BALDEON"/>
  </r>
  <r>
    <x v="0"/>
    <s v="2023-11"/>
    <d v="2023-11-30T00:00:00"/>
    <d v="2023-12-30T00:00:00"/>
    <n v="20608552171"/>
    <x v="842"/>
    <n v="1"/>
    <s v="FACTURA"/>
    <s v="F001-00038430"/>
    <s v="USD"/>
    <n v="3.74"/>
    <n v="405"/>
    <n v="72.900000000000006"/>
    <n v="477.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04T00:00:00"/>
    <d v="2024-02-02T00:00:00"/>
    <n v="20100971772"/>
    <x v="705"/>
    <n v="1"/>
    <s v="FACTURA"/>
    <s v="F001-00038465"/>
    <s v="USD"/>
    <n v="3.74"/>
    <n v="3920"/>
    <n v="705.6"/>
    <n v="4625.600000000000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2"/>
    <d v="2023-12-04T00:00:00"/>
    <d v="2024-01-18T00:00:00"/>
    <n v="20608552171"/>
    <x v="842"/>
    <n v="1"/>
    <s v="FACTURA"/>
    <s v="F001-00038466"/>
    <s v="USD"/>
    <n v="3.74"/>
    <n v="5653.2"/>
    <n v="1017.58"/>
    <n v="6670.78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0"/>
    <s v="2023-12"/>
    <d v="2023-12-04T00:00:00"/>
    <d v="2024-02-02T00:00:00"/>
    <n v="20501523837"/>
    <x v="968"/>
    <n v="1"/>
    <s v="FACTURA"/>
    <s v="F001-00038467"/>
    <s v="USD"/>
    <n v="3.74"/>
    <n v="240"/>
    <n v="43.2"/>
    <n v="283.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2"/>
    <d v="2023-12-05T00:00:00"/>
    <d v="2024-02-03T00:00:00"/>
    <n v="20100971772"/>
    <x v="705"/>
    <n v="1"/>
    <s v="FACTURA"/>
    <s v="F001-00038471"/>
    <s v="USD"/>
    <n v="3.74"/>
    <n v="750"/>
    <n v="135"/>
    <n v="88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2"/>
    <d v="2023-12-07T00:00:00"/>
    <d v="2024-01-06T00:00:00"/>
    <n v="20506675457"/>
    <x v="381"/>
    <n v="1"/>
    <s v="FACTURA"/>
    <s v="F001-00038502"/>
    <s v="USD"/>
    <n v="3.76"/>
    <n v="1462.23"/>
    <n v="263.2"/>
    <n v="1725.4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11T00:00:00"/>
    <d v="2024-01-10T00:00:00"/>
    <n v="20608552171"/>
    <x v="842"/>
    <n v="1"/>
    <s v="FACTURA"/>
    <s v="F001-00038504"/>
    <s v="USD"/>
    <n v="3.76"/>
    <n v="748.47"/>
    <n v="134.72"/>
    <n v="883.1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11T00:00:00"/>
    <d v="2024-01-10T00:00:00"/>
    <n v="20312372895"/>
    <x v="692"/>
    <n v="1"/>
    <s v="FACTURA"/>
    <s v="F001-00038510"/>
    <s v="USD"/>
    <n v="3.76"/>
    <n v="291.2"/>
    <n v="52.42"/>
    <n v="343.6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2"/>
    <d v="2023-12-12T00:00:00"/>
    <d v="2024-01-11T00:00:00"/>
    <n v="20312372895"/>
    <x v="692"/>
    <n v="1"/>
    <s v="FACTURA"/>
    <s v="F001-00038517"/>
    <s v="USD"/>
    <n v="3.77"/>
    <n v="336"/>
    <n v="60.48"/>
    <n v="396.4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2"/>
    <d v="2023-12-13T00:00:00"/>
    <d v="2024-03-12T00:00:00"/>
    <n v="20402885549"/>
    <x v="929"/>
    <n v="1"/>
    <s v="FACTURA"/>
    <s v="F001-00038524"/>
    <s v="USD"/>
    <n v="3.78"/>
    <n v="1408.37"/>
    <n v="253.51"/>
    <n v="1661.8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12"/>
    <d v="2023-12-13T00:00:00"/>
    <d v="2024-02-11T00:00:00"/>
    <n v="20100135699"/>
    <x v="688"/>
    <n v="1"/>
    <s v="FACTURA"/>
    <s v="F001-00038525"/>
    <s v="USD"/>
    <n v="3.78"/>
    <n v="329.14"/>
    <n v="59.25"/>
    <n v="388.3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2"/>
    <d v="2023-12-13T00:00:00"/>
    <d v="2024-01-12T00:00:00"/>
    <n v="20489174023"/>
    <x v="978"/>
    <n v="1"/>
    <s v="FACTURA"/>
    <s v="F001-00038529"/>
    <s v="USD"/>
    <n v="3.78"/>
    <n v="302.08"/>
    <n v="54.37"/>
    <n v="356.4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2"/>
    <d v="2023-12-13T00:00:00"/>
    <d v="2024-01-27T00:00:00"/>
    <n v="20418650916"/>
    <x v="694"/>
    <n v="1"/>
    <s v="FACTURA"/>
    <s v="F001-00038537"/>
    <s v="USD"/>
    <n v="3.78"/>
    <n v="446.17"/>
    <n v="80.31"/>
    <n v="526.4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12"/>
    <d v="2023-12-14T00:00:00"/>
    <d v="2024-01-13T00:00:00"/>
    <n v="20505120702"/>
    <x v="895"/>
    <n v="1"/>
    <s v="FACTURA"/>
    <s v="F001-00038545"/>
    <s v="USD"/>
    <n v="3.79"/>
    <n v="3727.7"/>
    <n v="670.99"/>
    <n v="4398.68999999999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14T00:00:00"/>
    <d v="2024-01-13T00:00:00"/>
    <n v="20503141389"/>
    <x v="732"/>
    <n v="1"/>
    <s v="FACTURA"/>
    <s v="F001-00038552"/>
    <s v="USD"/>
    <n v="3.79"/>
    <n v="225.99"/>
    <n v="40.68"/>
    <n v="266.6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14T00:00:00"/>
    <d v="2024-02-12T00:00:00"/>
    <n v="20330262428"/>
    <x v="903"/>
    <n v="1"/>
    <s v="FACTURA"/>
    <s v="F001-00038556"/>
    <s v="USD"/>
    <n v="3.79"/>
    <n v="1894.97"/>
    <n v="341.09"/>
    <n v="2236.0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2"/>
    <d v="2023-12-18T00:00:00"/>
    <d v="2024-02-16T00:00:00"/>
    <n v="20605432183"/>
    <x v="845"/>
    <n v="1"/>
    <s v="FACTURA"/>
    <s v="F001-00038557"/>
    <s v="USD"/>
    <n v="3.77"/>
    <n v="836.8"/>
    <n v="150.62"/>
    <n v="987.4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2"/>
    <d v="2023-12-20T00:00:00"/>
    <d v="2023-12-27T00:00:00"/>
    <n v="20380148979"/>
    <x v="1350"/>
    <n v="1"/>
    <s v="FACTURA"/>
    <s v="F001-00038586"/>
    <s v="USD"/>
    <n v="3.72"/>
    <n v="296.14"/>
    <n v="53.31"/>
    <n v="349.45"/>
    <n v="0"/>
    <n v="0"/>
    <n v="0"/>
    <x v="1"/>
    <s v="Factura a 07 días"/>
    <s v="OTROS"/>
    <m/>
    <m/>
    <n v="0"/>
    <n v="0"/>
    <n v="0"/>
    <n v="0"/>
    <n v="0"/>
    <n v="0"/>
    <n v="0"/>
    <s v="CRISTHIAN VEGA"/>
  </r>
  <r>
    <x v="0"/>
    <s v="2023-12"/>
    <d v="2023-12-20T00:00:00"/>
    <d v="2024-02-18T00:00:00"/>
    <n v="20100152941"/>
    <x v="651"/>
    <n v="1"/>
    <s v="FACTURA"/>
    <s v="F001-00038588"/>
    <s v="USD"/>
    <n v="3.72"/>
    <n v="977.76"/>
    <n v="176"/>
    <n v="1153.7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2"/>
    <d v="2023-12-27T00:00:00"/>
    <d v="2024-02-25T00:00:00"/>
    <n v="20544672496"/>
    <x v="957"/>
    <n v="1"/>
    <s v="FACTURA"/>
    <s v="F001-00038625"/>
    <s v="USD"/>
    <n v="3.7"/>
    <n v="408"/>
    <n v="73.44"/>
    <n v="481.4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14T00:00:00"/>
    <d v="2024-07-13T00:00:00"/>
    <n v="20254556654"/>
    <x v="394"/>
    <n v="1"/>
    <s v="FACTURA"/>
    <s v="F001-00039820"/>
    <s v="USD"/>
    <n v="3.72"/>
    <n v="160.01"/>
    <n v="28.8"/>
    <n v="188.8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2"/>
    <d v="2023-12-29T00:00:00"/>
    <d v="2024-02-27T00:00:00"/>
    <n v="20209133394"/>
    <x v="919"/>
    <n v="1"/>
    <s v="FACTURA"/>
    <s v="F001-00038656"/>
    <s v="USD"/>
    <n v="3.71"/>
    <n v="1612.21"/>
    <n v="290.2"/>
    <n v="1902.4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17T00:00:00"/>
    <d v="2024-05-17T00:00:00"/>
    <n v="20100147514"/>
    <x v="693"/>
    <n v="1"/>
    <s v="FACTURA"/>
    <s v="F001-00039554"/>
    <s v="USD"/>
    <n v="3.76"/>
    <n v="969.65"/>
    <n v="174.54"/>
    <n v="1144.19"/>
    <n v="0"/>
    <n v="0"/>
    <n v="0"/>
    <x v="1"/>
    <s v="Factura a 30 días"/>
    <s v="NOTA DE CRÉDITO"/>
    <s v="F001-00001926"/>
    <s v="USD"/>
    <n v="3.7549999999999999"/>
    <n v="-149.44"/>
    <n v="-26.9"/>
    <n v="-176.34"/>
    <n v="0"/>
    <n v="0"/>
    <n v="0"/>
    <s v="CLAUDIO BALDEON"/>
  </r>
  <r>
    <x v="0"/>
    <s v="2023-02"/>
    <d v="2023-02-02T00:00:00"/>
    <d v="2023-02-02T00:00:00"/>
    <n v="20100227895"/>
    <x v="950"/>
    <n v="1"/>
    <s v="FACTURA"/>
    <s v="F001-00035808"/>
    <s v="USD"/>
    <n v="3.85"/>
    <n v="400"/>
    <n v="72"/>
    <n v="4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1"/>
    <d v="2023-01-16T00:00:00"/>
    <d v="2023-01-16T00:00:00"/>
    <n v="20100227895"/>
    <x v="950"/>
    <n v="1"/>
    <s v="FACTURA"/>
    <s v="F001-00035676"/>
    <s v="USD"/>
    <n v="3.81"/>
    <n v="502.92"/>
    <n v="90.53"/>
    <n v="593.450000000000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4"/>
    <d v="2023-04-05T00:00:00"/>
    <d v="2023-04-05T00:00:00"/>
    <n v="20100227895"/>
    <x v="950"/>
    <n v="1"/>
    <s v="FACTURA"/>
    <s v="F001-00036355"/>
    <s v="USD"/>
    <n v="3.77"/>
    <n v="400"/>
    <n v="72"/>
    <n v="47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0T00:00:00"/>
    <d v="2023-10-10T00:00:00"/>
    <n v="20601713455"/>
    <x v="1351"/>
    <n v="1"/>
    <s v="FACTURA"/>
    <s v="F001-00037911"/>
    <s v="USD"/>
    <n v="3.84"/>
    <n v="858.65"/>
    <n v="154.56"/>
    <n v="1013.2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0"/>
    <d v="2023-10-30T00:00:00"/>
    <d v="2023-10-30T00:00:00"/>
    <n v="20556578746"/>
    <x v="607"/>
    <n v="1"/>
    <s v="FACTURA"/>
    <s v="F001-00038135"/>
    <s v="USD"/>
    <n v="3.86"/>
    <n v="1172.56"/>
    <n v="211.06"/>
    <n v="1383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8T00:00:00"/>
    <d v="2023-11-28T00:00:00"/>
    <n v="20213447611"/>
    <x v="943"/>
    <n v="1"/>
    <s v="FACTURA"/>
    <s v="F001-00038399"/>
    <s v="USD"/>
    <n v="3.73"/>
    <n v="2436"/>
    <n v="438.48"/>
    <n v="2874.4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30T00:00:00"/>
    <d v="2023-11-30T00:00:00"/>
    <n v="20601115388"/>
    <x v="152"/>
    <n v="1"/>
    <s v="FACTURA"/>
    <s v="F001-00038433"/>
    <s v="USD"/>
    <n v="3.74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30T00:00:00"/>
    <d v="2023-10-30T00:00:00"/>
    <n v="20556578746"/>
    <x v="607"/>
    <n v="1"/>
    <s v="FACTURA"/>
    <s v="F001-00038136"/>
    <s v="USD"/>
    <n v="3.86"/>
    <n v="2436.66"/>
    <n v="438.6"/>
    <n v="2875.2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13T00:00:00"/>
    <d v="2023-12-13T00:00:00"/>
    <n v="20556578746"/>
    <x v="607"/>
    <n v="1"/>
    <s v="FACTURA"/>
    <s v="F001-00038534"/>
    <s v="USD"/>
    <n v="3.78"/>
    <n v="14730.22"/>
    <n v="2651.44"/>
    <n v="17381.66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2"/>
    <d v="2023-12-05T00:00:00"/>
    <d v="2023-12-05T00:00:00"/>
    <n v="20507659463"/>
    <x v="991"/>
    <n v="1"/>
    <s v="FACTURA"/>
    <s v="F001-00038474"/>
    <s v="USD"/>
    <n v="3.74"/>
    <n v="600"/>
    <n v="108"/>
    <n v="70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09T00:00:00"/>
    <d v="2024-03-09T00:00:00"/>
    <n v="20100135699"/>
    <x v="688"/>
    <n v="1"/>
    <s v="FACTURA"/>
    <s v="F001-00038665"/>
    <s v="USD"/>
    <n v="3.72"/>
    <n v="943.05"/>
    <n v="169.75"/>
    <n v="1112.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1"/>
    <d v="2024-01-09T00:00:00"/>
    <d v="2024-03-09T00:00:00"/>
    <n v="20338054115"/>
    <x v="893"/>
    <n v="1"/>
    <s v="FACTURA"/>
    <s v="F001-00038685"/>
    <s v="USD"/>
    <n v="3.72"/>
    <n v="10692.42"/>
    <n v="1924.64"/>
    <n v="12617.0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09T00:00:00"/>
    <d v="2024-02-08T00:00:00"/>
    <n v="20136165667"/>
    <x v="942"/>
    <n v="1"/>
    <s v="FACTURA"/>
    <s v="F001-00038686"/>
    <s v="USD"/>
    <n v="3.72"/>
    <n v="959.96"/>
    <n v="172.79"/>
    <n v="1132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09T00:00:00"/>
    <d v="2024-02-08T00:00:00"/>
    <n v="20136165667"/>
    <x v="942"/>
    <n v="1"/>
    <s v="FACTURA"/>
    <s v="F001-00038690"/>
    <s v="USD"/>
    <n v="3.72"/>
    <n v="1318.5"/>
    <n v="237.33"/>
    <n v="1555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10T00:00:00"/>
    <d v="2024-01-10T00:00:00"/>
    <n v="20556578746"/>
    <x v="607"/>
    <n v="1"/>
    <s v="FACTURA"/>
    <s v="F001-00038692"/>
    <s v="USD"/>
    <n v="3.71"/>
    <n v="1532.4"/>
    <n v="275.83"/>
    <n v="1808.2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0T00:00:00"/>
    <d v="2024-01-10T00:00:00"/>
    <n v="20556578746"/>
    <x v="607"/>
    <n v="1"/>
    <s v="FACTURA"/>
    <s v="F001-00038693"/>
    <s v="USD"/>
    <n v="3.71"/>
    <n v="9820.15"/>
    <n v="1767.63"/>
    <n v="11587.7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10T00:00:00"/>
    <d v="2024-03-10T00:00:00"/>
    <n v="20297543653"/>
    <x v="955"/>
    <n v="1"/>
    <s v="FACTURA"/>
    <s v="F001-00038695"/>
    <s v="USD"/>
    <n v="3.71"/>
    <n v="800"/>
    <n v="144"/>
    <n v="94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1"/>
    <d v="2024-01-10T00:00:00"/>
    <d v="2024-03-10T00:00:00"/>
    <n v="20338054115"/>
    <x v="893"/>
    <n v="1"/>
    <s v="FACTURA"/>
    <s v="F001-00038696"/>
    <s v="USD"/>
    <n v="3.71"/>
    <n v="595.20000000000005"/>
    <n v="107.14"/>
    <n v="702.3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10T00:00:00"/>
    <d v="2024-02-09T00:00:00"/>
    <n v="20100147514"/>
    <x v="693"/>
    <n v="1"/>
    <s v="FACTURA"/>
    <s v="F001-00038703"/>
    <s v="USD"/>
    <n v="3.71"/>
    <n v="10193.25"/>
    <n v="1834.79"/>
    <n v="12028.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10T00:00:00"/>
    <d v="2024-03-10T00:00:00"/>
    <n v="20338054115"/>
    <x v="893"/>
    <n v="1"/>
    <s v="FACTURA"/>
    <s v="F001-00038707"/>
    <s v="USD"/>
    <n v="3.71"/>
    <n v="259.2"/>
    <n v="46.66"/>
    <n v="305.8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11T00:00:00"/>
    <d v="2024-02-10T00:00:00"/>
    <n v="20100192064"/>
    <x v="938"/>
    <n v="1"/>
    <s v="FACTURA"/>
    <s v="F001-00038728"/>
    <s v="USD"/>
    <n v="3.7"/>
    <n v="1698.47"/>
    <n v="305.72000000000003"/>
    <n v="2004.1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12T00:00:00"/>
    <d v="2026-02-12T00:00:00"/>
    <n v="20603770219"/>
    <x v="42"/>
    <n v="1"/>
    <s v="FACTURA"/>
    <s v="F001-00046350"/>
    <s v="USD"/>
    <n v="3.36"/>
    <n v="870.17"/>
    <n v="156.63"/>
    <n v="1026.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12T00:00:00"/>
    <d v="2024-03-12T00:00:00"/>
    <n v="20209133394"/>
    <x v="919"/>
    <n v="1"/>
    <s v="FACTURA"/>
    <s v="F001-00038734"/>
    <s v="USD"/>
    <n v="3.7"/>
    <n v="644.88"/>
    <n v="116.08"/>
    <n v="760.9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1"/>
    <d v="2024-01-15T00:00:00"/>
    <d v="2024-02-14T00:00:00"/>
    <n v="20503141389"/>
    <x v="732"/>
    <n v="1"/>
    <s v="FACTURA"/>
    <s v="F001-00038751"/>
    <s v="USD"/>
    <n v="3.7"/>
    <n v="975.98"/>
    <n v="175.68"/>
    <n v="1151.66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16T00:00:00"/>
    <d v="2024-02-15T00:00:00"/>
    <n v="20100103223"/>
    <x v="885"/>
    <n v="1"/>
    <s v="FACTURA"/>
    <s v="F001-00038766"/>
    <s v="USD"/>
    <n v="3.7"/>
    <n v="1544.06"/>
    <n v="277.93"/>
    <n v="1821.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1"/>
    <d v="2024-01-18T00:00:00"/>
    <d v="2024-03-18T00:00:00"/>
    <n v="20338054115"/>
    <x v="893"/>
    <n v="1"/>
    <s v="FACTURA"/>
    <s v="F001-00038780"/>
    <s v="USD"/>
    <n v="3.74"/>
    <n v="784.04"/>
    <n v="141.13"/>
    <n v="925.1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23T00:00:00"/>
    <d v="2024-02-22T00:00:00"/>
    <n v="20370146994"/>
    <x v="926"/>
    <n v="1"/>
    <s v="FACTURA"/>
    <s v="F001-00038814"/>
    <s v="USD"/>
    <n v="3.75"/>
    <n v="560"/>
    <n v="100.8"/>
    <n v="660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23T00:00:00"/>
    <d v="2024-03-23T00:00:00"/>
    <n v="20605432183"/>
    <x v="845"/>
    <n v="1"/>
    <s v="FACTURA"/>
    <s v="F001-00038815"/>
    <s v="USD"/>
    <n v="3.75"/>
    <n v="782.81"/>
    <n v="140.91"/>
    <n v="923.7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1"/>
    <d v="2024-01-24T00:00:00"/>
    <d v="2024-02-23T00:00:00"/>
    <n v="20538848060"/>
    <x v="947"/>
    <n v="1"/>
    <s v="FACTURA"/>
    <s v="F001-00038829"/>
    <s v="USD"/>
    <n v="3.76"/>
    <n v="35653"/>
    <n v="6417.54"/>
    <n v="42070.5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25T00:00:00"/>
    <d v="2024-01-25T00:00:00"/>
    <n v="20554329706"/>
    <x v="1352"/>
    <n v="1"/>
    <s v="FACTURA"/>
    <s v="F001-00038840"/>
    <s v="USD"/>
    <n v="3.76"/>
    <n v="1139"/>
    <n v="205.02"/>
    <n v="1344.0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1"/>
    <d v="2024-01-25T00:00:00"/>
    <d v="2024-03-25T00:00:00"/>
    <n v="20338054115"/>
    <x v="893"/>
    <n v="1"/>
    <s v="FACTURA"/>
    <s v="F001-00038846"/>
    <s v="USD"/>
    <n v="3.76"/>
    <n v="277.2"/>
    <n v="49.9"/>
    <n v="327.100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1"/>
    <d v="2024-01-25T00:00:00"/>
    <d v="2024-01-25T00:00:00"/>
    <n v="20419158462"/>
    <x v="1332"/>
    <n v="1"/>
    <s v="FACTURA"/>
    <s v="F001-00038847"/>
    <s v="USD"/>
    <n v="3.76"/>
    <n v="1132.1199999999999"/>
    <n v="203.78"/>
    <n v="1335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9T00:00:00"/>
    <d v="2024-03-29T00:00:00"/>
    <n v="20330262428"/>
    <x v="903"/>
    <n v="1"/>
    <s v="FACTURA"/>
    <s v="F001-00038870"/>
    <s v="USD"/>
    <n v="3.79"/>
    <n v="2208.52"/>
    <n v="397.53"/>
    <n v="2606.050000000000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1"/>
    <d v="2024-01-30T00:00:00"/>
    <d v="2024-02-29T00:00:00"/>
    <n v="20100147514"/>
    <x v="693"/>
    <n v="1"/>
    <s v="FACTURA"/>
    <s v="F001-00038872"/>
    <s v="USD"/>
    <n v="3.81"/>
    <n v="282.38"/>
    <n v="50.83"/>
    <n v="333.2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30T00:00:00"/>
    <d v="2024-02-29T00:00:00"/>
    <n v="20506675457"/>
    <x v="381"/>
    <n v="1"/>
    <s v="FACTURA"/>
    <s v="F001-00038873"/>
    <s v="USD"/>
    <n v="3.81"/>
    <n v="842.23"/>
    <n v="151.6"/>
    <n v="993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30T00:00:00"/>
    <d v="2024-02-29T00:00:00"/>
    <n v="20370146994"/>
    <x v="926"/>
    <n v="1"/>
    <s v="FACTURA"/>
    <s v="F001-00038874"/>
    <s v="USD"/>
    <n v="3.81"/>
    <n v="280"/>
    <n v="50.4"/>
    <n v="330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31T00:00:00"/>
    <d v="2024-03-01T00:00:00"/>
    <n v="20100136741"/>
    <x v="635"/>
    <n v="1"/>
    <s v="FACTURA"/>
    <s v="F001-00038886"/>
    <s v="USD"/>
    <n v="3.81"/>
    <n v="1937.83"/>
    <n v="348.81"/>
    <n v="2286.6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1"/>
    <d v="2024-01-31T00:00:00"/>
    <d v="2024-03-01T00:00:00"/>
    <n v="20516556561"/>
    <x v="939"/>
    <n v="1"/>
    <s v="FACTURA"/>
    <s v="F001-00038895"/>
    <s v="USD"/>
    <n v="3.81"/>
    <n v="465.86"/>
    <n v="83.85"/>
    <n v="549.71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02"/>
    <d v="2024-02-02T00:00:00"/>
    <d v="2024-04-02T00:00:00"/>
    <n v="20605432183"/>
    <x v="845"/>
    <n v="1"/>
    <s v="FACTURA"/>
    <s v="F001-00038920"/>
    <s v="USD"/>
    <n v="3.81"/>
    <n v="782.81"/>
    <n v="140.91"/>
    <n v="923.7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2"/>
    <d v="2024-02-07T00:00:00"/>
    <d v="2024-03-23T00:00:00"/>
    <n v="20137291313"/>
    <x v="849"/>
    <n v="1"/>
    <s v="FACTURA"/>
    <s v="F001-00038957"/>
    <s v="USD"/>
    <n v="3.86"/>
    <n v="355.98"/>
    <n v="64.08"/>
    <n v="420.06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2"/>
    <d v="2024-02-07T00:00:00"/>
    <d v="2024-04-07T00:00:00"/>
    <n v="20100028698"/>
    <x v="883"/>
    <n v="1"/>
    <s v="FACTURA"/>
    <s v="F001-00038961"/>
    <s v="USD"/>
    <n v="3.86"/>
    <n v="208.81"/>
    <n v="37.590000000000003"/>
    <n v="246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2"/>
    <d v="2024-02-07T00:00:00"/>
    <d v="2024-04-07T00:00:00"/>
    <n v="20209133394"/>
    <x v="919"/>
    <n v="1"/>
    <s v="FACTURA"/>
    <s v="F001-00038962"/>
    <s v="USD"/>
    <n v="3.86"/>
    <n v="234"/>
    <n v="42.12"/>
    <n v="276.1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07T00:00:00"/>
    <d v="2024-03-08T00:00:00"/>
    <n v="20100147514"/>
    <x v="693"/>
    <n v="1"/>
    <s v="FACTURA"/>
    <s v="F001-00038965"/>
    <s v="USD"/>
    <n v="3.86"/>
    <n v="850.77"/>
    <n v="153.13999999999999"/>
    <n v="1003.9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09T00:00:00"/>
    <d v="2024-04-09T00:00:00"/>
    <n v="20170072465"/>
    <x v="378"/>
    <n v="1"/>
    <s v="FACTURA"/>
    <s v="F001-00038978"/>
    <s v="USD"/>
    <n v="3.85"/>
    <n v="1609"/>
    <n v="289.62"/>
    <n v="1898.6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2"/>
    <d v="2024-02-09T00:00:00"/>
    <d v="2024-03-25T00:00:00"/>
    <n v="20508810912"/>
    <x v="102"/>
    <n v="1"/>
    <s v="FACTURA"/>
    <s v="F001-00038981"/>
    <s v="USD"/>
    <n v="3.85"/>
    <n v="268.8"/>
    <n v="48.38"/>
    <n v="317.18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2"/>
    <d v="2024-02-15T00:00:00"/>
    <d v="2024-04-15T00:00:00"/>
    <n v="20338054115"/>
    <x v="893"/>
    <n v="1"/>
    <s v="FACTURA"/>
    <s v="F001-00039030"/>
    <s v="USD"/>
    <n v="3.88"/>
    <n v="1904.12"/>
    <n v="342.74"/>
    <n v="2246.8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3T00:00:00"/>
    <d v="2026-02-12T00:00:00"/>
    <n v="20547999691"/>
    <x v="999"/>
    <n v="1"/>
    <s v="FACTURA"/>
    <s v="F001-00046000"/>
    <s v="USD"/>
    <n v="3.37"/>
    <n v="1807.2"/>
    <n v="325.3"/>
    <n v="2132.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20T00:00:00"/>
    <d v="2024-04-20T00:00:00"/>
    <n v="20605432183"/>
    <x v="845"/>
    <n v="1"/>
    <s v="FACTURA"/>
    <s v="F001-00039054"/>
    <s v="USD"/>
    <n v="3.81"/>
    <n v="1427.99"/>
    <n v="257.04000000000002"/>
    <n v="1685.0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2"/>
    <d v="2024-02-20T00:00:00"/>
    <d v="2024-03-21T00:00:00"/>
    <n v="20170072465"/>
    <x v="378"/>
    <n v="1"/>
    <s v="FACTURA"/>
    <s v="F001-00039073"/>
    <s v="USD"/>
    <n v="3.81"/>
    <n v="2060.04"/>
    <n v="370.81"/>
    <n v="2430.8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1T00:00:00"/>
    <d v="2024-03-22T00:00:00"/>
    <n v="20100136741"/>
    <x v="635"/>
    <n v="1"/>
    <s v="FACTURA"/>
    <s v="F001-00039077"/>
    <s v="USD"/>
    <n v="3.78"/>
    <n v="457.38"/>
    <n v="82.33"/>
    <n v="539.7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1T00:00:00"/>
    <d v="2024-03-22T00:00:00"/>
    <n v="20514608041"/>
    <x v="728"/>
    <n v="1"/>
    <s v="FACTURA"/>
    <s v="F001-00039079"/>
    <s v="USD"/>
    <n v="3.78"/>
    <n v="12442.2"/>
    <n v="2239.6"/>
    <n v="14681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2T00:00:00"/>
    <d v="2024-05-22T00:00:00"/>
    <n v="20492744833"/>
    <x v="913"/>
    <n v="1"/>
    <s v="FACTURA"/>
    <s v="F001-00039095"/>
    <s v="USD"/>
    <n v="3.8"/>
    <n v="7770.72"/>
    <n v="1398.73"/>
    <n v="9169.450000000000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2"/>
    <d v="2024-02-26T00:00:00"/>
    <d v="2024-04-26T00:00:00"/>
    <n v="20544672496"/>
    <x v="957"/>
    <n v="1"/>
    <s v="FACTURA"/>
    <s v="F001-00039113"/>
    <s v="USD"/>
    <n v="3.8"/>
    <n v="2009.7"/>
    <n v="361.75"/>
    <n v="2371.44999999999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30T00:00:00"/>
    <d v="2026-03-01T00:00:00"/>
    <n v="20312372895"/>
    <x v="692"/>
    <n v="1"/>
    <s v="FACTURA"/>
    <s v="F001-00046209"/>
    <s v="USD"/>
    <n v="3.35"/>
    <n v="392.64"/>
    <n v="70.680000000000007"/>
    <n v="463.3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27T00:00:00"/>
    <d v="2024-04-27T00:00:00"/>
    <n v="20209133394"/>
    <x v="919"/>
    <n v="1"/>
    <s v="FACTURA"/>
    <s v="F001-00039123"/>
    <s v="USD"/>
    <n v="3.8"/>
    <n v="1713.89"/>
    <n v="308.5"/>
    <n v="2022.3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27T00:00:00"/>
    <d v="2024-04-27T00:00:00"/>
    <n v="20605432183"/>
    <x v="845"/>
    <n v="1"/>
    <s v="FACTURA"/>
    <s v="F001-00039125"/>
    <s v="USD"/>
    <n v="3.8"/>
    <n v="779.99"/>
    <n v="140.4"/>
    <n v="920.3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2"/>
    <d v="2024-02-27T00:00:00"/>
    <d v="2024-05-27T00:00:00"/>
    <n v="20370146994"/>
    <x v="926"/>
    <n v="1"/>
    <s v="FACTURA"/>
    <s v="F001-00039126"/>
    <s v="USD"/>
    <n v="3.8"/>
    <n v="3159.96"/>
    <n v="568.79"/>
    <n v="3728.7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2"/>
    <d v="2024-02-27T00:00:00"/>
    <d v="2024-03-28T00:00:00"/>
    <n v="20333363900"/>
    <x v="940"/>
    <n v="1"/>
    <s v="FACTURA"/>
    <s v="F001-00039129"/>
    <s v="USD"/>
    <n v="3.8"/>
    <n v="551.49"/>
    <n v="99.27"/>
    <n v="650.7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2"/>
    <d v="2024-02-27T00:00:00"/>
    <d v="2024-04-27T00:00:00"/>
    <n v="20100027021"/>
    <x v="725"/>
    <n v="1"/>
    <s v="FACTURA"/>
    <s v="F001-00039131"/>
    <s v="USD"/>
    <n v="3.8"/>
    <n v="870.98"/>
    <n v="156.78"/>
    <n v="1027.7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2"/>
    <d v="2024-02-28T00:00:00"/>
    <d v="2024-03-29T00:00:00"/>
    <n v="20100147514"/>
    <x v="693"/>
    <n v="1"/>
    <s v="FACTURA"/>
    <s v="F001-00039144"/>
    <s v="USD"/>
    <n v="3.79"/>
    <n v="990.58"/>
    <n v="178.3"/>
    <n v="1168.880000000000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0T00:00:00"/>
    <d v="2024-03-20T00:00:00"/>
    <n v="20100227895"/>
    <x v="950"/>
    <n v="1"/>
    <s v="FACTURA"/>
    <s v="F001-00039330"/>
    <s v="USD"/>
    <n v="3.7"/>
    <n v="1639.76"/>
    <n v="295.16000000000003"/>
    <n v="1934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4"/>
    <d v="2024-04-15T00:00:00"/>
    <d v="2024-04-15T00:00:00"/>
    <n v="20507659463"/>
    <x v="991"/>
    <n v="1"/>
    <s v="FACTURA"/>
    <s v="F001-00039509"/>
    <s v="USD"/>
    <n v="3.71"/>
    <n v="926.88"/>
    <n v="166.84"/>
    <n v="1093.7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4"/>
    <d v="2024-04-17T00:00:00"/>
    <d v="2024-04-17T00:00:00"/>
    <n v="20306363761"/>
    <x v="884"/>
    <n v="1"/>
    <s v="FACTURA"/>
    <s v="F001-00039552"/>
    <s v="USD"/>
    <n v="3.76"/>
    <n v="274.62"/>
    <n v="49.43"/>
    <n v="324.0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09T00:00:00"/>
    <d v="2024-05-09T00:00:00"/>
    <n v="20117330347"/>
    <x v="1353"/>
    <n v="1"/>
    <s v="FACTURA"/>
    <s v="F001-00039766"/>
    <s v="USD"/>
    <n v="3.72"/>
    <n v="783.52"/>
    <n v="141.03"/>
    <n v="924.5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16T00:00:00"/>
    <d v="2024-05-16T00:00:00"/>
    <n v="20117330347"/>
    <x v="1353"/>
    <n v="1"/>
    <s v="FACTURA"/>
    <s v="F001-00039832"/>
    <s v="USD"/>
    <n v="3.72"/>
    <n v="2065.64"/>
    <n v="371.82"/>
    <n v="2437.4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4T00:00:00"/>
    <d v="2024-05-24T00:00:00"/>
    <n v="20556578746"/>
    <x v="607"/>
    <n v="1"/>
    <s v="FACTURA"/>
    <s v="F001-00039925"/>
    <s v="USD"/>
    <n v="3.75"/>
    <n v="822.4"/>
    <n v="148.03"/>
    <n v="970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4T00:00:00"/>
    <d v="2024-05-24T00:00:00"/>
    <n v="20556578746"/>
    <x v="607"/>
    <n v="1"/>
    <s v="FACTURA"/>
    <s v="F001-00039927"/>
    <s v="USD"/>
    <n v="3.75"/>
    <n v="822.4"/>
    <n v="148.03"/>
    <n v="970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30T00:00:00"/>
    <d v="2024-05-30T00:00:00"/>
    <n v="20100227895"/>
    <x v="950"/>
    <n v="1"/>
    <s v="FACTURA"/>
    <s v="F001-00039981"/>
    <s v="USD"/>
    <n v="3.76"/>
    <n v="9656.7800000000007"/>
    <n v="1738.22"/>
    <n v="113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30T00:00:00"/>
    <d v="2024-05-30T00:00:00"/>
    <n v="20100227895"/>
    <x v="950"/>
    <n v="1"/>
    <s v="FACTURA"/>
    <s v="F001-00039982"/>
    <s v="USD"/>
    <n v="3.76"/>
    <n v="1457.63"/>
    <n v="262.37"/>
    <n v="1720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31T00:00:00"/>
    <d v="2024-05-31T00:00:00"/>
    <n v="20500066386"/>
    <x v="948"/>
    <n v="1"/>
    <s v="FACTURA"/>
    <s v="F001-00040011"/>
    <s v="USD"/>
    <n v="3.75"/>
    <n v="3072"/>
    <n v="552.96"/>
    <n v="3624.96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6"/>
    <d v="2024-06-14T00:00:00"/>
    <d v="2024-06-14T00:00:00"/>
    <n v="20556578746"/>
    <x v="607"/>
    <n v="1"/>
    <s v="FACTURA"/>
    <s v="F001-00040136"/>
    <s v="USD"/>
    <n v="3.78"/>
    <n v="822.4"/>
    <n v="148.03"/>
    <n v="970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1T00:00:00"/>
    <d v="2024-06-21T00:00:00"/>
    <n v="20556578746"/>
    <x v="607"/>
    <n v="1"/>
    <s v="FACTURA"/>
    <s v="F001-00040197"/>
    <s v="USD"/>
    <n v="3.81"/>
    <n v="822.4"/>
    <n v="148.03"/>
    <n v="970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8T00:00:00"/>
    <d v="2024-06-28T00:00:00"/>
    <n v="20556578746"/>
    <x v="607"/>
    <n v="1"/>
    <s v="FACTURA"/>
    <s v="F001-00040291"/>
    <s v="USD"/>
    <n v="3.83"/>
    <n v="822.4"/>
    <n v="148.03"/>
    <n v="970.4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08T00:00:00"/>
    <d v="2024-07-08T00:00:00"/>
    <n v="20507659463"/>
    <x v="991"/>
    <n v="1"/>
    <s v="FACTURA"/>
    <s v="F001-00040395"/>
    <s v="USD"/>
    <n v="3.8"/>
    <n v="566.88"/>
    <n v="102.04"/>
    <n v="668.9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7"/>
    <d v="2024-07-12T00:00:00"/>
    <d v="2024-07-12T00:00:00"/>
    <n v="20100227895"/>
    <x v="950"/>
    <n v="1"/>
    <s v="FACTURA"/>
    <s v="F001-00040434"/>
    <s v="USD"/>
    <n v="3.77"/>
    <n v="364.39"/>
    <n v="65.59"/>
    <n v="429.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8"/>
    <d v="2024-08-26T00:00:00"/>
    <d v="2024-08-26T00:00:00"/>
    <n v="20100227895"/>
    <x v="950"/>
    <n v="1"/>
    <s v="FACTURA"/>
    <s v="F001-00040798"/>
    <s v="USD"/>
    <n v="3.75"/>
    <n v="728.78"/>
    <n v="131.18"/>
    <n v="859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3T00:00:00"/>
    <d v="2024-09-13T00:00:00"/>
    <n v="20141151968"/>
    <x v="986"/>
    <n v="1"/>
    <s v="FACTURA"/>
    <s v="F001-00041024"/>
    <s v="USD"/>
    <n v="3.77"/>
    <n v="1440.76"/>
    <n v="259.33999999999997"/>
    <n v="1700.1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16T00:00:00"/>
    <d v="2024-10-16T00:00:00"/>
    <n v="20471133770"/>
    <x v="1354"/>
    <n v="1"/>
    <s v="FACTURA"/>
    <s v="F001-00041352"/>
    <s v="USD"/>
    <n v="3.77"/>
    <n v="203.28"/>
    <n v="36.590000000000003"/>
    <n v="239.8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31T00:00:00"/>
    <d v="2024-10-31T00:00:00"/>
    <n v="20136437331"/>
    <x v="1355"/>
    <n v="1"/>
    <s v="FACTURA"/>
    <s v="F001-00041520"/>
    <s v="USD"/>
    <n v="3.78"/>
    <n v="227.6"/>
    <n v="40.97"/>
    <n v="268.57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2"/>
    <d v="2024-02-29T00:00:00"/>
    <d v="2024-03-30T00:00:00"/>
    <n v="20192779333"/>
    <x v="941"/>
    <n v="1"/>
    <s v="FACTURA"/>
    <s v="F001-00039177"/>
    <s v="USD"/>
    <n v="3.8"/>
    <n v="537"/>
    <n v="96.66"/>
    <n v="633.6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29T00:00:00"/>
    <d v="2024-03-30T00:00:00"/>
    <n v="20192779333"/>
    <x v="941"/>
    <n v="1"/>
    <s v="FACTURA"/>
    <s v="F001-00039178"/>
    <s v="USD"/>
    <n v="3.8"/>
    <n v="537"/>
    <n v="96.66"/>
    <n v="633.6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12T00:00:00"/>
    <d v="2026-03-14T00:00:00"/>
    <n v="20419387658"/>
    <x v="953"/>
    <n v="1"/>
    <s v="FACTURA"/>
    <s v="F001-00046346"/>
    <s v="USD"/>
    <n v="3.36"/>
    <n v="1544.02"/>
    <n v="277.92"/>
    <n v="1821.9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05T00:00:00"/>
    <d v="2024-08-04T00:00:00"/>
    <n v="20254556654"/>
    <x v="394"/>
    <n v="1"/>
    <s v="FACTURA"/>
    <s v="F001-00040048"/>
    <s v="USD"/>
    <n v="3.74"/>
    <n v="48"/>
    <n v="8.64"/>
    <n v="56.6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11T00:00:00"/>
    <d v="2024-08-10T00:00:00"/>
    <n v="20254556654"/>
    <x v="394"/>
    <n v="1"/>
    <s v="FACTURA"/>
    <s v="F001-00040094"/>
    <s v="USD"/>
    <n v="3.78"/>
    <n v="32"/>
    <n v="5.76"/>
    <n v="37.7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06T00:00:00"/>
    <d v="2024-05-05T00:00:00"/>
    <n v="20547999691"/>
    <x v="999"/>
    <n v="1"/>
    <s v="FACTURA"/>
    <s v="F001-00039215"/>
    <s v="USD"/>
    <n v="3.77"/>
    <n v="1200.6300000000001"/>
    <n v="216.11"/>
    <n v="1416.7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12T00:00:00"/>
    <d v="2024-05-11T00:00:00"/>
    <n v="20267196746"/>
    <x v="838"/>
    <n v="1"/>
    <s v="FACTURA"/>
    <s v="F001-00039242"/>
    <s v="USD"/>
    <n v="3.69"/>
    <n v="967.68"/>
    <n v="174.18"/>
    <n v="1141.859999999999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3"/>
    <d v="2024-03-12T00:00:00"/>
    <d v="2024-05-11T00:00:00"/>
    <n v="20209133394"/>
    <x v="919"/>
    <n v="1"/>
    <s v="FACTURA"/>
    <s v="F001-00039244"/>
    <s v="USD"/>
    <n v="3.69"/>
    <n v="335.98"/>
    <n v="60.48"/>
    <n v="396.4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12T00:00:00"/>
    <d v="2024-04-11T00:00:00"/>
    <n v="20507828915"/>
    <x v="960"/>
    <n v="1"/>
    <s v="FACTURA"/>
    <s v="F001-00039249"/>
    <s v="USD"/>
    <n v="3.69"/>
    <n v="2460"/>
    <n v="442.8"/>
    <n v="2902.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3"/>
    <d v="2024-03-13T00:00:00"/>
    <d v="2024-05-12T00:00:00"/>
    <n v="20544672496"/>
    <x v="957"/>
    <n v="1"/>
    <s v="FACTURA"/>
    <s v="F001-00039266"/>
    <s v="USD"/>
    <n v="3.7"/>
    <n v="1366.76"/>
    <n v="246.02"/>
    <n v="1612.7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14T00:00:00"/>
    <d v="2024-04-28T00:00:00"/>
    <n v="20508810912"/>
    <x v="102"/>
    <n v="1"/>
    <s v="FACTURA"/>
    <s v="F001-00039276"/>
    <s v="USD"/>
    <n v="3.67"/>
    <n v="733.42"/>
    <n v="132.02000000000001"/>
    <n v="865.4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3"/>
    <d v="2024-03-14T00:00:00"/>
    <d v="2024-05-13T00:00:00"/>
    <n v="20100152941"/>
    <x v="651"/>
    <n v="1"/>
    <s v="FACTURA"/>
    <s v="F001-00039277"/>
    <s v="USD"/>
    <n v="3.67"/>
    <n v="958.44"/>
    <n v="172.52"/>
    <n v="1130.9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14T00:00:00"/>
    <d v="2024-05-13T00:00:00"/>
    <n v="20100152941"/>
    <x v="651"/>
    <n v="1"/>
    <s v="FACTURA"/>
    <s v="F001-00039278"/>
    <s v="USD"/>
    <n v="3.67"/>
    <n v="958.44"/>
    <n v="172.52"/>
    <n v="1130.9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14T00:00:00"/>
    <d v="2024-05-13T00:00:00"/>
    <n v="20605432183"/>
    <x v="845"/>
    <n v="1"/>
    <s v="FACTURA"/>
    <s v="F001-00039284"/>
    <s v="USD"/>
    <n v="3.67"/>
    <n v="1425.67"/>
    <n v="256.62"/>
    <n v="1682.2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3"/>
    <d v="2024-03-14T00:00:00"/>
    <d v="2024-04-13T00:00:00"/>
    <n v="20100147514"/>
    <x v="693"/>
    <n v="1"/>
    <s v="FACTURA"/>
    <s v="F001-00039286"/>
    <s v="USD"/>
    <n v="3.67"/>
    <n v="431.6"/>
    <n v="77.69"/>
    <n v="509.2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14T00:00:00"/>
    <d v="2024-04-13T00:00:00"/>
    <n v="20192779333"/>
    <x v="941"/>
    <n v="1"/>
    <s v="FACTURA"/>
    <s v="F001-00039289"/>
    <s v="USD"/>
    <n v="3.67"/>
    <n v="10416.299999999999"/>
    <n v="1874.93"/>
    <n v="12291.2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3"/>
    <d v="2024-03-15T00:00:00"/>
    <d v="2024-05-14T00:00:00"/>
    <n v="20544672496"/>
    <x v="957"/>
    <n v="1"/>
    <s v="FACTURA"/>
    <s v="F001-00039293"/>
    <s v="USD"/>
    <n v="3.68"/>
    <n v="5250"/>
    <n v="945"/>
    <n v="619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3"/>
    <d v="2024-03-18T00:00:00"/>
    <d v="2024-05-17T00:00:00"/>
    <n v="20605432183"/>
    <x v="845"/>
    <n v="1"/>
    <s v="FACTURA"/>
    <s v="F001-00039310"/>
    <s v="USD"/>
    <n v="3.69"/>
    <n v="1237.3800000000001"/>
    <n v="222.73"/>
    <n v="1460.1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3"/>
    <d v="2024-03-19T00:00:00"/>
    <d v="2024-04-18T00:00:00"/>
    <n v="20370146994"/>
    <x v="926"/>
    <n v="1"/>
    <s v="FACTURA"/>
    <s v="F001-00039321"/>
    <s v="USD"/>
    <n v="3.7"/>
    <n v="1914.26"/>
    <n v="344.57"/>
    <n v="2258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0T00:00:00"/>
    <d v="2024-05-19T00:00:00"/>
    <n v="20267196746"/>
    <x v="838"/>
    <n v="1"/>
    <s v="FACTURA"/>
    <s v="F001-00039334"/>
    <s v="USD"/>
    <n v="3.7"/>
    <n v="725.76"/>
    <n v="130.63999999999999"/>
    <n v="856.4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3"/>
    <d v="2024-03-20T00:00:00"/>
    <d v="2024-04-19T00:00:00"/>
    <n v="20100147514"/>
    <x v="693"/>
    <n v="1"/>
    <s v="FACTURA"/>
    <s v="F001-00039340"/>
    <s v="USD"/>
    <n v="3.7"/>
    <n v="2096.2800000000002"/>
    <n v="377.33"/>
    <n v="2473.6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0T00:00:00"/>
    <d v="2024-04-19T00:00:00"/>
    <n v="20100147514"/>
    <x v="693"/>
    <n v="1"/>
    <s v="FACTURA"/>
    <s v="F001-00039345"/>
    <s v="USD"/>
    <n v="3.7"/>
    <n v="6387"/>
    <n v="1149.6600000000001"/>
    <n v="7536.6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0T00:00:00"/>
    <d v="2024-04-19T00:00:00"/>
    <n v="20504898173"/>
    <x v="945"/>
    <n v="1"/>
    <s v="FACTURA"/>
    <s v="F001-00039346"/>
    <s v="USD"/>
    <n v="3.7"/>
    <n v="286.38"/>
    <n v="51.55"/>
    <n v="337.9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3"/>
    <d v="2024-03-25T00:00:00"/>
    <d v="2024-06-23T00:00:00"/>
    <n v="20492744833"/>
    <x v="913"/>
    <n v="1"/>
    <s v="FACTURA"/>
    <s v="F001-00039355"/>
    <s v="USD"/>
    <n v="3.69"/>
    <n v="903.83"/>
    <n v="162.69"/>
    <n v="1066.5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3"/>
    <d v="2024-03-26T00:00:00"/>
    <d v="2024-05-25T00:00:00"/>
    <n v="20512868046"/>
    <x v="734"/>
    <n v="1"/>
    <s v="FACTURA"/>
    <s v="F001-00039367"/>
    <s v="USD"/>
    <n v="3.71"/>
    <n v="7325.75"/>
    <n v="1318.64"/>
    <n v="8644.3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3"/>
    <d v="2024-03-26T00:00:00"/>
    <d v="2024-05-25T00:00:00"/>
    <n v="20605432183"/>
    <x v="845"/>
    <n v="1"/>
    <s v="FACTURA"/>
    <s v="F001-00039369"/>
    <s v="USD"/>
    <n v="3.71"/>
    <n v="423.61"/>
    <n v="76.25"/>
    <n v="499.8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3"/>
    <d v="2024-03-27T00:00:00"/>
    <d v="2024-04-26T00:00:00"/>
    <n v="20506675457"/>
    <x v="381"/>
    <n v="1"/>
    <s v="FACTURA"/>
    <s v="F001-00039391"/>
    <s v="USD"/>
    <n v="3.73"/>
    <n v="255.02"/>
    <n v="45.9"/>
    <n v="300.9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7T00:00:00"/>
    <d v="2024-04-26T00:00:00"/>
    <n v="20506675457"/>
    <x v="381"/>
    <n v="1"/>
    <s v="FACTURA"/>
    <s v="F001-00039392"/>
    <s v="USD"/>
    <n v="3.73"/>
    <n v="3242.4"/>
    <n v="583.63"/>
    <n v="3826.0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3"/>
    <d v="2024-03-27T00:00:00"/>
    <d v="2024-04-26T00:00:00"/>
    <n v="20506675457"/>
    <x v="381"/>
    <n v="1"/>
    <s v="FACTURA"/>
    <s v="F001-00039403"/>
    <s v="USD"/>
    <n v="3.73"/>
    <n v="2128.5"/>
    <n v="383.13"/>
    <n v="2511.6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01T00:00:00"/>
    <d v="2024-05-01T00:00:00"/>
    <n v="20503141389"/>
    <x v="732"/>
    <n v="1"/>
    <s v="FACTURA"/>
    <s v="F001-00039418"/>
    <s v="USD"/>
    <n v="3.72"/>
    <n v="2817.46"/>
    <n v="507.14"/>
    <n v="3324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03T00:00:00"/>
    <d v="2024-06-02T00:00:00"/>
    <n v="20267196746"/>
    <x v="838"/>
    <n v="1"/>
    <s v="FACTURA"/>
    <s v="F001-00039440"/>
    <s v="USD"/>
    <n v="3.71"/>
    <n v="4739.2"/>
    <n v="853.06"/>
    <n v="5592.2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4"/>
    <d v="2024-04-05T00:00:00"/>
    <d v="2024-05-05T00:00:00"/>
    <n v="20513462388"/>
    <x v="975"/>
    <n v="1"/>
    <s v="FACTURA"/>
    <s v="F001-00039451"/>
    <s v="USD"/>
    <n v="3.69"/>
    <n v="1655.5"/>
    <n v="297.99"/>
    <n v="1953.4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05T00:00:00"/>
    <d v="2024-05-05T00:00:00"/>
    <n v="20136165667"/>
    <x v="942"/>
    <n v="1"/>
    <s v="FACTURA"/>
    <s v="F001-00039458"/>
    <s v="USD"/>
    <n v="3.69"/>
    <n v="1933.8"/>
    <n v="348.08"/>
    <n v="2281.8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05T00:00:00"/>
    <d v="2024-05-05T00:00:00"/>
    <n v="20100006538"/>
    <x v="702"/>
    <n v="1"/>
    <s v="FACTURA"/>
    <s v="F001-00039464"/>
    <s v="USD"/>
    <n v="3.69"/>
    <n v="3545.7"/>
    <n v="638.23"/>
    <n v="4183.9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4"/>
    <d v="2024-04-09T00:00:00"/>
    <d v="2024-06-08T00:00:00"/>
    <n v="20501523837"/>
    <x v="968"/>
    <n v="1"/>
    <s v="FACTURA"/>
    <s v="F001-00039470"/>
    <s v="USD"/>
    <n v="3.68"/>
    <n v="2803.59"/>
    <n v="504.65"/>
    <n v="3308.2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09T00:00:00"/>
    <d v="2024-05-09T00:00:00"/>
    <n v="20192779333"/>
    <x v="941"/>
    <n v="1"/>
    <s v="FACTURA"/>
    <s v="F001-00039472"/>
    <s v="USD"/>
    <n v="3.68"/>
    <n v="3821.04"/>
    <n v="687.79"/>
    <n v="4508.8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4"/>
    <d v="2024-04-10T00:00:00"/>
    <d v="2024-06-09T00:00:00"/>
    <n v="20544672496"/>
    <x v="957"/>
    <n v="1"/>
    <s v="FACTURA"/>
    <s v="F001-00039481"/>
    <s v="USD"/>
    <n v="3.69"/>
    <n v="4570.88"/>
    <n v="822.76"/>
    <n v="5393.6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10T00:00:00"/>
    <d v="2024-06-09T00:00:00"/>
    <n v="20605432183"/>
    <x v="845"/>
    <n v="1"/>
    <s v="FACTURA"/>
    <s v="F001-00039484"/>
    <s v="USD"/>
    <n v="3.69"/>
    <n v="1226.8800000000001"/>
    <n v="220.84"/>
    <n v="1447.7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4"/>
    <d v="2024-04-11T00:00:00"/>
    <d v="2024-05-11T00:00:00"/>
    <n v="20100136741"/>
    <x v="635"/>
    <n v="1"/>
    <s v="FACTURA"/>
    <s v="F001-00039490"/>
    <s v="USD"/>
    <n v="3.71"/>
    <n v="1067.22"/>
    <n v="192.1"/>
    <n v="1259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11T00:00:00"/>
    <d v="2024-06-10T00:00:00"/>
    <n v="20137913250"/>
    <x v="140"/>
    <n v="1"/>
    <s v="FACTURA"/>
    <s v="F001-00039491"/>
    <s v="USD"/>
    <n v="3.71"/>
    <n v="2238.83"/>
    <n v="402.99"/>
    <n v="2641.8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1T00:00:00"/>
    <d v="2024-05-26T00:00:00"/>
    <n v="20297543653"/>
    <x v="955"/>
    <n v="1"/>
    <s v="FACTURA"/>
    <s v="F001-00039495"/>
    <s v="USD"/>
    <n v="3.71"/>
    <n v="2460"/>
    <n v="442.8"/>
    <n v="2902.8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4"/>
    <d v="2024-04-11T00:00:00"/>
    <d v="2024-06-10T00:00:00"/>
    <n v="20170072465"/>
    <x v="378"/>
    <n v="1"/>
    <s v="FACTURA"/>
    <s v="F001-00039496"/>
    <s v="USD"/>
    <n v="3.71"/>
    <n v="339.3"/>
    <n v="61.07"/>
    <n v="400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5T00:00:00"/>
    <d v="2024-06-14T00:00:00"/>
    <n v="20512868046"/>
    <x v="734"/>
    <n v="1"/>
    <s v="FACTURA"/>
    <s v="F001-00039511"/>
    <s v="USD"/>
    <n v="3.71"/>
    <n v="462.24"/>
    <n v="83.2"/>
    <n v="545.440000000000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5T00:00:00"/>
    <d v="2024-06-14T00:00:00"/>
    <n v="20512868046"/>
    <x v="734"/>
    <n v="1"/>
    <s v="FACTURA"/>
    <s v="F001-00039512"/>
    <s v="USD"/>
    <n v="3.71"/>
    <n v="462.24"/>
    <n v="83.2"/>
    <n v="545.440000000000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5T00:00:00"/>
    <d v="2024-06-14T00:00:00"/>
    <n v="20512868046"/>
    <x v="734"/>
    <n v="1"/>
    <s v="FACTURA"/>
    <s v="F001-00039513"/>
    <s v="USD"/>
    <n v="3.71"/>
    <n v="693.36"/>
    <n v="124.8"/>
    <n v="818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5T00:00:00"/>
    <d v="2024-06-14T00:00:00"/>
    <n v="20512868046"/>
    <x v="734"/>
    <n v="1"/>
    <s v="FACTURA"/>
    <s v="F001-00039517"/>
    <s v="USD"/>
    <n v="3.71"/>
    <n v="539.28"/>
    <n v="97.07"/>
    <n v="636.3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5T00:00:00"/>
    <d v="2024-06-14T00:00:00"/>
    <n v="20512868046"/>
    <x v="734"/>
    <n v="1"/>
    <s v="FACTURA"/>
    <s v="F001-00039518"/>
    <s v="USD"/>
    <n v="3.71"/>
    <n v="520.02"/>
    <n v="93.6"/>
    <n v="613.6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5T00:00:00"/>
    <d v="2024-05-15T00:00:00"/>
    <n v="20136165667"/>
    <x v="942"/>
    <n v="1"/>
    <s v="FACTURA"/>
    <s v="F001-00039520"/>
    <s v="USD"/>
    <n v="3.71"/>
    <n v="1318.5"/>
    <n v="237.33"/>
    <n v="1555.8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15T00:00:00"/>
    <d v="2024-05-15T00:00:00"/>
    <n v="20503141389"/>
    <x v="732"/>
    <n v="1"/>
    <s v="FACTURA"/>
    <s v="F001-00039525"/>
    <s v="USD"/>
    <n v="3.71"/>
    <n v="885.43"/>
    <n v="159.38"/>
    <n v="1044.8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1T00:00:00"/>
    <d v="2024-08-10T00:00:00"/>
    <n v="20254556654"/>
    <x v="394"/>
    <n v="1"/>
    <s v="FACTURA"/>
    <s v="F001-00040105"/>
    <s v="USD"/>
    <n v="3.78"/>
    <n v="115.5"/>
    <n v="20.79"/>
    <n v="136.2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17T00:00:00"/>
    <d v="2024-05-17T00:00:00"/>
    <n v="20513462388"/>
    <x v="975"/>
    <n v="1"/>
    <s v="FACTURA"/>
    <s v="F001-00039550"/>
    <s v="USD"/>
    <n v="3.76"/>
    <n v="1267.5"/>
    <n v="228.15"/>
    <n v="1495.6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18T00:00:00"/>
    <d v="2024-06-17T00:00:00"/>
    <n v="20267196746"/>
    <x v="838"/>
    <n v="1"/>
    <s v="FACTURA"/>
    <s v="F001-00039566"/>
    <s v="USD"/>
    <n v="3.75"/>
    <n v="178.75"/>
    <n v="32.18"/>
    <n v="210.9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4"/>
    <d v="2024-04-19T00:00:00"/>
    <d v="2024-06-18T00:00:00"/>
    <n v="20100971772"/>
    <x v="705"/>
    <n v="1"/>
    <s v="FACTURA"/>
    <s v="F001-00039573"/>
    <s v="USD"/>
    <n v="3.74"/>
    <n v="1028.27"/>
    <n v="185.09"/>
    <n v="1213.35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19T00:00:00"/>
    <d v="2024-06-18T00:00:00"/>
    <n v="20330262428"/>
    <x v="903"/>
    <n v="1"/>
    <s v="FACTURA"/>
    <s v="F001-00039580"/>
    <s v="USD"/>
    <n v="3.74"/>
    <n v="3510.02"/>
    <n v="631.79999999999995"/>
    <n v="4141.8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19T00:00:00"/>
    <d v="2024-05-19T00:00:00"/>
    <n v="20516556561"/>
    <x v="939"/>
    <n v="1"/>
    <s v="FACTURA"/>
    <s v="F001-00039585"/>
    <s v="USD"/>
    <n v="3.74"/>
    <n v="3843.15"/>
    <n v="691.77"/>
    <n v="4534.92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04"/>
    <d v="2024-04-19T00:00:00"/>
    <d v="2024-06-18T00:00:00"/>
    <n v="20100971772"/>
    <x v="705"/>
    <n v="1"/>
    <s v="FACTURA"/>
    <s v="F001-00039587"/>
    <s v="USD"/>
    <n v="3.74"/>
    <n v="2000"/>
    <n v="360"/>
    <n v="236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23T00:00:00"/>
    <d v="2024-06-22T00:00:00"/>
    <n v="20100971772"/>
    <x v="705"/>
    <n v="1"/>
    <s v="FACTURA"/>
    <s v="F001-00039604"/>
    <s v="USD"/>
    <n v="3.7"/>
    <n v="1440"/>
    <n v="259.2"/>
    <n v="1699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23T00:00:00"/>
    <d v="2024-05-23T00:00:00"/>
    <n v="20606142499"/>
    <x v="587"/>
    <n v="1"/>
    <s v="FACTURA"/>
    <s v="F001-00039609"/>
    <s v="USD"/>
    <n v="3.7"/>
    <n v="4174.51"/>
    <n v="751.41"/>
    <n v="4925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4"/>
    <d v="2024-04-25T00:00:00"/>
    <d v="2024-06-24T00:00:00"/>
    <n v="20330791684"/>
    <x v="1236"/>
    <n v="1"/>
    <s v="FACTURA"/>
    <s v="F001-00039630"/>
    <s v="USD"/>
    <n v="3.72"/>
    <n v="460.45"/>
    <n v="82.88"/>
    <n v="543.3300000000000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13T00:00:00"/>
    <d v="2026-02-13T00:00:00"/>
    <n v="20603770219"/>
    <x v="42"/>
    <n v="1"/>
    <s v="FACTURA"/>
    <s v="F001-00046359"/>
    <s v="USD"/>
    <n v="3.36"/>
    <n v="448.56"/>
    <n v="80.739999999999995"/>
    <n v="529.2999999999999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4"/>
    <d v="2024-04-25T00:00:00"/>
    <d v="2024-05-25T00:00:00"/>
    <n v="20192779333"/>
    <x v="941"/>
    <n v="1"/>
    <s v="FACTURA"/>
    <s v="F001-00039637"/>
    <s v="USD"/>
    <n v="3.72"/>
    <n v="570.29"/>
    <n v="102.65"/>
    <n v="672.9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4"/>
    <d v="2024-04-25T00:00:00"/>
    <d v="2024-05-25T00:00:00"/>
    <n v="20192779333"/>
    <x v="941"/>
    <n v="1"/>
    <s v="FACTURA"/>
    <s v="F001-00039638"/>
    <s v="USD"/>
    <n v="3.72"/>
    <n v="15582"/>
    <n v="2804.76"/>
    <n v="18386.75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4"/>
    <d v="2024-04-25T00:00:00"/>
    <d v="2024-05-25T00:00:00"/>
    <n v="20312372895"/>
    <x v="692"/>
    <n v="1"/>
    <s v="FACTURA"/>
    <s v="F001-00039639"/>
    <s v="USD"/>
    <n v="3.72"/>
    <n v="1352.96"/>
    <n v="243.53"/>
    <n v="1596.4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4"/>
    <d v="2024-04-26T00:00:00"/>
    <d v="2024-06-25T00:00:00"/>
    <n v="20209133394"/>
    <x v="919"/>
    <n v="1"/>
    <s v="FACTURA"/>
    <s v="F001-00039652"/>
    <s v="USD"/>
    <n v="3.75"/>
    <n v="6126.19"/>
    <n v="1102.71"/>
    <n v="7228.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4"/>
    <d v="2024-04-26T00:00:00"/>
    <d v="2024-05-26T00:00:00"/>
    <n v="20136165667"/>
    <x v="942"/>
    <n v="1"/>
    <s v="FACTURA"/>
    <s v="F001-00039653"/>
    <s v="USD"/>
    <n v="3.75"/>
    <n v="224"/>
    <n v="40.32"/>
    <n v="264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29T00:00:00"/>
    <d v="2024-05-29T00:00:00"/>
    <n v="20505120702"/>
    <x v="895"/>
    <n v="1"/>
    <s v="FACTURA"/>
    <s v="F001-00039654"/>
    <s v="USD"/>
    <n v="3.76"/>
    <n v="5640"/>
    <n v="1015.2"/>
    <n v="6655.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4"/>
    <d v="2024-04-29T00:00:00"/>
    <d v="2024-05-29T00:00:00"/>
    <n v="20505120702"/>
    <x v="895"/>
    <n v="1"/>
    <s v="FACTURA"/>
    <s v="F001-00039655"/>
    <s v="USD"/>
    <n v="3.76"/>
    <n v="5640"/>
    <n v="1015.2"/>
    <n v="6655.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4"/>
    <d v="2024-04-29T00:00:00"/>
    <d v="2024-06-28T00:00:00"/>
    <n v="20170072465"/>
    <x v="378"/>
    <n v="1"/>
    <s v="FACTURA"/>
    <s v="F001-00039665"/>
    <s v="USD"/>
    <n v="3.76"/>
    <n v="22052.5"/>
    <n v="3969.45"/>
    <n v="26021.9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29T00:00:00"/>
    <d v="2024-06-28T00:00:00"/>
    <n v="20338054115"/>
    <x v="893"/>
    <n v="1"/>
    <s v="FACTURA"/>
    <s v="F001-00039671"/>
    <s v="USD"/>
    <n v="3.76"/>
    <n v="624"/>
    <n v="112.32"/>
    <n v="736.3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5-30T00:00:00"/>
    <n v="20136165667"/>
    <x v="942"/>
    <n v="1"/>
    <s v="FACTURA"/>
    <s v="F001-00039690"/>
    <s v="USD"/>
    <n v="3.73"/>
    <n v="360.39"/>
    <n v="64.87"/>
    <n v="425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6-29T00:00:00"/>
    <n v="20333363900"/>
    <x v="940"/>
    <n v="1"/>
    <s v="FACTURA"/>
    <s v="F001-00039696"/>
    <s v="USD"/>
    <n v="3.73"/>
    <n v="2021.02"/>
    <n v="363.78"/>
    <n v="2384.80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5-30T00:00:00"/>
    <n v="20100147514"/>
    <x v="693"/>
    <n v="1"/>
    <s v="FACTURA"/>
    <s v="F001-00039698"/>
    <s v="USD"/>
    <n v="3.73"/>
    <n v="13773"/>
    <n v="2479.14"/>
    <n v="16252.1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5-30T00:00:00"/>
    <n v="20100192064"/>
    <x v="938"/>
    <n v="1"/>
    <s v="FACTURA"/>
    <s v="F001-00039700"/>
    <s v="USD"/>
    <n v="3.73"/>
    <n v="312.57"/>
    <n v="56.26"/>
    <n v="368.8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02T00:00:00"/>
    <d v="2024-07-01T00:00:00"/>
    <n v="20100971772"/>
    <x v="705"/>
    <n v="1"/>
    <s v="FACTURA"/>
    <s v="F001-00039711"/>
    <s v="USD"/>
    <n v="3.75"/>
    <n v="2400"/>
    <n v="432"/>
    <n v="283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02T00:00:00"/>
    <d v="2024-07-01T00:00:00"/>
    <n v="20267196746"/>
    <x v="838"/>
    <n v="1"/>
    <s v="FACTURA"/>
    <s v="F001-00039714"/>
    <s v="USD"/>
    <n v="3.75"/>
    <n v="1938.72"/>
    <n v="348.97"/>
    <n v="2287.69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5"/>
    <d v="2024-05-03T00:00:00"/>
    <d v="2024-07-02T00:00:00"/>
    <n v="20267196746"/>
    <x v="838"/>
    <n v="1"/>
    <s v="FACTURA"/>
    <s v="F001-00039717"/>
    <s v="USD"/>
    <n v="3.76"/>
    <n v="2419.1999999999998"/>
    <n v="435.46"/>
    <n v="2854.6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5"/>
    <d v="2024-05-03T00:00:00"/>
    <d v="2024-06-02T00:00:00"/>
    <n v="20505120702"/>
    <x v="895"/>
    <n v="1"/>
    <s v="FACTURA"/>
    <s v="F001-00039724"/>
    <s v="USD"/>
    <n v="3.76"/>
    <n v="2485.13"/>
    <n v="447.32"/>
    <n v="2932.4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06T00:00:00"/>
    <d v="2024-06-05T00:00:00"/>
    <n v="20503141389"/>
    <x v="732"/>
    <n v="1"/>
    <s v="FACTURA"/>
    <s v="F001-00039727"/>
    <s v="USD"/>
    <n v="3.73"/>
    <n v="2054.48"/>
    <n v="369.81"/>
    <n v="2424.2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07T00:00:00"/>
    <d v="2024-06-06T00:00:00"/>
    <n v="20506675457"/>
    <x v="381"/>
    <n v="1"/>
    <s v="FACTURA"/>
    <s v="F001-00039752"/>
    <s v="USD"/>
    <n v="3.73"/>
    <n v="146.16"/>
    <n v="26.31"/>
    <n v="172.4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08T00:00:00"/>
    <d v="2024-06-07T00:00:00"/>
    <n v="20100051240"/>
    <x v="878"/>
    <n v="1"/>
    <s v="FACTURA"/>
    <s v="F001-00039753"/>
    <s v="USD"/>
    <n v="3.73"/>
    <n v="10196.01"/>
    <n v="1835.28"/>
    <n v="12031.29"/>
    <n v="0"/>
    <n v="0"/>
    <n v="0"/>
    <x v="1"/>
    <s v="Factura a 30 días"/>
    <s v="OTROS"/>
    <m/>
    <m/>
    <n v="0"/>
    <n v="0"/>
    <n v="0"/>
    <n v="0"/>
    <n v="0"/>
    <n v="0"/>
    <n v="0"/>
    <s v="ISAAC OSORIO"/>
  </r>
  <r>
    <x v="2"/>
    <s v="2024-05"/>
    <d v="2024-05-08T00:00:00"/>
    <d v="2024-07-07T00:00:00"/>
    <n v="20209133394"/>
    <x v="919"/>
    <n v="1"/>
    <s v="FACTURA"/>
    <s v="F001-00039764"/>
    <s v="USD"/>
    <n v="3.73"/>
    <n v="540.4"/>
    <n v="97.27"/>
    <n v="637.6699999999999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09T00:00:00"/>
    <d v="2024-07-08T00:00:00"/>
    <n v="20100027021"/>
    <x v="725"/>
    <n v="1"/>
    <s v="FACTURA"/>
    <s v="F001-00039771"/>
    <s v="USD"/>
    <n v="3.72"/>
    <n v="696.78"/>
    <n v="125.42"/>
    <n v="822.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5"/>
    <d v="2024-05-09T00:00:00"/>
    <d v="2024-06-08T00:00:00"/>
    <n v="20100103223"/>
    <x v="885"/>
    <n v="1"/>
    <s v="FACTURA"/>
    <s v="F001-00039772"/>
    <s v="USD"/>
    <n v="3.72"/>
    <n v="903.36"/>
    <n v="162.6"/>
    <n v="1065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10T00:00:00"/>
    <d v="2024-07-09T00:00:00"/>
    <n v="20100971772"/>
    <x v="705"/>
    <n v="1"/>
    <s v="FACTURA"/>
    <s v="F001-00039781"/>
    <s v="USD"/>
    <n v="3.71"/>
    <n v="3000"/>
    <n v="540"/>
    <n v="354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13T00:00:00"/>
    <d v="2024-07-12T00:00:00"/>
    <n v="20100027021"/>
    <x v="725"/>
    <n v="1"/>
    <s v="FACTURA"/>
    <s v="F001-00039790"/>
    <s v="USD"/>
    <n v="3.71"/>
    <n v="32"/>
    <n v="5.76"/>
    <n v="37.76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5"/>
    <d v="2024-05-13T00:00:00"/>
    <d v="2024-07-12T00:00:00"/>
    <n v="20512868046"/>
    <x v="734"/>
    <n v="1"/>
    <s v="FACTURA"/>
    <s v="F001-00039799"/>
    <s v="USD"/>
    <n v="3.71"/>
    <n v="365.75"/>
    <n v="65.84"/>
    <n v="431.5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11T00:00:00"/>
    <d v="2024-08-10T00:00:00"/>
    <n v="20254556654"/>
    <x v="394"/>
    <n v="1"/>
    <s v="FACTURA"/>
    <s v="F001-00040106"/>
    <s v="USD"/>
    <n v="3.78"/>
    <n v="46.2"/>
    <n v="8.32"/>
    <n v="54.5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13T00:00:00"/>
    <d v="2024-07-12T00:00:00"/>
    <n v="20100971772"/>
    <x v="705"/>
    <n v="1"/>
    <s v="FACTURA"/>
    <s v="F001-00039802"/>
    <s v="USD"/>
    <n v="3.71"/>
    <n v="4000"/>
    <n v="720"/>
    <n v="472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13T00:00:00"/>
    <d v="2024-07-12T00:00:00"/>
    <n v="20338054115"/>
    <x v="893"/>
    <n v="1"/>
    <s v="FACTURA"/>
    <s v="F001-00039803"/>
    <s v="USD"/>
    <n v="3.71"/>
    <n v="211.2"/>
    <n v="38.020000000000003"/>
    <n v="249.2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16T00:00:00"/>
    <d v="2024-06-15T00:00:00"/>
    <n v="20380336384"/>
    <x v="928"/>
    <n v="1"/>
    <s v="FACTURA"/>
    <s v="F001-00039834"/>
    <s v="USD"/>
    <n v="3.72"/>
    <n v="2926.56"/>
    <n v="526.78"/>
    <n v="3453.3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17T00:00:00"/>
    <d v="2024-06-16T00:00:00"/>
    <n v="20100103223"/>
    <x v="885"/>
    <n v="1"/>
    <s v="FACTURA"/>
    <s v="F001-00039844"/>
    <s v="USD"/>
    <n v="3.73"/>
    <n v="944.82"/>
    <n v="170.07"/>
    <n v="1114.89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17T00:00:00"/>
    <d v="2024-07-16T00:00:00"/>
    <n v="20501523837"/>
    <x v="968"/>
    <n v="1"/>
    <s v="FACTURA"/>
    <s v="F001-00039847"/>
    <s v="USD"/>
    <n v="3.73"/>
    <n v="2855.89"/>
    <n v="514.05999999999995"/>
    <n v="3369.9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17T00:00:00"/>
    <d v="2024-08-15T00:00:00"/>
    <n v="20492744833"/>
    <x v="913"/>
    <n v="1"/>
    <s v="FACTURA"/>
    <s v="F001-00039851"/>
    <s v="USD"/>
    <n v="3.73"/>
    <n v="863.52"/>
    <n v="155.43"/>
    <n v="1018.9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5"/>
    <d v="2024-05-17T00:00:00"/>
    <d v="2024-06-16T00:00:00"/>
    <n v="20136165667"/>
    <x v="942"/>
    <n v="1"/>
    <s v="FACTURA"/>
    <s v="F001-00039853"/>
    <s v="USD"/>
    <n v="3.73"/>
    <n v="224"/>
    <n v="40.32"/>
    <n v="264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17T00:00:00"/>
    <d v="2024-06-16T00:00:00"/>
    <n v="20108474867"/>
    <x v="841"/>
    <n v="1"/>
    <s v="FACTURA"/>
    <s v="F001-00039855"/>
    <s v="USD"/>
    <n v="3.73"/>
    <n v="304.56"/>
    <n v="54.82"/>
    <n v="359.3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5"/>
    <d v="2024-05-20T00:00:00"/>
    <d v="2024-07-19T00:00:00"/>
    <n v="20137913250"/>
    <x v="140"/>
    <n v="1"/>
    <s v="FACTURA"/>
    <s v="F001-00039862"/>
    <s v="USD"/>
    <n v="3.74"/>
    <n v="35218.32"/>
    <n v="6339.3"/>
    <n v="41557.62000000000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20T00:00:00"/>
    <d v="2024-08-18T00:00:00"/>
    <n v="20261677955"/>
    <x v="839"/>
    <n v="1"/>
    <s v="FACTURA"/>
    <s v="F001-00039865"/>
    <s v="USD"/>
    <n v="3.74"/>
    <n v="672"/>
    <n v="120.96"/>
    <n v="792.9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5"/>
    <d v="2024-05-20T00:00:00"/>
    <d v="2024-06-19T00:00:00"/>
    <n v="20192779333"/>
    <x v="941"/>
    <n v="1"/>
    <s v="FACTURA"/>
    <s v="F001-00039866"/>
    <s v="USD"/>
    <n v="3.74"/>
    <n v="537"/>
    <n v="96.66"/>
    <n v="633.6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20T00:00:00"/>
    <d v="2024-06-19T00:00:00"/>
    <n v="20512481125"/>
    <x v="989"/>
    <n v="1"/>
    <s v="FACTURA"/>
    <s v="F001-00039869"/>
    <s v="USD"/>
    <n v="3.74"/>
    <n v="438.4"/>
    <n v="78.91"/>
    <n v="517.3099999999999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20T00:00:00"/>
    <d v="2024-06-19T00:00:00"/>
    <n v="20432552072"/>
    <x v="1338"/>
    <n v="1"/>
    <s v="FACTURA"/>
    <s v="F001-00039874"/>
    <s v="USD"/>
    <n v="3.74"/>
    <n v="1742.9"/>
    <n v="313.72000000000003"/>
    <n v="2056.62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5"/>
    <d v="2024-05-21T00:00:00"/>
    <d v="2024-06-20T00:00:00"/>
    <n v="20100006538"/>
    <x v="702"/>
    <n v="1"/>
    <s v="FACTURA"/>
    <s v="F001-00039880"/>
    <s v="USD"/>
    <n v="3.74"/>
    <n v="465.7"/>
    <n v="83.83"/>
    <n v="549.5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5"/>
    <d v="2024-05-21T00:00:00"/>
    <d v="2024-06-20T00:00:00"/>
    <n v="20100006538"/>
    <x v="702"/>
    <n v="1"/>
    <s v="FACTURA"/>
    <s v="F001-00039881"/>
    <s v="USD"/>
    <n v="3.74"/>
    <n v="465.7"/>
    <n v="83.83"/>
    <n v="549.5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22T00:00:00"/>
    <d v="2024-06-21T00:00:00"/>
    <n v="20100192064"/>
    <x v="938"/>
    <n v="1"/>
    <s v="FACTURA"/>
    <s v="F001-00039886"/>
    <s v="USD"/>
    <n v="3.74"/>
    <n v="312.57"/>
    <n v="56.26"/>
    <n v="368.8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22T00:00:00"/>
    <d v="2024-06-21T00:00:00"/>
    <n v="20100147514"/>
    <x v="693"/>
    <n v="1"/>
    <s v="FACTURA"/>
    <s v="F001-00039902"/>
    <s v="USD"/>
    <n v="3.74"/>
    <n v="430.14"/>
    <n v="77.430000000000007"/>
    <n v="507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22T00:00:00"/>
    <d v="2024-06-21T00:00:00"/>
    <n v="20100147514"/>
    <x v="693"/>
    <n v="1"/>
    <s v="FACTURA"/>
    <s v="F001-00039903"/>
    <s v="USD"/>
    <n v="3.74"/>
    <n v="1241.8599999999999"/>
    <n v="223.53"/>
    <n v="1465.3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22T00:00:00"/>
    <d v="2024-06-21T00:00:00"/>
    <n v="20100147514"/>
    <x v="693"/>
    <n v="1"/>
    <s v="FACTURA"/>
    <s v="F001-00039904"/>
    <s v="USD"/>
    <n v="3.74"/>
    <n v="3252.01"/>
    <n v="585.36"/>
    <n v="3837.3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27T00:00:00"/>
    <d v="2024-07-26T00:00:00"/>
    <n v="20100971772"/>
    <x v="705"/>
    <n v="1"/>
    <s v="FACTURA"/>
    <s v="F001-00039945"/>
    <s v="USD"/>
    <n v="3.74"/>
    <n v="670.08"/>
    <n v="120.61"/>
    <n v="790.6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27T00:00:00"/>
    <d v="2024-06-26T00:00:00"/>
    <n v="20505120702"/>
    <x v="895"/>
    <n v="1"/>
    <s v="FACTURA"/>
    <s v="F001-00039946"/>
    <s v="USD"/>
    <n v="3.74"/>
    <n v="5640"/>
    <n v="1015.2"/>
    <n v="6655.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2"/>
    <s v="2024-05"/>
    <d v="2024-05-29T00:00:00"/>
    <d v="2024-06-28T00:00:00"/>
    <n v="20506675457"/>
    <x v="381"/>
    <n v="1"/>
    <s v="FACTURA"/>
    <s v="F001-00039951"/>
    <s v="USD"/>
    <n v="3.75"/>
    <n v="1074.4000000000001"/>
    <n v="193.39"/>
    <n v="1267.7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29T00:00:00"/>
    <d v="2024-07-28T00:00:00"/>
    <n v="20338054115"/>
    <x v="893"/>
    <n v="1"/>
    <s v="FACTURA"/>
    <s v="F001-00039958"/>
    <s v="USD"/>
    <n v="3.75"/>
    <n v="168"/>
    <n v="30.24"/>
    <n v="198.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29T00:00:00"/>
    <d v="2024-07-28T00:00:00"/>
    <n v="20512868046"/>
    <x v="734"/>
    <n v="1"/>
    <s v="FACTURA"/>
    <s v="F001-00039961"/>
    <s v="USD"/>
    <n v="3.75"/>
    <n v="808.5"/>
    <n v="145.53"/>
    <n v="954.0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29T00:00:00"/>
    <d v="2024-06-28T00:00:00"/>
    <n v="20506675457"/>
    <x v="381"/>
    <n v="1"/>
    <s v="FACTURA"/>
    <s v="F001-00039964"/>
    <s v="USD"/>
    <n v="3.75"/>
    <n v="1090.05"/>
    <n v="196.21"/>
    <n v="1286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29T00:00:00"/>
    <d v="2024-07-28T00:00:00"/>
    <n v="20209133394"/>
    <x v="919"/>
    <n v="1"/>
    <s v="FACTURA"/>
    <s v="F001-00039966"/>
    <s v="USD"/>
    <n v="3.75"/>
    <n v="1844.64"/>
    <n v="332.04"/>
    <n v="2176.67999999999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29T00:00:00"/>
    <d v="2024-07-28T00:00:00"/>
    <n v="20100971772"/>
    <x v="705"/>
    <n v="1"/>
    <s v="FACTURA"/>
    <s v="F001-00039968"/>
    <s v="USD"/>
    <n v="3.75"/>
    <n v="2400"/>
    <n v="432"/>
    <n v="283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31T00:00:00"/>
    <d v="2024-07-30T00:00:00"/>
    <n v="20137913250"/>
    <x v="140"/>
    <n v="1"/>
    <s v="FACTURA"/>
    <s v="F001-00039991"/>
    <s v="USD"/>
    <n v="3.75"/>
    <n v="7361.53"/>
    <n v="1325.08"/>
    <n v="8686.6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5"/>
    <d v="2024-05-31T00:00:00"/>
    <d v="2024-06-30T00:00:00"/>
    <n v="20136165667"/>
    <x v="942"/>
    <n v="1"/>
    <s v="FACTURA"/>
    <s v="F001-00039994"/>
    <s v="USD"/>
    <n v="3.75"/>
    <n v="224"/>
    <n v="40.32"/>
    <n v="264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5"/>
    <d v="2024-05-31T00:00:00"/>
    <d v="2024-06-30T00:00:00"/>
    <n v="20136165667"/>
    <x v="942"/>
    <n v="1"/>
    <s v="FACTURA"/>
    <s v="F001-00039996"/>
    <s v="USD"/>
    <n v="3.75"/>
    <n v="1050.6500000000001"/>
    <n v="189.12"/>
    <n v="1239.7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04T00:00:00"/>
    <d v="2024-07-04T00:00:00"/>
    <n v="20608552171"/>
    <x v="842"/>
    <n v="1"/>
    <s v="FACTURA"/>
    <s v="F001-00040041"/>
    <s v="USD"/>
    <n v="3.74"/>
    <n v="742.48"/>
    <n v="133.65"/>
    <n v="876.1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05T00:00:00"/>
    <d v="2024-07-05T00:00:00"/>
    <n v="20100147514"/>
    <x v="693"/>
    <n v="1"/>
    <s v="FACTURA"/>
    <s v="F001-00040045"/>
    <s v="USD"/>
    <n v="3.74"/>
    <n v="3268.59"/>
    <n v="588.35"/>
    <n v="3856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05T00:00:00"/>
    <d v="2024-08-04T00:00:00"/>
    <n v="20100152941"/>
    <x v="651"/>
    <n v="1"/>
    <s v="FACTURA"/>
    <s v="F001-00040049"/>
    <s v="USD"/>
    <n v="3.74"/>
    <n v="1916.88"/>
    <n v="345.04"/>
    <n v="2261.9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05T00:00:00"/>
    <d v="2024-08-04T00:00:00"/>
    <n v="20100028698"/>
    <x v="883"/>
    <n v="1"/>
    <s v="FACTURA"/>
    <s v="F001-00040058"/>
    <s v="USD"/>
    <n v="3.74"/>
    <n v="582.47"/>
    <n v="104.84"/>
    <n v="687.3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06T00:00:00"/>
    <d v="2024-08-05T00:00:00"/>
    <n v="20538529398"/>
    <x v="965"/>
    <n v="1"/>
    <s v="FACTURA"/>
    <s v="F001-00040069"/>
    <s v="USD"/>
    <n v="3.75"/>
    <n v="1928.91"/>
    <n v="347.2"/>
    <n v="2276.1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10T00:00:00"/>
    <d v="2024-07-10T00:00:00"/>
    <n v="20504898173"/>
    <x v="945"/>
    <n v="1"/>
    <s v="FACTURA"/>
    <s v="F001-00040085"/>
    <s v="USD"/>
    <n v="3.76"/>
    <n v="420"/>
    <n v="75.599999999999994"/>
    <n v="495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6"/>
    <d v="2024-06-11T00:00:00"/>
    <d v="2024-08-10T00:00:00"/>
    <n v="20338054115"/>
    <x v="893"/>
    <n v="1"/>
    <s v="FACTURA"/>
    <s v="F001-00040095"/>
    <s v="USD"/>
    <n v="3.78"/>
    <n v="518.4"/>
    <n v="93.31"/>
    <n v="611.7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11T00:00:00"/>
    <d v="2024-07-11T00:00:00"/>
    <n v="20505120702"/>
    <x v="895"/>
    <n v="1"/>
    <s v="FACTURA"/>
    <s v="F001-00040098"/>
    <s v="USD"/>
    <n v="3.78"/>
    <n v="2485.13"/>
    <n v="447.32"/>
    <n v="2932.4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11T00:00:00"/>
    <d v="2024-08-10T00:00:00"/>
    <n v="20100027021"/>
    <x v="725"/>
    <n v="1"/>
    <s v="FACTURA"/>
    <s v="F001-00040101"/>
    <s v="USD"/>
    <n v="3.78"/>
    <n v="731.62"/>
    <n v="131.69"/>
    <n v="863.3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6"/>
    <d v="2024-06-13T00:00:00"/>
    <d v="2024-08-12T00:00:00"/>
    <n v="20254556654"/>
    <x v="394"/>
    <n v="1"/>
    <s v="FACTURA"/>
    <s v="F001-00040130"/>
    <s v="USD"/>
    <n v="3.77"/>
    <n v="77"/>
    <n v="13.86"/>
    <n v="90.8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12T00:00:00"/>
    <d v="2024-07-12T00:00:00"/>
    <n v="20170072465"/>
    <x v="378"/>
    <n v="1"/>
    <s v="FACTURA"/>
    <s v="F001-00040116"/>
    <s v="USD"/>
    <n v="3.79"/>
    <n v="1236.03"/>
    <n v="222.49"/>
    <n v="1458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12T00:00:00"/>
    <d v="2024-07-12T00:00:00"/>
    <n v="20370146994"/>
    <x v="926"/>
    <n v="1"/>
    <s v="FACTURA"/>
    <s v="F001-00040121"/>
    <s v="USD"/>
    <n v="3.79"/>
    <n v="1264"/>
    <n v="227.52"/>
    <n v="1491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17T00:00:00"/>
    <d v="2024-07-17T00:00:00"/>
    <n v="20506675457"/>
    <x v="381"/>
    <n v="1"/>
    <s v="FACTURA"/>
    <s v="F001-00040144"/>
    <s v="USD"/>
    <n v="3.78"/>
    <n v="3605.55"/>
    <n v="649"/>
    <n v="4254.5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18T00:00:00"/>
    <d v="2024-08-17T00:00:00"/>
    <n v="20137913250"/>
    <x v="140"/>
    <n v="1"/>
    <s v="FACTURA"/>
    <s v="F001-00040153"/>
    <s v="USD"/>
    <n v="3.8"/>
    <n v="1248.32"/>
    <n v="224.7"/>
    <n v="1473.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19T00:00:00"/>
    <d v="2024-08-18T00:00:00"/>
    <n v="20267196746"/>
    <x v="838"/>
    <n v="1"/>
    <s v="FACTURA"/>
    <s v="F001-00040154"/>
    <s v="USD"/>
    <n v="3.79"/>
    <n v="5914.98"/>
    <n v="1064.7"/>
    <n v="6979.6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6"/>
    <d v="2024-06-20T00:00:00"/>
    <d v="2024-08-04T00:00:00"/>
    <n v="20418650916"/>
    <x v="694"/>
    <n v="1"/>
    <s v="FACTURA"/>
    <s v="F001-00040174"/>
    <s v="USD"/>
    <n v="3.82"/>
    <n v="1359.56"/>
    <n v="244.72"/>
    <n v="1604.2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6"/>
    <d v="2024-06-20T00:00:00"/>
    <d v="2024-07-20T00:00:00"/>
    <n v="20100147514"/>
    <x v="693"/>
    <n v="1"/>
    <s v="FACTURA"/>
    <s v="F001-00040181"/>
    <s v="USD"/>
    <n v="3.82"/>
    <n v="185.5"/>
    <n v="33.39"/>
    <n v="218.8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0T00:00:00"/>
    <d v="2024-07-20T00:00:00"/>
    <n v="20312372895"/>
    <x v="692"/>
    <n v="1"/>
    <s v="FACTURA"/>
    <s v="F001-00040184"/>
    <s v="USD"/>
    <n v="3.82"/>
    <n v="302.54000000000002"/>
    <n v="54.46"/>
    <n v="35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20T00:00:00"/>
    <d v="2024-08-19T00:00:00"/>
    <n v="20209133394"/>
    <x v="919"/>
    <n v="1"/>
    <s v="FACTURA"/>
    <s v="F001-00040188"/>
    <s v="USD"/>
    <n v="3.82"/>
    <n v="3773.25"/>
    <n v="679.19"/>
    <n v="4452.439999999999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21T00:00:00"/>
    <d v="2024-07-21T00:00:00"/>
    <n v="20100147514"/>
    <x v="693"/>
    <n v="1"/>
    <s v="FACTURA"/>
    <s v="F001-00040192"/>
    <s v="USD"/>
    <n v="3.81"/>
    <n v="2112.33"/>
    <n v="380.22"/>
    <n v="2492.55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1T00:00:00"/>
    <d v="2024-07-21T00:00:00"/>
    <n v="20100147514"/>
    <x v="693"/>
    <n v="1"/>
    <s v="FACTURA"/>
    <s v="F001-00040200"/>
    <s v="USD"/>
    <n v="3.81"/>
    <n v="351.51"/>
    <n v="63.27"/>
    <n v="414.7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1T00:00:00"/>
    <d v="2024-07-21T00:00:00"/>
    <n v="20312372895"/>
    <x v="692"/>
    <n v="1"/>
    <s v="FACTURA"/>
    <s v="F001-00040204"/>
    <s v="USD"/>
    <n v="3.81"/>
    <n v="352"/>
    <n v="63.36"/>
    <n v="415.3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21T00:00:00"/>
    <d v="2024-07-21T00:00:00"/>
    <n v="20100147514"/>
    <x v="693"/>
    <n v="1"/>
    <s v="FACTURA"/>
    <s v="F001-00040209"/>
    <s v="USD"/>
    <n v="3.81"/>
    <n v="949.8"/>
    <n v="170.96"/>
    <n v="1120.7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5T00:00:00"/>
    <d v="2024-08-24T00:00:00"/>
    <n v="20101334679"/>
    <x v="892"/>
    <n v="1"/>
    <s v="FACTURA"/>
    <s v="F001-00040230"/>
    <s v="USD"/>
    <n v="3.81"/>
    <n v="416.8"/>
    <n v="75.02"/>
    <n v="491.8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26T00:00:00"/>
    <d v="2024-08-25T00:00:00"/>
    <n v="20170072465"/>
    <x v="378"/>
    <n v="1"/>
    <s v="FACTURA"/>
    <s v="F001-00040238"/>
    <s v="USD"/>
    <n v="3.82"/>
    <n v="1990.29"/>
    <n v="358.25"/>
    <n v="2348.5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26T00:00:00"/>
    <d v="2024-08-25T00:00:00"/>
    <n v="20170072465"/>
    <x v="378"/>
    <n v="1"/>
    <s v="FACTURA"/>
    <s v="F001-00040244"/>
    <s v="USD"/>
    <n v="3.82"/>
    <n v="1651.1"/>
    <n v="297.2"/>
    <n v="1948.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6"/>
    <d v="2024-06-27T00:00:00"/>
    <d v="2024-07-27T00:00:00"/>
    <n v="20370146994"/>
    <x v="926"/>
    <n v="1"/>
    <s v="FACTURA"/>
    <s v="F001-00040263"/>
    <s v="USD"/>
    <n v="3.82"/>
    <n v="5450"/>
    <n v="981"/>
    <n v="643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7T00:00:00"/>
    <d v="2024-07-27T00:00:00"/>
    <n v="20506675457"/>
    <x v="381"/>
    <n v="1"/>
    <s v="FACTURA"/>
    <s v="F001-00040283"/>
    <s v="USD"/>
    <n v="3.82"/>
    <n v="1431.78"/>
    <n v="257.72000000000003"/>
    <n v="1689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6"/>
    <d v="2024-06-28T00:00:00"/>
    <d v="2024-07-28T00:00:00"/>
    <n v="20441766883"/>
    <x v="990"/>
    <n v="1"/>
    <s v="FACTURA"/>
    <s v="F001-00040299"/>
    <s v="USD"/>
    <n v="3.83"/>
    <n v="1500"/>
    <n v="270"/>
    <n v="1770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03T00:00:00"/>
    <d v="2024-09-01T00:00:00"/>
    <n v="20380336384"/>
    <x v="928"/>
    <n v="1"/>
    <s v="FACTURA"/>
    <s v="F001-00040359"/>
    <s v="USD"/>
    <n v="3.83"/>
    <n v="1913.52"/>
    <n v="344.43"/>
    <n v="2257.94999999999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7"/>
    <d v="2024-07-09T00:00:00"/>
    <d v="2024-08-08T00:00:00"/>
    <n v="20507828915"/>
    <x v="960"/>
    <n v="1"/>
    <s v="FACTURA"/>
    <s v="F001-00040407"/>
    <s v="USD"/>
    <n v="3.8"/>
    <n v="2554.86"/>
    <n v="459.87"/>
    <n v="3014.7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09T00:00:00"/>
    <d v="2024-08-08T00:00:00"/>
    <n v="20136165667"/>
    <x v="942"/>
    <n v="1"/>
    <s v="FACTURA"/>
    <s v="F001-00040410"/>
    <s v="USD"/>
    <n v="3.8"/>
    <n v="1115.17"/>
    <n v="200.73"/>
    <n v="1315.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7"/>
    <d v="2024-07-10T00:00:00"/>
    <d v="2024-09-08T00:00:00"/>
    <n v="20100971772"/>
    <x v="705"/>
    <n v="1"/>
    <s v="FACTURA"/>
    <s v="F001-00040411"/>
    <s v="USD"/>
    <n v="3.79"/>
    <n v="2590"/>
    <n v="466.2"/>
    <n v="3056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7"/>
    <d v="2024-07-10T00:00:00"/>
    <d v="2024-09-08T00:00:00"/>
    <n v="20267196746"/>
    <x v="838"/>
    <n v="1"/>
    <s v="FACTURA"/>
    <s v="F001-00040418"/>
    <s v="USD"/>
    <n v="3.79"/>
    <n v="665.68"/>
    <n v="119.82"/>
    <n v="785.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6"/>
    <d v="2024-06-13T00:00:00"/>
    <d v="2024-08-12T00:00:00"/>
    <n v="20254556654"/>
    <x v="394"/>
    <n v="1"/>
    <s v="FACTURA"/>
    <s v="F001-00040131"/>
    <s v="USD"/>
    <n v="3.77"/>
    <n v="32"/>
    <n v="5.76"/>
    <n v="37.7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7"/>
    <d v="2024-07-15T00:00:00"/>
    <d v="2024-08-14T00:00:00"/>
    <n v="20170072465"/>
    <x v="378"/>
    <n v="1"/>
    <s v="FACTURA"/>
    <s v="F001-00040446"/>
    <s v="USD"/>
    <n v="3.74"/>
    <n v="8124.6"/>
    <n v="1462.43"/>
    <n v="9587.030000000000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7"/>
    <d v="2024-07-16T00:00:00"/>
    <d v="2024-08-15T00:00:00"/>
    <n v="20506675457"/>
    <x v="381"/>
    <n v="1"/>
    <s v="FACTURA"/>
    <s v="F001-00040452"/>
    <s v="USD"/>
    <n v="3.73"/>
    <n v="5594.88"/>
    <n v="1007.08"/>
    <n v="6601.9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7"/>
    <d v="2024-07-18T00:00:00"/>
    <d v="2024-08-17T00:00:00"/>
    <n v="20100103223"/>
    <x v="885"/>
    <n v="1"/>
    <s v="FACTURA"/>
    <s v="F001-00040474"/>
    <s v="USD"/>
    <n v="3.72"/>
    <n v="825.02"/>
    <n v="148.5"/>
    <n v="973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7"/>
    <d v="2024-07-19T00:00:00"/>
    <d v="2024-08-18T00:00:00"/>
    <n v="20441766883"/>
    <x v="990"/>
    <n v="1"/>
    <s v="FACTURA"/>
    <s v="F001-00040493"/>
    <s v="USD"/>
    <n v="3.74"/>
    <n v="1347.5"/>
    <n v="242.55"/>
    <n v="1590.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9T00:00:00"/>
    <d v="2024-08-18T00:00:00"/>
    <n v="20380336384"/>
    <x v="928"/>
    <n v="1"/>
    <s v="FACTURA"/>
    <s v="F001-00040497"/>
    <s v="USD"/>
    <n v="3.74"/>
    <n v="4956.88"/>
    <n v="892.24"/>
    <n v="5849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7"/>
    <d v="2024-07-19T00:00:00"/>
    <d v="2024-09-17T00:00:00"/>
    <n v="20338054115"/>
    <x v="893"/>
    <n v="1"/>
    <s v="FACTURA"/>
    <s v="F001-00040500"/>
    <s v="USD"/>
    <n v="3.74"/>
    <n v="681.6"/>
    <n v="122.69"/>
    <n v="804.2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7"/>
    <d v="2024-07-24T00:00:00"/>
    <d v="2024-09-22T00:00:00"/>
    <n v="20338054115"/>
    <x v="893"/>
    <n v="1"/>
    <s v="FACTURA"/>
    <s v="F001-00040522"/>
    <s v="USD"/>
    <n v="3.76"/>
    <n v="5489.87"/>
    <n v="988.18"/>
    <n v="6478.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7"/>
    <d v="2024-07-25T00:00:00"/>
    <d v="2024-09-23T00:00:00"/>
    <n v="20338054115"/>
    <x v="893"/>
    <n v="1"/>
    <s v="FACTURA"/>
    <s v="F001-00040548"/>
    <s v="USD"/>
    <n v="3.78"/>
    <n v="4864.5200000000004"/>
    <n v="875.61"/>
    <n v="5740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7"/>
    <d v="2024-07-25T00:00:00"/>
    <d v="2024-09-23T00:00:00"/>
    <n v="20267196746"/>
    <x v="838"/>
    <n v="1"/>
    <s v="FACTURA"/>
    <s v="F001-00040550"/>
    <s v="USD"/>
    <n v="3.78"/>
    <n v="665.68"/>
    <n v="119.82"/>
    <n v="785.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7"/>
    <d v="2024-07-26T00:00:00"/>
    <d v="2024-08-10T00:00:00"/>
    <n v="20506421781"/>
    <x v="1356"/>
    <n v="1"/>
    <s v="FACTURA"/>
    <s v="F001-00040581"/>
    <s v="USD"/>
    <n v="3.76"/>
    <n v="1920.24"/>
    <n v="345.64"/>
    <n v="2265.88"/>
    <n v="0"/>
    <n v="0"/>
    <n v="0"/>
    <x v="1"/>
    <s v="Factura a 15 días"/>
    <s v="OTROS"/>
    <m/>
    <m/>
    <n v="0"/>
    <n v="0"/>
    <n v="0"/>
    <n v="0"/>
    <n v="0"/>
    <n v="0"/>
    <n v="0"/>
    <s v="CRISTHIAN VEGA"/>
  </r>
  <r>
    <x v="2"/>
    <s v="2024-08"/>
    <d v="2024-08-08T00:00:00"/>
    <d v="2024-10-07T00:00:00"/>
    <n v="20209133394"/>
    <x v="919"/>
    <n v="1"/>
    <s v="FACTURA"/>
    <s v="F001-00040616"/>
    <s v="USD"/>
    <n v="3.74"/>
    <n v="3186.3"/>
    <n v="573.53"/>
    <n v="3759.8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08T00:00:00"/>
    <d v="2024-09-07T00:00:00"/>
    <n v="20192779333"/>
    <x v="941"/>
    <n v="1"/>
    <s v="FACTURA"/>
    <s v="F001-00040618"/>
    <s v="USD"/>
    <n v="3.74"/>
    <n v="1074"/>
    <n v="193.32"/>
    <n v="1267.3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09T00:00:00"/>
    <d v="2024-09-08T00:00:00"/>
    <n v="20100147514"/>
    <x v="693"/>
    <n v="1"/>
    <s v="FACTURA"/>
    <s v="F001-00040629"/>
    <s v="USD"/>
    <n v="3.73"/>
    <n v="1483.54"/>
    <n v="267.04000000000002"/>
    <n v="1750.5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13T00:00:00"/>
    <d v="2024-09-12T00:00:00"/>
    <n v="20100147514"/>
    <x v="693"/>
    <n v="1"/>
    <s v="FACTURA"/>
    <s v="F001-00040671"/>
    <s v="USD"/>
    <n v="3.75"/>
    <n v="2112.33"/>
    <n v="380.22"/>
    <n v="2492.55000000000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13T00:00:00"/>
    <d v="2024-09-12T00:00:00"/>
    <n v="20338054115"/>
    <x v="893"/>
    <n v="1"/>
    <s v="FACTURA"/>
    <s v="F001-00040673"/>
    <s v="USD"/>
    <n v="3.75"/>
    <n v="5473.94"/>
    <n v="985.31"/>
    <n v="6459.2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15T00:00:00"/>
    <d v="2024-10-14T00:00:00"/>
    <n v="20100135699"/>
    <x v="688"/>
    <n v="1"/>
    <s v="FACTURA"/>
    <s v="F001-00040683"/>
    <s v="USD"/>
    <n v="3.74"/>
    <n v="1875.17"/>
    <n v="337.53"/>
    <n v="2212.699999999999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16T00:00:00"/>
    <d v="2024-09-15T00:00:00"/>
    <n v="20508810912"/>
    <x v="102"/>
    <n v="1"/>
    <s v="FACTURA"/>
    <s v="F001-00040703"/>
    <s v="USD"/>
    <n v="3.74"/>
    <n v="733.42"/>
    <n v="132.02000000000001"/>
    <n v="865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19T00:00:00"/>
    <d v="2024-10-03T00:00:00"/>
    <n v="20418650916"/>
    <x v="694"/>
    <n v="1"/>
    <s v="FACTURA"/>
    <s v="F001-00040717"/>
    <s v="USD"/>
    <n v="3.75"/>
    <n v="1226.92"/>
    <n v="220.85"/>
    <n v="1447.77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8"/>
    <d v="2024-08-20T00:00:00"/>
    <d v="2024-09-19T00:00:00"/>
    <n v="20503141389"/>
    <x v="732"/>
    <n v="1"/>
    <s v="FACTURA"/>
    <s v="F001-00040721"/>
    <s v="USD"/>
    <n v="3.74"/>
    <n v="303"/>
    <n v="54.54"/>
    <n v="357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0T00:00:00"/>
    <d v="2024-09-19T00:00:00"/>
    <n v="20100103223"/>
    <x v="885"/>
    <n v="1"/>
    <s v="FACTURA"/>
    <s v="F001-00040730"/>
    <s v="USD"/>
    <n v="3.74"/>
    <n v="1544.06"/>
    <n v="277.93"/>
    <n v="1821.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0T00:00:00"/>
    <d v="2024-09-19T00:00:00"/>
    <n v="20100103223"/>
    <x v="885"/>
    <n v="1"/>
    <s v="FACTURA"/>
    <s v="F001-00040731"/>
    <s v="USD"/>
    <n v="3.74"/>
    <n v="772.03"/>
    <n v="138.97"/>
    <n v="91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1T00:00:00"/>
    <d v="2024-09-20T00:00:00"/>
    <n v="20100192064"/>
    <x v="938"/>
    <n v="1"/>
    <s v="FACTURA"/>
    <s v="F001-00040737"/>
    <s v="USD"/>
    <n v="3.75"/>
    <n v="875.07"/>
    <n v="157.51"/>
    <n v="1032.5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21T00:00:00"/>
    <d v="2024-09-20T00:00:00"/>
    <n v="20100192064"/>
    <x v="938"/>
    <n v="1"/>
    <s v="FACTURA"/>
    <s v="F001-00040738"/>
    <s v="USD"/>
    <n v="3.75"/>
    <n v="2100.16"/>
    <n v="378.03"/>
    <n v="2478.1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21T00:00:00"/>
    <d v="2024-09-20T00:00:00"/>
    <n v="20100147514"/>
    <x v="693"/>
    <n v="1"/>
    <s v="FACTURA"/>
    <s v="F001-00040739"/>
    <s v="USD"/>
    <n v="3.75"/>
    <n v="2104.4"/>
    <n v="378.79"/>
    <n v="2483.1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21T00:00:00"/>
    <d v="2024-10-20T00:00:00"/>
    <n v="20209133394"/>
    <x v="919"/>
    <n v="1"/>
    <s v="FACTURA"/>
    <s v="F001-00040742"/>
    <s v="USD"/>
    <n v="3.75"/>
    <n v="4276.3500000000004"/>
    <n v="769.74"/>
    <n v="5046.0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8"/>
    <d v="2024-08-21T00:00:00"/>
    <d v="2024-10-05T00:00:00"/>
    <n v="20608552171"/>
    <x v="842"/>
    <n v="1"/>
    <s v="FACTURA"/>
    <s v="F001-00040744"/>
    <s v="USD"/>
    <n v="3.75"/>
    <n v="315.91000000000003"/>
    <n v="56.86"/>
    <n v="372.77"/>
    <n v="0"/>
    <n v="0"/>
    <n v="0"/>
    <x v="1"/>
    <s v="Factura a 45 días"/>
    <s v="OTROS"/>
    <m/>
    <m/>
    <n v="0"/>
    <n v="0"/>
    <n v="0"/>
    <n v="0"/>
    <n v="0"/>
    <n v="0"/>
    <n v="0"/>
    <s v="CLAUDIO BALDEON"/>
  </r>
  <r>
    <x v="2"/>
    <s v="2024-08"/>
    <d v="2024-08-21T00:00:00"/>
    <d v="2024-09-20T00:00:00"/>
    <n v="20608552171"/>
    <x v="842"/>
    <n v="1"/>
    <s v="FACTURA"/>
    <s v="F001-00040754"/>
    <s v="USD"/>
    <n v="3.75"/>
    <n v="197.54"/>
    <n v="35.56"/>
    <n v="233.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23T00:00:00"/>
    <d v="2024-09-22T00:00:00"/>
    <n v="20380336384"/>
    <x v="928"/>
    <n v="1"/>
    <s v="FACTURA"/>
    <s v="F001-00040788"/>
    <s v="USD"/>
    <n v="3.76"/>
    <n v="1024"/>
    <n v="184.32"/>
    <n v="1208.3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26T00:00:00"/>
    <d v="2024-09-25T00:00:00"/>
    <n v="20100147514"/>
    <x v="693"/>
    <n v="1"/>
    <s v="FACTURA"/>
    <s v="F001-00040804"/>
    <s v="USD"/>
    <n v="3.75"/>
    <n v="5727.8"/>
    <n v="1031"/>
    <n v="6758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8"/>
    <d v="2024-08-28T00:00:00"/>
    <d v="2024-09-27T00:00:00"/>
    <n v="20100227895"/>
    <x v="950"/>
    <n v="1"/>
    <s v="FACTURA"/>
    <s v="F001-00040834"/>
    <s v="USD"/>
    <n v="3.75"/>
    <n v="1093.18"/>
    <n v="196.77"/>
    <n v="1289.9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8T00:00:00"/>
    <d v="2024-10-27T00:00:00"/>
    <n v="20338054115"/>
    <x v="893"/>
    <n v="1"/>
    <s v="FACTURA"/>
    <s v="F001-00040837"/>
    <s v="USD"/>
    <n v="3.75"/>
    <n v="3645.94"/>
    <n v="656.27"/>
    <n v="4302.2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8T00:00:00"/>
    <d v="2024-09-27T00:00:00"/>
    <n v="20100227895"/>
    <x v="950"/>
    <n v="1"/>
    <s v="FACTURA"/>
    <s v="F001-00040846"/>
    <s v="USD"/>
    <n v="3.75"/>
    <n v="910.98"/>
    <n v="163.98"/>
    <n v="1074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8"/>
    <d v="2024-08-29T00:00:00"/>
    <d v="2024-10-28T00:00:00"/>
    <n v="20137913250"/>
    <x v="140"/>
    <n v="1"/>
    <s v="FACTURA"/>
    <s v="F001-00040863"/>
    <s v="USD"/>
    <n v="3.74"/>
    <n v="28388"/>
    <n v="5109.84"/>
    <n v="33497.839999999997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2"/>
    <s v="2024-09"/>
    <d v="2024-09-03T00:00:00"/>
    <d v="2024-11-02T00:00:00"/>
    <n v="20267196746"/>
    <x v="838"/>
    <n v="1"/>
    <s v="FACTURA"/>
    <s v="F001-00040908"/>
    <s v="USD"/>
    <n v="3.77"/>
    <n v="483.84"/>
    <n v="87.09"/>
    <n v="570.9299999999999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9"/>
    <d v="2024-09-03T00:00:00"/>
    <d v="2024-11-02T00:00:00"/>
    <n v="20267196746"/>
    <x v="838"/>
    <n v="1"/>
    <s v="FACTURA"/>
    <s v="F001-00040909"/>
    <s v="USD"/>
    <n v="3.77"/>
    <n v="774.15"/>
    <n v="139.35"/>
    <n v="913.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9"/>
    <d v="2024-09-04T00:00:00"/>
    <d v="2024-11-04T00:00:00"/>
    <n v="20170072465"/>
    <x v="378"/>
    <n v="1"/>
    <s v="FACTURA"/>
    <s v="F001-00040928"/>
    <s v="USD"/>
    <n v="3.78"/>
    <n v="3445.05"/>
    <n v="620.11"/>
    <n v="4065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06T00:00:00"/>
    <d v="2024-10-21T00:00:00"/>
    <n v="20137291313"/>
    <x v="849"/>
    <n v="1"/>
    <s v="FACTURA"/>
    <s v="F001-00040951"/>
    <s v="USD"/>
    <n v="3.8"/>
    <n v="1536"/>
    <n v="276.48"/>
    <n v="1812.4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9"/>
    <d v="2024-09-11T00:00:00"/>
    <d v="2024-11-10T00:00:00"/>
    <n v="20508810912"/>
    <x v="102"/>
    <n v="1"/>
    <s v="FACTURA"/>
    <s v="F001-00040982"/>
    <s v="USD"/>
    <n v="3.82"/>
    <n v="268.8"/>
    <n v="48.38"/>
    <n v="317.1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9"/>
    <d v="2024-09-11T00:00:00"/>
    <d v="2024-10-11T00:00:00"/>
    <n v="20506675457"/>
    <x v="381"/>
    <n v="1"/>
    <s v="FACTURA"/>
    <s v="F001-00040984"/>
    <s v="USD"/>
    <n v="3.82"/>
    <n v="271.44"/>
    <n v="48.86"/>
    <n v="320.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12T00:00:00"/>
    <d v="2024-11-11T00:00:00"/>
    <n v="20100079501"/>
    <x v="932"/>
    <n v="1"/>
    <s v="FACTURA"/>
    <s v="F001-00040994"/>
    <s v="USD"/>
    <n v="3.79"/>
    <n v="336"/>
    <n v="60.48"/>
    <n v="396.4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9"/>
    <d v="2024-09-12T00:00:00"/>
    <d v="2024-10-12T00:00:00"/>
    <n v="20370146994"/>
    <x v="926"/>
    <n v="1"/>
    <s v="FACTURA"/>
    <s v="F001-00041008"/>
    <s v="USD"/>
    <n v="3.79"/>
    <n v="1264"/>
    <n v="227.52"/>
    <n v="1491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12T00:00:00"/>
    <d v="2024-11-11T00:00:00"/>
    <n v="20267196746"/>
    <x v="838"/>
    <n v="1"/>
    <s v="FACTURA"/>
    <s v="F001-00041011"/>
    <s v="USD"/>
    <n v="3.79"/>
    <n v="3096.8"/>
    <n v="557.41999999999996"/>
    <n v="3654.2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9"/>
    <d v="2024-09-13T00:00:00"/>
    <d v="2024-12-12T00:00:00"/>
    <n v="20100123500"/>
    <x v="959"/>
    <n v="1"/>
    <s v="FACTURA"/>
    <s v="F001-00041021"/>
    <s v="USD"/>
    <n v="3.77"/>
    <n v="950.92"/>
    <n v="171.17"/>
    <n v="1122.089999999999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9"/>
    <d v="2024-09-13T00:00:00"/>
    <d v="2024-12-12T00:00:00"/>
    <n v="20492744833"/>
    <x v="913"/>
    <n v="1"/>
    <s v="FACTURA"/>
    <s v="F001-00041022"/>
    <s v="USD"/>
    <n v="3.77"/>
    <n v="3885.15"/>
    <n v="699.33"/>
    <n v="4584.479999999999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9"/>
    <d v="2024-09-13T00:00:00"/>
    <d v="2024-11-12T00:00:00"/>
    <n v="20338054115"/>
    <x v="893"/>
    <n v="1"/>
    <s v="FACTURA"/>
    <s v="F001-00041028"/>
    <s v="USD"/>
    <n v="3.77"/>
    <n v="1362.82"/>
    <n v="245.31"/>
    <n v="1608.1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10T00:00:00"/>
    <d v="2026-03-12T00:00:00"/>
    <n v="20134930650"/>
    <x v="769"/>
    <n v="1"/>
    <s v="FACTURA"/>
    <s v="F001-00046327"/>
    <s v="USD"/>
    <n v="3.36"/>
    <n v="933.32"/>
    <n v="168"/>
    <n v="1101.3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18T00:00:00"/>
    <d v="2024-11-17T00:00:00"/>
    <n v="20100027021"/>
    <x v="725"/>
    <n v="1"/>
    <s v="FACTURA"/>
    <s v="F001-00041056"/>
    <s v="USD"/>
    <n v="3.78"/>
    <n v="1040"/>
    <n v="187.2"/>
    <n v="1227.2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2"/>
    <s v="2024-09"/>
    <d v="2024-09-18T00:00:00"/>
    <d v="2024-10-18T00:00:00"/>
    <n v="20441766883"/>
    <x v="990"/>
    <n v="1"/>
    <s v="FACTURA"/>
    <s v="F001-00041058"/>
    <s v="USD"/>
    <n v="3.78"/>
    <n v="1926"/>
    <n v="346.68"/>
    <n v="2272.679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18T00:00:00"/>
    <d v="2024-10-18T00:00:00"/>
    <n v="20100192064"/>
    <x v="938"/>
    <n v="1"/>
    <s v="FACTURA"/>
    <s v="F001-00041060"/>
    <s v="USD"/>
    <n v="3.78"/>
    <n v="1768.8"/>
    <n v="318.38"/>
    <n v="2087.179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19T00:00:00"/>
    <d v="2024-10-19T00:00:00"/>
    <n v="20100006538"/>
    <x v="702"/>
    <n v="1"/>
    <s v="FACTURA"/>
    <s v="F001-00041070"/>
    <s v="USD"/>
    <n v="3.76"/>
    <n v="103.58"/>
    <n v="18.64"/>
    <n v="122.2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3T00:00:00"/>
    <d v="2024-11-22T00:00:00"/>
    <n v="20512868046"/>
    <x v="734"/>
    <n v="1"/>
    <s v="FACTURA"/>
    <s v="F001-00041110"/>
    <s v="USD"/>
    <n v="3.75"/>
    <n v="3099.1"/>
    <n v="557.84"/>
    <n v="3656.9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25T00:00:00"/>
    <d v="2024-11-24T00:00:00"/>
    <n v="20338054115"/>
    <x v="893"/>
    <n v="1"/>
    <s v="FACTURA"/>
    <s v="F001-00041133"/>
    <s v="USD"/>
    <n v="3.77"/>
    <n v="614.4"/>
    <n v="110.59"/>
    <n v="724.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25T00:00:00"/>
    <d v="2024-10-25T00:00:00"/>
    <n v="20507828915"/>
    <x v="960"/>
    <n v="1"/>
    <s v="FACTURA"/>
    <s v="F001-00041139"/>
    <s v="USD"/>
    <n v="3.77"/>
    <n v="880.88"/>
    <n v="158.56"/>
    <n v="1039.4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27T00:00:00"/>
    <d v="2024-10-27T00:00:00"/>
    <n v="20254556654"/>
    <x v="394"/>
    <n v="1"/>
    <s v="FACTURA"/>
    <s v="F001-00041165"/>
    <s v="USD"/>
    <n v="3.74"/>
    <n v="319.8"/>
    <n v="57.56"/>
    <n v="377.3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30T00:00:00"/>
    <d v="2024-10-30T00:00:00"/>
    <n v="20312372895"/>
    <x v="692"/>
    <n v="1"/>
    <s v="FACTURA"/>
    <s v="F001-00041196"/>
    <s v="USD"/>
    <n v="3.72"/>
    <n v="1210.18"/>
    <n v="217.83"/>
    <n v="1428.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07T00:00:00"/>
    <d v="2024-11-06T00:00:00"/>
    <n v="20136165667"/>
    <x v="942"/>
    <n v="1"/>
    <s v="FACTURA"/>
    <s v="F001-00041252"/>
    <s v="USD"/>
    <n v="3.73"/>
    <n v="351.6"/>
    <n v="63.29"/>
    <n v="414.8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09T00:00:00"/>
    <d v="2024-12-08T00:00:00"/>
    <n v="20100971772"/>
    <x v="705"/>
    <n v="1"/>
    <s v="FACTURA"/>
    <s v="F001-00041278"/>
    <s v="USD"/>
    <n v="3.74"/>
    <n v="2430"/>
    <n v="437.4"/>
    <n v="2867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10T00:00:00"/>
    <d v="2024-11-24T00:00:00"/>
    <n v="20137291313"/>
    <x v="849"/>
    <n v="1"/>
    <s v="FACTURA"/>
    <s v="F001-00041297"/>
    <s v="USD"/>
    <n v="3.76"/>
    <n v="408"/>
    <n v="73.44"/>
    <n v="481.4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0"/>
    <d v="2024-10-11T00:00:00"/>
    <d v="2024-11-25T00:00:00"/>
    <n v="20137291313"/>
    <x v="849"/>
    <n v="1"/>
    <s v="FACTURA"/>
    <s v="F001-00041304"/>
    <s v="USD"/>
    <n v="3.77"/>
    <n v="4096"/>
    <n v="737.28"/>
    <n v="4833.2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0"/>
    <d v="2024-10-11T00:00:00"/>
    <d v="2024-11-10T00:00:00"/>
    <n v="20503141389"/>
    <x v="732"/>
    <n v="1"/>
    <s v="FACTURA"/>
    <s v="F001-00041307"/>
    <s v="USD"/>
    <n v="3.77"/>
    <n v="606"/>
    <n v="109.08"/>
    <n v="715.0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4T00:00:00"/>
    <d v="2024-11-13T00:00:00"/>
    <n v="20136165667"/>
    <x v="942"/>
    <n v="1"/>
    <s v="FACTURA"/>
    <s v="F001-00041319"/>
    <s v="USD"/>
    <n v="3.76"/>
    <n v="2285.4"/>
    <n v="411.37"/>
    <n v="2696.7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14T00:00:00"/>
    <d v="2024-11-13T00:00:00"/>
    <n v="20504898173"/>
    <x v="945"/>
    <n v="1"/>
    <s v="FACTURA"/>
    <s v="F001-00041325"/>
    <s v="USD"/>
    <n v="3.76"/>
    <n v="280"/>
    <n v="50.4"/>
    <n v="330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5T00:00:00"/>
    <d v="2024-11-14T00:00:00"/>
    <n v="20512481125"/>
    <x v="989"/>
    <n v="1"/>
    <s v="FACTURA"/>
    <s v="F001-00041335"/>
    <s v="USD"/>
    <n v="3.76"/>
    <n v="876.8"/>
    <n v="157.82"/>
    <n v="1034.61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15T00:00:00"/>
    <d v="2024-11-14T00:00:00"/>
    <n v="20504898173"/>
    <x v="945"/>
    <n v="1"/>
    <s v="FACTURA"/>
    <s v="F001-00041344"/>
    <s v="USD"/>
    <n v="3.76"/>
    <n v="970"/>
    <n v="174.6"/>
    <n v="1144.599999999999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7T00:00:00"/>
    <d v="2024-11-16T00:00:00"/>
    <n v="20136165667"/>
    <x v="942"/>
    <n v="1"/>
    <s v="FACTURA"/>
    <s v="F001-00041355"/>
    <s v="USD"/>
    <n v="3.77"/>
    <n v="173.76"/>
    <n v="31.28"/>
    <n v="205.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17T00:00:00"/>
    <d v="2024-11-16T00:00:00"/>
    <n v="20100227895"/>
    <x v="950"/>
    <n v="1"/>
    <s v="FACTURA"/>
    <s v="F001-00041363"/>
    <s v="USD"/>
    <n v="3.77"/>
    <n v="910.98"/>
    <n v="163.98"/>
    <n v="1074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8T00:00:00"/>
    <d v="2024-11-17T00:00:00"/>
    <n v="20100227895"/>
    <x v="950"/>
    <n v="1"/>
    <s v="FACTURA"/>
    <s v="F001-00041367"/>
    <s v="USD"/>
    <n v="3.77"/>
    <n v="2004.16"/>
    <n v="360.75"/>
    <n v="2364.9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8T00:00:00"/>
    <d v="2024-11-17T00:00:00"/>
    <n v="20100006538"/>
    <x v="702"/>
    <n v="1"/>
    <s v="FACTURA"/>
    <s v="F001-00041372"/>
    <s v="USD"/>
    <n v="3.77"/>
    <n v="725.73"/>
    <n v="130.63"/>
    <n v="856.3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18T00:00:00"/>
    <d v="2024-11-17T00:00:00"/>
    <n v="20417926632"/>
    <x v="912"/>
    <n v="1"/>
    <s v="FACTURA"/>
    <s v="F001-00041373"/>
    <s v="USD"/>
    <n v="3.77"/>
    <n v="1856.38"/>
    <n v="334.15"/>
    <n v="2190.53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8T00:00:00"/>
    <d v="2024-11-17T00:00:00"/>
    <n v="20100136741"/>
    <x v="635"/>
    <n v="1"/>
    <s v="FACTURA"/>
    <s v="F001-00041378"/>
    <s v="USD"/>
    <n v="3.77"/>
    <n v="936"/>
    <n v="168.48"/>
    <n v="1104.4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1T00:00:00"/>
    <d v="2024-11-20T00:00:00"/>
    <n v="20100147514"/>
    <x v="693"/>
    <n v="1"/>
    <s v="FACTURA"/>
    <s v="F001-00041380"/>
    <s v="USD"/>
    <n v="3.76"/>
    <n v="4708"/>
    <n v="847.44"/>
    <n v="5555.4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4T00:00:00"/>
    <d v="2024-11-23T00:00:00"/>
    <n v="20100006538"/>
    <x v="702"/>
    <n v="1"/>
    <s v="FACTURA"/>
    <s v="F001-00041422"/>
    <s v="USD"/>
    <n v="3.76"/>
    <n v="2640.69"/>
    <n v="475.32"/>
    <n v="3116.0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25T00:00:00"/>
    <d v="2024-11-24T00:00:00"/>
    <n v="20100147514"/>
    <x v="693"/>
    <n v="1"/>
    <s v="FACTURA"/>
    <s v="F001-00041437"/>
    <s v="USD"/>
    <n v="3.76"/>
    <n v="1767"/>
    <n v="318.06"/>
    <n v="2085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5T00:00:00"/>
    <d v="2024-11-24T00:00:00"/>
    <n v="20100192064"/>
    <x v="938"/>
    <n v="1"/>
    <s v="FACTURA"/>
    <s v="F001-00041439"/>
    <s v="USD"/>
    <n v="3.76"/>
    <n v="2021.32"/>
    <n v="363.84"/>
    <n v="2385.1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30T00:00:00"/>
    <d v="2024-11-29T00:00:00"/>
    <n v="20131376503"/>
    <x v="802"/>
    <n v="1"/>
    <s v="FACTURA"/>
    <s v="F001-00041494"/>
    <s v="USD"/>
    <n v="3.77"/>
    <n v="2002"/>
    <n v="360.36"/>
    <n v="2362.36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11"/>
    <d v="2024-11-05T00:00:00"/>
    <d v="2025-01-04T00:00:00"/>
    <n v="20170072465"/>
    <x v="378"/>
    <n v="1"/>
    <s v="FACTURA"/>
    <s v="F001-00041553"/>
    <s v="USD"/>
    <n v="3.77"/>
    <n v="411.69"/>
    <n v="74.099999999999994"/>
    <n v="485.7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12T00:00:00"/>
    <d v="2024-12-12T00:00:00"/>
    <n v="20380336384"/>
    <x v="928"/>
    <n v="1"/>
    <s v="FACTURA"/>
    <s v="F001-00041608"/>
    <s v="USD"/>
    <n v="3.78"/>
    <n v="2425.5"/>
    <n v="436.59"/>
    <n v="2862.0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12T00:00:00"/>
    <d v="2024-12-27T00:00:00"/>
    <n v="20137291313"/>
    <x v="849"/>
    <n v="1"/>
    <s v="FACTURA"/>
    <s v="F001-00041617"/>
    <s v="USD"/>
    <n v="3.78"/>
    <n v="1503"/>
    <n v="270.54000000000002"/>
    <n v="1773.5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1"/>
    <d v="2024-11-20T00:00:00"/>
    <d v="2024-12-20T00:00:00"/>
    <n v="20508972734"/>
    <x v="949"/>
    <n v="1"/>
    <s v="FACTURA"/>
    <s v="F001-00041665"/>
    <s v="USD"/>
    <n v="3.8"/>
    <n v="472.15"/>
    <n v="84.99"/>
    <n v="557.1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21T00:00:00"/>
    <d v="2024-12-21T00:00:00"/>
    <n v="20417926632"/>
    <x v="912"/>
    <n v="1"/>
    <s v="FACTURA"/>
    <s v="F001-00041680"/>
    <s v="USD"/>
    <n v="3.8"/>
    <n v="1856.38"/>
    <n v="334.15"/>
    <n v="2190.53000000000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1"/>
    <d v="2024-11-28T00:00:00"/>
    <d v="2024-12-28T00:00:00"/>
    <n v="20100006538"/>
    <x v="702"/>
    <n v="1"/>
    <s v="FACTURA"/>
    <s v="F001-00041729"/>
    <s v="USD"/>
    <n v="3.76"/>
    <n v="464.52"/>
    <n v="83.61"/>
    <n v="548.1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28T00:00:00"/>
    <d v="2024-12-28T00:00:00"/>
    <n v="20100192064"/>
    <x v="938"/>
    <n v="1"/>
    <s v="FACTURA"/>
    <s v="F001-00041735"/>
    <s v="USD"/>
    <n v="3.76"/>
    <n v="700.05"/>
    <n v="126.01"/>
    <n v="826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1"/>
    <d v="2024-11-28T00:00:00"/>
    <d v="2024-12-28T00:00:00"/>
    <n v="20100192064"/>
    <x v="938"/>
    <n v="1"/>
    <s v="FACTURA"/>
    <s v="F001-00041756"/>
    <s v="USD"/>
    <n v="3.76"/>
    <n v="1976"/>
    <n v="355.68"/>
    <n v="2331.679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05T00:00:00"/>
    <d v="2025-01-04T00:00:00"/>
    <n v="20100006538"/>
    <x v="702"/>
    <n v="1"/>
    <s v="FACTURA"/>
    <s v="F001-00041834"/>
    <s v="USD"/>
    <n v="3.74"/>
    <n v="223.86"/>
    <n v="40.29"/>
    <n v="264.1499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9"/>
    <d v="2024-09-11T00:00:00"/>
    <d v="2024-11-10T00:00:00"/>
    <n v="20467534026"/>
    <x v="860"/>
    <n v="1"/>
    <s v="FACTURA"/>
    <s v="F001-00040974"/>
    <s v="USD"/>
    <n v="3.82"/>
    <n v="102000"/>
    <n v="18360"/>
    <n v="12036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29T00:00:00"/>
    <d v="2024-12-28T00:00:00"/>
    <n v="20467534026"/>
    <x v="860"/>
    <n v="1"/>
    <s v="FACTURA"/>
    <s v="F001-00041470"/>
    <s v="USD"/>
    <n v="3.78"/>
    <n v="153000"/>
    <n v="27540"/>
    <n v="18054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18T00:00:00"/>
    <d v="2024-12-17T00:00:00"/>
    <n v="20209133394"/>
    <x v="919"/>
    <n v="1"/>
    <s v="FACTURA"/>
    <s v="F001-00041368"/>
    <s v="USD"/>
    <n v="3.77"/>
    <n v="1425.45"/>
    <n v="256.58"/>
    <n v="1682.0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1"/>
    <d v="2024-11-04T00:00:00"/>
    <d v="2024-12-04T00:00:00"/>
    <n v="20100147514"/>
    <x v="693"/>
    <n v="1"/>
    <s v="FACTURA"/>
    <s v="F001-00041542"/>
    <s v="USD"/>
    <n v="3.78"/>
    <n v="5460.4"/>
    <n v="982.87"/>
    <n v="6443.2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18T00:00:00"/>
    <d v="2024-11-17T00:00:00"/>
    <n v="20136165667"/>
    <x v="942"/>
    <n v="1"/>
    <s v="FACTURA"/>
    <s v="F001-00041376"/>
    <s v="USD"/>
    <n v="3.77"/>
    <n v="351.6"/>
    <n v="63.29"/>
    <n v="414.8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7"/>
    <d v="2024-07-03T00:00:00"/>
    <d v="2024-08-02T00:00:00"/>
    <n v="20370146994"/>
    <x v="926"/>
    <n v="1"/>
    <s v="FACTURA"/>
    <s v="F001-00040344"/>
    <s v="USD"/>
    <n v="3.83"/>
    <n v="510.66"/>
    <n v="91.92"/>
    <n v="602.580000000000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09"/>
    <d v="2024-09-11T00:00:00"/>
    <d v="2024-10-26T00:00:00"/>
    <n v="20137291313"/>
    <x v="849"/>
    <n v="1"/>
    <s v="FACTURA"/>
    <s v="F001-00040986"/>
    <s v="USD"/>
    <n v="3.82"/>
    <n v="1536"/>
    <n v="276.48"/>
    <n v="1812.4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9"/>
    <d v="2024-09-11T00:00:00"/>
    <d v="2024-10-26T00:00:00"/>
    <n v="20137291313"/>
    <x v="849"/>
    <n v="1"/>
    <s v="FACTURA"/>
    <s v="F001-00040987"/>
    <s v="USD"/>
    <n v="3.82"/>
    <n v="1024"/>
    <n v="184.32"/>
    <n v="1208.3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12"/>
    <d v="2024-12-11T00:00:00"/>
    <d v="2025-02-09T00:00:00"/>
    <n v="20330262428"/>
    <x v="903"/>
    <n v="1"/>
    <s v="FACTURA"/>
    <s v="F001-00041888"/>
    <s v="USD"/>
    <n v="3.72"/>
    <n v="45556.57"/>
    <n v="8200.18"/>
    <n v="53756.7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1"/>
    <d v="2024-11-29T00:00:00"/>
    <d v="2025-01-28T00:00:00"/>
    <n v="20330262428"/>
    <x v="903"/>
    <n v="1"/>
    <s v="FACTURA"/>
    <s v="F001-00041761"/>
    <s v="USD"/>
    <n v="3.76"/>
    <n v="4772.3599999999997"/>
    <n v="859.02"/>
    <n v="5631.3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7"/>
    <d v="2024-07-17T00:00:00"/>
    <d v="2024-08-16T00:00:00"/>
    <n v="20547999691"/>
    <x v="999"/>
    <n v="1"/>
    <s v="FACTURA"/>
    <s v="F001-00040462"/>
    <s v="USD"/>
    <n v="3.73"/>
    <n v="1686.05"/>
    <n v="303.49"/>
    <n v="1989.5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8"/>
    <d v="2024-08-12T00:00:00"/>
    <d v="2024-08-12T00:00:00"/>
    <n v="20515164945"/>
    <x v="1091"/>
    <n v="1"/>
    <s v="FACTURA"/>
    <s v="F001-00040648"/>
    <s v="USD"/>
    <n v="3.73"/>
    <n v="12510"/>
    <n v="2251.8000000000002"/>
    <n v="14761.8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10"/>
    <d v="2024-10-11T00:00:00"/>
    <d v="2024-10-11T00:00:00"/>
    <n v="20507659463"/>
    <x v="991"/>
    <n v="1"/>
    <s v="FACTURA"/>
    <s v="F001-00041308"/>
    <s v="USD"/>
    <n v="3.77"/>
    <n v="1613.76"/>
    <n v="290.48"/>
    <n v="1904.24"/>
    <n v="0"/>
    <n v="0"/>
    <n v="0"/>
    <x v="0"/>
    <s v="Contado"/>
    <s v="OTROS"/>
    <m/>
    <m/>
    <n v="0"/>
    <n v="0"/>
    <n v="0"/>
    <n v="0"/>
    <n v="0"/>
    <n v="0"/>
    <n v="0"/>
    <s v="CLAUDIO BALDEON"/>
  </r>
  <r>
    <x v="2"/>
    <s v="2024-05"/>
    <d v="2024-05-07T00:00:00"/>
    <d v="2024-07-06T00:00:00"/>
    <n v="20100079501"/>
    <x v="932"/>
    <n v="1"/>
    <s v="FACTURA"/>
    <s v="F001-00039745"/>
    <s v="USD"/>
    <n v="3.73"/>
    <n v="1211.95"/>
    <n v="218.15"/>
    <n v="1430.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2"/>
    <d v="2024-02-28T00:00:00"/>
    <d v="2024-04-28T00:00:00"/>
    <n v="20544672496"/>
    <x v="957"/>
    <n v="1"/>
    <s v="FACTURA"/>
    <s v="F001-00039143"/>
    <s v="USD"/>
    <n v="3.79"/>
    <n v="2184"/>
    <n v="393.12"/>
    <n v="2577.1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1"/>
    <d v="2023-01-12T00:00:00"/>
    <d v="2023-02-11T00:00:00"/>
    <n v="20278966004"/>
    <x v="956"/>
    <n v="1"/>
    <s v="FACTURA"/>
    <s v="F001-00035644"/>
    <s v="USD"/>
    <n v="3.78"/>
    <n v="1200"/>
    <n v="216"/>
    <n v="14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29T00:00:00"/>
    <d v="2024-12-28T00:00:00"/>
    <n v="20100152941"/>
    <x v="651"/>
    <n v="1"/>
    <s v="FACTURA"/>
    <s v="F001-00041471"/>
    <s v="USD"/>
    <n v="3.78"/>
    <n v="408.33"/>
    <n v="73.5"/>
    <n v="481.8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16T00:00:00"/>
    <d v="2024-11-15T00:00:00"/>
    <n v="20100152941"/>
    <x v="651"/>
    <n v="1"/>
    <s v="FACTURA"/>
    <s v="F001-00041034"/>
    <s v="USD"/>
    <n v="3.77"/>
    <n v="2028.68"/>
    <n v="365.16"/>
    <n v="2393.8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2"/>
    <d v="2024-12-05T00:00:00"/>
    <d v="2025-01-04T00:00:00"/>
    <n v="20489174023"/>
    <x v="978"/>
    <n v="1"/>
    <s v="FACTURA"/>
    <s v="F001-00041821"/>
    <s v="USD"/>
    <n v="3.74"/>
    <n v="944.58"/>
    <n v="170.02"/>
    <n v="1114.59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29T00:00:00"/>
    <d v="2024-11-28T00:00:00"/>
    <n v="20100192064"/>
    <x v="938"/>
    <n v="1"/>
    <s v="FACTURA"/>
    <s v="F001-00041480"/>
    <s v="USD"/>
    <n v="3.78"/>
    <n v="1400.1"/>
    <n v="252.02"/>
    <n v="1652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0"/>
    <d v="2024-10-17T00:00:00"/>
    <d v="2024-11-16T00:00:00"/>
    <n v="20506675457"/>
    <x v="381"/>
    <n v="1"/>
    <s v="FACTURA"/>
    <s v="F001-00041356"/>
    <s v="USD"/>
    <n v="3.77"/>
    <n v="255"/>
    <n v="45.9"/>
    <n v="300.899999999999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0"/>
    <d v="2024-10-31T00:00:00"/>
    <d v="2024-11-30T00:00:00"/>
    <n v="20506675457"/>
    <x v="381"/>
    <n v="1"/>
    <s v="FACTURA"/>
    <s v="F001-00041509"/>
    <s v="USD"/>
    <n v="3.78"/>
    <n v="387"/>
    <n v="69.66"/>
    <n v="456.6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2"/>
    <s v="2024-11"/>
    <d v="2024-11-12T00:00:00"/>
    <d v="2025-01-11T00:00:00"/>
    <n v="20330262428"/>
    <x v="903"/>
    <n v="1"/>
    <s v="FACTURA"/>
    <s v="F001-00041624"/>
    <s v="USD"/>
    <n v="3.78"/>
    <n v="1553.46"/>
    <n v="279.62"/>
    <n v="1833.0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10"/>
    <d v="2024-10-14T00:00:00"/>
    <d v="2024-12-13T00:00:00"/>
    <n v="20170072465"/>
    <x v="378"/>
    <n v="1"/>
    <s v="FACTURA"/>
    <s v="F001-00041317"/>
    <s v="USD"/>
    <n v="3.76"/>
    <n v="1843.5"/>
    <n v="331.83"/>
    <n v="2175.3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11T00:00:00"/>
    <d v="2024-12-11T00:00:00"/>
    <n v="20507828915"/>
    <x v="960"/>
    <n v="1"/>
    <s v="FACTURA"/>
    <s v="F001-00041596"/>
    <s v="USD"/>
    <n v="3.77"/>
    <n v="2600.75"/>
    <n v="468.14"/>
    <n v="3068.8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12"/>
    <d v="2024-12-16T00:00:00"/>
    <d v="2024-12-16T00:00:00"/>
    <n v="20213447611"/>
    <x v="943"/>
    <n v="1"/>
    <s v="FACTURA"/>
    <s v="F001-00041947"/>
    <s v="USD"/>
    <n v="3.74"/>
    <n v="851.5"/>
    <n v="153.27000000000001"/>
    <n v="1004.77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14T00:00:00"/>
    <d v="2024-12-13T00:00:00"/>
    <n v="20100971772"/>
    <x v="705"/>
    <n v="1"/>
    <s v="FACTURA"/>
    <s v="F001-00041322"/>
    <s v="USD"/>
    <n v="3.76"/>
    <n v="1800"/>
    <n v="324"/>
    <n v="21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4"/>
    <d v="2024-04-30T00:00:00"/>
    <d v="2024-06-29T00:00:00"/>
    <n v="20100142989"/>
    <x v="946"/>
    <n v="1"/>
    <s v="FACTURA"/>
    <s v="F001-00039701"/>
    <s v="USD"/>
    <n v="3.73"/>
    <n v="5665.02"/>
    <n v="1019.7"/>
    <n v="6684.7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8"/>
    <d v="2024-08-26T00:00:00"/>
    <d v="2024-10-10T00:00:00"/>
    <n v="20418650916"/>
    <x v="694"/>
    <n v="1"/>
    <s v="FACTURA"/>
    <s v="F001-00040819"/>
    <s v="USD"/>
    <n v="3.75"/>
    <n v="3570.04"/>
    <n v="642.61"/>
    <n v="4212.6499999999996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2"/>
    <s v="2024-09"/>
    <d v="2024-09-12T00:00:00"/>
    <d v="2024-12-11T00:00:00"/>
    <n v="20261677955"/>
    <x v="839"/>
    <n v="1"/>
    <s v="FACTURA"/>
    <s v="F001-00040997"/>
    <s v="USD"/>
    <n v="3.79"/>
    <n v="4117.75"/>
    <n v="741.2"/>
    <n v="4858.9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10"/>
    <d v="2024-10-18T00:00:00"/>
    <d v="2024-12-17T00:00:00"/>
    <n v="20338054115"/>
    <x v="893"/>
    <n v="1"/>
    <s v="FACTURA"/>
    <s v="F001-00041369"/>
    <s v="USD"/>
    <n v="3.77"/>
    <n v="2817.83"/>
    <n v="507.21"/>
    <n v="3325.0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1"/>
    <d v="2024-11-28T00:00:00"/>
    <d v="2024-12-28T00:00:00"/>
    <n v="20100103223"/>
    <x v="885"/>
    <n v="1"/>
    <s v="FACTURA"/>
    <s v="F001-00041734"/>
    <s v="USD"/>
    <n v="3.76"/>
    <n v="900"/>
    <n v="162"/>
    <n v="106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09T00:00:00"/>
    <d v="2023-02-23T00:00:00"/>
    <n v="20418650916"/>
    <x v="694"/>
    <n v="1"/>
    <s v="FACTURA"/>
    <s v="F001-00035597"/>
    <s v="USD"/>
    <n v="3.81"/>
    <n v="187.9"/>
    <n v="33.82"/>
    <n v="221.72"/>
    <n v="0"/>
    <n v="0"/>
    <n v="0"/>
    <x v="1"/>
    <s v="Factura a 45 días"/>
    <s v="OTROS"/>
    <m/>
    <m/>
    <n v="0"/>
    <n v="0"/>
    <n v="0"/>
    <n v="0"/>
    <n v="0"/>
    <n v="0"/>
    <n v="0"/>
    <s v="JUAN PABLO ALVAREZ"/>
  </r>
  <r>
    <x v="0"/>
    <s v="2023-01"/>
    <d v="2023-01-09T00:00:00"/>
    <d v="2023-02-08T00:00:00"/>
    <n v="20100227895"/>
    <x v="950"/>
    <n v="1"/>
    <s v="FACTURA"/>
    <s v="F001-00035602"/>
    <s v="USD"/>
    <n v="3.81"/>
    <n v="1173.45"/>
    <n v="211.22"/>
    <n v="1384.67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09T00:00:00"/>
    <d v="2023-02-08T00:00:00"/>
    <n v="20100147514"/>
    <x v="693"/>
    <n v="1"/>
    <s v="FACTURA"/>
    <s v="F001-00035607"/>
    <s v="USD"/>
    <n v="3.81"/>
    <n v="1428.26"/>
    <n v="257.08999999999997"/>
    <n v="1685.3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10T00:00:00"/>
    <d v="2023-02-09T00:00:00"/>
    <n v="20100147514"/>
    <x v="693"/>
    <n v="1"/>
    <s v="FACTURA"/>
    <s v="F001-00035613"/>
    <s v="USD"/>
    <n v="3.8"/>
    <n v="12928"/>
    <n v="2327.04"/>
    <n v="15255.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1"/>
    <d v="2023-01-10T00:00:00"/>
    <d v="2023-03-11T00:00:00"/>
    <n v="20100135699"/>
    <x v="688"/>
    <n v="1"/>
    <s v="FACTURA"/>
    <s v="F001-00035615"/>
    <s v="USD"/>
    <n v="3.8"/>
    <n v="2735.9"/>
    <n v="492.46"/>
    <n v="3228.36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1"/>
    <d v="2023-01-11T00:00:00"/>
    <d v="2023-03-12T00:00:00"/>
    <n v="20100971772"/>
    <x v="705"/>
    <n v="1"/>
    <s v="FACTURA"/>
    <s v="F001-00035640"/>
    <s v="USD"/>
    <n v="3.81"/>
    <n v="1594.43"/>
    <n v="287"/>
    <n v="1881.4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11T00:00:00"/>
    <d v="2023-03-12T00:00:00"/>
    <n v="20100971772"/>
    <x v="705"/>
    <n v="1"/>
    <s v="FACTURA"/>
    <s v="F001-00035641"/>
    <s v="USD"/>
    <n v="3.81"/>
    <n v="1984.25"/>
    <n v="357.17"/>
    <n v="2341.4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13T00:00:00"/>
    <d v="2023-04-13T00:00:00"/>
    <n v="20100110513"/>
    <x v="376"/>
    <n v="1"/>
    <s v="FACTURA"/>
    <s v="F001-00035652"/>
    <s v="USD"/>
    <n v="3.78"/>
    <n v="68464"/>
    <n v="12323.52"/>
    <n v="80787.52000000000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1"/>
    <d v="2023-01-16T00:00:00"/>
    <d v="2023-03-17T00:00:00"/>
    <n v="20100971772"/>
    <x v="705"/>
    <n v="1"/>
    <s v="FACTURA"/>
    <s v="F001-00035665"/>
    <s v="USD"/>
    <n v="3.81"/>
    <n v="1285.83"/>
    <n v="231.45"/>
    <n v="1517.2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16T00:00:00"/>
    <d v="2023-03-17T00:00:00"/>
    <n v="20224748711"/>
    <x v="837"/>
    <n v="1"/>
    <s v="FACTURA"/>
    <s v="F001-00035682"/>
    <s v="USD"/>
    <n v="3.81"/>
    <n v="479.92"/>
    <n v="86.39"/>
    <n v="566.3099999999999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16T00:00:00"/>
    <d v="2023-04-16T00:00:00"/>
    <n v="20100110513"/>
    <x v="376"/>
    <n v="1"/>
    <s v="FACTURA"/>
    <s v="F001-00035684"/>
    <s v="USD"/>
    <n v="3.81"/>
    <n v="17116"/>
    <n v="3080.88"/>
    <n v="20196.8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1"/>
    <d v="2023-01-17T00:00:00"/>
    <d v="2023-03-18T00:00:00"/>
    <n v="20100971772"/>
    <x v="705"/>
    <n v="1"/>
    <s v="FACTURA"/>
    <s v="F001-00035694"/>
    <s v="USD"/>
    <n v="3.82"/>
    <n v="925.8"/>
    <n v="166.64"/>
    <n v="1092.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20T00:00:00"/>
    <d v="2023-03-21T00:00:00"/>
    <n v="20100971772"/>
    <x v="705"/>
    <n v="1"/>
    <s v="FACTURA"/>
    <s v="F001-00035721"/>
    <s v="USD"/>
    <n v="3.86"/>
    <n v="411.47"/>
    <n v="74.06"/>
    <n v="485.5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1"/>
    <d v="2023-01-23T00:00:00"/>
    <d v="2023-02-22T00:00:00"/>
    <n v="20507828915"/>
    <x v="960"/>
    <n v="1"/>
    <s v="FACTURA"/>
    <s v="F001-00035732"/>
    <s v="USD"/>
    <n v="3.86"/>
    <n v="3360"/>
    <n v="604.79999999999995"/>
    <n v="3964.8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4"/>
    <s v="2022-12"/>
    <d v="2022-12-29T00:00:00"/>
    <d v="2023-01-28T00:00:00"/>
    <n v="20192779333"/>
    <x v="941"/>
    <n v="1"/>
    <s v="FACTURA"/>
    <s v="F001-00035561"/>
    <s v="USD"/>
    <n v="3.82"/>
    <n v="261"/>
    <n v="46.98"/>
    <n v="307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1"/>
    <d v="2023-01-25T00:00:00"/>
    <d v="2023-02-24T00:00:00"/>
    <n v="20254556654"/>
    <x v="394"/>
    <n v="1"/>
    <s v="FACTURA"/>
    <s v="F001-00035760"/>
    <s v="USD"/>
    <n v="3.89"/>
    <n v="346.32"/>
    <n v="62.34"/>
    <n v="408.66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27T00:00:00"/>
    <d v="2023-02-26T00:00:00"/>
    <n v="20330791684"/>
    <x v="1236"/>
    <n v="1"/>
    <s v="FACTURA"/>
    <s v="F001-00035777"/>
    <s v="USD"/>
    <n v="3.87"/>
    <n v="191.14"/>
    <n v="34.409999999999997"/>
    <n v="225.55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1"/>
    <d v="2023-01-30T00:00:00"/>
    <d v="2023-03-01T00:00:00"/>
    <n v="20506675457"/>
    <x v="381"/>
    <n v="1"/>
    <s v="FACTURA"/>
    <s v="F001-00035782"/>
    <s v="USD"/>
    <n v="3.83"/>
    <n v="4392.6099999999997"/>
    <n v="790.67"/>
    <n v="5183.2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02T00:00:00"/>
    <d v="2023-03-04T00:00:00"/>
    <n v="20370146994"/>
    <x v="926"/>
    <n v="1"/>
    <s v="FACTURA"/>
    <s v="F001-00035809"/>
    <s v="USD"/>
    <n v="3.85"/>
    <n v="9648.68"/>
    <n v="1736.76"/>
    <n v="11385.4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07T00:00:00"/>
    <d v="2023-04-08T00:00:00"/>
    <n v="20100971772"/>
    <x v="705"/>
    <n v="1"/>
    <s v="FACTURA"/>
    <s v="F001-00035844"/>
    <s v="USD"/>
    <n v="3.86"/>
    <n v="1594.43"/>
    <n v="287"/>
    <n v="1881.4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07T00:00:00"/>
    <d v="2023-04-08T00:00:00"/>
    <n v="20100152941"/>
    <x v="651"/>
    <n v="1"/>
    <s v="FACTURA"/>
    <s v="F001-00035846"/>
    <s v="USD"/>
    <n v="3.86"/>
    <n v="1708.38"/>
    <n v="307.51"/>
    <n v="2015.8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07T00:00:00"/>
    <d v="2023-03-09T00:00:00"/>
    <n v="20506675457"/>
    <x v="381"/>
    <n v="1"/>
    <s v="FACTURA"/>
    <s v="F001-00035847"/>
    <s v="USD"/>
    <n v="3.86"/>
    <n v="1974.96"/>
    <n v="355.49"/>
    <n v="2330.44999999999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08T00:00:00"/>
    <d v="2023-03-10T00:00:00"/>
    <n v="20441766883"/>
    <x v="990"/>
    <n v="1"/>
    <s v="FACTURA"/>
    <s v="F001-00035864"/>
    <s v="USD"/>
    <n v="3.85"/>
    <n v="847.98"/>
    <n v="152.63999999999999"/>
    <n v="1000.62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2"/>
    <d v="2023-02-14T00:00:00"/>
    <d v="2023-04-15T00:00:00"/>
    <n v="20100971772"/>
    <x v="705"/>
    <n v="1"/>
    <s v="FACTURA"/>
    <s v="F001-00035918"/>
    <s v="USD"/>
    <n v="3.85"/>
    <n v="1800.16"/>
    <n v="324.02999999999997"/>
    <n v="2124.1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14T00:00:00"/>
    <d v="2023-04-15T00:00:00"/>
    <n v="20501523837"/>
    <x v="968"/>
    <n v="1"/>
    <s v="FACTURA"/>
    <s v="F001-00035922"/>
    <s v="USD"/>
    <n v="3.85"/>
    <n v="2938.97"/>
    <n v="529.01"/>
    <n v="3467.98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2"/>
    <d v="2023-02-14T00:00:00"/>
    <d v="2023-03-16T00:00:00"/>
    <n v="20505792042"/>
    <x v="952"/>
    <n v="1"/>
    <s v="FACTURA"/>
    <s v="F001-00035924"/>
    <s v="USD"/>
    <n v="3.85"/>
    <n v="1568"/>
    <n v="282.24"/>
    <n v="1850.2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2"/>
    <d v="2023-02-21T00:00:00"/>
    <d v="2023-03-23T00:00:00"/>
    <n v="20100147514"/>
    <x v="693"/>
    <n v="1"/>
    <s v="FACTURA"/>
    <s v="F001-00035969"/>
    <s v="USD"/>
    <n v="3.85"/>
    <n v="4753.16"/>
    <n v="855.57"/>
    <n v="5608.7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24T00:00:00"/>
    <d v="2023-03-26T00:00:00"/>
    <n v="20506675457"/>
    <x v="381"/>
    <n v="1"/>
    <s v="FACTURA"/>
    <s v="F001-00036017"/>
    <s v="USD"/>
    <n v="3.81"/>
    <n v="1469.83"/>
    <n v="264.57"/>
    <n v="1734.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2"/>
    <d v="2023-02-24T00:00:00"/>
    <d v="2023-04-25T00:00:00"/>
    <n v="20100971772"/>
    <x v="705"/>
    <n v="1"/>
    <s v="FACTURA"/>
    <s v="F001-00036019"/>
    <s v="USD"/>
    <n v="3.81"/>
    <n v="1978.2"/>
    <n v="356.08"/>
    <n v="2334.28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2"/>
    <d v="2023-02-28T00:00:00"/>
    <d v="2023-05-29T00:00:00"/>
    <n v="20492744833"/>
    <x v="913"/>
    <n v="1"/>
    <s v="FACTURA"/>
    <s v="F001-00036052"/>
    <s v="USD"/>
    <n v="3.82"/>
    <n v="869.07"/>
    <n v="156.43"/>
    <n v="1025.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3"/>
    <d v="2023-03-02T00:00:00"/>
    <d v="2023-05-01T00:00:00"/>
    <n v="20100971772"/>
    <x v="705"/>
    <n v="1"/>
    <s v="FACTURA"/>
    <s v="F001-00036068"/>
    <s v="USD"/>
    <n v="3.78"/>
    <n v="1543"/>
    <n v="277.74"/>
    <n v="1820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06T00:00:00"/>
    <d v="2023-06-04T00:00:00"/>
    <n v="20100110513"/>
    <x v="376"/>
    <n v="1"/>
    <s v="FACTURA"/>
    <s v="F001-00036090"/>
    <s v="USD"/>
    <n v="3.79"/>
    <n v="65200"/>
    <n v="11736"/>
    <n v="7693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3"/>
    <d v="2023-03-06T00:00:00"/>
    <d v="2023-05-05T00:00:00"/>
    <n v="20159473148"/>
    <x v="931"/>
    <n v="1"/>
    <s v="FACTURA"/>
    <s v="F001-00036097"/>
    <s v="USD"/>
    <n v="3.79"/>
    <n v="1200"/>
    <n v="216"/>
    <n v="14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07T00:00:00"/>
    <d v="2023-05-06T00:00:00"/>
    <n v="20224748711"/>
    <x v="837"/>
    <n v="1"/>
    <s v="FACTURA"/>
    <s v="F001-00036099"/>
    <s v="USD"/>
    <n v="3.79"/>
    <n v="457.07"/>
    <n v="82.27"/>
    <n v="539.3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10T00:00:00"/>
    <d v="2023-04-09T00:00:00"/>
    <n v="20441766883"/>
    <x v="990"/>
    <n v="1"/>
    <s v="FACTURA"/>
    <s v="F001-00036126"/>
    <s v="USD"/>
    <n v="3.79"/>
    <n v="496.39"/>
    <n v="89.35"/>
    <n v="585.74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14T00:00:00"/>
    <d v="2023-04-13T00:00:00"/>
    <n v="20506675457"/>
    <x v="381"/>
    <n v="1"/>
    <s v="FACTURA"/>
    <s v="F001-00036149"/>
    <s v="USD"/>
    <n v="3.8"/>
    <n v="3360"/>
    <n v="604.79999999999995"/>
    <n v="3964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14T00:00:00"/>
    <d v="2023-05-13T00:00:00"/>
    <n v="20224748711"/>
    <x v="837"/>
    <n v="1"/>
    <s v="FACTURA"/>
    <s v="F001-00036150"/>
    <s v="USD"/>
    <n v="3.8"/>
    <n v="530"/>
    <n v="95.4"/>
    <n v="625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16T00:00:00"/>
    <d v="2023-05-15T00:00:00"/>
    <n v="20100135699"/>
    <x v="688"/>
    <n v="1"/>
    <s v="FACTURA"/>
    <s v="F001-00036175"/>
    <s v="USD"/>
    <n v="3.81"/>
    <n v="1015"/>
    <n v="182.7"/>
    <n v="1197.7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0T00:00:00"/>
    <d v="2023-04-19T00:00:00"/>
    <n v="20136165667"/>
    <x v="942"/>
    <n v="1"/>
    <s v="FACTURA"/>
    <s v="F001-00036197"/>
    <s v="USD"/>
    <n v="3.8"/>
    <n v="1522.1"/>
    <n v="273.98"/>
    <n v="1796.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0T00:00:00"/>
    <d v="2023-05-19T00:00:00"/>
    <n v="20512868046"/>
    <x v="734"/>
    <n v="1"/>
    <s v="FACTURA"/>
    <s v="F001-00036201"/>
    <s v="USD"/>
    <n v="3.8"/>
    <n v="1726.92"/>
    <n v="310.85000000000002"/>
    <n v="2037.7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20T00:00:00"/>
    <d v="2023-05-19T00:00:00"/>
    <n v="20224748711"/>
    <x v="837"/>
    <n v="1"/>
    <s v="FACTURA"/>
    <s v="F001-00036202"/>
    <s v="USD"/>
    <n v="3.8"/>
    <n v="2106.5100000000002"/>
    <n v="379.17"/>
    <n v="2485.67999999999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22T00:00:00"/>
    <d v="2023-04-21T00:00:00"/>
    <n v="20100147514"/>
    <x v="693"/>
    <n v="1"/>
    <s v="FACTURA"/>
    <s v="F001-00036229"/>
    <s v="USD"/>
    <n v="3.77"/>
    <n v="1398.8"/>
    <n v="251.78"/>
    <n v="1650.5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3T00:00:00"/>
    <d v="2023-04-22T00:00:00"/>
    <n v="20489174023"/>
    <x v="978"/>
    <n v="1"/>
    <s v="FACTURA"/>
    <s v="F001-00036238"/>
    <s v="USD"/>
    <n v="3.77"/>
    <n v="2066.75"/>
    <n v="372.02"/>
    <n v="2438.77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3"/>
    <d v="2023-03-27T00:00:00"/>
    <d v="2023-04-26T00:00:00"/>
    <n v="20506675457"/>
    <x v="381"/>
    <n v="1"/>
    <s v="FACTURA"/>
    <s v="F001-00036256"/>
    <s v="USD"/>
    <n v="3.77"/>
    <n v="1120"/>
    <n v="201.6"/>
    <n v="132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7T00:00:00"/>
    <d v="2023-05-26T00:00:00"/>
    <n v="20100135699"/>
    <x v="688"/>
    <n v="1"/>
    <s v="FACTURA"/>
    <s v="F001-00036262"/>
    <s v="USD"/>
    <n v="3.77"/>
    <n v="775"/>
    <n v="139.5"/>
    <n v="914.5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8T00:00:00"/>
    <d v="2023-05-27T00:00:00"/>
    <n v="20501523837"/>
    <x v="968"/>
    <n v="1"/>
    <s v="FACTURA"/>
    <s v="F001-00036280"/>
    <s v="USD"/>
    <n v="3.77"/>
    <n v="418.65"/>
    <n v="75.36"/>
    <n v="494.01"/>
    <n v="0"/>
    <n v="0"/>
    <n v="0"/>
    <x v="1"/>
    <s v="Factura a 60 días"/>
    <s v="OTROS"/>
    <m/>
    <m/>
    <n v="0"/>
    <n v="0"/>
    <n v="0"/>
    <n v="0"/>
    <n v="0"/>
    <n v="0"/>
    <n v="0"/>
    <s v="JUAN PABLO ALVAREZ"/>
  </r>
  <r>
    <x v="0"/>
    <s v="2023-03"/>
    <d v="2023-03-29T00:00:00"/>
    <d v="2023-04-28T00:00:00"/>
    <n v="20100147514"/>
    <x v="693"/>
    <n v="1"/>
    <s v="FACTURA"/>
    <s v="F001-00036287"/>
    <s v="USD"/>
    <n v="3.77"/>
    <n v="880.86"/>
    <n v="158.55000000000001"/>
    <n v="1039.410000000000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3"/>
    <d v="2023-03-29T00:00:00"/>
    <d v="2023-04-28T00:00:00"/>
    <n v="20503141389"/>
    <x v="732"/>
    <n v="1"/>
    <s v="FACTURA"/>
    <s v="F001-00036288"/>
    <s v="USD"/>
    <n v="3.77"/>
    <n v="588"/>
    <n v="105.84"/>
    <n v="693.8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3"/>
    <d v="2023-03-31T00:00:00"/>
    <d v="2023-05-30T00:00:00"/>
    <n v="20338054115"/>
    <x v="893"/>
    <n v="1"/>
    <s v="FACTURA"/>
    <s v="F001-00036312"/>
    <s v="USD"/>
    <n v="3.76"/>
    <n v="443.2"/>
    <n v="79.78"/>
    <n v="522.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3"/>
    <d v="2023-03-31T00:00:00"/>
    <d v="2023-05-30T00:00:00"/>
    <n v="20338054115"/>
    <x v="893"/>
    <n v="1"/>
    <s v="FACTURA"/>
    <s v="F001-00036322"/>
    <s v="USD"/>
    <n v="3.76"/>
    <n v="1263.3"/>
    <n v="227.39"/>
    <n v="1490.6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04T00:00:00"/>
    <d v="2023-05-04T00:00:00"/>
    <n v="20100147514"/>
    <x v="693"/>
    <n v="1"/>
    <s v="FACTURA"/>
    <s v="F001-00036342"/>
    <s v="USD"/>
    <n v="3.77"/>
    <n v="5065.2"/>
    <n v="911.74"/>
    <n v="5976.9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05T00:00:00"/>
    <d v="2023-05-05T00:00:00"/>
    <n v="20506675457"/>
    <x v="381"/>
    <n v="1"/>
    <s v="FACTURA"/>
    <s v="F001-00036350"/>
    <s v="USD"/>
    <n v="3.77"/>
    <n v="1316.64"/>
    <n v="237"/>
    <n v="1553.6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18T00:00:00"/>
    <d v="2023-06-17T00:00:00"/>
    <n v="20100971772"/>
    <x v="705"/>
    <n v="1"/>
    <s v="FACTURA"/>
    <s v="F001-00036416"/>
    <s v="USD"/>
    <n v="3.79"/>
    <n v="1543"/>
    <n v="277.74"/>
    <n v="1820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24T00:00:00"/>
    <d v="2023-07-23T00:00:00"/>
    <n v="20100110513"/>
    <x v="376"/>
    <n v="1"/>
    <s v="FACTURA"/>
    <s v="F001-00036465"/>
    <s v="USD"/>
    <n v="3.77"/>
    <n v="65200"/>
    <n v="11736"/>
    <n v="7693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4"/>
    <d v="2023-04-24T00:00:00"/>
    <d v="2023-07-23T00:00:00"/>
    <n v="20100110513"/>
    <x v="376"/>
    <n v="1"/>
    <s v="FACTURA"/>
    <s v="F001-00036466"/>
    <s v="USD"/>
    <n v="3.77"/>
    <n v="17116"/>
    <n v="3080.88"/>
    <n v="20196.8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4"/>
    <d v="2023-04-25T00:00:00"/>
    <d v="2023-06-09T00:00:00"/>
    <n v="20137291313"/>
    <x v="849"/>
    <n v="1"/>
    <s v="FACTURA"/>
    <s v="F001-00036475"/>
    <s v="USD"/>
    <n v="3.76"/>
    <n v="6683.8"/>
    <n v="1203.08"/>
    <n v="7886.88"/>
    <n v="0"/>
    <n v="0"/>
    <n v="0"/>
    <x v="1"/>
    <s v="Factura a 45 días"/>
    <s v="OTROS"/>
    <m/>
    <m/>
    <n v="0"/>
    <n v="0"/>
    <n v="0"/>
    <n v="0"/>
    <n v="0"/>
    <n v="0"/>
    <n v="0"/>
    <s v="JUAN PABLO ALVAREZ"/>
  </r>
  <r>
    <x v="0"/>
    <s v="2023-04"/>
    <d v="2023-04-25T00:00:00"/>
    <d v="2023-06-24T00:00:00"/>
    <n v="20224748711"/>
    <x v="837"/>
    <n v="1"/>
    <s v="FACTURA"/>
    <s v="F001-00036484"/>
    <s v="USD"/>
    <n v="3.76"/>
    <n v="806.4"/>
    <n v="145.15"/>
    <n v="951.5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5-28T00:00:00"/>
    <n v="20136165667"/>
    <x v="942"/>
    <n v="1"/>
    <s v="FACTURA"/>
    <s v="F001-00036510"/>
    <s v="USD"/>
    <n v="3.74"/>
    <n v="2880.72"/>
    <n v="518.53"/>
    <n v="3399.2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5-28T00:00:00"/>
    <n v="20511165181"/>
    <x v="954"/>
    <n v="1"/>
    <s v="FACTURA"/>
    <s v="F001-00036527"/>
    <s v="USD"/>
    <n v="3.74"/>
    <n v="5264"/>
    <n v="947.52"/>
    <n v="6211.5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4"/>
    <d v="2023-04-28T00:00:00"/>
    <d v="2023-05-28T00:00:00"/>
    <n v="20100147514"/>
    <x v="693"/>
    <n v="1"/>
    <s v="FACTURA"/>
    <s v="F001-00036537"/>
    <s v="USD"/>
    <n v="3.74"/>
    <n v="9516"/>
    <n v="1712.88"/>
    <n v="11228.8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02T00:00:00"/>
    <d v="2023-07-31T00:00:00"/>
    <n v="20100110513"/>
    <x v="376"/>
    <n v="1"/>
    <s v="FACTURA"/>
    <s v="F001-00036540"/>
    <s v="USD"/>
    <n v="3.72"/>
    <n v="17116"/>
    <n v="3080.88"/>
    <n v="20196.8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03T00:00:00"/>
    <d v="2023-07-02T00:00:00"/>
    <n v="20100135699"/>
    <x v="688"/>
    <n v="1"/>
    <s v="FACTURA"/>
    <s v="F001-00036550"/>
    <s v="USD"/>
    <n v="3.72"/>
    <n v="775"/>
    <n v="139.5"/>
    <n v="914.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5"/>
    <d v="2023-05-09T00:00:00"/>
    <d v="2023-06-08T00:00:00"/>
    <n v="20503141389"/>
    <x v="732"/>
    <n v="1"/>
    <s v="FACTURA"/>
    <s v="F001-00036583"/>
    <s v="USD"/>
    <n v="3.71"/>
    <n v="4949.43"/>
    <n v="890.9"/>
    <n v="5840.3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09T00:00:00"/>
    <d v="2023-06-08T00:00:00"/>
    <n v="20100147514"/>
    <x v="693"/>
    <n v="1"/>
    <s v="FACTURA"/>
    <s v="F001-00036585"/>
    <s v="USD"/>
    <n v="3.71"/>
    <n v="3354"/>
    <n v="603.72"/>
    <n v="3957.7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11T00:00:00"/>
    <d v="2023-07-10T00:00:00"/>
    <n v="20100152941"/>
    <x v="651"/>
    <n v="1"/>
    <s v="FACTURA"/>
    <s v="F001-00036609"/>
    <s v="USD"/>
    <n v="3.68"/>
    <n v="1680"/>
    <n v="302.39999999999998"/>
    <n v="1982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12T00:00:00"/>
    <d v="2023-06-11T00:00:00"/>
    <n v="20503141389"/>
    <x v="732"/>
    <n v="1"/>
    <s v="FACTURA"/>
    <s v="F001-00036616"/>
    <s v="USD"/>
    <n v="3.68"/>
    <n v="200.7"/>
    <n v="36.130000000000003"/>
    <n v="236.8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18T00:00:00"/>
    <d v="2023-06-17T00:00:00"/>
    <n v="20441766883"/>
    <x v="990"/>
    <n v="1"/>
    <s v="FACTURA"/>
    <s v="F001-00036665"/>
    <s v="USD"/>
    <n v="3.7"/>
    <n v="2626.8"/>
    <n v="472.82"/>
    <n v="3099.6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18T00:00:00"/>
    <d v="2023-07-02T00:00:00"/>
    <n v="20137291313"/>
    <x v="849"/>
    <n v="1"/>
    <s v="FACTURA"/>
    <s v="F001-00036677"/>
    <s v="USD"/>
    <n v="3.7"/>
    <n v="706.8"/>
    <n v="127.22"/>
    <n v="834.0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5"/>
    <d v="2023-05-22T00:00:00"/>
    <d v="2023-08-20T00:00:00"/>
    <n v="20492744833"/>
    <x v="913"/>
    <n v="1"/>
    <s v="FACTURA"/>
    <s v="F001-00036702"/>
    <s v="USD"/>
    <n v="3.7"/>
    <n v="289.69"/>
    <n v="52.14"/>
    <n v="341.8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22T00:00:00"/>
    <d v="2023-06-21T00:00:00"/>
    <n v="20100192064"/>
    <x v="938"/>
    <n v="1"/>
    <s v="FACTURA"/>
    <s v="F001-00036704"/>
    <s v="USD"/>
    <n v="3.7"/>
    <n v="312.57"/>
    <n v="56.26"/>
    <n v="368.8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5"/>
    <d v="2023-05-22T00:00:00"/>
    <d v="2023-07-06T00:00:00"/>
    <n v="20508810912"/>
    <x v="102"/>
    <n v="1"/>
    <s v="FACTURA"/>
    <s v="F001-00036709"/>
    <s v="USD"/>
    <n v="3.7"/>
    <n v="827.36"/>
    <n v="148.91999999999999"/>
    <n v="976.28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5"/>
    <d v="2023-05-22T00:00:00"/>
    <d v="2023-07-06T00:00:00"/>
    <n v="20508810912"/>
    <x v="102"/>
    <n v="1"/>
    <s v="FACTURA"/>
    <s v="F001-00036714"/>
    <s v="USD"/>
    <n v="3.7"/>
    <n v="268.32"/>
    <n v="48.3"/>
    <n v="316.6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5"/>
    <d v="2023-05-22T00:00:00"/>
    <d v="2023-07-06T00:00:00"/>
    <n v="20508810912"/>
    <x v="102"/>
    <n v="1"/>
    <s v="FACTURA"/>
    <s v="F001-00036715"/>
    <s v="USD"/>
    <n v="3.7"/>
    <n v="1613.92"/>
    <n v="290.51"/>
    <n v="1904.43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5"/>
    <d v="2023-05-23T00:00:00"/>
    <d v="2023-07-22T00:00:00"/>
    <n v="20512868046"/>
    <x v="734"/>
    <n v="1"/>
    <s v="FACTURA"/>
    <s v="F001-00036722"/>
    <s v="USD"/>
    <n v="3.7"/>
    <n v="181"/>
    <n v="32.58"/>
    <n v="213.5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23T00:00:00"/>
    <d v="2023-06-22T00:00:00"/>
    <n v="20511165181"/>
    <x v="954"/>
    <n v="1"/>
    <s v="FACTURA"/>
    <s v="F001-00036727"/>
    <s v="USD"/>
    <n v="3.7"/>
    <n v="846"/>
    <n v="152.28"/>
    <n v="998.2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24T00:00:00"/>
    <d v="2023-07-23T00:00:00"/>
    <n v="20338054115"/>
    <x v="893"/>
    <n v="1"/>
    <s v="FACTURA"/>
    <s v="F001-00036731"/>
    <s v="USD"/>
    <n v="3.7"/>
    <n v="595.20000000000005"/>
    <n v="107.14"/>
    <n v="702.3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5"/>
    <d v="2023-05-24T00:00:00"/>
    <d v="2023-06-23T00:00:00"/>
    <n v="20511165181"/>
    <x v="954"/>
    <n v="1"/>
    <s v="FACTURA"/>
    <s v="F001-00036733"/>
    <s v="USD"/>
    <n v="3.7"/>
    <n v="1034"/>
    <n v="186.12"/>
    <n v="1220.11999999999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5"/>
    <d v="2023-05-25T00:00:00"/>
    <d v="2023-07-24T00:00:00"/>
    <n v="20501523837"/>
    <x v="968"/>
    <n v="1"/>
    <s v="FACTURA"/>
    <s v="F001-00036742"/>
    <s v="USD"/>
    <n v="3.69"/>
    <n v="418.65"/>
    <n v="75.36"/>
    <n v="494.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5"/>
    <d v="2023-05-25T00:00:00"/>
    <d v="2023-06-24T00:00:00"/>
    <n v="20100103223"/>
    <x v="885"/>
    <n v="1"/>
    <s v="FACTURA"/>
    <s v="F001-00036743"/>
    <s v="USD"/>
    <n v="3.69"/>
    <n v="983.4"/>
    <n v="177.01"/>
    <n v="1160.410000000000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25T00:00:00"/>
    <d v="2023-08-23T00:00:00"/>
    <n v="20370146994"/>
    <x v="926"/>
    <n v="1"/>
    <s v="FACTURA"/>
    <s v="F001-00036748"/>
    <s v="USD"/>
    <n v="3.69"/>
    <n v="5945.27"/>
    <n v="1070.1500000000001"/>
    <n v="7015.4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5"/>
    <d v="2023-05-29T00:00:00"/>
    <d v="2023-06-28T00:00:00"/>
    <n v="20100147514"/>
    <x v="693"/>
    <n v="1"/>
    <s v="FACTURA"/>
    <s v="F001-00036776"/>
    <s v="USD"/>
    <n v="3.68"/>
    <n v="3354"/>
    <n v="603.72"/>
    <n v="3957.7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01T00:00:00"/>
    <d v="2023-07-31T00:00:00"/>
    <n v="20100152941"/>
    <x v="651"/>
    <n v="1"/>
    <s v="FACTURA"/>
    <s v="F001-00036819"/>
    <s v="USD"/>
    <n v="3.68"/>
    <n v="219.33"/>
    <n v="39.479999999999997"/>
    <n v="258.8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02T00:00:00"/>
    <d v="2023-06-17T00:00:00"/>
    <n v="20518630891"/>
    <x v="984"/>
    <n v="1"/>
    <s v="FACTURA"/>
    <s v="F001-00036830"/>
    <s v="USD"/>
    <n v="3.68"/>
    <n v="3072"/>
    <n v="552.96"/>
    <n v="3624.96"/>
    <n v="0"/>
    <n v="0"/>
    <n v="0"/>
    <x v="1"/>
    <s v="Factura a 15 días"/>
    <s v="OTROS"/>
    <m/>
    <m/>
    <n v="0"/>
    <n v="0"/>
    <n v="0"/>
    <n v="0"/>
    <n v="0"/>
    <n v="0"/>
    <n v="0"/>
    <s v="KLEBER SANTA CRUZ"/>
  </r>
  <r>
    <x v="0"/>
    <s v="2023-06"/>
    <d v="2023-06-05T00:00:00"/>
    <d v="2023-09-03T00:00:00"/>
    <n v="20512868046"/>
    <x v="734"/>
    <n v="1"/>
    <s v="FACTURA"/>
    <s v="F001-00036831"/>
    <s v="USD"/>
    <n v="3.69"/>
    <n v="210.96"/>
    <n v="37.97"/>
    <n v="248.9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6"/>
    <d v="2023-06-07T00:00:00"/>
    <d v="2023-08-06T00:00:00"/>
    <n v="20100152941"/>
    <x v="651"/>
    <n v="1"/>
    <s v="FACTURA"/>
    <s v="F001-00036848"/>
    <s v="USD"/>
    <n v="3.69"/>
    <n v="840"/>
    <n v="151.19999999999999"/>
    <n v="991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07T00:00:00"/>
    <d v="2023-09-05T00:00:00"/>
    <n v="20402885549"/>
    <x v="929"/>
    <n v="1"/>
    <s v="FACTURA"/>
    <s v="F001-00036849"/>
    <s v="USD"/>
    <n v="3.69"/>
    <n v="386.79"/>
    <n v="69.62"/>
    <n v="456.41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6"/>
    <d v="2023-06-07T00:00:00"/>
    <d v="2023-07-07T00:00:00"/>
    <n v="20278966004"/>
    <x v="956"/>
    <n v="1"/>
    <s v="FACTURA"/>
    <s v="F001-00036854"/>
    <s v="USD"/>
    <n v="3.69"/>
    <n v="1154.82"/>
    <n v="207.87"/>
    <n v="1362.6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08T00:00:00"/>
    <d v="2023-09-06T00:00:00"/>
    <n v="20261677955"/>
    <x v="839"/>
    <n v="1"/>
    <s v="FACTURA"/>
    <s v="F001-00036858"/>
    <s v="USD"/>
    <n v="3.67"/>
    <n v="5053.3100000000004"/>
    <n v="909.6"/>
    <n v="5962.91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6"/>
    <d v="2023-06-08T00:00:00"/>
    <d v="2023-08-07T00:00:00"/>
    <n v="20100152941"/>
    <x v="651"/>
    <n v="1"/>
    <s v="FACTURA"/>
    <s v="F001-00036863"/>
    <s v="USD"/>
    <n v="3.67"/>
    <n v="840"/>
    <n v="151.19999999999999"/>
    <n v="991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14T00:00:00"/>
    <d v="2023-07-14T00:00:00"/>
    <n v="20418453177"/>
    <x v="396"/>
    <n v="1"/>
    <s v="FACTURA"/>
    <s v="F001-00036912"/>
    <s v="USD"/>
    <n v="3.65"/>
    <n v="771.2"/>
    <n v="138.82"/>
    <n v="910.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6"/>
    <d v="2023-06-15T00:00:00"/>
    <d v="2023-08-14T00:00:00"/>
    <n v="20338054115"/>
    <x v="893"/>
    <n v="1"/>
    <s v="FACTURA"/>
    <s v="F001-00036935"/>
    <s v="USD"/>
    <n v="3.65"/>
    <n v="1621.5"/>
    <n v="291.87"/>
    <n v="1913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16T00:00:00"/>
    <d v="2023-07-16T00:00:00"/>
    <n v="20503141389"/>
    <x v="732"/>
    <n v="1"/>
    <s v="FACTURA"/>
    <s v="F001-00036949"/>
    <s v="USD"/>
    <n v="3.65"/>
    <n v="2408"/>
    <n v="433.44"/>
    <n v="2841.4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16T00:00:00"/>
    <d v="2023-07-31T00:00:00"/>
    <n v="20508810912"/>
    <x v="102"/>
    <n v="1"/>
    <s v="FACTURA"/>
    <s v="F001-00036952"/>
    <s v="USD"/>
    <n v="3.65"/>
    <n v="1210.42"/>
    <n v="217.88"/>
    <n v="1428.3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6"/>
    <d v="2023-06-20T00:00:00"/>
    <d v="2023-08-19T00:00:00"/>
    <n v="20507975977"/>
    <x v="1357"/>
    <n v="1"/>
    <s v="FACTURA"/>
    <s v="F001-00036973"/>
    <s v="USD"/>
    <n v="3.65"/>
    <n v="900"/>
    <n v="162"/>
    <n v="106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6"/>
    <d v="2023-06-21T00:00:00"/>
    <d v="2023-09-19T00:00:00"/>
    <n v="20261677955"/>
    <x v="839"/>
    <n v="1"/>
    <s v="FACTURA"/>
    <s v="F001-00036987"/>
    <s v="USD"/>
    <n v="3.65"/>
    <n v="3789.98"/>
    <n v="682.2"/>
    <n v="4472.1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3"/>
    <s v="2026-02"/>
    <d v="2026-02-10T00:00:00"/>
    <d v="2026-03-12T00:00:00"/>
    <n v="20481952965"/>
    <x v="678"/>
    <n v="1"/>
    <s v="FACTURA"/>
    <s v="F001-00046328"/>
    <s v="USD"/>
    <n v="3.36"/>
    <n v="1007.2"/>
    <n v="181.3"/>
    <n v="1188.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6"/>
    <d v="2023-06-22T00:00:00"/>
    <d v="2023-07-22T00:00:00"/>
    <n v="20506675457"/>
    <x v="381"/>
    <n v="1"/>
    <s v="FACTURA"/>
    <s v="F001-00036992"/>
    <s v="USD"/>
    <n v="3.65"/>
    <n v="1796.52"/>
    <n v="323.37"/>
    <n v="2119.8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6"/>
    <d v="2023-06-22T00:00:00"/>
    <d v="2023-08-21T00:00:00"/>
    <n v="20501523837"/>
    <x v="968"/>
    <n v="1"/>
    <s v="FACTURA"/>
    <s v="F001-00036994"/>
    <s v="USD"/>
    <n v="3.65"/>
    <n v="418.65"/>
    <n v="75.36"/>
    <n v="494.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6"/>
    <d v="2023-06-26T00:00:00"/>
    <d v="2023-08-10T00:00:00"/>
    <n v="20508810912"/>
    <x v="102"/>
    <n v="1"/>
    <s v="FACTURA"/>
    <s v="F001-00037012"/>
    <s v="USD"/>
    <n v="3.64"/>
    <n v="806.95"/>
    <n v="145.25"/>
    <n v="952.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6"/>
    <d v="2023-06-30T00:00:00"/>
    <d v="2023-07-30T00:00:00"/>
    <n v="20504898173"/>
    <x v="945"/>
    <n v="1"/>
    <s v="FACTURA"/>
    <s v="F001-00037056"/>
    <s v="USD"/>
    <n v="3.64"/>
    <n v="181.45"/>
    <n v="32.659999999999997"/>
    <n v="214.1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6"/>
    <d v="2023-06-30T00:00:00"/>
    <d v="2023-08-29T00:00:00"/>
    <n v="20338054115"/>
    <x v="893"/>
    <n v="1"/>
    <s v="FACTURA"/>
    <s v="F001-00037059"/>
    <s v="USD"/>
    <n v="3.64"/>
    <n v="3158"/>
    <n v="568.44000000000005"/>
    <n v="3726.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7-30T00:00:00"/>
    <n v="20380336384"/>
    <x v="928"/>
    <n v="1"/>
    <s v="FACTURA"/>
    <s v="F001-00037069"/>
    <s v="USD"/>
    <n v="3.64"/>
    <n v="1899.07"/>
    <n v="341.83"/>
    <n v="2240.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6"/>
    <d v="2023-06-30T00:00:00"/>
    <d v="2023-09-28T00:00:00"/>
    <n v="20100110513"/>
    <x v="376"/>
    <n v="1"/>
    <s v="FACTURA"/>
    <s v="F001-00037071"/>
    <s v="USD"/>
    <n v="3.64"/>
    <n v="17116"/>
    <n v="3080.88"/>
    <n v="20196.8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8-29T00:00:00"/>
    <n v="20100152941"/>
    <x v="651"/>
    <n v="1"/>
    <s v="FACTURA"/>
    <s v="F001-00037072"/>
    <s v="USD"/>
    <n v="3.64"/>
    <n v="611.36"/>
    <n v="110.04"/>
    <n v="721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8-29T00:00:00"/>
    <n v="20100017572"/>
    <x v="977"/>
    <n v="1"/>
    <s v="FACTURA"/>
    <s v="F001-00037080"/>
    <s v="USD"/>
    <n v="3.64"/>
    <n v="626.79999999999995"/>
    <n v="112.82"/>
    <n v="739.6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6"/>
    <d v="2023-06-30T00:00:00"/>
    <d v="2023-08-29T00:00:00"/>
    <n v="20159473148"/>
    <x v="931"/>
    <n v="1"/>
    <s v="FACTURA"/>
    <s v="F001-00037084"/>
    <s v="USD"/>
    <n v="3.64"/>
    <n v="360.39"/>
    <n v="64.87"/>
    <n v="425.2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9-28T00:00:00"/>
    <n v="20512868046"/>
    <x v="734"/>
    <n v="1"/>
    <s v="FACTURA"/>
    <s v="F001-00037088"/>
    <s v="USD"/>
    <n v="3.64"/>
    <n v="210.96"/>
    <n v="37.97"/>
    <n v="248.9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6"/>
    <d v="2023-06-30T00:00:00"/>
    <d v="2023-07-30T00:00:00"/>
    <n v="20504595863"/>
    <x v="906"/>
    <n v="1"/>
    <s v="FACTURA"/>
    <s v="F001-00037095"/>
    <s v="USD"/>
    <n v="3.64"/>
    <n v="421.92"/>
    <n v="75.95"/>
    <n v="497.8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04T00:00:00"/>
    <d v="2023-08-03T00:00:00"/>
    <n v="20100103223"/>
    <x v="885"/>
    <n v="1"/>
    <s v="FACTURA"/>
    <s v="F001-00037103"/>
    <s v="USD"/>
    <n v="3.63"/>
    <n v="772.08"/>
    <n v="138.97"/>
    <n v="911.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0T00:00:00"/>
    <d v="2023-08-09T00:00:00"/>
    <n v="20492744833"/>
    <x v="913"/>
    <n v="1"/>
    <s v="FACTURA"/>
    <s v="F001-00037139"/>
    <s v="USD"/>
    <n v="3.64"/>
    <n v="502.28"/>
    <n v="90.41"/>
    <n v="592.6900000000000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12T00:00:00"/>
    <d v="2023-08-11T00:00:00"/>
    <n v="20100147514"/>
    <x v="693"/>
    <n v="1"/>
    <s v="FACTURA"/>
    <s v="F001-00037172"/>
    <s v="USD"/>
    <n v="3.64"/>
    <n v="734.94"/>
    <n v="132.29"/>
    <n v="867.2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12T00:00:00"/>
    <d v="2023-08-11T00:00:00"/>
    <n v="20503141389"/>
    <x v="732"/>
    <n v="1"/>
    <s v="FACTURA"/>
    <s v="F001-00037175"/>
    <s v="USD"/>
    <n v="3.64"/>
    <n v="409.6"/>
    <n v="73.73"/>
    <n v="483.3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3T00:00:00"/>
    <d v="2023-08-12T00:00:00"/>
    <n v="20503141389"/>
    <x v="732"/>
    <n v="1"/>
    <s v="FACTURA"/>
    <s v="F001-00037180"/>
    <s v="USD"/>
    <n v="3.6"/>
    <n v="1044"/>
    <n v="187.92"/>
    <n v="1231.9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4T00:00:00"/>
    <d v="2023-08-28T00:00:00"/>
    <n v="20137291313"/>
    <x v="849"/>
    <n v="1"/>
    <s v="FACTURA"/>
    <s v="F001-00037193"/>
    <s v="USD"/>
    <n v="3.57"/>
    <n v="1326.84"/>
    <n v="238.83"/>
    <n v="1565.67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07"/>
    <d v="2023-07-14T00:00:00"/>
    <d v="2023-08-13T00:00:00"/>
    <n v="20503141389"/>
    <x v="732"/>
    <n v="1"/>
    <s v="FACTURA"/>
    <s v="F001-00037202"/>
    <s v="USD"/>
    <n v="3.57"/>
    <n v="2847.54"/>
    <n v="512.55999999999995"/>
    <n v="3360.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7"/>
    <d v="2023-07-17T00:00:00"/>
    <d v="2023-10-15T00:00:00"/>
    <n v="20100110513"/>
    <x v="376"/>
    <n v="1"/>
    <s v="FACTURA"/>
    <s v="F001-00037209"/>
    <s v="USD"/>
    <n v="3.57"/>
    <n v="71888"/>
    <n v="12939.84"/>
    <n v="84827.839999999997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7"/>
    <d v="2023-07-18T00:00:00"/>
    <d v="2023-08-17T00:00:00"/>
    <n v="20370146994"/>
    <x v="926"/>
    <n v="1"/>
    <s v="FACTURA"/>
    <s v="F001-00037235"/>
    <s v="USD"/>
    <n v="3.57"/>
    <n v="632"/>
    <n v="113.76"/>
    <n v="745.7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7"/>
    <d v="2023-07-24T00:00:00"/>
    <d v="2023-09-22T00:00:00"/>
    <n v="20170072465"/>
    <x v="378"/>
    <n v="1"/>
    <s v="FACTURA"/>
    <s v="F001-00037276"/>
    <s v="USD"/>
    <n v="3.59"/>
    <n v="1959.84"/>
    <n v="352.77"/>
    <n v="2312.6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7"/>
    <d v="2023-07-27T00:00:00"/>
    <d v="2023-09-25T00:00:00"/>
    <n v="20170072465"/>
    <x v="378"/>
    <n v="1"/>
    <s v="FACTURA"/>
    <s v="F001-00037302"/>
    <s v="USD"/>
    <n v="3.6"/>
    <n v="1183.82"/>
    <n v="213.09"/>
    <n v="1396.9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08T00:00:00"/>
    <d v="2023-09-07T00:00:00"/>
    <n v="20441766883"/>
    <x v="990"/>
    <n v="1"/>
    <s v="FACTURA"/>
    <s v="F001-00037348"/>
    <s v="USD"/>
    <n v="3.69"/>
    <n v="1318.8"/>
    <n v="237.38"/>
    <n v="1556.1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8"/>
    <d v="2023-08-08T00:00:00"/>
    <d v="2023-10-07T00:00:00"/>
    <n v="20100971772"/>
    <x v="705"/>
    <n v="1"/>
    <s v="FACTURA"/>
    <s v="F001-00037356"/>
    <s v="USD"/>
    <n v="3.69"/>
    <n v="421.92"/>
    <n v="75.95"/>
    <n v="497.8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08T00:00:00"/>
    <d v="2023-10-07T00:00:00"/>
    <n v="20100971772"/>
    <x v="705"/>
    <n v="1"/>
    <s v="FACTURA"/>
    <s v="F001-00037358"/>
    <s v="USD"/>
    <n v="3.69"/>
    <n v="1265.76"/>
    <n v="227.84"/>
    <n v="1493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09T00:00:00"/>
    <d v="2023-10-08T00:00:00"/>
    <n v="20100027021"/>
    <x v="725"/>
    <n v="1"/>
    <s v="FACTURA"/>
    <s v="F001-00037371"/>
    <s v="USD"/>
    <n v="3.71"/>
    <n v="712.26"/>
    <n v="128.21"/>
    <n v="840.4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08"/>
    <d v="2023-08-09T00:00:00"/>
    <d v="2023-09-08T00:00:00"/>
    <n v="20513462388"/>
    <x v="975"/>
    <n v="1"/>
    <s v="FACTURA"/>
    <s v="F001-00037375"/>
    <s v="USD"/>
    <n v="3.71"/>
    <n v="307.2"/>
    <n v="55.3"/>
    <n v="362.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09T00:00:00"/>
    <d v="2023-10-08T00:00:00"/>
    <n v="20100971772"/>
    <x v="705"/>
    <n v="1"/>
    <s v="FACTURA"/>
    <s v="F001-00037377"/>
    <s v="USD"/>
    <n v="3.71"/>
    <n v="1037.22"/>
    <n v="186.7"/>
    <n v="1223.9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09T00:00:00"/>
    <d v="2023-09-08T00:00:00"/>
    <n v="20503141389"/>
    <x v="732"/>
    <n v="1"/>
    <s v="FACTURA"/>
    <s v="F001-00037379"/>
    <s v="USD"/>
    <n v="3.71"/>
    <n v="204.8"/>
    <n v="36.86"/>
    <n v="241.6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10T00:00:00"/>
    <d v="2023-11-08T00:00:00"/>
    <n v="20261677955"/>
    <x v="839"/>
    <n v="1"/>
    <s v="FACTURA"/>
    <s v="F001-00037409"/>
    <s v="USD"/>
    <n v="3.7"/>
    <n v="4211.1000000000004"/>
    <n v="758"/>
    <n v="4969.1000000000004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8"/>
    <d v="2023-08-11T00:00:00"/>
    <d v="2023-10-10T00:00:00"/>
    <n v="20501523837"/>
    <x v="968"/>
    <n v="1"/>
    <s v="FACTURA"/>
    <s v="F001-00037420"/>
    <s v="USD"/>
    <n v="3.68"/>
    <n v="418.65"/>
    <n v="75.36"/>
    <n v="494.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8"/>
    <d v="2023-08-22T00:00:00"/>
    <d v="2023-10-21T00:00:00"/>
    <n v="20338054115"/>
    <x v="893"/>
    <n v="1"/>
    <s v="FACTURA"/>
    <s v="F001-00037502"/>
    <s v="USD"/>
    <n v="3.72"/>
    <n v="825.6"/>
    <n v="148.61000000000001"/>
    <n v="974.2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22T00:00:00"/>
    <d v="2023-09-21T00:00:00"/>
    <n v="20136165667"/>
    <x v="942"/>
    <n v="1"/>
    <s v="FACTURA"/>
    <s v="F001-00037503"/>
    <s v="USD"/>
    <n v="3.72"/>
    <n v="351.6"/>
    <n v="63.29"/>
    <n v="414.8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8"/>
    <d v="2023-08-23T00:00:00"/>
    <d v="2023-10-07T00:00:00"/>
    <n v="20508810912"/>
    <x v="102"/>
    <n v="1"/>
    <s v="FACTURA"/>
    <s v="F001-00037509"/>
    <s v="USD"/>
    <n v="3.72"/>
    <n v="1466.83"/>
    <n v="264.02999999999997"/>
    <n v="1730.86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8"/>
    <d v="2023-08-24T00:00:00"/>
    <d v="2023-11-22T00:00:00"/>
    <n v="20370146994"/>
    <x v="926"/>
    <n v="1"/>
    <s v="FACTURA"/>
    <s v="F001-00037522"/>
    <s v="USD"/>
    <n v="3.72"/>
    <n v="1264"/>
    <n v="227.52"/>
    <n v="1491.52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8"/>
    <d v="2023-08-24T00:00:00"/>
    <d v="2023-10-08T00:00:00"/>
    <n v="20508810912"/>
    <x v="102"/>
    <n v="1"/>
    <s v="FACTURA"/>
    <s v="F001-00037538"/>
    <s v="USD"/>
    <n v="3.72"/>
    <n v="328.78"/>
    <n v="59.18"/>
    <n v="387.96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8"/>
    <d v="2023-08-28T00:00:00"/>
    <d v="2023-09-27T00:00:00"/>
    <n v="20601605385"/>
    <x v="997"/>
    <n v="1"/>
    <s v="FACTURA"/>
    <s v="F001-00037558"/>
    <s v="USD"/>
    <n v="3.7"/>
    <n v="1722.6"/>
    <n v="310.07"/>
    <n v="2032.67"/>
    <n v="0"/>
    <n v="0"/>
    <n v="0"/>
    <x v="1"/>
    <s v="Factura a 30 días"/>
    <s v="OTROS"/>
    <m/>
    <m/>
    <n v="0"/>
    <n v="0"/>
    <n v="0"/>
    <n v="0"/>
    <n v="0"/>
    <n v="0"/>
    <n v="0"/>
    <s v="JUAN PABLO ALVAREZ"/>
  </r>
  <r>
    <x v="0"/>
    <s v="2023-08"/>
    <d v="2023-08-29T00:00:00"/>
    <d v="2023-10-28T00:00:00"/>
    <n v="20159473148"/>
    <x v="931"/>
    <n v="1"/>
    <s v="FACTURA"/>
    <s v="F001-00037566"/>
    <s v="USD"/>
    <n v="3.7"/>
    <n v="1935.39"/>
    <n v="348.37"/>
    <n v="2283.76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29T00:00:00"/>
    <d v="2023-10-13T00:00:00"/>
    <n v="20508810912"/>
    <x v="102"/>
    <n v="1"/>
    <s v="FACTURA"/>
    <s v="F001-00037568"/>
    <s v="USD"/>
    <n v="3.7"/>
    <n v="733.42"/>
    <n v="132.02000000000001"/>
    <n v="865.44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8"/>
    <d v="2023-08-29T00:00:00"/>
    <d v="2023-10-28T00:00:00"/>
    <n v="20100971772"/>
    <x v="705"/>
    <n v="1"/>
    <s v="FACTURA"/>
    <s v="F001-00037580"/>
    <s v="USD"/>
    <n v="3.7"/>
    <n v="852.63"/>
    <n v="153.47"/>
    <n v="1006.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8"/>
    <d v="2023-08-31T00:00:00"/>
    <d v="2023-11-29T00:00:00"/>
    <n v="20261677955"/>
    <x v="839"/>
    <n v="1"/>
    <s v="FACTURA"/>
    <s v="F001-00037597"/>
    <s v="USD"/>
    <n v="3.7"/>
    <n v="4396.55"/>
    <n v="791.38"/>
    <n v="5187.9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8"/>
    <d v="2023-08-31T00:00:00"/>
    <d v="2023-11-29T00:00:00"/>
    <n v="20261677955"/>
    <x v="839"/>
    <n v="1"/>
    <s v="FACTURA"/>
    <s v="F001-00037598"/>
    <s v="USD"/>
    <n v="3.7"/>
    <n v="7970.33"/>
    <n v="1434.66"/>
    <n v="9404.9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9"/>
    <d v="2023-09-05T00:00:00"/>
    <d v="2023-10-05T00:00:00"/>
    <n v="20131823020"/>
    <x v="988"/>
    <n v="1"/>
    <s v="FACTURA"/>
    <s v="F001-00037615"/>
    <s v="USD"/>
    <n v="3.7"/>
    <n v="3209.46"/>
    <n v="577.70000000000005"/>
    <n v="3787.1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11T00:00:00"/>
    <d v="2023-11-10T00:00:00"/>
    <n v="20501523837"/>
    <x v="968"/>
    <n v="1"/>
    <s v="FACTURA"/>
    <s v="F001-00037651"/>
    <s v="USD"/>
    <n v="3.72"/>
    <n v="418.65"/>
    <n v="75.36"/>
    <n v="494.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9"/>
    <d v="2023-09-11T00:00:00"/>
    <d v="2023-10-26T00:00:00"/>
    <n v="20508810912"/>
    <x v="102"/>
    <n v="1"/>
    <s v="FACTURA"/>
    <s v="F001-00037657"/>
    <s v="USD"/>
    <n v="3.72"/>
    <n v="1466.83"/>
    <n v="264.02999999999997"/>
    <n v="1730.86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0"/>
    <s v="2023-09"/>
    <d v="2023-09-12T00:00:00"/>
    <d v="2023-11-11T00:00:00"/>
    <n v="20100152941"/>
    <x v="651"/>
    <n v="1"/>
    <s v="FACTURA"/>
    <s v="F001-00037667"/>
    <s v="USD"/>
    <n v="3.7"/>
    <n v="1679.94"/>
    <n v="302.39"/>
    <n v="1982.3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9"/>
    <d v="2023-09-14T00:00:00"/>
    <d v="2023-11-13T00:00:00"/>
    <n v="20338054115"/>
    <x v="893"/>
    <n v="1"/>
    <s v="FACTURA"/>
    <s v="F001-00037678"/>
    <s v="USD"/>
    <n v="3.71"/>
    <n v="1263.3599999999999"/>
    <n v="227.4"/>
    <n v="1490.7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9"/>
    <d v="2023-09-14T00:00:00"/>
    <d v="2023-12-13T00:00:00"/>
    <n v="20261677955"/>
    <x v="839"/>
    <n v="1"/>
    <s v="FACTURA"/>
    <s v="F001-00037680"/>
    <s v="USD"/>
    <n v="3.71"/>
    <n v="4320.87"/>
    <n v="777.76"/>
    <n v="5098.63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9"/>
    <d v="2023-09-15T00:00:00"/>
    <d v="2023-10-15T00:00:00"/>
    <n v="20100103223"/>
    <x v="885"/>
    <n v="1"/>
    <s v="FACTURA"/>
    <s v="F001-00037695"/>
    <s v="USD"/>
    <n v="3.71"/>
    <n v="772.08"/>
    <n v="138.97"/>
    <n v="911.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9"/>
    <d v="2023-09-18T00:00:00"/>
    <d v="2023-10-18T00:00:00"/>
    <n v="20547999691"/>
    <x v="999"/>
    <n v="1"/>
    <s v="FACTURA"/>
    <s v="F001-00037715"/>
    <s v="USD"/>
    <n v="3.72"/>
    <n v="2624"/>
    <n v="472.32"/>
    <n v="3096.3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20T00:00:00"/>
    <d v="2023-11-19T00:00:00"/>
    <n v="20170072465"/>
    <x v="378"/>
    <n v="1"/>
    <s v="FACTURA"/>
    <s v="F001-00037739"/>
    <s v="USD"/>
    <n v="3.72"/>
    <n v="468"/>
    <n v="84.24"/>
    <n v="552.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9"/>
    <d v="2023-09-20T00:00:00"/>
    <d v="2023-11-19T00:00:00"/>
    <n v="20101334679"/>
    <x v="892"/>
    <n v="1"/>
    <s v="FACTURA"/>
    <s v="F001-00037745"/>
    <s v="USD"/>
    <n v="3.72"/>
    <n v="340.18"/>
    <n v="61.23"/>
    <n v="401.4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9"/>
    <d v="2023-09-21T00:00:00"/>
    <d v="2023-11-20T00:00:00"/>
    <n v="20338054115"/>
    <x v="893"/>
    <n v="1"/>
    <s v="FACTURA"/>
    <s v="F001-00037748"/>
    <s v="USD"/>
    <n v="3.72"/>
    <n v="1621.5"/>
    <n v="291.87"/>
    <n v="1913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9"/>
    <d v="2023-09-25T00:00:00"/>
    <d v="2023-10-25T00:00:00"/>
    <n v="20380336384"/>
    <x v="928"/>
    <n v="1"/>
    <s v="FACTURA"/>
    <s v="F001-00037768"/>
    <s v="USD"/>
    <n v="3.75"/>
    <n v="4160.16"/>
    <n v="748.83"/>
    <n v="4908.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09"/>
    <d v="2023-09-26T00:00:00"/>
    <d v="2023-11-25T00:00:00"/>
    <n v="20100971772"/>
    <x v="705"/>
    <n v="1"/>
    <s v="FACTURA"/>
    <s v="F001-00037775"/>
    <s v="USD"/>
    <n v="3.77"/>
    <n v="970"/>
    <n v="174.6"/>
    <n v="1144.5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09"/>
    <d v="2023-09-27T00:00:00"/>
    <d v="2023-12-26T00:00:00"/>
    <n v="20370146994"/>
    <x v="926"/>
    <n v="1"/>
    <s v="FACTURA"/>
    <s v="F001-00037783"/>
    <s v="USD"/>
    <n v="3.79"/>
    <n v="435.42"/>
    <n v="78.38"/>
    <n v="513.79999999999995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09"/>
    <d v="2023-09-27T00:00:00"/>
    <d v="2023-10-27T00:00:00"/>
    <n v="20136165667"/>
    <x v="942"/>
    <n v="1"/>
    <s v="FACTURA"/>
    <s v="F001-00037788"/>
    <s v="USD"/>
    <n v="3.79"/>
    <n v="351.6"/>
    <n v="63.29"/>
    <n v="414.8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09"/>
    <d v="2023-09-29T00:00:00"/>
    <d v="2023-10-29T00:00:00"/>
    <n v="20136150473"/>
    <x v="1326"/>
    <n v="1"/>
    <s v="FACTURA"/>
    <s v="F001-00037814"/>
    <s v="USD"/>
    <n v="3.81"/>
    <n v="6294.32"/>
    <n v="1132.98"/>
    <n v="7427.3"/>
    <n v="0"/>
    <n v="0"/>
    <n v="0"/>
    <x v="1"/>
    <s v="Factura a 30 días"/>
    <s v="OTROS"/>
    <m/>
    <m/>
    <n v="0"/>
    <n v="0"/>
    <n v="0"/>
    <n v="0"/>
    <n v="0"/>
    <n v="0"/>
    <n v="0"/>
    <s v="MISAEL CRUZ"/>
  </r>
  <r>
    <x v="0"/>
    <s v="2023-09"/>
    <d v="2023-09-29T00:00:00"/>
    <d v="2023-10-29T00:00:00"/>
    <n v="20136150473"/>
    <x v="1326"/>
    <n v="1"/>
    <s v="FACTURA"/>
    <s v="F001-00037815"/>
    <s v="USD"/>
    <n v="3.81"/>
    <n v="28324.44"/>
    <n v="5098.3999999999996"/>
    <n v="33422.839999999997"/>
    <n v="0"/>
    <n v="0"/>
    <n v="0"/>
    <x v="1"/>
    <s v="Factura a 30 días"/>
    <s v="OTROS"/>
    <m/>
    <m/>
    <n v="0"/>
    <n v="0"/>
    <n v="0"/>
    <n v="0"/>
    <n v="0"/>
    <n v="0"/>
    <n v="0"/>
    <s v="MISAEL CRUZ"/>
  </r>
  <r>
    <x v="0"/>
    <s v="2023-10"/>
    <d v="2023-10-02T00:00:00"/>
    <d v="2023-12-01T00:00:00"/>
    <n v="20380336384"/>
    <x v="928"/>
    <n v="1"/>
    <s v="FACTURA"/>
    <s v="F001-00037834"/>
    <s v="USD"/>
    <n v="3.8"/>
    <n v="418.11"/>
    <n v="75.260000000000005"/>
    <n v="493.3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0"/>
    <d v="2023-10-03T00:00:00"/>
    <d v="2023-12-02T00:00:00"/>
    <n v="20338054115"/>
    <x v="893"/>
    <n v="1"/>
    <s v="FACTURA"/>
    <s v="F001-00037837"/>
    <s v="USD"/>
    <n v="3.81"/>
    <n v="1621.5"/>
    <n v="291.87"/>
    <n v="1913.3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04T00:00:00"/>
    <d v="2023-12-03T00:00:00"/>
    <n v="20100971772"/>
    <x v="705"/>
    <n v="1"/>
    <s v="FACTURA"/>
    <s v="F001-00037862"/>
    <s v="USD"/>
    <n v="3.81"/>
    <n v="1120"/>
    <n v="201.6"/>
    <n v="1321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04T00:00:00"/>
    <d v="2023-11-03T00:00:00"/>
    <n v="20503141389"/>
    <x v="732"/>
    <n v="1"/>
    <s v="FACTURA"/>
    <s v="F001-00037864"/>
    <s v="USD"/>
    <n v="3.81"/>
    <n v="1104.8"/>
    <n v="198.86"/>
    <n v="1303.6600000000001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0"/>
    <s v="2023-10"/>
    <d v="2023-10-05T00:00:00"/>
    <d v="2023-12-04T00:00:00"/>
    <n v="20338054115"/>
    <x v="893"/>
    <n v="1"/>
    <s v="FACTURA"/>
    <s v="F001-00037870"/>
    <s v="USD"/>
    <n v="3.82"/>
    <n v="710.4"/>
    <n v="127.87"/>
    <n v="838.2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06T00:00:00"/>
    <d v="2023-11-20T00:00:00"/>
    <n v="20418650916"/>
    <x v="694"/>
    <n v="1"/>
    <s v="FACTURA"/>
    <s v="F001-00037878"/>
    <s v="USD"/>
    <n v="3.83"/>
    <n v="269.5"/>
    <n v="48.51"/>
    <n v="318.0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10"/>
    <d v="2023-10-09T00:00:00"/>
    <d v="2023-11-08T00:00:00"/>
    <n v="20100136741"/>
    <x v="635"/>
    <n v="1"/>
    <s v="FACTURA"/>
    <s v="F001-00037896"/>
    <s v="USD"/>
    <n v="3.83"/>
    <n v="1551.11"/>
    <n v="279.2"/>
    <n v="1830.3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0"/>
    <d v="2023-10-10T00:00:00"/>
    <d v="2024-01-08T00:00:00"/>
    <n v="20261677955"/>
    <x v="839"/>
    <n v="1"/>
    <s v="FACTURA"/>
    <s v="F001-00037914"/>
    <s v="USD"/>
    <n v="3.84"/>
    <n v="1200.6400000000001"/>
    <n v="216.12"/>
    <n v="1416.7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6"/>
    <d v="2024-06-13T00:00:00"/>
    <d v="2024-08-12T00:00:00"/>
    <n v="20254556654"/>
    <x v="394"/>
    <n v="1"/>
    <s v="FACTURA"/>
    <s v="F001-00040132"/>
    <s v="USD"/>
    <n v="3.77"/>
    <n v="15.4"/>
    <n v="2.77"/>
    <n v="18.17000000000000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0"/>
    <d v="2023-10-12T00:00:00"/>
    <d v="2024-01-10T00:00:00"/>
    <n v="20100110513"/>
    <x v="376"/>
    <n v="1"/>
    <s v="FACTURA"/>
    <s v="F001-00037929"/>
    <s v="USD"/>
    <n v="3.83"/>
    <n v="17116"/>
    <n v="3080.88"/>
    <n v="20196.8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0"/>
    <d v="2023-10-12T00:00:00"/>
    <d v="2024-01-10T00:00:00"/>
    <n v="20100110513"/>
    <x v="376"/>
    <n v="1"/>
    <s v="FACTURA"/>
    <s v="F001-00037930"/>
    <s v="USD"/>
    <n v="3.83"/>
    <n v="17116"/>
    <n v="3080.88"/>
    <n v="20196.8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0"/>
    <d v="2023-10-12T00:00:00"/>
    <d v="2024-01-10T00:00:00"/>
    <n v="20100110513"/>
    <x v="376"/>
    <n v="1"/>
    <s v="FACTURA"/>
    <s v="F001-00037931"/>
    <s v="USD"/>
    <n v="3.83"/>
    <n v="35944"/>
    <n v="6469.92"/>
    <n v="42413.91999999999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2"/>
    <s v="2024-06"/>
    <d v="2024-06-13T00:00:00"/>
    <d v="2024-08-12T00:00:00"/>
    <n v="20254556654"/>
    <x v="394"/>
    <n v="1"/>
    <s v="FACTURA"/>
    <s v="F001-00040133"/>
    <s v="USD"/>
    <n v="3.77"/>
    <n v="15.4"/>
    <n v="2.77"/>
    <n v="18.17000000000000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0"/>
    <d v="2023-10-13T00:00:00"/>
    <d v="2023-12-12T00:00:00"/>
    <n v="20100027021"/>
    <x v="725"/>
    <n v="1"/>
    <s v="FACTURA"/>
    <s v="F001-00037949"/>
    <s v="USD"/>
    <n v="3.84"/>
    <n v="174.16"/>
    <n v="31.35"/>
    <n v="205.51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0"/>
    <s v="2023-10"/>
    <d v="2023-10-16T00:00:00"/>
    <d v="2023-12-15T00:00:00"/>
    <n v="20100971772"/>
    <x v="705"/>
    <n v="1"/>
    <s v="FACTURA"/>
    <s v="F001-00037955"/>
    <s v="USD"/>
    <n v="3.85"/>
    <n v="970"/>
    <n v="174.6"/>
    <n v="1144.5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16T00:00:00"/>
    <d v="2023-11-15T00:00:00"/>
    <n v="20606142499"/>
    <x v="587"/>
    <n v="1"/>
    <s v="FACTURA"/>
    <s v="F001-00037956"/>
    <s v="USD"/>
    <n v="3.85"/>
    <n v="884.8"/>
    <n v="159.26"/>
    <n v="1044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18T00:00:00"/>
    <d v="2023-12-17T00:00:00"/>
    <n v="20100971772"/>
    <x v="705"/>
    <n v="1"/>
    <s v="FACTURA"/>
    <s v="F001-00037977"/>
    <s v="USD"/>
    <n v="3.86"/>
    <n v="960"/>
    <n v="172.8"/>
    <n v="1132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18T00:00:00"/>
    <d v="2023-12-17T00:00:00"/>
    <n v="20159473148"/>
    <x v="931"/>
    <n v="1"/>
    <s v="FACTURA"/>
    <s v="F001-00037982"/>
    <s v="USD"/>
    <n v="3.86"/>
    <n v="3629.1"/>
    <n v="653.24"/>
    <n v="4282.3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19T00:00:00"/>
    <d v="2023-12-18T00:00:00"/>
    <n v="20544672496"/>
    <x v="957"/>
    <n v="1"/>
    <s v="FACTURA"/>
    <s v="F001-00038004"/>
    <s v="USD"/>
    <n v="3.87"/>
    <n v="2302.08"/>
    <n v="414.37"/>
    <n v="2716.4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0"/>
    <d v="2023-10-19T00:00:00"/>
    <d v="2023-11-18T00:00:00"/>
    <n v="20518630891"/>
    <x v="984"/>
    <n v="1"/>
    <s v="FACTURA"/>
    <s v="F001-00038008"/>
    <s v="USD"/>
    <n v="3.87"/>
    <n v="1215.8699999999999"/>
    <n v="218.86"/>
    <n v="1434.7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0"/>
    <d v="2023-10-20T00:00:00"/>
    <d v="2023-12-19T00:00:00"/>
    <n v="20330262428"/>
    <x v="903"/>
    <n v="1"/>
    <s v="FACTURA"/>
    <s v="F001-00038016"/>
    <s v="USD"/>
    <n v="3.87"/>
    <n v="1391.04"/>
    <n v="250.39"/>
    <n v="1641.4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0"/>
    <d v="2023-10-20T00:00:00"/>
    <d v="2023-12-19T00:00:00"/>
    <n v="20512868046"/>
    <x v="734"/>
    <n v="1"/>
    <s v="FACTURA"/>
    <s v="F001-00038027"/>
    <s v="USD"/>
    <n v="3.87"/>
    <n v="560"/>
    <n v="100.8"/>
    <n v="660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0T00:00:00"/>
    <d v="2023-12-19T00:00:00"/>
    <n v="20224748711"/>
    <x v="837"/>
    <n v="1"/>
    <s v="FACTURA"/>
    <s v="F001-00038028"/>
    <s v="USD"/>
    <n v="3.87"/>
    <n v="450"/>
    <n v="81"/>
    <n v="53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0T00:00:00"/>
    <d v="2023-12-19T00:00:00"/>
    <n v="20224748711"/>
    <x v="837"/>
    <n v="1"/>
    <s v="FACTURA"/>
    <s v="F001-00038029"/>
    <s v="USD"/>
    <n v="3.87"/>
    <n v="600"/>
    <n v="108"/>
    <n v="70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3T00:00:00"/>
    <d v="2023-12-22T00:00:00"/>
    <n v="20100971772"/>
    <x v="705"/>
    <n v="1"/>
    <s v="FACTURA"/>
    <s v="F001-00038033"/>
    <s v="USD"/>
    <n v="3.88"/>
    <n v="970"/>
    <n v="174.6"/>
    <n v="1144.5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3T00:00:00"/>
    <d v="2023-12-22T00:00:00"/>
    <n v="20100971772"/>
    <x v="705"/>
    <n v="1"/>
    <s v="FACTURA"/>
    <s v="F001-00038044"/>
    <s v="USD"/>
    <n v="3.88"/>
    <n v="1440"/>
    <n v="259.2"/>
    <n v="1699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4T00:00:00"/>
    <d v="2023-12-23T00:00:00"/>
    <n v="20512868046"/>
    <x v="734"/>
    <n v="1"/>
    <s v="FACTURA"/>
    <s v="F001-00038063"/>
    <s v="USD"/>
    <n v="3.88"/>
    <n v="480"/>
    <n v="86.4"/>
    <n v="566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4T00:00:00"/>
    <d v="2023-12-23T00:00:00"/>
    <n v="20100971772"/>
    <x v="705"/>
    <n v="1"/>
    <s v="FACTURA"/>
    <s v="F001-00038069"/>
    <s v="USD"/>
    <n v="3.88"/>
    <n v="2271.6"/>
    <n v="408.89"/>
    <n v="2680.4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25T00:00:00"/>
    <d v="2023-12-09T00:00:00"/>
    <n v="20418650916"/>
    <x v="694"/>
    <n v="1"/>
    <s v="FACTURA"/>
    <s v="F001-00038072"/>
    <s v="USD"/>
    <n v="3.87"/>
    <n v="926.53"/>
    <n v="166.78"/>
    <n v="1093.31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10"/>
    <d v="2023-10-25T00:00:00"/>
    <d v="2023-11-24T00:00:00"/>
    <n v="20606142499"/>
    <x v="587"/>
    <n v="1"/>
    <s v="FACTURA"/>
    <s v="F001-00038089"/>
    <s v="USD"/>
    <n v="3.87"/>
    <n v="1643.2"/>
    <n v="295.77999999999997"/>
    <n v="1938.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27T00:00:00"/>
    <d v="2023-12-26T00:00:00"/>
    <n v="20224748711"/>
    <x v="837"/>
    <n v="1"/>
    <s v="FACTURA"/>
    <s v="F001-00038102"/>
    <s v="USD"/>
    <n v="3.87"/>
    <n v="1200"/>
    <n v="216"/>
    <n v="14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30T00:00:00"/>
    <d v="2024-01-28T00:00:00"/>
    <n v="20492744833"/>
    <x v="913"/>
    <n v="1"/>
    <s v="FACTURA"/>
    <s v="F001-00038121"/>
    <s v="USD"/>
    <n v="3.86"/>
    <n v="20120"/>
    <n v="3621.6"/>
    <n v="23741.59999999999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0"/>
    <s v="2023-10"/>
    <d v="2023-10-30T00:00:00"/>
    <d v="2023-12-29T00:00:00"/>
    <n v="20224748711"/>
    <x v="837"/>
    <n v="1"/>
    <s v="FACTURA"/>
    <s v="F001-00038129"/>
    <s v="USD"/>
    <n v="3.86"/>
    <n v="330"/>
    <n v="59.4"/>
    <n v="389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31T00:00:00"/>
    <d v="2023-12-30T00:00:00"/>
    <n v="20100971772"/>
    <x v="705"/>
    <n v="1"/>
    <s v="FACTURA"/>
    <s v="F001-00038141"/>
    <s v="USD"/>
    <n v="3.85"/>
    <n v="1803.76"/>
    <n v="324.68"/>
    <n v="2128.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0"/>
    <d v="2023-10-31T00:00:00"/>
    <d v="2023-11-30T00:00:00"/>
    <n v="20100103223"/>
    <x v="885"/>
    <n v="1"/>
    <s v="FACTURA"/>
    <s v="F001-00038159"/>
    <s v="USD"/>
    <n v="3.85"/>
    <n v="965.1"/>
    <n v="173.72"/>
    <n v="1138.8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0"/>
    <d v="2023-10-31T00:00:00"/>
    <d v="2024-01-29T00:00:00"/>
    <n v="20402885549"/>
    <x v="929"/>
    <n v="1"/>
    <s v="FACTURA"/>
    <s v="F001-00038172"/>
    <s v="USD"/>
    <n v="3.85"/>
    <n v="1691.62"/>
    <n v="304.49"/>
    <n v="1996.11"/>
    <n v="0"/>
    <n v="0"/>
    <n v="0"/>
    <x v="1"/>
    <s v="Factura a 90 días"/>
    <s v="OTROS"/>
    <m/>
    <m/>
    <n v="0"/>
    <n v="0"/>
    <n v="0"/>
    <n v="0"/>
    <n v="0"/>
    <n v="0"/>
    <n v="0"/>
    <s v="JUAN PABLO ALVAREZ"/>
  </r>
  <r>
    <x v="0"/>
    <s v="2023-11"/>
    <d v="2023-11-02T00:00:00"/>
    <d v="2023-12-02T00:00:00"/>
    <n v="20100192064"/>
    <x v="938"/>
    <n v="1"/>
    <s v="FACTURA"/>
    <s v="F001-00038179"/>
    <s v="USD"/>
    <n v="3.84"/>
    <n v="390.47"/>
    <n v="70.28"/>
    <n v="460.7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03T00:00:00"/>
    <d v="2024-01-02T00:00:00"/>
    <n v="20224748711"/>
    <x v="837"/>
    <n v="1"/>
    <s v="FACTURA"/>
    <s v="F001-00038182"/>
    <s v="USD"/>
    <n v="3.81"/>
    <n v="250"/>
    <n v="45"/>
    <n v="29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06T00:00:00"/>
    <d v="2024-01-05T00:00:00"/>
    <n v="20224748711"/>
    <x v="837"/>
    <n v="1"/>
    <s v="FACTURA"/>
    <s v="F001-00038193"/>
    <s v="USD"/>
    <n v="3.76"/>
    <n v="330"/>
    <n v="59.4"/>
    <n v="389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07T00:00:00"/>
    <d v="2023-12-07T00:00:00"/>
    <n v="20601605385"/>
    <x v="997"/>
    <n v="1"/>
    <s v="FACTURA"/>
    <s v="F001-00038200"/>
    <s v="USD"/>
    <n v="3.77"/>
    <n v="8812.33"/>
    <n v="1586.22"/>
    <n v="10398.54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07T00:00:00"/>
    <d v="2024-01-06T00:00:00"/>
    <n v="20100971772"/>
    <x v="705"/>
    <n v="1"/>
    <s v="FACTURA"/>
    <s v="F001-00038204"/>
    <s v="USD"/>
    <n v="3.77"/>
    <n v="970"/>
    <n v="174.6"/>
    <n v="1144.599999999999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08T00:00:00"/>
    <d v="2023-12-08T00:00:00"/>
    <n v="20100147514"/>
    <x v="693"/>
    <n v="1"/>
    <s v="FACTURA"/>
    <s v="F001-00038219"/>
    <s v="USD"/>
    <n v="3.78"/>
    <n v="203.38"/>
    <n v="36.61"/>
    <n v="239.9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09T00:00:00"/>
    <d v="2023-12-09T00:00:00"/>
    <n v="20100192064"/>
    <x v="938"/>
    <n v="1"/>
    <s v="FACTURA"/>
    <s v="F001-00038232"/>
    <s v="USD"/>
    <n v="3.8"/>
    <n v="1698.47"/>
    <n v="305.72000000000003"/>
    <n v="2004.1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09T00:00:00"/>
    <d v="2023-12-09T00:00:00"/>
    <n v="20338054115"/>
    <x v="893"/>
    <n v="1"/>
    <s v="FACTURA"/>
    <s v="F001-00038237"/>
    <s v="USD"/>
    <n v="3.8"/>
    <n v="1590.16"/>
    <n v="286.23"/>
    <n v="1876.39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10T00:00:00"/>
    <d v="2024-01-09T00:00:00"/>
    <n v="20338054115"/>
    <x v="893"/>
    <n v="1"/>
    <s v="FACTURA"/>
    <s v="F001-00038246"/>
    <s v="USD"/>
    <n v="3.8"/>
    <n v="259.2"/>
    <n v="46.66"/>
    <n v="305.8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0T00:00:00"/>
    <d v="2024-01-09T00:00:00"/>
    <n v="20338054115"/>
    <x v="893"/>
    <n v="1"/>
    <s v="FACTURA"/>
    <s v="F001-00038247"/>
    <s v="USD"/>
    <n v="3.8"/>
    <n v="576"/>
    <n v="103.68"/>
    <n v="679.6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4T00:00:00"/>
    <d v="2023-12-14T00:00:00"/>
    <n v="20100136741"/>
    <x v="635"/>
    <n v="1"/>
    <s v="FACTURA"/>
    <s v="F001-00038265"/>
    <s v="USD"/>
    <n v="3.81"/>
    <n v="768"/>
    <n v="138.24"/>
    <n v="906.2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14T00:00:00"/>
    <d v="2024-01-13T00:00:00"/>
    <n v="20100971772"/>
    <x v="705"/>
    <n v="1"/>
    <s v="FACTURA"/>
    <s v="F001-00038270"/>
    <s v="USD"/>
    <n v="3.81"/>
    <n v="1440"/>
    <n v="259.2"/>
    <n v="1699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4T00:00:00"/>
    <d v="2024-01-13T00:00:00"/>
    <n v="20209133394"/>
    <x v="919"/>
    <n v="1"/>
    <s v="FACTURA"/>
    <s v="F001-00038271"/>
    <s v="USD"/>
    <n v="3.81"/>
    <n v="3674.58"/>
    <n v="661.42"/>
    <n v="433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1"/>
    <d v="2023-11-14T00:00:00"/>
    <d v="2024-01-13T00:00:00"/>
    <n v="20544672496"/>
    <x v="957"/>
    <n v="1"/>
    <s v="FACTURA"/>
    <s v="F001-00038273"/>
    <s v="USD"/>
    <n v="3.81"/>
    <n v="1631.89"/>
    <n v="293.74"/>
    <n v="1925.6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1"/>
    <d v="2023-11-15T00:00:00"/>
    <d v="2024-01-14T00:00:00"/>
    <n v="20224748711"/>
    <x v="837"/>
    <n v="1"/>
    <s v="FACTURA"/>
    <s v="F001-00038280"/>
    <s v="USD"/>
    <n v="3.78"/>
    <n v="2390"/>
    <n v="430.2"/>
    <n v="2820.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5T00:00:00"/>
    <d v="2024-01-14T00:00:00"/>
    <n v="20512868046"/>
    <x v="734"/>
    <n v="1"/>
    <s v="FACTURA"/>
    <s v="F001-00038283"/>
    <s v="USD"/>
    <n v="3.78"/>
    <n v="710"/>
    <n v="127.8"/>
    <n v="837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6T00:00:00"/>
    <d v="2024-01-15T00:00:00"/>
    <n v="20100028698"/>
    <x v="883"/>
    <n v="1"/>
    <s v="FACTURA"/>
    <s v="F001-00038288"/>
    <s v="USD"/>
    <n v="3.78"/>
    <n v="250"/>
    <n v="45"/>
    <n v="29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17T00:00:00"/>
    <d v="2024-01-16T00:00:00"/>
    <n v="20100971772"/>
    <x v="705"/>
    <n v="1"/>
    <s v="FACTURA"/>
    <s v="F001-00038308"/>
    <s v="USD"/>
    <n v="3.77"/>
    <n v="2040"/>
    <n v="367.2"/>
    <n v="2407.199999999999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0T00:00:00"/>
    <d v="2023-12-20T00:00:00"/>
    <n v="20606142499"/>
    <x v="587"/>
    <n v="1"/>
    <s v="FACTURA"/>
    <s v="F001-00038320"/>
    <s v="USD"/>
    <n v="3.78"/>
    <n v="884.8"/>
    <n v="159.26"/>
    <n v="1044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20T00:00:00"/>
    <d v="2023-12-20T00:00:00"/>
    <n v="20278966004"/>
    <x v="956"/>
    <n v="1"/>
    <s v="FACTURA"/>
    <s v="F001-00038322"/>
    <s v="USD"/>
    <n v="3.78"/>
    <n v="600"/>
    <n v="108"/>
    <n v="70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20T00:00:00"/>
    <d v="2024-01-19T00:00:00"/>
    <n v="20100152941"/>
    <x v="651"/>
    <n v="1"/>
    <s v="FACTURA"/>
    <s v="F001-00038324"/>
    <s v="USD"/>
    <n v="3.78"/>
    <n v="448"/>
    <n v="80.64"/>
    <n v="528.6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1T00:00:00"/>
    <d v="2024-01-20T00:00:00"/>
    <n v="20512868046"/>
    <x v="734"/>
    <n v="1"/>
    <s v="FACTURA"/>
    <s v="F001-00038330"/>
    <s v="USD"/>
    <n v="3.75"/>
    <n v="220"/>
    <n v="39.6"/>
    <n v="259.6000000000000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2T00:00:00"/>
    <d v="2023-12-22T00:00:00"/>
    <n v="20100103223"/>
    <x v="885"/>
    <n v="1"/>
    <s v="FACTURA"/>
    <s v="F001-00038336"/>
    <s v="USD"/>
    <n v="3.75"/>
    <n v="296.39999999999998"/>
    <n v="53.35"/>
    <n v="349.7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23T00:00:00"/>
    <d v="2023-12-23T00:00:00"/>
    <n v="20338054115"/>
    <x v="893"/>
    <n v="1"/>
    <s v="FACTURA"/>
    <s v="F001-00038351"/>
    <s v="USD"/>
    <n v="3.75"/>
    <n v="168"/>
    <n v="30.24"/>
    <n v="198.2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23T00:00:00"/>
    <d v="2023-12-23T00:00:00"/>
    <n v="20100147514"/>
    <x v="693"/>
    <n v="1"/>
    <s v="FACTURA"/>
    <s v="F001-00038352"/>
    <s v="USD"/>
    <n v="3.75"/>
    <n v="3090"/>
    <n v="556.20000000000005"/>
    <n v="3646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27T00:00:00"/>
    <d v="2023-12-27T00:00:00"/>
    <n v="20507828915"/>
    <x v="960"/>
    <n v="1"/>
    <s v="FACTURA"/>
    <s v="F001-00038383"/>
    <s v="USD"/>
    <n v="3.74"/>
    <n v="3040"/>
    <n v="547.20000000000005"/>
    <n v="3587.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1"/>
    <d v="2023-11-27T00:00:00"/>
    <d v="2024-01-11T00:00:00"/>
    <n v="20137025354"/>
    <x v="1349"/>
    <n v="1"/>
    <s v="FACTURA"/>
    <s v="F001-00038392"/>
    <s v="USD"/>
    <n v="3.74"/>
    <n v="1140.8399999999999"/>
    <n v="205.35"/>
    <n v="1346.1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0"/>
    <s v="2023-11"/>
    <d v="2023-11-27T00:00:00"/>
    <d v="2023-12-27T00:00:00"/>
    <n v="20503141389"/>
    <x v="732"/>
    <n v="1"/>
    <s v="FACTURA"/>
    <s v="F001-00038397"/>
    <s v="USD"/>
    <n v="3.74"/>
    <n v="2625.07"/>
    <n v="472.51"/>
    <n v="3097.5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1"/>
    <d v="2023-11-29T00:00:00"/>
    <d v="2024-01-28T00:00:00"/>
    <n v="20170072465"/>
    <x v="378"/>
    <n v="1"/>
    <s v="FACTURA"/>
    <s v="F001-00038412"/>
    <s v="USD"/>
    <n v="3.73"/>
    <n v="1588.8"/>
    <n v="285.98"/>
    <n v="1874.7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29T00:00:00"/>
    <d v="2023-12-29T00:00:00"/>
    <n v="20370146994"/>
    <x v="926"/>
    <n v="1"/>
    <s v="FACTURA"/>
    <s v="F001-00038413"/>
    <s v="USD"/>
    <n v="3.73"/>
    <n v="1869.24"/>
    <n v="336.46"/>
    <n v="2205.69999999999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29T00:00:00"/>
    <d v="2023-12-29T00:00:00"/>
    <n v="20506675457"/>
    <x v="381"/>
    <n v="1"/>
    <s v="FACTURA"/>
    <s v="F001-00038426"/>
    <s v="USD"/>
    <n v="3.73"/>
    <n v="2360"/>
    <n v="424.8"/>
    <n v="2784.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1"/>
    <d v="2023-11-30T00:00:00"/>
    <d v="2024-01-29T00:00:00"/>
    <n v="20100152941"/>
    <x v="651"/>
    <n v="1"/>
    <s v="FACTURA"/>
    <s v="F001-00038437"/>
    <s v="USD"/>
    <n v="3.74"/>
    <n v="3787.72"/>
    <n v="681.79"/>
    <n v="4469.5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1"/>
    <d v="2023-11-30T00:00:00"/>
    <d v="2023-12-30T00:00:00"/>
    <n v="20506675457"/>
    <x v="381"/>
    <n v="1"/>
    <s v="FACTURA"/>
    <s v="F001-00038446"/>
    <s v="USD"/>
    <n v="3.74"/>
    <n v="2169.15"/>
    <n v="390.45"/>
    <n v="2559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01T00:00:00"/>
    <d v="2023-12-31T00:00:00"/>
    <n v="20370146994"/>
    <x v="926"/>
    <n v="1"/>
    <s v="FACTURA"/>
    <s v="F001-00038460"/>
    <s v="USD"/>
    <n v="3.74"/>
    <n v="203.01"/>
    <n v="36.54"/>
    <n v="239.5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07T00:00:00"/>
    <d v="2024-01-06T00:00:00"/>
    <n v="20506675457"/>
    <x v="381"/>
    <n v="1"/>
    <s v="FACTURA"/>
    <s v="F001-00038501"/>
    <s v="USD"/>
    <n v="3.76"/>
    <n v="1962.92"/>
    <n v="353.33"/>
    <n v="2316.2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12T00:00:00"/>
    <d v="2024-01-11T00:00:00"/>
    <n v="20518630891"/>
    <x v="984"/>
    <n v="1"/>
    <s v="FACTURA"/>
    <s v="F001-00038523"/>
    <s v="USD"/>
    <n v="3.77"/>
    <n v="2956.8"/>
    <n v="532.22"/>
    <n v="3489.0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0"/>
    <s v="2023-12"/>
    <d v="2023-12-13T00:00:00"/>
    <d v="2024-02-11T00:00:00"/>
    <n v="20100971772"/>
    <x v="705"/>
    <n v="1"/>
    <s v="FACTURA"/>
    <s v="F001-00038539"/>
    <s v="USD"/>
    <n v="3.78"/>
    <n v="1800"/>
    <n v="324"/>
    <n v="212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2"/>
    <d v="2023-12-14T00:00:00"/>
    <d v="2024-02-12T00:00:00"/>
    <n v="20159473148"/>
    <x v="931"/>
    <n v="1"/>
    <s v="FACTURA"/>
    <s v="F001-00038543"/>
    <s v="USD"/>
    <n v="3.79"/>
    <n v="5322.31"/>
    <n v="958.02"/>
    <n v="6280.3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2"/>
    <d v="2023-12-14T00:00:00"/>
    <d v="2024-02-12T00:00:00"/>
    <n v="20100028698"/>
    <x v="883"/>
    <n v="1"/>
    <s v="FACTURA"/>
    <s v="F001-00038550"/>
    <s v="USD"/>
    <n v="3.79"/>
    <n v="13779.92"/>
    <n v="2480.39"/>
    <n v="16260.3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2"/>
    <d v="2023-12-14T00:00:00"/>
    <d v="2024-02-12T00:00:00"/>
    <n v="20330262428"/>
    <x v="903"/>
    <n v="1"/>
    <s v="FACTURA"/>
    <s v="F001-00038555"/>
    <s v="USD"/>
    <n v="3.79"/>
    <n v="7311.2"/>
    <n v="1316.02"/>
    <n v="8627.219999999999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2"/>
    <d v="2023-12-18T00:00:00"/>
    <d v="2024-01-17T00:00:00"/>
    <n v="20489174023"/>
    <x v="978"/>
    <n v="1"/>
    <s v="FACTURA"/>
    <s v="F001-00038569"/>
    <s v="USD"/>
    <n v="3.77"/>
    <n v="1940"/>
    <n v="349.2"/>
    <n v="2289.19999999999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14T00:00:00"/>
    <d v="2024-08-13T00:00:00"/>
    <n v="20254556654"/>
    <x v="394"/>
    <n v="1"/>
    <s v="FACTURA"/>
    <s v="F001-00040141"/>
    <s v="USD"/>
    <n v="3.78"/>
    <n v="30.8"/>
    <n v="5.54"/>
    <n v="36.34000000000000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2"/>
    <d v="2023-12-20T00:00:00"/>
    <d v="2024-01-19T00:00:00"/>
    <n v="20100147514"/>
    <x v="693"/>
    <n v="1"/>
    <s v="FACTURA"/>
    <s v="F001-00038581"/>
    <s v="USD"/>
    <n v="3.72"/>
    <n v="1112.07"/>
    <n v="200.17"/>
    <n v="1312.2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20T00:00:00"/>
    <d v="2024-02-18T00:00:00"/>
    <n v="20100079501"/>
    <x v="932"/>
    <n v="1"/>
    <s v="FACTURA"/>
    <s v="F001-00038589"/>
    <s v="USD"/>
    <n v="3.72"/>
    <n v="722.51"/>
    <n v="130.05000000000001"/>
    <n v="852.5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2"/>
    <d v="2023-12-20T00:00:00"/>
    <d v="2024-01-19T00:00:00"/>
    <n v="20136165667"/>
    <x v="942"/>
    <n v="1"/>
    <s v="FACTURA"/>
    <s v="F001-00038595"/>
    <s v="USD"/>
    <n v="3.72"/>
    <n v="8639.6"/>
    <n v="1555.13"/>
    <n v="10194.7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22T00:00:00"/>
    <d v="2024-02-20T00:00:00"/>
    <n v="20100028698"/>
    <x v="883"/>
    <n v="1"/>
    <s v="FACTURA"/>
    <s v="F001-00038599"/>
    <s v="USD"/>
    <n v="3.71"/>
    <n v="192"/>
    <n v="34.56"/>
    <n v="226.5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2"/>
    <d v="2023-12-27T00:00:00"/>
    <d v="2024-01-26T00:00:00"/>
    <n v="20516556561"/>
    <x v="939"/>
    <n v="1"/>
    <s v="FACTURA"/>
    <s v="F001-00038618"/>
    <s v="USD"/>
    <n v="3.7"/>
    <n v="2949.42"/>
    <n v="530.9"/>
    <n v="3480.3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0"/>
    <s v="2023-12"/>
    <d v="2023-12-27T00:00:00"/>
    <d v="2024-02-25T00:00:00"/>
    <n v="20100079501"/>
    <x v="932"/>
    <n v="1"/>
    <s v="FACTURA"/>
    <s v="F001-00038619"/>
    <s v="USD"/>
    <n v="3.7"/>
    <n v="722.51"/>
    <n v="130.05000000000001"/>
    <n v="852.5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2"/>
    <d v="2023-12-27T00:00:00"/>
    <d v="2024-02-25T00:00:00"/>
    <n v="20209133394"/>
    <x v="919"/>
    <n v="1"/>
    <s v="FACTURA"/>
    <s v="F001-00038621"/>
    <s v="USD"/>
    <n v="3.7"/>
    <n v="2498.92"/>
    <n v="449.81"/>
    <n v="2948.7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12"/>
    <d v="2023-12-27T00:00:00"/>
    <d v="2024-01-26T00:00:00"/>
    <n v="20503141389"/>
    <x v="732"/>
    <n v="1"/>
    <s v="FACTURA"/>
    <s v="F001-00038622"/>
    <s v="USD"/>
    <n v="3.7"/>
    <n v="3349.5"/>
    <n v="602.91"/>
    <n v="3952.41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12"/>
    <d v="2023-12-27T00:00:00"/>
    <d v="2024-02-25T00:00:00"/>
    <n v="20467534026"/>
    <x v="860"/>
    <n v="1"/>
    <s v="FACTURA"/>
    <s v="F001-00038636"/>
    <s v="USD"/>
    <n v="3.7"/>
    <n v="255000"/>
    <n v="45900"/>
    <n v="30090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2"/>
    <d v="2023-12-29T00:00:00"/>
    <d v="2024-02-27T00:00:00"/>
    <n v="20512868046"/>
    <x v="734"/>
    <n v="1"/>
    <s v="FACTURA"/>
    <s v="F001-00038654"/>
    <s v="USD"/>
    <n v="3.71"/>
    <n v="1080"/>
    <n v="194.4"/>
    <n v="1274.40000000000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0"/>
    <s v="2023-12"/>
    <d v="2023-12-29T00:00:00"/>
    <d v="2024-02-27T00:00:00"/>
    <n v="20224748711"/>
    <x v="837"/>
    <n v="1"/>
    <s v="FACTURA"/>
    <s v="F001-00038657"/>
    <s v="USD"/>
    <n v="3.71"/>
    <n v="1080"/>
    <n v="194.4"/>
    <n v="1274.40000000000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04T00:00:00"/>
    <d v="2024-10-04T00:00:00"/>
    <n v="20380336384"/>
    <x v="928"/>
    <n v="1"/>
    <s v="FACTURA"/>
    <s v="F001-00040924"/>
    <s v="USD"/>
    <n v="3.78"/>
    <n v="380"/>
    <n v="68.400000000000006"/>
    <n v="448.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30T00:00:00"/>
    <d v="2026-03-01T00:00:00"/>
    <n v="20538848060"/>
    <x v="947"/>
    <n v="1"/>
    <s v="FACTURA"/>
    <s v="F001-00046210"/>
    <s v="USD"/>
    <n v="3.35"/>
    <n v="28482"/>
    <n v="5126.76"/>
    <n v="33608.7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29T00:00:00"/>
    <d v="2026-02-28T00:00:00"/>
    <n v="20100006538"/>
    <x v="702"/>
    <n v="1"/>
    <s v="FACTURA"/>
    <s v="F001-00046201"/>
    <s v="USD"/>
    <n v="3.35"/>
    <n v="6165.3"/>
    <n v="1109.75"/>
    <n v="7275.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30T00:00:00"/>
    <d v="2026-03-01T00:00:00"/>
    <n v="20100147514"/>
    <x v="693"/>
    <n v="1"/>
    <s v="FACTURA"/>
    <s v="F001-00046204"/>
    <s v="USD"/>
    <n v="3.35"/>
    <n v="680.24"/>
    <n v="122.44"/>
    <n v="802.6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30T00:00:00"/>
    <d v="2026-03-01T00:00:00"/>
    <n v="20101030963"/>
    <x v="783"/>
    <n v="1"/>
    <s v="FACTURA"/>
    <s v="F001-00046205"/>
    <s v="USD"/>
    <n v="3.35"/>
    <n v="94.44"/>
    <n v="17"/>
    <n v="111.4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30T00:00:00"/>
    <d v="2026-03-31T00:00:00"/>
    <n v="20100971772"/>
    <x v="705"/>
    <n v="1"/>
    <s v="FACTURA"/>
    <s v="F001-00046206"/>
    <s v="USD"/>
    <n v="3.35"/>
    <n v="556.55999999999995"/>
    <n v="100.18"/>
    <n v="656.7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30T00:00:00"/>
    <d v="2026-03-01T00:00:00"/>
    <n v="20100147514"/>
    <x v="693"/>
    <n v="1"/>
    <s v="FACTURA"/>
    <s v="F001-00046207"/>
    <s v="USD"/>
    <n v="3.35"/>
    <n v="298.56"/>
    <n v="53.74"/>
    <n v="352.3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04T00:00:00"/>
    <d v="2026-03-06T00:00:00"/>
    <n v="20601965845"/>
    <x v="254"/>
    <n v="1"/>
    <s v="FACTURA"/>
    <s v="F001-00046276"/>
    <s v="USD"/>
    <n v="3.37"/>
    <n v="9460.2199999999993"/>
    <n v="1702.84"/>
    <n v="11163.0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30T00:00:00"/>
    <d v="2026-03-31T00:00:00"/>
    <n v="20110950544"/>
    <x v="781"/>
    <n v="1"/>
    <s v="FACTURA"/>
    <s v="F001-00046212"/>
    <s v="USD"/>
    <n v="3.35"/>
    <n v="137.63"/>
    <n v="24.77"/>
    <n v="162.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30T00:00:00"/>
    <d v="2026-03-01T00:00:00"/>
    <n v="20515302761"/>
    <x v="790"/>
    <n v="1"/>
    <s v="FACTURA"/>
    <s v="F001-00046213"/>
    <s v="USD"/>
    <n v="3.35"/>
    <n v="5403.5"/>
    <n v="972.63"/>
    <n v="6376.13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3"/>
    <s v="2026-01"/>
    <d v="2026-01-30T00:00:00"/>
    <d v="2026-03-01T00:00:00"/>
    <n v="20612469114"/>
    <x v="253"/>
    <n v="1"/>
    <s v="FACTURA"/>
    <s v="F001-00046220"/>
    <s v="USD"/>
    <n v="3.35"/>
    <n v="1710.21"/>
    <n v="307.83999999999997"/>
    <n v="2018.05"/>
    <n v="0"/>
    <n v="0"/>
    <n v="0"/>
    <x v="1"/>
    <s v="Factura a 30 días"/>
    <s v="OTROS"/>
    <m/>
    <m/>
    <n v="0"/>
    <n v="0"/>
    <n v="0"/>
    <n v="0"/>
    <n v="0"/>
    <n v="0"/>
    <n v="0"/>
    <s v="JOHNNY RAMOS"/>
  </r>
  <r>
    <x v="3"/>
    <s v="2026-01"/>
    <d v="2026-01-30T00:00:00"/>
    <d v="2026-03-31T00:00:00"/>
    <n v="20209133394"/>
    <x v="919"/>
    <n v="1"/>
    <s v="FACTURA"/>
    <s v="F001-00046223"/>
    <s v="USD"/>
    <n v="3.35"/>
    <n v="899.05"/>
    <n v="161.83000000000001"/>
    <n v="1060.880000000000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10T00:00:00"/>
    <d v="2026-03-12T00:00:00"/>
    <n v="20605913106"/>
    <x v="348"/>
    <n v="1"/>
    <s v="FACTURA"/>
    <s v="F001-00046329"/>
    <s v="USD"/>
    <n v="3.36"/>
    <n v="1464.46"/>
    <n v="263.60000000000002"/>
    <n v="1728.0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4T00:00:00"/>
    <d v="2026-01-14T00:00:00"/>
    <n v="20603345445"/>
    <x v="237"/>
    <n v="1"/>
    <s v="FACTURA"/>
    <s v="F001-00046027"/>
    <s v="USD"/>
    <n v="3.36"/>
    <n v="930"/>
    <n v="167.4"/>
    <n v="1097.40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04T00:00:00"/>
    <d v="2026-02-04T00:00:00"/>
    <n v="20609361515"/>
    <x v="1034"/>
    <n v="1"/>
    <s v="FACTURA"/>
    <s v="F001-00046277"/>
    <s v="USD"/>
    <n v="3.37"/>
    <n v="357.71"/>
    <n v="64.39"/>
    <n v="422.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06T00:00:00"/>
    <d v="2025-12-05T00:00:00"/>
    <n v="20100012856"/>
    <x v="918"/>
    <n v="1"/>
    <s v="FACTURA"/>
    <s v="F001-00044961"/>
    <s v="USD"/>
    <n v="3.47"/>
    <n v="151.5"/>
    <n v="27.27"/>
    <n v="178.7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13T00:00:00"/>
    <d v="2025-10-13T00:00:00"/>
    <n v="20602143075"/>
    <x v="273"/>
    <n v="1"/>
    <s v="FACTURA"/>
    <s v="F001-00045033"/>
    <s v="USD"/>
    <n v="3.44"/>
    <n v="708.53"/>
    <n v="127.54"/>
    <n v="836.0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24T00:00:00"/>
    <d v="2026-03-26T00:00:00"/>
    <n v="20100006538"/>
    <x v="702"/>
    <n v="1"/>
    <s v="FACTURA"/>
    <s v="F001-00046458"/>
    <s v="USD"/>
    <n v="3.36"/>
    <n v="744.99"/>
    <n v="134.1"/>
    <n v="879.0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19T00:00:00"/>
    <d v="2026-01-18T00:00:00"/>
    <n v="20100971772"/>
    <x v="705"/>
    <n v="1"/>
    <s v="FACTURA"/>
    <s v="F001-00045485"/>
    <s v="USD"/>
    <n v="3.37"/>
    <n v="1000"/>
    <n v="180"/>
    <n v="118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2T00:00:00"/>
    <d v="2026-01-12T00:00:00"/>
    <n v="20486798891"/>
    <x v="582"/>
    <n v="1"/>
    <s v="FACTURA"/>
    <s v="F001-00045941"/>
    <s v="USD"/>
    <n v="3.37"/>
    <n v="144"/>
    <n v="25.92"/>
    <n v="169.92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11"/>
    <d v="2025-11-24T00:00:00"/>
    <d v="2026-01-23T00:00:00"/>
    <n v="20100971772"/>
    <x v="705"/>
    <n v="1"/>
    <s v="FACTURA"/>
    <s v="F001-00045548"/>
    <s v="USD"/>
    <n v="3.39"/>
    <n v="3000"/>
    <n v="540"/>
    <n v="3540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09"/>
    <d v="2024-09-11T00:00:00"/>
    <d v="2024-11-10T00:00:00"/>
    <n v="20254556654"/>
    <x v="394"/>
    <n v="1"/>
    <s v="FACTURA"/>
    <s v="F001-00040977"/>
    <s v="USD"/>
    <n v="3.82"/>
    <n v="106.6"/>
    <n v="19.190000000000001"/>
    <n v="125.7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05T00:00:00"/>
    <d v="2026-02-05T00:00:00"/>
    <n v="20470852098"/>
    <x v="695"/>
    <n v="1"/>
    <s v="FACTURA"/>
    <s v="F001-00046291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2T00:00:00"/>
    <d v="2026-01-12T00:00:00"/>
    <n v="20604093547"/>
    <x v="57"/>
    <n v="1"/>
    <s v="FACTURA"/>
    <s v="F001-00045960"/>
    <s v="USD"/>
    <n v="3.37"/>
    <n v="4081"/>
    <n v="734.58"/>
    <n v="4815.58"/>
    <n v="0"/>
    <n v="0"/>
    <n v="0"/>
    <x v="0"/>
    <s v="Contado"/>
    <s v="OTROS"/>
    <m/>
    <m/>
    <n v="0"/>
    <n v="0"/>
    <n v="0"/>
    <n v="0"/>
    <n v="0"/>
    <n v="0"/>
    <n v="0"/>
    <s v="JOHNNY RAMOS"/>
  </r>
  <r>
    <x v="3"/>
    <s v="2026-01"/>
    <d v="2026-01-29T00:00:00"/>
    <d v="2026-01-29T00:00:00"/>
    <n v="20604093547"/>
    <x v="57"/>
    <n v="1"/>
    <s v="FACTURA"/>
    <s v="F001-00046184"/>
    <s v="USD"/>
    <n v="3.35"/>
    <n v="3198"/>
    <n v="575.64"/>
    <n v="3773.64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5"/>
    <d v="2023-05-25T00:00:00"/>
    <d v="2023-08-23T00:00:00"/>
    <n v="20254556654"/>
    <x v="394"/>
    <n v="1"/>
    <s v="FACTURA"/>
    <s v="F001-00036741"/>
    <s v="USD"/>
    <n v="3.69"/>
    <n v="478.8"/>
    <n v="86.18"/>
    <n v="564.9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3"/>
    <s v="2026-02"/>
    <d v="2026-02-05T00:00:00"/>
    <d v="2026-02-05T00:00:00"/>
    <n v="20526058578"/>
    <x v="34"/>
    <n v="1"/>
    <s v="FACTURA"/>
    <s v="F001-00046293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04T00:00:00"/>
    <d v="2026-04-05T00:00:00"/>
    <n v="20100971772"/>
    <x v="705"/>
    <n v="1"/>
    <s v="FACTURA"/>
    <s v="F001-00046275"/>
    <s v="USD"/>
    <n v="3.37"/>
    <n v="1200"/>
    <n v="216"/>
    <n v="14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05T00:00:00"/>
    <d v="2026-02-05T00:00:00"/>
    <n v="20604093547"/>
    <x v="57"/>
    <n v="1"/>
    <s v="FACTURA"/>
    <s v="F001-00046295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OHNNY RAMOS"/>
  </r>
  <r>
    <x v="3"/>
    <s v="2026-02"/>
    <d v="2026-02-03T00:00:00"/>
    <d v="2026-03-05T00:00:00"/>
    <n v="20522747298"/>
    <x v="625"/>
    <n v="1"/>
    <s v="FACTURA"/>
    <s v="F001-00046262"/>
    <s v="USD"/>
    <n v="3.37"/>
    <n v="1289.69"/>
    <n v="232.14"/>
    <n v="1521.83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1"/>
    <d v="2025-11-07T00:00:00"/>
    <d v="2025-12-07T00:00:00"/>
    <n v="20100190797"/>
    <x v="897"/>
    <n v="1"/>
    <s v="FACTURA"/>
    <s v="F001-00045361"/>
    <s v="USD"/>
    <n v="3.38"/>
    <n v="221.4"/>
    <n v="39.85"/>
    <n v="261.2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04T00:00:00"/>
    <d v="2026-03-06T00:00:00"/>
    <n v="20600758595"/>
    <x v="427"/>
    <n v="1"/>
    <s v="FACTURA"/>
    <s v="F001-00046266"/>
    <s v="USD"/>
    <n v="3.37"/>
    <n v="712.88"/>
    <n v="128.32"/>
    <n v="841.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5T00:00:00"/>
    <d v="2026-02-05T00:00:00"/>
    <n v="20605520945"/>
    <x v="37"/>
    <n v="1"/>
    <s v="FACTURA"/>
    <s v="F001-00046296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16T00:00:00"/>
    <d v="2026-02-16T00:00:00"/>
    <n v="20603770219"/>
    <x v="42"/>
    <n v="1"/>
    <s v="FACTURA"/>
    <s v="F001-00046369"/>
    <s v="USD"/>
    <n v="3.36"/>
    <n v="183.12"/>
    <n v="32.96"/>
    <n v="216.0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2"/>
    <d v="2026-02-06T00:00:00"/>
    <d v="2026-02-06T00:00:00"/>
    <n v="20544672496"/>
    <x v="957"/>
    <n v="1"/>
    <s v="FACTURA"/>
    <s v="F001-00046308"/>
    <s v="PEN"/>
    <n v="3.37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11"/>
    <d v="2025-11-26T00:00:00"/>
    <d v="2025-12-05T00:00:00"/>
    <n v="20329545459"/>
    <x v="330"/>
    <n v="1"/>
    <s v="FACTURA"/>
    <s v="F001-00045581"/>
    <s v="PEN"/>
    <n v="3.38"/>
    <n v="932.87"/>
    <n v="167.92"/>
    <n v="1100.79"/>
    <n v="932.87"/>
    <n v="167.92"/>
    <n v="1100.79"/>
    <x v="0"/>
    <s v="Contado"/>
    <s v="OTROS"/>
    <m/>
    <m/>
    <n v="0"/>
    <n v="0"/>
    <n v="0"/>
    <n v="0"/>
    <n v="0"/>
    <n v="0"/>
    <n v="0"/>
    <s v="CLAUDIO BALDEON"/>
  </r>
  <r>
    <x v="1"/>
    <s v="2025-11"/>
    <d v="2025-11-28T00:00:00"/>
    <d v="2026-01-27T00:00:00"/>
    <n v="20100179807"/>
    <x v="812"/>
    <n v="1"/>
    <s v="FACTURA"/>
    <s v="F001-00045625"/>
    <s v="PEN"/>
    <n v="3.37"/>
    <n v="281.82"/>
    <n v="50.73"/>
    <n v="332.55"/>
    <n v="281.82"/>
    <n v="50.73"/>
    <n v="332.55"/>
    <x v="1"/>
    <s v="Factura a 60 días"/>
    <s v="OTROS"/>
    <m/>
    <m/>
    <n v="0"/>
    <n v="0"/>
    <n v="0"/>
    <n v="0"/>
    <n v="0"/>
    <n v="0"/>
    <n v="0"/>
    <s v="CRISTHIAN VEGA"/>
  </r>
  <r>
    <x v="3"/>
    <s v="2026-02"/>
    <d v="2026-02-23T00:00:00"/>
    <d v="2026-03-25T00:00:00"/>
    <n v="20522747298"/>
    <x v="625"/>
    <n v="1"/>
    <s v="FACTURA"/>
    <s v="F001-00046453"/>
    <s v="USD"/>
    <n v="3.36"/>
    <n v="234.06"/>
    <n v="42.13"/>
    <n v="276.1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09"/>
    <d v="2025-09-28T00:00:00"/>
    <d v="2025-10-28T00:00:00"/>
    <n v="20370146994"/>
    <x v="926"/>
    <n v="1"/>
    <s v="FACTURA"/>
    <s v="F001-00044863"/>
    <s v="USD"/>
    <n v="3.5"/>
    <n v="5934"/>
    <n v="1068.1199999999999"/>
    <n v="7002.1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11T00:00:00"/>
    <d v="2025-12-11T00:00:00"/>
    <n v="20134930650"/>
    <x v="769"/>
    <n v="1"/>
    <s v="FACTURA"/>
    <s v="F001-00045402"/>
    <s v="USD"/>
    <n v="3.38"/>
    <n v="1423"/>
    <n v="256.14"/>
    <n v="1679.1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6T00:00:00"/>
    <d v="2026-02-06T00:00:00"/>
    <n v="20426457882"/>
    <x v="515"/>
    <n v="1"/>
    <s v="FACTURA"/>
    <s v="F001-00046300"/>
    <s v="USD"/>
    <n v="3.37"/>
    <n v="437"/>
    <n v="78.66"/>
    <n v="515.6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21T00:00:00"/>
    <d v="2025-12-05T00:00:00"/>
    <n v="20605236180"/>
    <x v="835"/>
    <n v="1"/>
    <s v="FACTURA"/>
    <s v="F001-00045123"/>
    <s v="USD"/>
    <n v="3.38"/>
    <n v="2026.5"/>
    <n v="364.77"/>
    <n v="2391.2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1"/>
    <d v="2025-11-03T00:00:00"/>
    <d v="2026-01-02T00:00:00"/>
    <n v="20100152941"/>
    <x v="651"/>
    <n v="1"/>
    <s v="FACTURA"/>
    <s v="F001-00045322"/>
    <s v="USD"/>
    <n v="3.38"/>
    <n v="810.6"/>
    <n v="145.91"/>
    <n v="956.5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11T00:00:00"/>
    <d v="2026-01-10T00:00:00"/>
    <n v="20516556561"/>
    <x v="939"/>
    <n v="1"/>
    <s v="FACTURA"/>
    <s v="F001-00045746"/>
    <s v="USD"/>
    <n v="3.38"/>
    <n v="2612.75"/>
    <n v="470.3"/>
    <n v="3083.05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1"/>
    <d v="2025-11-27T00:00:00"/>
    <d v="2025-12-27T00:00:00"/>
    <n v="20370146994"/>
    <x v="926"/>
    <n v="1"/>
    <s v="FACTURA"/>
    <s v="F001-00045608"/>
    <s v="USD"/>
    <n v="3.37"/>
    <n v="1120"/>
    <n v="201.6"/>
    <n v="132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03T00:00:00"/>
    <d v="2026-01-02T00:00:00"/>
    <n v="20601605385"/>
    <x v="997"/>
    <n v="1"/>
    <s v="FACTURA"/>
    <s v="F001-00045677"/>
    <s v="USD"/>
    <n v="3.37"/>
    <n v="432.7"/>
    <n v="77.89"/>
    <n v="510.5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26T00:00:00"/>
    <d v="2026-01-10T00:00:00"/>
    <n v="20606564385"/>
    <x v="27"/>
    <n v="1"/>
    <s v="FACTURA"/>
    <s v="F001-00045576"/>
    <s v="USD"/>
    <n v="3.38"/>
    <n v="1922.34"/>
    <n v="346.02"/>
    <n v="2268.36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1"/>
    <s v="2025-11"/>
    <d v="2025-11-27T00:00:00"/>
    <d v="2026-01-11T00:00:00"/>
    <n v="20606564385"/>
    <x v="27"/>
    <n v="1"/>
    <s v="FACTURA"/>
    <s v="F001-00045616"/>
    <s v="USD"/>
    <n v="3.37"/>
    <n v="990.22"/>
    <n v="178.24"/>
    <n v="1168.46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3"/>
    <s v="2026-02"/>
    <d v="2026-02-04T00:00:00"/>
    <d v="2026-04-05T00:00:00"/>
    <n v="20100027021"/>
    <x v="725"/>
    <n v="1"/>
    <s v="FACTURA"/>
    <s v="F001-00046278"/>
    <s v="USD"/>
    <n v="3.37"/>
    <n v="81"/>
    <n v="14.58"/>
    <n v="95.58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12T00:00:00"/>
    <d v="2025-12-27T00:00:00"/>
    <n v="20603276648"/>
    <x v="487"/>
    <n v="1"/>
    <s v="FACTURA"/>
    <s v="F001-00045418"/>
    <s v="USD"/>
    <n v="3.37"/>
    <n v="46.08"/>
    <n v="8.2899999999999991"/>
    <n v="54.37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11"/>
    <d v="2025-11-17T00:00:00"/>
    <d v="2026-01-01T00:00:00"/>
    <n v="20603276648"/>
    <x v="487"/>
    <n v="1"/>
    <s v="FACTURA"/>
    <s v="F001-00045460"/>
    <s v="USD"/>
    <n v="3.37"/>
    <n v="255.68"/>
    <n v="46.02"/>
    <n v="301.7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1"/>
    <s v="2025-11"/>
    <d v="2025-11-25T00:00:00"/>
    <d v="2025-12-25T00:00:00"/>
    <n v="20514165972"/>
    <x v="778"/>
    <n v="1"/>
    <s v="FACTURA"/>
    <s v="F001-00045561"/>
    <s v="USD"/>
    <n v="3.4"/>
    <n v="750.6"/>
    <n v="135.11000000000001"/>
    <n v="885.7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04T00:00:00"/>
    <d v="2026-04-05T00:00:00"/>
    <n v="20100079501"/>
    <x v="932"/>
    <n v="1"/>
    <s v="FACTURA"/>
    <s v="F001-00046279"/>
    <s v="USD"/>
    <n v="3.37"/>
    <n v="780.6"/>
    <n v="140.51"/>
    <n v="921.1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06T00:00:00"/>
    <d v="2026-03-08T00:00:00"/>
    <n v="20100192064"/>
    <x v="938"/>
    <n v="1"/>
    <s v="FACTURA"/>
    <s v="F001-00046298"/>
    <s v="USD"/>
    <n v="3.37"/>
    <n v="52.9"/>
    <n v="9.52"/>
    <n v="62.4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22T00:00:00"/>
    <d v="2026-01-21T00:00:00"/>
    <n v="20601925444"/>
    <x v="546"/>
    <n v="1"/>
    <s v="FACTURA"/>
    <s v="F001-00045841"/>
    <s v="USD"/>
    <n v="3.37"/>
    <n v="184"/>
    <n v="33.119999999999997"/>
    <n v="217.1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23T00:00:00"/>
    <d v="2026-01-22T00:00:00"/>
    <n v="20601925444"/>
    <x v="546"/>
    <n v="1"/>
    <s v="FACTURA"/>
    <s v="F001-00045858"/>
    <s v="USD"/>
    <n v="3.37"/>
    <n v="323.39999999999998"/>
    <n v="58.21"/>
    <n v="381.6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29T00:00:00"/>
    <d v="2026-02-28T00:00:00"/>
    <n v="20417926632"/>
    <x v="912"/>
    <n v="1"/>
    <s v="FACTURA"/>
    <s v="F001-00046192"/>
    <s v="USD"/>
    <n v="3.35"/>
    <n v="20"/>
    <n v="3.6"/>
    <n v="23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5"/>
    <d v="2023-05-29T00:00:00"/>
    <d v="2023-08-27T00:00:00"/>
    <n v="20254556654"/>
    <x v="394"/>
    <n v="1"/>
    <s v="FACTURA"/>
    <s v="F001-00036773"/>
    <s v="USD"/>
    <n v="3.68"/>
    <n v="239.4"/>
    <n v="43.09"/>
    <n v="282.49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0"/>
    <s v="2023-06"/>
    <d v="2023-06-22T00:00:00"/>
    <d v="2023-08-21T00:00:00"/>
    <n v="20254556654"/>
    <x v="394"/>
    <n v="1"/>
    <s v="FACTURA"/>
    <s v="F001-00036989"/>
    <s v="USD"/>
    <n v="3.65"/>
    <n v="187.9"/>
    <n v="33.82"/>
    <n v="221.7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0"/>
    <s v="2023-05"/>
    <d v="2023-05-25T00:00:00"/>
    <d v="2023-08-23T00:00:00"/>
    <n v="20254556654"/>
    <x v="394"/>
    <n v="1"/>
    <s v="FACTURA"/>
    <s v="F001-00036740"/>
    <s v="USD"/>
    <n v="3.69"/>
    <n v="133.19999999999999"/>
    <n v="23.98"/>
    <n v="157.18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3"/>
    <s v="2026-02"/>
    <d v="2026-02-02T00:00:00"/>
    <d v="2026-02-02T00:00:00"/>
    <n v="20603578474"/>
    <x v="756"/>
    <n v="1"/>
    <s v="FACTURA"/>
    <s v="F001-00046249"/>
    <s v="USD"/>
    <n v="3.36"/>
    <n v="369.6"/>
    <n v="66.53"/>
    <n v="436.13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02T00:00:00"/>
    <d v="2026-02-02T00:00:00"/>
    <n v="20536628038"/>
    <x v="31"/>
    <n v="1"/>
    <s v="FACTURA"/>
    <s v="F001-00046239"/>
    <s v="USD"/>
    <n v="3.36"/>
    <n v="313.66000000000003"/>
    <n v="56.46"/>
    <n v="370.12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26T00:00:00"/>
    <d v="2026-02-26T00:00:00"/>
    <n v="20610857168"/>
    <x v="175"/>
    <n v="1"/>
    <s v="FACTURA"/>
    <s v="F001-00046499"/>
    <s v="USD"/>
    <n v="3.36"/>
    <n v="2087.6"/>
    <n v="375.77"/>
    <n v="2463.3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26T00:00:00"/>
    <d v="2024-02-25T00:00:00"/>
    <n v="20418453177"/>
    <x v="396"/>
    <n v="1"/>
    <s v="FACTURA"/>
    <s v="F001-00038855"/>
    <s v="USD"/>
    <n v="3.77"/>
    <n v="1244.07"/>
    <n v="223.93"/>
    <n v="146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1"/>
    <d v="2024-01-31T00:00:00"/>
    <d v="2024-03-01T00:00:00"/>
    <n v="20418453177"/>
    <x v="396"/>
    <n v="1"/>
    <s v="FACTURA"/>
    <s v="F001-00038889"/>
    <s v="USD"/>
    <n v="3.81"/>
    <n v="621.96"/>
    <n v="111.95"/>
    <n v="733.9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2"/>
    <d v="2024-02-07T00:00:00"/>
    <d v="2024-03-08T00:00:00"/>
    <n v="20418453177"/>
    <x v="396"/>
    <n v="1"/>
    <s v="FACTURA"/>
    <s v="F001-00038955"/>
    <s v="USD"/>
    <n v="3.86"/>
    <n v="114.09"/>
    <n v="20.54"/>
    <n v="134.63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6"/>
    <d v="2024-06-14T00:00:00"/>
    <d v="2024-08-13T00:00:00"/>
    <n v="20254556654"/>
    <x v="394"/>
    <n v="1"/>
    <s v="FACTURA"/>
    <s v="F001-00040142"/>
    <s v="USD"/>
    <n v="3.78"/>
    <n v="15.4"/>
    <n v="2.77"/>
    <n v="18.17000000000000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1"/>
    <d v="2025-11-10T00:00:00"/>
    <d v="2025-12-10T00:00:00"/>
    <n v="20601817188"/>
    <x v="430"/>
    <n v="1"/>
    <s v="FACTURA"/>
    <s v="F001-00045372"/>
    <s v="USD"/>
    <n v="3.38"/>
    <n v="473.68"/>
    <n v="85.26"/>
    <n v="558.940000000000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2"/>
    <s v="2024-05"/>
    <d v="2024-05-31T00:00:00"/>
    <d v="2024-07-30T00:00:00"/>
    <n v="20254556654"/>
    <x v="394"/>
    <n v="1"/>
    <s v="FACTURA"/>
    <s v="F001-00040022"/>
    <s v="USD"/>
    <n v="3.75"/>
    <n v="640.03"/>
    <n v="115.21"/>
    <n v="755.2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31T00:00:00"/>
    <d v="2024-07-30T00:00:00"/>
    <n v="20254556654"/>
    <x v="394"/>
    <n v="1"/>
    <s v="FACTURA"/>
    <s v="F001-00040015"/>
    <s v="USD"/>
    <n v="3.75"/>
    <n v="480.02"/>
    <n v="86.4"/>
    <n v="566.4199999999999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06T00:00:00"/>
    <d v="2024-08-05T00:00:00"/>
    <n v="20254556654"/>
    <x v="394"/>
    <n v="1"/>
    <s v="FACTURA"/>
    <s v="F001-00040076"/>
    <s v="USD"/>
    <n v="3.75"/>
    <n v="213.2"/>
    <n v="38.380000000000003"/>
    <n v="251.5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05T00:00:00"/>
    <d v="2024-08-04T00:00:00"/>
    <n v="20254556654"/>
    <x v="394"/>
    <n v="1"/>
    <s v="FACTURA"/>
    <s v="F001-00040059"/>
    <s v="USD"/>
    <n v="3.74"/>
    <n v="418.52"/>
    <n v="75.33"/>
    <n v="493.8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5"/>
    <d v="2024-05-22T00:00:00"/>
    <d v="2024-07-21T00:00:00"/>
    <n v="20254556654"/>
    <x v="394"/>
    <n v="1"/>
    <s v="FACTURA"/>
    <s v="F001-00039906"/>
    <s v="USD"/>
    <n v="3.74"/>
    <n v="667.38"/>
    <n v="120.13"/>
    <n v="787.51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11T00:00:00"/>
    <d v="2024-08-10T00:00:00"/>
    <n v="20254556654"/>
    <x v="394"/>
    <n v="1"/>
    <s v="FACTURA"/>
    <s v="F001-00040107"/>
    <s v="USD"/>
    <n v="3.78"/>
    <n v="192.5"/>
    <n v="34.65"/>
    <n v="227.1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17T00:00:00"/>
    <d v="2024-08-16T00:00:00"/>
    <n v="20254556654"/>
    <x v="394"/>
    <n v="1"/>
    <s v="FACTURA"/>
    <s v="F001-00040149"/>
    <s v="USD"/>
    <n v="3.78"/>
    <n v="313.89"/>
    <n v="56.5"/>
    <n v="370.3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2"/>
    <d v="2025-12-23T00:00:00"/>
    <d v="2026-02-06T00:00:00"/>
    <n v="20549781030"/>
    <x v="483"/>
    <n v="1"/>
    <s v="FACTURA"/>
    <s v="F001-00045855"/>
    <s v="USD"/>
    <n v="3.37"/>
    <n v="3900"/>
    <n v="702"/>
    <n v="4602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1"/>
    <s v="2025-12"/>
    <d v="2025-12-05T00:00:00"/>
    <d v="2026-01-19T00:00:00"/>
    <n v="20549781030"/>
    <x v="483"/>
    <n v="1"/>
    <s v="FACTURA"/>
    <s v="F001-00045701"/>
    <s v="USD"/>
    <n v="3.36"/>
    <n v="3119.13"/>
    <n v="561.44000000000005"/>
    <n v="3680.57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2"/>
    <s v="2024-06"/>
    <d v="2024-06-19T00:00:00"/>
    <d v="2024-08-18T00:00:00"/>
    <n v="20254556654"/>
    <x v="394"/>
    <n v="1"/>
    <s v="FACTURA"/>
    <s v="F001-00040159"/>
    <s v="USD"/>
    <n v="3.79"/>
    <n v="46.2"/>
    <n v="8.32"/>
    <n v="54.5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21T00:00:00"/>
    <d v="2024-08-20T00:00:00"/>
    <n v="20254556654"/>
    <x v="394"/>
    <n v="1"/>
    <s v="FACTURA"/>
    <s v="F001-00040194"/>
    <s v="USD"/>
    <n v="3.81"/>
    <n v="30.8"/>
    <n v="5.54"/>
    <n v="36.340000000000003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25T00:00:00"/>
    <d v="2024-08-24T00:00:00"/>
    <n v="20254556654"/>
    <x v="394"/>
    <n v="1"/>
    <s v="FACTURA"/>
    <s v="F001-00040232"/>
    <s v="USD"/>
    <n v="3.81"/>
    <n v="46.2"/>
    <n v="8.32"/>
    <n v="54.5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7"/>
    <d v="2024-07-03T00:00:00"/>
    <d v="2024-09-01T00:00:00"/>
    <n v="20254556654"/>
    <x v="394"/>
    <n v="1"/>
    <s v="FACTURA"/>
    <s v="F001-00040340"/>
    <s v="USD"/>
    <n v="3.83"/>
    <n v="23.1"/>
    <n v="4.16"/>
    <n v="27.2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2"/>
    <s v="2024-06"/>
    <d v="2024-06-26T00:00:00"/>
    <d v="2024-08-25T00:00:00"/>
    <n v="20254556654"/>
    <x v="394"/>
    <n v="1"/>
    <s v="FACTURA"/>
    <s v="F001-00040239"/>
    <s v="USD"/>
    <n v="3.82"/>
    <n v="213.2"/>
    <n v="38.380000000000003"/>
    <n v="251.5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24T00:00:00"/>
    <d v="2026-02-24T00:00:00"/>
    <n v="20600546393"/>
    <x v="75"/>
    <n v="1"/>
    <s v="FACTURA"/>
    <s v="F001-00046461"/>
    <s v="USD"/>
    <n v="3.36"/>
    <n v="951.56"/>
    <n v="171.28"/>
    <n v="1122.839999999999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11T00:00:00"/>
    <d v="2026-02-11T00:00:00"/>
    <n v="20613574655"/>
    <x v="251"/>
    <n v="1"/>
    <s v="FACTURA"/>
    <s v="F001-00046333"/>
    <s v="USD"/>
    <n v="3.36"/>
    <n v="276.77999999999997"/>
    <n v="49.82"/>
    <n v="326.600000000000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8T00:00:00"/>
    <d v="2026-01-12T00:00:00"/>
    <n v="10411135875"/>
    <x v="200"/>
    <n v="1"/>
    <s v="FACTURA"/>
    <s v="F001-00045650"/>
    <s v="USD"/>
    <n v="3.37"/>
    <n v="4553.78"/>
    <n v="819.68"/>
    <n v="5373.46"/>
    <n v="0"/>
    <n v="0"/>
    <n v="0"/>
    <x v="1"/>
    <s v="Factura a 45 días"/>
    <s v="OTROS"/>
    <m/>
    <m/>
    <n v="0"/>
    <n v="0"/>
    <n v="0"/>
    <n v="0"/>
    <n v="0"/>
    <n v="0"/>
    <n v="0"/>
    <s v="HILDER ALIAGA"/>
  </r>
  <r>
    <x v="1"/>
    <s v="2025-10"/>
    <d v="2025-10-27T00:00:00"/>
    <d v="2025-12-26T00:00:00"/>
    <n v="20254556654"/>
    <x v="394"/>
    <n v="1"/>
    <s v="FACTURA"/>
    <s v="F001-00045209"/>
    <s v="USD"/>
    <n v="3.39"/>
    <n v="1603.89"/>
    <n v="288.7"/>
    <n v="1892.5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12T00:00:00"/>
    <d v="2026-02-11T00:00:00"/>
    <n v="20489174023"/>
    <x v="978"/>
    <n v="1"/>
    <s v="FACTURA"/>
    <s v="F001-00045938"/>
    <s v="USD"/>
    <n v="3.37"/>
    <n v="120"/>
    <n v="21.6"/>
    <n v="141.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0"/>
    <d v="2025-10-20T00:00:00"/>
    <d v="2025-11-19T00:00:00"/>
    <n v="20518619579"/>
    <x v="995"/>
    <n v="1"/>
    <s v="FACTURA"/>
    <s v="F001-00045108"/>
    <s v="USD"/>
    <n v="3.39"/>
    <n v="1430"/>
    <n v="257.39999999999998"/>
    <n v="1687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0"/>
    <s v="2023-08"/>
    <d v="2023-08-23T00:00:00"/>
    <d v="2023-10-22T00:00:00"/>
    <n v="20254556654"/>
    <x v="394"/>
    <n v="1"/>
    <s v="FACTURA"/>
    <s v="F001-00037513"/>
    <s v="USD"/>
    <n v="3.72"/>
    <n v="715.13"/>
    <n v="128.72"/>
    <n v="843.85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1"/>
    <d v="2026-01-12T00:00:00"/>
    <d v="2026-02-11T00:00:00"/>
    <n v="20489174023"/>
    <x v="978"/>
    <n v="1"/>
    <s v="FACTURA"/>
    <s v="F001-00045939"/>
    <s v="USD"/>
    <n v="3.37"/>
    <n v="289.27999999999997"/>
    <n v="52.07"/>
    <n v="341.3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13T00:00:00"/>
    <d v="2026-03-15T00:00:00"/>
    <n v="20417926632"/>
    <x v="912"/>
    <n v="1"/>
    <s v="FACTURA"/>
    <s v="F001-00046365"/>
    <s v="USD"/>
    <n v="3.36"/>
    <n v="226.38"/>
    <n v="40.75"/>
    <n v="267.1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26T00:00:00"/>
    <d v="2025-12-26T00:00:00"/>
    <n v="20100051240"/>
    <x v="878"/>
    <n v="1"/>
    <s v="FACTURA"/>
    <s v="F001-00045568"/>
    <s v="USD"/>
    <n v="3.38"/>
    <n v="504"/>
    <n v="90.72"/>
    <n v="594.72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1"/>
    <s v="2025-11"/>
    <d v="2025-11-27T00:00:00"/>
    <d v="2026-01-26T00:00:00"/>
    <n v="20100179807"/>
    <x v="812"/>
    <n v="1"/>
    <s v="FACTURA"/>
    <s v="F001-00045597"/>
    <s v="USD"/>
    <n v="3.37"/>
    <n v="135815.9"/>
    <n v="24446.86"/>
    <n v="160262.76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12"/>
    <d v="2025-12-16T00:00:00"/>
    <d v="2026-02-14T00:00:00"/>
    <n v="20217427593"/>
    <x v="994"/>
    <n v="1"/>
    <s v="FACTURA"/>
    <s v="F001-00045790"/>
    <s v="USD"/>
    <n v="3.38"/>
    <n v="52532.9"/>
    <n v="9455.92"/>
    <n v="61988.82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5T00:00:00"/>
    <d v="2026-01-15T00:00:00"/>
    <n v="10471917457"/>
    <x v="548"/>
    <n v="1"/>
    <s v="FACTURA"/>
    <s v="F001-00046050"/>
    <s v="USD"/>
    <n v="3.37"/>
    <n v="2730.58"/>
    <n v="491.5"/>
    <n v="3222.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11T00:00:00"/>
    <d v="2026-03-13T00:00:00"/>
    <n v="20603819919"/>
    <x v="211"/>
    <n v="1"/>
    <s v="FACTURA"/>
    <s v="F001-00046332"/>
    <s v="USD"/>
    <n v="3.36"/>
    <n v="6800"/>
    <n v="1224"/>
    <n v="8024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3"/>
    <s v="2026-02"/>
    <d v="2026-02-11T00:00:00"/>
    <d v="2026-03-13T00:00:00"/>
    <n v="20603819919"/>
    <x v="211"/>
    <n v="1"/>
    <s v="FACTURA"/>
    <s v="F001-00046334"/>
    <s v="USD"/>
    <n v="3.36"/>
    <n v="792.95"/>
    <n v="142.72999999999999"/>
    <n v="935.6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3"/>
    <s v="2026-02"/>
    <d v="2026-02-11T00:00:00"/>
    <d v="2026-03-13T00:00:00"/>
    <n v="20606142499"/>
    <x v="587"/>
    <n v="1"/>
    <s v="FACTURA"/>
    <s v="F001-00046338"/>
    <s v="USD"/>
    <n v="3.36"/>
    <n v="20.8"/>
    <n v="3.74"/>
    <n v="24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29T00:00:00"/>
    <d v="2025-12-28T00:00:00"/>
    <n v="20544672496"/>
    <x v="957"/>
    <n v="1"/>
    <s v="FACTURA"/>
    <s v="F001-00045245"/>
    <s v="USD"/>
    <n v="3.4"/>
    <n v="972.05"/>
    <n v="174.97"/>
    <n v="1147.0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12T00:00:00"/>
    <d v="2026-02-12T00:00:00"/>
    <n v="20613732552"/>
    <x v="533"/>
    <n v="1"/>
    <s v="FACTURA"/>
    <s v="F001-00046347"/>
    <s v="USD"/>
    <n v="3.36"/>
    <n v="860"/>
    <n v="154.80000000000001"/>
    <n v="1014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1"/>
    <d v="2026-01-12T00:00:00"/>
    <d v="2026-02-11T00:00:00"/>
    <n v="20192779333"/>
    <x v="941"/>
    <n v="1"/>
    <s v="FACTURA"/>
    <s v="F001-00045943"/>
    <s v="USD"/>
    <n v="3.37"/>
    <n v="2280.86"/>
    <n v="410.55"/>
    <n v="2691.4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11T00:00:00"/>
    <d v="2026-03-13T00:00:00"/>
    <n v="20538492028"/>
    <x v="993"/>
    <n v="1"/>
    <s v="FACTURA"/>
    <s v="F001-00046335"/>
    <s v="USD"/>
    <n v="3.36"/>
    <n v="242.5"/>
    <n v="43.65"/>
    <n v="286.14999999999998"/>
    <n v="0"/>
    <n v="0"/>
    <n v="0"/>
    <x v="1"/>
    <s v="Factura a 30 días"/>
    <s v="OTROS"/>
    <m/>
    <m/>
    <n v="0"/>
    <n v="0"/>
    <n v="0"/>
    <n v="0"/>
    <n v="0"/>
    <n v="0"/>
    <n v="0"/>
    <s v="ANTHONY INFANTES"/>
  </r>
  <r>
    <x v="3"/>
    <s v="2026-02"/>
    <d v="2026-02-11T00:00:00"/>
    <d v="2026-03-13T00:00:00"/>
    <n v="20503141389"/>
    <x v="732"/>
    <n v="1"/>
    <s v="FACTURA"/>
    <s v="F001-00046343"/>
    <s v="USD"/>
    <n v="3.36"/>
    <n v="171"/>
    <n v="30.78"/>
    <n v="201.7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2T00:00:00"/>
    <d v="2026-03-29T00:00:00"/>
    <n v="20549781030"/>
    <x v="483"/>
    <n v="1"/>
    <s v="FACTURA"/>
    <s v="F001-00046352"/>
    <s v="USD"/>
    <n v="3.36"/>
    <n v="8382.9599999999991"/>
    <n v="1508.93"/>
    <n v="9891.89"/>
    <n v="0"/>
    <n v="0"/>
    <n v="0"/>
    <x v="1"/>
    <s v="Factura a 45 días"/>
    <s v="OTROS"/>
    <m/>
    <m/>
    <n v="0"/>
    <n v="0"/>
    <n v="0"/>
    <n v="0"/>
    <n v="0"/>
    <n v="0"/>
    <n v="0"/>
    <s v="ROBSON MOSCOSO"/>
  </r>
  <r>
    <x v="3"/>
    <s v="2026-02"/>
    <d v="2026-02-12T00:00:00"/>
    <d v="2026-03-14T00:00:00"/>
    <n v="20503141389"/>
    <x v="732"/>
    <n v="1"/>
    <s v="FACTURA"/>
    <s v="F001-00046353"/>
    <s v="USD"/>
    <n v="3.36"/>
    <n v="1356.8"/>
    <n v="244.22"/>
    <n v="1601.0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05T00:00:00"/>
    <d v="2026-03-07T00:00:00"/>
    <n v="20312372895"/>
    <x v="692"/>
    <n v="1"/>
    <s v="FACTURA"/>
    <s v="F001-00046288"/>
    <s v="USD"/>
    <n v="3.36"/>
    <n v="2517.84"/>
    <n v="453.21"/>
    <n v="2971.0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10T00:00:00"/>
    <d v="2026-02-10T00:00:00"/>
    <n v="20604750947"/>
    <x v="97"/>
    <n v="1"/>
    <s v="FACTURA"/>
    <s v="F001-00046322"/>
    <s v="USD"/>
    <n v="3.36"/>
    <n v="1996.58"/>
    <n v="359.38"/>
    <n v="2355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18T00:00:00"/>
    <d v="2026-01-17T00:00:00"/>
    <n v="20544672496"/>
    <x v="957"/>
    <n v="1"/>
    <s v="FACTURA"/>
    <s v="F001-00045469"/>
    <s v="USD"/>
    <n v="3.37"/>
    <n v="306.58"/>
    <n v="55.18"/>
    <n v="361.7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10"/>
    <d v="2025-10-31T00:00:00"/>
    <d v="2025-11-30T00:00:00"/>
    <n v="20370146994"/>
    <x v="926"/>
    <n v="1"/>
    <s v="FACTURA"/>
    <s v="F001-00045298"/>
    <s v="USD"/>
    <n v="3.4"/>
    <n v="5290"/>
    <n v="952.2"/>
    <n v="6242.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13T00:00:00"/>
    <d v="2026-03-15T00:00:00"/>
    <n v="20100147514"/>
    <x v="693"/>
    <n v="1"/>
    <s v="FACTURA"/>
    <s v="F001-00046360"/>
    <s v="USD"/>
    <n v="3.36"/>
    <n v="107.64"/>
    <n v="19.38"/>
    <n v="127.0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3T00:00:00"/>
    <d v="2026-02-12T00:00:00"/>
    <n v="20100147514"/>
    <x v="693"/>
    <n v="1"/>
    <s v="FACTURA"/>
    <s v="F001-00045986"/>
    <s v="USD"/>
    <n v="3.37"/>
    <n v="3743"/>
    <n v="673.74"/>
    <n v="4416.7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4T00:00:00"/>
    <d v="2026-04-25T00:00:00"/>
    <n v="20170072465"/>
    <x v="378"/>
    <n v="1"/>
    <s v="FACTURA"/>
    <s v="F001-00046470"/>
    <s v="USD"/>
    <n v="3.36"/>
    <n v="12480"/>
    <n v="2246.4"/>
    <n v="14726.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1"/>
    <d v="2026-01-13T00:00:00"/>
    <d v="2026-02-12T00:00:00"/>
    <n v="20100147514"/>
    <x v="693"/>
    <n v="1"/>
    <s v="FACTURA"/>
    <s v="F001-00045987"/>
    <s v="USD"/>
    <n v="3.37"/>
    <n v="504"/>
    <n v="90.72"/>
    <n v="594.72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13T00:00:00"/>
    <d v="2026-03-15T00:00:00"/>
    <n v="20470059738"/>
    <x v="701"/>
    <n v="1"/>
    <s v="FACTURA"/>
    <s v="F001-00046364"/>
    <s v="USD"/>
    <n v="3.36"/>
    <n v="536"/>
    <n v="96.48"/>
    <n v="632.4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3T00:00:00"/>
    <d v="2026-02-27T00:00:00"/>
    <n v="20418650916"/>
    <x v="694"/>
    <n v="1"/>
    <s v="FACTURA"/>
    <s v="F001-00045998"/>
    <s v="USD"/>
    <n v="3.37"/>
    <n v="724.71"/>
    <n v="130.44999999999999"/>
    <n v="855.16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3"/>
    <s v="2026-01"/>
    <d v="2026-01-13T00:00:00"/>
    <d v="2026-02-27T00:00:00"/>
    <n v="20418650916"/>
    <x v="694"/>
    <n v="1"/>
    <s v="FACTURA"/>
    <s v="F001-00045999"/>
    <s v="USD"/>
    <n v="3.37"/>
    <n v="1414.91"/>
    <n v="254.68"/>
    <n v="1669.59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3"/>
    <s v="2026-01"/>
    <d v="2026-01-13T00:00:00"/>
    <d v="2026-02-27T00:00:00"/>
    <n v="20418650916"/>
    <x v="694"/>
    <n v="1"/>
    <s v="FACTURA"/>
    <s v="F001-00046002"/>
    <s v="USD"/>
    <n v="3.37"/>
    <n v="2045.81"/>
    <n v="368.25"/>
    <n v="2414.06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3"/>
    <s v="2026-01"/>
    <d v="2026-01-13T00:00:00"/>
    <d v="2026-02-27T00:00:00"/>
    <n v="20418650916"/>
    <x v="694"/>
    <n v="1"/>
    <s v="FACTURA"/>
    <s v="F001-00046004"/>
    <s v="USD"/>
    <n v="3.37"/>
    <n v="2243.9699999999998"/>
    <n v="403.91"/>
    <n v="2647.8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3"/>
    <s v="2026-01"/>
    <d v="2026-01-14T00:00:00"/>
    <d v="2026-02-28T00:00:00"/>
    <n v="20418650916"/>
    <x v="694"/>
    <n v="1"/>
    <s v="FACTURA"/>
    <s v="F001-00046037"/>
    <s v="USD"/>
    <n v="3.36"/>
    <n v="2680"/>
    <n v="482.4"/>
    <n v="3162.4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3"/>
    <s v="2026-01"/>
    <d v="2026-01-13T00:00:00"/>
    <d v="2026-04-13T00:00:00"/>
    <n v="20418650916"/>
    <x v="694"/>
    <n v="1"/>
    <s v="FACTURA"/>
    <s v="F001-00045993"/>
    <s v="USD"/>
    <n v="3.37"/>
    <n v="6423.58"/>
    <n v="1156.24"/>
    <n v="7579.82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3"/>
    <s v="2026-01"/>
    <d v="2026-01-15T00:00:00"/>
    <d v="2026-03-01T00:00:00"/>
    <n v="20418650916"/>
    <x v="694"/>
    <n v="1"/>
    <s v="FACTURA"/>
    <s v="F001-00046047"/>
    <s v="USD"/>
    <n v="3.37"/>
    <n v="2566.1999999999998"/>
    <n v="461.92"/>
    <n v="3028.12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2"/>
    <d v="2025-12-30T00:00:00"/>
    <d v="2026-01-29T00:00:00"/>
    <n v="20517668657"/>
    <x v="969"/>
    <n v="1"/>
    <s v="FACTURA"/>
    <s v="F001-00045909"/>
    <s v="USD"/>
    <n v="3.37"/>
    <n v="616"/>
    <n v="110.88"/>
    <n v="726.88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0"/>
    <s v="2023-10"/>
    <d v="2023-10-10T00:00:00"/>
    <d v="2023-12-09T00:00:00"/>
    <n v="20517668657"/>
    <x v="969"/>
    <n v="1"/>
    <s v="FACTURA"/>
    <s v="F001-00037907"/>
    <s v="USD"/>
    <n v="3.84"/>
    <n v="512"/>
    <n v="92.16"/>
    <n v="604.1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2"/>
    <s v="2024-10"/>
    <d v="2024-10-09T00:00:00"/>
    <d v="2024-11-08T00:00:00"/>
    <n v="20517668657"/>
    <x v="969"/>
    <n v="1"/>
    <s v="FACTURA"/>
    <s v="F001-00041269"/>
    <s v="USD"/>
    <n v="3.74"/>
    <n v="37.5"/>
    <n v="6.75"/>
    <n v="44.2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4T00:00:00"/>
    <d v="2024-11-13T00:00:00"/>
    <n v="20517668657"/>
    <x v="969"/>
    <n v="1"/>
    <s v="FACTURA"/>
    <s v="F001-00041320"/>
    <s v="USD"/>
    <n v="3.76"/>
    <n v="389.28"/>
    <n v="70.069999999999993"/>
    <n v="459.3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7"/>
    <d v="2024-07-08T00:00:00"/>
    <d v="2024-08-07T00:00:00"/>
    <n v="20517668657"/>
    <x v="969"/>
    <n v="1"/>
    <s v="FACTURA"/>
    <s v="F001-00040388"/>
    <s v="USD"/>
    <n v="3.8"/>
    <n v="324.39999999999998"/>
    <n v="58.39"/>
    <n v="382.7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11"/>
    <d v="2024-11-05T00:00:00"/>
    <d v="2024-12-05T00:00:00"/>
    <n v="20517668657"/>
    <x v="969"/>
    <n v="1"/>
    <s v="FACTURA"/>
    <s v="F001-00041555"/>
    <s v="USD"/>
    <n v="3.77"/>
    <n v="414.28"/>
    <n v="74.569999999999993"/>
    <n v="488.85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2"/>
    <d v="2025-12-12T00:00:00"/>
    <d v="2026-02-10T00:00:00"/>
    <n v="20544672496"/>
    <x v="957"/>
    <n v="1"/>
    <s v="FACTURA"/>
    <s v="F001-00045753"/>
    <s v="USD"/>
    <n v="3.37"/>
    <n v="9360"/>
    <n v="1684.8"/>
    <n v="11044.8"/>
    <n v="0"/>
    <n v="0"/>
    <n v="0"/>
    <x v="1"/>
    <s v="Factura a 60 días"/>
    <s v="NOTA DE CRÉDITO"/>
    <s v="F001-00001917"/>
    <s v="USD"/>
    <n v="3.37"/>
    <n v="-6240"/>
    <n v="-1123.2"/>
    <n v="-7363.2"/>
    <n v="0"/>
    <n v="0"/>
    <n v="0"/>
    <s v="KLEBER SANTA CRUZ"/>
  </r>
  <r>
    <x v="3"/>
    <s v="2026-01"/>
    <d v="2026-01-12T00:00:00"/>
    <d v="2026-02-11T00:00:00"/>
    <n v="20503141389"/>
    <x v="732"/>
    <n v="1"/>
    <s v="FACTURA"/>
    <s v="F001-00045948"/>
    <s v="USD"/>
    <n v="3.37"/>
    <n v="444.74"/>
    <n v="80.05"/>
    <n v="524.79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4T00:00:00"/>
    <d v="2026-02-13T00:00:00"/>
    <n v="20503141389"/>
    <x v="732"/>
    <n v="1"/>
    <s v="FACTURA"/>
    <s v="F001-00046022"/>
    <s v="USD"/>
    <n v="3.36"/>
    <n v="897.82"/>
    <n v="161.61000000000001"/>
    <n v="1059.43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1"/>
    <d v="2025-11-10T00:00:00"/>
    <d v="2026-01-09T00:00:00"/>
    <n v="20254556654"/>
    <x v="394"/>
    <n v="1"/>
    <s v="FACTURA"/>
    <s v="F001-00045375"/>
    <s v="USD"/>
    <n v="3.38"/>
    <n v="394.68"/>
    <n v="71.040000000000006"/>
    <n v="465.7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05T00:00:00"/>
    <d v="2026-02-05T00:00:00"/>
    <n v="20609608740"/>
    <x v="1358"/>
    <n v="1"/>
    <s v="FACTURA"/>
    <s v="F001-00046284"/>
    <s v="USD"/>
    <n v="3.36"/>
    <n v="147.19999999999999"/>
    <n v="26.5"/>
    <n v="173.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03T00:00:00"/>
    <d v="2026-02-01T00:00:00"/>
    <n v="20512868046"/>
    <x v="734"/>
    <n v="1"/>
    <s v="FACTURA"/>
    <s v="F001-00045684"/>
    <s v="USD"/>
    <n v="3.37"/>
    <n v="61.66"/>
    <n v="11.1"/>
    <n v="72.760000000000005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17T00:00:00"/>
    <d v="2026-03-19T00:00:00"/>
    <n v="20604011397"/>
    <x v="41"/>
    <n v="1"/>
    <s v="FACTURA"/>
    <s v="F001-00046382"/>
    <s v="USD"/>
    <n v="3.36"/>
    <n v="1200"/>
    <n v="216"/>
    <n v="1416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2"/>
    <d v="2026-02-03T00:00:00"/>
    <d v="2026-02-03T00:00:00"/>
    <n v="20612679640"/>
    <x v="767"/>
    <n v="1"/>
    <s v="FACTURA"/>
    <s v="F001-00046256"/>
    <s v="USD"/>
    <n v="3.37"/>
    <n v="827.42"/>
    <n v="148.94"/>
    <n v="976.3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14T00:00:00"/>
    <d v="2025-12-13T00:00:00"/>
    <n v="20501523837"/>
    <x v="968"/>
    <n v="1"/>
    <s v="FACTURA"/>
    <s v="F001-00045047"/>
    <s v="USD"/>
    <n v="3.44"/>
    <n v="517.26"/>
    <n v="93.11"/>
    <n v="610.37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1"/>
    <s v="2025-08"/>
    <d v="2025-08-29T00:00:00"/>
    <d v="2025-12-27T00:00:00"/>
    <n v="20100113610"/>
    <x v="1359"/>
    <n v="1"/>
    <s v="FACTURA"/>
    <s v="F001-00044560"/>
    <s v="USD"/>
    <n v="3.55"/>
    <n v="300"/>
    <n v="54"/>
    <n v="354"/>
    <n v="0"/>
    <n v="0"/>
    <n v="0"/>
    <x v="1"/>
    <s v="Factura a 120 días"/>
    <s v="OTROS"/>
    <m/>
    <m/>
    <n v="0"/>
    <n v="0"/>
    <n v="0"/>
    <n v="0"/>
    <n v="0"/>
    <n v="0"/>
    <n v="0"/>
    <s v="CRISTHIAN VEGA"/>
  </r>
  <r>
    <x v="3"/>
    <s v="2026-02"/>
    <d v="2026-02-17T00:00:00"/>
    <d v="2026-04-03T00:00:00"/>
    <n v="20137291313"/>
    <x v="849"/>
    <n v="1"/>
    <s v="FACTURA"/>
    <s v="F001-00046386"/>
    <s v="USD"/>
    <n v="3.36"/>
    <n v="4096"/>
    <n v="737.28"/>
    <n v="4833.28"/>
    <n v="0"/>
    <n v="0"/>
    <n v="0"/>
    <x v="1"/>
    <s v="Factura a 45 días"/>
    <s v="OTROS"/>
    <m/>
    <m/>
    <n v="0"/>
    <n v="0"/>
    <n v="0"/>
    <n v="0"/>
    <n v="0"/>
    <n v="0"/>
    <n v="0"/>
    <s v="KLEBER SANTA CRUZ"/>
  </r>
  <r>
    <x v="1"/>
    <s v="2025-11"/>
    <d v="2025-11-27T00:00:00"/>
    <d v="2026-01-26T00:00:00"/>
    <n v="20100012856"/>
    <x v="918"/>
    <n v="1"/>
    <s v="FACTURA"/>
    <s v="F001-00045591"/>
    <s v="USD"/>
    <n v="3.37"/>
    <n v="216"/>
    <n v="38.880000000000003"/>
    <n v="254.88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06T00:00:00"/>
    <d v="2026-02-06T00:00:00"/>
    <n v="20607922293"/>
    <x v="60"/>
    <n v="1"/>
    <s v="FACTURA"/>
    <s v="F001-00046304"/>
    <s v="USD"/>
    <n v="3.37"/>
    <n v="62.4"/>
    <n v="11.23"/>
    <n v="73.6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8T00:00:00"/>
    <d v="2025-12-28T00:00:00"/>
    <n v="20481952965"/>
    <x v="678"/>
    <n v="1"/>
    <s v="FACTURA"/>
    <s v="F001-00045637"/>
    <s v="USD"/>
    <n v="3.37"/>
    <n v="3295.27"/>
    <n v="593.15"/>
    <n v="3888.4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04T00:00:00"/>
    <d v="2026-01-03T00:00:00"/>
    <n v="20481952965"/>
    <x v="678"/>
    <n v="1"/>
    <s v="FACTURA"/>
    <s v="F001-00045694"/>
    <s v="USD"/>
    <n v="3.37"/>
    <n v="130.49"/>
    <n v="23.49"/>
    <n v="153.979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2"/>
    <d v="2025-12-17T00:00:00"/>
    <d v="2026-01-16T00:00:00"/>
    <n v="20481952965"/>
    <x v="678"/>
    <n v="1"/>
    <s v="FACTURA"/>
    <s v="F001-00045804"/>
    <s v="USD"/>
    <n v="3.37"/>
    <n v="128.56"/>
    <n v="23.14"/>
    <n v="151.6999999999999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08"/>
    <d v="2025-08-11T00:00:00"/>
    <d v="2025-09-10T00:00:00"/>
    <n v="20515178067"/>
    <x v="768"/>
    <n v="1"/>
    <s v="FACTURA"/>
    <s v="F001-00044324"/>
    <s v="USD"/>
    <n v="3.54"/>
    <n v="1680"/>
    <n v="302.39999999999998"/>
    <n v="1982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0"/>
    <d v="2025-10-30T00:00:00"/>
    <d v="2026-01-28T00:00:00"/>
    <n v="20261677955"/>
    <x v="839"/>
    <n v="1"/>
    <s v="FACTURA"/>
    <s v="F001-00045271"/>
    <s v="USD"/>
    <n v="3.39"/>
    <n v="1246.77"/>
    <n v="224.42"/>
    <n v="1471.1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1"/>
    <s v="2025-10"/>
    <d v="2025-10-30T00:00:00"/>
    <d v="2026-01-28T00:00:00"/>
    <n v="20261677955"/>
    <x v="839"/>
    <n v="1"/>
    <s v="FACTURA"/>
    <s v="F001-00045272"/>
    <s v="USD"/>
    <n v="3.39"/>
    <n v="1246.77"/>
    <n v="224.42"/>
    <n v="1471.19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3"/>
    <s v="2026-02"/>
    <d v="2026-02-06T00:00:00"/>
    <d v="2026-02-06T00:00:00"/>
    <n v="20602600191"/>
    <x v="105"/>
    <n v="1"/>
    <s v="FACTURA"/>
    <s v="F001-00046306"/>
    <s v="USD"/>
    <n v="3.37"/>
    <n v="353.4"/>
    <n v="63.61"/>
    <n v="417.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2"/>
    <d v="2025-12-19T00:00:00"/>
    <d v="2026-02-17T00:00:00"/>
    <n v="20512868046"/>
    <x v="734"/>
    <n v="1"/>
    <s v="FACTURA"/>
    <s v="F001-00045826"/>
    <s v="USD"/>
    <n v="3.37"/>
    <n v="62.4"/>
    <n v="11.23"/>
    <n v="73.63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16T00:00:00"/>
    <d v="2026-02-16T00:00:00"/>
    <n v="20550616701"/>
    <x v="475"/>
    <n v="1"/>
    <s v="FACTURA"/>
    <s v="F001-00046371"/>
    <s v="USD"/>
    <n v="3.36"/>
    <n v="2773.28"/>
    <n v="499.19"/>
    <n v="3272.47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2T00:00:00"/>
    <d v="2025-10-22T00:00:00"/>
    <n v="20550616701"/>
    <x v="475"/>
    <n v="1"/>
    <s v="FACTURA"/>
    <s v="F001-00045140"/>
    <s v="USD"/>
    <n v="3.39"/>
    <n v="1979.62"/>
    <n v="356.33"/>
    <n v="2335.94999999999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16T00:00:00"/>
    <d v="2026-02-16T00:00:00"/>
    <n v="20489348625"/>
    <x v="457"/>
    <n v="1"/>
    <s v="FACTURA"/>
    <s v="F001-00046373"/>
    <s v="USD"/>
    <n v="3.36"/>
    <n v="1208.72"/>
    <n v="217.57"/>
    <n v="1426.29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16T00:00:00"/>
    <d v="2026-02-16T00:00:00"/>
    <n v="20406269486"/>
    <x v="1360"/>
    <n v="1"/>
    <s v="FACTURA"/>
    <s v="F001-00046372"/>
    <s v="USD"/>
    <n v="3.36"/>
    <n v="209.4"/>
    <n v="37.69"/>
    <n v="247.09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16T00:00:00"/>
    <d v="2026-02-16T00:00:00"/>
    <n v="20603061081"/>
    <x v="664"/>
    <n v="1"/>
    <s v="FACTURA"/>
    <s v="F001-00046367"/>
    <s v="USD"/>
    <n v="3.36"/>
    <n v="184.8"/>
    <n v="33.26"/>
    <n v="218.0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2"/>
    <d v="2026-02-12T00:00:00"/>
    <d v="2026-02-12T00:00:00"/>
    <n v="10469200693"/>
    <x v="1241"/>
    <n v="1"/>
    <s v="FACTURA"/>
    <s v="F001-00046355"/>
    <s v="USD"/>
    <n v="3.36"/>
    <n v="1459.2"/>
    <n v="262.66000000000003"/>
    <n v="1721.86"/>
    <n v="0"/>
    <n v="0"/>
    <n v="0"/>
    <x v="0"/>
    <s v="Contado"/>
    <s v="OTROS"/>
    <m/>
    <m/>
    <n v="0"/>
    <n v="0"/>
    <n v="0"/>
    <n v="0"/>
    <n v="0"/>
    <n v="0"/>
    <n v="0"/>
    <s v="HILDER ALIAGA"/>
  </r>
  <r>
    <x v="3"/>
    <s v="2026-02"/>
    <d v="2026-02-13T00:00:00"/>
    <d v="2026-02-13T00:00:00"/>
    <n v="20608141619"/>
    <x v="259"/>
    <n v="1"/>
    <s v="FACTURA"/>
    <s v="F001-00046361"/>
    <s v="USD"/>
    <n v="3.36"/>
    <n v="92.14"/>
    <n v="16.59"/>
    <n v="108.73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3T00:00:00"/>
    <d v="2026-02-22T00:00:00"/>
    <n v="20503141389"/>
    <x v="732"/>
    <n v="1"/>
    <s v="FACTURA"/>
    <s v="F001-00046121"/>
    <s v="USD"/>
    <n v="3.36"/>
    <n v="739.32"/>
    <n v="133.08000000000001"/>
    <n v="872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9T00:00:00"/>
    <d v="2026-02-19T00:00:00"/>
    <n v="20601712203"/>
    <x v="1361"/>
    <n v="1"/>
    <s v="FACTURA"/>
    <s v="F001-00046416"/>
    <s v="USD"/>
    <n v="3.35"/>
    <n v="81"/>
    <n v="14.58"/>
    <n v="95.58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3"/>
    <s v="2026-02"/>
    <d v="2026-02-19T00:00:00"/>
    <d v="2026-02-19T00:00:00"/>
    <n v="20513538546"/>
    <x v="172"/>
    <n v="1"/>
    <s v="FACTURA"/>
    <s v="F001-00046411"/>
    <s v="USD"/>
    <n v="3.35"/>
    <n v="93.07"/>
    <n v="16.75"/>
    <n v="109.82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4T00:00:00"/>
    <d v="2026-02-13T00:00:00"/>
    <n v="20506675457"/>
    <x v="381"/>
    <n v="1"/>
    <s v="FACTURA"/>
    <s v="F001-00046007"/>
    <s v="USD"/>
    <n v="3.36"/>
    <n v="234.5"/>
    <n v="42.21"/>
    <n v="276.709999999999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14T00:00:00"/>
    <d v="2026-02-13T00:00:00"/>
    <n v="20506675457"/>
    <x v="381"/>
    <n v="1"/>
    <s v="FACTURA"/>
    <s v="F001-00046012"/>
    <s v="USD"/>
    <n v="3.36"/>
    <n v="1306.5"/>
    <n v="235.17"/>
    <n v="1541.6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17T00:00:00"/>
    <d v="2026-03-19T00:00:00"/>
    <n v="20100006538"/>
    <x v="702"/>
    <n v="1"/>
    <s v="FACTURA"/>
    <s v="F001-00046380"/>
    <s v="USD"/>
    <n v="3.36"/>
    <n v="98"/>
    <n v="17.64"/>
    <n v="115.6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5T00:00:00"/>
    <d v="2026-02-25T00:00:00"/>
    <n v="20546478247"/>
    <x v="416"/>
    <n v="1"/>
    <s v="FACTURA"/>
    <s v="F001-00046489"/>
    <s v="USD"/>
    <n v="3.36"/>
    <n v="6600.53"/>
    <n v="1188.0999999999999"/>
    <n v="7788.63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23T00:00:00"/>
    <d v="2026-02-23T00:00:00"/>
    <n v="10731798953"/>
    <x v="440"/>
    <n v="1"/>
    <s v="FACTURA"/>
    <s v="F001-00046443"/>
    <s v="USD"/>
    <n v="3.36"/>
    <n v="104"/>
    <n v="18.72"/>
    <n v="122.72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20T00:00:00"/>
    <d v="2026-04-21T00:00:00"/>
    <n v="20512868046"/>
    <x v="734"/>
    <n v="1"/>
    <s v="FACTURA"/>
    <s v="F001-00046425"/>
    <s v="USD"/>
    <n v="3.37"/>
    <n v="260"/>
    <n v="46.8"/>
    <n v="306.8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27T00:00:00"/>
    <d v="2026-04-28T00:00:00"/>
    <n v="20209133394"/>
    <x v="919"/>
    <n v="1"/>
    <s v="FACTURA"/>
    <s v="F001-00046513"/>
    <s v="USD"/>
    <n v="3.36"/>
    <n v="187.2"/>
    <n v="33.700000000000003"/>
    <n v="220.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18T00:00:00"/>
    <d v="2026-04-19T00:00:00"/>
    <n v="20267196746"/>
    <x v="838"/>
    <n v="1"/>
    <s v="FACTURA"/>
    <s v="F001-00046390"/>
    <s v="USD"/>
    <n v="3.35"/>
    <n v="532.4"/>
    <n v="95.83"/>
    <n v="628.2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1"/>
    <s v="2025-11"/>
    <d v="2025-11-26T00:00:00"/>
    <d v="2025-12-26T00:00:00"/>
    <n v="20418453177"/>
    <x v="396"/>
    <n v="1"/>
    <s v="FACTURA"/>
    <s v="F001-00045573"/>
    <s v="USD"/>
    <n v="3.38"/>
    <n v="584"/>
    <n v="105.12"/>
    <n v="689.1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28T00:00:00"/>
    <d v="2025-12-28T00:00:00"/>
    <n v="20418453177"/>
    <x v="396"/>
    <n v="1"/>
    <s v="FACTURA"/>
    <s v="F001-00045642"/>
    <s v="USD"/>
    <n v="3.37"/>
    <n v="259.2"/>
    <n v="46.66"/>
    <n v="305.8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1"/>
    <s v="2025-11"/>
    <d v="2025-11-11T00:00:00"/>
    <d v="2025-12-11T00:00:00"/>
    <n v="20516228394"/>
    <x v="136"/>
    <n v="1"/>
    <s v="FACTURA"/>
    <s v="F001-00045387"/>
    <s v="USD"/>
    <n v="3.38"/>
    <n v="1062.5"/>
    <n v="191.25"/>
    <n v="1253.75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2"/>
    <d v="2025-12-19T00:00:00"/>
    <d v="2026-02-17T00:00:00"/>
    <n v="20512868046"/>
    <x v="734"/>
    <n v="1"/>
    <s v="FACTURA"/>
    <s v="F001-00045829"/>
    <s v="USD"/>
    <n v="3.37"/>
    <n v="270.39999999999998"/>
    <n v="48.67"/>
    <n v="319.07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1"/>
    <s v="2025-12"/>
    <d v="2025-12-22T00:00:00"/>
    <d v="2026-02-20T00:00:00"/>
    <n v="20170072465"/>
    <x v="378"/>
    <n v="1"/>
    <s v="FACTURA"/>
    <s v="F001-00045852"/>
    <s v="USD"/>
    <n v="3.37"/>
    <n v="210.54"/>
    <n v="37.9"/>
    <n v="248.44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18T00:00:00"/>
    <d v="2026-04-19T00:00:00"/>
    <n v="20267196746"/>
    <x v="838"/>
    <n v="1"/>
    <s v="FACTURA"/>
    <s v="F001-00046395"/>
    <s v="USD"/>
    <n v="3.35"/>
    <n v="649.53"/>
    <n v="116.92"/>
    <n v="766.45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27T00:00:00"/>
    <d v="2026-02-27T00:00:00"/>
    <n v="20601163544"/>
    <x v="306"/>
    <n v="1"/>
    <s v="FACTURA"/>
    <s v="F001-00046514"/>
    <s v="USD"/>
    <n v="3.36"/>
    <n v="1183.3"/>
    <n v="212.99"/>
    <n v="1396.29"/>
    <n v="0"/>
    <n v="0"/>
    <n v="0"/>
    <x v="0"/>
    <s v="Contado"/>
    <s v="OTROS"/>
    <m/>
    <m/>
    <n v="0"/>
    <n v="0"/>
    <n v="0"/>
    <n v="0"/>
    <n v="0"/>
    <n v="0"/>
    <n v="0"/>
    <s v="JOHNNY RAMOS"/>
  </r>
  <r>
    <x v="3"/>
    <s v="2026-02"/>
    <d v="2026-02-24T00:00:00"/>
    <d v="2026-02-24T00:00:00"/>
    <n v="20609355205"/>
    <x v="202"/>
    <n v="1"/>
    <s v="FACTURA"/>
    <s v="F001-00046475"/>
    <s v="USD"/>
    <n v="3.36"/>
    <n v="319.55"/>
    <n v="57.52"/>
    <n v="377.07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23T00:00:00"/>
    <d v="2026-02-23T00:00:00"/>
    <n v="10452244549"/>
    <x v="1249"/>
    <n v="1"/>
    <s v="FACTURA"/>
    <s v="F001-00046449"/>
    <s v="USD"/>
    <n v="3.36"/>
    <n v="42.85"/>
    <n v="7.71"/>
    <n v="50.5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4T00:00:00"/>
    <d v="2026-02-13T00:00:00"/>
    <n v="20546191541"/>
    <x v="820"/>
    <n v="1"/>
    <s v="FACTURA"/>
    <s v="F001-00046039"/>
    <s v="USD"/>
    <n v="3.36"/>
    <n v="1419"/>
    <n v="255.42"/>
    <n v="1674.4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1"/>
    <s v="2025-12"/>
    <d v="2025-12-04T00:00:00"/>
    <d v="2026-01-03T00:00:00"/>
    <n v="20612493732"/>
    <x v="364"/>
    <n v="1"/>
    <s v="FACTURA"/>
    <s v="F001-00045688"/>
    <s v="USD"/>
    <n v="3.37"/>
    <n v="1320.79"/>
    <n v="237.74"/>
    <n v="1558.53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3"/>
    <s v="2026-02"/>
    <d v="2026-02-19T00:00:00"/>
    <d v="2026-03-21T00:00:00"/>
    <n v="20548179832"/>
    <x v="360"/>
    <n v="1"/>
    <s v="FACTURA"/>
    <s v="F001-00046409"/>
    <s v="USD"/>
    <n v="3.35"/>
    <n v="78.42"/>
    <n v="14.12"/>
    <n v="92.5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9T00:00:00"/>
    <d v="2026-04-20T00:00:00"/>
    <n v="20100027021"/>
    <x v="725"/>
    <n v="1"/>
    <s v="FACTURA"/>
    <s v="F001-00046400"/>
    <s v="USD"/>
    <n v="3.35"/>
    <n v="1856.5"/>
    <n v="334.17"/>
    <n v="2190.6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19T00:00:00"/>
    <d v="2026-03-21T00:00:00"/>
    <n v="20270508163"/>
    <x v="1362"/>
    <n v="1"/>
    <s v="FACTURA"/>
    <s v="F001-00046401"/>
    <s v="USD"/>
    <n v="3.35"/>
    <n v="13058.64"/>
    <n v="2350.56"/>
    <n v="15409.2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09T00:00:00"/>
    <d v="2026-02-09T00:00:00"/>
    <n v="20615121721"/>
    <x v="1363"/>
    <n v="1"/>
    <s v="FACTURA"/>
    <s v="F001-00046312"/>
    <s v="USD"/>
    <n v="3.36"/>
    <n v="300.3"/>
    <n v="54.05"/>
    <n v="354.35"/>
    <n v="0"/>
    <n v="0"/>
    <n v="0"/>
    <x v="0"/>
    <s v="Contado"/>
    <s v="OTROS"/>
    <m/>
    <m/>
    <n v="0"/>
    <n v="0"/>
    <n v="0"/>
    <n v="0"/>
    <n v="0"/>
    <n v="0"/>
    <n v="0"/>
    <s v="HILDER ALIAGA"/>
  </r>
  <r>
    <x v="3"/>
    <s v="2026-02"/>
    <d v="2026-02-10T00:00:00"/>
    <d v="2026-02-10T00:00:00"/>
    <n v="20610857168"/>
    <x v="175"/>
    <n v="1"/>
    <s v="FACTURA"/>
    <s v="F001-00046331"/>
    <s v="USD"/>
    <n v="3.36"/>
    <n v="1013.63"/>
    <n v="182.45"/>
    <n v="1196.0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16T00:00:00"/>
    <d v="2026-02-16T00:00:00"/>
    <n v="73959959"/>
    <x v="665"/>
    <n v="3"/>
    <s v="BOLETA"/>
    <s v="B001-00004177"/>
    <s v="USD"/>
    <n v="3.36"/>
    <n v="329"/>
    <n v="59.22"/>
    <n v="388.2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19T00:00:00"/>
    <d v="2026-02-19T00:00:00"/>
    <n v="20521068699"/>
    <x v="1129"/>
    <n v="1"/>
    <s v="FACTURA"/>
    <s v="F001-00046415"/>
    <s v="USD"/>
    <n v="3.35"/>
    <n v="59"/>
    <n v="10.62"/>
    <n v="69.62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20T00:00:00"/>
    <d v="2026-04-21T00:00:00"/>
    <n v="20512868046"/>
    <x v="734"/>
    <n v="1"/>
    <s v="FACTURA"/>
    <s v="F001-00046426"/>
    <s v="USD"/>
    <n v="3.37"/>
    <n v="515.9"/>
    <n v="92.86"/>
    <n v="608.7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23T00:00:00"/>
    <d v="2026-02-23T00:00:00"/>
    <n v="20601607167"/>
    <x v="26"/>
    <n v="1"/>
    <s v="FACTURA"/>
    <s v="F001-00046444"/>
    <s v="USD"/>
    <n v="3.36"/>
    <n v="103.95"/>
    <n v="18.71"/>
    <n v="122.66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24T00:00:00"/>
    <d v="2026-02-24T00:00:00"/>
    <n v="20479818241"/>
    <x v="38"/>
    <n v="1"/>
    <s v="FACTURA"/>
    <s v="F001-00046471"/>
    <s v="USD"/>
    <n v="3.36"/>
    <n v="1003.08"/>
    <n v="180.55"/>
    <n v="1183.63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0"/>
    <d v="2025-10-17T00:00:00"/>
    <d v="2025-10-17T00:00:00"/>
    <n v="20611707666"/>
    <x v="506"/>
    <n v="1"/>
    <s v="FACTURA"/>
    <s v="F001-00045085"/>
    <s v="USD"/>
    <n v="3.4"/>
    <n v="5667.72"/>
    <n v="1020.19"/>
    <n v="6687.9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12T00:00:00"/>
    <d v="2025-12-12T00:00:00"/>
    <n v="20611372711"/>
    <x v="1364"/>
    <n v="1"/>
    <s v="FACTURA"/>
    <s v="F001-00045754"/>
    <s v="USD"/>
    <n v="3.37"/>
    <n v="236.01"/>
    <n v="42.48"/>
    <n v="278.49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2"/>
    <d v="2025-12-23T00:00:00"/>
    <d v="2025-12-23T00:00:00"/>
    <n v="20141722116"/>
    <x v="1365"/>
    <n v="1"/>
    <s v="FACTURA"/>
    <s v="F001-00045865"/>
    <s v="USD"/>
    <n v="3.37"/>
    <n v="113.96"/>
    <n v="20.51"/>
    <n v="134.47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3T00:00:00"/>
    <d v="2026-01-13T00:00:00"/>
    <n v="20612799009"/>
    <x v="275"/>
    <n v="1"/>
    <s v="FACTURA"/>
    <s v="F001-00045982"/>
    <s v="USD"/>
    <n v="3.37"/>
    <n v="280.52999999999997"/>
    <n v="50.5"/>
    <n v="331.03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6T00:00:00"/>
    <d v="2026-01-23T00:00:00"/>
    <n v="20510942559"/>
    <x v="490"/>
    <n v="1"/>
    <s v="FACTURA"/>
    <s v="F001-00046061"/>
    <s v="USD"/>
    <n v="3.37"/>
    <n v="2309.58"/>
    <n v="415.72"/>
    <n v="2725.3"/>
    <n v="0"/>
    <n v="0"/>
    <n v="0"/>
    <x v="1"/>
    <s v="Factura a 07 días"/>
    <s v="OTROS"/>
    <m/>
    <m/>
    <n v="0"/>
    <n v="0"/>
    <n v="0"/>
    <n v="0"/>
    <n v="0"/>
    <n v="0"/>
    <n v="0"/>
    <s v="ROBSON MOSCOSO"/>
  </r>
  <r>
    <x v="3"/>
    <s v="2026-01"/>
    <d v="2026-01-28T00:00:00"/>
    <d v="2026-01-28T00:00:00"/>
    <n v="20613251961"/>
    <x v="1366"/>
    <n v="1"/>
    <s v="FACTURA"/>
    <s v="F001-00046172"/>
    <s v="USD"/>
    <n v="3.35"/>
    <n v="265.13"/>
    <n v="47.72"/>
    <n v="312.85000000000002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1"/>
    <d v="2026-01-26T00:00:00"/>
    <d v="2026-02-25T00:00:00"/>
    <n v="20100147514"/>
    <x v="693"/>
    <n v="1"/>
    <s v="FACTURA"/>
    <s v="F001-00046139"/>
    <s v="USD"/>
    <n v="3.36"/>
    <n v="9361"/>
    <n v="1684.98"/>
    <n v="11045.98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1"/>
    <d v="2026-01-27T00:00:00"/>
    <d v="2026-02-26T00:00:00"/>
    <n v="20100147514"/>
    <x v="693"/>
    <n v="1"/>
    <s v="FACTURA"/>
    <s v="F001-00046158"/>
    <s v="USD"/>
    <n v="3.36"/>
    <n v="120"/>
    <n v="21.6"/>
    <n v="141.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5T00:00:00"/>
    <d v="2026-02-25T00:00:00"/>
    <n v="20142053498"/>
    <x v="52"/>
    <n v="1"/>
    <s v="FACTURA"/>
    <s v="F001-00046486"/>
    <s v="USD"/>
    <n v="3.36"/>
    <n v="3444.03"/>
    <n v="619.92999999999995"/>
    <n v="4063.96"/>
    <n v="0"/>
    <n v="0"/>
    <n v="0"/>
    <x v="0"/>
    <s v="Contado"/>
    <s v="OTROS"/>
    <m/>
    <m/>
    <n v="0"/>
    <n v="0"/>
    <n v="0"/>
    <n v="0"/>
    <n v="0"/>
    <n v="0"/>
    <n v="0"/>
    <s v="CLAUDIO BALDEON"/>
  </r>
  <r>
    <x v="3"/>
    <s v="2026-02"/>
    <d v="2026-02-24T00:00:00"/>
    <d v="2026-02-24T00:00:00"/>
    <n v="20601115388"/>
    <x v="152"/>
    <n v="1"/>
    <s v="FACTURA"/>
    <s v="F001-00046476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11T00:00:00"/>
    <d v="2026-05-12T00:00:00"/>
    <n v="20418650916"/>
    <x v="694"/>
    <n v="1"/>
    <s v="FACTURA"/>
    <s v="F001-00046342"/>
    <s v="USD"/>
    <n v="3.36"/>
    <n v="5904.2"/>
    <n v="1062.76"/>
    <n v="6966.96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3"/>
    <s v="2026-02"/>
    <d v="2026-02-20T00:00:00"/>
    <d v="2026-03-22T00:00:00"/>
    <n v="20134930650"/>
    <x v="769"/>
    <n v="1"/>
    <s v="FACTURA"/>
    <s v="F001-00046430"/>
    <s v="USD"/>
    <n v="3.37"/>
    <n v="933.09"/>
    <n v="167.96"/>
    <n v="1101.05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25T00:00:00"/>
    <d v="2026-02-25T00:00:00"/>
    <n v="20603419490"/>
    <x v="669"/>
    <n v="1"/>
    <s v="FACTURA"/>
    <s v="F001-00046491"/>
    <s v="USD"/>
    <n v="3.36"/>
    <n v="738"/>
    <n v="132.84"/>
    <n v="870.8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26T00:00:00"/>
    <d v="2026-01-25T00:00:00"/>
    <n v="20100079501"/>
    <x v="932"/>
    <n v="1"/>
    <s v="FACTURA"/>
    <s v="F001-00045572"/>
    <s v="USD"/>
    <n v="3.38"/>
    <n v="296.66000000000003"/>
    <n v="53.4"/>
    <n v="350.06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23T00:00:00"/>
    <d v="2026-02-23T00:00:00"/>
    <n v="20455749469"/>
    <x v="917"/>
    <n v="1"/>
    <s v="FACTURA"/>
    <s v="F001-00046454"/>
    <s v="USD"/>
    <n v="3.36"/>
    <n v="329.14"/>
    <n v="59.25"/>
    <n v="388.3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2"/>
    <d v="2026-02-27T00:00:00"/>
    <d v="2026-03-29T00:00:00"/>
    <n v="20494100186"/>
    <x v="1318"/>
    <n v="1"/>
    <s v="FACTURA"/>
    <s v="F001-00046515"/>
    <s v="USD"/>
    <n v="3.36"/>
    <n v="842.79"/>
    <n v="151.69999999999999"/>
    <n v="994.49"/>
    <n v="0"/>
    <n v="0"/>
    <n v="0"/>
    <x v="1"/>
    <s v="Factura a 30 días"/>
    <s v="OTROS"/>
    <m/>
    <m/>
    <n v="0"/>
    <n v="0"/>
    <n v="0"/>
    <n v="0"/>
    <n v="0"/>
    <n v="0"/>
    <n v="0"/>
    <s v="AMADOR PEREZ"/>
  </r>
  <r>
    <x v="3"/>
    <s v="2026-02"/>
    <d v="2026-02-23T00:00:00"/>
    <d v="2026-04-09T00:00:00"/>
    <n v="20606564385"/>
    <x v="27"/>
    <n v="1"/>
    <s v="FACTURA"/>
    <s v="F001-00046442"/>
    <s v="USD"/>
    <n v="3.36"/>
    <n v="5.42"/>
    <n v="0.98"/>
    <n v="6.4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3"/>
    <s v="2026-01"/>
    <d v="2026-01-19T00:00:00"/>
    <d v="2026-02-18T00:00:00"/>
    <n v="20470059738"/>
    <x v="701"/>
    <n v="1"/>
    <s v="FACTURA"/>
    <s v="F001-00046069"/>
    <s v="USD"/>
    <n v="3.36"/>
    <n v="748"/>
    <n v="134.63999999999999"/>
    <n v="882.6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23T00:00:00"/>
    <d v="2026-02-22T00:00:00"/>
    <n v="20470059738"/>
    <x v="701"/>
    <n v="1"/>
    <s v="FACTURA"/>
    <s v="F001-00046126"/>
    <s v="USD"/>
    <n v="3.36"/>
    <n v="2190"/>
    <n v="394.2"/>
    <n v="2584.199999999999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1"/>
    <d v="2026-01-19T00:00:00"/>
    <d v="2026-02-18T00:00:00"/>
    <n v="20120858425"/>
    <x v="493"/>
    <n v="1"/>
    <s v="FACTURA"/>
    <s v="F001-00046074"/>
    <s v="USD"/>
    <n v="3.36"/>
    <n v="1920"/>
    <n v="345.6"/>
    <n v="2265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19T00:00:00"/>
    <d v="2026-03-21T00:00:00"/>
    <n v="20419387658"/>
    <x v="953"/>
    <n v="1"/>
    <s v="FACTURA"/>
    <s v="F001-00046402"/>
    <s v="USD"/>
    <n v="3.35"/>
    <n v="36.83"/>
    <n v="6.63"/>
    <n v="43.4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4T00:00:00"/>
    <d v="2026-02-13T00:00:00"/>
    <n v="20507828915"/>
    <x v="960"/>
    <n v="1"/>
    <s v="FACTURA"/>
    <s v="F001-00046041"/>
    <s v="USD"/>
    <n v="3.36"/>
    <n v="1435.2"/>
    <n v="258.33999999999997"/>
    <n v="1693.5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5T00:00:00"/>
    <d v="2026-02-25T00:00:00"/>
    <n v="20508438584"/>
    <x v="455"/>
    <n v="1"/>
    <s v="FACTURA"/>
    <s v="F001-00046493"/>
    <s v="USD"/>
    <n v="3.36"/>
    <n v="0"/>
    <n v="0"/>
    <n v="0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2T00:00:00"/>
    <d v="2026-02-21T00:00:00"/>
    <n v="20505120702"/>
    <x v="895"/>
    <n v="1"/>
    <s v="FACTURA"/>
    <s v="F001-00046110"/>
    <s v="USD"/>
    <n v="3.36"/>
    <n v="560"/>
    <n v="100.8"/>
    <n v="660.8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1"/>
    <d v="2026-01-23T00:00:00"/>
    <d v="2026-02-22T00:00:00"/>
    <n v="20505120702"/>
    <x v="895"/>
    <n v="1"/>
    <s v="FACTURA"/>
    <s v="F001-00046113"/>
    <s v="USD"/>
    <n v="3.36"/>
    <n v="320"/>
    <n v="57.6"/>
    <n v="377.6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2"/>
    <d v="2026-02-20T00:00:00"/>
    <d v="2026-02-20T00:00:00"/>
    <n v="20100492378"/>
    <x v="118"/>
    <n v="1"/>
    <s v="FACTURA"/>
    <s v="F001-00046423"/>
    <s v="USD"/>
    <n v="3.37"/>
    <n v="648"/>
    <n v="116.64"/>
    <n v="764.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27T00:00:00"/>
    <d v="2026-02-27T00:00:00"/>
    <n v="20557834461"/>
    <x v="534"/>
    <n v="1"/>
    <s v="FACTURA"/>
    <s v="F001-00046516"/>
    <s v="USD"/>
    <n v="3.36"/>
    <n v="654.53"/>
    <n v="117.82"/>
    <n v="772.35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12T00:00:00"/>
    <d v="2026-02-11T00:00:00"/>
    <n v="20504898173"/>
    <x v="945"/>
    <n v="1"/>
    <s v="FACTURA"/>
    <s v="F001-00045946"/>
    <s v="USD"/>
    <n v="3.37"/>
    <n v="80"/>
    <n v="14.4"/>
    <n v="94.4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25T00:00:00"/>
    <d v="2026-02-25T00:00:00"/>
    <n v="20604750947"/>
    <x v="97"/>
    <n v="1"/>
    <s v="FACTURA"/>
    <s v="F001-00046480"/>
    <s v="USD"/>
    <n v="3.36"/>
    <n v="1872"/>
    <n v="336.96"/>
    <n v="2208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25T00:00:00"/>
    <d v="2026-02-25T00:00:00"/>
    <n v="20609355205"/>
    <x v="202"/>
    <n v="1"/>
    <s v="FACTURA"/>
    <s v="F001-00046487"/>
    <s v="USD"/>
    <n v="3.36"/>
    <n v="152.28"/>
    <n v="27.41"/>
    <n v="179.69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23T00:00:00"/>
    <d v="2026-04-24T00:00:00"/>
    <n v="20170072465"/>
    <x v="378"/>
    <n v="1"/>
    <s v="FACTURA"/>
    <s v="F001-00046445"/>
    <s v="USD"/>
    <n v="3.36"/>
    <n v="114.9"/>
    <n v="20.68"/>
    <n v="135.5800000000000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27T00:00:00"/>
    <d v="2026-02-27T00:00:00"/>
    <n v="10200267040"/>
    <x v="276"/>
    <n v="1"/>
    <s v="FACTURA"/>
    <s v="F001-00046517"/>
    <s v="USD"/>
    <n v="3.36"/>
    <n v="588.91999999999996"/>
    <n v="106.01"/>
    <n v="694.93"/>
    <n v="0"/>
    <n v="0"/>
    <n v="0"/>
    <x v="0"/>
    <s v="Contado"/>
    <s v="OTROS"/>
    <m/>
    <m/>
    <n v="0"/>
    <n v="0"/>
    <n v="0"/>
    <n v="0"/>
    <n v="0"/>
    <n v="0"/>
    <n v="0"/>
    <s v="CLAUDIO BALDEON"/>
  </r>
  <r>
    <x v="1"/>
    <s v="2025-10"/>
    <d v="2025-10-29T00:00:00"/>
    <d v="2025-11-28T00:00:00"/>
    <n v="20518630891"/>
    <x v="984"/>
    <n v="1"/>
    <s v="FACTURA"/>
    <s v="F001-00045258"/>
    <s v="USD"/>
    <n v="3.4"/>
    <n v="1322.88"/>
    <n v="238.12"/>
    <n v="1561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30T00:00:00"/>
    <d v="2026-03-01T00:00:00"/>
    <n v="20489174023"/>
    <x v="978"/>
    <n v="1"/>
    <s v="FACTURA"/>
    <s v="F001-00046214"/>
    <s v="USD"/>
    <n v="3.35"/>
    <n v="600"/>
    <n v="108"/>
    <n v="70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1"/>
    <d v="2026-01-14T00:00:00"/>
    <d v="2026-02-13T00:00:00"/>
    <n v="20383045267"/>
    <x v="973"/>
    <n v="1"/>
    <s v="FACTURA"/>
    <s v="F001-00046032"/>
    <s v="USD"/>
    <n v="3.36"/>
    <n v="339.2"/>
    <n v="61.06"/>
    <n v="400.2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3T00:00:00"/>
    <d v="2026-04-24T00:00:00"/>
    <n v="10462436616"/>
    <x v="82"/>
    <n v="1"/>
    <s v="FACTURA"/>
    <s v="F001-00046448"/>
    <s v="USD"/>
    <n v="3.36"/>
    <n v="4582.34"/>
    <n v="824.82"/>
    <n v="5407.16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3"/>
    <s v="2026-02"/>
    <d v="2026-02-27T00:00:00"/>
    <d v="2026-03-29T00:00:00"/>
    <n v="20100190797"/>
    <x v="897"/>
    <n v="1"/>
    <s v="FACTURA"/>
    <s v="F001-00046518"/>
    <s v="USD"/>
    <n v="3.36"/>
    <n v="60.22"/>
    <n v="10.84"/>
    <n v="71.06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7T00:00:00"/>
    <d v="2026-02-27T00:00:00"/>
    <n v="20605531556"/>
    <x v="723"/>
    <n v="1"/>
    <s v="FACTURA"/>
    <s v="F001-00046520"/>
    <s v="USD"/>
    <n v="3.36"/>
    <n v="41.6"/>
    <n v="7.49"/>
    <n v="49.09"/>
    <n v="0"/>
    <n v="0"/>
    <n v="0"/>
    <x v="0"/>
    <s v="Contado"/>
    <s v="OTROS"/>
    <m/>
    <m/>
    <n v="0"/>
    <n v="0"/>
    <n v="0"/>
    <n v="0"/>
    <n v="0"/>
    <n v="0"/>
    <n v="0"/>
    <s v="AMADOR PEREZ"/>
  </r>
  <r>
    <x v="3"/>
    <s v="2026-02"/>
    <d v="2026-02-27T00:00:00"/>
    <d v="2026-04-28T00:00:00"/>
    <n v="20608552171"/>
    <x v="842"/>
    <n v="1"/>
    <s v="FACTURA"/>
    <s v="F001-00046521"/>
    <s v="USD"/>
    <n v="3.36"/>
    <n v="5817"/>
    <n v="1047.06"/>
    <n v="6864.0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23T00:00:00"/>
    <d v="2026-04-24T00:00:00"/>
    <n v="20614893835"/>
    <x v="733"/>
    <n v="1"/>
    <s v="FACTURA"/>
    <s v="F001-00046446"/>
    <s v="USD"/>
    <n v="3.36"/>
    <n v="5611.68"/>
    <n v="1010.1"/>
    <n v="6621.78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3"/>
    <s v="2026-02"/>
    <d v="2026-02-23T00:00:00"/>
    <d v="2026-04-24T00:00:00"/>
    <n v="20614893835"/>
    <x v="733"/>
    <n v="1"/>
    <s v="FACTURA"/>
    <s v="F001-00046447"/>
    <s v="USD"/>
    <n v="3.36"/>
    <n v="888.01"/>
    <n v="159.84"/>
    <n v="1047.8499999999999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3"/>
    <s v="2026-01"/>
    <d v="2026-01-20T00:00:00"/>
    <d v="2026-02-19T00:00:00"/>
    <n v="20417926632"/>
    <x v="912"/>
    <n v="1"/>
    <s v="FACTURA"/>
    <s v="F001-00046087"/>
    <s v="USD"/>
    <n v="3.37"/>
    <n v="500"/>
    <n v="90"/>
    <n v="590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26T00:00:00"/>
    <d v="2026-02-26T00:00:00"/>
    <n v="20601844096"/>
    <x v="44"/>
    <n v="1"/>
    <s v="FACTURA"/>
    <s v="F001-00046503"/>
    <s v="USD"/>
    <n v="3.36"/>
    <n v="471.14"/>
    <n v="84.81"/>
    <n v="555.95000000000005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27T00:00:00"/>
    <d v="2026-02-27T00:00:00"/>
    <n v="10731798953"/>
    <x v="440"/>
    <n v="1"/>
    <s v="FACTURA"/>
    <s v="F001-00046519"/>
    <s v="USD"/>
    <n v="3.36"/>
    <n v="108"/>
    <n v="19.440000000000001"/>
    <n v="127.44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27T00:00:00"/>
    <d v="2026-05-28T00:00:00"/>
    <n v="20100110513"/>
    <x v="376"/>
    <n v="1"/>
    <s v="FACTURA"/>
    <s v="F001-00046522"/>
    <s v="USD"/>
    <n v="3.36"/>
    <n v="336"/>
    <n v="60.48"/>
    <n v="396.48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3"/>
    <s v="2026-02"/>
    <d v="2026-02-25T00:00:00"/>
    <d v="2026-03-27T00:00:00"/>
    <n v="20608552171"/>
    <x v="842"/>
    <n v="1"/>
    <s v="FACTURA"/>
    <s v="F001-00046494"/>
    <s v="USD"/>
    <n v="3.36"/>
    <n v="242.86"/>
    <n v="43.71"/>
    <n v="286.57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7T00:00:00"/>
    <d v="2026-02-27T00:00:00"/>
    <n v="20604750947"/>
    <x v="97"/>
    <n v="1"/>
    <s v="FACTURA"/>
    <s v="F001-00046523"/>
    <s v="USD"/>
    <n v="3.36"/>
    <n v="124.58"/>
    <n v="22.42"/>
    <n v="147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27T00:00:00"/>
    <d v="2026-03-29T00:00:00"/>
    <n v="20505120702"/>
    <x v="895"/>
    <n v="1"/>
    <s v="FACTURA"/>
    <s v="F001-00046524"/>
    <s v="USD"/>
    <n v="3.36"/>
    <n v="1120"/>
    <n v="201.6"/>
    <n v="1321.6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2"/>
    <d v="2026-02-27T00:00:00"/>
    <d v="2026-03-29T00:00:00"/>
    <n v="20604011397"/>
    <x v="41"/>
    <n v="1"/>
    <s v="FACTURA"/>
    <s v="F001-00046526"/>
    <s v="USD"/>
    <n v="3.36"/>
    <n v="900"/>
    <n v="162"/>
    <n v="106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2"/>
    <d v="2026-02-27T00:00:00"/>
    <d v="2026-04-28T00:00:00"/>
    <n v="20159473148"/>
    <x v="931"/>
    <n v="1"/>
    <s v="FACTURA"/>
    <s v="F001-00046527"/>
    <s v="USD"/>
    <n v="3.36"/>
    <n v="1619.4"/>
    <n v="291.49"/>
    <n v="1910.89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27T00:00:00"/>
    <d v="2026-02-27T00:00:00"/>
    <n v="20603706685"/>
    <x v="78"/>
    <n v="1"/>
    <s v="FACTURA"/>
    <s v="F001-00046528"/>
    <s v="USD"/>
    <n v="3.36"/>
    <n v="23.8"/>
    <n v="4.28"/>
    <n v="28.0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27T00:00:00"/>
    <d v="2026-04-28T00:00:00"/>
    <n v="20338054115"/>
    <x v="893"/>
    <n v="1"/>
    <s v="FACTURA"/>
    <s v="F001-00046529"/>
    <s v="USD"/>
    <n v="3.36"/>
    <n v="320"/>
    <n v="57.6"/>
    <n v="377.6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27T00:00:00"/>
    <d v="2026-04-28T00:00:00"/>
    <n v="10462436616"/>
    <x v="82"/>
    <n v="1"/>
    <s v="FACTURA"/>
    <s v="F001-00046530"/>
    <s v="USD"/>
    <n v="3.36"/>
    <n v="2454.8000000000002"/>
    <n v="441.86"/>
    <n v="2896.66"/>
    <n v="0"/>
    <n v="0"/>
    <n v="0"/>
    <x v="1"/>
    <s v="Factura a 60 días"/>
    <s v="OTROS"/>
    <m/>
    <m/>
    <n v="0"/>
    <n v="0"/>
    <n v="0"/>
    <n v="0"/>
    <n v="0"/>
    <n v="0"/>
    <n v="0"/>
    <s v="HILDER ALIAGA"/>
  </r>
  <r>
    <x v="3"/>
    <s v="2026-02"/>
    <d v="2026-02-23T00:00:00"/>
    <d v="2026-03-25T00:00:00"/>
    <n v="20544850939"/>
    <x v="568"/>
    <n v="1"/>
    <s v="FACTURA"/>
    <s v="F001-00046434"/>
    <s v="USD"/>
    <n v="3.36"/>
    <n v="4565.49"/>
    <n v="821.79"/>
    <n v="5387.28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27T00:00:00"/>
    <d v="2026-03-29T00:00:00"/>
    <n v="20507659463"/>
    <x v="991"/>
    <n v="1"/>
    <s v="FACTURA"/>
    <s v="F001-00046532"/>
    <s v="USD"/>
    <n v="3.36"/>
    <n v="1712"/>
    <n v="308.16000000000003"/>
    <n v="2020.16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7T00:00:00"/>
    <d v="2026-03-29T00:00:00"/>
    <n v="20504898173"/>
    <x v="945"/>
    <n v="1"/>
    <s v="FACTURA"/>
    <s v="F001-00046533"/>
    <s v="USD"/>
    <n v="3.36"/>
    <n v="120"/>
    <n v="21.6"/>
    <n v="141.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27T00:00:00"/>
    <d v="2026-02-27T00:00:00"/>
    <n v="20601817188"/>
    <x v="430"/>
    <n v="1"/>
    <s v="FACTURA"/>
    <s v="F001-00046534"/>
    <s v="USD"/>
    <n v="3.36"/>
    <n v="85.39"/>
    <n v="15.37"/>
    <n v="100.76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27T00:00:00"/>
    <d v="2026-03-29T00:00:00"/>
    <n v="20100147514"/>
    <x v="693"/>
    <n v="1"/>
    <s v="FACTURA"/>
    <s v="F001-00046535"/>
    <s v="USD"/>
    <n v="3.36"/>
    <n v="7950"/>
    <n v="1431"/>
    <n v="938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7T00:00:00"/>
    <d v="2026-04-13T00:00:00"/>
    <n v="20606564385"/>
    <x v="27"/>
    <n v="1"/>
    <s v="FACTURA"/>
    <s v="F001-00046536"/>
    <s v="USD"/>
    <n v="3.36"/>
    <n v="2090"/>
    <n v="376.2"/>
    <n v="2466.1999999999998"/>
    <n v="0"/>
    <n v="0"/>
    <n v="0"/>
    <x v="1"/>
    <s v="Factura a 45 días"/>
    <s v="OTROS"/>
    <m/>
    <m/>
    <n v="0"/>
    <n v="0"/>
    <n v="0"/>
    <n v="0"/>
    <n v="0"/>
    <n v="0"/>
    <n v="0"/>
    <s v="JACKELINE PANDO"/>
  </r>
  <r>
    <x v="3"/>
    <s v="2026-02"/>
    <d v="2026-02-17T00:00:00"/>
    <d v="2026-04-18T00:00:00"/>
    <n v="20330262428"/>
    <x v="903"/>
    <n v="1"/>
    <s v="FACTURA"/>
    <s v="F001-00046385"/>
    <s v="USD"/>
    <n v="3.36"/>
    <n v="413"/>
    <n v="74.34"/>
    <n v="487.3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27T00:00:00"/>
    <d v="2026-04-28T00:00:00"/>
    <n v="20330262428"/>
    <x v="903"/>
    <n v="1"/>
    <s v="FACTURA"/>
    <s v="F001-00046531"/>
    <s v="USD"/>
    <n v="3.36"/>
    <n v="616.79999999999995"/>
    <n v="111.02"/>
    <n v="727.82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24T00:00:00"/>
    <d v="2026-03-26T00:00:00"/>
    <n v="20100147514"/>
    <x v="693"/>
    <n v="1"/>
    <s v="FACTURA"/>
    <s v="F001-00046460"/>
    <s v="USD"/>
    <n v="3.36"/>
    <n v="6110.2"/>
    <n v="1099.8399999999999"/>
    <n v="7210.04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1"/>
    <s v="2025-11"/>
    <d v="2025-11-24T00:00:00"/>
    <d v="2026-02-22T00:00:00"/>
    <n v="20492744833"/>
    <x v="913"/>
    <n v="1"/>
    <s v="FACTURA"/>
    <s v="F001-00045531"/>
    <s v="USD"/>
    <n v="3.39"/>
    <n v="3736"/>
    <n v="672.48"/>
    <n v="4408.4799999999996"/>
    <n v="0"/>
    <n v="0"/>
    <n v="0"/>
    <x v="1"/>
    <s v="Factura a 90 días"/>
    <s v="OTROS"/>
    <m/>
    <m/>
    <n v="0"/>
    <n v="0"/>
    <n v="0"/>
    <n v="0"/>
    <n v="0"/>
    <n v="0"/>
    <n v="0"/>
    <s v="CLAUDIO BALDEON"/>
  </r>
  <r>
    <x v="3"/>
    <s v="2026-02"/>
    <d v="2026-02-24T00:00:00"/>
    <d v="2026-05-25T00:00:00"/>
    <n v="20402885549"/>
    <x v="929"/>
    <n v="1"/>
    <s v="FACTURA"/>
    <s v="F001-00046456"/>
    <s v="USD"/>
    <n v="3.36"/>
    <n v="4611.6000000000004"/>
    <n v="830.09"/>
    <n v="5441.69"/>
    <n v="0"/>
    <n v="0"/>
    <n v="0"/>
    <x v="1"/>
    <s v="Factura a 90 días"/>
    <s v="OTROS"/>
    <m/>
    <m/>
    <n v="0"/>
    <n v="0"/>
    <n v="0"/>
    <n v="0"/>
    <n v="0"/>
    <n v="0"/>
    <n v="0"/>
    <s v="KLEBER SANTA CRUZ"/>
  </r>
  <r>
    <x v="3"/>
    <s v="2026-02"/>
    <d v="2026-02-27T00:00:00"/>
    <d v="2026-04-28T00:00:00"/>
    <n v="20544672496"/>
    <x v="957"/>
    <n v="1"/>
    <s v="FACTURA"/>
    <s v="F001-00046537"/>
    <s v="USD"/>
    <n v="3.36"/>
    <n v="1540.2"/>
    <n v="277.24"/>
    <n v="1817.44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27T00:00:00"/>
    <d v="2026-02-27T00:00:00"/>
    <n v="20609355205"/>
    <x v="202"/>
    <n v="1"/>
    <s v="FACTURA"/>
    <s v="F001-00046538"/>
    <s v="USD"/>
    <n v="3.36"/>
    <n v="1482.03"/>
    <n v="266.77"/>
    <n v="1748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27T00:00:00"/>
    <d v="2026-02-27T00:00:00"/>
    <n v="20607537764"/>
    <x v="79"/>
    <n v="1"/>
    <s v="FACTURA"/>
    <s v="F001-00046540"/>
    <s v="USD"/>
    <n v="3.36"/>
    <n v="935.56"/>
    <n v="168.4"/>
    <n v="1103.9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2"/>
    <d v="2026-02-25T00:00:00"/>
    <d v="2026-03-27T00:00:00"/>
    <n v="20503141389"/>
    <x v="732"/>
    <n v="1"/>
    <s v="FACTURA"/>
    <s v="F001-00046485"/>
    <s v="USD"/>
    <n v="3.36"/>
    <n v="189.42"/>
    <n v="34.1"/>
    <n v="223.5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3"/>
    <s v="2026-02"/>
    <d v="2026-02-25T00:00:00"/>
    <d v="2026-04-26T00:00:00"/>
    <n v="20100135699"/>
    <x v="688"/>
    <n v="1"/>
    <s v="FACTURA"/>
    <s v="F001-00046488"/>
    <s v="USD"/>
    <n v="3.36"/>
    <n v="234.06"/>
    <n v="42.13"/>
    <n v="276.19"/>
    <n v="0"/>
    <n v="0"/>
    <n v="0"/>
    <x v="1"/>
    <s v="Factura a 60 días"/>
    <s v="OTROS"/>
    <m/>
    <m/>
    <n v="0"/>
    <n v="0"/>
    <n v="0"/>
    <n v="0"/>
    <n v="0"/>
    <n v="0"/>
    <n v="0"/>
    <s v="KLEBER SANTA CRUZ"/>
  </r>
  <r>
    <x v="3"/>
    <s v="2026-02"/>
    <d v="2026-02-25T00:00:00"/>
    <d v="2026-03-27T00:00:00"/>
    <n v="20115039262"/>
    <x v="882"/>
    <n v="1"/>
    <s v="FACTURA"/>
    <s v="F001-00046490"/>
    <s v="USD"/>
    <n v="3.36"/>
    <n v="8413.7199999999993"/>
    <n v="1514.47"/>
    <n v="9928.19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5T00:00:00"/>
    <d v="2026-03-27T00:00:00"/>
    <n v="20100192064"/>
    <x v="938"/>
    <n v="1"/>
    <s v="FACTURA"/>
    <s v="F001-00046492"/>
    <s v="USD"/>
    <n v="3.36"/>
    <n v="5427.52"/>
    <n v="976.95"/>
    <n v="6404.47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6T00:00:00"/>
    <d v="2026-03-28T00:00:00"/>
    <n v="20419387658"/>
    <x v="953"/>
    <n v="1"/>
    <s v="FACTURA"/>
    <s v="F001-00046495"/>
    <s v="USD"/>
    <n v="3.36"/>
    <n v="748.29"/>
    <n v="134.69"/>
    <n v="882.98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6T00:00:00"/>
    <d v="2026-03-28T00:00:00"/>
    <n v="20605431144"/>
    <x v="53"/>
    <n v="1"/>
    <s v="FACTURA"/>
    <s v="F001-00046506"/>
    <s v="USD"/>
    <n v="3.36"/>
    <n v="2884.31"/>
    <n v="519.17999999999995"/>
    <n v="3403.4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3"/>
    <s v="2026-02"/>
    <d v="2026-02-25T00:00:00"/>
    <d v="2026-03-27T00:00:00"/>
    <n v="20522747298"/>
    <x v="625"/>
    <n v="1"/>
    <s v="FACTURA"/>
    <s v="F001-00046481"/>
    <s v="USD"/>
    <n v="3.36"/>
    <n v="468.62"/>
    <n v="84.35"/>
    <n v="552.97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3"/>
    <s v="2026-02"/>
    <d v="2026-02-24T00:00:00"/>
    <d v="2026-03-26T00:00:00"/>
    <n v="20100190797"/>
    <x v="897"/>
    <n v="1"/>
    <s v="FACTURA"/>
    <s v="F001-00046457"/>
    <s v="USD"/>
    <n v="3.36"/>
    <n v="1129.3599999999999"/>
    <n v="203.28"/>
    <n v="1332.64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4T00:00:00"/>
    <d v="2026-04-25T00:00:00"/>
    <n v="20170072465"/>
    <x v="378"/>
    <n v="1"/>
    <s v="FACTURA"/>
    <s v="F001-00046464"/>
    <s v="USD"/>
    <n v="3.36"/>
    <n v="184.5"/>
    <n v="33.21"/>
    <n v="217.71"/>
    <n v="0"/>
    <n v="0"/>
    <n v="0"/>
    <x v="1"/>
    <s v="Factura a 60 días"/>
    <s v="OTROS"/>
    <m/>
    <m/>
    <n v="0"/>
    <n v="0"/>
    <n v="0"/>
    <n v="0"/>
    <n v="0"/>
    <n v="0"/>
    <n v="0"/>
    <s v="CLAUDIO BALDEON"/>
  </r>
  <r>
    <x v="3"/>
    <s v="2026-02"/>
    <d v="2026-02-26T00:00:00"/>
    <d v="2026-04-12T00:00:00"/>
    <n v="10004313564"/>
    <x v="239"/>
    <n v="1"/>
    <s v="FACTURA"/>
    <s v="F001-00046497"/>
    <s v="USD"/>
    <n v="3.36"/>
    <n v="1386.4"/>
    <n v="249.55"/>
    <n v="1635.95"/>
    <n v="0"/>
    <n v="0"/>
    <n v="0"/>
    <x v="1"/>
    <s v="Factura a 45 días"/>
    <s v="OTROS"/>
    <m/>
    <m/>
    <n v="0"/>
    <n v="0"/>
    <n v="0"/>
    <n v="0"/>
    <n v="0"/>
    <n v="0"/>
    <n v="0"/>
    <s v="JOHNNY RAMOS"/>
  </r>
  <r>
    <x v="3"/>
    <s v="2026-02"/>
    <d v="2026-02-26T00:00:00"/>
    <d v="2026-03-28T00:00:00"/>
    <n v="20604011397"/>
    <x v="41"/>
    <n v="1"/>
    <s v="FACTURA"/>
    <s v="F001-00046505"/>
    <s v="USD"/>
    <n v="3.36"/>
    <n v="260.25"/>
    <n v="46.85"/>
    <n v="307.10000000000002"/>
    <n v="0"/>
    <n v="0"/>
    <n v="0"/>
    <x v="1"/>
    <s v="Factura a 30 días"/>
    <s v="OTROS"/>
    <m/>
    <m/>
    <n v="0"/>
    <n v="0"/>
    <n v="0"/>
    <n v="0"/>
    <n v="0"/>
    <n v="0"/>
    <n v="0"/>
    <s v="JACKELINE PANDO"/>
  </r>
  <r>
    <x v="3"/>
    <s v="2026-02"/>
    <d v="2026-02-26T00:00:00"/>
    <d v="2026-04-27T00:00:00"/>
    <n v="20445218651"/>
    <x v="359"/>
    <n v="1"/>
    <s v="FACTURA"/>
    <s v="F001-00046507"/>
    <s v="USD"/>
    <n v="3.36"/>
    <n v="3359.6"/>
    <n v="604.73"/>
    <n v="3964.33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26T00:00:00"/>
    <d v="2026-03-28T00:00:00"/>
    <n v="20100147514"/>
    <x v="693"/>
    <n v="1"/>
    <s v="FACTURA"/>
    <s v="F001-00046508"/>
    <s v="USD"/>
    <n v="3.36"/>
    <n v="148.4"/>
    <n v="26.71"/>
    <n v="175.1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3T00:00:00"/>
    <d v="2026-03-25T00:00:00"/>
    <n v="20100147514"/>
    <x v="693"/>
    <n v="1"/>
    <s v="FACTURA"/>
    <s v="F001-00046440"/>
    <s v="USD"/>
    <n v="3.36"/>
    <n v="185.6"/>
    <n v="33.409999999999997"/>
    <n v="219.01"/>
    <n v="0"/>
    <n v="0"/>
    <n v="0"/>
    <x v="1"/>
    <s v="Factura a 30 días"/>
    <s v="OTROS"/>
    <m/>
    <m/>
    <n v="0"/>
    <n v="0"/>
    <n v="0"/>
    <n v="0"/>
    <n v="0"/>
    <n v="0"/>
    <n v="0"/>
    <s v="CLAUDIO BALDEON"/>
  </r>
  <r>
    <x v="3"/>
    <s v="2026-02"/>
    <d v="2026-02-27T00:00:00"/>
    <d v="2026-04-28T00:00:00"/>
    <n v="20103913340"/>
    <x v="981"/>
    <n v="1"/>
    <s v="FACTURA"/>
    <s v="F001-00046525"/>
    <s v="USD"/>
    <n v="3.36"/>
    <n v="400.4"/>
    <n v="72.069999999999993"/>
    <n v="472.47"/>
    <n v="0"/>
    <n v="0"/>
    <n v="0"/>
    <x v="1"/>
    <s v="Factura a 60 días"/>
    <s v="OTROS"/>
    <m/>
    <m/>
    <n v="0"/>
    <n v="0"/>
    <n v="0"/>
    <n v="0"/>
    <n v="0"/>
    <n v="0"/>
    <n v="0"/>
    <s v="ROBSON MOSCOSO"/>
  </r>
  <r>
    <x v="3"/>
    <s v="2026-02"/>
    <d v="2026-02-25T00:00:00"/>
    <d v="2026-03-27T00:00:00"/>
    <n v="20100006538"/>
    <x v="702"/>
    <n v="1"/>
    <s v="FACTURA"/>
    <s v="F001-00046483"/>
    <s v="USD"/>
    <n v="3.36"/>
    <n v="73.599999999999994"/>
    <n v="13.25"/>
    <n v="86.85"/>
    <n v="0"/>
    <n v="0"/>
    <n v="0"/>
    <x v="1"/>
    <s v="Factura a 30 días"/>
    <s v="OTROS"/>
    <m/>
    <m/>
    <n v="0"/>
    <n v="0"/>
    <n v="0"/>
    <n v="0"/>
    <n v="0"/>
    <n v="0"/>
    <n v="0"/>
    <s v="KLEBER SANTA CRUZ"/>
  </r>
  <r>
    <x v="3"/>
    <s v="2026-02"/>
    <d v="2026-02-26T00:00:00"/>
    <d v="2026-02-26T00:00:00"/>
    <n v="7605494"/>
    <x v="1367"/>
    <n v="3"/>
    <s v="BOLETA"/>
    <s v="B002-00000004"/>
    <s v="USD"/>
    <n v="3.36"/>
    <n v="450"/>
    <n v="81"/>
    <n v="531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0"/>
    <s v="2023-08"/>
    <d v="2023-08-31T00:00:00"/>
    <d v="2023-08-31T00:00:00"/>
    <n v="10024489090"/>
    <x v="33"/>
    <n v="1"/>
    <s v="ANTICIPO"/>
    <s v="F001-00037601"/>
    <s v="USD"/>
    <n v="3.7"/>
    <n v="217.62"/>
    <n v="39.17"/>
    <n v="256.79000000000002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2"/>
    <d v="2023-02-08T00:00:00"/>
    <d v="2023-02-08T00:00:00"/>
    <n v="10024489090"/>
    <x v="33"/>
    <n v="1"/>
    <s v="ANTICIPO"/>
    <s v="F001-00035852"/>
    <s v="USD"/>
    <n v="3.85"/>
    <n v="100"/>
    <n v="18"/>
    <n v="11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1"/>
    <d v="2023-01-31T00:00:00"/>
    <d v="2023-01-31T00:00:00"/>
    <n v="10097060717"/>
    <x v="1011"/>
    <n v="1"/>
    <s v="ANTICIPO"/>
    <s v="F001-00035805"/>
    <s v="USD"/>
    <n v="3.86"/>
    <n v="971.1"/>
    <n v="174.8"/>
    <n v="1145.90000000000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3"/>
    <d v="2023-03-23T00:00:00"/>
    <d v="2023-03-23T00:00:00"/>
    <n v="10225230256"/>
    <x v="119"/>
    <n v="1"/>
    <s v="ANTICIPO"/>
    <s v="F001-00036245"/>
    <s v="USD"/>
    <n v="3.77"/>
    <n v="241.6"/>
    <n v="43.49"/>
    <n v="285.0899999999999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29T00:00:00"/>
    <d v="2024-05-29T00:00:00"/>
    <n v="10717823422"/>
    <x v="217"/>
    <n v="1"/>
    <s v="ANTICIPO"/>
    <s v="F001-00039953"/>
    <s v="USD"/>
    <n v="3.75"/>
    <n v="225.95"/>
    <n v="40.67"/>
    <n v="266.62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7"/>
    <d v="2024-07-16T00:00:00"/>
    <d v="2024-07-16T00:00:00"/>
    <n v="10756782962"/>
    <x v="1223"/>
    <n v="1"/>
    <s v="ANTICIPO"/>
    <s v="F001-00040456"/>
    <s v="USD"/>
    <n v="3.73"/>
    <n v="105"/>
    <n v="18.899999999999999"/>
    <n v="123.9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05"/>
    <d v="2025-05-28T00:00:00"/>
    <d v="2025-05-28T00:00:00"/>
    <n v="20100003512"/>
    <x v="833"/>
    <n v="1"/>
    <s v="ANTICIPO"/>
    <s v="F001-00043532"/>
    <s v="USD"/>
    <n v="3.67"/>
    <n v="1580.17"/>
    <n v="284.43"/>
    <n v="1864.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0"/>
    <d v="2025-10-14T00:00:00"/>
    <d v="2025-10-14T00:00:00"/>
    <n v="20100041520"/>
    <x v="890"/>
    <n v="1"/>
    <s v="ANTICIPO"/>
    <s v="F001-00045050"/>
    <s v="USD"/>
    <n v="3.44"/>
    <n v="272.16000000000003"/>
    <n v="48.99"/>
    <n v="321.1499999999999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15T00:00:00"/>
    <d v="2025-10-15T00:00:00"/>
    <n v="20100276322"/>
    <x v="914"/>
    <n v="1"/>
    <s v="ANTICIPO"/>
    <s v="F001-00045069"/>
    <s v="USD"/>
    <n v="3.43"/>
    <n v="160"/>
    <n v="28.8"/>
    <n v="188.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18T00:00:00"/>
    <d v="2023-10-18T00:00:00"/>
    <n v="20100277213"/>
    <x v="1074"/>
    <n v="1"/>
    <s v="ANTICIPO"/>
    <s v="F001-00037983"/>
    <s v="USD"/>
    <n v="3.86"/>
    <n v="2646.87"/>
    <n v="476.44"/>
    <n v="3123.3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14T00:00:00"/>
    <d v="2026-01-14T00:00:00"/>
    <n v="20100403294"/>
    <x v="927"/>
    <n v="1"/>
    <s v="ANTICIPO"/>
    <s v="F001-00046015"/>
    <s v="USD"/>
    <n v="3.36"/>
    <n v="1627.19"/>
    <n v="292.89"/>
    <n v="1920.0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13T00:00:00"/>
    <d v="2025-11-13T00:00:00"/>
    <n v="20100898242"/>
    <x v="1368"/>
    <n v="1"/>
    <s v="ANTICIPO"/>
    <s v="F001-00045441"/>
    <s v="USD"/>
    <n v="3.37"/>
    <n v="3956.5"/>
    <n v="712.17"/>
    <n v="4668.67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4"/>
    <d v="2023-04-20T00:00:00"/>
    <d v="2023-04-20T00:00:00"/>
    <n v="20101082840"/>
    <x v="1369"/>
    <n v="1"/>
    <s v="ANTICIPO"/>
    <s v="F001-00036440"/>
    <s v="USD"/>
    <n v="3.78"/>
    <n v="660"/>
    <n v="118.8"/>
    <n v="778.8"/>
    <n v="0"/>
    <n v="0"/>
    <n v="0"/>
    <x v="0"/>
    <s v="Contado"/>
    <s v="NOTA DE CRÉDITO"/>
    <s v="F001-00001328"/>
    <s v="USD"/>
    <n v="3.8069999999999999"/>
    <n v="660"/>
    <n v="118.8"/>
    <n v="778.8"/>
    <n v="0"/>
    <n v="0"/>
    <n v="0"/>
    <s v="CRISTHIAN VEGA"/>
  </r>
  <r>
    <x v="2"/>
    <s v="2024-07"/>
    <d v="2024-07-22T00:00:00"/>
    <d v="2024-07-22T00:00:00"/>
    <n v="20101148531"/>
    <x v="623"/>
    <n v="1"/>
    <s v="ANTICIPO"/>
    <s v="F001-00040508"/>
    <s v="USD"/>
    <n v="3.74"/>
    <n v="492.25"/>
    <n v="88.61"/>
    <n v="580.86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1"/>
    <d v="2024-01-24T00:00:00"/>
    <d v="2024-01-24T00:00:00"/>
    <n v="20101148531"/>
    <x v="623"/>
    <n v="1"/>
    <s v="ANTICIPO"/>
    <s v="F001-00038831"/>
    <s v="USD"/>
    <n v="3.76"/>
    <n v="1816.13"/>
    <n v="326.89999999999998"/>
    <n v="2143.03000000000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1"/>
    <d v="2026-01-12T00:00:00"/>
    <d v="2026-01-12T00:00:00"/>
    <n v="20101148531"/>
    <x v="623"/>
    <n v="1"/>
    <s v="ANTICIPO"/>
    <s v="F001-00045937"/>
    <s v="USD"/>
    <n v="3.37"/>
    <n v="1452.22"/>
    <n v="261.39999999999998"/>
    <n v="1713.6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2"/>
    <d v="2025-12-02T00:00:00"/>
    <d v="2025-12-02T00:00:00"/>
    <n v="20101158927"/>
    <x v="856"/>
    <n v="1"/>
    <s v="ANTICIPO"/>
    <s v="F001-00045665"/>
    <s v="USD"/>
    <n v="3.38"/>
    <n v="2776.44"/>
    <n v="499.76"/>
    <n v="3276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5"/>
    <d v="2024-05-29T00:00:00"/>
    <d v="2024-05-29T00:00:00"/>
    <n v="20102108958"/>
    <x v="361"/>
    <n v="1"/>
    <s v="ANTICIPO"/>
    <s v="F001-00039971"/>
    <s v="USD"/>
    <n v="3.75"/>
    <n v="187.2"/>
    <n v="33.700000000000003"/>
    <n v="220.9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0T00:00:00"/>
    <d v="2024-09-10T00:00:00"/>
    <n v="20102108958"/>
    <x v="361"/>
    <n v="1"/>
    <s v="ANTICIPO"/>
    <s v="F001-00040963"/>
    <s v="USD"/>
    <n v="3.82"/>
    <n v="195.2"/>
    <n v="35.14"/>
    <n v="230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2"/>
    <d v="2023-02-17T00:00:00"/>
    <d v="2023-02-17T00:00:00"/>
    <n v="20142053498"/>
    <x v="52"/>
    <n v="1"/>
    <s v="ANTICIPO"/>
    <s v="F001-00035953"/>
    <s v="USD"/>
    <n v="3.87"/>
    <n v="3915.01"/>
    <n v="704.7"/>
    <n v="4619.71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1"/>
    <s v="2025-10"/>
    <d v="2025-10-02T00:00:00"/>
    <d v="2025-10-02T00:00:00"/>
    <n v="20143235115"/>
    <x v="834"/>
    <n v="1"/>
    <s v="ANTICIPO"/>
    <s v="F001-00044931"/>
    <s v="USD"/>
    <n v="3.47"/>
    <n v="489.24"/>
    <n v="88.06"/>
    <n v="577.2999999999999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5"/>
    <d v="2024-05-30T00:00:00"/>
    <d v="2024-05-30T00:00:00"/>
    <n v="20165009925"/>
    <x v="726"/>
    <n v="1"/>
    <s v="ANTICIPO"/>
    <s v="F001-00039988"/>
    <s v="USD"/>
    <n v="3.76"/>
    <n v="911.8"/>
    <n v="164.12"/>
    <n v="1075.92"/>
    <n v="0"/>
    <n v="0"/>
    <n v="0"/>
    <x v="0"/>
    <s v="Contado"/>
    <s v="NOTA DE CRÉDITO"/>
    <s v="F001-00001499"/>
    <s v="USD"/>
    <n v="3.8250000000000002"/>
    <n v="911.8"/>
    <n v="164.12"/>
    <n v="1075.92"/>
    <n v="0"/>
    <n v="0"/>
    <n v="0"/>
    <s v="CRISTHIAN VEGA"/>
  </r>
  <r>
    <x v="2"/>
    <s v="2024-06"/>
    <d v="2024-06-28T00:00:00"/>
    <d v="2024-06-28T00:00:00"/>
    <n v="20165009925"/>
    <x v="726"/>
    <n v="1"/>
    <s v="ANTICIPO"/>
    <s v="F001-00040306"/>
    <s v="USD"/>
    <n v="3.83"/>
    <n v="331.8"/>
    <n v="59.72"/>
    <n v="391.5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3"/>
    <d v="2023-03-21T00:00:00"/>
    <d v="2023-03-21T00:00:00"/>
    <n v="20213447611"/>
    <x v="943"/>
    <n v="1"/>
    <s v="ANTICIPO"/>
    <s v="F001-00036206"/>
    <s v="USD"/>
    <n v="3.79"/>
    <n v="1044"/>
    <n v="187.92"/>
    <n v="1231.92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2"/>
    <d v="2023-12-22T00:00:00"/>
    <d v="2023-12-22T00:00:00"/>
    <n v="20218845615"/>
    <x v="1080"/>
    <n v="1"/>
    <s v="ANTICIPO"/>
    <s v="F001-00038601"/>
    <s v="USD"/>
    <n v="3.71"/>
    <n v="47.4"/>
    <n v="8.5299999999999994"/>
    <n v="55.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1T00:00:00"/>
    <d v="2025-10-21T00:00:00"/>
    <n v="20306363761"/>
    <x v="884"/>
    <n v="1"/>
    <s v="ANTICIPO"/>
    <s v="F001-00045117"/>
    <s v="USD"/>
    <n v="3.38"/>
    <n v="234.06"/>
    <n v="42.13"/>
    <n v="276.19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2"/>
    <d v="2026-02-25T00:00:00"/>
    <d v="2026-02-25T00:00:00"/>
    <n v="20306363761"/>
    <x v="884"/>
    <n v="1"/>
    <s v="ANTICIPO"/>
    <s v="F001-00046478"/>
    <s v="USD"/>
    <n v="3.36"/>
    <n v="194.7"/>
    <n v="35.049999999999997"/>
    <n v="229.7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9"/>
    <d v="2025-09-23T00:00:00"/>
    <d v="2025-09-23T00:00:00"/>
    <n v="20306363761"/>
    <x v="884"/>
    <n v="1"/>
    <s v="ANTICIPO"/>
    <s v="F001-00044814"/>
    <s v="USD"/>
    <n v="3.51"/>
    <n v="337.66"/>
    <n v="60.78"/>
    <n v="398.4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12"/>
    <d v="2024-12-03T00:00:00"/>
    <d v="2024-12-03T00:00:00"/>
    <n v="20316555285"/>
    <x v="1320"/>
    <n v="1"/>
    <s v="ANTICIPO"/>
    <s v="F001-00041794"/>
    <s v="USD"/>
    <n v="3.77"/>
    <n v="390.53"/>
    <n v="70.3"/>
    <n v="460.83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11"/>
    <d v="2025-11-26T00:00:00"/>
    <d v="2025-11-26T00:00:00"/>
    <n v="20329545459"/>
    <x v="330"/>
    <n v="1"/>
    <s v="ANTICIPO"/>
    <s v="F001-00045570"/>
    <s v="PEN"/>
    <n v="1"/>
    <n v="0"/>
    <n v="0"/>
    <n v="0"/>
    <n v="858.24"/>
    <n v="154.47999999999999"/>
    <n v="1012.72"/>
    <x v="0"/>
    <s v="Contado"/>
    <s v="NOTA DE CRÉDITO"/>
    <s v="F001-00001896"/>
    <s v="PEN"/>
    <n v="1"/>
    <n v="0"/>
    <n v="0"/>
    <n v="0"/>
    <n v="858.24"/>
    <n v="154.47999999999999"/>
    <n v="1012.72"/>
    <s v="CLAUDIO BALDEON"/>
  </r>
  <r>
    <x v="1"/>
    <s v="2025-11"/>
    <d v="2025-11-26T00:00:00"/>
    <d v="2025-11-26T00:00:00"/>
    <n v="20329545459"/>
    <x v="330"/>
    <n v="1"/>
    <s v="ANTICIPO"/>
    <s v="F001-00045569"/>
    <s v="PEN"/>
    <n v="1"/>
    <n v="0"/>
    <n v="0"/>
    <n v="0"/>
    <n v="1017.56"/>
    <n v="183.16"/>
    <n v="1200.72"/>
    <x v="0"/>
    <s v="Contado"/>
    <s v="NOTA DE CRÉDITO"/>
    <s v="F001-00001897"/>
    <s v="PEN"/>
    <n v="1"/>
    <n v="0"/>
    <n v="0"/>
    <n v="0"/>
    <n v="1017.56"/>
    <n v="183.16"/>
    <n v="1200.72"/>
    <s v="CLAUDIO BALDEON"/>
  </r>
  <r>
    <x v="1"/>
    <s v="2025-11"/>
    <d v="2025-11-11T00:00:00"/>
    <d v="2025-11-11T00:00:00"/>
    <n v="20454012195"/>
    <x v="46"/>
    <n v="1"/>
    <s v="ANTICIPO"/>
    <s v="F001-00045396"/>
    <s v="USD"/>
    <n v="3.38"/>
    <n v="423.5"/>
    <n v="76.23"/>
    <n v="499.73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7"/>
    <d v="2024-07-26T00:00:00"/>
    <d v="2024-07-26T00:00:00"/>
    <n v="20455753571"/>
    <x v="215"/>
    <n v="1"/>
    <s v="ANTICIPO"/>
    <s v="F001-00040567"/>
    <s v="USD"/>
    <n v="3.76"/>
    <n v="381.34"/>
    <n v="68.64"/>
    <n v="449.98"/>
    <n v="0"/>
    <n v="0"/>
    <n v="0"/>
    <x v="0"/>
    <s v="Contado"/>
    <s v="OTROS"/>
    <m/>
    <m/>
    <n v="0"/>
    <n v="0"/>
    <n v="0"/>
    <n v="0"/>
    <n v="0"/>
    <n v="0"/>
    <n v="0"/>
    <s v="JOHNNY RAMOS"/>
  </r>
  <r>
    <x v="3"/>
    <s v="2026-01"/>
    <d v="2026-01-30T00:00:00"/>
    <d v="2026-01-30T00:00:00"/>
    <n v="20470852098"/>
    <x v="695"/>
    <n v="1"/>
    <s v="ANTICIPO"/>
    <s v="F001-00046236"/>
    <s v="USD"/>
    <n v="3.35"/>
    <n v="2546.75"/>
    <n v="458.42"/>
    <n v="3005.17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31T00:00:00"/>
    <d v="2024-01-31T00:00:00"/>
    <n v="20477886923"/>
    <x v="281"/>
    <n v="1"/>
    <s v="ANTICIPO"/>
    <s v="F001-00038888"/>
    <s v="USD"/>
    <n v="3.81"/>
    <n v="1583.4"/>
    <n v="285.01"/>
    <n v="1868.4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28T00:00:00"/>
    <d v="2023-11-28T00:00:00"/>
    <n v="20486798891"/>
    <x v="582"/>
    <n v="1"/>
    <s v="ANTICIPO"/>
    <s v="F001-00038410"/>
    <s v="USD"/>
    <n v="3.73"/>
    <n v="466.1"/>
    <n v="83.9"/>
    <n v="550"/>
    <n v="0"/>
    <n v="0"/>
    <n v="0"/>
    <x v="0"/>
    <s v="Contado"/>
    <s v="NOTA DE CRÉDITO"/>
    <s v="F001-00001380"/>
    <s v="USD"/>
    <n v="3.7290000000000001"/>
    <n v="466.1"/>
    <n v="83.9"/>
    <n v="550"/>
    <n v="0"/>
    <n v="0"/>
    <n v="0"/>
    <s v="HILDER ALIAGA"/>
  </r>
  <r>
    <x v="2"/>
    <s v="2024-04"/>
    <d v="2024-04-30T00:00:00"/>
    <d v="2024-04-30T00:00:00"/>
    <n v="20490507559"/>
    <x v="122"/>
    <n v="1"/>
    <s v="ANTICIPO"/>
    <s v="F001-00039679"/>
    <s v="USD"/>
    <n v="3.73"/>
    <n v="4769.3900000000003"/>
    <n v="858.49"/>
    <n v="5627.8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3"/>
    <d v="2024-03-07T00:00:00"/>
    <d v="2024-03-07T00:00:00"/>
    <n v="20491386011"/>
    <x v="148"/>
    <n v="1"/>
    <s v="ANTICIPO"/>
    <s v="F001-00039230"/>
    <s v="USD"/>
    <n v="3.74"/>
    <n v="122.71"/>
    <n v="22.09"/>
    <n v="144.8000000000000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4"/>
    <d v="2024-04-18T00:00:00"/>
    <d v="2024-04-18T00:00:00"/>
    <n v="20491386011"/>
    <x v="148"/>
    <n v="1"/>
    <s v="ANTICIPO"/>
    <s v="F001-00039570"/>
    <s v="USD"/>
    <n v="3.75"/>
    <n v="5"/>
    <n v="0.9"/>
    <n v="5.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3"/>
    <d v="2024-03-20T00:00:00"/>
    <d v="2024-03-20T00:00:00"/>
    <n v="20491386011"/>
    <x v="148"/>
    <n v="1"/>
    <s v="ANTICIPO"/>
    <s v="F001-00039332"/>
    <s v="USD"/>
    <n v="3.7"/>
    <n v="26.11"/>
    <n v="4.7"/>
    <n v="30.8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31T00:00:00"/>
    <d v="2023-08-31T00:00:00"/>
    <n v="20492392031"/>
    <x v="1334"/>
    <n v="1"/>
    <s v="ANTICIPO"/>
    <s v="F001-00037585"/>
    <s v="USD"/>
    <n v="3.7"/>
    <n v="443.87"/>
    <n v="79.900000000000006"/>
    <n v="523.77"/>
    <n v="0"/>
    <n v="0"/>
    <n v="0"/>
    <x v="0"/>
    <s v="Contado"/>
    <s v="NOTA DE CRÉDITO"/>
    <s v="F001-00001313"/>
    <s v="USD"/>
    <n v="3.6960000000000002"/>
    <n v="443.87"/>
    <n v="79.900000000000006"/>
    <n v="523.77"/>
    <n v="0"/>
    <n v="0"/>
    <n v="0"/>
    <s v="ROBSON MOSCOSO"/>
  </r>
  <r>
    <x v="0"/>
    <s v="2023-09"/>
    <d v="2023-09-01T00:00:00"/>
    <d v="2023-09-01T00:00:00"/>
    <n v="20492392031"/>
    <x v="1334"/>
    <n v="1"/>
    <s v="ANTICIPO"/>
    <s v="F001-00037606"/>
    <s v="USD"/>
    <n v="3.7"/>
    <n v="457.6"/>
    <n v="82.37"/>
    <n v="539.97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7"/>
    <d v="2023-07-27T00:00:00"/>
    <d v="2023-07-27T00:00:00"/>
    <n v="20503141389"/>
    <x v="732"/>
    <n v="1"/>
    <s v="ANTICIPO"/>
    <s v="F001-00037306"/>
    <s v="USD"/>
    <n v="3.6"/>
    <n v="276.2"/>
    <n v="49.72"/>
    <n v="325.9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5"/>
    <d v="2024-05-20T00:00:00"/>
    <d v="2024-05-20T00:00:00"/>
    <n v="20503458234"/>
    <x v="1341"/>
    <n v="1"/>
    <s v="ANTICIPO"/>
    <s v="F001-00039875"/>
    <s v="USD"/>
    <n v="3.74"/>
    <n v="80"/>
    <n v="14.4"/>
    <n v="94.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9T00:00:00"/>
    <d v="2025-10-29T00:00:00"/>
    <n v="20503801575"/>
    <x v="236"/>
    <n v="1"/>
    <s v="ANTICIPO"/>
    <s v="F001-00045241"/>
    <s v="USD"/>
    <n v="3.4"/>
    <n v="98.4"/>
    <n v="17.71"/>
    <n v="116.11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9"/>
    <d v="2024-09-16T00:00:00"/>
    <d v="2024-09-16T00:00:00"/>
    <n v="20508425091"/>
    <x v="1231"/>
    <n v="1"/>
    <s v="ANTICIPO"/>
    <s v="F001-00041029"/>
    <s v="USD"/>
    <n v="3.77"/>
    <n v="1565"/>
    <n v="281.7"/>
    <n v="1846.7"/>
    <n v="0"/>
    <n v="0"/>
    <n v="0"/>
    <x v="0"/>
    <s v="Contado"/>
    <s v="OTROS"/>
    <m/>
    <m/>
    <n v="0"/>
    <n v="0"/>
    <n v="0"/>
    <n v="0"/>
    <n v="0"/>
    <n v="0"/>
    <n v="0"/>
    <s v="ISAAC OSORIO"/>
  </r>
  <r>
    <x v="1"/>
    <s v="2025-12"/>
    <d v="2025-12-30T00:00:00"/>
    <d v="2025-12-30T00:00:00"/>
    <n v="20508438584"/>
    <x v="455"/>
    <n v="1"/>
    <s v="ANTICIPO"/>
    <s v="F001-00045925"/>
    <s v="USD"/>
    <n v="3.37"/>
    <n v="340"/>
    <n v="61.2"/>
    <n v="401.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15T00:00:00"/>
    <d v="2024-10-15T00:00:00"/>
    <n v="20508438584"/>
    <x v="455"/>
    <n v="1"/>
    <s v="ANTICIPO"/>
    <s v="F001-00041330"/>
    <s v="USD"/>
    <n v="3.76"/>
    <n v="1484.35"/>
    <n v="267.18"/>
    <n v="1751.5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1"/>
    <d v="2024-11-27T00:00:00"/>
    <d v="2025-01-26T00:00:00"/>
    <n v="20509203050"/>
    <x v="992"/>
    <n v="1"/>
    <s v="ANTICIPO"/>
    <s v="F001-00041712"/>
    <s v="USD"/>
    <n v="3.8"/>
    <n v="4191.79"/>
    <n v="754.52"/>
    <n v="4946.3100000000004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2"/>
    <s v="2024-12"/>
    <d v="2024-12-04T00:00:00"/>
    <d v="2025-01-03T00:00:00"/>
    <n v="20509203050"/>
    <x v="992"/>
    <n v="1"/>
    <s v="ANTICIPO"/>
    <s v="F001-00041798"/>
    <s v="USD"/>
    <n v="3.75"/>
    <n v="16377.3"/>
    <n v="2947.91"/>
    <n v="19325.21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11"/>
    <d v="2024-11-28T00:00:00"/>
    <d v="2024-12-28T00:00:00"/>
    <n v="20509203050"/>
    <x v="992"/>
    <n v="1"/>
    <s v="ANTICIPO"/>
    <s v="F001-00041723"/>
    <s v="USD"/>
    <n v="3.76"/>
    <n v="7035.43"/>
    <n v="1266.3800000000001"/>
    <n v="8301.81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1"/>
    <s v="2025-10"/>
    <d v="2025-10-09T00:00:00"/>
    <d v="2025-10-09T00:00:00"/>
    <n v="20509711047"/>
    <x v="750"/>
    <n v="1"/>
    <s v="ANTICIPO"/>
    <s v="F001-00044992"/>
    <s v="USD"/>
    <n v="3.45"/>
    <n v="238.4"/>
    <n v="42.91"/>
    <n v="281.31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1T00:00:00"/>
    <d v="2025-11-21T00:00:00"/>
    <n v="20509711047"/>
    <x v="750"/>
    <n v="1"/>
    <s v="ANTICIPO"/>
    <s v="F001-00045525"/>
    <s v="USD"/>
    <n v="3.39"/>
    <n v="128.66"/>
    <n v="23.16"/>
    <n v="151.82"/>
    <n v="0"/>
    <n v="0"/>
    <n v="0"/>
    <x v="0"/>
    <s v="Contado"/>
    <s v="NOTA DE CRÉDITO"/>
    <s v="F001-00001919"/>
    <s v="USD"/>
    <n v="3.3849999999999998"/>
    <n v="128.66"/>
    <n v="23.16"/>
    <n v="151.82"/>
    <n v="0"/>
    <n v="0"/>
    <n v="0"/>
    <s v="ROBSON MOSCOSO"/>
  </r>
  <r>
    <x v="3"/>
    <s v="2026-01"/>
    <d v="2026-01-23T00:00:00"/>
    <d v="2026-01-23T00:00:00"/>
    <n v="20510165561"/>
    <x v="796"/>
    <n v="1"/>
    <s v="ANTICIPO"/>
    <s v="F001-00046114"/>
    <s v="USD"/>
    <n v="3.36"/>
    <n v="1696"/>
    <n v="305.27999999999997"/>
    <n v="2001.28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27T00:00:00"/>
    <d v="2026-02-27T00:00:00"/>
    <n v="20510285621"/>
    <x v="674"/>
    <n v="1"/>
    <s v="ANTICIPO"/>
    <s v="F001-00046539"/>
    <s v="USD"/>
    <n v="3.36"/>
    <n v="5614.64"/>
    <n v="1010.64"/>
    <n v="6625.2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2"/>
    <d v="2025-02-28T00:00:00"/>
    <d v="2025-02-28T00:00:00"/>
    <n v="20512864644"/>
    <x v="888"/>
    <n v="1"/>
    <s v="ANTICIPO"/>
    <s v="F001-00042646"/>
    <s v="USD"/>
    <n v="3.67"/>
    <n v="331"/>
    <n v="59.58"/>
    <n v="390.58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23T00:00:00"/>
    <d v="2026-02-23T00:00:00"/>
    <n v="20513654295"/>
    <x v="857"/>
    <n v="1"/>
    <s v="ANTICIPO"/>
    <s v="F001-00046435"/>
    <s v="USD"/>
    <n v="3.36"/>
    <n v="4612.5"/>
    <n v="830.25"/>
    <n v="5442.7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9T00:00:00"/>
    <d v="2025-08-29T00:00:00"/>
    <n v="20515057511"/>
    <x v="748"/>
    <n v="1"/>
    <s v="ANTICIPO"/>
    <s v="F001-00044576"/>
    <s v="USD"/>
    <n v="3.55"/>
    <n v="7422.73"/>
    <n v="1336.09"/>
    <n v="8758.8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7"/>
    <d v="2024-07-18T00:00:00"/>
    <d v="2024-07-18T00:00:00"/>
    <n v="20515057511"/>
    <x v="748"/>
    <n v="1"/>
    <s v="ANTICIPO"/>
    <s v="F001-00040477"/>
    <s v="USD"/>
    <n v="3.72"/>
    <n v="3196.64"/>
    <n v="575.4"/>
    <n v="3772.04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8"/>
    <d v="2025-08-26T00:00:00"/>
    <d v="2025-08-26T00:00:00"/>
    <n v="20515250868"/>
    <x v="911"/>
    <n v="1"/>
    <s v="ANTICIPO"/>
    <s v="F001-00044491"/>
    <s v="USD"/>
    <n v="3.53"/>
    <n v="651.17999999999995"/>
    <n v="117.21"/>
    <n v="768.3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6T00:00:00"/>
    <d v="2025-08-26T00:00:00"/>
    <n v="20515250868"/>
    <x v="911"/>
    <n v="1"/>
    <s v="ANTICIPO"/>
    <s v="F001-00044493"/>
    <s v="USD"/>
    <n v="3.53"/>
    <n v="9.4"/>
    <n v="1.69"/>
    <n v="11.0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6T00:00:00"/>
    <d v="2025-08-26T00:00:00"/>
    <n v="20515250868"/>
    <x v="911"/>
    <n v="1"/>
    <s v="ANTICIPO"/>
    <s v="F001-00044490"/>
    <s v="USD"/>
    <n v="3.53"/>
    <n v="3898.79"/>
    <n v="701.78"/>
    <n v="4600.5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6T00:00:00"/>
    <d v="2025-08-26T00:00:00"/>
    <n v="20515250868"/>
    <x v="911"/>
    <n v="1"/>
    <s v="ANTICIPO"/>
    <s v="F001-00044492"/>
    <s v="USD"/>
    <n v="3.53"/>
    <n v="2743.54"/>
    <n v="493.84"/>
    <n v="3237.38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9"/>
    <d v="2023-09-29T00:00:00"/>
    <d v="2023-09-29T00:00:00"/>
    <n v="20515610821"/>
    <x v="869"/>
    <n v="1"/>
    <s v="ANTICIPO"/>
    <s v="F001-00037833"/>
    <s v="USD"/>
    <n v="3.81"/>
    <n v="1327.5"/>
    <n v="238.95"/>
    <n v="1566.4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8"/>
    <d v="2025-08-26T00:00:00"/>
    <d v="2025-08-26T00:00:00"/>
    <n v="20516133253"/>
    <x v="40"/>
    <n v="1"/>
    <s v="ANTICIPO"/>
    <s v="F001-00044514"/>
    <s v="USD"/>
    <n v="3.53"/>
    <n v="1694.96"/>
    <n v="305.08999999999997"/>
    <n v="2000.05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9"/>
    <d v="2023-09-21T00:00:00"/>
    <d v="2023-09-21T00:00:00"/>
    <n v="20516133253"/>
    <x v="40"/>
    <n v="1"/>
    <s v="ANTICIPO"/>
    <s v="F001-00037752"/>
    <s v="USD"/>
    <n v="3.72"/>
    <n v="1100.92"/>
    <n v="198.17"/>
    <n v="1299.08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28T00:00:00"/>
    <d v="2025-07-27T00:00:00"/>
    <n v="20516133253"/>
    <x v="40"/>
    <n v="1"/>
    <s v="ANTICIPO"/>
    <s v="F001-00043546"/>
    <s v="USD"/>
    <n v="3.67"/>
    <n v="771.62"/>
    <n v="138.88999999999999"/>
    <n v="910.51"/>
    <n v="0"/>
    <n v="0"/>
    <n v="0"/>
    <x v="1"/>
    <s v="Factura a 60 días"/>
    <s v="OTROS"/>
    <m/>
    <m/>
    <n v="0"/>
    <n v="0"/>
    <n v="0"/>
    <n v="0"/>
    <n v="0"/>
    <n v="0"/>
    <n v="0"/>
    <s v="CRISTHIAN VEGA"/>
  </r>
  <r>
    <x v="1"/>
    <s v="2025-01"/>
    <d v="2025-01-16T00:00:00"/>
    <d v="2025-01-16T00:00:00"/>
    <n v="20516133253"/>
    <x v="40"/>
    <n v="1"/>
    <s v="ANTICIPO"/>
    <s v="F001-00042184"/>
    <s v="USD"/>
    <n v="3.77"/>
    <n v="824.8"/>
    <n v="148.46"/>
    <n v="973.2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17T00:00:00"/>
    <d v="2026-01-16T00:00:00"/>
    <n v="20516133253"/>
    <x v="40"/>
    <n v="1"/>
    <s v="ANTICIPO"/>
    <s v="F001-00045801"/>
    <s v="USD"/>
    <n v="3.37"/>
    <n v="874.66"/>
    <n v="157.44"/>
    <n v="1032.0999999999999"/>
    <n v="0"/>
    <n v="0"/>
    <n v="0"/>
    <x v="1"/>
    <s v="Factura a 30 días"/>
    <s v="OTROS"/>
    <m/>
    <m/>
    <n v="0"/>
    <n v="0"/>
    <n v="0"/>
    <n v="0"/>
    <n v="0"/>
    <n v="0"/>
    <n v="0"/>
    <s v="CRISTHIAN VEGA"/>
  </r>
  <r>
    <x v="2"/>
    <s v="2024-04"/>
    <d v="2024-04-15T00:00:00"/>
    <d v="2024-04-15T00:00:00"/>
    <n v="20518619579"/>
    <x v="995"/>
    <n v="1"/>
    <s v="ANTICIPO"/>
    <s v="F001-00039522"/>
    <s v="USD"/>
    <n v="3.71"/>
    <n v="186.8"/>
    <n v="33.619999999999997"/>
    <n v="220.4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1"/>
    <d v="2024-01-23T00:00:00"/>
    <d v="2024-01-23T00:00:00"/>
    <n v="20518789733"/>
    <x v="873"/>
    <n v="1"/>
    <s v="ANTICIPO"/>
    <s v="F001-00038826"/>
    <s v="USD"/>
    <n v="3.75"/>
    <n v="1019.7"/>
    <n v="183.55"/>
    <n v="1203.2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11"/>
    <d v="2023-11-24T00:00:00"/>
    <d v="2023-11-24T00:00:00"/>
    <n v="20518789733"/>
    <x v="873"/>
    <n v="1"/>
    <s v="ANTICIPO"/>
    <s v="F001-00038370"/>
    <s v="USD"/>
    <n v="3.74"/>
    <n v="2039.39"/>
    <n v="367.09"/>
    <n v="2406.48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1"/>
    <s v="2025-01"/>
    <d v="2025-01-20T00:00:00"/>
    <d v="2025-01-20T00:00:00"/>
    <n v="20518791983"/>
    <x v="805"/>
    <n v="1"/>
    <s v="ANTICIPO"/>
    <s v="F001-00042217"/>
    <s v="USD"/>
    <n v="3.75"/>
    <n v="5812.66"/>
    <n v="1046.28"/>
    <n v="6858.94"/>
    <n v="0"/>
    <n v="0"/>
    <n v="0"/>
    <x v="0"/>
    <s v="Contado"/>
    <s v="OTROS"/>
    <m/>
    <m/>
    <n v="0"/>
    <n v="0"/>
    <n v="0"/>
    <n v="0"/>
    <n v="0"/>
    <n v="0"/>
    <n v="0"/>
    <s v="ISAAC OSORIO"/>
  </r>
  <r>
    <x v="3"/>
    <s v="2026-01"/>
    <d v="2026-01-13T00:00:00"/>
    <d v="2026-01-13T00:00:00"/>
    <n v="20522447651"/>
    <x v="1370"/>
    <n v="1"/>
    <s v="ANTICIPO"/>
    <s v="F001-00045975"/>
    <s v="USD"/>
    <n v="3.37"/>
    <n v="3445.62"/>
    <n v="620.21"/>
    <n v="4065.83"/>
    <n v="0"/>
    <n v="0"/>
    <n v="0"/>
    <x v="1"/>
    <s v="50% DE ADELANTO 50% CONTRAENTREGA"/>
    <s v="OTROS"/>
    <m/>
    <m/>
    <n v="0"/>
    <n v="0"/>
    <n v="0"/>
    <n v="0"/>
    <n v="0"/>
    <n v="0"/>
    <n v="0"/>
    <s v="ANTHONY INFANTES"/>
  </r>
  <r>
    <x v="2"/>
    <s v="2024-02"/>
    <d v="2024-02-13T00:00:00"/>
    <d v="2024-02-13T00:00:00"/>
    <n v="20524156670"/>
    <x v="743"/>
    <n v="1"/>
    <s v="ANTICIPO"/>
    <s v="F001-00039015"/>
    <s v="USD"/>
    <n v="3.87"/>
    <n v="160.01"/>
    <n v="28.8"/>
    <n v="188.81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05T00:00:00"/>
    <d v="2026-02-05T00:00:00"/>
    <n v="20526058578"/>
    <x v="34"/>
    <n v="1"/>
    <s v="ANTICIPO"/>
    <s v="F001-00046283"/>
    <s v="USD"/>
    <n v="3.36"/>
    <n v="1048.8"/>
    <n v="188.78"/>
    <n v="1237.5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1"/>
    <d v="2024-11-29T00:00:00"/>
    <d v="2024-11-29T00:00:00"/>
    <n v="20526058578"/>
    <x v="34"/>
    <n v="1"/>
    <s v="ANTICIPO"/>
    <s v="F001-00041772"/>
    <s v="USD"/>
    <n v="3.76"/>
    <n v="3721.4"/>
    <n v="669.85"/>
    <n v="4391.25"/>
    <n v="0"/>
    <n v="0"/>
    <n v="0"/>
    <x v="0"/>
    <s v="Contado"/>
    <s v="OTROS"/>
    <m/>
    <m/>
    <n v="0"/>
    <n v="0"/>
    <n v="0"/>
    <n v="0"/>
    <n v="0"/>
    <n v="0"/>
    <n v="0"/>
    <s v="JUAN JAIME"/>
  </r>
  <r>
    <x v="2"/>
    <s v="2024-06"/>
    <d v="2024-06-28T00:00:00"/>
    <d v="2024-06-28T00:00:00"/>
    <n v="20526058578"/>
    <x v="34"/>
    <n v="1"/>
    <s v="ANTICIPO"/>
    <s v="F001-00040309"/>
    <s v="USD"/>
    <n v="3.83"/>
    <n v="1694"/>
    <n v="304.92"/>
    <n v="1998.92"/>
    <n v="0"/>
    <n v="0"/>
    <n v="0"/>
    <x v="0"/>
    <s v="Contado"/>
    <s v="OTROS"/>
    <m/>
    <m/>
    <n v="0"/>
    <n v="0"/>
    <n v="0"/>
    <n v="0"/>
    <n v="0"/>
    <n v="0"/>
    <n v="0"/>
    <s v="JUAN JAIME"/>
  </r>
  <r>
    <x v="1"/>
    <s v="2025-07"/>
    <d v="2025-07-07T00:00:00"/>
    <d v="2025-07-07T00:00:00"/>
    <n v="20527250031"/>
    <x v="171"/>
    <n v="1"/>
    <s v="ANTICIPO"/>
    <s v="F001-00044012"/>
    <s v="USD"/>
    <n v="3.56"/>
    <n v="775.11"/>
    <n v="139.52000000000001"/>
    <n v="914.63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7"/>
    <d v="2025-07-31T00:00:00"/>
    <d v="2025-07-31T00:00:00"/>
    <n v="20527250031"/>
    <x v="171"/>
    <n v="1"/>
    <s v="ANTICIPO"/>
    <s v="F001-00044300"/>
    <s v="USD"/>
    <n v="3.57"/>
    <n v="7161"/>
    <n v="1288.98"/>
    <n v="8449.98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06"/>
    <d v="2024-06-28T00:00:00"/>
    <d v="2024-06-28T00:00:00"/>
    <n v="20534342153"/>
    <x v="1306"/>
    <n v="1"/>
    <s v="ANTICIPO"/>
    <s v="F001-00040310"/>
    <s v="USD"/>
    <n v="3.83"/>
    <n v="4290"/>
    <n v="772.2"/>
    <n v="5062.2"/>
    <n v="0"/>
    <n v="0"/>
    <n v="0"/>
    <x v="0"/>
    <s v="Contado"/>
    <s v="OTROS"/>
    <m/>
    <m/>
    <n v="0"/>
    <n v="0"/>
    <n v="0"/>
    <n v="0"/>
    <n v="0"/>
    <n v="0"/>
    <n v="0"/>
    <s v="HILDER ALIAGA"/>
  </r>
  <r>
    <x v="2"/>
    <s v="2024-07"/>
    <d v="2024-07-26T00:00:00"/>
    <d v="2024-08-25T00:00:00"/>
    <n v="20537884674"/>
    <x v="772"/>
    <n v="1"/>
    <s v="ANTICIPO"/>
    <s v="F001-00040565"/>
    <s v="USD"/>
    <n v="3.76"/>
    <n v="95.73"/>
    <n v="17.23"/>
    <n v="112.96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09"/>
    <d v="2024-09-27T00:00:00"/>
    <d v="2024-09-27T00:00:00"/>
    <n v="20537884674"/>
    <x v="772"/>
    <n v="1"/>
    <s v="ANTICIPO"/>
    <s v="F001-00041158"/>
    <s v="USD"/>
    <n v="3.74"/>
    <n v="460"/>
    <n v="82.8"/>
    <n v="542.79999999999995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02T00:00:00"/>
    <d v="2024-10-02T00:00:00"/>
    <n v="20537884674"/>
    <x v="772"/>
    <n v="1"/>
    <s v="ANTICIPO"/>
    <s v="F001-00041214"/>
    <s v="USD"/>
    <n v="3.72"/>
    <n v="2675"/>
    <n v="481.5"/>
    <n v="3156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06"/>
    <d v="2023-06-30T00:00:00"/>
    <d v="2023-06-30T00:00:00"/>
    <n v="20537884674"/>
    <x v="772"/>
    <n v="1"/>
    <s v="ANTICIPO"/>
    <s v="F001-00037055"/>
    <s v="USD"/>
    <n v="3.64"/>
    <n v="774.01"/>
    <n v="139.32"/>
    <n v="913.3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7"/>
    <d v="2024-07-26T00:00:00"/>
    <d v="2024-08-25T00:00:00"/>
    <n v="20537884674"/>
    <x v="772"/>
    <n v="1"/>
    <s v="ANTICIPO"/>
    <s v="F001-00040577"/>
    <s v="USD"/>
    <n v="3.76"/>
    <n v="2623.83"/>
    <n v="472.29"/>
    <n v="3096.12"/>
    <n v="0"/>
    <n v="0"/>
    <n v="0"/>
    <x v="1"/>
    <s v="Factura a 30 días"/>
    <s v="OTROS"/>
    <m/>
    <m/>
    <n v="0"/>
    <n v="0"/>
    <n v="0"/>
    <n v="0"/>
    <n v="0"/>
    <n v="0"/>
    <n v="0"/>
    <s v="ROBSON MOSCOSO"/>
  </r>
  <r>
    <x v="2"/>
    <s v="2024-10"/>
    <d v="2024-10-16T00:00:00"/>
    <d v="2024-10-16T00:00:00"/>
    <n v="20542503476"/>
    <x v="452"/>
    <n v="1"/>
    <s v="ANTICIPO"/>
    <s v="F001-00041345"/>
    <s v="USD"/>
    <n v="3.72"/>
    <n v="16"/>
    <n v="2.88"/>
    <n v="18.88"/>
    <n v="0"/>
    <n v="0"/>
    <n v="0"/>
    <x v="0"/>
    <s v="Contado"/>
    <s v="OTROS"/>
    <m/>
    <m/>
    <n v="0"/>
    <n v="0"/>
    <n v="0"/>
    <n v="0"/>
    <n v="0"/>
    <n v="0"/>
    <n v="0"/>
    <s v="GUISEP VILLAJUAN"/>
  </r>
  <r>
    <x v="1"/>
    <s v="2025-06"/>
    <d v="2025-06-30T00:00:00"/>
    <d v="2025-06-30T00:00:00"/>
    <n v="20542537532"/>
    <x v="178"/>
    <n v="1"/>
    <s v="ANTICIPO"/>
    <s v="F001-00043979"/>
    <s v="USD"/>
    <n v="3.55"/>
    <n v="16029.78"/>
    <n v="2885.36"/>
    <n v="18915.14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08"/>
    <d v="2025-08-29T00:00:00"/>
    <d v="2025-08-29T00:00:00"/>
    <n v="20547118830"/>
    <x v="544"/>
    <n v="1"/>
    <s v="ANTICIPO"/>
    <s v="F001-00044575"/>
    <s v="USD"/>
    <n v="3.55"/>
    <n v="1874.18"/>
    <n v="337.35"/>
    <n v="2211.530000000000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0"/>
    <s v="2023-01"/>
    <d v="2023-01-18T00:00:00"/>
    <d v="2023-01-18T00:00:00"/>
    <n v="20548016968"/>
    <x v="858"/>
    <n v="1"/>
    <s v="ANTICIPO"/>
    <s v="F001-00035706"/>
    <s v="USD"/>
    <n v="3.84"/>
    <n v="300"/>
    <n v="54"/>
    <n v="354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0"/>
    <s v="2023-05"/>
    <d v="2023-05-31T00:00:00"/>
    <d v="2023-05-31T00:00:00"/>
    <n v="20550093767"/>
    <x v="617"/>
    <n v="1"/>
    <s v="ANTICIPO"/>
    <s v="F001-00036795"/>
    <s v="USD"/>
    <n v="3.68"/>
    <n v="151.81"/>
    <n v="27.33"/>
    <n v="179.1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16T00:00:00"/>
    <d v="2025-10-16T00:00:00"/>
    <n v="20550112737"/>
    <x v="935"/>
    <n v="1"/>
    <s v="ANTICIPO"/>
    <s v="F001-00045074"/>
    <s v="USD"/>
    <n v="3.42"/>
    <n v="390"/>
    <n v="70.2"/>
    <n v="460.2"/>
    <n v="0"/>
    <n v="0"/>
    <n v="0"/>
    <x v="0"/>
    <s v="Contado"/>
    <s v="OTROS"/>
    <m/>
    <m/>
    <n v="0"/>
    <n v="0"/>
    <n v="0"/>
    <n v="0"/>
    <n v="0"/>
    <n v="0"/>
    <n v="0"/>
    <s v="CLAUDIO BALDEON"/>
  </r>
  <r>
    <x v="0"/>
    <s v="2023-10"/>
    <d v="2023-10-19T00:00:00"/>
    <d v="2023-10-19T00:00:00"/>
    <n v="20551691285"/>
    <x v="1083"/>
    <n v="1"/>
    <s v="ANTICIPO"/>
    <s v="F001-00038011"/>
    <s v="USD"/>
    <n v="3.87"/>
    <n v="22"/>
    <n v="3.96"/>
    <n v="25.9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06T00:00:00"/>
    <d v="2025-05-06T00:00:00"/>
    <n v="20553081280"/>
    <x v="807"/>
    <n v="1"/>
    <s v="ANTICIPO"/>
    <s v="F001-00043281"/>
    <s v="USD"/>
    <n v="3.67"/>
    <n v="600.04"/>
    <n v="108.01"/>
    <n v="708.05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10"/>
    <d v="2024-10-03T00:00:00"/>
    <d v="2024-10-03T00:00:00"/>
    <n v="20554624881"/>
    <x v="553"/>
    <n v="1"/>
    <s v="ANTICIPO"/>
    <s v="F001-00041242"/>
    <s v="USD"/>
    <n v="3.72"/>
    <n v="4261.3100000000004"/>
    <n v="767.04"/>
    <n v="5028.3500000000004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10"/>
    <d v="2024-10-10T00:00:00"/>
    <d v="2024-10-10T00:00:00"/>
    <n v="20554624881"/>
    <x v="553"/>
    <n v="1"/>
    <s v="ANTICIPO"/>
    <s v="F001-00041294"/>
    <s v="USD"/>
    <n v="3.76"/>
    <n v="3950.06"/>
    <n v="711.01"/>
    <n v="4661.07"/>
    <n v="0"/>
    <n v="0"/>
    <n v="0"/>
    <x v="0"/>
    <s v="Contado"/>
    <s v="NOTA DE CRÉDITO"/>
    <s v="F001-00001593"/>
    <s v="USD"/>
    <n v="3.76"/>
    <n v="3950.06"/>
    <n v="711.01"/>
    <n v="4661.07"/>
    <n v="0"/>
    <n v="0"/>
    <n v="0"/>
    <s v="ROBSON MOSCOSO"/>
  </r>
  <r>
    <x v="2"/>
    <s v="2024-10"/>
    <d v="2024-10-11T00:00:00"/>
    <d v="2024-10-11T00:00:00"/>
    <n v="20554624881"/>
    <x v="553"/>
    <n v="1"/>
    <s v="ANTICIPO"/>
    <s v="F001-00041298"/>
    <s v="USD"/>
    <n v="3.76"/>
    <n v="3950"/>
    <n v="711"/>
    <n v="4661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20T00:00:00"/>
    <d v="2023-10-20T00:00:00"/>
    <n v="20554782958"/>
    <x v="1371"/>
    <n v="1"/>
    <s v="ANTICIPO"/>
    <s v="F001-00038024"/>
    <s v="USD"/>
    <n v="3.87"/>
    <n v="95"/>
    <n v="17.100000000000001"/>
    <n v="112.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04T00:00:00"/>
    <d v="2025-11-04T00:00:00"/>
    <n v="20556578746"/>
    <x v="607"/>
    <n v="1"/>
    <s v="ANTICIPO"/>
    <s v="F001-00045326"/>
    <s v="USD"/>
    <n v="3.38"/>
    <n v="1500.88"/>
    <n v="270.16000000000003"/>
    <n v="1771.04"/>
    <n v="0"/>
    <n v="0"/>
    <n v="0"/>
    <x v="0"/>
    <s v="Contado"/>
    <s v="NOTA DE CRÉDITO"/>
    <s v="F001-00001881"/>
    <s v="USD"/>
    <n v="3.3780000000000001"/>
    <n v="1500.88"/>
    <n v="270.16000000000003"/>
    <n v="1771.04"/>
    <n v="0"/>
    <n v="0"/>
    <n v="0"/>
    <s v="ROBSON MOSCOSO"/>
  </r>
  <r>
    <x v="1"/>
    <s v="2025-11"/>
    <d v="2025-11-05T00:00:00"/>
    <d v="2025-11-05T00:00:00"/>
    <n v="20557635930"/>
    <x v="1372"/>
    <n v="1"/>
    <s v="ANTICIPO"/>
    <s v="F001-00045344"/>
    <s v="USD"/>
    <n v="3.38"/>
    <n v="4110.3900000000003"/>
    <n v="739.87"/>
    <n v="4850.26"/>
    <n v="0"/>
    <n v="0"/>
    <n v="0"/>
    <x v="0"/>
    <s v="Contado"/>
    <s v="NOTA DE CRÉDITO"/>
    <s v="F001-00001890"/>
    <s v="USD"/>
    <n v="3.3780000000000001"/>
    <n v="4110.3900000000003"/>
    <n v="739.87"/>
    <n v="4850.26"/>
    <n v="0"/>
    <n v="0"/>
    <n v="0"/>
    <s v="ROBSON MOSCOSO"/>
  </r>
  <r>
    <x v="0"/>
    <s v="2023-09"/>
    <d v="2023-09-05T00:00:00"/>
    <d v="2023-09-05T00:00:00"/>
    <n v="20567221491"/>
    <x v="161"/>
    <n v="1"/>
    <s v="ANTICIPO"/>
    <s v="F001-00037612"/>
    <s v="USD"/>
    <n v="3.7"/>
    <n v="29.4"/>
    <n v="5.29"/>
    <n v="34.69"/>
    <n v="0"/>
    <n v="0"/>
    <n v="0"/>
    <x v="0"/>
    <s v="Contado"/>
    <s v="NOTA DE CRÉDITO"/>
    <s v="F001-00001317"/>
    <s v="USD"/>
    <n v="3.698"/>
    <n v="29.4"/>
    <n v="5.29"/>
    <n v="34.69"/>
    <n v="0"/>
    <n v="0"/>
    <n v="0"/>
    <s v="JACKELINE PANDO"/>
  </r>
  <r>
    <x v="1"/>
    <s v="2025-02"/>
    <d v="2025-02-04T00:00:00"/>
    <d v="2025-02-04T00:00:00"/>
    <n v="20600346874"/>
    <x v="303"/>
    <n v="1"/>
    <s v="ANTICIPO"/>
    <s v="F001-00042388"/>
    <s v="USD"/>
    <n v="3.72"/>
    <n v="132.5"/>
    <n v="23.85"/>
    <n v="156.35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04T00:00:00"/>
    <d v="2026-02-04T00:00:00"/>
    <n v="20600405358"/>
    <x v="798"/>
    <n v="1"/>
    <s v="ANTICIPO"/>
    <s v="F001-00046272"/>
    <s v="USD"/>
    <n v="3.37"/>
    <n v="300.3"/>
    <n v="54.05"/>
    <n v="354.35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27T00:00:00"/>
    <d v="2025-11-27T00:00:00"/>
    <n v="20600405358"/>
    <x v="798"/>
    <n v="1"/>
    <s v="ANTICIPO"/>
    <s v="F001-00045596"/>
    <s v="USD"/>
    <n v="3.37"/>
    <n v="574.41999999999996"/>
    <n v="103.4"/>
    <n v="677.82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5"/>
    <d v="2025-05-06T00:00:00"/>
    <d v="2025-05-06T00:00:00"/>
    <n v="20600413547"/>
    <x v="672"/>
    <n v="1"/>
    <s v="ANTICIPO"/>
    <s v="F001-00043282"/>
    <s v="USD"/>
    <n v="3.66"/>
    <n v="945"/>
    <n v="170.1"/>
    <n v="1115.09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7"/>
    <d v="2024-07-26T00:00:00"/>
    <d v="2024-07-26T00:00:00"/>
    <n v="20600413547"/>
    <x v="672"/>
    <n v="1"/>
    <s v="ANTICIPO"/>
    <s v="F001-00040553"/>
    <s v="USD"/>
    <n v="3.76"/>
    <n v="466.04"/>
    <n v="83.89"/>
    <n v="549.92999999999995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1"/>
    <d v="2026-01-19T00:00:00"/>
    <d v="2026-01-19T00:00:00"/>
    <n v="20600546393"/>
    <x v="75"/>
    <n v="1"/>
    <s v="ANTICIPO"/>
    <s v="F001-00046068"/>
    <s v="USD"/>
    <n v="3.36"/>
    <n v="16"/>
    <n v="2.88"/>
    <n v="18.8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04T00:00:00"/>
    <d v="2025-11-04T00:00:00"/>
    <n v="20600546393"/>
    <x v="75"/>
    <n v="1"/>
    <s v="ANTICIPO"/>
    <s v="F001-00045327"/>
    <s v="USD"/>
    <n v="3.38"/>
    <n v="8893.5"/>
    <n v="1600.83"/>
    <n v="10494.33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11"/>
    <d v="2025-11-12T00:00:00"/>
    <d v="2025-11-12T00:00:00"/>
    <n v="20601015421"/>
    <x v="855"/>
    <n v="1"/>
    <s v="ANTICIPO"/>
    <s v="F001-00045408"/>
    <s v="USD"/>
    <n v="3.37"/>
    <n v="240"/>
    <n v="43.2"/>
    <n v="283.2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3"/>
    <s v="2026-02"/>
    <d v="2026-02-11T00:00:00"/>
    <d v="2026-02-11T00:00:00"/>
    <n v="20601115388"/>
    <x v="152"/>
    <n v="1"/>
    <s v="ANTICIPO"/>
    <s v="F001-00046337"/>
    <s v="USD"/>
    <n v="3.36"/>
    <n v="320"/>
    <n v="57.6"/>
    <n v="377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1"/>
    <d v="2025-11-25T00:00:00"/>
    <d v="2025-11-25T00:00:00"/>
    <n v="20601115388"/>
    <x v="152"/>
    <n v="1"/>
    <s v="ANTICIPO"/>
    <s v="F001-00045565"/>
    <s v="USD"/>
    <n v="3.4"/>
    <n v="520"/>
    <n v="93.6"/>
    <n v="613.6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25T00:00:00"/>
    <d v="2026-02-25T00:00:00"/>
    <n v="20601122015"/>
    <x v="261"/>
    <n v="1"/>
    <s v="ANTICIPO"/>
    <s v="F001-00046477"/>
    <s v="USD"/>
    <n v="3.36"/>
    <n v="2225.83"/>
    <n v="400.65"/>
    <n v="2626.4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0"/>
    <d v="2023-10-31T00:00:00"/>
    <d v="2023-10-31T00:00:00"/>
    <n v="20601122015"/>
    <x v="261"/>
    <n v="1"/>
    <s v="ANTICIPO"/>
    <s v="F001-00038170"/>
    <s v="USD"/>
    <n v="3.85"/>
    <n v="847.42"/>
    <n v="152.54"/>
    <n v="999.96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5T00:00:00"/>
    <d v="2024-06-25T00:00:00"/>
    <n v="20601122015"/>
    <x v="261"/>
    <n v="1"/>
    <s v="ANTICIPO"/>
    <s v="F001-00040226"/>
    <s v="USD"/>
    <n v="3.81"/>
    <n v="1694.85"/>
    <n v="305.07"/>
    <n v="1999.92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11T00:00:00"/>
    <d v="2024-09-11T00:00:00"/>
    <n v="20601122015"/>
    <x v="261"/>
    <n v="1"/>
    <s v="ANTICIPO"/>
    <s v="F001-00040992"/>
    <s v="USD"/>
    <n v="3.82"/>
    <n v="847.5"/>
    <n v="152.55000000000001"/>
    <n v="1000.05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04T00:00:00"/>
    <d v="2026-02-04T00:00:00"/>
    <n v="20601149631"/>
    <x v="944"/>
    <n v="1"/>
    <s v="ANTICIPO"/>
    <s v="F001-00046274"/>
    <s v="USD"/>
    <n v="3.37"/>
    <n v="62.29"/>
    <n v="11.21"/>
    <n v="73.5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2"/>
    <d v="2026-02-23T00:00:00"/>
    <d v="2026-02-23T00:00:00"/>
    <n v="20601149631"/>
    <x v="944"/>
    <n v="1"/>
    <s v="ANTICIPO"/>
    <s v="F001-00046436"/>
    <s v="USD"/>
    <n v="3.36"/>
    <n v="201"/>
    <n v="36.18"/>
    <n v="237.1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8"/>
    <d v="2025-08-29T00:00:00"/>
    <d v="2025-08-29T00:00:00"/>
    <n v="20601345910"/>
    <x v="686"/>
    <n v="1"/>
    <s v="ANTICIPO"/>
    <s v="F001-00044569"/>
    <s v="USD"/>
    <n v="3.55"/>
    <n v="76"/>
    <n v="13.68"/>
    <n v="89.68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5"/>
    <d v="2025-05-29T00:00:00"/>
    <d v="2025-05-29T00:00:00"/>
    <n v="20601415144"/>
    <x v="392"/>
    <n v="1"/>
    <s v="ANTICIPO"/>
    <s v="F001-00043548"/>
    <s v="USD"/>
    <n v="3.65"/>
    <n v="2099.9899999999998"/>
    <n v="378"/>
    <n v="2477.9899999999998"/>
    <n v="0"/>
    <n v="0"/>
    <n v="0"/>
    <x v="0"/>
    <s v="Contado"/>
    <s v="OTROS"/>
    <m/>
    <m/>
    <n v="0"/>
    <n v="0"/>
    <n v="0"/>
    <n v="0"/>
    <n v="0"/>
    <n v="0"/>
    <n v="0"/>
    <s v="ROBSON MOSCOSO"/>
  </r>
  <r>
    <x v="3"/>
    <s v="2026-01"/>
    <d v="2026-01-29T00:00:00"/>
    <d v="2026-01-29T00:00:00"/>
    <n v="20601481970"/>
    <x v="894"/>
    <n v="1"/>
    <s v="ANTICIPO"/>
    <s v="F001-00046199"/>
    <s v="USD"/>
    <n v="3.35"/>
    <n v="1039.5"/>
    <n v="187.11"/>
    <n v="1226.60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10T00:00:00"/>
    <d v="2025-11-10T00:00:00"/>
    <n v="20601481970"/>
    <x v="894"/>
    <n v="1"/>
    <s v="ANTICIPO"/>
    <s v="F001-00045379"/>
    <s v="USD"/>
    <n v="3.38"/>
    <n v="850.85"/>
    <n v="153.15"/>
    <n v="1004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2"/>
    <d v="2025-12-04T00:00:00"/>
    <d v="2025-12-04T00:00:00"/>
    <n v="20601481970"/>
    <x v="894"/>
    <n v="1"/>
    <s v="ANTICIPO"/>
    <s v="F001-00045697"/>
    <s v="USD"/>
    <n v="3.37"/>
    <n v="1039.5"/>
    <n v="187.11"/>
    <n v="1226.6099999999999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11"/>
    <d v="2023-11-09T00:00:00"/>
    <d v="2023-11-09T00:00:00"/>
    <n v="20601554268"/>
    <x v="126"/>
    <n v="1"/>
    <s v="ANTICIPO"/>
    <s v="F001-00038228"/>
    <s v="PEN"/>
    <n v="1"/>
    <n v="0"/>
    <n v="0"/>
    <n v="0"/>
    <n v="4463.45"/>
    <n v="803.42"/>
    <n v="5266.87"/>
    <x v="0"/>
    <s v="Contado"/>
    <s v="OTROS"/>
    <m/>
    <m/>
    <n v="0"/>
    <n v="0"/>
    <n v="0"/>
    <n v="0"/>
    <n v="0"/>
    <n v="0"/>
    <n v="0"/>
    <s v="JACKELINE PANDO"/>
  </r>
  <r>
    <x v="2"/>
    <s v="2024-05"/>
    <d v="2024-05-30T00:00:00"/>
    <d v="2024-05-30T00:00:00"/>
    <n v="20601693233"/>
    <x v="257"/>
    <n v="1"/>
    <s v="ANTICIPO"/>
    <s v="F001-00039987"/>
    <s v="USD"/>
    <n v="3.76"/>
    <n v="2355.14"/>
    <n v="423.93"/>
    <n v="2779.07"/>
    <n v="0"/>
    <n v="0"/>
    <n v="0"/>
    <x v="0"/>
    <s v="Contado"/>
    <s v="OTROS"/>
    <m/>
    <m/>
    <n v="0"/>
    <n v="0"/>
    <n v="0"/>
    <n v="0"/>
    <n v="0"/>
    <n v="0"/>
    <n v="0"/>
    <s v="HILDER ALIAGA"/>
  </r>
  <r>
    <x v="1"/>
    <s v="2025-11"/>
    <d v="2025-11-25T00:00:00"/>
    <d v="2025-11-25T00:00:00"/>
    <n v="20601900514"/>
    <x v="513"/>
    <n v="1"/>
    <s v="ANTICIPO"/>
    <s v="F001-00045552"/>
    <s v="USD"/>
    <n v="3.4"/>
    <n v="1180.8"/>
    <n v="212.54"/>
    <n v="1393.3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10"/>
    <d v="2025-10-28T00:00:00"/>
    <d v="2025-10-28T00:00:00"/>
    <n v="20601900514"/>
    <x v="513"/>
    <n v="1"/>
    <s v="ANTICIPO"/>
    <s v="F001-00045216"/>
    <s v="USD"/>
    <n v="3.39"/>
    <n v="1056"/>
    <n v="190.08"/>
    <n v="1246.08"/>
    <n v="0"/>
    <n v="0"/>
    <n v="0"/>
    <x v="0"/>
    <s v="Contado"/>
    <s v="OTROS"/>
    <m/>
    <m/>
    <n v="0"/>
    <n v="0"/>
    <n v="0"/>
    <n v="0"/>
    <n v="0"/>
    <n v="0"/>
    <n v="0"/>
    <s v="ROBSON MOSCOSO"/>
  </r>
  <r>
    <x v="0"/>
    <s v="2023-11"/>
    <d v="2023-11-15T00:00:00"/>
    <d v="2023-11-15T00:00:00"/>
    <n v="20602600191"/>
    <x v="105"/>
    <n v="1"/>
    <s v="ANTICIPO"/>
    <s v="F001-00038284"/>
    <s v="USD"/>
    <n v="3.78"/>
    <n v="639.91999999999996"/>
    <n v="115.19"/>
    <n v="755.1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9"/>
    <d v="2025-09-30T00:00:00"/>
    <d v="2025-09-30T00:00:00"/>
    <n v="20602600191"/>
    <x v="105"/>
    <n v="1"/>
    <s v="ANTICIPO"/>
    <s v="F001-00044896"/>
    <s v="USD"/>
    <n v="3.5"/>
    <n v="7260.04"/>
    <n v="1306.81"/>
    <n v="8566.85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17T00:00:00"/>
    <d v="2023-08-17T00:00:00"/>
    <n v="20602600191"/>
    <x v="105"/>
    <n v="1"/>
    <s v="ANTICIPO"/>
    <s v="F001-00037469"/>
    <s v="USD"/>
    <n v="3.72"/>
    <n v="848.64"/>
    <n v="152.76"/>
    <n v="1001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0T00:00:00"/>
    <d v="2023-09-20T00:00:00"/>
    <n v="20602870872"/>
    <x v="871"/>
    <n v="1"/>
    <s v="ANTICIPO"/>
    <s v="F001-00037744"/>
    <s v="USD"/>
    <n v="3.72"/>
    <n v="643.05999999999995"/>
    <n v="115.75"/>
    <n v="758.81"/>
    <n v="0"/>
    <n v="0"/>
    <n v="0"/>
    <x v="0"/>
    <s v="Contado"/>
    <s v="OTROS"/>
    <m/>
    <m/>
    <n v="0"/>
    <n v="0"/>
    <n v="0"/>
    <n v="0"/>
    <n v="0"/>
    <n v="0"/>
    <n v="0"/>
    <s v="CRISTHIAN VEGA"/>
  </r>
  <r>
    <x v="4"/>
    <s v="2022-12"/>
    <d v="2022-12-30T00:00:00"/>
    <d v="2022-12-30T00:00:00"/>
    <n v="20603171757"/>
    <x v="465"/>
    <n v="1"/>
    <s v="ANTICIPO"/>
    <s v="F001-00035579"/>
    <s v="USD"/>
    <n v="3.82"/>
    <n v="1999.99"/>
    <n v="360"/>
    <n v="2359.989999999999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14T00:00:00"/>
    <d v="2026-01-14T00:00:00"/>
    <n v="20603234813"/>
    <x v="821"/>
    <n v="1"/>
    <s v="ANTICIPO"/>
    <s v="F001-00046016"/>
    <s v="USD"/>
    <n v="3.36"/>
    <n v="109.6"/>
    <n v="19.73"/>
    <n v="129.33000000000001"/>
    <n v="0"/>
    <n v="0"/>
    <n v="0"/>
    <x v="0"/>
    <s v="Contado"/>
    <s v="NOTA DE CRÉDITO"/>
    <s v="F001-00001942"/>
    <s v="USD"/>
    <n v="3.3610000000000002"/>
    <n v="109.6"/>
    <n v="19.73"/>
    <n v="129.33000000000001"/>
    <n v="0"/>
    <n v="0"/>
    <n v="0"/>
    <s v="ROBSON MOSCOSO"/>
  </r>
  <r>
    <x v="1"/>
    <s v="2025-10"/>
    <d v="2025-10-28T00:00:00"/>
    <d v="2025-10-28T00:00:00"/>
    <n v="20603234813"/>
    <x v="821"/>
    <n v="1"/>
    <s v="ANTICIPO"/>
    <s v="F001-00045217"/>
    <s v="USD"/>
    <n v="3.39"/>
    <n v="109.6"/>
    <n v="19.73"/>
    <n v="129.33000000000001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9"/>
    <d v="2024-09-30T00:00:00"/>
    <d v="2024-09-30T00:00:00"/>
    <n v="20603276648"/>
    <x v="487"/>
    <n v="1"/>
    <s v="ANTICIPO"/>
    <s v="F001-00041191"/>
    <s v="USD"/>
    <n v="3.72"/>
    <n v="88"/>
    <n v="15.84"/>
    <n v="103.84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3"/>
    <d v="2023-03-30T00:00:00"/>
    <d v="2023-03-30T00:00:00"/>
    <n v="20603749465"/>
    <x v="904"/>
    <n v="1"/>
    <s v="ANTICIPO"/>
    <s v="F001-00036295"/>
    <s v="USD"/>
    <n v="3.76"/>
    <n v="1113.57"/>
    <n v="200.44"/>
    <n v="1314.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02T00:00:00"/>
    <d v="2025-10-02T00:00:00"/>
    <n v="20603749465"/>
    <x v="904"/>
    <n v="1"/>
    <s v="ANTICIPO"/>
    <s v="F001-00044932"/>
    <s v="USD"/>
    <n v="3.47"/>
    <n v="1035.8800000000001"/>
    <n v="186.46"/>
    <n v="1222.3399999999999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1"/>
    <s v="2025-03"/>
    <d v="2025-03-31T00:00:00"/>
    <d v="2025-03-31T00:00:00"/>
    <n v="20603749465"/>
    <x v="904"/>
    <n v="1"/>
    <s v="ANTICIPO"/>
    <s v="F001-00042934"/>
    <s v="USD"/>
    <n v="3.65"/>
    <n v="1035.8800000000001"/>
    <n v="186.46"/>
    <n v="1222.3399999999999"/>
    <n v="0"/>
    <n v="0"/>
    <n v="0"/>
    <x v="0"/>
    <s v="Contado"/>
    <s v="NOTA DE CRÉDITO"/>
    <s v="F001-00001852"/>
    <s v="USD"/>
    <n v="3.6539999999999999"/>
    <n v="1035.8800000000001"/>
    <n v="186.46"/>
    <n v="1222.3399999999999"/>
    <n v="0"/>
    <n v="0"/>
    <n v="0"/>
    <s v="ISAAC OSORIO"/>
  </r>
  <r>
    <x v="3"/>
    <s v="2026-01"/>
    <d v="2026-01-23T00:00:00"/>
    <d v="2026-01-23T00:00:00"/>
    <n v="20603749465"/>
    <x v="904"/>
    <n v="1"/>
    <s v="ANTICIPO"/>
    <s v="F001-00046115"/>
    <s v="USD"/>
    <n v="3.36"/>
    <n v="2114"/>
    <n v="380.52"/>
    <n v="2494.52"/>
    <n v="0"/>
    <n v="0"/>
    <n v="0"/>
    <x v="1"/>
    <s v="70% DE ADELANTO 30% CONTRAENTREGA"/>
    <s v="OTROS"/>
    <m/>
    <m/>
    <n v="0"/>
    <n v="0"/>
    <n v="0"/>
    <n v="0"/>
    <n v="0"/>
    <n v="0"/>
    <n v="0"/>
    <s v="ANTHONY INFANTES"/>
  </r>
  <r>
    <x v="3"/>
    <s v="2026-02"/>
    <d v="2026-02-27T00:00:00"/>
    <d v="2026-02-27T00:00:00"/>
    <n v="20604093547"/>
    <x v="57"/>
    <n v="1"/>
    <s v="ANTICIPO"/>
    <s v="F001-00046541"/>
    <s v="USD"/>
    <n v="3.36"/>
    <n v="2966.04"/>
    <n v="533.89"/>
    <n v="3499.93"/>
    <n v="0"/>
    <n v="0"/>
    <n v="0"/>
    <x v="0"/>
    <s v="Contado"/>
    <s v="OTROS"/>
    <m/>
    <m/>
    <n v="0"/>
    <n v="0"/>
    <n v="0"/>
    <n v="0"/>
    <n v="0"/>
    <n v="0"/>
    <n v="0"/>
    <s v="JOHNNY RAMOS"/>
  </r>
  <r>
    <x v="3"/>
    <s v="2026-01"/>
    <d v="2026-01-29T00:00:00"/>
    <d v="2026-01-29T00:00:00"/>
    <n v="20604093547"/>
    <x v="57"/>
    <n v="1"/>
    <s v="ANTICIPO"/>
    <s v="F001-00046193"/>
    <s v="USD"/>
    <n v="3.35"/>
    <n v="1417.6"/>
    <n v="255.17"/>
    <n v="1672.77"/>
    <n v="0"/>
    <n v="0"/>
    <n v="0"/>
    <x v="0"/>
    <s v="Contado"/>
    <s v="OTROS"/>
    <m/>
    <m/>
    <n v="0"/>
    <n v="0"/>
    <n v="0"/>
    <n v="0"/>
    <n v="0"/>
    <n v="0"/>
    <n v="0"/>
    <s v="JOHNNY RAMOS"/>
  </r>
  <r>
    <x v="2"/>
    <s v="2024-11"/>
    <d v="2024-11-29T00:00:00"/>
    <d v="2024-11-29T00:00:00"/>
    <n v="20604093547"/>
    <x v="57"/>
    <n v="1"/>
    <s v="ANTICIPO"/>
    <s v="F001-00041767"/>
    <s v="USD"/>
    <n v="3.78"/>
    <n v="1417.6"/>
    <n v="255.17"/>
    <n v="1672.77"/>
    <n v="0"/>
    <n v="0"/>
    <n v="0"/>
    <x v="0"/>
    <s v="Contado"/>
    <s v="OTROS"/>
    <m/>
    <m/>
    <n v="0"/>
    <n v="0"/>
    <n v="0"/>
    <n v="0"/>
    <n v="0"/>
    <n v="0"/>
    <n v="0"/>
    <s v="JOHNNY RAMOS"/>
  </r>
  <r>
    <x v="0"/>
    <s v="2023-05"/>
    <d v="2023-05-26T00:00:00"/>
    <d v="2023-05-26T00:00:00"/>
    <n v="20604166854"/>
    <x v="870"/>
    <n v="1"/>
    <s v="ANTICIPO"/>
    <s v="F001-00036756"/>
    <s v="USD"/>
    <n v="3.7"/>
    <n v="3389.89"/>
    <n v="610.17999999999995"/>
    <n v="4000.07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2"/>
    <d v="2024-02-29T00:00:00"/>
    <d v="2024-02-29T00:00:00"/>
    <n v="20604307148"/>
    <x v="71"/>
    <n v="1"/>
    <s v="ANTICIPO"/>
    <s v="F001-00039165"/>
    <s v="USD"/>
    <n v="3.8"/>
    <n v="4236.71"/>
    <n v="762.61"/>
    <n v="4999.32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09"/>
    <d v="2025-09-30T00:00:00"/>
    <d v="2025-09-30T00:00:00"/>
    <n v="20604544271"/>
    <x v="765"/>
    <n v="1"/>
    <s v="ANTICIPO"/>
    <s v="F001-00044915"/>
    <s v="USD"/>
    <n v="3.5"/>
    <n v="960"/>
    <n v="172.8"/>
    <n v="1132.8"/>
    <n v="0"/>
    <n v="0"/>
    <n v="0"/>
    <x v="0"/>
    <s v="Contado"/>
    <s v="OTROS"/>
    <m/>
    <m/>
    <n v="0"/>
    <n v="0"/>
    <n v="0"/>
    <n v="0"/>
    <n v="0"/>
    <n v="0"/>
    <n v="0"/>
    <s v="CRISTHIAN VEGA"/>
  </r>
  <r>
    <x v="2"/>
    <s v="2024-08"/>
    <d v="2024-08-15T00:00:00"/>
    <d v="2024-08-15T00:00:00"/>
    <n v="20604750947"/>
    <x v="97"/>
    <n v="1"/>
    <s v="ANTICIPO"/>
    <s v="F001-00040679"/>
    <s v="USD"/>
    <n v="3.74"/>
    <n v="2485.11"/>
    <n v="447.32"/>
    <n v="2932.43"/>
    <n v="0"/>
    <n v="0"/>
    <n v="0"/>
    <x v="0"/>
    <s v="Contado"/>
    <s v="NOTA DE CRÉDITO"/>
    <s v="F001-00001535"/>
    <s v="USD"/>
    <n v="3.7440000000000002"/>
    <n v="2485.11"/>
    <n v="447.32"/>
    <n v="2932.43"/>
    <n v="0"/>
    <n v="0"/>
    <n v="0"/>
    <s v="ROBSON MOSCOSO"/>
  </r>
  <r>
    <x v="2"/>
    <s v="2024-08"/>
    <d v="2024-08-20T00:00:00"/>
    <d v="2024-08-20T00:00:00"/>
    <n v="20604750947"/>
    <x v="97"/>
    <n v="1"/>
    <s v="ANTICIPO"/>
    <s v="F001-00040719"/>
    <s v="USD"/>
    <n v="3.74"/>
    <n v="4970.22"/>
    <n v="894.64"/>
    <n v="5864.86"/>
    <n v="0"/>
    <n v="0"/>
    <n v="0"/>
    <x v="0"/>
    <s v="Contado"/>
    <s v="NOTA DE CRÉDITO"/>
    <s v="F001-00001536"/>
    <s v="USD"/>
    <n v="3.74"/>
    <n v="4970.22"/>
    <n v="894.64"/>
    <n v="5864.86"/>
    <n v="0"/>
    <n v="0"/>
    <n v="0"/>
    <s v="ROBSON MOSCOSO"/>
  </r>
  <r>
    <x v="3"/>
    <s v="2026-02"/>
    <d v="2026-02-26T00:00:00"/>
    <d v="2026-02-26T00:00:00"/>
    <n v="20604761744"/>
    <x v="1373"/>
    <n v="1"/>
    <s v="ANTICIPO"/>
    <s v="F001-00046501"/>
    <s v="USD"/>
    <n v="3.36"/>
    <n v="720"/>
    <n v="129.6"/>
    <n v="849.6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2"/>
    <s v="2024-08"/>
    <d v="2024-08-29T00:00:00"/>
    <d v="2024-08-29T00:00:00"/>
    <n v="20605431144"/>
    <x v="53"/>
    <n v="1"/>
    <s v="ANTICIPO"/>
    <s v="F001-00040888"/>
    <s v="USD"/>
    <n v="3.74"/>
    <n v="102.02"/>
    <n v="18.36"/>
    <n v="120.38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04"/>
    <d v="2025-04-04T00:00:00"/>
    <d v="2025-04-04T00:00:00"/>
    <n v="20605431144"/>
    <x v="53"/>
    <n v="1"/>
    <s v="ANTICIPO"/>
    <s v="F001-00042974"/>
    <s v="USD"/>
    <n v="3.67"/>
    <n v="788.84"/>
    <n v="141.99"/>
    <n v="930.83"/>
    <n v="0"/>
    <n v="0"/>
    <n v="0"/>
    <x v="0"/>
    <s v="Contado"/>
    <s v="OTROS"/>
    <m/>
    <m/>
    <n v="0"/>
    <n v="0"/>
    <n v="0"/>
    <n v="0"/>
    <n v="0"/>
    <n v="0"/>
    <n v="0"/>
    <s v="CRISTHIAN VEGA"/>
  </r>
  <r>
    <x v="0"/>
    <s v="2023-05"/>
    <d v="2023-05-30T00:00:00"/>
    <d v="2023-05-30T00:00:00"/>
    <n v="20605520945"/>
    <x v="37"/>
    <n v="1"/>
    <s v="ANTICIPO"/>
    <s v="F001-00036787"/>
    <s v="USD"/>
    <n v="3.68"/>
    <n v="674.25"/>
    <n v="121.37"/>
    <n v="795.6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5"/>
    <d v="2025-05-22T00:00:00"/>
    <d v="2025-05-22T00:00:00"/>
    <n v="20605520945"/>
    <x v="37"/>
    <n v="1"/>
    <s v="ANTICIPO"/>
    <s v="F001-00043475"/>
    <s v="USD"/>
    <n v="3.68"/>
    <n v="20"/>
    <n v="3.6"/>
    <n v="23.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3"/>
    <s v="2026-01"/>
    <d v="2026-01-30T00:00:00"/>
    <d v="2026-01-30T00:00:00"/>
    <n v="20605520945"/>
    <x v="37"/>
    <n v="1"/>
    <s v="ANTICIPO"/>
    <s v="F001-00046234"/>
    <s v="USD"/>
    <n v="3.35"/>
    <n v="524.4"/>
    <n v="94.39"/>
    <n v="618.7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01"/>
    <d v="2024-01-19T00:00:00"/>
    <d v="2024-01-19T00:00:00"/>
    <n v="20605520945"/>
    <x v="37"/>
    <n v="1"/>
    <s v="ANTICIPO"/>
    <s v="F001-00038796"/>
    <s v="USD"/>
    <n v="3.74"/>
    <n v="795.24"/>
    <n v="143.13999999999999"/>
    <n v="938.38"/>
    <n v="0"/>
    <n v="0"/>
    <n v="0"/>
    <x v="0"/>
    <s v="Contado"/>
    <s v="OTROS"/>
    <m/>
    <m/>
    <n v="0"/>
    <n v="0"/>
    <n v="0"/>
    <n v="0"/>
    <n v="0"/>
    <n v="0"/>
    <n v="0"/>
    <s v="JACKELINE PANDO"/>
  </r>
  <r>
    <x v="2"/>
    <s v="2024-11"/>
    <d v="2024-11-07T00:00:00"/>
    <d v="2024-11-07T00:00:00"/>
    <n v="20605852425"/>
    <x v="850"/>
    <n v="1"/>
    <s v="ANTICIPO"/>
    <s v="F001-00041580"/>
    <s v="USD"/>
    <n v="3.79"/>
    <n v="32"/>
    <n v="5.76"/>
    <n v="37.76"/>
    <n v="0"/>
    <n v="0"/>
    <n v="0"/>
    <x v="0"/>
    <s v="Contado"/>
    <s v="OTROS"/>
    <m/>
    <m/>
    <n v="0"/>
    <n v="0"/>
    <n v="0"/>
    <n v="0"/>
    <n v="0"/>
    <n v="0"/>
    <n v="0"/>
    <s v="AMADOR PEREZ"/>
  </r>
  <r>
    <x v="0"/>
    <s v="2023-04"/>
    <d v="2023-04-24T00:00:00"/>
    <d v="2023-04-24T00:00:00"/>
    <n v="20605901353"/>
    <x v="39"/>
    <n v="1"/>
    <s v="ANTICIPO"/>
    <s v="F001-00036461"/>
    <s v="USD"/>
    <n v="3.77"/>
    <n v="459.2"/>
    <n v="82.66"/>
    <n v="541.86"/>
    <n v="0"/>
    <n v="0"/>
    <n v="0"/>
    <x v="0"/>
    <s v="Contado"/>
    <s v="OTROS"/>
    <m/>
    <m/>
    <n v="0"/>
    <n v="0"/>
    <n v="0"/>
    <n v="0"/>
    <n v="0"/>
    <n v="0"/>
    <n v="0"/>
    <s v="JUAN PABLO ALVAREZ"/>
  </r>
  <r>
    <x v="1"/>
    <s v="2025-07"/>
    <d v="2025-07-18T00:00:00"/>
    <d v="2025-07-18T00:00:00"/>
    <n v="20605911502"/>
    <x v="852"/>
    <n v="1"/>
    <s v="ANTICIPO"/>
    <s v="F001-00044138"/>
    <s v="USD"/>
    <n v="3.56"/>
    <n v="37.96"/>
    <n v="6.83"/>
    <n v="44.79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8"/>
    <d v="2023-08-08T00:00:00"/>
    <d v="2023-08-08T00:00:00"/>
    <n v="20606564385"/>
    <x v="27"/>
    <n v="1"/>
    <s v="ANTICIPO"/>
    <s v="F001-00037350"/>
    <s v="USD"/>
    <n v="3.69"/>
    <n v="63.48"/>
    <n v="11.43"/>
    <n v="74.91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09"/>
    <d v="2023-09-29T00:00:00"/>
    <d v="2023-09-29T00:00:00"/>
    <n v="20606564385"/>
    <x v="27"/>
    <n v="1"/>
    <s v="ANTICIPO"/>
    <s v="F001-00037816"/>
    <s v="USD"/>
    <n v="3.81"/>
    <n v="5704.25"/>
    <n v="1026.77"/>
    <n v="6731.02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30T00:00:00"/>
    <d v="2023-11-30T00:00:00"/>
    <n v="20606564385"/>
    <x v="27"/>
    <n v="1"/>
    <s v="ANTICIPO"/>
    <s v="F001-00038438"/>
    <s v="USD"/>
    <n v="3.74"/>
    <n v="6573.22"/>
    <n v="1183.18"/>
    <n v="7756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0"/>
    <s v="2023-11"/>
    <d v="2023-11-30T00:00:00"/>
    <d v="2023-11-30T00:00:00"/>
    <n v="20606564385"/>
    <x v="27"/>
    <n v="1"/>
    <s v="ANTICIPO"/>
    <s v="F001-00038436"/>
    <s v="USD"/>
    <n v="3.74"/>
    <n v="8216.52"/>
    <n v="1478.97"/>
    <n v="9695.49"/>
    <n v="0"/>
    <n v="0"/>
    <n v="0"/>
    <x v="0"/>
    <s v="Contado"/>
    <s v="NOTA DE CRÉDITO"/>
    <s v="F001-00001378"/>
    <s v="USD"/>
    <n v="3.7370000000000001"/>
    <n v="8216.52"/>
    <n v="1478.97"/>
    <n v="9695.49"/>
    <n v="0"/>
    <n v="0"/>
    <n v="0"/>
    <s v="JACKELINE PANDO"/>
  </r>
  <r>
    <x v="0"/>
    <s v="2023-09"/>
    <d v="2023-09-29T00:00:00"/>
    <d v="2023-09-29T00:00:00"/>
    <n v="20606564385"/>
    <x v="27"/>
    <n v="1"/>
    <s v="ANTICIPO"/>
    <s v="F001-00037817"/>
    <s v="USD"/>
    <n v="3.81"/>
    <n v="1218.98"/>
    <n v="219.42"/>
    <n v="1438.4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1"/>
    <d v="2025-01-27T00:00:00"/>
    <d v="2025-01-27T00:00:00"/>
    <n v="20607496103"/>
    <x v="282"/>
    <n v="1"/>
    <s v="ANTICIPO"/>
    <s v="F001-00042287"/>
    <s v="USD"/>
    <n v="3.72"/>
    <n v="206.4"/>
    <n v="37.15"/>
    <n v="243.55"/>
    <n v="0"/>
    <n v="0"/>
    <n v="0"/>
    <x v="0"/>
    <s v="Contado"/>
    <s v="OTROS"/>
    <m/>
    <m/>
    <n v="0"/>
    <n v="0"/>
    <n v="0"/>
    <n v="0"/>
    <n v="0"/>
    <n v="0"/>
    <n v="0"/>
    <s v="KLEBER SANTA CRUZ"/>
  </r>
  <r>
    <x v="2"/>
    <s v="2024-07"/>
    <d v="2024-07-26T00:00:00"/>
    <d v="2024-07-26T00:00:00"/>
    <n v="20607537764"/>
    <x v="79"/>
    <n v="1"/>
    <s v="ANTICIPO"/>
    <s v="F001-00040566"/>
    <s v="USD"/>
    <n v="3.76"/>
    <n v="716.1"/>
    <n v="128.9"/>
    <n v="845"/>
    <n v="0"/>
    <n v="0"/>
    <n v="0"/>
    <x v="0"/>
    <s v="Contado"/>
    <s v="OTROS"/>
    <m/>
    <m/>
    <n v="0"/>
    <n v="0"/>
    <n v="0"/>
    <n v="0"/>
    <n v="0"/>
    <n v="0"/>
    <n v="0"/>
    <s v="JUAN JAIME"/>
  </r>
  <r>
    <x v="3"/>
    <s v="2026-02"/>
    <d v="2026-02-26T00:00:00"/>
    <d v="2026-02-26T00:00:00"/>
    <n v="20607777510"/>
    <x v="1374"/>
    <n v="1"/>
    <s v="ANTICIPO"/>
    <s v="F001-00046496"/>
    <s v="USD"/>
    <n v="3.36"/>
    <n v="902.73"/>
    <n v="162.49"/>
    <n v="1065.22"/>
    <n v="0"/>
    <n v="0"/>
    <n v="0"/>
    <x v="0"/>
    <s v="Contado"/>
    <s v="OTROS"/>
    <m/>
    <m/>
    <n v="0"/>
    <n v="0"/>
    <n v="0"/>
    <n v="0"/>
    <n v="0"/>
    <n v="0"/>
    <n v="0"/>
    <s v="ANTHONY INFANTES"/>
  </r>
  <r>
    <x v="1"/>
    <s v="2025-07"/>
    <d v="2025-07-30T00:00:00"/>
    <d v="2025-07-30T00:00:00"/>
    <n v="20607864196"/>
    <x v="56"/>
    <n v="1"/>
    <s v="ANTICIPO"/>
    <s v="F001-00044259"/>
    <s v="USD"/>
    <n v="3.55"/>
    <n v="2441.75"/>
    <n v="439.52"/>
    <n v="2881.27"/>
    <n v="0"/>
    <n v="0"/>
    <n v="0"/>
    <x v="0"/>
    <s v="Contado"/>
    <s v="NOTA DE CRÉDITO"/>
    <s v="F001-00001829"/>
    <s v="USD"/>
    <n v="3.552"/>
    <n v="2441.75"/>
    <n v="439.52"/>
    <n v="2881.27"/>
    <n v="0"/>
    <n v="0"/>
    <n v="0"/>
    <s v="CRISTHIAN VEGA"/>
  </r>
  <r>
    <x v="2"/>
    <s v="2024-08"/>
    <d v="2024-08-28T00:00:00"/>
    <d v="2024-08-28T00:00:00"/>
    <n v="20607864196"/>
    <x v="56"/>
    <n v="1"/>
    <s v="ANTICIPO"/>
    <s v="F001-00040847"/>
    <s v="USD"/>
    <n v="3.75"/>
    <n v="928.72"/>
    <n v="167.17"/>
    <n v="1095.8900000000001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31T00:00:00"/>
    <d v="2025-10-31T00:00:00"/>
    <n v="20608209744"/>
    <x v="908"/>
    <n v="1"/>
    <s v="ANTICIPO"/>
    <s v="F001-00045311"/>
    <s v="USD"/>
    <n v="3.4"/>
    <n v="1470.03"/>
    <n v="264.61"/>
    <n v="1734.64"/>
    <n v="0"/>
    <n v="0"/>
    <n v="0"/>
    <x v="0"/>
    <s v="Contado"/>
    <s v="OTROS"/>
    <m/>
    <m/>
    <n v="0"/>
    <n v="0"/>
    <n v="0"/>
    <n v="0"/>
    <n v="0"/>
    <n v="0"/>
    <n v="0"/>
    <s v="CRISTHIAN VEGA"/>
  </r>
  <r>
    <x v="3"/>
    <s v="2026-02"/>
    <d v="2026-02-10T00:00:00"/>
    <d v="2026-02-10T00:00:00"/>
    <n v="20608209744"/>
    <x v="908"/>
    <n v="1"/>
    <s v="ANTICIPO"/>
    <s v="F001-00046330"/>
    <s v="USD"/>
    <n v="3.36"/>
    <n v="1520"/>
    <n v="273.60000000000002"/>
    <n v="1793.6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0"/>
    <d v="2025-10-30T00:00:00"/>
    <d v="2025-10-30T00:00:00"/>
    <n v="20609355205"/>
    <x v="202"/>
    <n v="1"/>
    <s v="ANTICIPO"/>
    <s v="F001-00045288"/>
    <s v="USD"/>
    <n v="3.39"/>
    <n v="8473.7000000000007"/>
    <n v="1525.27"/>
    <n v="9998.9699999999993"/>
    <n v="0"/>
    <n v="0"/>
    <n v="0"/>
    <x v="0"/>
    <s v="Contado"/>
    <s v="OTROS"/>
    <m/>
    <m/>
    <n v="0"/>
    <n v="0"/>
    <n v="0"/>
    <n v="0"/>
    <n v="0"/>
    <n v="0"/>
    <n v="0"/>
    <s v="ROBSON MOSCOSO"/>
  </r>
  <r>
    <x v="2"/>
    <s v="2024-06"/>
    <d v="2024-06-28T00:00:00"/>
    <d v="2024-06-28T00:00:00"/>
    <n v="20610013334"/>
    <x v="755"/>
    <n v="1"/>
    <s v="ANTICIPO"/>
    <s v="F001-00040311"/>
    <s v="USD"/>
    <n v="3.83"/>
    <n v="1860.4"/>
    <n v="334.87"/>
    <n v="2195.27"/>
    <n v="0"/>
    <n v="0"/>
    <n v="0"/>
    <x v="0"/>
    <s v="Contado"/>
    <s v="OTROS"/>
    <m/>
    <m/>
    <n v="0"/>
    <n v="0"/>
    <n v="0"/>
    <n v="0"/>
    <n v="0"/>
    <n v="0"/>
    <n v="0"/>
    <s v="CRISTHIAN VEGA"/>
  </r>
  <r>
    <x v="1"/>
    <s v="2025-11"/>
    <d v="2025-11-07T00:00:00"/>
    <d v="2025-11-07T00:00:00"/>
    <n v="20612799009"/>
    <x v="275"/>
    <n v="1"/>
    <s v="ANTICIPO"/>
    <s v="F001-00045356"/>
    <s v="USD"/>
    <n v="3.38"/>
    <n v="4800"/>
    <n v="864"/>
    <n v="5664"/>
    <n v="0"/>
    <n v="0"/>
    <n v="0"/>
    <x v="0"/>
    <s v="Contado"/>
    <s v="OTROS"/>
    <m/>
    <m/>
    <n v="0"/>
    <n v="0"/>
    <n v="0"/>
    <n v="0"/>
    <n v="0"/>
    <n v="0"/>
    <n v="0"/>
    <s v="ROBSON MOSCOSO"/>
  </r>
  <r>
    <x v="1"/>
    <s v="2025-04"/>
    <d v="2025-04-22T00:00:00"/>
    <d v="2025-04-22T00:00:00"/>
    <n v="20612853046"/>
    <x v="142"/>
    <n v="1"/>
    <s v="ANTICIPO"/>
    <s v="F001-00043137"/>
    <s v="USD"/>
    <n v="3.73"/>
    <n v="377.6"/>
    <n v="67.97"/>
    <n v="445.57"/>
    <n v="0"/>
    <n v="0"/>
    <n v="0"/>
    <x v="0"/>
    <s v="Contado"/>
    <s v="OTROS"/>
    <m/>
    <m/>
    <n v="0"/>
    <n v="0"/>
    <n v="0"/>
    <n v="0"/>
    <n v="0"/>
    <n v="0"/>
    <n v="0"/>
    <s v="JOHNNY RAMOS"/>
  </r>
  <r>
    <x v="1"/>
    <s v="2025-12"/>
    <d v="2025-12-30T00:00:00"/>
    <d v="2025-12-30T00:00:00"/>
    <n v="20613926713"/>
    <x v="685"/>
    <n v="1"/>
    <s v="ANTICIPO"/>
    <s v="F001-00045926"/>
    <s v="USD"/>
    <n v="3.37"/>
    <n v="84"/>
    <n v="15.12"/>
    <n v="99.12"/>
    <n v="0"/>
    <n v="0"/>
    <n v="0"/>
    <x v="0"/>
    <s v="Contado"/>
    <s v="OTROS"/>
    <m/>
    <m/>
    <n v="0"/>
    <n v="0"/>
    <n v="0"/>
    <n v="0"/>
    <n v="0"/>
    <n v="0"/>
    <n v="0"/>
    <s v="AMADOR PEREZ"/>
  </r>
  <r>
    <x v="1"/>
    <s v="2025-03"/>
    <d v="2025-03-19T00:00:00"/>
    <d v="2025-03-19T00:00:00"/>
    <n v="43862592"/>
    <x v="668"/>
    <n v="3"/>
    <s v="BOLETA"/>
    <s v="B002-00000002"/>
    <s v="USD"/>
    <n v="3.67"/>
    <n v="113.64"/>
    <n v="20.46"/>
    <n v="134.1"/>
    <n v="0"/>
    <n v="0"/>
    <n v="0"/>
    <x v="0"/>
    <s v="Contado"/>
    <s v="OTROS"/>
    <m/>
    <m/>
    <n v="0"/>
    <n v="0"/>
    <n v="0"/>
    <n v="0"/>
    <n v="0"/>
    <n v="0"/>
    <n v="0"/>
    <s v="EDISON CHAN"/>
  </r>
  <r>
    <x v="1"/>
    <s v="2025-08"/>
    <d v="2025-08-28T00:00:00"/>
    <d v="2025-08-28T00:00:00"/>
    <n v="46731020"/>
    <x v="683"/>
    <n v="3"/>
    <s v="BOLETA"/>
    <s v="B002-00000003"/>
    <s v="USD"/>
    <n v="3.56"/>
    <n v="117"/>
    <n v="21.06"/>
    <n v="138.06"/>
    <n v="0"/>
    <n v="0"/>
    <n v="0"/>
    <x v="0"/>
    <s v="Contado"/>
    <s v="OTROS"/>
    <m/>
    <m/>
    <n v="0"/>
    <n v="0"/>
    <n v="0"/>
    <n v="0"/>
    <n v="0"/>
    <n v="0"/>
    <n v="0"/>
    <s v="JACKELINE PANDO"/>
  </r>
  <r>
    <x v="1"/>
    <s v="2025-01"/>
    <d v="2025-01-31T00:00:00"/>
    <d v="2025-01-31T00:00:00"/>
    <n v="72800063"/>
    <x v="7"/>
    <n v="3"/>
    <s v="BOLETA"/>
    <s v="B002-00000001"/>
    <s v="USD"/>
    <n v="3.77"/>
    <n v="16.940000000000001"/>
    <n v="3.05"/>
    <n v="19.989999999999998"/>
    <n v="0"/>
    <n v="0"/>
    <n v="0"/>
    <x v="0"/>
    <s v="Contado"/>
    <s v="OTROS"/>
    <m/>
    <m/>
    <n v="0"/>
    <n v="0"/>
    <n v="0"/>
    <n v="0"/>
    <n v="0"/>
    <n v="0"/>
    <n v="0"/>
    <s v="HILDER ALIAGA"/>
  </r>
  <r>
    <x v="0"/>
    <s v="2023-10"/>
    <d v="2023-10-06T00:00:00"/>
    <d v="2023-10-06T00:00:00"/>
    <n v="1172173"/>
    <x v="1068"/>
    <n v="7"/>
    <s v="NOTA DE CRÉDITO"/>
    <s v="B001-00000042"/>
    <s v="USD"/>
    <n v="3.71"/>
    <n v="-271.63"/>
    <n v="-48.89"/>
    <n v="-320.52"/>
    <n v="0"/>
    <n v="0"/>
    <n v="0"/>
    <x v="0"/>
    <s v="Contado"/>
    <s v="BOLETA"/>
    <s v="B001-00003989"/>
    <s v="USD"/>
    <n v="3.7130000000000001"/>
    <n v="271.63"/>
    <n v="48.89"/>
    <n v="320.52"/>
    <n v="0"/>
    <n v="0"/>
    <n v="0"/>
    <s v="AMADOR PEREZ"/>
  </r>
  <r>
    <x v="0"/>
    <s v="2023-04"/>
    <d v="2023-04-03T00:00:00"/>
    <d v="2023-04-03T00:00:00"/>
    <n v="8222537"/>
    <x v="642"/>
    <n v="7"/>
    <s v="NOTA DE CRÉDITO"/>
    <s v="B001-00000041"/>
    <s v="USD"/>
    <n v="3.77"/>
    <n v="-81.61"/>
    <n v="-14.69"/>
    <n v="-96.3"/>
    <n v="0"/>
    <n v="0"/>
    <n v="0"/>
    <x v="0"/>
    <s v="Contado"/>
    <s v="BOLETA"/>
    <s v="B001-00003912"/>
    <s v="USD"/>
    <n v="3.774"/>
    <n v="81.61"/>
    <n v="14.69"/>
    <n v="96.3"/>
    <n v="0"/>
    <n v="0"/>
    <n v="0"/>
    <s v="JACKELINE PANDO"/>
  </r>
  <r>
    <x v="1"/>
    <s v="2025-10"/>
    <d v="2025-10-20T00:00:00"/>
    <d v="2025-10-20T00:00:00"/>
    <n v="10004313564"/>
    <x v="239"/>
    <n v="7"/>
    <s v="NOTA DE CRÉDITO"/>
    <s v="F001-00001864"/>
    <s v="USD"/>
    <n v="3.44"/>
    <n v="-13253.4"/>
    <n v="-2385.61"/>
    <n v="-15639.01"/>
    <n v="0"/>
    <n v="0"/>
    <n v="0"/>
    <x v="1"/>
    <s v="Factura a 30 días"/>
    <s v="FACTURA"/>
    <s v="F001-00045023"/>
    <s v="USD"/>
    <n v="3.4420000000000002"/>
    <n v="13253.4"/>
    <n v="2385.61"/>
    <n v="15639.01"/>
    <n v="0"/>
    <n v="0"/>
    <n v="0"/>
    <s v="JOHNNY RAMOS"/>
  </r>
  <r>
    <x v="1"/>
    <s v="2025-07"/>
    <d v="2025-07-11T00:00:00"/>
    <d v="2025-07-11T00:00:00"/>
    <n v="10024489090"/>
    <x v="33"/>
    <n v="7"/>
    <s v="NOTA DE CRÉDITO"/>
    <s v="F001-00001807"/>
    <s v="USD"/>
    <n v="3.56"/>
    <n v="-2800.66"/>
    <n v="-504.12"/>
    <n v="-3304.78"/>
    <n v="0"/>
    <n v="0"/>
    <n v="0"/>
    <x v="1"/>
    <s v="Factura a 30 días"/>
    <s v="FACTURA"/>
    <s v="F001-00044056"/>
    <s v="USD"/>
    <n v="3.5550000000000002"/>
    <n v="2800.66"/>
    <n v="504.12"/>
    <n v="3304.78"/>
    <n v="0"/>
    <n v="0"/>
    <n v="0"/>
    <s v="JOHNNY RAMOS"/>
  </r>
  <r>
    <x v="0"/>
    <s v="2023-07"/>
    <d v="2023-07-12T00:00:00"/>
    <d v="2023-07-12T00:00:00"/>
    <n v="10071917865"/>
    <x v="484"/>
    <n v="7"/>
    <s v="NOTA DE CRÉDITO"/>
    <s v="F001-00001286"/>
    <s v="USD"/>
    <n v="3.64"/>
    <n v="-2335.91"/>
    <n v="-420.46"/>
    <n v="-2756.37"/>
    <n v="0"/>
    <n v="0"/>
    <n v="0"/>
    <x v="1"/>
    <s v="Factura a 30 días"/>
    <s v="FACTURA"/>
    <s v="F001-00037168"/>
    <s v="USD"/>
    <n v="3.6379999999999999"/>
    <n v="7113.21"/>
    <n v="1280.3800000000001"/>
    <n v="8393.59"/>
    <n v="0"/>
    <n v="0"/>
    <n v="0"/>
    <s v="JACKELINE PANDO"/>
  </r>
  <r>
    <x v="0"/>
    <s v="2023-07"/>
    <d v="2023-07-12T00:00:00"/>
    <d v="2023-07-12T00:00:00"/>
    <n v="10071917865"/>
    <x v="484"/>
    <n v="7"/>
    <s v="NOTA DE CRÉDITO"/>
    <s v="F001-00001287"/>
    <s v="USD"/>
    <n v="3.64"/>
    <n v="-89.27"/>
    <n v="-16.07"/>
    <n v="-105.34"/>
    <n v="0"/>
    <n v="0"/>
    <n v="0"/>
    <x v="1"/>
    <s v="Factura a 30 días"/>
    <s v="FACTURA"/>
    <s v="F001-00037169"/>
    <s v="USD"/>
    <n v="3.6379999999999999"/>
    <n v="586.04"/>
    <n v="105.49"/>
    <n v="691.53"/>
    <n v="0"/>
    <n v="0"/>
    <n v="0"/>
    <s v="JACKELINE PANDO"/>
  </r>
  <r>
    <x v="0"/>
    <s v="2023-03"/>
    <d v="2023-03-30T00:00:00"/>
    <d v="2023-03-30T00:00:00"/>
    <n v="10071917865"/>
    <x v="484"/>
    <n v="7"/>
    <s v="NOTA DE CRÉDITO"/>
    <s v="F001-00001231"/>
    <s v="USD"/>
    <n v="3.8"/>
    <n v="-4201.08"/>
    <n v="-756.19"/>
    <n v="-4957.2700000000004"/>
    <n v="0"/>
    <n v="0"/>
    <n v="0"/>
    <x v="1"/>
    <s v="Factura a 30 días"/>
    <s v="FACTURA"/>
    <s v="F001-00036199"/>
    <s v="USD"/>
    <n v="3.798"/>
    <n v="4201.08"/>
    <n v="756.19"/>
    <n v="4957.2700000000004"/>
    <n v="0"/>
    <n v="0"/>
    <n v="0"/>
    <s v="JACKELINE PANDO"/>
  </r>
  <r>
    <x v="0"/>
    <s v="2023-07"/>
    <d v="2023-07-13T00:00:00"/>
    <d v="2023-07-13T00:00:00"/>
    <n v="10071917865"/>
    <x v="484"/>
    <n v="7"/>
    <s v="NOTA DE CRÉDITO"/>
    <s v="F001-00001288"/>
    <s v="USD"/>
    <n v="3.64"/>
    <n v="-105.62"/>
    <n v="-19.010000000000002"/>
    <n v="-124.63"/>
    <n v="0"/>
    <n v="0"/>
    <n v="0"/>
    <x v="1"/>
    <s v="Factura a 30 días"/>
    <s v="FACTURA"/>
    <s v="F001-00037169"/>
    <s v="USD"/>
    <n v="3.6379999999999999"/>
    <n v="586.04"/>
    <n v="105.49"/>
    <n v="691.53"/>
    <n v="0"/>
    <n v="0"/>
    <n v="0"/>
    <s v="JACKELINE PANDO"/>
  </r>
  <r>
    <x v="1"/>
    <s v="2025-06"/>
    <d v="2025-06-23T00:00:00"/>
    <d v="2025-06-23T00:00:00"/>
    <n v="10071917865"/>
    <x v="484"/>
    <n v="7"/>
    <s v="NOTA DE CRÉDITO"/>
    <s v="F001-00001790"/>
    <s v="USD"/>
    <n v="3.6"/>
    <n v="-144.1"/>
    <n v="-25.94"/>
    <n v="-170.04"/>
    <n v="0"/>
    <n v="0"/>
    <n v="0"/>
    <x v="1"/>
    <s v="Factura a 30 días"/>
    <s v="FACTURA"/>
    <s v="F001-00043832"/>
    <s v="USD"/>
    <n v="3.6040000000000001"/>
    <n v="144.1"/>
    <n v="25.94"/>
    <n v="170.04"/>
    <n v="0"/>
    <n v="0"/>
    <n v="0"/>
    <s v="JACKELINE PANDO"/>
  </r>
  <r>
    <x v="1"/>
    <s v="2025-03"/>
    <d v="2025-03-28T00:00:00"/>
    <d v="2025-03-28T00:00:00"/>
    <n v="10154195781"/>
    <x v="272"/>
    <n v="7"/>
    <s v="NOTA DE CRÉDITO"/>
    <s v="F001-00001725"/>
    <s v="USD"/>
    <n v="3.64"/>
    <n v="-858"/>
    <n v="-154.44"/>
    <n v="-1012.44"/>
    <n v="0"/>
    <n v="0"/>
    <n v="0"/>
    <x v="0"/>
    <s v="Contado"/>
    <s v="FACTURA"/>
    <s v="F001-00042900"/>
    <s v="USD"/>
    <n v="3.6429999999999998"/>
    <n v="858"/>
    <n v="154.44"/>
    <n v="1012.44"/>
    <n v="0"/>
    <n v="0"/>
    <n v="0"/>
    <s v="EDISON CHAN"/>
  </r>
  <r>
    <x v="1"/>
    <s v="2025-07"/>
    <d v="2025-07-16T00:00:00"/>
    <d v="2025-07-16T00:00:00"/>
    <n v="10158485660"/>
    <x v="320"/>
    <n v="7"/>
    <s v="NOTA DE CRÉDITO"/>
    <s v="F001-00001809"/>
    <s v="USD"/>
    <n v="3.56"/>
    <n v="-592.67999999999995"/>
    <n v="-106.68"/>
    <n v="-699.36"/>
    <n v="0"/>
    <n v="0"/>
    <n v="0"/>
    <x v="0"/>
    <s v="Contado"/>
    <s v="FACTURA"/>
    <s v="F001-00044072"/>
    <s v="USD"/>
    <n v="3.5569999999999999"/>
    <n v="1008.87"/>
    <n v="181.6"/>
    <n v="1190.47"/>
    <n v="0"/>
    <n v="0"/>
    <n v="0"/>
    <s v="JACKELINE PANDO"/>
  </r>
  <r>
    <x v="2"/>
    <s v="2024-07"/>
    <d v="2024-07-26T00:00:00"/>
    <d v="2024-07-26T00:00:00"/>
    <n v="10220667915"/>
    <x v="92"/>
    <n v="7"/>
    <s v="NOTA DE CRÉDITO"/>
    <s v="F001-00001527"/>
    <s v="USD"/>
    <n v="3.79"/>
    <n v="-100"/>
    <n v="-18"/>
    <n v="-118"/>
    <n v="0"/>
    <n v="0"/>
    <n v="0"/>
    <x v="0"/>
    <s v="Contado"/>
    <s v="FACTURA"/>
    <s v="F001-00040414"/>
    <s v="USD"/>
    <n v="3.7890000000000001"/>
    <n v="100"/>
    <n v="18"/>
    <n v="118"/>
    <n v="0"/>
    <n v="0"/>
    <n v="0"/>
    <s v="CRISTHIAN VEGA"/>
  </r>
  <r>
    <x v="2"/>
    <s v="2024-05"/>
    <d v="2024-05-31T00:00:00"/>
    <d v="2024-05-31T00:00:00"/>
    <n v="10266168140"/>
    <x v="310"/>
    <n v="7"/>
    <s v="NOTA DE CRÉDITO"/>
    <s v="F001-00001469"/>
    <s v="USD"/>
    <n v="3.75"/>
    <n v="-1041.3"/>
    <n v="-187.43"/>
    <n v="-1228.73"/>
    <n v="0"/>
    <n v="0"/>
    <n v="0"/>
    <x v="1"/>
    <s v="Factura a 30 días"/>
    <s v="FACTURA"/>
    <s v="F001-00040002"/>
    <s v="USD"/>
    <n v="3.7530000000000001"/>
    <n v="1041.3"/>
    <n v="187.43"/>
    <n v="1228.73"/>
    <n v="0"/>
    <n v="0"/>
    <n v="0"/>
    <s v="AMADOR PEREZ"/>
  </r>
  <r>
    <x v="1"/>
    <s v="2025-01"/>
    <d v="2025-01-21T00:00:00"/>
    <d v="2025-01-21T00:00:00"/>
    <n v="10402888615"/>
    <x v="420"/>
    <n v="7"/>
    <s v="NOTA DE CRÉDITO"/>
    <s v="F001-00001674"/>
    <s v="PEN"/>
    <n v="1"/>
    <n v="0"/>
    <n v="0"/>
    <n v="0"/>
    <n v="-120.7"/>
    <n v="-21.73"/>
    <n v="-142.43"/>
    <x v="0"/>
    <s v="Contado"/>
    <s v="FACTURA"/>
    <s v="F001-00042216"/>
    <s v="PEN"/>
    <n v="1"/>
    <n v="0"/>
    <n v="0"/>
    <n v="0"/>
    <n v="120.7"/>
    <n v="21.73"/>
    <n v="142.43"/>
    <s v="EDISON CHAN"/>
  </r>
  <r>
    <x v="2"/>
    <s v="2024-12"/>
    <d v="2024-12-23T00:00:00"/>
    <d v="2024-12-23T00:00:00"/>
    <n v="10421261496"/>
    <x v="432"/>
    <n v="7"/>
    <s v="NOTA DE CRÉDITO"/>
    <s v="F001-00001650"/>
    <s v="USD"/>
    <n v="3.75"/>
    <n v="-570"/>
    <n v="-102.6"/>
    <n v="-672.6"/>
    <n v="0"/>
    <n v="0"/>
    <n v="0"/>
    <x v="1"/>
    <s v="Factura a 30 días"/>
    <s v="FACTURA"/>
    <s v="F001-00041967"/>
    <s v="USD"/>
    <n v="3.746"/>
    <n v="1139.99"/>
    <n v="205.2"/>
    <n v="1345.19"/>
    <n v="0"/>
    <n v="0"/>
    <n v="0"/>
    <s v="ROBSON MOSCOSO"/>
  </r>
  <r>
    <x v="2"/>
    <s v="2024-11"/>
    <d v="2024-11-28T00:00:00"/>
    <d v="2024-11-28T00:00:00"/>
    <n v="10462436616"/>
    <x v="82"/>
    <n v="7"/>
    <s v="NOTA DE CRÉDITO"/>
    <s v="F001-00001630"/>
    <s v="USD"/>
    <n v="3.77"/>
    <n v="-4212"/>
    <n v="-758.16"/>
    <n v="-4970.16"/>
    <n v="0"/>
    <n v="0"/>
    <n v="0"/>
    <x v="1"/>
    <s v="Factura a 60 días"/>
    <s v="FACTURA"/>
    <s v="F001-00041718"/>
    <s v="USD"/>
    <n v="3.7730000000000001"/>
    <n v="4212"/>
    <n v="758.16"/>
    <n v="4970.16"/>
    <n v="0"/>
    <n v="0"/>
    <n v="0"/>
    <s v="HILDER ALIAGA"/>
  </r>
  <r>
    <x v="2"/>
    <s v="2024-07"/>
    <d v="2024-07-15T00:00:00"/>
    <d v="2024-07-15T00:00:00"/>
    <n v="10462436616"/>
    <x v="82"/>
    <n v="7"/>
    <s v="NOTA DE CRÉDITO"/>
    <s v="F001-00001517"/>
    <s v="USD"/>
    <n v="3.77"/>
    <n v="-26.02"/>
    <n v="-4.68"/>
    <n v="-30.7"/>
    <n v="0"/>
    <n v="0"/>
    <n v="0"/>
    <x v="1"/>
    <s v="Factura a 60 días"/>
    <s v="FACTURA"/>
    <s v="F001-00040429"/>
    <s v="USD"/>
    <n v="3.7709999999999999"/>
    <n v="26.02"/>
    <n v="4.68"/>
    <n v="30.7"/>
    <n v="0"/>
    <n v="0"/>
    <n v="0"/>
    <s v="HILDER ALIAGA"/>
  </r>
  <r>
    <x v="4"/>
    <s v="2022-12"/>
    <d v="2022-12-19T00:00:00"/>
    <d v="2022-12-19T00:00:00"/>
    <n v="10462436616"/>
    <x v="82"/>
    <n v="7"/>
    <s v="NOTA DE CRÉDITO"/>
    <s v="F001-00001164"/>
    <s v="USD"/>
    <n v="3.85"/>
    <n v="-300"/>
    <n v="-54"/>
    <n v="-354"/>
    <n v="0"/>
    <n v="0"/>
    <n v="0"/>
    <x v="0"/>
    <s v="Contado"/>
    <s v="ANTICIPOS"/>
    <m/>
    <m/>
    <n v="0"/>
    <n v="0"/>
    <n v="0"/>
    <n v="0"/>
    <n v="0"/>
    <n v="0"/>
    <n v="0"/>
    <s v="JACKELINE PANDO"/>
  </r>
  <r>
    <x v="0"/>
    <s v="2023-11"/>
    <d v="2023-11-20T00:00:00"/>
    <d v="2023-11-20T00:00:00"/>
    <n v="10478201"/>
    <x v="285"/>
    <n v="7"/>
    <s v="NOTA DE CRÉDITO"/>
    <s v="B001-00000043"/>
    <s v="USD"/>
    <n v="3.77"/>
    <n v="-66.31"/>
    <n v="-11.94"/>
    <n v="-78.25"/>
    <n v="0"/>
    <n v="0"/>
    <n v="0"/>
    <x v="0"/>
    <s v="Contado"/>
    <s v="BOLETA"/>
    <s v="B001-00004017"/>
    <s v="USD"/>
    <n v="3.7719999999999998"/>
    <n v="66.31"/>
    <n v="11.94"/>
    <n v="78.25"/>
    <n v="0"/>
    <n v="0"/>
    <n v="0"/>
    <s v="JACKELINE PANDO"/>
  </r>
  <r>
    <x v="1"/>
    <s v="2025-06"/>
    <d v="2025-06-25T00:00:00"/>
    <d v="2025-06-25T00:00:00"/>
    <n v="10738693472"/>
    <x v="248"/>
    <n v="7"/>
    <s v="NOTA DE CRÉDITO"/>
    <s v="F001-00001792"/>
    <s v="USD"/>
    <n v="3.61"/>
    <n v="-492.4"/>
    <n v="-88.63"/>
    <n v="-581.03"/>
    <n v="0"/>
    <n v="0"/>
    <n v="0"/>
    <x v="1"/>
    <s v="Factura a 30 días"/>
    <s v="FACTURA"/>
    <s v="F001-00043871"/>
    <s v="USD"/>
    <n v="3.6059999999999999"/>
    <n v="492.4"/>
    <n v="88.63"/>
    <n v="581.03"/>
    <n v="0"/>
    <n v="0"/>
    <n v="0"/>
    <s v="HILDER ALIAGA"/>
  </r>
  <r>
    <x v="0"/>
    <s v="2023-10"/>
    <d v="2023-10-11T00:00:00"/>
    <d v="2023-10-11T00:00:00"/>
    <n v="150616802"/>
    <x v="1375"/>
    <n v="7"/>
    <s v="NOTA DE CRÉDITO"/>
    <s v="F001-00001344"/>
    <s v="USD"/>
    <n v="3.85"/>
    <n v="-10"/>
    <n v="0"/>
    <n v="-10"/>
    <n v="0"/>
    <n v="0"/>
    <n v="0"/>
    <x v="0"/>
    <s v="Contado"/>
    <s v="FACTURA"/>
    <s v="F001-35244"/>
    <s v="USD"/>
    <n v="3.8490000000000002"/>
    <n v="10"/>
    <n v="0"/>
    <n v="10"/>
    <n v="0"/>
    <n v="0"/>
    <n v="0"/>
    <s v="JACKELINE PANDO"/>
  </r>
  <r>
    <x v="2"/>
    <s v="2024-06"/>
    <d v="2024-06-25T00:00:00"/>
    <d v="2024-06-25T00:00:00"/>
    <n v="15607186933"/>
    <x v="194"/>
    <n v="7"/>
    <s v="NOTA DE CRÉDITO"/>
    <s v="F001-00001492"/>
    <s v="USD"/>
    <n v="3.75"/>
    <n v="-878.88"/>
    <n v="-158.19999999999999"/>
    <n v="-1037.08"/>
    <n v="0"/>
    <n v="0"/>
    <n v="0"/>
    <x v="1"/>
    <s v="Factura a 07 días"/>
    <s v="FACTURA"/>
    <s v="F001-00040019"/>
    <s v="USD"/>
    <n v="3.7530000000000001"/>
    <n v="878.88"/>
    <n v="158.19999999999999"/>
    <n v="1037.08"/>
    <n v="0"/>
    <n v="0"/>
    <n v="0"/>
    <s v="JUAN JAIME"/>
  </r>
  <r>
    <x v="0"/>
    <s v="2023-04"/>
    <d v="2023-04-13T00:00:00"/>
    <d v="2023-04-13T00:00:00"/>
    <n v="20100003351"/>
    <x v="1098"/>
    <n v="7"/>
    <s v="NOTA DE CRÉDITO"/>
    <s v="F001-00001233"/>
    <s v="USD"/>
    <n v="3.78"/>
    <n v="-7416.52"/>
    <n v="-1334.97"/>
    <n v="-8751.49"/>
    <n v="0"/>
    <n v="0"/>
    <n v="0"/>
    <x v="1"/>
    <s v="Factura a 30 días"/>
    <s v="ANTICIPOS"/>
    <s v="F001-34697"/>
    <s v="USD"/>
    <n v="3.8490000000000002"/>
    <n v="8751.49"/>
    <n v="0"/>
    <n v="8751.49"/>
    <n v="0"/>
    <n v="0"/>
    <n v="0"/>
    <s v="CLAUDIO BALDEON"/>
  </r>
  <r>
    <x v="1"/>
    <s v="2025-05"/>
    <d v="2025-05-08T00:00:00"/>
    <d v="2025-05-08T00:00:00"/>
    <n v="20100006538"/>
    <x v="702"/>
    <n v="7"/>
    <s v="NOTA DE CRÉDITO"/>
    <s v="F001-00001749"/>
    <s v="USD"/>
    <n v="3.67"/>
    <n v="-1501.5"/>
    <n v="-270.27"/>
    <n v="-1771.77"/>
    <n v="0"/>
    <n v="0"/>
    <n v="0"/>
    <x v="1"/>
    <s v="Factura a 30 días"/>
    <s v="FACTURA"/>
    <s v="F001-00043202"/>
    <s v="USD"/>
    <n v="3.673"/>
    <n v="1501.5"/>
    <n v="270.27"/>
    <n v="1771.77"/>
    <n v="0"/>
    <n v="0"/>
    <n v="0"/>
    <s v="KLEBER SANTA CRUZ"/>
  </r>
  <r>
    <x v="2"/>
    <s v="2024-10"/>
    <d v="2024-10-22T00:00:00"/>
    <d v="2024-10-22T00:00:00"/>
    <n v="20100006538"/>
    <x v="702"/>
    <n v="7"/>
    <s v="NOTA DE CRÉDITO"/>
    <s v="F001-00001602"/>
    <s v="USD"/>
    <n v="3.75"/>
    <n v="-256"/>
    <n v="-46.08"/>
    <n v="-302.08"/>
    <n v="0"/>
    <n v="0"/>
    <n v="0"/>
    <x v="1"/>
    <s v="Factura a 30 días"/>
    <s v="FACTURA"/>
    <s v="F001-00040016"/>
    <s v="USD"/>
    <n v="3.7530000000000001"/>
    <n v="256"/>
    <n v="46.08"/>
    <n v="302.08"/>
    <n v="0"/>
    <n v="0"/>
    <n v="0"/>
    <s v="KLEBER SANTA CRUZ"/>
  </r>
  <r>
    <x v="2"/>
    <s v="2024-10"/>
    <d v="2024-10-03T00:00:00"/>
    <d v="2024-10-03T00:00:00"/>
    <n v="20100006538"/>
    <x v="702"/>
    <n v="7"/>
    <s v="NOTA DE CRÉDITO"/>
    <s v="F001-00001586"/>
    <s v="USD"/>
    <n v="3.74"/>
    <n v="-921.57"/>
    <n v="-165.88"/>
    <n v="-1087.45"/>
    <n v="0"/>
    <n v="0"/>
    <n v="0"/>
    <x v="1"/>
    <s v="Factura a 30 días"/>
    <s v="FACTURA"/>
    <s v="F001-00040598"/>
    <s v="USD"/>
    <n v="3.74"/>
    <n v="921.57"/>
    <n v="165.88"/>
    <n v="1087.45"/>
    <n v="0"/>
    <n v="0"/>
    <n v="0"/>
    <s v="KLEBER SANTA CRUZ"/>
  </r>
  <r>
    <x v="2"/>
    <s v="2024-10"/>
    <d v="2024-10-03T00:00:00"/>
    <d v="2024-10-03T00:00:00"/>
    <n v="20100006538"/>
    <x v="702"/>
    <n v="7"/>
    <s v="NOTA DE CRÉDITO"/>
    <s v="F001-00001587"/>
    <s v="USD"/>
    <n v="3.77"/>
    <n v="-1228.77"/>
    <n v="-221.18"/>
    <n v="-1449.95"/>
    <n v="0"/>
    <n v="0"/>
    <n v="0"/>
    <x v="1"/>
    <s v="Factura a 30 días"/>
    <s v="FACTURA"/>
    <s v="F001-00041131"/>
    <s v="USD"/>
    <n v="3.7679999999999998"/>
    <n v="1228.77"/>
    <n v="221.18"/>
    <n v="1449.95"/>
    <n v="0"/>
    <n v="0"/>
    <n v="0"/>
    <s v="KLEBER SANTA CRUZ"/>
  </r>
  <r>
    <x v="1"/>
    <s v="2025-04"/>
    <d v="2025-04-01T00:00:00"/>
    <d v="2025-04-01T00:00:00"/>
    <n v="20100006538"/>
    <x v="702"/>
    <n v="7"/>
    <s v="NOTA DE CRÉDITO"/>
    <s v="F001-00001729"/>
    <s v="USD"/>
    <n v="3.65"/>
    <n v="-2142.91"/>
    <n v="-385.72"/>
    <n v="-2528.63"/>
    <n v="0"/>
    <n v="0"/>
    <n v="0"/>
    <x v="1"/>
    <s v="Factura a 30 días"/>
    <s v="FACTURA"/>
    <s v="F001-00042911"/>
    <s v="USD"/>
    <n v="3.649"/>
    <n v="2142.91"/>
    <n v="385.72"/>
    <n v="2528.63"/>
    <n v="0"/>
    <n v="0"/>
    <n v="0"/>
    <s v="KLEBER SANTA CRUZ"/>
  </r>
  <r>
    <x v="1"/>
    <s v="2025-01"/>
    <d v="2025-01-13T00:00:00"/>
    <d v="2025-01-13T00:00:00"/>
    <n v="20100018625"/>
    <x v="800"/>
    <n v="7"/>
    <s v="NOTA DE CRÉDITO"/>
    <s v="F001-00001664"/>
    <s v="USD"/>
    <n v="3.74"/>
    <n v="-735"/>
    <n v="-132.30000000000001"/>
    <n v="-867.3"/>
    <n v="0"/>
    <n v="0"/>
    <n v="0"/>
    <x v="1"/>
    <s v="Factura a 30 días"/>
    <s v="FACTURA"/>
    <s v="F001-00042000"/>
    <s v="USD"/>
    <n v="3.7429999999999999"/>
    <n v="735"/>
    <n v="132.30000000000001"/>
    <n v="867.3"/>
    <n v="0"/>
    <n v="0"/>
    <n v="0"/>
    <s v="CRISTHIAN VEGA"/>
  </r>
  <r>
    <x v="2"/>
    <s v="2024-02"/>
    <d v="2024-02-01T00:00:00"/>
    <d v="2024-02-01T00:00:00"/>
    <n v="20100027021"/>
    <x v="725"/>
    <n v="7"/>
    <s v="NOTA DE CRÉDITO"/>
    <s v="F001-00001403"/>
    <s v="USD"/>
    <n v="3.71"/>
    <n v="-43.96"/>
    <n v="-7.91"/>
    <n v="-51.87"/>
    <n v="0"/>
    <n v="0"/>
    <n v="0"/>
    <x v="1"/>
    <s v="Factura a 60 días"/>
    <s v="FACTURA"/>
    <s v="F001-00038661"/>
    <s v="USD"/>
    <n v="3.7050000000000001"/>
    <n v="43.96"/>
    <n v="7.91"/>
    <n v="51.87"/>
    <n v="0"/>
    <n v="0"/>
    <n v="0"/>
    <s v="ROBSON MOSCOSO"/>
  </r>
  <r>
    <x v="2"/>
    <s v="2024-02"/>
    <d v="2024-02-01T00:00:00"/>
    <d v="2024-02-01T00:00:00"/>
    <n v="20100027021"/>
    <x v="725"/>
    <n v="7"/>
    <s v="NOTA DE CRÉDITO"/>
    <s v="F001-00001404"/>
    <s v="USD"/>
    <n v="3.71"/>
    <n v="-150"/>
    <n v="-27"/>
    <n v="-177"/>
    <n v="0"/>
    <n v="0"/>
    <n v="0"/>
    <x v="1"/>
    <s v="Factura a 60 días"/>
    <s v="FACTURA"/>
    <s v="F001-00038662"/>
    <s v="USD"/>
    <n v="3.7050000000000001"/>
    <n v="150"/>
    <n v="27"/>
    <n v="177"/>
    <n v="0"/>
    <n v="0"/>
    <n v="0"/>
    <s v="ROBSON MOSCOSO"/>
  </r>
  <r>
    <x v="2"/>
    <s v="2024-02"/>
    <d v="2024-02-01T00:00:00"/>
    <d v="2024-02-01T00:00:00"/>
    <n v="20100027021"/>
    <x v="725"/>
    <n v="7"/>
    <s v="NOTA DE CRÉDITO"/>
    <s v="F001-00001402"/>
    <s v="USD"/>
    <n v="3.71"/>
    <n v="-71.11"/>
    <n v="-12.8"/>
    <n v="-83.91"/>
    <n v="0"/>
    <n v="0"/>
    <n v="0"/>
    <x v="1"/>
    <s v="Factura a 60 días"/>
    <s v="FACTURA"/>
    <s v="F001-00038660"/>
    <s v="USD"/>
    <n v="3.7050000000000001"/>
    <n v="71.11"/>
    <n v="12.8"/>
    <n v="83.91"/>
    <n v="0"/>
    <n v="0"/>
    <n v="0"/>
    <s v="ROBSON MOSCOSO"/>
  </r>
  <r>
    <x v="4"/>
    <s v="2022-12"/>
    <d v="2022-12-30T00:00:00"/>
    <d v="2022-12-30T00:00:00"/>
    <n v="20100027021"/>
    <x v="725"/>
    <n v="7"/>
    <s v="NOTA DE CRÉDITO"/>
    <s v="F001-00001173"/>
    <s v="USD"/>
    <n v="3.82"/>
    <n v="-64.28"/>
    <n v="-11.57"/>
    <n v="-75.849999999999994"/>
    <n v="0"/>
    <n v="0"/>
    <n v="0"/>
    <x v="1"/>
    <s v="Factura a 60 días"/>
    <s v="FACTURA"/>
    <s v="F001-00035515"/>
    <s v="USD"/>
    <n v="3.819"/>
    <n v="64.28"/>
    <n v="11.57"/>
    <n v="75.849999999999994"/>
    <n v="0"/>
    <n v="0"/>
    <n v="0"/>
    <s v="ROBSON MOSCOSO"/>
  </r>
  <r>
    <x v="2"/>
    <s v="2024-02"/>
    <d v="2024-02-01T00:00:00"/>
    <d v="2024-02-01T00:00:00"/>
    <n v="20100027021"/>
    <x v="725"/>
    <n v="7"/>
    <s v="NOTA DE CRÉDITO"/>
    <s v="F001-00001401"/>
    <s v="USD"/>
    <n v="3.71"/>
    <n v="-20"/>
    <n v="-3.6"/>
    <n v="-23.6"/>
    <n v="0"/>
    <n v="0"/>
    <n v="0"/>
    <x v="1"/>
    <s v="Factura a 60 días"/>
    <s v="FACTURA"/>
    <s v="F001-00038659"/>
    <s v="USD"/>
    <n v="3.7050000000000001"/>
    <n v="20"/>
    <n v="3.6"/>
    <n v="23.6"/>
    <n v="0"/>
    <n v="0"/>
    <n v="0"/>
    <s v="ROBSON MOSCOSO"/>
  </r>
  <r>
    <x v="0"/>
    <s v="2023-11"/>
    <d v="2023-11-07T00:00:00"/>
    <d v="2023-11-07T00:00:00"/>
    <n v="20100027021"/>
    <x v="725"/>
    <n v="7"/>
    <s v="NOTA DE CRÉDITO"/>
    <s v="F001-00001362"/>
    <s v="USD"/>
    <n v="3.86"/>
    <n v="-10"/>
    <n v="-1.8"/>
    <n v="-11.8"/>
    <n v="0"/>
    <n v="0"/>
    <n v="0"/>
    <x v="1"/>
    <s v="Factura a 60 días"/>
    <s v="FACTURA"/>
    <s v="F001-00037959"/>
    <s v="USD"/>
    <n v="3.859"/>
    <n v="10"/>
    <n v="1.8"/>
    <n v="11.8"/>
    <n v="0"/>
    <n v="0"/>
    <n v="0"/>
    <s v="ROBSON MOSCOSO"/>
  </r>
  <r>
    <x v="1"/>
    <s v="2025-09"/>
    <d v="2025-09-15T00:00:00"/>
    <d v="2025-09-15T00:00:00"/>
    <n v="20100028698"/>
    <x v="883"/>
    <n v="7"/>
    <s v="NOTA DE CRÉDITO"/>
    <s v="F001-00001841"/>
    <s v="USD"/>
    <n v="3.55"/>
    <n v="-1926.5"/>
    <n v="-346.77"/>
    <n v="-2273.27"/>
    <n v="0"/>
    <n v="0"/>
    <n v="0"/>
    <x v="1"/>
    <s v="Factura a 60 días"/>
    <s v="FACTURA"/>
    <s v="F001-00044241"/>
    <s v="USD"/>
    <n v="3.552"/>
    <n v="1926.5"/>
    <n v="346.77"/>
    <n v="2273.27"/>
    <n v="0"/>
    <n v="0"/>
    <n v="0"/>
    <s v="CLAUDIO BALDEON"/>
  </r>
  <r>
    <x v="1"/>
    <s v="2025-09"/>
    <d v="2025-09-15T00:00:00"/>
    <d v="2025-09-15T00:00:00"/>
    <n v="20100028698"/>
    <x v="883"/>
    <n v="7"/>
    <s v="NOTA DE CRÉDITO"/>
    <s v="F001-00001842"/>
    <s v="USD"/>
    <n v="3.55"/>
    <n v="-1926.5"/>
    <n v="-346.77"/>
    <n v="-2273.27"/>
    <n v="0"/>
    <n v="0"/>
    <n v="0"/>
    <x v="1"/>
    <s v="Factura a 60 días"/>
    <s v="FACTURA"/>
    <s v="F001-00044240"/>
    <s v="USD"/>
    <n v="3.552"/>
    <n v="1926.5"/>
    <n v="346.77"/>
    <n v="2273.27"/>
    <n v="0"/>
    <n v="0"/>
    <n v="0"/>
    <s v="CLAUDIO BALDEON"/>
  </r>
  <r>
    <x v="1"/>
    <s v="2025-09"/>
    <d v="2025-09-15T00:00:00"/>
    <d v="2025-09-15T00:00:00"/>
    <n v="20100028698"/>
    <x v="883"/>
    <n v="7"/>
    <s v="NOTA DE CRÉDITO"/>
    <s v="F001-00001843"/>
    <s v="USD"/>
    <n v="3.55"/>
    <n v="-1926.5"/>
    <n v="-346.77"/>
    <n v="-2273.27"/>
    <n v="0"/>
    <n v="0"/>
    <n v="0"/>
    <x v="1"/>
    <s v="Factura a 60 días"/>
    <s v="FACTURA"/>
    <s v="F001-00044247"/>
    <s v="USD"/>
    <n v="3.552"/>
    <n v="1926.5"/>
    <n v="346.77"/>
    <n v="2273.27"/>
    <n v="0"/>
    <n v="0"/>
    <n v="0"/>
    <s v="CLAUDIO BALDEON"/>
  </r>
  <r>
    <x v="2"/>
    <s v="2024-12"/>
    <d v="2024-12-13T00:00:00"/>
    <d v="2024-12-13T00:00:00"/>
    <n v="20100028698"/>
    <x v="883"/>
    <n v="7"/>
    <s v="NOTA DE CRÉDITO"/>
    <s v="F001-00001644"/>
    <s v="USD"/>
    <n v="3.76"/>
    <n v="-1365.9"/>
    <n v="-245.86"/>
    <n v="-1611.76"/>
    <n v="0"/>
    <n v="0"/>
    <n v="0"/>
    <x v="1"/>
    <s v="Factura a 60 días"/>
    <s v="FACTURA"/>
    <s v="F001-00041730"/>
    <s v="USD"/>
    <n v="3.762"/>
    <n v="1365.9"/>
    <n v="245.86"/>
    <n v="1611.76"/>
    <n v="0"/>
    <n v="0"/>
    <n v="0"/>
    <s v="CLAUDIO BALDEON"/>
  </r>
  <r>
    <x v="1"/>
    <s v="2025-09"/>
    <d v="2025-09-15T00:00:00"/>
    <d v="2025-09-15T00:00:00"/>
    <n v="20100028698"/>
    <x v="883"/>
    <n v="7"/>
    <s v="NOTA DE CRÉDITO"/>
    <s v="F001-00001840"/>
    <s v="USD"/>
    <n v="3.55"/>
    <n v="-1926.5"/>
    <n v="-346.77"/>
    <n v="-2273.27"/>
    <n v="0"/>
    <n v="0"/>
    <n v="0"/>
    <x v="1"/>
    <s v="Factura a 60 días"/>
    <s v="FACTURA"/>
    <s v="F001-00044242"/>
    <s v="USD"/>
    <n v="3.552"/>
    <n v="1926.5"/>
    <n v="346.77"/>
    <n v="2273.27"/>
    <n v="0"/>
    <n v="0"/>
    <n v="0"/>
    <s v="CLAUDIO BALDEON"/>
  </r>
  <r>
    <x v="1"/>
    <s v="2025-09"/>
    <d v="2025-09-15T00:00:00"/>
    <d v="2025-09-15T00:00:00"/>
    <n v="20100028698"/>
    <x v="883"/>
    <n v="7"/>
    <s v="NOTA DE CRÉDITO"/>
    <s v="F001-00001838"/>
    <s v="USD"/>
    <n v="3.55"/>
    <n v="-1926.5"/>
    <n v="-346.77"/>
    <n v="-2273.27"/>
    <n v="0"/>
    <n v="0"/>
    <n v="0"/>
    <x v="1"/>
    <s v="Factura a 60 días"/>
    <s v="FACTURA"/>
    <s v="F001-00044244"/>
    <s v="USD"/>
    <n v="3.552"/>
    <n v="1926.5"/>
    <n v="346.77"/>
    <n v="2273.27"/>
    <n v="0"/>
    <n v="0"/>
    <n v="0"/>
    <s v="CLAUDIO BALDEON"/>
  </r>
  <r>
    <x v="2"/>
    <s v="2024-12"/>
    <d v="2024-12-13T00:00:00"/>
    <d v="2024-12-13T00:00:00"/>
    <n v="20100028698"/>
    <x v="883"/>
    <n v="7"/>
    <s v="NOTA DE CRÉDITO"/>
    <s v="F001-00001643"/>
    <s v="USD"/>
    <n v="3.76"/>
    <n v="-1365.9"/>
    <n v="-245.86"/>
    <n v="-1611.76"/>
    <n v="0"/>
    <n v="0"/>
    <n v="0"/>
    <x v="1"/>
    <s v="Factura a 60 días"/>
    <s v="FACTURA"/>
    <s v="F001-00041736"/>
    <s v="USD"/>
    <n v="3.762"/>
    <n v="1365.9"/>
    <n v="245.86"/>
    <n v="1611.76"/>
    <n v="0"/>
    <n v="0"/>
    <n v="0"/>
    <s v="CLAUDIO BALDEON"/>
  </r>
  <r>
    <x v="1"/>
    <s v="2025-09"/>
    <d v="2025-09-15T00:00:00"/>
    <d v="2025-09-15T00:00:00"/>
    <n v="20100028698"/>
    <x v="883"/>
    <n v="7"/>
    <s v="NOTA DE CRÉDITO"/>
    <s v="F001-00001836"/>
    <s v="USD"/>
    <n v="3.55"/>
    <n v="-1926.5"/>
    <n v="-346.77"/>
    <n v="-2273.27"/>
    <n v="0"/>
    <n v="0"/>
    <n v="0"/>
    <x v="1"/>
    <s v="Factura a 60 días"/>
    <s v="FACTURA"/>
    <s v="F001-00044245"/>
    <s v="USD"/>
    <n v="3.552"/>
    <n v="1926.5"/>
    <n v="346.77"/>
    <n v="2273.27"/>
    <n v="0"/>
    <n v="0"/>
    <n v="0"/>
    <s v="CLAUDIO BALDEON"/>
  </r>
  <r>
    <x v="1"/>
    <s v="2025-09"/>
    <d v="2025-09-15T00:00:00"/>
    <d v="2025-09-15T00:00:00"/>
    <n v="20100028698"/>
    <x v="883"/>
    <n v="7"/>
    <s v="NOTA DE CRÉDITO"/>
    <s v="F001-00001837"/>
    <s v="USD"/>
    <n v="3.55"/>
    <n v="-1926.5"/>
    <n v="-346.77"/>
    <n v="-2273.27"/>
    <n v="0"/>
    <n v="0"/>
    <n v="0"/>
    <x v="1"/>
    <s v="Factura a 60 días"/>
    <s v="FACTURA"/>
    <s v="F001-00044246"/>
    <s v="USD"/>
    <n v="3.552"/>
    <n v="1926.5"/>
    <n v="346.77"/>
    <n v="2273.27"/>
    <n v="0"/>
    <n v="0"/>
    <n v="0"/>
    <s v="CLAUDIO BALDEON"/>
  </r>
  <r>
    <x v="1"/>
    <s v="2025-09"/>
    <d v="2025-09-15T00:00:00"/>
    <d v="2025-09-15T00:00:00"/>
    <n v="20100028698"/>
    <x v="883"/>
    <n v="7"/>
    <s v="NOTA DE CRÉDITO"/>
    <s v="F001-00001839"/>
    <s v="USD"/>
    <n v="3.55"/>
    <n v="-1926.5"/>
    <n v="-346.77"/>
    <n v="-2273.27"/>
    <n v="0"/>
    <n v="0"/>
    <n v="0"/>
    <x v="1"/>
    <s v="Factura a 60 días"/>
    <s v="FACTURA"/>
    <s v="F001-00044243"/>
    <s v="USD"/>
    <n v="3.552"/>
    <n v="1926.5"/>
    <n v="346.77"/>
    <n v="2273.27"/>
    <n v="0"/>
    <n v="0"/>
    <n v="0"/>
    <s v="CLAUDIO BALDEON"/>
  </r>
  <r>
    <x v="0"/>
    <s v="2023-11"/>
    <d v="2023-11-21T00:00:00"/>
    <d v="2023-11-21T00:00:00"/>
    <n v="20100028698"/>
    <x v="883"/>
    <n v="7"/>
    <s v="NOTA DE CRÉDITO"/>
    <s v="F001-00001371"/>
    <s v="USD"/>
    <n v="3.78"/>
    <n v="-20"/>
    <n v="-3.6"/>
    <n v="-23.6"/>
    <n v="0"/>
    <n v="0"/>
    <n v="0"/>
    <x v="1"/>
    <s v="Factura a 60 días"/>
    <s v="FACTURA"/>
    <s v="F001-00038287"/>
    <s v="USD"/>
    <n v="3.7770000000000001"/>
    <n v="100"/>
    <n v="18"/>
    <n v="118"/>
    <n v="0"/>
    <n v="0"/>
    <n v="0"/>
    <s v="CLAUDIO BALDEON"/>
  </r>
  <r>
    <x v="1"/>
    <s v="2025-10"/>
    <d v="2025-10-24T00:00:00"/>
    <d v="2025-10-24T00:00:00"/>
    <n v="20100041520"/>
    <x v="890"/>
    <n v="7"/>
    <s v="NOTA DE CRÉDITO"/>
    <s v="F001-00001868"/>
    <s v="USD"/>
    <n v="3.42"/>
    <n v="-272.16000000000003"/>
    <n v="-48.99"/>
    <n v="-321.14999999999998"/>
    <n v="0"/>
    <n v="0"/>
    <n v="0"/>
    <x v="0"/>
    <s v="Contado"/>
    <s v="FACTURA"/>
    <s v="F001-00045082"/>
    <s v="USD"/>
    <n v="3.4159999999999999"/>
    <n v="272.16000000000003"/>
    <n v="48.99"/>
    <n v="321.14999999999998"/>
    <n v="0"/>
    <n v="0"/>
    <n v="0"/>
    <s v="CRISTHIAN VEGA"/>
  </r>
  <r>
    <x v="4"/>
    <s v="2022-12"/>
    <d v="2022-12-26T00:00:00"/>
    <d v="2022-12-26T00:00:00"/>
    <n v="20100047218"/>
    <x v="1323"/>
    <n v="7"/>
    <s v="NOTA DE CRÉDITO"/>
    <s v="F001-00001168"/>
    <s v="USD"/>
    <n v="3.83"/>
    <n v="-167.64"/>
    <n v="-30.18"/>
    <n v="-197.82"/>
    <n v="0"/>
    <n v="0"/>
    <n v="0"/>
    <x v="1"/>
    <s v="Factura a 30 días"/>
    <s v="FACTURA"/>
    <s v="F001-35197"/>
    <s v="USD"/>
    <n v="3.8490000000000002"/>
    <n v="197.82"/>
    <n v="0"/>
    <n v="197.82"/>
    <n v="0"/>
    <n v="0"/>
    <n v="0"/>
    <s v="CRISTHIAN VEGA"/>
  </r>
  <r>
    <x v="4"/>
    <s v="2022-12"/>
    <d v="2022-12-26T00:00:00"/>
    <d v="2022-12-26T00:00:00"/>
    <n v="20100047218"/>
    <x v="1323"/>
    <n v="7"/>
    <s v="NOTA DE CRÉDITO"/>
    <s v="F001-00001169"/>
    <s v="USD"/>
    <n v="3.83"/>
    <n v="-3352.72"/>
    <n v="-603.49"/>
    <n v="-3956.21"/>
    <n v="0"/>
    <n v="0"/>
    <n v="0"/>
    <x v="1"/>
    <s v="Factura a 30 días"/>
    <s v="FACTURA"/>
    <s v="F001-35034"/>
    <s v="USD"/>
    <n v="3.8490000000000002"/>
    <n v="3956.21"/>
    <n v="0"/>
    <n v="3956.21"/>
    <n v="0"/>
    <n v="0"/>
    <n v="0"/>
    <s v="CRISTHIAN VEGA"/>
  </r>
  <r>
    <x v="0"/>
    <s v="2023-01"/>
    <d v="2023-01-16T00:00:00"/>
    <d v="2023-01-16T00:00:00"/>
    <n v="20100047218"/>
    <x v="1323"/>
    <n v="7"/>
    <s v="NOTA DE CRÉDITO"/>
    <s v="F001-00001189"/>
    <s v="USD"/>
    <n v="3.84"/>
    <n v="-502.92"/>
    <n v="-90.53"/>
    <n v="-593.45000000000005"/>
    <n v="0"/>
    <n v="0"/>
    <n v="0"/>
    <x v="1"/>
    <s v="Factura a 30 días"/>
    <s v="FACTURA"/>
    <s v="F001-00035505"/>
    <s v="USD"/>
    <n v="3.839"/>
    <n v="502.92"/>
    <n v="90.53"/>
    <n v="593.45000000000005"/>
    <n v="0"/>
    <n v="0"/>
    <n v="0"/>
    <s v="ROBSON MOSCOSO"/>
  </r>
  <r>
    <x v="2"/>
    <s v="2024-04"/>
    <d v="2024-04-18T00:00:00"/>
    <d v="2024-04-18T00:00:00"/>
    <n v="20100051240"/>
    <x v="878"/>
    <n v="7"/>
    <s v="NOTA DE CRÉDITO"/>
    <s v="F001-00001447"/>
    <s v="USD"/>
    <n v="3.75"/>
    <n v="-15730"/>
    <n v="-2831.4"/>
    <n v="-18561.400000000001"/>
    <n v="0"/>
    <n v="0"/>
    <n v="0"/>
    <x v="1"/>
    <s v="Factura a 30 días"/>
    <s v="FACTURA"/>
    <s v="F001-00039562"/>
    <s v="USD"/>
    <n v="3.7490000000000001"/>
    <n v="15730"/>
    <n v="2831.4"/>
    <n v="18561.400000000001"/>
    <n v="0"/>
    <n v="0"/>
    <n v="0"/>
    <s v="ISAAC OSORIO"/>
  </r>
  <r>
    <x v="1"/>
    <s v="2025-06"/>
    <d v="2025-06-30T00:00:00"/>
    <d v="2025-06-30T00:00:00"/>
    <n v="20100051240"/>
    <x v="878"/>
    <n v="7"/>
    <s v="NOTA DE CRÉDITO"/>
    <s v="F001-00001795"/>
    <s v="USD"/>
    <n v="3.55"/>
    <n v="-1600"/>
    <n v="-288"/>
    <n v="-1888"/>
    <n v="0"/>
    <n v="0"/>
    <n v="0"/>
    <x v="1"/>
    <s v="Factura a 30 días"/>
    <s v="FACTURA"/>
    <s v="F001-00043964"/>
    <s v="USD"/>
    <n v="3.552"/>
    <n v="1600"/>
    <n v="288"/>
    <n v="1888"/>
    <n v="0"/>
    <n v="0"/>
    <n v="0"/>
    <s v="ISAAC OSORIO"/>
  </r>
  <r>
    <x v="1"/>
    <s v="2025-06"/>
    <d v="2025-06-16T00:00:00"/>
    <d v="2025-06-16T00:00:00"/>
    <n v="20100051240"/>
    <x v="878"/>
    <n v="7"/>
    <s v="NOTA DE CRÉDITO"/>
    <s v="F001-00001787"/>
    <s v="USD"/>
    <n v="3.64"/>
    <n v="-945.36"/>
    <n v="-170.16"/>
    <n v="-1115.52"/>
    <n v="0"/>
    <n v="0"/>
    <n v="0"/>
    <x v="1"/>
    <s v="Factura a 30 días"/>
    <s v="FACTURA"/>
    <s v="F001-00043747"/>
    <s v="USD"/>
    <n v="3.6360000000000001"/>
    <n v="945.36"/>
    <n v="170.16"/>
    <n v="1115.52"/>
    <n v="0"/>
    <n v="0"/>
    <n v="0"/>
    <s v="ISAAC OSORIO"/>
  </r>
  <r>
    <x v="2"/>
    <s v="2024-10"/>
    <d v="2024-10-01T00:00:00"/>
    <d v="2024-10-01T00:00:00"/>
    <n v="20100060311"/>
    <x v="958"/>
    <n v="7"/>
    <s v="NOTA DE CRÉDITO"/>
    <s v="F001-00001584"/>
    <s v="USD"/>
    <n v="3.74"/>
    <n v="-106.37"/>
    <n v="-19.149999999999999"/>
    <n v="-125.52"/>
    <n v="0"/>
    <n v="0"/>
    <n v="0"/>
    <x v="1"/>
    <s v="Factura a 30 días"/>
    <s v="FACTURA"/>
    <s v="F001-00041168"/>
    <s v="USD"/>
    <n v="3.7370000000000001"/>
    <n v="106.37"/>
    <n v="19.149999999999999"/>
    <n v="125.52"/>
    <n v="0"/>
    <n v="0"/>
    <n v="0"/>
    <s v="KLEBER SANTA CRUZ"/>
  </r>
  <r>
    <x v="1"/>
    <s v="2025-04"/>
    <d v="2025-04-01T00:00:00"/>
    <d v="2025-04-01T00:00:00"/>
    <n v="20100067324"/>
    <x v="789"/>
    <n v="7"/>
    <s v="NOTA DE CRÉDITO"/>
    <s v="F001-00001728"/>
    <s v="USD"/>
    <n v="3.63"/>
    <n v="-65.91"/>
    <n v="-11.86"/>
    <n v="-77.77"/>
    <n v="0"/>
    <n v="0"/>
    <n v="0"/>
    <x v="1"/>
    <s v="Factura a 30 días"/>
    <s v="FACTURA"/>
    <s v="F001-00042844"/>
    <s v="USD"/>
    <n v="3.6259999999999999"/>
    <n v="65.91"/>
    <n v="11.86"/>
    <n v="77.77"/>
    <n v="0"/>
    <n v="0"/>
    <n v="0"/>
    <s v="ROBSON MOSCOSO"/>
  </r>
  <r>
    <x v="2"/>
    <s v="2024-12"/>
    <d v="2024-12-20T00:00:00"/>
    <d v="2024-12-20T00:00:00"/>
    <n v="20100079501"/>
    <x v="932"/>
    <n v="7"/>
    <s v="NOTA DE CRÉDITO"/>
    <s v="F001-00001649"/>
    <s v="USD"/>
    <n v="3.75"/>
    <n v="-169.3"/>
    <n v="-30.47"/>
    <n v="-199.77"/>
    <n v="0"/>
    <n v="0"/>
    <n v="0"/>
    <x v="1"/>
    <s v="Factura a 60 días"/>
    <s v="FACTURA"/>
    <s v="F001-00041978"/>
    <s v="USD"/>
    <n v="3.746"/>
    <n v="169.3"/>
    <n v="30.47"/>
    <n v="199.77"/>
    <n v="0"/>
    <n v="0"/>
    <n v="0"/>
    <s v="KLEBER SANTA CRUZ"/>
  </r>
  <r>
    <x v="1"/>
    <s v="2025-10"/>
    <d v="2025-10-09T00:00:00"/>
    <d v="2025-10-09T00:00:00"/>
    <n v="20100079501"/>
    <x v="932"/>
    <n v="7"/>
    <s v="NOTA DE CRÉDITO"/>
    <s v="F001-00001858"/>
    <s v="USD"/>
    <n v="3.49"/>
    <n v="-20156.580000000002"/>
    <n v="-3628.18"/>
    <n v="-23784.76"/>
    <n v="0"/>
    <n v="0"/>
    <n v="0"/>
    <x v="1"/>
    <s v="Factura a 60 días"/>
    <s v="FACTURA"/>
    <s v="F001-00044786"/>
    <s v="USD"/>
    <n v="3.4940000000000002"/>
    <n v="20156.580000000002"/>
    <n v="3628.18"/>
    <n v="23784.76"/>
    <n v="0"/>
    <n v="0"/>
    <n v="0"/>
    <s v="KLEBER SANTA CRUZ"/>
  </r>
  <r>
    <x v="2"/>
    <s v="2024-06"/>
    <d v="2024-06-05T00:00:00"/>
    <d v="2024-06-05T00:00:00"/>
    <n v="20100079501"/>
    <x v="932"/>
    <n v="7"/>
    <s v="NOTA DE CRÉDITO"/>
    <s v="F001-00001472"/>
    <s v="USD"/>
    <n v="3.75"/>
    <n v="-1928.91"/>
    <n v="-347.2"/>
    <n v="-2276.11"/>
    <n v="0"/>
    <n v="0"/>
    <n v="0"/>
    <x v="1"/>
    <s v="Factura a 60 días"/>
    <s v="FACTURA"/>
    <s v="F001-00040024"/>
    <s v="USD"/>
    <n v="3.7530000000000001"/>
    <n v="1928.91"/>
    <n v="347.2"/>
    <n v="2276.11"/>
    <n v="0"/>
    <n v="0"/>
    <n v="0"/>
    <s v="KLEBER SANTA CRUZ"/>
  </r>
  <r>
    <x v="2"/>
    <s v="2024-09"/>
    <d v="2024-09-10T00:00:00"/>
    <d v="2024-09-10T00:00:00"/>
    <n v="20100079501"/>
    <x v="932"/>
    <n v="7"/>
    <s v="NOTA DE CRÉDITO"/>
    <s v="F001-00001553"/>
    <s v="USD"/>
    <n v="3.8"/>
    <n v="-609.54"/>
    <n v="-109.72"/>
    <n v="-719.26"/>
    <n v="0"/>
    <n v="0"/>
    <n v="0"/>
    <x v="1"/>
    <s v="Factura a 60 días"/>
    <s v="FACTURA"/>
    <s v="F001-00040949"/>
    <s v="USD"/>
    <n v="3.7959999999999998"/>
    <n v="609.54"/>
    <n v="109.72"/>
    <n v="719.26"/>
    <n v="0"/>
    <n v="0"/>
    <n v="0"/>
    <s v="KLEBER SANTA CRUZ"/>
  </r>
  <r>
    <x v="2"/>
    <s v="2024-02"/>
    <d v="2024-02-28T00:00:00"/>
    <d v="2024-02-28T00:00:00"/>
    <n v="20100079501"/>
    <x v="932"/>
    <n v="7"/>
    <s v="NOTA DE CRÉDITO"/>
    <s v="F001-00001420"/>
    <s v="USD"/>
    <n v="3.65"/>
    <n v="-1880.4"/>
    <n v="-338.47"/>
    <n v="-2218.87"/>
    <n v="0"/>
    <n v="0"/>
    <n v="0"/>
    <x v="1"/>
    <s v="Factura a 60 días"/>
    <s v="FACTURA"/>
    <s v="F001-00036976"/>
    <s v="USD"/>
    <n v="3.6469999999999998"/>
    <n v="1880.4"/>
    <n v="338.47"/>
    <n v="2218.87"/>
    <n v="0"/>
    <n v="0"/>
    <n v="0"/>
    <s v="KLEBER SANTA CRUZ"/>
  </r>
  <r>
    <x v="0"/>
    <s v="2023-06"/>
    <d v="2023-06-15T00:00:00"/>
    <d v="2023-06-15T00:00:00"/>
    <n v="20100079501"/>
    <x v="932"/>
    <n v="7"/>
    <s v="NOTA DE CRÉDITO"/>
    <s v="F001-00001277"/>
    <s v="USD"/>
    <n v="3.65"/>
    <n v="-900"/>
    <n v="-162"/>
    <n v="-1062"/>
    <n v="0"/>
    <n v="0"/>
    <n v="0"/>
    <x v="1"/>
    <s v="Factura a 60 días"/>
    <s v="FACTURA"/>
    <s v="F001-00036928"/>
    <s v="USD"/>
    <n v="3.6520000000000001"/>
    <n v="900"/>
    <n v="162"/>
    <n v="1062"/>
    <n v="0"/>
    <n v="0"/>
    <n v="0"/>
    <s v="KLEBER SANTA CRUZ"/>
  </r>
  <r>
    <x v="1"/>
    <s v="2025-11"/>
    <d v="2025-11-13T00:00:00"/>
    <d v="2025-11-13T00:00:00"/>
    <n v="20100082803"/>
    <x v="853"/>
    <n v="7"/>
    <s v="NOTA DE CRÉDITO"/>
    <s v="F001-00001885"/>
    <s v="USD"/>
    <n v="3.4"/>
    <n v="-364"/>
    <n v="-65.52"/>
    <n v="-429.52"/>
    <n v="0"/>
    <n v="0"/>
    <n v="0"/>
    <x v="1"/>
    <s v="Factura a 30 días"/>
    <s v="FACTURA"/>
    <s v="F001-00045310"/>
    <s v="USD"/>
    <n v="3.3980000000000001"/>
    <n v="364"/>
    <n v="65.52"/>
    <n v="429.52"/>
    <n v="0"/>
    <n v="0"/>
    <n v="0"/>
    <s v="KLEBER SANTA CRUZ"/>
  </r>
  <r>
    <x v="0"/>
    <s v="2023-04"/>
    <d v="2023-04-24T00:00:00"/>
    <d v="2023-04-24T00:00:00"/>
    <n v="20100110513"/>
    <x v="376"/>
    <n v="7"/>
    <s v="NOTA DE CRÉDITO"/>
    <s v="F001-00001240"/>
    <s v="USD"/>
    <n v="3.86"/>
    <n v="-17116"/>
    <n v="-3080.88"/>
    <n v="-20196.88"/>
    <n v="0"/>
    <n v="0"/>
    <n v="0"/>
    <x v="1"/>
    <s v="Factura a 90 días"/>
    <s v="FACTURA"/>
    <s v="F001-00035799"/>
    <s v="USD"/>
    <n v="3.859"/>
    <n v="17116"/>
    <n v="3080.88"/>
    <n v="20196.88"/>
    <n v="0"/>
    <n v="0"/>
    <n v="0"/>
    <s v="CLAUDIO BALDEON"/>
  </r>
  <r>
    <x v="0"/>
    <s v="2023-04"/>
    <d v="2023-04-24T00:00:00"/>
    <d v="2023-04-24T00:00:00"/>
    <n v="20100110513"/>
    <x v="376"/>
    <n v="7"/>
    <s v="NOTA DE CRÉDITO"/>
    <s v="F001-00001241"/>
    <s v="USD"/>
    <n v="3.82"/>
    <n v="-34232"/>
    <n v="-6161.76"/>
    <n v="-40393.760000000002"/>
    <n v="0"/>
    <n v="0"/>
    <n v="0"/>
    <x v="1"/>
    <s v="Factura a 90 días"/>
    <s v="FACTURA"/>
    <s v="F001-00036041"/>
    <s v="USD"/>
    <n v="3.8159999999999998"/>
    <n v="34232"/>
    <n v="6161.76"/>
    <n v="40393.760000000002"/>
    <n v="0"/>
    <n v="0"/>
    <n v="0"/>
    <s v="CLAUDIO BALDEON"/>
  </r>
  <r>
    <x v="0"/>
    <s v="2023-04"/>
    <d v="2023-04-24T00:00:00"/>
    <d v="2023-04-24T00:00:00"/>
    <n v="20100110513"/>
    <x v="376"/>
    <n v="7"/>
    <s v="NOTA DE CRÉDITO"/>
    <s v="F001-00001242"/>
    <s v="USD"/>
    <n v="3.82"/>
    <n v="-16300"/>
    <n v="-2934"/>
    <n v="-19234"/>
    <n v="0"/>
    <n v="0"/>
    <n v="0"/>
    <x v="1"/>
    <s v="Factura a 90 días"/>
    <s v="FACTURA"/>
    <s v="F001-00036043"/>
    <s v="USD"/>
    <n v="3.8159999999999998"/>
    <n v="16300"/>
    <n v="2934"/>
    <n v="19234"/>
    <n v="0"/>
    <n v="0"/>
    <n v="0"/>
    <s v="CLAUDIO BALDEON"/>
  </r>
  <r>
    <x v="0"/>
    <s v="2023-05"/>
    <d v="2023-05-02T00:00:00"/>
    <d v="2023-05-02T00:00:00"/>
    <n v="20100110513"/>
    <x v="376"/>
    <n v="7"/>
    <s v="NOTA DE CRÉDITO"/>
    <s v="F001-00001253"/>
    <s v="USD"/>
    <n v="3.77"/>
    <n v="-16300"/>
    <n v="-2934"/>
    <n v="-19234"/>
    <n v="0"/>
    <n v="0"/>
    <n v="0"/>
    <x v="1"/>
    <s v="Factura a 90 días"/>
    <s v="FACTURA"/>
    <s v="F001-00036468"/>
    <s v="USD"/>
    <n v="3.7679999999999998"/>
    <n v="16300"/>
    <n v="2934"/>
    <n v="19234"/>
    <n v="0"/>
    <n v="0"/>
    <n v="0"/>
    <s v="CLAUDIO BALDEON"/>
  </r>
  <r>
    <x v="0"/>
    <s v="2023-05"/>
    <d v="2023-05-03T00:00:00"/>
    <d v="2023-05-03T00:00:00"/>
    <n v="20100110513"/>
    <x v="376"/>
    <n v="7"/>
    <s v="NOTA DE CRÉDITO"/>
    <s v="F001-00001254"/>
    <s v="USD"/>
    <n v="3.82"/>
    <n v="-32600"/>
    <n v="-5868"/>
    <n v="-38468"/>
    <n v="0"/>
    <n v="0"/>
    <n v="0"/>
    <x v="1"/>
    <s v="Factura a 90 días"/>
    <s v="FACTURA"/>
    <s v="F001-00036044"/>
    <s v="USD"/>
    <n v="3.8159999999999998"/>
    <n v="32600"/>
    <n v="5868"/>
    <n v="38468"/>
    <n v="0"/>
    <n v="0"/>
    <n v="0"/>
    <s v="CLAUDIO BALDEON"/>
  </r>
  <r>
    <x v="0"/>
    <s v="2023-05"/>
    <d v="2023-05-10T00:00:00"/>
    <d v="2023-05-10T00:00:00"/>
    <n v="20100110513"/>
    <x v="376"/>
    <n v="7"/>
    <s v="NOTA DE CRÉDITO"/>
    <s v="F001-00001261"/>
    <s v="USD"/>
    <n v="3.82"/>
    <n v="-34232"/>
    <n v="-6161.76"/>
    <n v="-40393.760000000002"/>
    <n v="0"/>
    <n v="0"/>
    <n v="0"/>
    <x v="1"/>
    <s v="Factura a 90 días"/>
    <s v="FACTURA"/>
    <s v="F001-00036042"/>
    <s v="USD"/>
    <n v="3.8159999999999998"/>
    <n v="34232"/>
    <n v="6161.76"/>
    <n v="40393.760000000002"/>
    <n v="0"/>
    <n v="0"/>
    <n v="0"/>
    <s v="CLAUDIO BALDEON"/>
  </r>
  <r>
    <x v="0"/>
    <s v="2023-05"/>
    <d v="2023-05-10T00:00:00"/>
    <d v="2023-05-10T00:00:00"/>
    <n v="20100110513"/>
    <x v="376"/>
    <n v="7"/>
    <s v="NOTA DE CRÉDITO"/>
    <s v="F001-00001262"/>
    <s v="USD"/>
    <n v="3.72"/>
    <n v="-34232"/>
    <n v="-6161.76"/>
    <n v="-40393.760000000002"/>
    <n v="0"/>
    <n v="0"/>
    <n v="0"/>
    <x v="1"/>
    <s v="Factura a 90 días"/>
    <s v="FACTURA"/>
    <s v="F001-00036544"/>
    <s v="USD"/>
    <n v="3.7149999999999999"/>
    <n v="34232"/>
    <n v="6161.76"/>
    <n v="40393.760000000002"/>
    <n v="0"/>
    <n v="0"/>
    <n v="0"/>
    <s v="CLAUDIO BALDEON"/>
  </r>
  <r>
    <x v="0"/>
    <s v="2023-02"/>
    <d v="2023-02-08T00:00:00"/>
    <d v="2023-02-08T00:00:00"/>
    <n v="20100110513"/>
    <x v="376"/>
    <n v="7"/>
    <s v="NOTA DE CRÉDITO"/>
    <s v="F001-00001204"/>
    <s v="USD"/>
    <n v="3.82"/>
    <n v="-65200"/>
    <n v="-11736"/>
    <n v="-76936"/>
    <n v="0"/>
    <n v="0"/>
    <n v="0"/>
    <x v="1"/>
    <s v="Factura a 90 días"/>
    <s v="FACTURA"/>
    <s v="F001-00035551"/>
    <s v="USD"/>
    <n v="3.8170000000000002"/>
    <n v="65200"/>
    <n v="11736"/>
    <n v="76936"/>
    <n v="0"/>
    <n v="0"/>
    <n v="0"/>
    <s v="CLAUDIO BALDEON"/>
  </r>
  <r>
    <x v="2"/>
    <s v="2024-04"/>
    <d v="2024-04-03T00:00:00"/>
    <d v="2024-04-03T00:00:00"/>
    <n v="20100110513"/>
    <x v="376"/>
    <n v="7"/>
    <s v="NOTA DE CRÉDITO"/>
    <s v="F001-00001437"/>
    <s v="USD"/>
    <n v="3.71"/>
    <n v="-71888"/>
    <n v="-12939.84"/>
    <n v="-84827.839999999997"/>
    <n v="0"/>
    <n v="0"/>
    <n v="0"/>
    <x v="1"/>
    <s v="Factura a 90 días"/>
    <s v="FACTURA"/>
    <s v="F001-00039380"/>
    <s v="USD"/>
    <n v="3.7069999999999999"/>
    <n v="71888"/>
    <n v="12939.84"/>
    <n v="84827.839999999997"/>
    <n v="0"/>
    <n v="0"/>
    <n v="0"/>
    <s v="CLAUDIO BALDEON"/>
  </r>
  <r>
    <x v="0"/>
    <s v="2023-06"/>
    <d v="2023-06-30T00:00:00"/>
    <d v="2023-06-30T00:00:00"/>
    <n v="20100110513"/>
    <x v="376"/>
    <n v="7"/>
    <s v="NOTA DE CRÉDITO"/>
    <s v="F001-00001281"/>
    <s v="USD"/>
    <n v="3.82"/>
    <n v="-17116"/>
    <n v="-3080.88"/>
    <n v="-20196.88"/>
    <n v="0"/>
    <n v="0"/>
    <n v="0"/>
    <x v="1"/>
    <s v="Factura a 90 días"/>
    <s v="FACTURA"/>
    <s v="F001-00036045"/>
    <s v="USD"/>
    <n v="3.8159999999999998"/>
    <n v="17116"/>
    <n v="3080.88"/>
    <n v="20196.88"/>
    <n v="0"/>
    <n v="0"/>
    <n v="0"/>
    <s v="CLAUDIO BALDEON"/>
  </r>
  <r>
    <x v="0"/>
    <s v="2023-06"/>
    <d v="2023-06-27T00:00:00"/>
    <d v="2023-06-27T00:00:00"/>
    <n v="20100110513"/>
    <x v="376"/>
    <n v="7"/>
    <s v="NOTA DE CRÉDITO"/>
    <s v="F001-00001280"/>
    <s v="USD"/>
    <n v="3.74"/>
    <n v="-34232"/>
    <n v="-6161.76"/>
    <n v="-40393.760000000002"/>
    <n v="0"/>
    <n v="0"/>
    <n v="0"/>
    <x v="1"/>
    <s v="Factura a 90 días"/>
    <s v="FACTURA"/>
    <s v="F001-00036519"/>
    <s v="USD"/>
    <n v="3.7370000000000001"/>
    <n v="34232"/>
    <n v="6161.76"/>
    <n v="40393.760000000002"/>
    <n v="0"/>
    <n v="0"/>
    <n v="0"/>
    <s v="CLAUDIO BALDEON"/>
  </r>
  <r>
    <x v="0"/>
    <s v="2023-01"/>
    <d v="2023-01-27T00:00:00"/>
    <d v="2023-01-27T00:00:00"/>
    <n v="20100110513"/>
    <x v="376"/>
    <n v="7"/>
    <s v="NOTA DE CRÉDITO"/>
    <s v="F001-00001199"/>
    <s v="USD"/>
    <n v="3.81"/>
    <n v="-34232"/>
    <n v="-6161.76"/>
    <n v="-40393.760000000002"/>
    <n v="0"/>
    <n v="0"/>
    <n v="0"/>
    <x v="1"/>
    <s v="Factura a 90 días"/>
    <s v="FACTURA"/>
    <s v="F001-00035683"/>
    <s v="USD"/>
    <n v="3.806"/>
    <n v="34232"/>
    <n v="6161.76"/>
    <n v="40393.760000000002"/>
    <n v="0"/>
    <n v="0"/>
    <n v="0"/>
    <s v="CLAUDIO BALDEON"/>
  </r>
  <r>
    <x v="0"/>
    <s v="2023-06"/>
    <d v="2023-06-27T00:00:00"/>
    <d v="2023-06-27T00:00:00"/>
    <n v="20100110513"/>
    <x v="376"/>
    <n v="7"/>
    <s v="NOTA DE CRÉDITO"/>
    <s v="F001-00001279"/>
    <s v="USD"/>
    <n v="3.74"/>
    <n v="-34232"/>
    <n v="-6161.76"/>
    <n v="-40393.760000000002"/>
    <n v="0"/>
    <n v="0"/>
    <n v="0"/>
    <x v="1"/>
    <s v="Factura a 90 días"/>
    <s v="FACTURA"/>
    <s v="F001-00036518"/>
    <s v="USD"/>
    <n v="3.7370000000000001"/>
    <n v="34232"/>
    <n v="6161.76"/>
    <n v="40393.760000000002"/>
    <n v="0"/>
    <n v="0"/>
    <n v="0"/>
    <s v="CLAUDIO BALDEON"/>
  </r>
  <r>
    <x v="1"/>
    <s v="2025-02"/>
    <d v="2025-02-11T00:00:00"/>
    <d v="2025-02-11T00:00:00"/>
    <n v="20100110513"/>
    <x v="376"/>
    <n v="7"/>
    <s v="NOTA DE CRÉDITO"/>
    <s v="F001-00001692"/>
    <s v="USD"/>
    <n v="3.72"/>
    <n v="-71888"/>
    <n v="-12939.84"/>
    <n v="-84827.839999999997"/>
    <n v="0"/>
    <n v="0"/>
    <n v="0"/>
    <x v="1"/>
    <s v="Factura a 90 días"/>
    <s v="FACTURA"/>
    <s v="F001-00042346"/>
    <s v="USD"/>
    <n v="3.72"/>
    <n v="71888"/>
    <n v="12939.84"/>
    <n v="84827.839999999997"/>
    <n v="0"/>
    <n v="0"/>
    <n v="0"/>
    <s v="CLAUDIO BALDEON"/>
  </r>
  <r>
    <x v="2"/>
    <s v="2024-09"/>
    <d v="2024-09-13T00:00:00"/>
    <d v="2024-09-13T00:00:00"/>
    <n v="20100110513"/>
    <x v="376"/>
    <n v="7"/>
    <s v="NOTA DE CRÉDITO"/>
    <s v="F001-00001567"/>
    <s v="USD"/>
    <n v="3.74"/>
    <n v="-71888"/>
    <n v="-12939.84"/>
    <n v="-84827.839999999997"/>
    <n v="0"/>
    <n v="0"/>
    <n v="0"/>
    <x v="1"/>
    <s v="Factura a 90 días"/>
    <s v="FACTURA"/>
    <s v="F001-00040861"/>
    <s v="USD"/>
    <n v="3.7429999999999999"/>
    <n v="71888"/>
    <n v="12939.84"/>
    <n v="84827.839999999997"/>
    <n v="0"/>
    <n v="0"/>
    <n v="0"/>
    <s v="CLAUDIO BALDEON"/>
  </r>
  <r>
    <x v="2"/>
    <s v="2024-09"/>
    <d v="2024-09-13T00:00:00"/>
    <d v="2024-09-13T00:00:00"/>
    <n v="20100110513"/>
    <x v="376"/>
    <n v="7"/>
    <s v="NOTA DE CRÉDITO"/>
    <s v="F001-00001570"/>
    <s v="USD"/>
    <n v="3.75"/>
    <n v="-852"/>
    <n v="-153.36000000000001"/>
    <n v="-1005.36"/>
    <n v="0"/>
    <n v="0"/>
    <n v="0"/>
    <x v="1"/>
    <s v="Factura a 90 días"/>
    <s v="FACTURA"/>
    <s v="F001-00040803"/>
    <s v="USD"/>
    <n v="3.7480000000000002"/>
    <n v="852"/>
    <n v="153.36000000000001"/>
    <n v="1005.36"/>
    <n v="0"/>
    <n v="0"/>
    <n v="0"/>
    <s v="CLAUDIO BALDEON"/>
  </r>
  <r>
    <x v="0"/>
    <s v="2023-01"/>
    <d v="2023-01-16T00:00:00"/>
    <d v="2023-01-16T00:00:00"/>
    <n v="20100110513"/>
    <x v="376"/>
    <n v="7"/>
    <s v="NOTA DE CRÉDITO"/>
    <s v="F001-00001193"/>
    <s v="USD"/>
    <n v="3.85"/>
    <n v="-17116"/>
    <n v="-3080.88"/>
    <n v="-20196.88"/>
    <n v="0"/>
    <n v="0"/>
    <n v="0"/>
    <x v="1"/>
    <s v="Factura a 30 días"/>
    <s v="FACTURA"/>
    <s v="F001-35253"/>
    <s v="USD"/>
    <n v="3.8490000000000002"/>
    <n v="20196.88"/>
    <n v="0"/>
    <n v="20196.88"/>
    <n v="0"/>
    <n v="0"/>
    <n v="0"/>
    <s v="CLAUDIO BALDEON"/>
  </r>
  <r>
    <x v="2"/>
    <s v="2024-06"/>
    <d v="2024-06-03T00:00:00"/>
    <d v="2024-06-03T00:00:00"/>
    <n v="20100110513"/>
    <x v="376"/>
    <n v="7"/>
    <s v="NOTA DE CRÉDITO"/>
    <s v="F001-00001471"/>
    <s v="USD"/>
    <n v="3.74"/>
    <n v="-71888"/>
    <n v="-12939.84"/>
    <n v="-84827.839999999997"/>
    <n v="0"/>
    <n v="0"/>
    <n v="0"/>
    <x v="1"/>
    <s v="Factura a 90 días"/>
    <s v="FACTURA"/>
    <s v="F001-00039867"/>
    <s v="USD"/>
    <n v="3.742"/>
    <n v="71888"/>
    <n v="12939.84"/>
    <n v="84827.839999999997"/>
    <n v="0"/>
    <n v="0"/>
    <n v="0"/>
    <s v="CLAUDIO BALDEON"/>
  </r>
  <r>
    <x v="0"/>
    <s v="2023-03"/>
    <d v="2023-03-06T00:00:00"/>
    <d v="2023-03-06T00:00:00"/>
    <n v="20100110513"/>
    <x v="376"/>
    <n v="7"/>
    <s v="NOTA DE CRÉDITO"/>
    <s v="F001-00001213"/>
    <s v="USD"/>
    <n v="3.85"/>
    <n v="-65200"/>
    <n v="-11736"/>
    <n v="-76936"/>
    <n v="0"/>
    <n v="0"/>
    <n v="0"/>
    <x v="1"/>
    <s v="Factura a 90 días"/>
    <s v="FACTURA"/>
    <s v="F001-00035854"/>
    <s v="USD"/>
    <n v="3.8479999999999999"/>
    <n v="65200"/>
    <n v="11736"/>
    <n v="76936"/>
    <n v="0"/>
    <n v="0"/>
    <n v="0"/>
    <s v="CLAUDIO BALDEON"/>
  </r>
  <r>
    <x v="0"/>
    <s v="2023-03"/>
    <d v="2023-03-06T00:00:00"/>
    <d v="2023-03-06T00:00:00"/>
    <n v="20100110513"/>
    <x v="376"/>
    <n v="7"/>
    <s v="NOTA DE CRÉDITO"/>
    <s v="F001-00001212"/>
    <s v="USD"/>
    <n v="3.85"/>
    <n v="-34232"/>
    <n v="-6161.76"/>
    <n v="-40393.760000000002"/>
    <n v="0"/>
    <n v="0"/>
    <n v="0"/>
    <x v="1"/>
    <s v="Factura a 90 días"/>
    <s v="FACTURA"/>
    <s v="F001-00035853"/>
    <s v="USD"/>
    <n v="3.8479999999999999"/>
    <n v="34232"/>
    <n v="6161.76"/>
    <n v="40393.760000000002"/>
    <n v="0"/>
    <n v="0"/>
    <n v="0"/>
    <s v="CLAUDIO BALDEON"/>
  </r>
  <r>
    <x v="0"/>
    <s v="2023-03"/>
    <d v="2023-03-06T00:00:00"/>
    <d v="2023-03-06T00:00:00"/>
    <n v="20100110513"/>
    <x v="376"/>
    <n v="7"/>
    <s v="NOTA DE CRÉDITO"/>
    <s v="F001-00001211"/>
    <s v="USD"/>
    <n v="3.85"/>
    <n v="-68464"/>
    <n v="-12323.52"/>
    <n v="-80787.520000000004"/>
    <n v="0"/>
    <n v="0"/>
    <n v="0"/>
    <x v="1"/>
    <s v="Factura a 90 días"/>
    <s v="FACTURA"/>
    <s v="F001-35242"/>
    <s v="USD"/>
    <n v="3.8490000000000002"/>
    <n v="80787.520000000004"/>
    <n v="0"/>
    <n v="80787.520000000004"/>
    <n v="0"/>
    <n v="0"/>
    <n v="0"/>
    <s v="CLAUDIO BALDEON"/>
  </r>
  <r>
    <x v="0"/>
    <s v="2023-10"/>
    <d v="2023-10-12T00:00:00"/>
    <d v="2023-10-12T00:00:00"/>
    <n v="20100110513"/>
    <x v="376"/>
    <n v="7"/>
    <s v="NOTA DE CRÉDITO"/>
    <s v="F001-00001346"/>
    <s v="USD"/>
    <n v="3.7"/>
    <n v="-17116"/>
    <n v="-3080.88"/>
    <n v="-20196.88"/>
    <n v="0"/>
    <n v="0"/>
    <n v="0"/>
    <x v="1"/>
    <s v="Factura a 90 días"/>
    <s v="FACTURA"/>
    <s v="F001-00037588"/>
    <s v="USD"/>
    <n v="3.6960000000000002"/>
    <n v="17116"/>
    <n v="3080.88"/>
    <n v="20196.88"/>
    <n v="0"/>
    <n v="0"/>
    <n v="0"/>
    <s v="CLAUDIO BALDEON"/>
  </r>
  <r>
    <x v="0"/>
    <s v="2023-10"/>
    <d v="2023-10-12T00:00:00"/>
    <d v="2023-10-12T00:00:00"/>
    <n v="20100110513"/>
    <x v="376"/>
    <n v="7"/>
    <s v="NOTA DE CRÉDITO"/>
    <s v="F001-00001347"/>
    <s v="USD"/>
    <n v="3.7"/>
    <n v="-17116"/>
    <n v="-3080.88"/>
    <n v="-20196.88"/>
    <n v="0"/>
    <n v="0"/>
    <n v="0"/>
    <x v="1"/>
    <s v="Factura a 90 días"/>
    <s v="FACTURA"/>
    <s v="F001-00037589"/>
    <s v="USD"/>
    <n v="3.6960000000000002"/>
    <n v="17116"/>
    <n v="3080.88"/>
    <n v="20196.88"/>
    <n v="0"/>
    <n v="0"/>
    <n v="0"/>
    <s v="CLAUDIO BALDEON"/>
  </r>
  <r>
    <x v="0"/>
    <s v="2023-01"/>
    <d v="2023-01-16T00:00:00"/>
    <d v="2023-01-16T00:00:00"/>
    <n v="20100110513"/>
    <x v="376"/>
    <n v="7"/>
    <s v="NOTA DE CRÉDITO"/>
    <s v="F001-00001192"/>
    <s v="USD"/>
    <n v="3.85"/>
    <n v="-34232"/>
    <n v="-6161.76"/>
    <n v="-40393.760000000002"/>
    <n v="0"/>
    <n v="0"/>
    <n v="0"/>
    <x v="1"/>
    <s v="Factura a 90 días"/>
    <s v="FACTURA"/>
    <s v="F001-35252"/>
    <s v="USD"/>
    <n v="3.8490000000000002"/>
    <n v="40393.760000000002"/>
    <n v="0"/>
    <n v="40393.760000000002"/>
    <n v="0"/>
    <n v="0"/>
    <n v="0"/>
    <s v="CLAUDIO BALDEON"/>
  </r>
  <r>
    <x v="0"/>
    <s v="2023-04"/>
    <d v="2023-04-24T00:00:00"/>
    <d v="2023-04-24T00:00:00"/>
    <n v="20100110513"/>
    <x v="376"/>
    <n v="7"/>
    <s v="NOTA DE CRÉDITO"/>
    <s v="F001-00001239"/>
    <s v="USD"/>
    <n v="3.86"/>
    <n v="-65200"/>
    <n v="-11736"/>
    <n v="-76936"/>
    <n v="0"/>
    <n v="0"/>
    <n v="0"/>
    <x v="1"/>
    <s v="Factura a 90 días"/>
    <s v="FACTURA"/>
    <s v="F001-00035794"/>
    <s v="USD"/>
    <n v="3.859"/>
    <n v="65200"/>
    <n v="11736"/>
    <n v="76936"/>
    <n v="0"/>
    <n v="0"/>
    <n v="0"/>
    <s v="CLAUDIO BALDEON"/>
  </r>
  <r>
    <x v="2"/>
    <s v="2024-09"/>
    <d v="2024-09-23T00:00:00"/>
    <d v="2024-09-23T00:00:00"/>
    <n v="20100110513"/>
    <x v="376"/>
    <n v="7"/>
    <s v="NOTA DE CRÉDITO"/>
    <s v="F001-00001576"/>
    <s v="USD"/>
    <n v="3.77"/>
    <n v="-852"/>
    <n v="-153.36000000000001"/>
    <n v="-1005.36"/>
    <n v="0"/>
    <n v="0"/>
    <n v="0"/>
    <x v="1"/>
    <s v="Factura a 90 días"/>
    <s v="FACTURA"/>
    <s v="F001-00041026"/>
    <s v="USD"/>
    <n v="3.7719999999999998"/>
    <n v="852"/>
    <n v="153.36000000000001"/>
    <n v="1005.36"/>
    <n v="0"/>
    <n v="0"/>
    <n v="0"/>
    <s v="CLAUDIO BALDEON"/>
  </r>
  <r>
    <x v="0"/>
    <s v="2023-10"/>
    <d v="2023-10-12T00:00:00"/>
    <d v="2023-10-12T00:00:00"/>
    <n v="20100110513"/>
    <x v="376"/>
    <n v="7"/>
    <s v="NOTA DE CRÉDITO"/>
    <s v="F001-00001348"/>
    <s v="USD"/>
    <n v="3.7"/>
    <n v="-35944"/>
    <n v="-6469.92"/>
    <n v="-42413.919999999998"/>
    <n v="0"/>
    <n v="0"/>
    <n v="0"/>
    <x v="1"/>
    <s v="Factura a 90 días"/>
    <s v="FACTURA"/>
    <s v="F001-00037590"/>
    <s v="USD"/>
    <n v="3.6960000000000002"/>
    <n v="35944"/>
    <n v="6469.92"/>
    <n v="42413.919999999998"/>
    <n v="0"/>
    <n v="0"/>
    <n v="0"/>
    <s v="CLAUDIO BALDEON"/>
  </r>
  <r>
    <x v="0"/>
    <s v="2023-01"/>
    <d v="2023-01-10T00:00:00"/>
    <d v="2023-01-10T00:00:00"/>
    <n v="20100110513"/>
    <x v="376"/>
    <n v="7"/>
    <s v="NOTA DE CRÉDITO"/>
    <s v="F001-00001187"/>
    <s v="USD"/>
    <n v="3.8"/>
    <n v="-68464"/>
    <n v="-12323.52"/>
    <n v="-80787.520000000004"/>
    <n v="0"/>
    <n v="0"/>
    <n v="0"/>
    <x v="1"/>
    <s v="Factura a 90 días"/>
    <s v="ANTICIPOS"/>
    <m/>
    <m/>
    <n v="0"/>
    <n v="0"/>
    <n v="0"/>
    <n v="0"/>
    <n v="0"/>
    <n v="0"/>
    <n v="0"/>
    <s v="CLAUDIO BALDEON"/>
  </r>
  <r>
    <x v="0"/>
    <s v="2023-02"/>
    <d v="2023-02-08T00:00:00"/>
    <d v="2023-02-08T00:00:00"/>
    <n v="20100110513"/>
    <x v="376"/>
    <n v="7"/>
    <s v="NOTA DE CRÉDITO"/>
    <s v="F001-00001203"/>
    <s v="USD"/>
    <n v="3.87"/>
    <n v="-34232"/>
    <n v="-6161.76"/>
    <n v="-40393.760000000002"/>
    <n v="0"/>
    <n v="0"/>
    <n v="0"/>
    <x v="1"/>
    <s v="Factura a 90 días"/>
    <s v="FACTURA"/>
    <s v="F001-00035773"/>
    <s v="USD"/>
    <n v="3.867"/>
    <n v="34232"/>
    <n v="6161.76"/>
    <n v="40393.760000000002"/>
    <n v="0"/>
    <n v="0"/>
    <n v="0"/>
    <s v="CLAUDIO BALDEON"/>
  </r>
  <r>
    <x v="2"/>
    <s v="2024-09"/>
    <d v="2024-09-13T00:00:00"/>
    <d v="2024-09-13T00:00:00"/>
    <n v="20100123500"/>
    <x v="959"/>
    <n v="7"/>
    <s v="NOTA DE CRÉDITO"/>
    <s v="F001-00001565"/>
    <s v="USD"/>
    <n v="3.77"/>
    <n v="-950.92"/>
    <n v="-171.17"/>
    <n v="-1122.0899999999999"/>
    <n v="0"/>
    <n v="0"/>
    <n v="0"/>
    <x v="1"/>
    <s v="Factura a 30 días"/>
    <s v="FACTURA"/>
    <s v="F001-00041014"/>
    <s v="USD"/>
    <n v="3.7719999999999998"/>
    <n v="950.92"/>
    <n v="171.17"/>
    <n v="1122.0899999999999"/>
    <n v="0"/>
    <n v="0"/>
    <n v="0"/>
    <s v="CLAUDIO BALDEON"/>
  </r>
  <r>
    <x v="1"/>
    <s v="2025-06"/>
    <d v="2025-06-26T00:00:00"/>
    <d v="2025-06-26T00:00:00"/>
    <n v="20100123500"/>
    <x v="959"/>
    <n v="7"/>
    <s v="NOTA DE CRÉDITO"/>
    <s v="F001-00001793"/>
    <s v="USD"/>
    <n v="3.6"/>
    <n v="-835.2"/>
    <n v="-150.34"/>
    <n v="-985.54"/>
    <n v="0"/>
    <n v="0"/>
    <n v="0"/>
    <x v="1"/>
    <s v="Factura a 90 días"/>
    <s v="FACTURA"/>
    <s v="F001-00043830"/>
    <s v="USD"/>
    <n v="3.6040000000000001"/>
    <n v="835.2"/>
    <n v="150.34"/>
    <n v="985.54"/>
    <n v="0"/>
    <n v="0"/>
    <n v="0"/>
    <s v="CLAUDIO BALDEON"/>
  </r>
  <r>
    <x v="2"/>
    <s v="2024-09"/>
    <d v="2024-09-12T00:00:00"/>
    <d v="2024-09-12T00:00:00"/>
    <n v="20100123500"/>
    <x v="959"/>
    <n v="7"/>
    <s v="NOTA DE CRÉDITO"/>
    <s v="F001-00001564"/>
    <s v="USD"/>
    <n v="3.74"/>
    <n v="-950.92"/>
    <n v="-171.17"/>
    <n v="-1122.0899999999999"/>
    <n v="0"/>
    <n v="0"/>
    <n v="0"/>
    <x v="1"/>
    <s v="Factura a 30 días"/>
    <s v="FACTURA"/>
    <s v="F001-00040860"/>
    <s v="USD"/>
    <n v="3.7429999999999999"/>
    <n v="950.92"/>
    <n v="171.17"/>
    <n v="1122.0899999999999"/>
    <n v="0"/>
    <n v="0"/>
    <n v="0"/>
    <s v="CLAUDIO BALDEON"/>
  </r>
  <r>
    <x v="2"/>
    <s v="2024-02"/>
    <d v="2024-02-26T00:00:00"/>
    <d v="2024-02-26T00:00:00"/>
    <n v="20100130204"/>
    <x v="1289"/>
    <n v="7"/>
    <s v="NOTA DE CRÉDITO"/>
    <s v="F001-00001418"/>
    <s v="USD"/>
    <n v="3.73"/>
    <n v="-674.99"/>
    <n v="-121.5"/>
    <n v="-796.49"/>
    <n v="0"/>
    <n v="0"/>
    <n v="0"/>
    <x v="1"/>
    <s v="Factura a 30 días"/>
    <s v="FACTURA"/>
    <s v="F001-00038415"/>
    <s v="USD"/>
    <n v="3.7290000000000001"/>
    <n v="674.99"/>
    <n v="121.5"/>
    <n v="796.49"/>
    <n v="0"/>
    <n v="0"/>
    <n v="0"/>
    <s v="KLEBER SANTA CRUZ"/>
  </r>
  <r>
    <x v="2"/>
    <s v="2024-05"/>
    <d v="2024-05-07T00:00:00"/>
    <d v="2024-05-07T00:00:00"/>
    <n v="20100130204"/>
    <x v="1289"/>
    <n v="7"/>
    <s v="NOTA DE CRÉDITO"/>
    <s v="F001-00001453"/>
    <s v="USD"/>
    <n v="3.8"/>
    <n v="-674.99"/>
    <n v="-121.5"/>
    <n v="-796.49"/>
    <n v="0"/>
    <n v="0"/>
    <n v="0"/>
    <x v="0"/>
    <s v="Contado"/>
    <s v="FACTURA"/>
    <s v="F001-00039122"/>
    <s v="USD"/>
    <n v="3.7989999999999999"/>
    <n v="674.99"/>
    <n v="121.5"/>
    <n v="796.49"/>
    <n v="0"/>
    <n v="0"/>
    <n v="0"/>
    <s v="KLEBER SANTA CRUZ"/>
  </r>
  <r>
    <x v="2"/>
    <s v="2024-07"/>
    <d v="2024-07-02T00:00:00"/>
    <d v="2024-07-02T00:00:00"/>
    <n v="20100135699"/>
    <x v="688"/>
    <n v="7"/>
    <s v="NOTA DE CRÉDITO"/>
    <s v="F001-00001500"/>
    <s v="USD"/>
    <n v="3.82"/>
    <n v="-215.53"/>
    <n v="-38.799999999999997"/>
    <n v="-254.33"/>
    <n v="0"/>
    <n v="0"/>
    <n v="0"/>
    <x v="1"/>
    <s v="Factura a 60 días"/>
    <s v="FACTURA"/>
    <s v="F001-00040268"/>
    <s v="USD"/>
    <n v="3.8220000000000001"/>
    <n v="215.53"/>
    <n v="38.799999999999997"/>
    <n v="254.33"/>
    <n v="0"/>
    <n v="0"/>
    <n v="0"/>
    <s v="KLEBER SANTA CRUZ"/>
  </r>
  <r>
    <x v="1"/>
    <s v="2025-12"/>
    <d v="2025-12-01T00:00:00"/>
    <d v="2025-12-01T00:00:00"/>
    <n v="20100135699"/>
    <x v="688"/>
    <n v="7"/>
    <s v="NOTA DE CRÉDITO"/>
    <s v="F001-00001902"/>
    <s v="USD"/>
    <n v="3.37"/>
    <n v="-278.11"/>
    <n v="-50.06"/>
    <n v="-328.17"/>
    <n v="0"/>
    <n v="0"/>
    <n v="0"/>
    <x v="1"/>
    <s v="Factura a 60 días"/>
    <s v="FACTURA"/>
    <s v="F001-00045643"/>
    <s v="USD"/>
    <n v="3.371"/>
    <n v="278.11"/>
    <n v="50.06"/>
    <n v="328.17"/>
    <n v="0"/>
    <n v="0"/>
    <n v="0"/>
    <s v="KLEBER SANTA CRUZ"/>
  </r>
  <r>
    <x v="1"/>
    <s v="2025-05"/>
    <d v="2025-05-12T00:00:00"/>
    <d v="2025-05-12T00:00:00"/>
    <n v="20100135699"/>
    <x v="688"/>
    <n v="7"/>
    <s v="NOTA DE CRÉDITO"/>
    <s v="F001-00001754"/>
    <s v="USD"/>
    <n v="3.66"/>
    <n v="-2134"/>
    <n v="-384.12"/>
    <n v="-2518.12"/>
    <n v="0"/>
    <n v="0"/>
    <n v="0"/>
    <x v="1"/>
    <s v="Factura a 60 días"/>
    <s v="FACTURA"/>
    <s v="F001-00043310"/>
    <s v="USD"/>
    <n v="3.6579999999999999"/>
    <n v="2134"/>
    <n v="384.12"/>
    <n v="2518.12"/>
    <n v="0"/>
    <n v="0"/>
    <n v="0"/>
    <s v="KLEBER SANTA CRUZ"/>
  </r>
  <r>
    <x v="4"/>
    <s v="2022-12"/>
    <d v="2022-12-30T00:00:00"/>
    <d v="2022-12-30T00:00:00"/>
    <n v="20100135699"/>
    <x v="688"/>
    <n v="7"/>
    <s v="NOTA DE CRÉDITO"/>
    <s v="F001-00001174"/>
    <s v="USD"/>
    <n v="3.85"/>
    <n v="-2736.01"/>
    <n v="-492.48"/>
    <n v="-3228.49"/>
    <n v="0"/>
    <n v="0"/>
    <n v="0"/>
    <x v="1"/>
    <s v="Factura a 60 días"/>
    <s v="FACTURA"/>
    <s v="F001-00035421"/>
    <s v="USD"/>
    <n v="3.851"/>
    <n v="2736.01"/>
    <n v="492.48"/>
    <n v="3228.49"/>
    <n v="0"/>
    <n v="0"/>
    <n v="0"/>
    <s v="JUAN PABLO ALVAREZ"/>
  </r>
  <r>
    <x v="2"/>
    <s v="2024-07"/>
    <d v="2024-07-18T00:00:00"/>
    <d v="2024-07-18T00:00:00"/>
    <n v="20100135699"/>
    <x v="688"/>
    <n v="7"/>
    <s v="NOTA DE CRÉDITO"/>
    <s v="F001-00001519"/>
    <s v="USD"/>
    <n v="3.81"/>
    <n v="-583.55999999999995"/>
    <n v="-105.04"/>
    <n v="-688.6"/>
    <n v="0"/>
    <n v="0"/>
    <n v="0"/>
    <x v="1"/>
    <s v="Factura a 60 días"/>
    <s v="FACTURA"/>
    <s v="F001-00040215"/>
    <s v="USD"/>
    <n v="3.806"/>
    <n v="583.55999999999995"/>
    <n v="105.04"/>
    <n v="688.6"/>
    <n v="0"/>
    <n v="0"/>
    <n v="0"/>
    <s v="KLEBER SANTA CRUZ"/>
  </r>
  <r>
    <x v="1"/>
    <s v="2025-05"/>
    <d v="2025-05-27T00:00:00"/>
    <d v="2025-05-27T00:00:00"/>
    <n v="20100135699"/>
    <x v="688"/>
    <n v="7"/>
    <s v="NOTA DE CRÉDITO"/>
    <s v="F001-00001770"/>
    <s v="USD"/>
    <n v="3.66"/>
    <n v="-2134"/>
    <n v="-384.12"/>
    <n v="-2518.12"/>
    <n v="0"/>
    <n v="0"/>
    <n v="0"/>
    <x v="1"/>
    <s v="Factura a 60 días"/>
    <s v="FACTURA"/>
    <s v="F001-00043352"/>
    <s v="USD"/>
    <n v="3.6619999999999999"/>
    <n v="2134"/>
    <n v="384.12"/>
    <n v="2518.12"/>
    <n v="0"/>
    <n v="0"/>
    <n v="0"/>
    <s v="KLEBER SANTA CRUZ"/>
  </r>
  <r>
    <x v="2"/>
    <s v="2024-06"/>
    <d v="2024-06-27T00:00:00"/>
    <d v="2024-06-27T00:00:00"/>
    <n v="20100135699"/>
    <x v="688"/>
    <n v="7"/>
    <s v="NOTA DE CRÉDITO"/>
    <s v="F001-00001495"/>
    <s v="USD"/>
    <n v="3.81"/>
    <n v="-583.55999999999995"/>
    <n v="-105.04"/>
    <n v="-688.6"/>
    <n v="0"/>
    <n v="0"/>
    <n v="0"/>
    <x v="1"/>
    <s v="Factura a 60 días"/>
    <s v="FACTURA"/>
    <s v="F001-00040227"/>
    <s v="USD"/>
    <n v="3.8050000000000002"/>
    <n v="583.55999999999995"/>
    <n v="105.04"/>
    <n v="688.6"/>
    <n v="0"/>
    <n v="0"/>
    <n v="0"/>
    <s v="KLEBER SANTA CRUZ"/>
  </r>
  <r>
    <x v="0"/>
    <s v="2023-10"/>
    <d v="2023-10-04T00:00:00"/>
    <d v="2023-10-04T00:00:00"/>
    <n v="20100136741"/>
    <x v="635"/>
    <n v="7"/>
    <s v="NOTA DE CRÉDITO"/>
    <s v="F001-00001330"/>
    <s v="USD"/>
    <n v="3.79"/>
    <n v="-1551.11"/>
    <n v="-279.2"/>
    <n v="-1830.31"/>
    <n v="0"/>
    <n v="0"/>
    <n v="0"/>
    <x v="1"/>
    <s v="Factura a 30 días"/>
    <s v="FACTURA"/>
    <s v="F001-00037793"/>
    <s v="USD"/>
    <n v="3.7869999999999999"/>
    <n v="1551.11"/>
    <n v="279.2"/>
    <n v="1830.31"/>
    <n v="0"/>
    <n v="0"/>
    <n v="0"/>
    <s v="CLAUDIO BALDEON"/>
  </r>
  <r>
    <x v="2"/>
    <s v="2024-01"/>
    <d v="2024-01-31T00:00:00"/>
    <d v="2024-01-31T00:00:00"/>
    <n v="20100136741"/>
    <x v="635"/>
    <n v="7"/>
    <s v="NOTA DE CRÉDITO"/>
    <s v="F001-00001397"/>
    <s v="USD"/>
    <n v="3.72"/>
    <n v="-1937.83"/>
    <n v="-348.81"/>
    <n v="-2286.64"/>
    <n v="0"/>
    <n v="0"/>
    <n v="0"/>
    <x v="1"/>
    <s v="Factura a 30 días"/>
    <s v="FACTURA"/>
    <s v="F001-00038688"/>
    <s v="USD"/>
    <n v="3.7189999999999999"/>
    <n v="1937.83"/>
    <n v="348.81"/>
    <n v="2286.64"/>
    <n v="0"/>
    <n v="0"/>
    <n v="0"/>
    <s v="CLAUDIO BALDEON"/>
  </r>
  <r>
    <x v="1"/>
    <s v="2025-01"/>
    <d v="2025-01-15T00:00:00"/>
    <d v="2025-01-15T00:00:00"/>
    <n v="20100142989"/>
    <x v="946"/>
    <n v="7"/>
    <s v="NOTA DE CRÉDITO"/>
    <s v="F001-00001666"/>
    <s v="USD"/>
    <n v="3.77"/>
    <n v="-1480"/>
    <n v="-266.39999999999998"/>
    <n v="-1746.4"/>
    <n v="0"/>
    <n v="0"/>
    <n v="0"/>
    <x v="1"/>
    <s v="Factura a 60 días"/>
    <s v="FACTURA"/>
    <s v="F001-00042109"/>
    <s v="USD"/>
    <n v="3.7690000000000001"/>
    <n v="1480"/>
    <n v="266.39999999999998"/>
    <n v="1746.4"/>
    <n v="0"/>
    <n v="0"/>
    <n v="0"/>
    <s v="CLAUDIO BALDEON"/>
  </r>
  <r>
    <x v="1"/>
    <s v="2025-08"/>
    <d v="2025-08-12T00:00:00"/>
    <d v="2025-08-12T00:00:00"/>
    <n v="20100146895"/>
    <x v="967"/>
    <n v="7"/>
    <s v="NOTA DE CRÉDITO"/>
    <s v="F001-00001818"/>
    <s v="USD"/>
    <n v="3.56"/>
    <n v="-851.7"/>
    <n v="-153.31"/>
    <n v="-1005.01"/>
    <n v="0"/>
    <n v="0"/>
    <n v="0"/>
    <x v="1"/>
    <s v="Factura a 45 días"/>
    <s v="FACTURA"/>
    <s v="F001-00044225"/>
    <s v="USD"/>
    <n v="3.5550000000000002"/>
    <n v="851.7"/>
    <n v="153.31"/>
    <n v="1005.01"/>
    <n v="0"/>
    <n v="0"/>
    <n v="0"/>
    <s v="KLEBER SANTA CRUZ"/>
  </r>
  <r>
    <x v="2"/>
    <s v="2024-07"/>
    <d v="2024-07-10T00:00:00"/>
    <d v="2024-07-10T00:00:00"/>
    <n v="20100146895"/>
    <x v="967"/>
    <n v="7"/>
    <s v="NOTA DE CRÉDITO"/>
    <s v="F001-00001516"/>
    <s v="USD"/>
    <n v="3.82"/>
    <n v="-600"/>
    <n v="-108"/>
    <n v="-708"/>
    <n v="0"/>
    <n v="0"/>
    <n v="0"/>
    <x v="1"/>
    <s v="Factura a 60 días"/>
    <s v="FACTURA"/>
    <s v="F001-00040249"/>
    <s v="USD"/>
    <n v="3.8170000000000002"/>
    <n v="600"/>
    <n v="108"/>
    <n v="708"/>
    <n v="0"/>
    <n v="0"/>
    <n v="0"/>
    <s v="KLEBER SANTA CRUZ"/>
  </r>
  <r>
    <x v="1"/>
    <s v="2025-02"/>
    <d v="2025-02-25T00:00:00"/>
    <d v="2025-02-25T00:00:00"/>
    <n v="20100147514"/>
    <x v="693"/>
    <n v="7"/>
    <s v="NOTA DE CRÉDITO"/>
    <s v="F001-00001706"/>
    <s v="USD"/>
    <n v="3.69"/>
    <n v="-1287.2"/>
    <n v="-231.7"/>
    <n v="-1518.9"/>
    <n v="0"/>
    <n v="0"/>
    <n v="0"/>
    <x v="1"/>
    <s v="Factura a 30 días"/>
    <s v="FACTURA"/>
    <s v="F001-00042574"/>
    <s v="USD"/>
    <n v="3.6869999999999998"/>
    <n v="1287.2"/>
    <n v="231.7"/>
    <n v="1518.9"/>
    <n v="0"/>
    <n v="0"/>
    <n v="0"/>
    <s v="CLAUDIO BALDEON"/>
  </r>
  <r>
    <x v="2"/>
    <s v="2024-06"/>
    <d v="2024-06-20T00:00:00"/>
    <d v="2024-06-20T00:00:00"/>
    <n v="20100147514"/>
    <x v="693"/>
    <n v="7"/>
    <s v="NOTA DE CRÉDITO"/>
    <s v="F001-00001485"/>
    <s v="USD"/>
    <n v="3.79"/>
    <n v="-1223.06"/>
    <n v="-220.15"/>
    <n v="-1443.21"/>
    <n v="0"/>
    <n v="0"/>
    <n v="0"/>
    <x v="1"/>
    <s v="Factura a 30 días"/>
    <s v="FACTURA"/>
    <s v="F001-00040168"/>
    <s v="USD"/>
    <n v="3.7890000000000001"/>
    <n v="1223.06"/>
    <n v="220.15"/>
    <n v="1443.21"/>
    <n v="0"/>
    <n v="0"/>
    <n v="0"/>
    <s v="CLAUDIO BALDEON"/>
  </r>
  <r>
    <x v="1"/>
    <s v="2025-01"/>
    <d v="2025-01-28T00:00:00"/>
    <d v="2025-01-28T00:00:00"/>
    <n v="20100147514"/>
    <x v="693"/>
    <n v="7"/>
    <s v="NOTA DE CRÉDITO"/>
    <s v="F001-00001681"/>
    <s v="USD"/>
    <n v="3.72"/>
    <n v="-1726.67"/>
    <n v="-310.8"/>
    <n v="-2037.47"/>
    <n v="0"/>
    <n v="0"/>
    <n v="0"/>
    <x v="1"/>
    <s v="Factura a 30 días"/>
    <s v="FACTURA"/>
    <s v="F001-00042271"/>
    <s v="USD"/>
    <n v="3.7240000000000002"/>
    <n v="1726.67"/>
    <n v="310.8"/>
    <n v="2037.47"/>
    <n v="0"/>
    <n v="0"/>
    <n v="0"/>
    <s v="CLAUDIO BALDEON"/>
  </r>
  <r>
    <x v="1"/>
    <s v="2025-03"/>
    <d v="2025-03-14T00:00:00"/>
    <d v="2025-03-14T00:00:00"/>
    <n v="20100147514"/>
    <x v="693"/>
    <n v="7"/>
    <s v="NOTA DE CRÉDITO"/>
    <s v="F001-00001714"/>
    <s v="USD"/>
    <n v="3.67"/>
    <n v="-7396"/>
    <n v="-1331.28"/>
    <n v="-8727.2800000000007"/>
    <n v="0"/>
    <n v="0"/>
    <n v="0"/>
    <x v="1"/>
    <s v="Factura a 30 días"/>
    <s v="FACTURA"/>
    <s v="F001-00042745"/>
    <s v="USD"/>
    <n v="3.6669999999999998"/>
    <n v="7396"/>
    <n v="1331.28"/>
    <n v="8727.2800000000007"/>
    <n v="0"/>
    <n v="0"/>
    <n v="0"/>
    <s v="CLAUDIO BALDEON"/>
  </r>
  <r>
    <x v="2"/>
    <s v="2024-06"/>
    <d v="2024-06-13T00:00:00"/>
    <d v="2024-06-13T00:00:00"/>
    <n v="20100147514"/>
    <x v="693"/>
    <n v="7"/>
    <s v="NOTA DE CRÉDITO"/>
    <s v="F001-00001480"/>
    <s v="USD"/>
    <n v="3.81"/>
    <n v="-601.05999999999995"/>
    <n v="-108.19"/>
    <n v="-709.25"/>
    <n v="0"/>
    <n v="0"/>
    <n v="0"/>
    <x v="1"/>
    <s v="Factura a 30 días"/>
    <s v="FACTURA"/>
    <s v="F001-00039074"/>
    <s v="USD"/>
    <n v="3.8069999999999999"/>
    <n v="601.05999999999995"/>
    <n v="108.19"/>
    <n v="709.25"/>
    <n v="0"/>
    <n v="0"/>
    <n v="0"/>
    <s v="CLAUDIO BALDEON"/>
  </r>
  <r>
    <x v="1"/>
    <s v="2025-03"/>
    <d v="2025-03-13T00:00:00"/>
    <d v="2025-03-13T00:00:00"/>
    <n v="20100147514"/>
    <x v="693"/>
    <n v="7"/>
    <s v="NOTA DE CRÉDITO"/>
    <s v="F001-00001711"/>
    <s v="USD"/>
    <n v="3.67"/>
    <n v="-7396"/>
    <n v="-1331.28"/>
    <n v="-8727.2800000000007"/>
    <n v="0"/>
    <n v="0"/>
    <n v="0"/>
    <x v="1"/>
    <s v="Factura a 30 días"/>
    <s v="FACTURA"/>
    <s v="F001-00042733"/>
    <s v="USD"/>
    <n v="3.67"/>
    <n v="7396"/>
    <n v="1331.28"/>
    <n v="8727.2800000000007"/>
    <n v="0"/>
    <n v="0"/>
    <n v="0"/>
    <s v="CLAUDIO BALDEON"/>
  </r>
  <r>
    <x v="0"/>
    <s v="2023-08"/>
    <d v="2023-08-16T00:00:00"/>
    <d v="2023-08-16T00:00:00"/>
    <n v="20100147514"/>
    <x v="693"/>
    <n v="7"/>
    <s v="NOTA DE CRÉDITO"/>
    <s v="F001-00001305"/>
    <s v="USD"/>
    <n v="3.7"/>
    <n v="-2742.54"/>
    <n v="-493.66"/>
    <n v="-3236.2"/>
    <n v="0"/>
    <n v="0"/>
    <n v="0"/>
    <x v="1"/>
    <s v="Factura a 30 días"/>
    <s v="FACTURA"/>
    <s v="F001-00037454"/>
    <s v="USD"/>
    <n v="3.7029999999999998"/>
    <n v="2742.54"/>
    <n v="493.66"/>
    <n v="3236.2"/>
    <n v="0"/>
    <n v="0"/>
    <n v="0"/>
    <s v="CLAUDIO BALDEON"/>
  </r>
  <r>
    <x v="0"/>
    <s v="2023-07"/>
    <d v="2023-07-11T00:00:00"/>
    <d v="2023-07-11T00:00:00"/>
    <n v="20100147514"/>
    <x v="693"/>
    <n v="7"/>
    <s v="NOTA DE CRÉDITO"/>
    <s v="F001-00001285"/>
    <s v="USD"/>
    <n v="3.64"/>
    <n v="-1107.94"/>
    <n v="-199.43"/>
    <n v="-1307.3699999999999"/>
    <n v="0"/>
    <n v="0"/>
    <n v="0"/>
    <x v="1"/>
    <s v="Factura a 30 días"/>
    <s v="FACTURA"/>
    <s v="F001-00037150"/>
    <s v="USD"/>
    <n v="3.6429999999999998"/>
    <n v="1107.94"/>
    <n v="199.43"/>
    <n v="1307.3699999999999"/>
    <n v="0"/>
    <n v="0"/>
    <n v="0"/>
    <s v="CLAUDIO BALDEON"/>
  </r>
  <r>
    <x v="2"/>
    <s v="2024-06"/>
    <d v="2024-06-13T00:00:00"/>
    <d v="2024-06-13T00:00:00"/>
    <n v="20100147514"/>
    <x v="693"/>
    <n v="7"/>
    <s v="NOTA DE CRÉDITO"/>
    <s v="F001-00001479"/>
    <s v="USD"/>
    <n v="3.86"/>
    <n v="-1119.2"/>
    <n v="-201.46"/>
    <n v="-1320.66"/>
    <n v="0"/>
    <n v="0"/>
    <n v="0"/>
    <x v="1"/>
    <s v="Factura a 30 días"/>
    <s v="FACTURA"/>
    <s v="F001-00038948"/>
    <s v="USD"/>
    <n v="3.8580000000000001"/>
    <n v="1119.2"/>
    <n v="201.46"/>
    <n v="1320.66"/>
    <n v="0"/>
    <n v="0"/>
    <n v="0"/>
    <s v="CLAUDIO BALDEON"/>
  </r>
  <r>
    <x v="1"/>
    <s v="2025-03"/>
    <d v="2025-03-05T00:00:00"/>
    <d v="2025-03-05T00:00:00"/>
    <n v="20100147514"/>
    <x v="693"/>
    <n v="7"/>
    <s v="NOTA DE CRÉDITO"/>
    <s v="F001-00001710"/>
    <s v="USD"/>
    <n v="3.69"/>
    <n v="-5450.28"/>
    <n v="-981.05"/>
    <n v="-6431.33"/>
    <n v="0"/>
    <n v="0"/>
    <n v="0"/>
    <x v="1"/>
    <s v="Factura a 30 días"/>
    <s v="FACTURA"/>
    <s v="F001-00042588"/>
    <s v="USD"/>
    <n v="3.6890000000000001"/>
    <n v="5450.28"/>
    <n v="981.05"/>
    <n v="6431.33"/>
    <n v="0"/>
    <n v="0"/>
    <n v="0"/>
    <s v="CLAUDIO BALDEON"/>
  </r>
  <r>
    <x v="2"/>
    <s v="2024-02"/>
    <d v="2024-02-12T00:00:00"/>
    <d v="2024-02-12T00:00:00"/>
    <n v="20100147514"/>
    <x v="693"/>
    <n v="7"/>
    <s v="NOTA DE CRÉDITO"/>
    <s v="F001-00001409"/>
    <s v="USD"/>
    <n v="3.7"/>
    <n v="-850.77"/>
    <n v="-153.13999999999999"/>
    <n v="-1003.91"/>
    <n v="0"/>
    <n v="0"/>
    <n v="0"/>
    <x v="1"/>
    <s v="Factura a 30 días"/>
    <s v="FACTURA"/>
    <s v="F001-00038736"/>
    <s v="USD"/>
    <n v="3.7029999999999998"/>
    <n v="850.77"/>
    <n v="153.13999999999999"/>
    <n v="1003.91"/>
    <n v="0"/>
    <n v="0"/>
    <n v="0"/>
    <s v="CLAUDIO BALDEON"/>
  </r>
  <r>
    <x v="1"/>
    <s v="2025-08"/>
    <d v="2025-08-22T00:00:00"/>
    <d v="2025-08-22T00:00:00"/>
    <n v="20100147514"/>
    <x v="693"/>
    <n v="7"/>
    <s v="NOTA DE CRÉDITO"/>
    <s v="F001-00001825"/>
    <s v="USD"/>
    <n v="3.81"/>
    <n v="-244.99"/>
    <n v="-44.1"/>
    <n v="-289.08999999999997"/>
    <n v="0"/>
    <n v="0"/>
    <n v="0"/>
    <x v="1"/>
    <s v="Factura a 30 días"/>
    <s v="FACTURA"/>
    <s v="F001-00037830"/>
    <s v="USD"/>
    <n v="3.806"/>
    <n v="244.99"/>
    <n v="44.1"/>
    <n v="289.08999999999997"/>
    <n v="0"/>
    <n v="0"/>
    <n v="0"/>
    <s v="CLAUDIO BALDEON"/>
  </r>
  <r>
    <x v="1"/>
    <s v="2025-10"/>
    <d v="2025-10-29T00:00:00"/>
    <d v="2025-10-29T00:00:00"/>
    <n v="20100147514"/>
    <x v="693"/>
    <n v="7"/>
    <s v="NOTA DE CRÉDITO"/>
    <s v="F001-00001873"/>
    <s v="USD"/>
    <n v="3.39"/>
    <n v="-2019.9"/>
    <n v="-363.58"/>
    <n v="-2383.48"/>
    <n v="0"/>
    <n v="0"/>
    <n v="0"/>
    <x v="1"/>
    <s v="Factura a 30 días"/>
    <s v="FACTURA"/>
    <s v="F001-00045232"/>
    <s v="USD"/>
    <n v="3.387"/>
    <n v="2019.9"/>
    <n v="363.58"/>
    <n v="2383.48"/>
    <n v="0"/>
    <n v="0"/>
    <n v="0"/>
    <s v="CLAUDIO BALDEON"/>
  </r>
  <r>
    <x v="3"/>
    <s v="2026-01"/>
    <d v="2026-01-13T00:00:00"/>
    <d v="2026-01-13T00:00:00"/>
    <n v="20100147514"/>
    <x v="693"/>
    <n v="7"/>
    <s v="NOTA DE CRÉDITO"/>
    <s v="F001-00001929"/>
    <s v="USD"/>
    <n v="3.37"/>
    <n v="-3743"/>
    <n v="-673.74"/>
    <n v="-4416.74"/>
    <n v="0"/>
    <n v="0"/>
    <n v="0"/>
    <x v="1"/>
    <s v="Factura a 30 días"/>
    <s v="FACTURA"/>
    <s v="F001-00045910"/>
    <s v="USD"/>
    <n v="3.3719999999999999"/>
    <n v="3743"/>
    <n v="673.74"/>
    <n v="4416.74"/>
    <n v="0"/>
    <n v="0"/>
    <n v="0"/>
    <s v="CLAUDIO BALDEON"/>
  </r>
  <r>
    <x v="1"/>
    <s v="2025-12"/>
    <d v="2025-12-30T00:00:00"/>
    <d v="2025-12-30T00:00:00"/>
    <n v="20100147514"/>
    <x v="693"/>
    <n v="7"/>
    <s v="NOTA DE CRÉDITO"/>
    <s v="F001-00001926"/>
    <s v="USD"/>
    <n v="3.76"/>
    <n v="-149.44"/>
    <n v="-26.9"/>
    <n v="-176.34"/>
    <n v="0"/>
    <n v="0"/>
    <n v="0"/>
    <x v="1"/>
    <s v="Factura a 30 días"/>
    <s v="FACTURA"/>
    <s v="F001-00039554"/>
    <s v="USD"/>
    <n v="3.7549999999999999"/>
    <n v="969.65"/>
    <n v="174.54"/>
    <n v="1144.19"/>
    <n v="0"/>
    <n v="0"/>
    <n v="0"/>
    <s v="CLAUDIO BALDEON"/>
  </r>
  <r>
    <x v="1"/>
    <s v="2025-11"/>
    <d v="2025-11-04T00:00:00"/>
    <d v="2025-11-04T00:00:00"/>
    <n v="20100147514"/>
    <x v="693"/>
    <n v="7"/>
    <s v="NOTA DE CRÉDITO"/>
    <s v="F001-00001880"/>
    <s v="USD"/>
    <n v="3.39"/>
    <n v="-148.4"/>
    <n v="-26.71"/>
    <n v="-175.11"/>
    <n v="0"/>
    <n v="0"/>
    <n v="0"/>
    <x v="1"/>
    <s v="Factura a 30 días"/>
    <s v="FACTURA"/>
    <s v="F001-00045261"/>
    <s v="USD"/>
    <n v="3.3940000000000001"/>
    <n v="148.4"/>
    <n v="26.71"/>
    <n v="175.11"/>
    <n v="0"/>
    <n v="0"/>
    <n v="0"/>
    <s v="CLAUDIO BALDEON"/>
  </r>
  <r>
    <x v="2"/>
    <s v="2024-10"/>
    <d v="2024-10-22T00:00:00"/>
    <d v="2024-10-22T00:00:00"/>
    <n v="20100147514"/>
    <x v="693"/>
    <n v="7"/>
    <s v="NOTA DE CRÉDITO"/>
    <s v="F001-00001601"/>
    <s v="USD"/>
    <n v="3.81"/>
    <n v="-30.6"/>
    <n v="-5.51"/>
    <n v="-36.11"/>
    <n v="0"/>
    <n v="0"/>
    <n v="0"/>
    <x v="1"/>
    <s v="Factura a 30 días"/>
    <s v="FACTURA"/>
    <s v="F001-00040191"/>
    <s v="USD"/>
    <n v="3.8140000000000001"/>
    <n v="30.6"/>
    <n v="5.51"/>
    <n v="36.11"/>
    <n v="0"/>
    <n v="0"/>
    <n v="0"/>
    <s v="CLAUDIO BALDEON"/>
  </r>
  <r>
    <x v="0"/>
    <s v="2023-01"/>
    <d v="2023-01-09T00:00:00"/>
    <d v="2023-01-09T00:00:00"/>
    <n v="20100147514"/>
    <x v="693"/>
    <n v="7"/>
    <s v="NOTA DE CRÉDITO"/>
    <s v="F001-00001184"/>
    <s v="USD"/>
    <n v="3.82"/>
    <n v="-1730"/>
    <n v="-311.39999999999998"/>
    <n v="-2041.4"/>
    <n v="0"/>
    <n v="0"/>
    <n v="0"/>
    <x v="1"/>
    <s v="Factura a 30 días"/>
    <s v="FACTURA"/>
    <s v="F001-00035570"/>
    <s v="USD"/>
    <n v="3.8180000000000001"/>
    <n v="1730"/>
    <n v="311.39999999999998"/>
    <n v="2041.4"/>
    <n v="0"/>
    <n v="0"/>
    <n v="0"/>
    <s v="CLAUDIO BALDEON"/>
  </r>
  <r>
    <x v="2"/>
    <s v="2024-09"/>
    <d v="2024-09-20T00:00:00"/>
    <d v="2024-09-20T00:00:00"/>
    <n v="20100147514"/>
    <x v="693"/>
    <n v="7"/>
    <s v="NOTA DE CRÉDITO"/>
    <s v="F001-00001572"/>
    <s v="USD"/>
    <n v="3.74"/>
    <n v="-1239.24"/>
    <n v="-223.06"/>
    <n v="-1462.3"/>
    <n v="0"/>
    <n v="0"/>
    <n v="0"/>
    <x v="1"/>
    <s v="Factura a 30 días"/>
    <s v="FACTURA"/>
    <s v="F001-00040871"/>
    <s v="USD"/>
    <n v="3.7429999999999999"/>
    <n v="1239.24"/>
    <n v="223.06"/>
    <n v="1462.3"/>
    <n v="0"/>
    <n v="0"/>
    <n v="0"/>
    <s v="CLAUDIO BALDEON"/>
  </r>
  <r>
    <x v="0"/>
    <s v="2023-05"/>
    <d v="2023-05-08T00:00:00"/>
    <d v="2023-05-08T00:00:00"/>
    <n v="20100147514"/>
    <x v="693"/>
    <n v="7"/>
    <s v="NOTA DE CRÉDITO"/>
    <s v="F001-00001255"/>
    <s v="USD"/>
    <n v="3.74"/>
    <n v="-5920.2"/>
    <n v="-1065.6400000000001"/>
    <n v="-6985.84"/>
    <n v="0"/>
    <n v="0"/>
    <n v="0"/>
    <x v="1"/>
    <s v="Factura a 30 días"/>
    <s v="FACTURA"/>
    <s v="F001-00036522"/>
    <s v="USD"/>
    <n v="3.7370000000000001"/>
    <n v="5920.2"/>
    <n v="1065.6400000000001"/>
    <n v="6985.84"/>
    <n v="0"/>
    <n v="0"/>
    <n v="0"/>
    <s v="CLAUDIO BALDEON"/>
  </r>
  <r>
    <x v="0"/>
    <s v="2023-01"/>
    <d v="2023-01-09T00:00:00"/>
    <d v="2023-01-09T00:00:00"/>
    <n v="20100147514"/>
    <x v="693"/>
    <n v="7"/>
    <s v="NOTA DE CRÉDITO"/>
    <s v="F001-00001183"/>
    <s v="USD"/>
    <n v="3.82"/>
    <n v="-1730"/>
    <n v="-311.39999999999998"/>
    <n v="-2041.4"/>
    <n v="0"/>
    <n v="0"/>
    <n v="0"/>
    <x v="1"/>
    <s v="Factura a 30 días"/>
    <s v="FACTURA"/>
    <s v="F001-00035569"/>
    <s v="USD"/>
    <n v="3.8180000000000001"/>
    <n v="1730"/>
    <n v="311.39999999999998"/>
    <n v="2041.4"/>
    <n v="0"/>
    <n v="0"/>
    <n v="0"/>
    <s v="CLAUDIO BALDEON"/>
  </r>
  <r>
    <x v="0"/>
    <s v="2023-01"/>
    <d v="2023-01-09T00:00:00"/>
    <d v="2023-01-09T00:00:00"/>
    <n v="20100147514"/>
    <x v="693"/>
    <n v="7"/>
    <s v="NOTA DE CRÉDITO"/>
    <s v="F001-00001182"/>
    <s v="USD"/>
    <n v="3.82"/>
    <n v="-1428.26"/>
    <n v="-257.08999999999997"/>
    <n v="-1685.35"/>
    <n v="0"/>
    <n v="0"/>
    <n v="0"/>
    <x v="1"/>
    <s v="Factura a 30 días"/>
    <s v="FACTURA"/>
    <s v="F001-00035525"/>
    <s v="USD"/>
    <n v="3.823"/>
    <n v="1428.26"/>
    <n v="257.08999999999997"/>
    <n v="1685.35"/>
    <n v="0"/>
    <n v="0"/>
    <n v="0"/>
    <s v="CLAUDIO BALDEON"/>
  </r>
  <r>
    <x v="0"/>
    <s v="2023-01"/>
    <d v="2023-01-09T00:00:00"/>
    <d v="2023-01-09T00:00:00"/>
    <n v="20100147514"/>
    <x v="693"/>
    <n v="7"/>
    <s v="NOTA DE CRÉDITO"/>
    <s v="F001-00001181"/>
    <s v="USD"/>
    <n v="3.84"/>
    <n v="-425.11"/>
    <n v="-76.52"/>
    <n v="-501.63"/>
    <n v="0"/>
    <n v="0"/>
    <n v="0"/>
    <x v="1"/>
    <s v="Factura a 30 días"/>
    <s v="FACTURA"/>
    <s v="F001-00035492"/>
    <s v="USD"/>
    <n v="3.8420000000000001"/>
    <n v="425.11"/>
    <n v="76.52"/>
    <n v="501.63"/>
    <n v="0"/>
    <n v="0"/>
    <n v="0"/>
    <s v="CLAUDIO BALDEON"/>
  </r>
  <r>
    <x v="2"/>
    <s v="2024-09"/>
    <d v="2024-09-20T00:00:00"/>
    <d v="2024-09-20T00:00:00"/>
    <n v="20100147514"/>
    <x v="693"/>
    <n v="7"/>
    <s v="NOTA DE CRÉDITO"/>
    <s v="F001-00001573"/>
    <s v="USD"/>
    <n v="3.8"/>
    <n v="-1380.78"/>
    <n v="-248.54"/>
    <n v="-1629.32"/>
    <n v="0"/>
    <n v="0"/>
    <n v="0"/>
    <x v="1"/>
    <s v="Factura a 30 días"/>
    <s v="FACTURA"/>
    <s v="F001-00040952"/>
    <s v="USD"/>
    <n v="3.7959999999999998"/>
    <n v="1380.78"/>
    <n v="248.54"/>
    <n v="1629.32"/>
    <n v="0"/>
    <n v="0"/>
    <n v="0"/>
    <s v="CLAUDIO BALDEON"/>
  </r>
  <r>
    <x v="0"/>
    <s v="2023-05"/>
    <d v="2023-05-09T00:00:00"/>
    <d v="2023-05-09T00:00:00"/>
    <n v="20100147514"/>
    <x v="693"/>
    <n v="7"/>
    <s v="NOTA DE CRÉDITO"/>
    <s v="F001-00001259"/>
    <s v="USD"/>
    <n v="3.72"/>
    <n v="-2019.94"/>
    <n v="-363.59"/>
    <n v="-2383.5300000000002"/>
    <n v="0"/>
    <n v="0"/>
    <n v="0"/>
    <x v="1"/>
    <s v="Factura a 30 días"/>
    <s v="FACTURA"/>
    <s v="F001-00036569"/>
    <s v="USD"/>
    <n v="3.7170000000000001"/>
    <n v="2019.94"/>
    <n v="363.59"/>
    <n v="2383.5300000000002"/>
    <n v="0"/>
    <n v="0"/>
    <n v="0"/>
    <s v="CLAUDIO BALDEON"/>
  </r>
  <r>
    <x v="2"/>
    <s v="2024-09"/>
    <d v="2024-09-25T00:00:00"/>
    <d v="2024-09-25T00:00:00"/>
    <n v="20100147514"/>
    <x v="693"/>
    <n v="7"/>
    <s v="NOTA DE CRÉDITO"/>
    <s v="F001-00001579"/>
    <s v="USD"/>
    <n v="3.77"/>
    <n v="-1239.24"/>
    <n v="-223.06"/>
    <n v="-1462.3"/>
    <n v="0"/>
    <n v="0"/>
    <n v="0"/>
    <x v="1"/>
    <s v="Factura a 30 días"/>
    <s v="FACTURA"/>
    <s v="F001-00041111"/>
    <s v="USD"/>
    <n v="3.7730000000000001"/>
    <n v="1239.24"/>
    <n v="223.06"/>
    <n v="1462.3"/>
    <n v="0"/>
    <n v="0"/>
    <n v="0"/>
    <s v="CLAUDIO BALDEON"/>
  </r>
  <r>
    <x v="2"/>
    <s v="2024-09"/>
    <d v="2024-09-20T00:00:00"/>
    <d v="2024-09-20T00:00:00"/>
    <n v="20100147514"/>
    <x v="693"/>
    <n v="7"/>
    <s v="NOTA DE CRÉDITO"/>
    <s v="F001-00001574"/>
    <s v="USD"/>
    <n v="3.77"/>
    <n v="-1000.5"/>
    <n v="-180.09"/>
    <n v="-1180.5899999999999"/>
    <n v="0"/>
    <n v="0"/>
    <n v="0"/>
    <x v="1"/>
    <s v="Factura a 30 días"/>
    <s v="FACTURA"/>
    <s v="F001-00041035"/>
    <s v="USD"/>
    <n v="3.7709999999999999"/>
    <n v="1000.5"/>
    <n v="180.09"/>
    <n v="1180.5899999999999"/>
    <n v="0"/>
    <n v="0"/>
    <n v="0"/>
    <s v="CLAUDIO BALDEON"/>
  </r>
  <r>
    <x v="3"/>
    <s v="2026-02"/>
    <d v="2026-02-26T00:00:00"/>
    <d v="2026-02-26T00:00:00"/>
    <n v="20100147514"/>
    <x v="693"/>
    <n v="7"/>
    <s v="NOTA DE CRÉDITO"/>
    <s v="F001-00001949"/>
    <s v="USD"/>
    <n v="3.35"/>
    <n v="-148.4"/>
    <n v="-26.71"/>
    <n v="-175.11"/>
    <n v="0"/>
    <n v="0"/>
    <n v="0"/>
    <x v="1"/>
    <s v="Factura a 30 días"/>
    <s v="FACTURA"/>
    <s v="F001-00046211"/>
    <s v="USD"/>
    <n v="3.3450000000000002"/>
    <n v="148.4"/>
    <n v="26.71"/>
    <n v="175.11"/>
    <n v="0"/>
    <n v="0"/>
    <n v="0"/>
    <s v="CLAUDIO BALDEON"/>
  </r>
  <r>
    <x v="1"/>
    <s v="2025-08"/>
    <d v="2025-08-28T00:00:00"/>
    <d v="2025-08-28T00:00:00"/>
    <n v="20100151112"/>
    <x v="698"/>
    <n v="7"/>
    <s v="NOTA DE CRÉDITO"/>
    <s v="F001-00001828"/>
    <s v="USD"/>
    <n v="3.56"/>
    <n v="-8000"/>
    <n v="-1440"/>
    <n v="-9440"/>
    <n v="0"/>
    <n v="0"/>
    <n v="0"/>
    <x v="1"/>
    <s v="Factura a 30 días"/>
    <s v="FACTURA"/>
    <s v="F001-00044388"/>
    <s v="USD"/>
    <n v="3.5550000000000002"/>
    <n v="8000"/>
    <n v="1440"/>
    <n v="9440"/>
    <n v="0"/>
    <n v="0"/>
    <n v="0"/>
    <s v="CRISTHIAN VEGA"/>
  </r>
  <r>
    <x v="0"/>
    <s v="2023-11"/>
    <d v="2023-11-24T00:00:00"/>
    <d v="2023-11-24T00:00:00"/>
    <n v="20100152941"/>
    <x v="651"/>
    <n v="7"/>
    <s v="NOTA DE CRÉDITO"/>
    <s v="F001-00001372"/>
    <s v="USD"/>
    <n v="3.77"/>
    <n v="-1679.94"/>
    <n v="-302.39"/>
    <n v="-1982.33"/>
    <n v="0"/>
    <n v="0"/>
    <n v="0"/>
    <x v="1"/>
    <s v="Factura a 60 días"/>
    <s v="FACTURA"/>
    <s v="F001-00038301"/>
    <s v="USD"/>
    <n v="3.7719999999999998"/>
    <n v="1679.94"/>
    <n v="302.39"/>
    <n v="1982.33"/>
    <n v="0"/>
    <n v="0"/>
    <n v="0"/>
    <s v="CLAUDIO BALDEON"/>
  </r>
  <r>
    <x v="2"/>
    <s v="2024-09"/>
    <d v="2024-09-03T00:00:00"/>
    <d v="2024-09-03T00:00:00"/>
    <n v="20100152941"/>
    <x v="651"/>
    <n v="7"/>
    <s v="NOTA DE CRÉDITO"/>
    <s v="F001-00001550"/>
    <s v="USD"/>
    <n v="3.71"/>
    <n v="-254.26"/>
    <n v="-45.77"/>
    <n v="-300.02999999999997"/>
    <n v="0"/>
    <n v="0"/>
    <n v="0"/>
    <x v="1"/>
    <s v="Factura a 60 días"/>
    <s v="FACTURA"/>
    <s v="F001-00039516"/>
    <s v="USD"/>
    <n v="3.7069999999999999"/>
    <n v="254.26"/>
    <n v="45.77"/>
    <n v="300.02999999999997"/>
    <n v="0"/>
    <n v="0"/>
    <n v="0"/>
    <s v="CLAUDIO BALDEON"/>
  </r>
  <r>
    <x v="2"/>
    <s v="2024-10"/>
    <d v="2024-10-09T00:00:00"/>
    <d v="2024-10-09T00:00:00"/>
    <n v="20100152941"/>
    <x v="651"/>
    <n v="7"/>
    <s v="NOTA DE CRÉDITO"/>
    <s v="F001-00001591"/>
    <s v="USD"/>
    <n v="3.76"/>
    <n v="-634.08000000000004"/>
    <n v="-114.13"/>
    <n v="-748.21"/>
    <n v="0"/>
    <n v="0"/>
    <n v="0"/>
    <x v="1"/>
    <s v="Factura a 60 días"/>
    <s v="FACTURA"/>
    <s v="F001-00040090"/>
    <s v="USD"/>
    <n v="3.7559999999999998"/>
    <n v="634.08000000000004"/>
    <n v="114.13"/>
    <n v="748.21"/>
    <n v="0"/>
    <n v="0"/>
    <n v="0"/>
    <s v="CLAUDIO BALDEON"/>
  </r>
  <r>
    <x v="1"/>
    <s v="2025-05"/>
    <d v="2025-05-21T00:00:00"/>
    <d v="2025-05-21T00:00:00"/>
    <n v="20100152941"/>
    <x v="651"/>
    <n v="7"/>
    <s v="NOTA DE CRÉDITO"/>
    <s v="F001-00001765"/>
    <s v="USD"/>
    <n v="3.66"/>
    <n v="-235.56"/>
    <n v="-42.4"/>
    <n v="-277.95999999999998"/>
    <n v="0"/>
    <n v="0"/>
    <n v="0"/>
    <x v="1"/>
    <s v="Factura a 90 días"/>
    <s v="FACTURA"/>
    <s v="F001-00043290"/>
    <s v="USD"/>
    <n v="3.6629999999999998"/>
    <n v="235.56"/>
    <n v="42.4"/>
    <n v="277.95999999999998"/>
    <n v="0"/>
    <n v="0"/>
    <n v="0"/>
    <s v="CLAUDIO BALDEON"/>
  </r>
  <r>
    <x v="0"/>
    <s v="2023-11"/>
    <d v="2023-11-08T00:00:00"/>
    <d v="2023-11-08T00:00:00"/>
    <n v="20100152941"/>
    <x v="651"/>
    <n v="7"/>
    <s v="NOTA DE CRÉDITO"/>
    <s v="F001-00001367"/>
    <s v="USD"/>
    <n v="3.85"/>
    <n v="-646.54999999999995"/>
    <n v="-116.38"/>
    <n v="-762.93"/>
    <n v="0"/>
    <n v="0"/>
    <n v="0"/>
    <x v="1"/>
    <s v="Factura a 60 días"/>
    <s v="FACTURA"/>
    <s v="F001-00038160"/>
    <s v="USD"/>
    <n v="3.851"/>
    <n v="646.54999999999995"/>
    <n v="116.38"/>
    <n v="762.93"/>
    <n v="0"/>
    <n v="0"/>
    <n v="0"/>
    <s v="CLAUDIO BALDEON"/>
  </r>
  <r>
    <x v="0"/>
    <s v="2023-11"/>
    <d v="2023-11-08T00:00:00"/>
    <d v="2023-11-08T00:00:00"/>
    <n v="20100152941"/>
    <x v="651"/>
    <n v="7"/>
    <s v="NOTA DE CRÉDITO"/>
    <s v="F001-00001365"/>
    <s v="USD"/>
    <n v="3.72"/>
    <n v="-290.82"/>
    <n v="-52.35"/>
    <n v="-343.17"/>
    <n v="0"/>
    <n v="0"/>
    <n v="0"/>
    <x v="1"/>
    <s v="Factura a 60 días"/>
    <s v="FACTURA"/>
    <s v="F001-00037718"/>
    <s v="USD"/>
    <n v="3.722"/>
    <n v="290.82"/>
    <n v="52.35"/>
    <n v="343.17"/>
    <n v="0"/>
    <n v="0"/>
    <n v="0"/>
    <s v="CLAUDIO BALDEON"/>
  </r>
  <r>
    <x v="2"/>
    <s v="2024-10"/>
    <d v="2024-10-28T00:00:00"/>
    <d v="2024-10-28T00:00:00"/>
    <n v="20100152941"/>
    <x v="651"/>
    <n v="7"/>
    <s v="NOTA DE CRÉDITO"/>
    <s v="F001-00001608"/>
    <s v="USD"/>
    <n v="3.71"/>
    <n v="-682.33"/>
    <n v="-122.82"/>
    <n v="-805.15"/>
    <n v="0"/>
    <n v="0"/>
    <n v="0"/>
    <x v="1"/>
    <s v="Factura a 60 días"/>
    <s v="FACTURA"/>
    <s v="F001-00041212"/>
    <s v="USD"/>
    <n v="3.714"/>
    <n v="682.33"/>
    <n v="122.82"/>
    <n v="805.15"/>
    <n v="0"/>
    <n v="0"/>
    <n v="0"/>
    <s v="CLAUDIO BALDEON"/>
  </r>
  <r>
    <x v="2"/>
    <s v="2024-04"/>
    <d v="2024-04-15T00:00:00"/>
    <d v="2024-04-15T00:00:00"/>
    <n v="20100152941"/>
    <x v="651"/>
    <n v="7"/>
    <s v="NOTA DE CRÉDITO"/>
    <s v="F001-00001444"/>
    <s v="USD"/>
    <n v="3.71"/>
    <n v="-288.67"/>
    <n v="-51.96"/>
    <n v="-340.63"/>
    <n v="0"/>
    <n v="0"/>
    <n v="0"/>
    <x v="1"/>
    <s v="Factura a 60 días"/>
    <s v="FACTURA"/>
    <s v="F001-00039506"/>
    <s v="USD"/>
    <n v="3.7109999999999999"/>
    <n v="288.67"/>
    <n v="51.96"/>
    <n v="340.63"/>
    <n v="0"/>
    <n v="0"/>
    <n v="0"/>
    <s v="CLAUDIO BALDEON"/>
  </r>
  <r>
    <x v="1"/>
    <s v="2025-05"/>
    <d v="2025-05-28T00:00:00"/>
    <d v="2025-05-28T00:00:00"/>
    <n v="20100152941"/>
    <x v="651"/>
    <n v="7"/>
    <s v="NOTA DE CRÉDITO"/>
    <s v="F001-00001772"/>
    <s v="USD"/>
    <n v="3.66"/>
    <n v="-720.68"/>
    <n v="-129.72"/>
    <n v="-850.4"/>
    <n v="0"/>
    <n v="0"/>
    <n v="0"/>
    <x v="1"/>
    <s v="Factura a 90 días"/>
    <s v="FACTURA"/>
    <s v="F001-00042800"/>
    <s v="USD"/>
    <n v="3.6549999999999998"/>
    <n v="720.68"/>
    <n v="129.72"/>
    <n v="850.4"/>
    <n v="0"/>
    <n v="0"/>
    <n v="0"/>
    <s v="CLAUDIO BALDEON"/>
  </r>
  <r>
    <x v="1"/>
    <s v="2025-04"/>
    <d v="2025-04-23T00:00:00"/>
    <d v="2025-04-23T00:00:00"/>
    <n v="20100152941"/>
    <x v="651"/>
    <n v="7"/>
    <s v="NOTA DE CRÉDITO"/>
    <s v="F001-00001740"/>
    <s v="USD"/>
    <n v="3.73"/>
    <n v="-810.6"/>
    <n v="-145.91"/>
    <n v="-956.51"/>
    <n v="0"/>
    <n v="0"/>
    <n v="0"/>
    <x v="1"/>
    <s v="Factura a 90 días"/>
    <s v="FACTURA"/>
    <s v="F001-00043071"/>
    <s v="USD"/>
    <n v="3.7320000000000002"/>
    <n v="810.6"/>
    <n v="145.91"/>
    <n v="956.51"/>
    <n v="0"/>
    <n v="0"/>
    <n v="0"/>
    <s v="CLAUDIO BALDEON"/>
  </r>
  <r>
    <x v="2"/>
    <s v="2024-10"/>
    <d v="2024-10-25T00:00:00"/>
    <d v="2024-10-25T00:00:00"/>
    <n v="20100154308"/>
    <x v="1232"/>
    <n v="7"/>
    <s v="NOTA DE CRÉDITO"/>
    <s v="F001-00001606"/>
    <s v="USD"/>
    <n v="3.74"/>
    <n v="-4700"/>
    <n v="-846"/>
    <n v="-5546"/>
    <n v="0"/>
    <n v="0"/>
    <n v="0"/>
    <x v="1"/>
    <s v="Factura a 30 días"/>
    <s v="FACTURA"/>
    <s v="F001-00041172"/>
    <s v="USD"/>
    <n v="3.7370000000000001"/>
    <n v="4700"/>
    <n v="846"/>
    <n v="5546"/>
    <n v="0"/>
    <n v="0"/>
    <n v="0"/>
    <s v="KLEBER SANTA CRUZ"/>
  </r>
  <r>
    <x v="2"/>
    <s v="2024-09"/>
    <d v="2024-09-27T00:00:00"/>
    <d v="2024-09-27T00:00:00"/>
    <n v="20100154308"/>
    <x v="1232"/>
    <n v="7"/>
    <s v="NOTA DE CRÉDITO"/>
    <s v="F001-00001582"/>
    <s v="USD"/>
    <n v="3.74"/>
    <n v="-4700"/>
    <n v="-846"/>
    <n v="-5546"/>
    <n v="0"/>
    <n v="0"/>
    <n v="0"/>
    <x v="1"/>
    <s v="Factura a 30 días"/>
    <s v="FACTURA"/>
    <s v="F001-00041170"/>
    <s v="USD"/>
    <n v="3.7370000000000001"/>
    <n v="4700"/>
    <n v="846"/>
    <n v="5546"/>
    <n v="0"/>
    <n v="0"/>
    <n v="0"/>
    <s v="KLEBER SANTA CRUZ"/>
  </r>
  <r>
    <x v="2"/>
    <s v="2024-09"/>
    <d v="2024-09-27T00:00:00"/>
    <d v="2024-09-27T00:00:00"/>
    <n v="20100154308"/>
    <x v="1232"/>
    <n v="7"/>
    <s v="NOTA DE CRÉDITO"/>
    <s v="F001-00001581"/>
    <s v="USD"/>
    <n v="3.79"/>
    <n v="-4700"/>
    <n v="-846"/>
    <n v="-5546"/>
    <n v="0"/>
    <n v="0"/>
    <n v="0"/>
    <x v="0"/>
    <s v="Contado"/>
    <s v="FACTURA"/>
    <s v="F001-00041003"/>
    <s v="USD"/>
    <n v="3.794"/>
    <n v="4700"/>
    <n v="846"/>
    <n v="5546"/>
    <n v="0"/>
    <n v="0"/>
    <n v="0"/>
    <s v="KLEBER SANTA CRUZ"/>
  </r>
  <r>
    <x v="2"/>
    <s v="2024-09"/>
    <d v="2024-09-12T00:00:00"/>
    <d v="2024-09-12T00:00:00"/>
    <n v="20100154308"/>
    <x v="1232"/>
    <n v="7"/>
    <s v="NOTA DE CRÉDITO"/>
    <s v="F001-00001558"/>
    <s v="USD"/>
    <n v="3.8"/>
    <n v="-4700"/>
    <n v="-846"/>
    <n v="-5546"/>
    <n v="0"/>
    <n v="0"/>
    <n v="0"/>
    <x v="0"/>
    <s v="Contado"/>
    <s v="FACTURA"/>
    <s v="F001-00040948"/>
    <s v="USD"/>
    <n v="3.7959999999999998"/>
    <n v="4700"/>
    <n v="846"/>
    <n v="5546"/>
    <n v="0"/>
    <n v="0"/>
    <n v="0"/>
    <s v="KLEBER SANTA CRUZ"/>
  </r>
  <r>
    <x v="2"/>
    <s v="2024-02"/>
    <d v="2024-02-15T00:00:00"/>
    <d v="2024-02-15T00:00:00"/>
    <n v="20100165687"/>
    <x v="1324"/>
    <n v="7"/>
    <s v="NOTA DE CRÉDITO"/>
    <s v="F001-00001413"/>
    <s v="USD"/>
    <n v="3.88"/>
    <n v="-167"/>
    <n v="-30.06"/>
    <n v="-197.06"/>
    <n v="0"/>
    <n v="0"/>
    <n v="0"/>
    <x v="1"/>
    <s v="Factura a 30 días"/>
    <s v="FACTURA"/>
    <s v="F001-00038892"/>
    <s v="USD"/>
    <n v="3.8130000000000002"/>
    <n v="167"/>
    <n v="30.06"/>
    <n v="197.06"/>
    <n v="0"/>
    <n v="0"/>
    <n v="0"/>
    <s v="JUAN PABLO ALVAREZ"/>
  </r>
  <r>
    <x v="1"/>
    <s v="2025-01"/>
    <d v="2025-01-13T00:00:00"/>
    <d v="2025-01-13T00:00:00"/>
    <n v="20100190797"/>
    <x v="897"/>
    <n v="7"/>
    <s v="NOTA DE CRÉDITO"/>
    <s v="F001-00001662"/>
    <s v="USD"/>
    <n v="3.74"/>
    <n v="-84.82"/>
    <n v="-15.27"/>
    <n v="-100.09"/>
    <n v="0"/>
    <n v="0"/>
    <n v="0"/>
    <x v="1"/>
    <s v="Factura a 30 días"/>
    <s v="FACTURA"/>
    <s v="F001-00042008"/>
    <s v="USD"/>
    <n v="3.7429999999999999"/>
    <n v="84.82"/>
    <n v="15.27"/>
    <n v="100.09"/>
    <n v="0"/>
    <n v="0"/>
    <n v="0"/>
    <s v="KLEBER SANTA CRUZ"/>
  </r>
  <r>
    <x v="0"/>
    <s v="2023-06"/>
    <d v="2023-06-15T00:00:00"/>
    <d v="2023-06-15T00:00:00"/>
    <n v="20100190797"/>
    <x v="897"/>
    <n v="7"/>
    <s v="NOTA DE CRÉDITO"/>
    <s v="F001-00001276"/>
    <s v="USD"/>
    <n v="3.65"/>
    <n v="-297.92"/>
    <n v="-53.63"/>
    <n v="-351.55"/>
    <n v="0"/>
    <n v="0"/>
    <n v="0"/>
    <x v="1"/>
    <s v="Factura a 30 días"/>
    <s v="FACTURA"/>
    <s v="F001-00036881"/>
    <s v="USD"/>
    <n v="3.6459999999999999"/>
    <n v="297.92"/>
    <n v="53.63"/>
    <n v="351.55"/>
    <n v="0"/>
    <n v="0"/>
    <n v="0"/>
    <s v="KLEBER SANTA CRUZ"/>
  </r>
  <r>
    <x v="2"/>
    <s v="2024-07"/>
    <d v="2024-07-02T00:00:00"/>
    <d v="2024-07-02T00:00:00"/>
    <n v="20100190797"/>
    <x v="897"/>
    <n v="7"/>
    <s v="NOTA DE CRÉDITO"/>
    <s v="F001-00001501"/>
    <s v="USD"/>
    <n v="3.82"/>
    <n v="-39.68"/>
    <n v="-7.14"/>
    <n v="-46.82"/>
    <n v="0"/>
    <n v="0"/>
    <n v="0"/>
    <x v="1"/>
    <s v="Factura a 30 días"/>
    <s v="FACTURA"/>
    <s v="F001-00040173"/>
    <s v="USD"/>
    <n v="3.8180000000000001"/>
    <n v="39.68"/>
    <n v="7.14"/>
    <n v="46.82"/>
    <n v="0"/>
    <n v="0"/>
    <n v="0"/>
    <s v="KLEBER SANTA CRUZ"/>
  </r>
  <r>
    <x v="1"/>
    <s v="2025-09"/>
    <d v="2025-09-18T00:00:00"/>
    <d v="2025-09-18T00:00:00"/>
    <n v="20100192064"/>
    <x v="938"/>
    <n v="7"/>
    <s v="NOTA DE CRÉDITO"/>
    <s v="F001-00001845"/>
    <s v="USD"/>
    <n v="3.49"/>
    <n v="-11216.57"/>
    <n v="-2018.98"/>
    <n v="-13235.55"/>
    <n v="0"/>
    <n v="0"/>
    <n v="0"/>
    <x v="1"/>
    <s v="Factura a 30 días"/>
    <s v="FACTURA"/>
    <s v="F001-00044752"/>
    <s v="USD"/>
    <n v="3.4889999999999999"/>
    <n v="11216.57"/>
    <n v="2018.98"/>
    <n v="13235.55"/>
    <n v="0"/>
    <n v="0"/>
    <n v="0"/>
    <s v="KLEBER SANTA CRUZ"/>
  </r>
  <r>
    <x v="2"/>
    <s v="2024-11"/>
    <d v="2024-11-22T00:00:00"/>
    <d v="2024-11-22T00:00:00"/>
    <n v="20100192064"/>
    <x v="938"/>
    <n v="7"/>
    <s v="NOTA DE CRÉDITO"/>
    <s v="F001-00001624"/>
    <s v="USD"/>
    <n v="3.76"/>
    <n v="-875.08"/>
    <n v="-157.51"/>
    <n v="-1032.5899999999999"/>
    <n v="0"/>
    <n v="0"/>
    <n v="0"/>
    <x v="1"/>
    <s v="Factura a 30 días"/>
    <s v="FACTURA"/>
    <s v="F001-00041438"/>
    <s v="USD"/>
    <n v="3.7570000000000001"/>
    <n v="875.08"/>
    <n v="157.51"/>
    <n v="1032.5899999999999"/>
    <n v="0"/>
    <n v="0"/>
    <n v="0"/>
    <s v="KLEBER SANTA CRUZ"/>
  </r>
  <r>
    <x v="0"/>
    <s v="2023-11"/>
    <d v="2023-11-02T00:00:00"/>
    <d v="2023-11-02T00:00:00"/>
    <n v="20100192064"/>
    <x v="938"/>
    <n v="7"/>
    <s v="NOTA DE CRÉDITO"/>
    <s v="F001-00001361"/>
    <s v="USD"/>
    <n v="3.86"/>
    <n v="-10550.7"/>
    <n v="-1899.13"/>
    <n v="-12449.83"/>
    <n v="0"/>
    <n v="0"/>
    <n v="0"/>
    <x v="1"/>
    <s v="Factura a 30 días"/>
    <s v="FACTURA"/>
    <s v="F001-00038130"/>
    <s v="USD"/>
    <n v="3.863"/>
    <n v="10550.7"/>
    <n v="1899.13"/>
    <n v="12449.83"/>
    <n v="0"/>
    <n v="0"/>
    <n v="0"/>
    <s v="JUAN PABLO ALVAREZ"/>
  </r>
  <r>
    <x v="0"/>
    <s v="2023-01"/>
    <d v="2023-01-16T00:00:00"/>
    <d v="2023-01-16T00:00:00"/>
    <n v="20100227895"/>
    <x v="950"/>
    <n v="7"/>
    <s v="NOTA DE CRÉDITO"/>
    <s v="F001-00001190"/>
    <s v="USD"/>
    <n v="3.82"/>
    <n v="-1173.33"/>
    <n v="-211.2"/>
    <n v="-1384.53"/>
    <n v="0"/>
    <n v="0"/>
    <n v="0"/>
    <x v="1"/>
    <s v="Factura a 30 días"/>
    <s v="FACTURA"/>
    <s v="F001-00035530"/>
    <s v="USD"/>
    <n v="3.823"/>
    <n v="1173.33"/>
    <n v="211.2"/>
    <n v="1384.53"/>
    <n v="0"/>
    <n v="0"/>
    <n v="0"/>
    <s v="ROBSON MOSCOSO"/>
  </r>
  <r>
    <x v="1"/>
    <s v="2025-12"/>
    <d v="2025-12-22T00:00:00"/>
    <d v="2025-12-22T00:00:00"/>
    <n v="20100227895"/>
    <x v="950"/>
    <n v="7"/>
    <s v="NOTA DE CRÉDITO"/>
    <s v="F001-00001922"/>
    <s v="USD"/>
    <n v="3.37"/>
    <n v="-546.59"/>
    <n v="-98.39"/>
    <n v="-644.98"/>
    <n v="0"/>
    <n v="0"/>
    <n v="0"/>
    <x v="1"/>
    <s v="Factura a 30 días"/>
    <s v="FACTURA"/>
    <s v="F001-00045719"/>
    <s v="USD"/>
    <n v="3.3690000000000002"/>
    <n v="546.59"/>
    <n v="98.39"/>
    <n v="644.98"/>
    <n v="0"/>
    <n v="0"/>
    <n v="0"/>
    <s v="ROBSON MOSCOSO"/>
  </r>
  <r>
    <x v="1"/>
    <s v="2025-12"/>
    <d v="2025-12-22T00:00:00"/>
    <d v="2025-12-22T00:00:00"/>
    <n v="20100227895"/>
    <x v="950"/>
    <n v="7"/>
    <s v="NOTA DE CRÉDITO"/>
    <s v="F001-00001923"/>
    <s v="USD"/>
    <n v="3.37"/>
    <n v="-546.59"/>
    <n v="-98.39"/>
    <n v="-644.98"/>
    <n v="0"/>
    <n v="0"/>
    <n v="0"/>
    <x v="1"/>
    <s v="Factura a 30 días"/>
    <s v="FACTURA"/>
    <s v="F001-00045718"/>
    <s v="USD"/>
    <n v="3.3690000000000002"/>
    <n v="546.59"/>
    <n v="98.39"/>
    <n v="644.98"/>
    <n v="0"/>
    <n v="0"/>
    <n v="0"/>
    <s v="ROBSON MOSCOSO"/>
  </r>
  <r>
    <x v="1"/>
    <s v="2025-12"/>
    <d v="2025-12-29T00:00:00"/>
    <d v="2025-12-29T00:00:00"/>
    <n v="20100227895"/>
    <x v="950"/>
    <n v="7"/>
    <s v="NOTA DE CRÉDITO"/>
    <s v="F001-00001924"/>
    <s v="USD"/>
    <n v="3.37"/>
    <n v="-1093.17"/>
    <n v="-196.77"/>
    <n v="-1289.94"/>
    <n v="0"/>
    <n v="0"/>
    <n v="0"/>
    <x v="1"/>
    <s v="Factura a 30 días"/>
    <s v="FACTURA"/>
    <s v="F001-00045886"/>
    <s v="USD"/>
    <n v="3.3690000000000002"/>
    <n v="1093.17"/>
    <n v="196.77"/>
    <n v="1289.94"/>
    <n v="0"/>
    <n v="0"/>
    <n v="0"/>
    <s v="ROBSON MOSCOSO"/>
  </r>
  <r>
    <x v="2"/>
    <s v="2024-03"/>
    <d v="2024-03-20T00:00:00"/>
    <d v="2024-03-20T00:00:00"/>
    <n v="20100227895"/>
    <x v="950"/>
    <n v="7"/>
    <s v="NOTA DE CRÉDITO"/>
    <s v="F001-00001432"/>
    <s v="USD"/>
    <n v="3.7"/>
    <n v="-1639.76"/>
    <n v="-295.16000000000003"/>
    <n v="-1934.92"/>
    <n v="0"/>
    <n v="0"/>
    <n v="0"/>
    <x v="0"/>
    <s v="Contado"/>
    <s v="FACTURA"/>
    <s v="F001-00039323"/>
    <s v="USD"/>
    <n v="3.698"/>
    <n v="1639.76"/>
    <n v="295.16000000000003"/>
    <n v="1934.92"/>
    <n v="0"/>
    <n v="0"/>
    <n v="0"/>
    <s v="ROBSON MOSCOSO"/>
  </r>
  <r>
    <x v="2"/>
    <s v="2024-06"/>
    <d v="2024-06-10T00:00:00"/>
    <d v="2024-06-10T00:00:00"/>
    <n v="20100307902"/>
    <x v="924"/>
    <n v="7"/>
    <s v="NOTA DE CRÉDITO"/>
    <s v="F001-00001476"/>
    <s v="USD"/>
    <n v="3.75"/>
    <n v="-7793.8"/>
    <n v="-1402.88"/>
    <n v="-9196.68"/>
    <n v="0"/>
    <n v="0"/>
    <n v="0"/>
    <x v="1"/>
    <s v="Factura a 30 días"/>
    <s v="FACTURA"/>
    <s v="F001-00039931"/>
    <s v="USD"/>
    <n v="3.746"/>
    <n v="7793.8"/>
    <n v="1402.88"/>
    <n v="9196.68"/>
    <n v="0"/>
    <n v="0"/>
    <n v="0"/>
    <s v="ROBSON MOSCOSO"/>
  </r>
  <r>
    <x v="2"/>
    <s v="2024-12"/>
    <d v="2024-12-13T00:00:00"/>
    <d v="2024-12-13T00:00:00"/>
    <n v="20100971772"/>
    <x v="705"/>
    <n v="7"/>
    <s v="NOTA DE CRÉDITO"/>
    <s v="F001-00001641"/>
    <s v="USD"/>
    <n v="3.78"/>
    <n v="-173.76"/>
    <n v="-31.28"/>
    <n v="-205.04"/>
    <n v="0"/>
    <n v="0"/>
    <n v="0"/>
    <x v="1"/>
    <s v="Factura a 60 días"/>
    <s v="FACTURA"/>
    <s v="F001-00041711"/>
    <s v="USD"/>
    <n v="3.7829999999999999"/>
    <n v="173.76"/>
    <n v="31.28"/>
    <n v="205.04"/>
    <n v="0"/>
    <n v="0"/>
    <n v="0"/>
    <s v="CLAUDIO BALDEON"/>
  </r>
  <r>
    <x v="3"/>
    <s v="2026-01"/>
    <d v="2026-01-14T00:00:00"/>
    <d v="2026-01-14T00:00:00"/>
    <n v="20100971772"/>
    <x v="705"/>
    <n v="7"/>
    <s v="NOTA DE CRÉDITO"/>
    <s v="F001-00001937"/>
    <s v="USD"/>
    <n v="3.37"/>
    <n v="-1200"/>
    <n v="-216"/>
    <n v="-1416"/>
    <n v="0"/>
    <n v="0"/>
    <n v="0"/>
    <x v="1"/>
    <s v="Factura a 60 días"/>
    <s v="FACTURA"/>
    <s v="F001-00045918"/>
    <s v="USD"/>
    <n v="3.3719999999999999"/>
    <n v="1200"/>
    <n v="216"/>
    <n v="1416"/>
    <n v="0"/>
    <n v="0"/>
    <n v="0"/>
    <s v="CLAUDIO BALDEON"/>
  </r>
  <r>
    <x v="3"/>
    <s v="2026-01"/>
    <d v="2026-01-14T00:00:00"/>
    <d v="2026-01-14T00:00:00"/>
    <n v="20100971772"/>
    <x v="705"/>
    <n v="7"/>
    <s v="NOTA DE CRÉDITO"/>
    <s v="F001-00001936"/>
    <s v="USD"/>
    <n v="3.37"/>
    <n v="-1200"/>
    <n v="-216"/>
    <n v="-1416"/>
    <n v="0"/>
    <n v="0"/>
    <n v="0"/>
    <x v="1"/>
    <s v="Factura a 60 días"/>
    <s v="FACTURA"/>
    <s v="F001-00045917"/>
    <s v="USD"/>
    <n v="3.3719999999999999"/>
    <n v="1200"/>
    <n v="216"/>
    <n v="1416"/>
    <n v="0"/>
    <n v="0"/>
    <n v="0"/>
    <s v="CLAUDIO BALDEON"/>
  </r>
  <r>
    <x v="0"/>
    <s v="2023-08"/>
    <d v="2023-08-09T00:00:00"/>
    <d v="2023-08-09T00:00:00"/>
    <n v="20100971772"/>
    <x v="705"/>
    <n v="7"/>
    <s v="NOTA DE CRÉDITO"/>
    <s v="F001-00001300"/>
    <s v="USD"/>
    <n v="3.69"/>
    <n v="-1593.78"/>
    <n v="-286.88"/>
    <n v="-1880.66"/>
    <n v="0"/>
    <n v="0"/>
    <n v="0"/>
    <x v="1"/>
    <s v="Factura a 60 días"/>
    <s v="FACTURA"/>
    <s v="F001-00037357"/>
    <s v="USD"/>
    <n v="3.694"/>
    <n v="1593.78"/>
    <n v="286.88"/>
    <n v="1880.66"/>
    <n v="0"/>
    <n v="0"/>
    <n v="0"/>
    <s v="CLAUDIO BALDEON"/>
  </r>
  <r>
    <x v="1"/>
    <s v="2025-03"/>
    <d v="2025-03-18T00:00:00"/>
    <d v="2025-03-18T00:00:00"/>
    <n v="20100971772"/>
    <x v="705"/>
    <n v="7"/>
    <s v="NOTA DE CRÉDITO"/>
    <s v="F001-00001717"/>
    <s v="USD"/>
    <n v="3.67"/>
    <n v="-412.99"/>
    <n v="-74.34"/>
    <n v="-487.33"/>
    <n v="0"/>
    <n v="0"/>
    <n v="0"/>
    <x v="1"/>
    <s v="Factura a 60 días"/>
    <s v="FACTURA"/>
    <s v="F001-00042764"/>
    <s v="USD"/>
    <n v="3.67"/>
    <n v="412.99"/>
    <n v="74.34"/>
    <n v="487.33"/>
    <n v="0"/>
    <n v="0"/>
    <n v="0"/>
    <s v="CLAUDIO BALDEON"/>
  </r>
  <r>
    <x v="2"/>
    <s v="2024-10"/>
    <d v="2024-10-11T00:00:00"/>
    <d v="2024-10-11T00:00:00"/>
    <n v="20100971772"/>
    <x v="705"/>
    <n v="7"/>
    <s v="NOTA DE CRÉDITO"/>
    <s v="F001-00001594"/>
    <s v="USD"/>
    <n v="3.72"/>
    <n v="-376.88"/>
    <n v="-67.84"/>
    <n v="-444.72"/>
    <n v="0"/>
    <n v="0"/>
    <n v="0"/>
    <x v="1"/>
    <s v="Factura a 60 días"/>
    <s v="FACTURA"/>
    <s v="F001-00041195"/>
    <s v="USD"/>
    <n v="3.722"/>
    <n v="376.88"/>
    <n v="67.84"/>
    <n v="444.72"/>
    <n v="0"/>
    <n v="0"/>
    <n v="0"/>
    <s v="CLAUDIO BALDEON"/>
  </r>
  <r>
    <x v="1"/>
    <s v="2025-08"/>
    <d v="2025-08-28T00:00:00"/>
    <d v="2025-08-28T00:00:00"/>
    <n v="20101026001"/>
    <x v="909"/>
    <n v="7"/>
    <s v="NOTA DE CRÉDITO"/>
    <s v="F001-00001827"/>
    <s v="USD"/>
    <n v="3.77"/>
    <n v="-240.6"/>
    <n v="-43.31"/>
    <n v="-283.91000000000003"/>
    <n v="0"/>
    <n v="0"/>
    <n v="0"/>
    <x v="1"/>
    <s v="Factura a 90 días"/>
    <s v="FACTURA"/>
    <s v="F001-00041116"/>
    <s v="USD"/>
    <n v="3.7730000000000001"/>
    <n v="240.6"/>
    <n v="43.31"/>
    <n v="283.91000000000003"/>
    <n v="0"/>
    <n v="0"/>
    <n v="0"/>
    <s v="ISAAC OSORIO"/>
  </r>
  <r>
    <x v="0"/>
    <s v="2023-10"/>
    <d v="2023-10-03T00:00:00"/>
    <d v="2023-10-03T00:00:00"/>
    <n v="20101082840"/>
    <x v="1369"/>
    <n v="7"/>
    <s v="NOTA DE CRÉDITO"/>
    <s v="F001-00001328"/>
    <s v="USD"/>
    <n v="3.81"/>
    <n v="-660"/>
    <n v="-118.8"/>
    <n v="-778.8"/>
    <n v="0"/>
    <n v="0"/>
    <n v="0"/>
    <x v="0"/>
    <s v="Contado"/>
    <s v="ANTICIPOS"/>
    <s v="F001-00036440"/>
    <s v="USD"/>
    <n v="3.7810000000000001"/>
    <n v="660"/>
    <n v="118.8"/>
    <n v="778.8"/>
    <n v="0"/>
    <n v="0"/>
    <n v="0"/>
    <s v="CRISTHIAN VEGA"/>
  </r>
  <r>
    <x v="0"/>
    <s v="2023-09"/>
    <d v="2023-09-14T00:00:00"/>
    <d v="2023-09-14T00:00:00"/>
    <n v="20103829802"/>
    <x v="677"/>
    <n v="7"/>
    <s v="NOTA DE CRÉDITO"/>
    <s v="F001-00001321"/>
    <s v="USD"/>
    <n v="3.71"/>
    <n v="-198.75"/>
    <n v="-35.78"/>
    <n v="-234.53"/>
    <n v="0"/>
    <n v="0"/>
    <n v="0"/>
    <x v="1"/>
    <s v="Factura a 30 días"/>
    <s v="FACTURA"/>
    <s v="F001-00037676"/>
    <s v="USD"/>
    <n v="3.7080000000000002"/>
    <n v="198.75"/>
    <n v="35.78"/>
    <n v="234.53"/>
    <n v="0"/>
    <n v="0"/>
    <n v="0"/>
    <s v="JACKELINE PANDO"/>
  </r>
  <r>
    <x v="0"/>
    <s v="2023-09"/>
    <d v="2023-09-11T00:00:00"/>
    <d v="2023-09-11T00:00:00"/>
    <n v="20103829802"/>
    <x v="677"/>
    <n v="7"/>
    <s v="NOTA DE CRÉDITO"/>
    <s v="F001-00001319"/>
    <s v="USD"/>
    <n v="3.7"/>
    <n v="-231.88"/>
    <n v="-41.74"/>
    <n v="-273.62"/>
    <n v="0"/>
    <n v="0"/>
    <n v="0"/>
    <x v="0"/>
    <s v="Contado"/>
    <s v="FACTURA"/>
    <s v="F001-00037403"/>
    <s v="USD"/>
    <n v="3.6989999999999998"/>
    <n v="231.88"/>
    <n v="41.74"/>
    <n v="273.62"/>
    <n v="0"/>
    <n v="0"/>
    <n v="0"/>
    <s v="JACKELINE PANDO"/>
  </r>
  <r>
    <x v="1"/>
    <s v="2025-01"/>
    <d v="2025-01-20T00:00:00"/>
    <d v="2025-01-20T00:00:00"/>
    <n v="20104582428"/>
    <x v="788"/>
    <n v="7"/>
    <s v="NOTA DE CRÉDITO"/>
    <s v="F001-00001672"/>
    <s v="USD"/>
    <n v="3.73"/>
    <n v="-2430.1"/>
    <n v="-437.42"/>
    <n v="-2867.52"/>
    <n v="0"/>
    <n v="0"/>
    <n v="0"/>
    <x v="1"/>
    <s v="Factura a 30 días"/>
    <s v="FACTURA"/>
    <s v="F001-00042023"/>
    <s v="USD"/>
    <n v="3.7309999999999999"/>
    <n v="2430.1"/>
    <n v="437.42"/>
    <n v="2867.52"/>
    <n v="0"/>
    <n v="0"/>
    <n v="0"/>
    <s v="ISAAC OSORIO"/>
  </r>
  <r>
    <x v="1"/>
    <s v="2025-03"/>
    <d v="2025-03-31T00:00:00"/>
    <d v="2025-03-31T00:00:00"/>
    <n v="20104582428"/>
    <x v="788"/>
    <n v="7"/>
    <s v="NOTA DE CRÉDITO"/>
    <s v="F001-00001726"/>
    <s v="USD"/>
    <n v="3.64"/>
    <n v="-1615.26"/>
    <n v="-290.75"/>
    <n v="-1906.01"/>
    <n v="0"/>
    <n v="0"/>
    <n v="0"/>
    <x v="0"/>
    <s v="Contado"/>
    <s v="FACTURA"/>
    <s v="F001-00042893"/>
    <s v="USD"/>
    <n v="3.6429999999999998"/>
    <n v="1615.26"/>
    <n v="290.75"/>
    <n v="1906.01"/>
    <n v="0"/>
    <n v="0"/>
    <n v="0"/>
    <s v="ISAAC OSORIO"/>
  </r>
  <r>
    <x v="0"/>
    <s v="2023-09"/>
    <d v="2023-09-05T00:00:00"/>
    <d v="2023-09-05T00:00:00"/>
    <n v="20110950544"/>
    <x v="781"/>
    <n v="7"/>
    <s v="NOTA DE CRÉDITO"/>
    <s v="F001-00001314"/>
    <s v="USD"/>
    <n v="3.7"/>
    <n v="-164.56"/>
    <n v="-29.62"/>
    <n v="-194.18"/>
    <n v="0"/>
    <n v="0"/>
    <n v="0"/>
    <x v="1"/>
    <s v="Factura a 60 días"/>
    <s v="FACTURA"/>
    <s v="F001-00037576"/>
    <s v="USD"/>
    <n v="3.6989999999999998"/>
    <n v="164.56"/>
    <n v="29.62"/>
    <n v="194.18"/>
    <n v="0"/>
    <n v="0"/>
    <n v="0"/>
    <s v="KLEBER SANTA CRUZ"/>
  </r>
  <r>
    <x v="1"/>
    <s v="2025-05"/>
    <d v="2025-05-19T00:00:00"/>
    <d v="2025-05-19T00:00:00"/>
    <n v="20115039262"/>
    <x v="882"/>
    <n v="7"/>
    <s v="NOTA DE CRÉDITO"/>
    <s v="F001-00001762"/>
    <s v="USD"/>
    <n v="3.66"/>
    <n v="-961.56"/>
    <n v="-173.08"/>
    <n v="-1134.6400000000001"/>
    <n v="0"/>
    <n v="0"/>
    <n v="0"/>
    <x v="0"/>
    <s v="Contado"/>
    <s v="FACTURA"/>
    <s v="F001-00043303"/>
    <s v="USD"/>
    <n v="3.6629999999999998"/>
    <n v="961.56"/>
    <n v="173.08"/>
    <n v="1134.6400000000001"/>
    <n v="0"/>
    <n v="0"/>
    <n v="0"/>
    <s v="KLEBER SANTA CRUZ"/>
  </r>
  <r>
    <x v="2"/>
    <s v="2024-04"/>
    <d v="2024-04-05T00:00:00"/>
    <d v="2024-04-05T00:00:00"/>
    <n v="20118201401"/>
    <x v="766"/>
    <n v="7"/>
    <s v="NOTA DE CRÉDITO"/>
    <s v="F001-00001438"/>
    <s v="USD"/>
    <n v="3.73"/>
    <n v="-80"/>
    <n v="-14.4"/>
    <n v="-94.4"/>
    <n v="0"/>
    <n v="0"/>
    <n v="0"/>
    <x v="1"/>
    <s v="Factura a 60 días"/>
    <s v="FACTURA"/>
    <s v="F001-00039410"/>
    <s v="USD"/>
    <n v="3.7269999999999999"/>
    <n v="80"/>
    <n v="14.4"/>
    <n v="94.4"/>
    <n v="0"/>
    <n v="0"/>
    <n v="0"/>
    <s v="ROBSON MOSCOSO"/>
  </r>
  <r>
    <x v="2"/>
    <s v="2024-06"/>
    <d v="2024-06-25T00:00:00"/>
    <d v="2024-06-25T00:00:00"/>
    <n v="20120858425"/>
    <x v="493"/>
    <n v="7"/>
    <s v="NOTA DE CRÉDITO"/>
    <s v="F001-00001493"/>
    <s v="USD"/>
    <n v="3.73"/>
    <n v="-452.77"/>
    <n v="-81.5"/>
    <n v="-534.27"/>
    <n v="0"/>
    <n v="0"/>
    <n v="0"/>
    <x v="0"/>
    <s v="Contado"/>
    <s v="FACTURA"/>
    <s v="F001-00039755"/>
    <s v="USD"/>
    <n v="3.7280000000000002"/>
    <n v="452.77"/>
    <n v="81.5"/>
    <n v="534.27"/>
    <n v="0"/>
    <n v="0"/>
    <n v="0"/>
    <s v="KLEBER SANTA CRUZ"/>
  </r>
  <r>
    <x v="0"/>
    <s v="2023-02"/>
    <d v="2023-02-20T00:00:00"/>
    <d v="2023-02-20T00:00:00"/>
    <n v="20124397333"/>
    <x v="1111"/>
    <n v="7"/>
    <s v="NOTA DE CRÉDITO"/>
    <s v="F001-00001207"/>
    <s v="USD"/>
    <n v="3.86"/>
    <n v="-132"/>
    <n v="-23.76"/>
    <n v="-155.76"/>
    <n v="0"/>
    <n v="0"/>
    <n v="0"/>
    <x v="0"/>
    <s v="Contado"/>
    <s v="FACTURA"/>
    <s v="F001-00035914"/>
    <s v="USD"/>
    <n v="3.8580000000000001"/>
    <n v="132"/>
    <n v="23.76"/>
    <n v="155.76"/>
    <n v="0"/>
    <n v="0"/>
    <n v="0"/>
    <s v="ROBSON MOSCOSO"/>
  </r>
  <r>
    <x v="1"/>
    <s v="2025-11"/>
    <d v="2025-11-19T00:00:00"/>
    <d v="2025-11-19T00:00:00"/>
    <n v="20131644524"/>
    <x v="703"/>
    <n v="7"/>
    <s v="NOTA DE CRÉDITO"/>
    <s v="F001-00001893"/>
    <s v="USD"/>
    <n v="3.39"/>
    <n v="-630"/>
    <n v="-113.4"/>
    <n v="-743.4"/>
    <n v="0"/>
    <n v="0"/>
    <n v="0"/>
    <x v="1"/>
    <s v="Factura a 30 días"/>
    <s v="FACTURA"/>
    <s v="F001-00045266"/>
    <s v="USD"/>
    <n v="3.3940000000000001"/>
    <n v="630"/>
    <n v="113.4"/>
    <n v="743.4"/>
    <n v="0"/>
    <n v="0"/>
    <n v="0"/>
    <s v="KLEBER SANTA CRUZ"/>
  </r>
  <r>
    <x v="1"/>
    <s v="2025-11"/>
    <d v="2025-11-19T00:00:00"/>
    <d v="2025-11-19T00:00:00"/>
    <n v="20131644524"/>
    <x v="703"/>
    <n v="7"/>
    <s v="NOTA DE CRÉDITO"/>
    <s v="F001-00001892"/>
    <s v="USD"/>
    <n v="3.39"/>
    <n v="-110"/>
    <n v="-19.8"/>
    <n v="-129.80000000000001"/>
    <n v="0"/>
    <n v="0"/>
    <n v="0"/>
    <x v="1"/>
    <s v="Factura a 30 días"/>
    <s v="FACTURA"/>
    <s v="F001-00045265"/>
    <s v="USD"/>
    <n v="3.3940000000000001"/>
    <n v="110"/>
    <n v="19.8"/>
    <n v="129.80000000000001"/>
    <n v="0"/>
    <n v="0"/>
    <n v="0"/>
    <s v="KLEBER SANTA CRUZ"/>
  </r>
  <r>
    <x v="1"/>
    <s v="2025-11"/>
    <d v="2025-11-19T00:00:00"/>
    <d v="2025-11-19T00:00:00"/>
    <n v="20131644524"/>
    <x v="703"/>
    <n v="7"/>
    <s v="NOTA DE CRÉDITO"/>
    <s v="F001-00001891"/>
    <s v="USD"/>
    <n v="3.39"/>
    <n v="-182"/>
    <n v="-32.76"/>
    <n v="-214.76"/>
    <n v="0"/>
    <n v="0"/>
    <n v="0"/>
    <x v="1"/>
    <s v="Factura a 30 días"/>
    <s v="FACTURA"/>
    <s v="F001-00045264"/>
    <s v="USD"/>
    <n v="3.3940000000000001"/>
    <n v="182"/>
    <n v="32.76"/>
    <n v="214.76"/>
    <n v="0"/>
    <n v="0"/>
    <n v="0"/>
    <s v="KLEBER SANTA CRUZ"/>
  </r>
  <r>
    <x v="0"/>
    <s v="2023-10"/>
    <d v="2023-10-24T00:00:00"/>
    <d v="2023-10-24T00:00:00"/>
    <n v="20131823020"/>
    <x v="988"/>
    <n v="7"/>
    <s v="NOTA DE CRÉDITO"/>
    <s v="F001-00001353"/>
    <s v="USD"/>
    <n v="3.7"/>
    <n v="-4533.05"/>
    <n v="-815.95"/>
    <n v="-5349"/>
    <n v="0"/>
    <n v="0"/>
    <n v="0"/>
    <x v="1"/>
    <s v="Factura a 30 días"/>
    <s v="FACTURA"/>
    <s v="F001-00037560"/>
    <s v="USD"/>
    <n v="3.6989999999999998"/>
    <n v="4533.05"/>
    <n v="815.95"/>
    <n v="5349"/>
    <n v="0"/>
    <n v="0"/>
    <n v="0"/>
    <s v="JUAN PABLO ALVAREZ"/>
  </r>
  <r>
    <x v="1"/>
    <s v="2025-05"/>
    <d v="2025-05-21T00:00:00"/>
    <d v="2025-05-21T00:00:00"/>
    <n v="20132367800"/>
    <x v="962"/>
    <n v="7"/>
    <s v="NOTA DE CRÉDITO"/>
    <s v="F001-00001766"/>
    <s v="USD"/>
    <n v="3.66"/>
    <n v="-39.450000000000003"/>
    <n v="-7.1"/>
    <n v="-46.55"/>
    <n v="0"/>
    <n v="0"/>
    <n v="0"/>
    <x v="1"/>
    <s v="Factura a 30 días"/>
    <s v="FACTURA"/>
    <s v="F001-00043370"/>
    <s v="USD"/>
    <n v="3.6589999999999998"/>
    <n v="39.450000000000003"/>
    <n v="7.1"/>
    <n v="46.55"/>
    <n v="0"/>
    <n v="0"/>
    <n v="0"/>
    <s v="KLEBER SANTA CRUZ"/>
  </r>
  <r>
    <x v="1"/>
    <s v="2025-11"/>
    <d v="2025-11-10T00:00:00"/>
    <d v="2025-11-10T00:00:00"/>
    <n v="20132367800"/>
    <x v="962"/>
    <n v="7"/>
    <s v="NOTA DE CRÉDITO"/>
    <s v="F001-00001883"/>
    <s v="USD"/>
    <n v="3.39"/>
    <n v="-15.78"/>
    <n v="-2.84"/>
    <n v="-18.62"/>
    <n v="0"/>
    <n v="0"/>
    <n v="0"/>
    <x v="1"/>
    <s v="Factura a 30 días"/>
    <s v="FACTURA"/>
    <s v="F001-00045291"/>
    <s v="USD"/>
    <n v="3.3940000000000001"/>
    <n v="15.78"/>
    <n v="2.84"/>
    <n v="18.62"/>
    <n v="0"/>
    <n v="0"/>
    <n v="0"/>
    <s v="KLEBER SANTA CRUZ"/>
  </r>
  <r>
    <x v="0"/>
    <s v="2023-12"/>
    <d v="2023-12-26T00:00:00"/>
    <d v="2023-12-26T00:00:00"/>
    <n v="20134690080"/>
    <x v="676"/>
    <n v="7"/>
    <s v="NOTA DE CRÉDITO"/>
    <s v="F001-00001385"/>
    <s v="USD"/>
    <n v="3.72"/>
    <n v="-122.69"/>
    <n v="-22.08"/>
    <n v="-144.77000000000001"/>
    <n v="0"/>
    <n v="0"/>
    <n v="0"/>
    <x v="1"/>
    <s v="Factura a 30 días"/>
    <s v="FACTURA"/>
    <s v="F001-00038591"/>
    <s v="USD"/>
    <n v="3.7189999999999999"/>
    <n v="122.69"/>
    <n v="22.08"/>
    <n v="144.77000000000001"/>
    <n v="0"/>
    <n v="0"/>
    <n v="0"/>
    <s v="CLAUDIO BALDEON"/>
  </r>
  <r>
    <x v="0"/>
    <s v="2023-04"/>
    <d v="2023-04-24T00:00:00"/>
    <d v="2023-04-24T00:00:00"/>
    <n v="20136150473"/>
    <x v="1326"/>
    <n v="7"/>
    <s v="NOTA DE CRÉDITO"/>
    <s v="F001-00001238"/>
    <s v="USD"/>
    <n v="3.77"/>
    <n v="-4765.32"/>
    <n v="-857.76"/>
    <n v="-5623.08"/>
    <n v="0"/>
    <n v="0"/>
    <n v="0"/>
    <x v="1"/>
    <s v="Factura a 30 días"/>
    <s v="FACTURA"/>
    <s v="F001-35193"/>
    <s v="USD"/>
    <n v="3.8490000000000002"/>
    <n v="20227.560000000001"/>
    <n v="0"/>
    <n v="20227.560000000001"/>
    <n v="0"/>
    <n v="0"/>
    <n v="0"/>
    <s v="MISAEL CRUZ"/>
  </r>
  <r>
    <x v="2"/>
    <s v="2024-10"/>
    <d v="2024-10-22T00:00:00"/>
    <d v="2024-10-22T00:00:00"/>
    <n v="20136150473"/>
    <x v="1326"/>
    <n v="7"/>
    <s v="NOTA DE CRÉDITO"/>
    <s v="F001-00001603"/>
    <s v="USD"/>
    <n v="3.77"/>
    <n v="-7692.8"/>
    <n v="-1384.7"/>
    <n v="-9077.5"/>
    <n v="0"/>
    <n v="0"/>
    <n v="0"/>
    <x v="1"/>
    <s v="Factura a 60 días"/>
    <s v="FACTURA"/>
    <s v="F001-00041351"/>
    <s v="USD"/>
    <n v="3.77"/>
    <n v="7692.8"/>
    <n v="1384.7"/>
    <n v="9077.5"/>
    <n v="0"/>
    <n v="0"/>
    <n v="0"/>
    <s v="KLEBER SANTA CRUZ"/>
  </r>
  <r>
    <x v="0"/>
    <s v="2023-09"/>
    <d v="2023-09-29T00:00:00"/>
    <d v="2023-09-29T00:00:00"/>
    <n v="20136150473"/>
    <x v="1326"/>
    <n v="7"/>
    <s v="NOTA DE CRÉDITO"/>
    <s v="F001-00001326"/>
    <s v="USD"/>
    <n v="3.8"/>
    <n v="-28324.44"/>
    <n v="-5098.3999999999996"/>
    <n v="-33422.839999999997"/>
    <n v="0"/>
    <n v="0"/>
    <n v="0"/>
    <x v="1"/>
    <s v="Factura a 30 días"/>
    <s v="FACTURA"/>
    <s v="F001-00037799"/>
    <s v="USD"/>
    <n v="3.7989999999999999"/>
    <n v="28324.44"/>
    <n v="5098.3999999999996"/>
    <n v="33422.839999999997"/>
    <n v="0"/>
    <n v="0"/>
    <n v="0"/>
    <s v="MISAEL CRUZ"/>
  </r>
  <r>
    <x v="0"/>
    <s v="2023-09"/>
    <d v="2023-09-29T00:00:00"/>
    <d v="2023-09-29T00:00:00"/>
    <n v="20136150473"/>
    <x v="1326"/>
    <n v="7"/>
    <s v="NOTA DE CRÉDITO"/>
    <s v="F001-00001327"/>
    <s v="USD"/>
    <n v="3.8"/>
    <n v="-6294.32"/>
    <n v="-1132.98"/>
    <n v="-7427.3"/>
    <n v="0"/>
    <n v="0"/>
    <n v="0"/>
    <x v="1"/>
    <s v="Factura a 30 días"/>
    <s v="FACTURA"/>
    <s v="F001-00037800"/>
    <s v="USD"/>
    <n v="3.7989999999999999"/>
    <n v="6294.32"/>
    <n v="1132.98"/>
    <n v="7427.3"/>
    <n v="0"/>
    <n v="0"/>
    <n v="0"/>
    <s v="MISAEL CRUZ"/>
  </r>
  <r>
    <x v="0"/>
    <s v="2023-09"/>
    <d v="2023-09-06T00:00:00"/>
    <d v="2023-09-06T00:00:00"/>
    <n v="20136165667"/>
    <x v="942"/>
    <n v="7"/>
    <s v="NOTA DE CRÉDITO"/>
    <s v="F001-00001316"/>
    <s v="USD"/>
    <n v="3.7"/>
    <n v="-966.9"/>
    <n v="-174.04"/>
    <n v="-1140.94"/>
    <n v="0"/>
    <n v="0"/>
    <n v="0"/>
    <x v="1"/>
    <s v="Factura a 30 días"/>
    <s v="FACTURA"/>
    <s v="F001-00037556"/>
    <s v="USD"/>
    <n v="3.6989999999999998"/>
    <n v="966.9"/>
    <n v="174.04"/>
    <n v="1140.94"/>
    <n v="0"/>
    <n v="0"/>
    <n v="0"/>
    <s v="CLAUDIO BALDEON"/>
  </r>
  <r>
    <x v="0"/>
    <s v="2023-04"/>
    <d v="2023-04-28T00:00:00"/>
    <d v="2023-04-28T00:00:00"/>
    <n v="20136165667"/>
    <x v="942"/>
    <n v="7"/>
    <s v="NOTA DE CRÉDITO"/>
    <s v="F001-00001250"/>
    <s v="USD"/>
    <n v="3.76"/>
    <n v="-967.12"/>
    <n v="-174.08"/>
    <n v="-1141.2"/>
    <n v="0"/>
    <n v="0"/>
    <n v="0"/>
    <x v="1"/>
    <s v="Factura a 30 días"/>
    <s v="FACTURA"/>
    <s v="F001-00036300"/>
    <s v="USD"/>
    <n v="3.7589999999999999"/>
    <n v="967.12"/>
    <n v="174.08"/>
    <n v="1141.2"/>
    <n v="0"/>
    <n v="0"/>
    <n v="0"/>
    <s v="CLAUDIO BALDEON"/>
  </r>
  <r>
    <x v="0"/>
    <s v="2023-04"/>
    <d v="2023-04-28T00:00:00"/>
    <d v="2023-04-28T00:00:00"/>
    <n v="20136165667"/>
    <x v="942"/>
    <n v="7"/>
    <s v="NOTA DE CRÉDITO"/>
    <s v="F001-00001251"/>
    <s v="USD"/>
    <n v="3.78"/>
    <n v="-2880.72"/>
    <n v="-518.53"/>
    <n v="-3399.25"/>
    <n v="0"/>
    <n v="0"/>
    <n v="0"/>
    <x v="1"/>
    <s v="Factura a 30 días"/>
    <s v="FACTURA"/>
    <s v="F001-00036434"/>
    <s v="USD"/>
    <n v="3.7810000000000001"/>
    <n v="2880.72"/>
    <n v="518.53"/>
    <n v="3399.25"/>
    <n v="0"/>
    <n v="0"/>
    <n v="0"/>
    <s v="CLAUDIO BALDEON"/>
  </r>
  <r>
    <x v="2"/>
    <s v="2024-04"/>
    <d v="2024-04-01T00:00:00"/>
    <d v="2024-04-01T00:00:00"/>
    <n v="20136165667"/>
    <x v="942"/>
    <n v="7"/>
    <s v="NOTA DE CRÉDITO"/>
    <s v="F001-00001434"/>
    <s v="USD"/>
    <n v="3.8"/>
    <n v="-672"/>
    <n v="-120.96"/>
    <n v="-792.96"/>
    <n v="0"/>
    <n v="0"/>
    <n v="0"/>
    <x v="1"/>
    <s v="Factura a 30 días"/>
    <s v="FACTURA"/>
    <s v="F001-00039164"/>
    <s v="USD"/>
    <n v="3.7970000000000002"/>
    <n v="672"/>
    <n v="120.96"/>
    <n v="792.96"/>
    <n v="0"/>
    <n v="0"/>
    <n v="0"/>
    <s v="CLAUDIO BALDEON"/>
  </r>
  <r>
    <x v="0"/>
    <s v="2023-04"/>
    <d v="2023-04-28T00:00:00"/>
    <d v="2023-04-28T00:00:00"/>
    <n v="20136165667"/>
    <x v="942"/>
    <n v="7"/>
    <s v="NOTA DE CRÉDITO"/>
    <s v="F001-00001252"/>
    <s v="USD"/>
    <n v="3.78"/>
    <n v="-144"/>
    <n v="-25.92"/>
    <n v="-169.92"/>
    <n v="0"/>
    <n v="0"/>
    <n v="0"/>
    <x v="1"/>
    <s v="Factura a 30 días"/>
    <s v="FACTURA"/>
    <s v="F001-00036435"/>
    <s v="USD"/>
    <n v="3.7810000000000001"/>
    <n v="144"/>
    <n v="25.92"/>
    <n v="169.92"/>
    <n v="0"/>
    <n v="0"/>
    <n v="0"/>
    <s v="CLAUDIO BALDEON"/>
  </r>
  <r>
    <x v="2"/>
    <s v="2024-09"/>
    <d v="2024-09-25T00:00:00"/>
    <d v="2024-09-25T00:00:00"/>
    <n v="20136165667"/>
    <x v="942"/>
    <n v="7"/>
    <s v="NOTA DE CRÉDITO"/>
    <s v="F001-00001577"/>
    <s v="USD"/>
    <n v="3.78"/>
    <n v="-351.6"/>
    <n v="-63.29"/>
    <n v="-414.89"/>
    <n v="0"/>
    <n v="0"/>
    <n v="0"/>
    <x v="1"/>
    <s v="Factura a 30 días"/>
    <s v="FACTURA"/>
    <s v="F001-00040953"/>
    <s v="USD"/>
    <n v="3.7810000000000001"/>
    <n v="351.6"/>
    <n v="63.29"/>
    <n v="414.89"/>
    <n v="0"/>
    <n v="0"/>
    <n v="0"/>
    <s v="CLAUDIO BALDEON"/>
  </r>
  <r>
    <x v="0"/>
    <s v="2023-07"/>
    <d v="2023-07-13T00:00:00"/>
    <d v="2023-07-13T00:00:00"/>
    <n v="20136165667"/>
    <x v="942"/>
    <n v="7"/>
    <s v="NOTA DE CRÉDITO"/>
    <s v="F001-00001289"/>
    <s v="USD"/>
    <n v="3.64"/>
    <n v="-966.9"/>
    <n v="-174.04"/>
    <n v="-1140.94"/>
    <n v="0"/>
    <n v="0"/>
    <n v="0"/>
    <x v="1"/>
    <s v="Factura a 30 días"/>
    <s v="FACTURA"/>
    <s v="F001-00037089"/>
    <s v="USD"/>
    <n v="3.6360000000000001"/>
    <n v="966.9"/>
    <n v="174.04"/>
    <n v="1140.94"/>
    <n v="0"/>
    <n v="0"/>
    <n v="0"/>
    <s v="CLAUDIO BALDEON"/>
  </r>
  <r>
    <x v="2"/>
    <s v="2024-04"/>
    <d v="2024-04-05T00:00:00"/>
    <d v="2024-04-05T00:00:00"/>
    <n v="20136165667"/>
    <x v="942"/>
    <n v="7"/>
    <s v="NOTA DE CRÉDITO"/>
    <s v="F001-00001440"/>
    <s v="USD"/>
    <n v="3.73"/>
    <n v="-1933.8"/>
    <n v="-348.08"/>
    <n v="-2281.88"/>
    <n v="0"/>
    <n v="0"/>
    <n v="0"/>
    <x v="1"/>
    <s v="Factura a 30 días"/>
    <s v="FACTURA"/>
    <s v="F001-00039385"/>
    <s v="USD"/>
    <n v="3.7269999999999999"/>
    <n v="1933.8"/>
    <n v="348.08"/>
    <n v="2281.88"/>
    <n v="0"/>
    <n v="0"/>
    <n v="0"/>
    <s v="CLAUDIO BALDEON"/>
  </r>
  <r>
    <x v="2"/>
    <s v="2024-02"/>
    <d v="2024-02-01T00:00:00"/>
    <d v="2024-02-01T00:00:00"/>
    <n v="20136165667"/>
    <x v="942"/>
    <n v="7"/>
    <s v="NOTA DE CRÉDITO"/>
    <s v="F001-00001400"/>
    <s v="USD"/>
    <n v="3.7"/>
    <n v="-263.7"/>
    <n v="-47.47"/>
    <n v="-311.17"/>
    <n v="0"/>
    <n v="0"/>
    <n v="0"/>
    <x v="1"/>
    <s v="Factura a 30 días"/>
    <s v="FACTURA"/>
    <s v="F001-00038732"/>
    <s v="USD"/>
    <n v="3.7029999999999998"/>
    <n v="263.7"/>
    <n v="47.47"/>
    <n v="311.17"/>
    <n v="0"/>
    <n v="0"/>
    <n v="0"/>
    <s v="CLAUDIO BALDEON"/>
  </r>
  <r>
    <x v="2"/>
    <s v="2024-01"/>
    <d v="2024-01-31T00:00:00"/>
    <d v="2024-01-31T00:00:00"/>
    <n v="20136165667"/>
    <x v="942"/>
    <n v="7"/>
    <s v="NOTA DE CRÉDITO"/>
    <s v="F001-00001398"/>
    <s v="USD"/>
    <n v="3.7"/>
    <n v="-966.9"/>
    <n v="-174.04"/>
    <n v="-1140.94"/>
    <n v="0"/>
    <n v="0"/>
    <n v="0"/>
    <x v="1"/>
    <s v="Factura a 30 días"/>
    <s v="FACTURA"/>
    <s v="F001-00038767"/>
    <s v="USD"/>
    <n v="3.7040000000000002"/>
    <n v="966.9"/>
    <n v="174.04"/>
    <n v="1140.94"/>
    <n v="0"/>
    <n v="0"/>
    <n v="0"/>
    <s v="CLAUDIO BALDEON"/>
  </r>
  <r>
    <x v="2"/>
    <s v="2024-07"/>
    <d v="2024-07-24T00:00:00"/>
    <d v="2024-07-24T00:00:00"/>
    <n v="20136165667"/>
    <x v="942"/>
    <n v="7"/>
    <s v="NOTA DE CRÉDITO"/>
    <s v="F001-00001523"/>
    <s v="USD"/>
    <n v="3.75"/>
    <n v="-195.74"/>
    <n v="-35.229999999999997"/>
    <n v="-230.97"/>
    <n v="0"/>
    <n v="0"/>
    <n v="0"/>
    <x v="1"/>
    <s v="Factura a 30 días"/>
    <s v="FACTURA"/>
    <s v="F001-00039992"/>
    <s v="USD"/>
    <n v="3.7530000000000001"/>
    <n v="195.74"/>
    <n v="35.229999999999997"/>
    <n v="230.97"/>
    <n v="0"/>
    <n v="0"/>
    <n v="0"/>
    <s v="CLAUDIO BALDEON"/>
  </r>
  <r>
    <x v="1"/>
    <s v="2025-02"/>
    <d v="2025-02-21T00:00:00"/>
    <d v="2025-02-21T00:00:00"/>
    <n v="20137291313"/>
    <x v="849"/>
    <n v="7"/>
    <s v="NOTA DE CRÉDITO"/>
    <s v="F001-00001702"/>
    <s v="USD"/>
    <n v="3.69"/>
    <n v="-3040"/>
    <n v="-547.20000000000005"/>
    <n v="-3587.2"/>
    <n v="0"/>
    <n v="0"/>
    <n v="0"/>
    <x v="1"/>
    <s v="Factura a 45 días"/>
    <s v="FACTURA"/>
    <s v="F001-00042559"/>
    <s v="USD"/>
    <n v="3.69"/>
    <n v="3040"/>
    <n v="547.20000000000005"/>
    <n v="3587.2"/>
    <n v="0"/>
    <n v="0"/>
    <n v="0"/>
    <s v="KLEBER SANTA CRUZ"/>
  </r>
  <r>
    <x v="1"/>
    <s v="2025-05"/>
    <d v="2025-05-12T00:00:00"/>
    <d v="2025-05-12T00:00:00"/>
    <n v="20137291313"/>
    <x v="849"/>
    <n v="7"/>
    <s v="NOTA DE CRÉDITO"/>
    <s v="F001-00001753"/>
    <s v="USD"/>
    <n v="3.65"/>
    <n v="-528"/>
    <n v="-95.04"/>
    <n v="-623.04"/>
    <n v="0"/>
    <n v="0"/>
    <n v="0"/>
    <x v="1"/>
    <s v="Factura a 45 días"/>
    <s v="FACTURA"/>
    <s v="F001-00043323"/>
    <s v="USD"/>
    <n v="3.6459999999999999"/>
    <n v="528"/>
    <n v="95.04"/>
    <n v="623.04"/>
    <n v="0"/>
    <n v="0"/>
    <n v="0"/>
    <s v="KLEBER SANTA CRUZ"/>
  </r>
  <r>
    <x v="1"/>
    <s v="2025-02"/>
    <d v="2025-02-07T00:00:00"/>
    <d v="2025-02-07T00:00:00"/>
    <n v="20137291313"/>
    <x v="849"/>
    <n v="7"/>
    <s v="NOTA DE CRÉDITO"/>
    <s v="F001-00001691"/>
    <s v="USD"/>
    <n v="3.72"/>
    <n v="-1442.2"/>
    <n v="-259.60000000000002"/>
    <n v="-1701.8"/>
    <n v="0"/>
    <n v="0"/>
    <n v="0"/>
    <x v="1"/>
    <s v="Factura a 45 días"/>
    <s v="FACTURA"/>
    <s v="F001-00042355"/>
    <s v="USD"/>
    <n v="3.72"/>
    <n v="1442.2"/>
    <n v="259.60000000000002"/>
    <n v="1701.8"/>
    <n v="0"/>
    <n v="0"/>
    <n v="0"/>
    <s v="KLEBER SANTA CRUZ"/>
  </r>
  <r>
    <x v="2"/>
    <s v="2024-10"/>
    <d v="2024-10-15T00:00:00"/>
    <d v="2024-10-15T00:00:00"/>
    <n v="20137913250"/>
    <x v="140"/>
    <n v="7"/>
    <s v="NOTA DE CRÉDITO"/>
    <s v="F001-00001597"/>
    <s v="USD"/>
    <n v="3.73"/>
    <n v="-624.17999999999995"/>
    <n v="-112.35"/>
    <n v="-736.53"/>
    <n v="0"/>
    <n v="0"/>
    <n v="0"/>
    <x v="1"/>
    <s v="Factura a 60 días"/>
    <s v="FACTURA"/>
    <s v="F001-00041249"/>
    <s v="USD"/>
    <n v="3.73"/>
    <n v="624.17999999999995"/>
    <n v="112.35"/>
    <n v="736.53"/>
    <n v="0"/>
    <n v="0"/>
    <n v="0"/>
    <s v="CLAUDIO BALDEON"/>
  </r>
  <r>
    <x v="1"/>
    <s v="2025-09"/>
    <d v="2025-09-03T00:00:00"/>
    <d v="2025-09-03T00:00:00"/>
    <n v="20137913250"/>
    <x v="140"/>
    <n v="7"/>
    <s v="NOTA DE CRÉDITO"/>
    <s v="F001-00001833"/>
    <s v="USD"/>
    <n v="3.72"/>
    <n v="-2080.6"/>
    <n v="-374.51"/>
    <n v="-2455.11"/>
    <n v="0"/>
    <n v="0"/>
    <n v="0"/>
    <x v="1"/>
    <s v="Factura a 60 días"/>
    <s v="FACTURA"/>
    <s v="F001-00042365"/>
    <s v="USD"/>
    <n v="3.72"/>
    <n v="2080.6"/>
    <n v="374.51"/>
    <n v="2455.11"/>
    <n v="0"/>
    <n v="0"/>
    <n v="0"/>
    <s v="CLAUDIO BALDEON"/>
  </r>
  <r>
    <x v="3"/>
    <s v="2026-02"/>
    <d v="2026-02-03T00:00:00"/>
    <d v="2026-02-03T00:00:00"/>
    <n v="20137913250"/>
    <x v="140"/>
    <n v="7"/>
    <s v="NOTA DE CRÉDITO"/>
    <s v="F001-00001944"/>
    <s v="USD"/>
    <n v="3.35"/>
    <n v="-2024.45"/>
    <n v="-364.4"/>
    <n v="-2388.85"/>
    <n v="0"/>
    <n v="0"/>
    <n v="0"/>
    <x v="1"/>
    <s v="Factura a 60 días"/>
    <s v="FACTURA"/>
    <s v="F001-00046228"/>
    <s v="USD"/>
    <n v="3.3450000000000002"/>
    <n v="2024.45"/>
    <n v="364.4"/>
    <n v="2388.85"/>
    <n v="0"/>
    <n v="0"/>
    <n v="0"/>
    <s v="CLAUDIO BALDEON"/>
  </r>
  <r>
    <x v="2"/>
    <s v="2024-03"/>
    <d v="2024-03-19T00:00:00"/>
    <d v="2024-03-19T00:00:00"/>
    <n v="20137913250"/>
    <x v="140"/>
    <n v="7"/>
    <s v="NOTA DE CRÉDITO"/>
    <s v="F001-00001431"/>
    <s v="USD"/>
    <n v="3.8"/>
    <n v="-4161"/>
    <n v="-748.98"/>
    <n v="-4909.9799999999996"/>
    <n v="0"/>
    <n v="0"/>
    <n v="0"/>
    <x v="1"/>
    <s v="Factura a 60 días"/>
    <s v="FACTURA"/>
    <s v="F001-00039160"/>
    <s v="USD"/>
    <n v="3.7970000000000002"/>
    <n v="4161"/>
    <n v="748.98"/>
    <n v="4909.9799999999996"/>
    <n v="0"/>
    <n v="0"/>
    <n v="0"/>
    <s v="CLAUDIO BALDEON"/>
  </r>
  <r>
    <x v="1"/>
    <s v="2025-07"/>
    <d v="2025-07-02T00:00:00"/>
    <d v="2025-07-02T00:00:00"/>
    <n v="20137913250"/>
    <x v="140"/>
    <n v="7"/>
    <s v="NOTA DE CRÉDITO"/>
    <s v="F001-00001799"/>
    <s v="USD"/>
    <n v="3.75"/>
    <n v="-31464"/>
    <n v="-5663.52"/>
    <n v="-37127.519999999997"/>
    <n v="0"/>
    <n v="0"/>
    <n v="0"/>
    <x v="1"/>
    <s v="Factura a 60 días"/>
    <s v="FACTURA"/>
    <s v="F001-00043030"/>
    <s v="USD"/>
    <n v="3.7480000000000002"/>
    <n v="31464"/>
    <n v="5663.52"/>
    <n v="37127.519999999997"/>
    <n v="0"/>
    <n v="0"/>
    <n v="0"/>
    <s v="CLAUDIO BALDEON"/>
  </r>
  <r>
    <x v="2"/>
    <s v="2024-10"/>
    <d v="2024-10-04T00:00:00"/>
    <d v="2024-10-04T00:00:00"/>
    <n v="20137913250"/>
    <x v="140"/>
    <n v="7"/>
    <s v="NOTA DE CRÉDITO"/>
    <s v="F001-00001588"/>
    <s v="USD"/>
    <n v="3.74"/>
    <n v="-624.16"/>
    <n v="-112.35"/>
    <n v="-736.51"/>
    <n v="0"/>
    <n v="0"/>
    <n v="0"/>
    <x v="1"/>
    <s v="Factura a 60 días"/>
    <s v="FACTURA"/>
    <s v="F001-00041162"/>
    <s v="USD"/>
    <n v="3.7370000000000001"/>
    <n v="624.16"/>
    <n v="112.35"/>
    <n v="736.51"/>
    <n v="0"/>
    <n v="0"/>
    <n v="0"/>
    <s v="CLAUDIO BALDEON"/>
  </r>
  <r>
    <x v="1"/>
    <s v="2025-12"/>
    <d v="2025-12-15T00:00:00"/>
    <d v="2025-12-15T00:00:00"/>
    <n v="20137913250"/>
    <x v="140"/>
    <n v="7"/>
    <s v="NOTA DE CRÉDITO"/>
    <s v="F001-00001914"/>
    <s v="USD"/>
    <n v="3.37"/>
    <n v="-263.33999999999997"/>
    <n v="-47.4"/>
    <n v="-310.74"/>
    <n v="0"/>
    <n v="0"/>
    <n v="0"/>
    <x v="1"/>
    <s v="Factura a 60 días"/>
    <s v="FACTURA"/>
    <s v="F001-00045482"/>
    <s v="USD"/>
    <n v="3.3719999999999999"/>
    <n v="263.33999999999997"/>
    <n v="47.4"/>
    <n v="310.74"/>
    <n v="0"/>
    <n v="0"/>
    <n v="0"/>
    <s v="CLAUDIO BALDEON"/>
  </r>
  <r>
    <x v="2"/>
    <s v="2024-09"/>
    <d v="2024-09-10T00:00:00"/>
    <d v="2024-09-10T00:00:00"/>
    <n v="20141151968"/>
    <x v="986"/>
    <n v="7"/>
    <s v="NOTA DE CRÉDITO"/>
    <s v="F001-00001552"/>
    <s v="USD"/>
    <n v="3.8"/>
    <n v="-447.06"/>
    <n v="-80.47"/>
    <n v="-527.53"/>
    <n v="0"/>
    <n v="0"/>
    <n v="0"/>
    <x v="0"/>
    <s v="Contado"/>
    <s v="FACTURA"/>
    <s v="F001-00040936"/>
    <s v="USD"/>
    <n v="3.7959999999999998"/>
    <n v="447.06"/>
    <n v="80.47"/>
    <n v="527.53"/>
    <n v="0"/>
    <n v="0"/>
    <n v="0"/>
    <s v="CRISTHIAN VEGA"/>
  </r>
  <r>
    <x v="2"/>
    <s v="2024-01"/>
    <d v="2024-01-22T00:00:00"/>
    <d v="2024-01-22T00:00:00"/>
    <n v="20155205823"/>
    <x v="636"/>
    <n v="7"/>
    <s v="NOTA DE CRÉDITO"/>
    <s v="F001-00001393"/>
    <s v="PEN"/>
    <n v="1"/>
    <n v="0"/>
    <n v="0"/>
    <n v="0"/>
    <n v="0"/>
    <n v="0"/>
    <n v="0"/>
    <x v="0"/>
    <s v="Contado"/>
    <s v="FACTURA"/>
    <s v="F001-00038631"/>
    <s v="PEN"/>
    <n v="1"/>
    <n v="0"/>
    <n v="0"/>
    <n v="0"/>
    <n v="0"/>
    <n v="0"/>
    <n v="0"/>
    <s v="JACKELINE PANDO"/>
  </r>
  <r>
    <x v="2"/>
    <s v="2024-06"/>
    <d v="2024-06-28T00:00:00"/>
    <d v="2024-06-28T00:00:00"/>
    <n v="20165009925"/>
    <x v="726"/>
    <n v="7"/>
    <s v="NOTA DE CRÉDITO"/>
    <s v="F001-00001499"/>
    <s v="USD"/>
    <n v="3.83"/>
    <n v="-911.8"/>
    <n v="-164.12"/>
    <n v="-1075.92"/>
    <n v="0"/>
    <n v="0"/>
    <n v="0"/>
    <x v="0"/>
    <s v="Contado"/>
    <s v="ANTICIPOS"/>
    <s v="F001-00039988"/>
    <s v="USD"/>
    <n v="3.762"/>
    <n v="911.8"/>
    <n v="164.12"/>
    <n v="1075.92"/>
    <n v="0"/>
    <n v="0"/>
    <n v="0"/>
    <s v="CRISTHIAN VEGA"/>
  </r>
  <r>
    <x v="2"/>
    <s v="2024-06"/>
    <d v="2024-06-25T00:00:00"/>
    <d v="2024-06-25T00:00:00"/>
    <n v="20165009925"/>
    <x v="726"/>
    <n v="7"/>
    <s v="NOTA DE CRÉDITO"/>
    <s v="F001-00001494"/>
    <s v="USD"/>
    <n v="3.81"/>
    <n v="0"/>
    <n v="0"/>
    <n v="0"/>
    <n v="0"/>
    <n v="0"/>
    <n v="0"/>
    <x v="0"/>
    <s v="Contado"/>
    <s v="FACTURA"/>
    <s v="F001-00040042"/>
    <s v="USD"/>
    <n v="3.74"/>
    <n v="0"/>
    <n v="0"/>
    <n v="0"/>
    <n v="0"/>
    <n v="0"/>
    <n v="0"/>
    <s v="CRISTHIAN VEGA"/>
  </r>
  <r>
    <x v="0"/>
    <s v="2023-02"/>
    <d v="2023-02-03T00:00:00"/>
    <d v="2023-02-03T00:00:00"/>
    <n v="20170072465"/>
    <x v="378"/>
    <n v="7"/>
    <s v="NOTA DE CRÉDITO"/>
    <s v="F001-00001201"/>
    <s v="USD"/>
    <n v="3.85"/>
    <n v="-610.05999999999995"/>
    <n v="-109.81"/>
    <n v="-719.87"/>
    <n v="0"/>
    <n v="0"/>
    <n v="0"/>
    <x v="1"/>
    <s v="Factura a 60 días"/>
    <s v="FACTURA"/>
    <s v="F001-35275"/>
    <s v="USD"/>
    <n v="3.8490000000000002"/>
    <n v="719.87"/>
    <n v="0"/>
    <n v="719.87"/>
    <n v="0"/>
    <n v="0"/>
    <n v="0"/>
    <s v="CLAUDIO BALDEON"/>
  </r>
  <r>
    <x v="1"/>
    <s v="2025-10"/>
    <d v="2025-10-17T00:00:00"/>
    <d v="2025-10-17T00:00:00"/>
    <n v="20170072465"/>
    <x v="378"/>
    <n v="7"/>
    <s v="NOTA DE CRÉDITO"/>
    <s v="F001-00001863"/>
    <s v="USD"/>
    <n v="3.44"/>
    <n v="-666.71"/>
    <n v="-120.01"/>
    <n v="-786.72"/>
    <n v="0"/>
    <n v="0"/>
    <n v="0"/>
    <x v="1"/>
    <s v="Factura a 60 días"/>
    <s v="FACTURA"/>
    <s v="F001-00045052"/>
    <s v="USD"/>
    <n v="3.4390000000000001"/>
    <n v="666.71"/>
    <n v="120.01"/>
    <n v="786.72"/>
    <n v="0"/>
    <n v="0"/>
    <n v="0"/>
    <s v="CLAUDIO BALDEON"/>
  </r>
  <r>
    <x v="1"/>
    <s v="2025-10"/>
    <d v="2025-10-21T00:00:00"/>
    <d v="2025-10-21T00:00:00"/>
    <n v="20170072465"/>
    <x v="378"/>
    <n v="7"/>
    <s v="NOTA DE CRÉDITO"/>
    <s v="F001-00001865"/>
    <s v="USD"/>
    <n v="3.66"/>
    <n v="-235.74"/>
    <n v="-42.43"/>
    <n v="-278.17"/>
    <n v="0"/>
    <n v="0"/>
    <n v="0"/>
    <x v="1"/>
    <s v="Factura a 60 días"/>
    <s v="FACTURA"/>
    <s v="F001-00043297"/>
    <s v="USD"/>
    <n v="3.6629999999999998"/>
    <n v="235.74"/>
    <n v="42.43"/>
    <n v="278.17"/>
    <n v="0"/>
    <n v="0"/>
    <n v="0"/>
    <s v="CLAUDIO BALDEON"/>
  </r>
  <r>
    <x v="2"/>
    <s v="2024-08"/>
    <d v="2024-08-26T00:00:00"/>
    <d v="2024-08-26T00:00:00"/>
    <n v="20170072465"/>
    <x v="378"/>
    <n v="7"/>
    <s v="NOTA DE CRÉDITO"/>
    <s v="F001-00001538"/>
    <s v="USD"/>
    <n v="3.72"/>
    <n v="-306.54000000000002"/>
    <n v="-55.18"/>
    <n v="-361.72"/>
    <n v="0"/>
    <n v="0"/>
    <n v="0"/>
    <x v="1"/>
    <s v="Factura a 60 días"/>
    <s v="FACTURA"/>
    <s v="F001-00039814"/>
    <s v="USD"/>
    <n v="3.7229999999999999"/>
    <n v="306.54000000000002"/>
    <n v="55.18"/>
    <n v="361.72"/>
    <n v="0"/>
    <n v="0"/>
    <n v="0"/>
    <s v="CLAUDIO BALDEON"/>
  </r>
  <r>
    <x v="2"/>
    <s v="2024-03"/>
    <d v="2024-03-12T00:00:00"/>
    <d v="2024-03-12T00:00:00"/>
    <n v="20170072465"/>
    <x v="378"/>
    <n v="7"/>
    <s v="NOTA DE CRÉDITO"/>
    <s v="F001-00001428"/>
    <s v="USD"/>
    <n v="3.69"/>
    <n v="-789.12"/>
    <n v="-142.04"/>
    <n v="-931.16"/>
    <n v="0"/>
    <n v="0"/>
    <n v="0"/>
    <x v="1"/>
    <s v="Factura a 60 días"/>
    <s v="FACTURA"/>
    <s v="F001-00038429"/>
    <s v="USD"/>
    <n v="3.7370000000000001"/>
    <n v="789.12"/>
    <n v="142.04"/>
    <n v="931.16"/>
    <n v="0"/>
    <n v="0"/>
    <n v="0"/>
    <s v="CLAUDIO BALDEON"/>
  </r>
  <r>
    <x v="1"/>
    <s v="2025-01"/>
    <d v="2025-01-16T00:00:00"/>
    <d v="2025-01-16T00:00:00"/>
    <n v="20170072465"/>
    <x v="378"/>
    <n v="7"/>
    <s v="NOTA DE CRÉDITO"/>
    <s v="F001-00001667"/>
    <s v="USD"/>
    <n v="3.79"/>
    <n v="-443.16"/>
    <n v="-79.77"/>
    <n v="-522.92999999999995"/>
    <n v="0"/>
    <n v="0"/>
    <n v="0"/>
    <x v="1"/>
    <s v="Factura a 60 días"/>
    <s v="FACTURA"/>
    <s v="F001-00042148"/>
    <s v="USD"/>
    <n v="3.7850000000000001"/>
    <n v="443.16"/>
    <n v="79.77"/>
    <n v="522.92999999999995"/>
    <n v="0"/>
    <n v="0"/>
    <n v="0"/>
    <s v="CLAUDIO BALDEON"/>
  </r>
  <r>
    <x v="2"/>
    <s v="2024-04"/>
    <d v="2024-04-11T00:00:00"/>
    <d v="2024-04-11T00:00:00"/>
    <n v="20170072465"/>
    <x v="378"/>
    <n v="7"/>
    <s v="NOTA DE CRÉDITO"/>
    <s v="F001-00001441"/>
    <s v="USD"/>
    <n v="3.81"/>
    <n v="-339.3"/>
    <n v="-61.07"/>
    <n v="-400.37"/>
    <n v="0"/>
    <n v="0"/>
    <n v="0"/>
    <x v="1"/>
    <s v="Factura a 30 días"/>
    <s v="FACTURA"/>
    <s v="F001-00039069"/>
    <s v="USD"/>
    <n v="3.8069999999999999"/>
    <n v="339.3"/>
    <n v="61.07"/>
    <n v="400.37"/>
    <n v="0"/>
    <n v="0"/>
    <n v="0"/>
    <s v="CLAUDIO BALDEON"/>
  </r>
  <r>
    <x v="0"/>
    <s v="2023-11"/>
    <d v="2023-11-08T00:00:00"/>
    <d v="2023-11-08T00:00:00"/>
    <n v="20170072465"/>
    <x v="378"/>
    <n v="7"/>
    <s v="NOTA DE CRÉDITO"/>
    <s v="F001-00001364"/>
    <s v="USD"/>
    <n v="3.64"/>
    <n v="-68.12"/>
    <n v="-12.26"/>
    <n v="-80.38"/>
    <n v="0"/>
    <n v="0"/>
    <n v="0"/>
    <x v="1"/>
    <s v="Factura a 60 días"/>
    <s v="FACTURA"/>
    <s v="F001-00037082"/>
    <s v="USD"/>
    <n v="3.6360000000000001"/>
    <n v="68.12"/>
    <n v="12.26"/>
    <n v="80.38"/>
    <n v="0"/>
    <n v="0"/>
    <n v="0"/>
    <s v="CLAUDIO BALDEON"/>
  </r>
  <r>
    <x v="1"/>
    <s v="2025-10"/>
    <d v="2025-10-15T00:00:00"/>
    <d v="2025-10-15T00:00:00"/>
    <n v="20170072465"/>
    <x v="378"/>
    <n v="7"/>
    <s v="NOTA DE CRÉDITO"/>
    <s v="F001-00001862"/>
    <s v="USD"/>
    <n v="3.55"/>
    <n v="-944"/>
    <n v="-169.92"/>
    <n v="-1113.92"/>
    <n v="0"/>
    <n v="0"/>
    <n v="0"/>
    <x v="1"/>
    <s v="Factura a 60 días"/>
    <s v="FACTURA"/>
    <s v="F001-00043942"/>
    <s v="USD"/>
    <n v="3.552"/>
    <n v="2347.6"/>
    <n v="422.57"/>
    <n v="2770.17"/>
    <n v="0"/>
    <n v="0"/>
    <n v="0"/>
    <s v="CLAUDIO BALDEON"/>
  </r>
  <r>
    <x v="0"/>
    <s v="2023-07"/>
    <d v="2023-07-26T00:00:00"/>
    <d v="2023-07-26T00:00:00"/>
    <n v="20170072465"/>
    <x v="378"/>
    <n v="7"/>
    <s v="NOTA DE CRÉDITO"/>
    <s v="F001-00001298"/>
    <s v="USD"/>
    <n v="3.6"/>
    <n v="-291.83999999999997"/>
    <n v="-52.53"/>
    <n v="-344.37"/>
    <n v="0"/>
    <n v="0"/>
    <n v="0"/>
    <x v="1"/>
    <s v="Factura a 60 días"/>
    <s v="FACTURA"/>
    <s v="F001-00037290"/>
    <s v="USD"/>
    <n v="3.6040000000000001"/>
    <n v="291.83999999999997"/>
    <n v="52.53"/>
    <n v="344.37"/>
    <n v="0"/>
    <n v="0"/>
    <n v="0"/>
    <s v="CLAUDIO BALDEON"/>
  </r>
  <r>
    <x v="1"/>
    <s v="2025-03"/>
    <d v="2025-03-17T00:00:00"/>
    <d v="2025-03-17T00:00:00"/>
    <n v="20170072465"/>
    <x v="378"/>
    <n v="7"/>
    <s v="NOTA DE CRÉDITO"/>
    <s v="F001-00001715"/>
    <s v="USD"/>
    <n v="3.66"/>
    <n v="-411.66"/>
    <n v="-74.099999999999994"/>
    <n v="-485.76"/>
    <n v="0"/>
    <n v="0"/>
    <n v="0"/>
    <x v="1"/>
    <s v="Factura a 60 días"/>
    <s v="FACTURA"/>
    <s v="F001-00042710"/>
    <s v="USD"/>
    <n v="3.6589999999999998"/>
    <n v="411.66"/>
    <n v="74.099999999999994"/>
    <n v="485.76"/>
    <n v="0"/>
    <n v="0"/>
    <n v="0"/>
    <s v="CLAUDIO BALDEON"/>
  </r>
  <r>
    <x v="0"/>
    <s v="2023-04"/>
    <d v="2023-04-27T00:00:00"/>
    <d v="2023-04-27T00:00:00"/>
    <n v="20170072465"/>
    <x v="378"/>
    <n v="7"/>
    <s v="NOTA DE CRÉDITO"/>
    <s v="F001-00001244"/>
    <s v="USD"/>
    <n v="3.82"/>
    <n v="-273.17"/>
    <n v="-49.17"/>
    <n v="-322.33999999999997"/>
    <n v="0"/>
    <n v="0"/>
    <n v="0"/>
    <x v="1"/>
    <s v="Factura a 60 días"/>
    <s v="FACTURA"/>
    <s v="F001-00035557"/>
    <s v="USD"/>
    <n v="3.8170000000000002"/>
    <n v="273.17"/>
    <n v="49.17"/>
    <n v="322.33999999999997"/>
    <n v="0"/>
    <n v="0"/>
    <n v="0"/>
    <s v="CLAUDIO BALDEON"/>
  </r>
  <r>
    <x v="1"/>
    <s v="2025-01"/>
    <d v="2025-01-22T00:00:00"/>
    <d v="2025-01-22T00:00:00"/>
    <n v="20170072465"/>
    <x v="378"/>
    <n v="7"/>
    <s v="NOTA DE CRÉDITO"/>
    <s v="F001-00001679"/>
    <s v="USD"/>
    <n v="3.78"/>
    <n v="-485.15"/>
    <n v="-87.33"/>
    <n v="-572.48"/>
    <n v="0"/>
    <n v="0"/>
    <n v="0"/>
    <x v="1"/>
    <s v="Factura a 60 días"/>
    <s v="FACTURA"/>
    <s v="F001-00041618"/>
    <s v="USD"/>
    <n v="3.7810000000000001"/>
    <n v="485.15"/>
    <n v="87.33"/>
    <n v="572.48"/>
    <n v="0"/>
    <n v="0"/>
    <n v="0"/>
    <s v="CLAUDIO BALDEON"/>
  </r>
  <r>
    <x v="1"/>
    <s v="2025-01"/>
    <d v="2025-01-24T00:00:00"/>
    <d v="2025-01-24T00:00:00"/>
    <n v="20170072465"/>
    <x v="378"/>
    <n v="7"/>
    <s v="NOTA DE CRÉDITO"/>
    <s v="F001-00001680"/>
    <s v="USD"/>
    <n v="3.72"/>
    <n v="-485.15"/>
    <n v="-87.33"/>
    <n v="-572.48"/>
    <n v="0"/>
    <n v="0"/>
    <n v="0"/>
    <x v="1"/>
    <s v="Factura a 60 días"/>
    <s v="FACTURA"/>
    <s v="F001-00042266"/>
    <s v="USD"/>
    <n v="3.7240000000000002"/>
    <n v="485.15"/>
    <n v="87.33"/>
    <n v="572.48"/>
    <n v="0"/>
    <n v="0"/>
    <n v="0"/>
    <s v="CLAUDIO BALDEON"/>
  </r>
  <r>
    <x v="0"/>
    <s v="2023-04"/>
    <d v="2023-04-27T00:00:00"/>
    <d v="2023-04-27T00:00:00"/>
    <n v="20170072465"/>
    <x v="378"/>
    <n v="7"/>
    <s v="NOTA DE CRÉDITO"/>
    <s v="F001-00001245"/>
    <s v="USD"/>
    <n v="3.82"/>
    <n v="-235.78"/>
    <n v="-42.44"/>
    <n v="-278.22000000000003"/>
    <n v="0"/>
    <n v="0"/>
    <n v="0"/>
    <x v="1"/>
    <s v="Factura a 60 días"/>
    <s v="FACTURA"/>
    <s v="F001-00035568"/>
    <s v="USD"/>
    <n v="3.8180000000000001"/>
    <n v="235.78"/>
    <n v="42.44"/>
    <n v="278.22000000000003"/>
    <n v="0"/>
    <n v="0"/>
    <n v="0"/>
    <s v="CLAUDIO BALDEON"/>
  </r>
  <r>
    <x v="1"/>
    <s v="2025-03"/>
    <d v="2025-03-19T00:00:00"/>
    <d v="2025-03-19T00:00:00"/>
    <n v="20170072465"/>
    <x v="378"/>
    <n v="7"/>
    <s v="NOTA DE CRÉDITO"/>
    <s v="F001-00001719"/>
    <s v="USD"/>
    <n v="3.68"/>
    <n v="-4860.8"/>
    <n v="-874.94"/>
    <n v="-5735.74"/>
    <n v="0"/>
    <n v="0"/>
    <n v="0"/>
    <x v="1"/>
    <s v="Factura a 60 días"/>
    <s v="FACTURA"/>
    <s v="F001-00042630"/>
    <s v="USD"/>
    <n v="3.681"/>
    <n v="4860.8"/>
    <n v="874.94"/>
    <n v="5735.74"/>
    <n v="0"/>
    <n v="0"/>
    <n v="0"/>
    <s v="CLAUDIO BALDEON"/>
  </r>
  <r>
    <x v="1"/>
    <s v="2025-03"/>
    <d v="2025-03-17T00:00:00"/>
    <d v="2025-03-17T00:00:00"/>
    <n v="20170072465"/>
    <x v="378"/>
    <n v="7"/>
    <s v="NOTA DE CRÉDITO"/>
    <s v="F001-00001716"/>
    <s v="USD"/>
    <n v="3.67"/>
    <n v="-140.36000000000001"/>
    <n v="-25.26"/>
    <n v="-165.62"/>
    <n v="0"/>
    <n v="0"/>
    <n v="0"/>
    <x v="1"/>
    <s v="Factura a 60 días"/>
    <s v="FACTURA"/>
    <s v="F001-00042718"/>
    <s v="USD"/>
    <n v="3.669"/>
    <n v="140.36000000000001"/>
    <n v="25.26"/>
    <n v="165.62"/>
    <n v="0"/>
    <n v="0"/>
    <n v="0"/>
    <s v="CLAUDIO BALDEON"/>
  </r>
  <r>
    <x v="1"/>
    <s v="2025-01"/>
    <d v="2025-01-22T00:00:00"/>
    <d v="2025-01-22T00:00:00"/>
    <n v="20192779333"/>
    <x v="941"/>
    <n v="7"/>
    <s v="NOTA DE CRÉDITO"/>
    <s v="F001-00001677"/>
    <s v="USD"/>
    <n v="3.74"/>
    <n v="-18921"/>
    <n v="-3405.78"/>
    <n v="-22326.78"/>
    <n v="0"/>
    <n v="0"/>
    <n v="0"/>
    <x v="1"/>
    <s v="Factura a 30 días"/>
    <s v="FACTURA"/>
    <s v="F001-00042233"/>
    <s v="USD"/>
    <n v="3.742"/>
    <n v="18921"/>
    <n v="3405.78"/>
    <n v="22326.78"/>
    <n v="0"/>
    <n v="0"/>
    <n v="0"/>
    <s v="KLEBER SANTA CRUZ"/>
  </r>
  <r>
    <x v="1"/>
    <s v="2025-01"/>
    <d v="2025-01-31T00:00:00"/>
    <d v="2025-01-31T00:00:00"/>
    <n v="20192779333"/>
    <x v="941"/>
    <n v="7"/>
    <s v="NOTA DE CRÉDITO"/>
    <s v="F001-00001684"/>
    <s v="USD"/>
    <n v="3.72"/>
    <n v="-1211.7"/>
    <n v="-218.11"/>
    <n v="-1429.81"/>
    <n v="0"/>
    <n v="0"/>
    <n v="0"/>
    <x v="1"/>
    <s v="Factura a 30 días"/>
    <s v="FACTURA"/>
    <s v="F001-00042276"/>
    <s v="USD"/>
    <n v="3.7170000000000001"/>
    <n v="1211.7"/>
    <n v="218.11"/>
    <n v="1429.81"/>
    <n v="0"/>
    <n v="0"/>
    <n v="0"/>
    <s v="KLEBER SANTA CRUZ"/>
  </r>
  <r>
    <x v="2"/>
    <s v="2024-02"/>
    <d v="2024-02-29T00:00:00"/>
    <d v="2024-02-29T00:00:00"/>
    <n v="20192779333"/>
    <x v="941"/>
    <n v="7"/>
    <s v="NOTA DE CRÉDITO"/>
    <s v="F001-00001422"/>
    <s v="USD"/>
    <n v="3.87"/>
    <n v="-537"/>
    <n v="-96.66"/>
    <n v="-633.66"/>
    <n v="0"/>
    <n v="0"/>
    <n v="0"/>
    <x v="1"/>
    <s v="Factura a 30 días"/>
    <s v="FACTURA"/>
    <s v="F001-00038972"/>
    <s v="USD"/>
    <n v="3.8679999999999999"/>
    <n v="537"/>
    <n v="96.66"/>
    <n v="633.66"/>
    <n v="0"/>
    <n v="0"/>
    <n v="0"/>
    <s v="KLEBER SANTA CRUZ"/>
  </r>
  <r>
    <x v="1"/>
    <s v="2025-01"/>
    <d v="2025-01-30T00:00:00"/>
    <d v="2025-01-30T00:00:00"/>
    <n v="20192779333"/>
    <x v="941"/>
    <n v="7"/>
    <s v="NOTA DE CRÉDITO"/>
    <s v="F001-00001683"/>
    <s v="USD"/>
    <n v="3.74"/>
    <n v="-18921"/>
    <n v="-3405.78"/>
    <n v="-22326.78"/>
    <n v="0"/>
    <n v="0"/>
    <n v="0"/>
    <x v="1"/>
    <s v="Factura a 30 días"/>
    <s v="FACTURA"/>
    <s v="F001-00042251"/>
    <s v="USD"/>
    <n v="3.7349999999999999"/>
    <n v="18921"/>
    <n v="3405.78"/>
    <n v="22326.78"/>
    <n v="0"/>
    <n v="0"/>
    <n v="0"/>
    <s v="KLEBER SANTA CRUZ"/>
  </r>
  <r>
    <x v="2"/>
    <s v="2024-02"/>
    <d v="2024-02-29T00:00:00"/>
    <d v="2024-02-29T00:00:00"/>
    <n v="20192779333"/>
    <x v="941"/>
    <n v="7"/>
    <s v="NOTA DE CRÉDITO"/>
    <s v="F001-00001421"/>
    <s v="USD"/>
    <n v="3.87"/>
    <n v="-537"/>
    <n v="-96.66"/>
    <n v="-633.66"/>
    <n v="0"/>
    <n v="0"/>
    <n v="0"/>
    <x v="1"/>
    <s v="Factura a 30 días"/>
    <s v="FACTURA"/>
    <s v="F001-00038971"/>
    <s v="USD"/>
    <n v="3.8679999999999999"/>
    <n v="537"/>
    <n v="96.66"/>
    <n v="633.66"/>
    <n v="0"/>
    <n v="0"/>
    <n v="0"/>
    <s v="KLEBER SANTA CRUZ"/>
  </r>
  <r>
    <x v="1"/>
    <s v="2025-04"/>
    <d v="2025-04-07T00:00:00"/>
    <d v="2025-04-07T00:00:00"/>
    <n v="20192779333"/>
    <x v="941"/>
    <n v="7"/>
    <s v="NOTA DE CRÉDITO"/>
    <s v="F001-00001733"/>
    <s v="USD"/>
    <n v="3.65"/>
    <n v="-1211.7"/>
    <n v="-218.11"/>
    <n v="-1429.81"/>
    <n v="0"/>
    <n v="0"/>
    <n v="0"/>
    <x v="1"/>
    <s v="Factura a 30 días"/>
    <s v="FACTURA"/>
    <s v="F001-00042920"/>
    <s v="USD"/>
    <n v="3.649"/>
    <n v="1211.7"/>
    <n v="218.11"/>
    <n v="1429.81"/>
    <n v="0"/>
    <n v="0"/>
    <n v="0"/>
    <s v="KLEBER SANTA CRUZ"/>
  </r>
  <r>
    <x v="1"/>
    <s v="2025-05"/>
    <d v="2025-05-16T00:00:00"/>
    <d v="2025-05-16T00:00:00"/>
    <n v="20192779333"/>
    <x v="941"/>
    <n v="7"/>
    <s v="NOTA DE CRÉDITO"/>
    <s v="F001-00001761"/>
    <s v="USD"/>
    <n v="3.75"/>
    <n v="-18921"/>
    <n v="-3405.78"/>
    <n v="-22326.78"/>
    <n v="0"/>
    <n v="0"/>
    <n v="0"/>
    <x v="1"/>
    <s v="Factura a 30 días"/>
    <s v="FACTURA"/>
    <s v="F001-00043114"/>
    <s v="USD"/>
    <n v="3.75"/>
    <n v="18921"/>
    <n v="3405.78"/>
    <n v="22326.78"/>
    <n v="0"/>
    <n v="0"/>
    <n v="0"/>
    <s v="KLEBER SANTA CRUZ"/>
  </r>
  <r>
    <x v="1"/>
    <s v="2025-03"/>
    <d v="2025-03-19T00:00:00"/>
    <d v="2025-03-19T00:00:00"/>
    <n v="20209133394"/>
    <x v="919"/>
    <n v="7"/>
    <s v="NOTA DE CRÉDITO"/>
    <s v="F001-00001718"/>
    <s v="USD"/>
    <n v="3.67"/>
    <n v="-766.62"/>
    <n v="-137.99"/>
    <n v="-904.61"/>
    <n v="0"/>
    <n v="0"/>
    <n v="0"/>
    <x v="1"/>
    <s v="Factura a 60 días"/>
    <s v="FACTURA"/>
    <s v="F001-00042758"/>
    <s v="USD"/>
    <n v="3.67"/>
    <n v="766.62"/>
    <n v="137.99"/>
    <n v="904.61"/>
    <n v="0"/>
    <n v="0"/>
    <n v="0"/>
    <s v="KLEBER SANTA CRUZ"/>
  </r>
  <r>
    <x v="1"/>
    <s v="2025-02"/>
    <d v="2025-02-12T00:00:00"/>
    <d v="2025-02-12T00:00:00"/>
    <n v="20209133394"/>
    <x v="919"/>
    <n v="7"/>
    <s v="NOTA DE CRÉDITO"/>
    <s v="F001-00001694"/>
    <s v="USD"/>
    <n v="3.72"/>
    <n v="-5935.86"/>
    <n v="-1068.45"/>
    <n v="-7004.31"/>
    <n v="0"/>
    <n v="0"/>
    <n v="0"/>
    <x v="1"/>
    <s v="Factura a 60 días"/>
    <s v="FACTURA"/>
    <s v="F001-00042408"/>
    <s v="USD"/>
    <n v="3.72"/>
    <n v="5935.86"/>
    <n v="1068.45"/>
    <n v="7004.31"/>
    <n v="0"/>
    <n v="0"/>
    <n v="0"/>
    <s v="KLEBER SANTA CRUZ"/>
  </r>
  <r>
    <x v="1"/>
    <s v="2025-12"/>
    <d v="2025-12-16T00:00:00"/>
    <d v="2025-12-16T00:00:00"/>
    <n v="20217427593"/>
    <x v="994"/>
    <n v="7"/>
    <s v="NOTA DE CRÉDITO"/>
    <s v="F001-00001916"/>
    <s v="USD"/>
    <n v="3.55"/>
    <n v="-55415.82"/>
    <n v="-9974.85"/>
    <n v="-65390.67"/>
    <n v="0"/>
    <n v="0"/>
    <n v="0"/>
    <x v="1"/>
    <s v="Factura a 60 días"/>
    <s v="FACTURA"/>
    <s v="F001-00044260"/>
    <s v="USD"/>
    <n v="3.552"/>
    <n v="55415.82"/>
    <n v="9974.85"/>
    <n v="65390.67"/>
    <n v="0"/>
    <n v="0"/>
    <n v="0"/>
    <s v="CLAUDIO BALDEON"/>
  </r>
  <r>
    <x v="0"/>
    <s v="2023-01"/>
    <d v="2023-01-16T00:00:00"/>
    <d v="2023-01-16T00:00:00"/>
    <n v="20224748711"/>
    <x v="837"/>
    <n v="7"/>
    <s v="NOTA DE CRÉDITO"/>
    <s v="F001-00001191"/>
    <s v="USD"/>
    <n v="3.85"/>
    <n v="-479.92"/>
    <n v="-86.39"/>
    <n v="-566.30999999999995"/>
    <n v="0"/>
    <n v="0"/>
    <n v="0"/>
    <x v="1"/>
    <s v="Factura a 60 días"/>
    <s v="FACTURA"/>
    <s v="F001-35262"/>
    <s v="USD"/>
    <n v="3.8490000000000002"/>
    <n v="566.29999999999995"/>
    <n v="0"/>
    <n v="566.29999999999995"/>
    <n v="0"/>
    <n v="0"/>
    <n v="0"/>
    <s v="CLAUDIO BALDEON"/>
  </r>
  <r>
    <x v="0"/>
    <s v="2023-04"/>
    <d v="2023-04-27T00:00:00"/>
    <d v="2023-04-27T00:00:00"/>
    <n v="20224748711"/>
    <x v="837"/>
    <n v="7"/>
    <s v="NOTA DE CRÉDITO"/>
    <s v="F001-00001246"/>
    <s v="USD"/>
    <n v="3.77"/>
    <n v="-192.87"/>
    <n v="-34.72"/>
    <n v="-227.59"/>
    <n v="0"/>
    <n v="0"/>
    <n v="0"/>
    <x v="1"/>
    <s v="Factura a 60 días"/>
    <s v="FACTURA"/>
    <s v="F001-00036327"/>
    <s v="USD"/>
    <n v="3.7650000000000001"/>
    <n v="192.87"/>
    <n v="34.72"/>
    <n v="227.59"/>
    <n v="0"/>
    <n v="0"/>
    <n v="0"/>
    <s v="CLAUDIO BALDEON"/>
  </r>
  <r>
    <x v="0"/>
    <s v="2023-10"/>
    <d v="2023-10-20T00:00:00"/>
    <d v="2023-10-20T00:00:00"/>
    <n v="20224748711"/>
    <x v="837"/>
    <n v="7"/>
    <s v="NOTA DE CRÉDITO"/>
    <s v="F001-00001350"/>
    <s v="USD"/>
    <n v="3.86"/>
    <n v="-1050"/>
    <n v="-189"/>
    <n v="-1239"/>
    <n v="0"/>
    <n v="0"/>
    <n v="0"/>
    <x v="1"/>
    <s v="Factura a 60 días"/>
    <s v="FACTURA"/>
    <s v="F001-00037971"/>
    <s v="USD"/>
    <n v="3.8610000000000002"/>
    <n v="1050"/>
    <n v="189"/>
    <n v="1239"/>
    <n v="0"/>
    <n v="0"/>
    <n v="0"/>
    <s v="CLAUDIO BALDEON"/>
  </r>
  <r>
    <x v="1"/>
    <s v="2025-11"/>
    <d v="2025-11-14T00:00:00"/>
    <d v="2025-11-14T00:00:00"/>
    <n v="20227030641"/>
    <x v="1329"/>
    <n v="7"/>
    <s v="NOTA DE CRÉDITO"/>
    <s v="F001-00001887"/>
    <s v="USD"/>
    <n v="3.7"/>
    <n v="-1465"/>
    <n v="-263.7"/>
    <n v="-1728.7"/>
    <n v="0"/>
    <n v="0"/>
    <n v="0"/>
    <x v="1"/>
    <s v="Factura a 30 días"/>
    <s v="FACTURA"/>
    <s v="F001-00039338"/>
    <s v="USD"/>
    <n v="3.7029999999999998"/>
    <n v="1465"/>
    <n v="263.7"/>
    <n v="1728.7"/>
    <n v="0"/>
    <n v="0"/>
    <n v="0"/>
    <s v="JOHNNY RAMOS"/>
  </r>
  <r>
    <x v="2"/>
    <s v="2024-07"/>
    <d v="2024-07-18T00:00:00"/>
    <d v="2024-07-18T00:00:00"/>
    <n v="20254556654"/>
    <x v="394"/>
    <n v="7"/>
    <s v="NOTA DE CRÉDITO"/>
    <s v="F001-00001520"/>
    <s v="USD"/>
    <n v="3.81"/>
    <n v="-403.91"/>
    <n v="-72.7"/>
    <n v="-476.61"/>
    <n v="0"/>
    <n v="0"/>
    <n v="0"/>
    <x v="1"/>
    <s v="Factura a 60 días"/>
    <s v="FACTURA"/>
    <s v="F001-00040202"/>
    <s v="USD"/>
    <n v="3.8140000000000001"/>
    <n v="403.91"/>
    <n v="72.7"/>
    <n v="476.61"/>
    <n v="0"/>
    <n v="0"/>
    <n v="0"/>
    <s v="KLEBER SANTA CRUZ"/>
  </r>
  <r>
    <x v="1"/>
    <s v="2025-06"/>
    <d v="2025-06-09T00:00:00"/>
    <d v="2025-06-09T00:00:00"/>
    <n v="20254556654"/>
    <x v="394"/>
    <n v="7"/>
    <s v="NOTA DE CRÉDITO"/>
    <s v="F001-00001779"/>
    <s v="USD"/>
    <n v="3.63"/>
    <n v="-385"/>
    <n v="-69.3"/>
    <n v="-454.3"/>
    <n v="0"/>
    <n v="0"/>
    <n v="0"/>
    <x v="1"/>
    <s v="Factura a 60 días"/>
    <s v="FACTURA"/>
    <s v="F001-00043621"/>
    <s v="USD"/>
    <n v="3.63"/>
    <n v="385"/>
    <n v="69.3"/>
    <n v="454.3"/>
    <n v="0"/>
    <n v="0"/>
    <n v="0"/>
    <s v="KLEBER SANTA CRUZ"/>
  </r>
  <r>
    <x v="2"/>
    <s v="2024-11"/>
    <d v="2024-11-26T00:00:00"/>
    <d v="2024-11-26T00:00:00"/>
    <n v="20254556654"/>
    <x v="394"/>
    <n v="7"/>
    <s v="NOTA DE CRÉDITO"/>
    <s v="F001-00001626"/>
    <s v="USD"/>
    <n v="3.78"/>
    <n v="-319.8"/>
    <n v="-57.56"/>
    <n v="-377.36"/>
    <n v="0"/>
    <n v="0"/>
    <n v="0"/>
    <x v="1"/>
    <s v="Factura a 60 días"/>
    <s v="FACTURA"/>
    <s v="F001-00040538"/>
    <s v="USD"/>
    <n v="3.778"/>
    <n v="319.8"/>
    <n v="57.56"/>
    <n v="377.36"/>
    <n v="0"/>
    <n v="0"/>
    <n v="0"/>
    <s v="KLEBER SANTA CRUZ"/>
  </r>
  <r>
    <x v="0"/>
    <s v="2023-10"/>
    <d v="2023-10-05T00:00:00"/>
    <d v="2023-10-05T00:00:00"/>
    <n v="20254556654"/>
    <x v="394"/>
    <n v="7"/>
    <s v="NOTA DE CRÉDITO"/>
    <s v="F001-00001336"/>
    <s v="USD"/>
    <n v="3.81"/>
    <n v="-94.08"/>
    <n v="-16.93"/>
    <n v="-111.01"/>
    <n v="0"/>
    <n v="0"/>
    <n v="0"/>
    <x v="1"/>
    <s v="Factura a 60 días"/>
    <s v="FACTURA"/>
    <s v="F001-00037832"/>
    <s v="USD"/>
    <n v="3.806"/>
    <n v="94.08"/>
    <n v="16.93"/>
    <n v="111.01"/>
    <n v="0"/>
    <n v="0"/>
    <n v="0"/>
    <s v="KLEBER SANTA CRUZ"/>
  </r>
  <r>
    <x v="2"/>
    <s v="2024-10"/>
    <d v="2024-10-02T00:00:00"/>
    <d v="2024-10-02T00:00:00"/>
    <n v="20257364608"/>
    <x v="770"/>
    <n v="7"/>
    <s v="NOTA DE CRÉDITO"/>
    <s v="F001-00001585"/>
    <s v="USD"/>
    <n v="3.72"/>
    <n v="-7254.15"/>
    <n v="-1305.75"/>
    <n v="-8559.9"/>
    <n v="0"/>
    <n v="0"/>
    <n v="0"/>
    <x v="1"/>
    <s v="Factura a 30 días"/>
    <s v="FACTURA"/>
    <s v="F001-00041178"/>
    <s v="USD"/>
    <n v="3.722"/>
    <n v="7254.15"/>
    <n v="1305.75"/>
    <n v="8559.9"/>
    <n v="0"/>
    <n v="0"/>
    <n v="0"/>
    <s v="ROBSON MOSCOSO"/>
  </r>
  <r>
    <x v="1"/>
    <s v="2025-01"/>
    <d v="2025-01-31T00:00:00"/>
    <d v="2025-01-31T00:00:00"/>
    <n v="20261677955"/>
    <x v="839"/>
    <n v="7"/>
    <s v="NOTA DE CRÉDITO"/>
    <s v="F001-00001685"/>
    <s v="USD"/>
    <n v="3.72"/>
    <n v="-662.04"/>
    <n v="-119.17"/>
    <n v="-781.21"/>
    <n v="0"/>
    <n v="0"/>
    <n v="0"/>
    <x v="1"/>
    <s v="Factura a 90 días"/>
    <s v="FACTURA"/>
    <s v="F001-00042361"/>
    <s v="USD"/>
    <n v="3.72"/>
    <n v="662.04"/>
    <n v="119.17"/>
    <n v="781.21"/>
    <n v="0"/>
    <n v="0"/>
    <n v="0"/>
    <s v="CLAUDIO BALDEON"/>
  </r>
  <r>
    <x v="2"/>
    <s v="2024-06"/>
    <d v="2024-06-24T00:00:00"/>
    <d v="2024-06-24T00:00:00"/>
    <n v="20261677955"/>
    <x v="839"/>
    <n v="7"/>
    <s v="NOTA DE CRÉDITO"/>
    <s v="F001-00001488"/>
    <s v="USD"/>
    <n v="3.74"/>
    <n v="-49.9"/>
    <n v="-8.98"/>
    <n v="-58.88"/>
    <n v="0"/>
    <n v="0"/>
    <n v="0"/>
    <x v="1"/>
    <s v="Factura a 30 días"/>
    <s v="FACTURA"/>
    <s v="F001-00038386"/>
    <s v="USD"/>
    <n v="3.7389999999999999"/>
    <n v="49.9"/>
    <n v="8.98"/>
    <n v="58.88"/>
    <n v="0"/>
    <n v="0"/>
    <n v="0"/>
    <s v="CLAUDIO BALDEON"/>
  </r>
  <r>
    <x v="2"/>
    <s v="2024-07"/>
    <d v="2024-07-05T00:00:00"/>
    <d v="2024-07-05T00:00:00"/>
    <n v="20261677955"/>
    <x v="839"/>
    <n v="7"/>
    <s v="NOTA DE CRÉDITO"/>
    <s v="F001-00001510"/>
    <s v="USD"/>
    <n v="3.83"/>
    <n v="-52.86"/>
    <n v="-9.51"/>
    <n v="-62.37"/>
    <n v="0"/>
    <n v="0"/>
    <n v="0"/>
    <x v="1"/>
    <s v="Factura a 90 días"/>
    <s v="FACTURA"/>
    <s v="F001-00040285"/>
    <s v="USD"/>
    <n v="3.8250000000000002"/>
    <n v="52.86"/>
    <n v="9.51"/>
    <n v="62.37"/>
    <n v="0"/>
    <n v="0"/>
    <n v="0"/>
    <s v="CLAUDIO BALDEON"/>
  </r>
  <r>
    <x v="2"/>
    <s v="2024-06"/>
    <d v="2024-06-24T00:00:00"/>
    <d v="2024-06-24T00:00:00"/>
    <n v="20261677955"/>
    <x v="839"/>
    <n v="7"/>
    <s v="NOTA DE CRÉDITO"/>
    <s v="F001-00001489"/>
    <s v="USD"/>
    <n v="3.72"/>
    <n v="-249.5"/>
    <n v="-44.91"/>
    <n v="-294.41000000000003"/>
    <n v="0"/>
    <n v="0"/>
    <n v="0"/>
    <x v="1"/>
    <s v="Factura a 90 días"/>
    <s v="FACTURA"/>
    <s v="F001-00037527"/>
    <s v="USD"/>
    <n v="3.7160000000000002"/>
    <n v="249.5"/>
    <n v="44.91"/>
    <n v="294.41000000000003"/>
    <n v="0"/>
    <n v="0"/>
    <n v="0"/>
    <s v="CLAUDIO BALDEON"/>
  </r>
  <r>
    <x v="2"/>
    <s v="2024-09"/>
    <d v="2024-09-12T00:00:00"/>
    <d v="2024-09-12T00:00:00"/>
    <n v="20261677955"/>
    <x v="839"/>
    <n v="7"/>
    <s v="NOTA DE CRÉDITO"/>
    <s v="F001-00001563"/>
    <s v="USD"/>
    <n v="3.74"/>
    <n v="-3580.6"/>
    <n v="-644.51"/>
    <n v="-4225.1099999999997"/>
    <n v="0"/>
    <n v="0"/>
    <n v="0"/>
    <x v="1"/>
    <s v="Factura a 90 días"/>
    <s v="FACTURA"/>
    <s v="F001-00040856"/>
    <s v="USD"/>
    <n v="3.7429999999999999"/>
    <n v="3580.6"/>
    <n v="644.51"/>
    <n v="4225.1099999999997"/>
    <n v="0"/>
    <n v="0"/>
    <n v="0"/>
    <s v="CLAUDIO BALDEON"/>
  </r>
  <r>
    <x v="2"/>
    <s v="2024-09"/>
    <d v="2024-09-12T00:00:00"/>
    <d v="2024-09-12T00:00:00"/>
    <n v="20261677955"/>
    <x v="839"/>
    <n v="7"/>
    <s v="NOTA DE CRÉDITO"/>
    <s v="F001-00001561"/>
    <s v="USD"/>
    <n v="3.74"/>
    <n v="-662.04"/>
    <n v="-119.17"/>
    <n v="-781.21"/>
    <n v="0"/>
    <n v="0"/>
    <n v="0"/>
    <x v="1"/>
    <s v="Factura a 90 días"/>
    <s v="FACTURA"/>
    <s v="F001-00040858"/>
    <s v="USD"/>
    <n v="3.7429999999999999"/>
    <n v="662.04"/>
    <n v="119.17"/>
    <n v="781.21"/>
    <n v="0"/>
    <n v="0"/>
    <n v="0"/>
    <s v="CLAUDIO BALDEON"/>
  </r>
  <r>
    <x v="1"/>
    <s v="2025-02"/>
    <d v="2025-02-06T00:00:00"/>
    <d v="2025-02-06T00:00:00"/>
    <n v="20261677955"/>
    <x v="839"/>
    <n v="7"/>
    <s v="NOTA DE CRÉDITO"/>
    <s v="F001-00001690"/>
    <s v="USD"/>
    <n v="3.72"/>
    <n v="-810"/>
    <n v="-145.80000000000001"/>
    <n v="-955.8"/>
    <n v="0"/>
    <n v="0"/>
    <n v="0"/>
    <x v="1"/>
    <s v="Factura a 90 días"/>
    <s v="FACTURA"/>
    <s v="F001-00042366"/>
    <s v="USD"/>
    <n v="3.72"/>
    <n v="810"/>
    <n v="145.80000000000001"/>
    <n v="955.8"/>
    <n v="0"/>
    <n v="0"/>
    <n v="0"/>
    <s v="CLAUDIO BALDEON"/>
  </r>
  <r>
    <x v="2"/>
    <s v="2024-09"/>
    <d v="2024-09-12T00:00:00"/>
    <d v="2024-09-12T00:00:00"/>
    <n v="20261677955"/>
    <x v="839"/>
    <n v="7"/>
    <s v="NOTA DE CRÉDITO"/>
    <s v="F001-00001562"/>
    <s v="USD"/>
    <n v="3.74"/>
    <n v="-389.42"/>
    <n v="-70.099999999999994"/>
    <n v="-459.52"/>
    <n v="0"/>
    <n v="0"/>
    <n v="0"/>
    <x v="1"/>
    <s v="Factura a 90 días"/>
    <s v="FACTURA"/>
    <s v="F001-00040857"/>
    <s v="USD"/>
    <n v="3.7429999999999999"/>
    <n v="389.42"/>
    <n v="70.099999999999994"/>
    <n v="459.52"/>
    <n v="0"/>
    <n v="0"/>
    <n v="0"/>
    <s v="CLAUDIO BALDEON"/>
  </r>
  <r>
    <x v="2"/>
    <s v="2024-09"/>
    <d v="2024-09-12T00:00:00"/>
    <d v="2024-09-12T00:00:00"/>
    <n v="20261677955"/>
    <x v="839"/>
    <n v="7"/>
    <s v="NOTA DE CRÉDITO"/>
    <s v="F001-00001560"/>
    <s v="USD"/>
    <n v="3.74"/>
    <n v="-54.2"/>
    <n v="-9.76"/>
    <n v="-63.96"/>
    <n v="0"/>
    <n v="0"/>
    <n v="0"/>
    <x v="1"/>
    <s v="Factura a 90 días"/>
    <s v="FACTURA"/>
    <s v="F001-00040864"/>
    <s v="USD"/>
    <n v="3.7429999999999999"/>
    <n v="54.2"/>
    <n v="9.76"/>
    <n v="63.96"/>
    <n v="0"/>
    <n v="0"/>
    <n v="0"/>
    <s v="CLAUDIO BALDEON"/>
  </r>
  <r>
    <x v="2"/>
    <s v="2024-09"/>
    <d v="2024-09-12T00:00:00"/>
    <d v="2024-09-12T00:00:00"/>
    <n v="20261677955"/>
    <x v="839"/>
    <n v="7"/>
    <s v="NOTA DE CRÉDITO"/>
    <s v="F001-00001559"/>
    <s v="USD"/>
    <n v="3.74"/>
    <n v="-4117.75"/>
    <n v="-741.2"/>
    <n v="-4858.95"/>
    <n v="0"/>
    <n v="0"/>
    <n v="0"/>
    <x v="1"/>
    <s v="Factura a 90 días"/>
    <s v="FACTURA"/>
    <s v="F001-00040866"/>
    <s v="USD"/>
    <n v="3.7429999999999999"/>
    <n v="4117.75"/>
    <n v="741.2"/>
    <n v="4858.95"/>
    <n v="0"/>
    <n v="0"/>
    <n v="0"/>
    <s v="CLAUDIO BALDEON"/>
  </r>
  <r>
    <x v="2"/>
    <s v="2024-05"/>
    <d v="2024-05-09T00:00:00"/>
    <d v="2024-05-09T00:00:00"/>
    <n v="20261677955"/>
    <x v="839"/>
    <n v="7"/>
    <s v="NOTA DE CRÉDITO"/>
    <s v="F001-00001454"/>
    <s v="USD"/>
    <n v="3.73"/>
    <n v="-248"/>
    <n v="-44.64"/>
    <n v="-292.64"/>
    <n v="0"/>
    <n v="0"/>
    <n v="0"/>
    <x v="1"/>
    <s v="Factura a 90 días"/>
    <s v="FACTURA"/>
    <s v="F001-00039682"/>
    <s v="USD"/>
    <n v="3.734"/>
    <n v="248"/>
    <n v="44.64"/>
    <n v="292.64"/>
    <n v="0"/>
    <n v="0"/>
    <n v="0"/>
    <s v="CLAUDIO BALDEON"/>
  </r>
  <r>
    <x v="2"/>
    <s v="2024-08"/>
    <d v="2024-08-27T00:00:00"/>
    <d v="2024-08-27T00:00:00"/>
    <n v="20261677955"/>
    <x v="839"/>
    <n v="7"/>
    <s v="NOTA DE CRÉDITO"/>
    <s v="F001-00001542"/>
    <s v="USD"/>
    <n v="3.76"/>
    <n v="-4171.95"/>
    <n v="-750.95"/>
    <n v="-4922.8999999999996"/>
    <n v="0"/>
    <n v="0"/>
    <n v="0"/>
    <x v="1"/>
    <s v="Factura a 90 días"/>
    <s v="FACTURA"/>
    <s v="F001-00040558"/>
    <s v="USD"/>
    <n v="3.7639999999999998"/>
    <n v="4171.95"/>
    <n v="750.95"/>
    <n v="4922.8999999999996"/>
    <n v="0"/>
    <n v="0"/>
    <n v="0"/>
    <s v="CLAUDIO BALDEON"/>
  </r>
  <r>
    <x v="2"/>
    <s v="2024-04"/>
    <d v="2024-04-05T00:00:00"/>
    <d v="2024-04-05T00:00:00"/>
    <n v="20261677955"/>
    <x v="839"/>
    <n v="7"/>
    <s v="NOTA DE CRÉDITO"/>
    <s v="F001-00001439"/>
    <s v="USD"/>
    <n v="3.73"/>
    <n v="-1291.3499999999999"/>
    <n v="-232.44"/>
    <n v="-1523.79"/>
    <n v="0"/>
    <n v="0"/>
    <n v="0"/>
    <x v="1"/>
    <s v="Factura a 90 días"/>
    <s v="FACTURA"/>
    <s v="F001-00039387"/>
    <s v="USD"/>
    <n v="3.7269999999999999"/>
    <n v="1291.3499999999999"/>
    <n v="232.44"/>
    <n v="1523.79"/>
    <n v="0"/>
    <n v="0"/>
    <n v="0"/>
    <s v="CLAUDIO BALDEON"/>
  </r>
  <r>
    <x v="1"/>
    <s v="2025-07"/>
    <d v="2025-07-07T00:00:00"/>
    <d v="2025-07-07T00:00:00"/>
    <n v="20261677955"/>
    <x v="839"/>
    <n v="7"/>
    <s v="NOTA DE CRÉDITO"/>
    <s v="F001-00001802"/>
    <s v="USD"/>
    <n v="3.55"/>
    <n v="-432"/>
    <n v="-77.760000000000005"/>
    <n v="-509.76"/>
    <n v="0"/>
    <n v="0"/>
    <n v="0"/>
    <x v="1"/>
    <s v="Factura a 90 días"/>
    <s v="FACTURA"/>
    <s v="F001-00043960"/>
    <s v="USD"/>
    <n v="3.552"/>
    <n v="432"/>
    <n v="77.760000000000005"/>
    <n v="509.76"/>
    <n v="0"/>
    <n v="0"/>
    <n v="0"/>
    <s v="CLAUDIO BALDEON"/>
  </r>
  <r>
    <x v="1"/>
    <s v="2025-10"/>
    <d v="2025-10-22T00:00:00"/>
    <d v="2025-10-22T00:00:00"/>
    <n v="20261677955"/>
    <x v="839"/>
    <n v="7"/>
    <s v="NOTA DE CRÉDITO"/>
    <s v="F001-00001867"/>
    <s v="USD"/>
    <n v="3.44"/>
    <n v="-124"/>
    <n v="-22.32"/>
    <n v="-146.32"/>
    <n v="0"/>
    <n v="0"/>
    <n v="0"/>
    <x v="1"/>
    <s v="Factura a 90 días"/>
    <s v="FACTURA"/>
    <s v="F001-00045040"/>
    <s v="USD"/>
    <n v="3.4390000000000001"/>
    <n v="124"/>
    <n v="22.32"/>
    <n v="146.32"/>
    <n v="0"/>
    <n v="0"/>
    <n v="0"/>
    <s v="CLAUDIO BALDEON"/>
  </r>
  <r>
    <x v="1"/>
    <s v="2025-07"/>
    <d v="2025-07-07T00:00:00"/>
    <d v="2025-07-07T00:00:00"/>
    <n v="20261677955"/>
    <x v="839"/>
    <n v="7"/>
    <s v="NOTA DE CRÉDITO"/>
    <s v="F001-00001801"/>
    <s v="USD"/>
    <n v="3.55"/>
    <n v="-1257.75"/>
    <n v="-226.4"/>
    <n v="-1484.15"/>
    <n v="0"/>
    <n v="0"/>
    <n v="0"/>
    <x v="1"/>
    <s v="Factura a 90 días"/>
    <s v="FACTURA"/>
    <s v="F001-00043958"/>
    <s v="USD"/>
    <n v="3.552"/>
    <n v="1257.75"/>
    <n v="226.4"/>
    <n v="1484.15"/>
    <n v="0"/>
    <n v="0"/>
    <n v="0"/>
    <s v="CLAUDIO BALDEON"/>
  </r>
  <r>
    <x v="0"/>
    <s v="2023-03"/>
    <d v="2023-03-20T00:00:00"/>
    <d v="2023-03-20T00:00:00"/>
    <n v="20261677955"/>
    <x v="839"/>
    <n v="7"/>
    <s v="NOTA DE CRÉDITO"/>
    <s v="F001-00001219"/>
    <s v="USD"/>
    <n v="3.78"/>
    <n v="-148.80000000000001"/>
    <n v="-26.78"/>
    <n v="-175.58"/>
    <n v="0"/>
    <n v="0"/>
    <n v="0"/>
    <x v="1"/>
    <s v="Factura a 90 días"/>
    <s v="FACTURA"/>
    <s v="F001-00036073"/>
    <s v="USD"/>
    <n v="3.7839999999999998"/>
    <n v="148.80000000000001"/>
    <n v="26.78"/>
    <n v="175.58"/>
    <n v="0"/>
    <n v="0"/>
    <n v="0"/>
    <s v="CLAUDIO BALDEON"/>
  </r>
  <r>
    <x v="0"/>
    <s v="2023-10"/>
    <d v="2023-10-04T00:00:00"/>
    <d v="2023-10-04T00:00:00"/>
    <n v="20261677955"/>
    <x v="839"/>
    <n v="7"/>
    <s v="NOTA DE CRÉDITO"/>
    <s v="F001-00001331"/>
    <s v="USD"/>
    <n v="3.72"/>
    <n v="-135.44999999999999"/>
    <n v="-24.38"/>
    <n v="-159.83000000000001"/>
    <n v="0"/>
    <n v="0"/>
    <n v="0"/>
    <x v="1"/>
    <s v="Factura a 90 días"/>
    <s v="FACTURA"/>
    <s v="F001-00037731"/>
    <s v="USD"/>
    <n v="3.7170000000000001"/>
    <n v="135.44999999999999"/>
    <n v="24.38"/>
    <n v="159.83000000000001"/>
    <n v="0"/>
    <n v="0"/>
    <n v="0"/>
    <s v="CLAUDIO BALDEON"/>
  </r>
  <r>
    <x v="0"/>
    <s v="2023-10"/>
    <d v="2023-10-04T00:00:00"/>
    <d v="2023-10-04T00:00:00"/>
    <n v="20261677955"/>
    <x v="839"/>
    <n v="7"/>
    <s v="NOTA DE CRÉDITO"/>
    <s v="F001-00001332"/>
    <s v="USD"/>
    <n v="3.72"/>
    <n v="-49.6"/>
    <n v="-8.93"/>
    <n v="-58.53"/>
    <n v="0"/>
    <n v="0"/>
    <n v="0"/>
    <x v="1"/>
    <s v="Factura a 90 días"/>
    <s v="FACTURA"/>
    <s v="F001-00037732"/>
    <s v="USD"/>
    <n v="3.7170000000000001"/>
    <n v="49.6"/>
    <n v="8.93"/>
    <n v="58.53"/>
    <n v="0"/>
    <n v="0"/>
    <n v="0"/>
    <s v="CLAUDIO BALDEON"/>
  </r>
  <r>
    <x v="0"/>
    <s v="2023-10"/>
    <d v="2023-10-04T00:00:00"/>
    <d v="2023-10-04T00:00:00"/>
    <n v="20261677955"/>
    <x v="839"/>
    <n v="7"/>
    <s v="NOTA DE CRÉDITO"/>
    <s v="F001-00001333"/>
    <s v="USD"/>
    <n v="3.72"/>
    <n v="-3.01"/>
    <n v="-0.54"/>
    <n v="-3.55"/>
    <n v="0"/>
    <n v="0"/>
    <n v="0"/>
    <x v="1"/>
    <s v="Factura a 90 días"/>
    <s v="FACTURA"/>
    <s v="F001-00037733"/>
    <s v="USD"/>
    <n v="3.7170000000000001"/>
    <n v="3.01"/>
    <n v="0.54"/>
    <n v="3.55"/>
    <n v="0"/>
    <n v="0"/>
    <n v="0"/>
    <s v="CLAUDIO BALDEON"/>
  </r>
  <r>
    <x v="0"/>
    <s v="2023-10"/>
    <d v="2023-10-04T00:00:00"/>
    <d v="2023-10-04T00:00:00"/>
    <n v="20261677955"/>
    <x v="839"/>
    <n v="7"/>
    <s v="NOTA DE CRÉDITO"/>
    <s v="F001-00001334"/>
    <s v="USD"/>
    <n v="3.72"/>
    <n v="-686.05"/>
    <n v="-123.49"/>
    <n v="-809.54"/>
    <n v="0"/>
    <n v="0"/>
    <n v="0"/>
    <x v="1"/>
    <s v="Factura a 90 días"/>
    <s v="FACTURA"/>
    <s v="F001-00037734"/>
    <s v="USD"/>
    <n v="3.7170000000000001"/>
    <n v="686.05"/>
    <n v="123.49"/>
    <n v="809.54"/>
    <n v="0"/>
    <n v="0"/>
    <n v="0"/>
    <s v="CLAUDIO BALDEON"/>
  </r>
  <r>
    <x v="0"/>
    <s v="2023-10"/>
    <d v="2023-10-04T00:00:00"/>
    <d v="2023-10-04T00:00:00"/>
    <n v="20261677955"/>
    <x v="839"/>
    <n v="7"/>
    <s v="NOTA DE CRÉDITO"/>
    <s v="F001-00001335"/>
    <s v="USD"/>
    <n v="3.72"/>
    <n v="-90.3"/>
    <n v="-16.25"/>
    <n v="-106.55"/>
    <n v="0"/>
    <n v="0"/>
    <n v="0"/>
    <x v="1"/>
    <s v="Factura a 90 días"/>
    <s v="FACTURA"/>
    <s v="F001-00037735"/>
    <s v="USD"/>
    <n v="3.7170000000000001"/>
    <n v="90.3"/>
    <n v="16.25"/>
    <n v="106.55"/>
    <n v="0"/>
    <n v="0"/>
    <n v="0"/>
    <s v="CLAUDIO BALDEON"/>
  </r>
  <r>
    <x v="0"/>
    <s v="2023-10"/>
    <d v="2023-10-10T00:00:00"/>
    <d v="2023-10-10T00:00:00"/>
    <n v="20261677955"/>
    <x v="839"/>
    <n v="7"/>
    <s v="NOTA DE CRÉDITO"/>
    <s v="F001-00001342"/>
    <s v="USD"/>
    <n v="3.79"/>
    <n v="-1200.6400000000001"/>
    <n v="-216.12"/>
    <n v="-1416.76"/>
    <n v="0"/>
    <n v="0"/>
    <n v="0"/>
    <x v="1"/>
    <s v="Factura a 90 días"/>
    <s v="FACTURA"/>
    <s v="F001-00037791"/>
    <s v="USD"/>
    <n v="3.7869999999999999"/>
    <n v="1200.6400000000001"/>
    <n v="216.12"/>
    <n v="1416.76"/>
    <n v="0"/>
    <n v="0"/>
    <n v="0"/>
    <s v="CLAUDIO BALDEON"/>
  </r>
  <r>
    <x v="1"/>
    <s v="2025-06"/>
    <d v="2025-06-09T00:00:00"/>
    <d v="2025-06-09T00:00:00"/>
    <n v="20266352337"/>
    <x v="706"/>
    <n v="7"/>
    <s v="NOTA DE CRÉDITO"/>
    <s v="F001-00001780"/>
    <s v="USD"/>
    <n v="3.64"/>
    <n v="-540"/>
    <n v="-97.2"/>
    <n v="-637.20000000000005"/>
    <n v="0"/>
    <n v="0"/>
    <n v="0"/>
    <x v="1"/>
    <s v="Factura a 30 días"/>
    <s v="FACTURA"/>
    <s v="F001-00043582"/>
    <s v="USD"/>
    <n v="3.6379999999999999"/>
    <n v="540"/>
    <n v="97.2"/>
    <n v="637.20000000000005"/>
    <n v="0"/>
    <n v="0"/>
    <n v="0"/>
    <s v="ISAAC OSORIO"/>
  </r>
  <r>
    <x v="1"/>
    <s v="2025-01"/>
    <d v="2025-01-21T00:00:00"/>
    <d v="2025-01-21T00:00:00"/>
    <n v="20267196746"/>
    <x v="838"/>
    <n v="7"/>
    <s v="NOTA DE CRÉDITO"/>
    <s v="F001-00001675"/>
    <s v="USD"/>
    <n v="3.75"/>
    <n v="-4449.28"/>
    <n v="-800.87"/>
    <n v="-5250.15"/>
    <n v="0"/>
    <n v="0"/>
    <n v="0"/>
    <x v="1"/>
    <s v="Factura a 60 días"/>
    <s v="FACTURA"/>
    <s v="F001-00042208"/>
    <s v="USD"/>
    <n v="3.7519999999999998"/>
    <n v="4449.28"/>
    <n v="800.87"/>
    <n v="5250.15"/>
    <n v="0"/>
    <n v="0"/>
    <n v="0"/>
    <s v="ROBSON MOSCOSO"/>
  </r>
  <r>
    <x v="1"/>
    <s v="2025-05"/>
    <d v="2025-05-05T00:00:00"/>
    <d v="2025-05-05T00:00:00"/>
    <n v="20267196746"/>
    <x v="838"/>
    <n v="7"/>
    <s v="NOTA DE CRÉDITO"/>
    <s v="F001-00001747"/>
    <s v="USD"/>
    <n v="3.68"/>
    <n v="-313.66000000000003"/>
    <n v="-56.46"/>
    <n v="-370.12"/>
    <n v="0"/>
    <n v="0"/>
    <n v="0"/>
    <x v="1"/>
    <s v="Factura a 60 días"/>
    <s v="FACTURA"/>
    <s v="F001-00043239"/>
    <s v="USD"/>
    <n v="3.6779999999999999"/>
    <n v="313.66000000000003"/>
    <n v="56.46"/>
    <n v="370.12"/>
    <n v="0"/>
    <n v="0"/>
    <n v="0"/>
    <s v="ROBSON MOSCOSO"/>
  </r>
  <r>
    <x v="2"/>
    <s v="2024-03"/>
    <d v="2024-03-11T00:00:00"/>
    <d v="2024-03-11T00:00:00"/>
    <n v="20267196746"/>
    <x v="838"/>
    <n v="7"/>
    <s v="NOTA DE CRÉDITO"/>
    <s v="F001-00001425"/>
    <s v="USD"/>
    <n v="3.74"/>
    <n v="-967.68"/>
    <n v="-174.18"/>
    <n v="-1141.8599999999999"/>
    <n v="0"/>
    <n v="0"/>
    <n v="0"/>
    <x v="1"/>
    <s v="Factura a 60 días"/>
    <s v="FACTURA"/>
    <s v="F001-00039226"/>
    <s v="USD"/>
    <n v="3.7360000000000002"/>
    <n v="967.68"/>
    <n v="174.18"/>
    <n v="1141.8599999999999"/>
    <n v="0"/>
    <n v="0"/>
    <n v="0"/>
    <s v="ROBSON MOSCOSO"/>
  </r>
  <r>
    <x v="2"/>
    <s v="2024-04"/>
    <d v="2024-04-18T00:00:00"/>
    <d v="2024-04-18T00:00:00"/>
    <n v="20267196746"/>
    <x v="838"/>
    <n v="7"/>
    <s v="NOTA DE CRÉDITO"/>
    <s v="F001-00001448"/>
    <s v="USD"/>
    <n v="3.76"/>
    <n v="-178.75"/>
    <n v="-32.18"/>
    <n v="-210.93"/>
    <n v="0"/>
    <n v="0"/>
    <n v="0"/>
    <x v="1"/>
    <s v="Factura a 60 días"/>
    <s v="FACTURA"/>
    <s v="F001-00039543"/>
    <s v="USD"/>
    <n v="3.7549999999999999"/>
    <n v="178.75"/>
    <n v="32.18"/>
    <n v="210.93"/>
    <n v="0"/>
    <n v="0"/>
    <n v="0"/>
    <s v="ROBSON MOSCOSO"/>
  </r>
  <r>
    <x v="2"/>
    <s v="2024-02"/>
    <d v="2024-02-14T00:00:00"/>
    <d v="2024-02-14T00:00:00"/>
    <n v="20267196746"/>
    <x v="838"/>
    <n v="7"/>
    <s v="NOTA DE CRÉDITO"/>
    <s v="F001-00001412"/>
    <s v="USD"/>
    <n v="3.88"/>
    <n v="-1431.68"/>
    <n v="-257.7"/>
    <n v="-1689.38"/>
    <n v="0"/>
    <n v="0"/>
    <n v="0"/>
    <x v="1"/>
    <s v="Factura a 60 días"/>
    <s v="FACTURA"/>
    <s v="F001-00038960"/>
    <s v="USD"/>
    <n v="3.8580000000000001"/>
    <n v="1431.68"/>
    <n v="257.7"/>
    <n v="1689.38"/>
    <n v="0"/>
    <n v="0"/>
    <n v="0"/>
    <s v="ROBSON MOSCOSO"/>
  </r>
  <r>
    <x v="2"/>
    <s v="2024-09"/>
    <d v="2024-09-18T00:00:00"/>
    <d v="2024-09-18T00:00:00"/>
    <n v="20267390631"/>
    <x v="774"/>
    <n v="7"/>
    <s v="NOTA DE CRÉDITO"/>
    <s v="F001-00001571"/>
    <s v="USD"/>
    <n v="3.77"/>
    <n v="-140.91999999999999"/>
    <n v="-25.37"/>
    <n v="-166.29"/>
    <n v="0"/>
    <n v="0"/>
    <n v="0"/>
    <x v="1"/>
    <s v="Factura a 30 días"/>
    <s v="FACTURA"/>
    <s v="F001-00041017"/>
    <s v="USD"/>
    <n v="3.7719999999999998"/>
    <n v="140.91999999999999"/>
    <n v="25.37"/>
    <n v="166.29"/>
    <n v="0"/>
    <n v="0"/>
    <n v="0"/>
    <s v="ROBSON MOSCOSO"/>
  </r>
  <r>
    <x v="1"/>
    <s v="2025-04"/>
    <d v="2025-04-21T00:00:00"/>
    <d v="2025-04-21T00:00:00"/>
    <n v="20278966004"/>
    <x v="956"/>
    <n v="7"/>
    <s v="NOTA DE CRÉDITO"/>
    <s v="F001-00001739"/>
    <s v="USD"/>
    <n v="3.75"/>
    <n v="-1349.47"/>
    <n v="-242.9"/>
    <n v="-1592.37"/>
    <n v="0"/>
    <n v="0"/>
    <n v="0"/>
    <x v="1"/>
    <s v="Factura a 30 días"/>
    <s v="FACTURA"/>
    <s v="F001-00043111"/>
    <s v="USD"/>
    <n v="3.75"/>
    <n v="1349.47"/>
    <n v="242.9"/>
    <n v="1592.37"/>
    <n v="0"/>
    <n v="0"/>
    <n v="0"/>
    <s v="CLAUDIO BALDEON"/>
  </r>
  <r>
    <x v="0"/>
    <s v="2023-10"/>
    <d v="2023-10-30T00:00:00"/>
    <d v="2023-10-30T00:00:00"/>
    <n v="20278966004"/>
    <x v="956"/>
    <n v="7"/>
    <s v="NOTA DE CRÉDITO"/>
    <s v="F001-00001356"/>
    <s v="USD"/>
    <n v="3.86"/>
    <n v="-175.8"/>
    <n v="-31.64"/>
    <n v="-207.44"/>
    <n v="0"/>
    <n v="0"/>
    <n v="0"/>
    <x v="1"/>
    <s v="Factura a 60 días"/>
    <s v="ANTICIPOS"/>
    <m/>
    <m/>
    <n v="0"/>
    <n v="0"/>
    <n v="0"/>
    <n v="0"/>
    <n v="0"/>
    <n v="0"/>
    <n v="0"/>
    <s v="ROBSON MOSCOSO"/>
  </r>
  <r>
    <x v="4"/>
    <s v="2022-12"/>
    <d v="2022-12-29T00:00:00"/>
    <d v="2022-12-29T00:00:00"/>
    <n v="20294811991"/>
    <x v="1095"/>
    <n v="7"/>
    <s v="NOTA DE CRÉDITO"/>
    <s v="F001-00001172"/>
    <s v="USD"/>
    <n v="3.85"/>
    <n v="-601.91999999999996"/>
    <n v="-108.35"/>
    <n v="-710.27"/>
    <n v="0"/>
    <n v="0"/>
    <n v="0"/>
    <x v="1"/>
    <s v="Factura a 60 días"/>
    <s v="FACTURA"/>
    <s v="F001-00035455"/>
    <s v="USD"/>
    <n v="3.8490000000000002"/>
    <n v="601.91999999999996"/>
    <n v="108.35"/>
    <n v="710.27"/>
    <n v="0"/>
    <n v="0"/>
    <n v="0"/>
    <s v="ROBSON MOSCOSO"/>
  </r>
  <r>
    <x v="0"/>
    <s v="2023-02"/>
    <d v="2023-02-07T00:00:00"/>
    <d v="2023-02-07T00:00:00"/>
    <n v="20297543653"/>
    <x v="955"/>
    <n v="7"/>
    <s v="NOTA DE CRÉDITO"/>
    <s v="F001-00001202"/>
    <s v="USD"/>
    <n v="3.86"/>
    <n v="-592.98"/>
    <n v="-106.74"/>
    <n v="-699.72"/>
    <n v="0"/>
    <n v="0"/>
    <n v="0"/>
    <x v="1"/>
    <s v="Factura a 45 días"/>
    <s v="FACTURA"/>
    <s v="F001-00035793"/>
    <s v="USD"/>
    <n v="3.859"/>
    <n v="592.98"/>
    <n v="106.74"/>
    <n v="699.72"/>
    <n v="0"/>
    <n v="0"/>
    <n v="0"/>
    <s v="ROBSON MOSCOSO"/>
  </r>
  <r>
    <x v="1"/>
    <s v="2025-02"/>
    <d v="2025-02-05T00:00:00"/>
    <d v="2025-02-05T00:00:00"/>
    <n v="20297543653"/>
    <x v="955"/>
    <n v="7"/>
    <s v="NOTA DE CRÉDITO"/>
    <s v="F001-00001686"/>
    <s v="USD"/>
    <n v="3.74"/>
    <n v="-174.05"/>
    <n v="-31.33"/>
    <n v="-205.38"/>
    <n v="0"/>
    <n v="0"/>
    <n v="0"/>
    <x v="1"/>
    <s v="Factura a 60 días"/>
    <s v="FACTURA"/>
    <s v="F001-00042307"/>
    <s v="USD"/>
    <n v="3.742"/>
    <n v="174.05"/>
    <n v="31.33"/>
    <n v="205.38"/>
    <n v="0"/>
    <n v="0"/>
    <n v="0"/>
    <s v="ROBSON MOSCOSO"/>
  </r>
  <r>
    <x v="1"/>
    <s v="2025-01"/>
    <d v="2025-01-17T00:00:00"/>
    <d v="2025-01-17T00:00:00"/>
    <n v="20297543653"/>
    <x v="955"/>
    <n v="7"/>
    <s v="NOTA DE CRÉDITO"/>
    <s v="F001-00001671"/>
    <s v="USD"/>
    <n v="3.78"/>
    <n v="-3474.53"/>
    <n v="-625.41999999999996"/>
    <n v="-4099.95"/>
    <n v="0"/>
    <n v="0"/>
    <n v="0"/>
    <x v="1"/>
    <s v="Factura a 60 días"/>
    <s v="FACTURA"/>
    <s v="F001-00042084"/>
    <s v="USD"/>
    <n v="3.7829999999999999"/>
    <n v="3474.53"/>
    <n v="625.41999999999996"/>
    <n v="4099.95"/>
    <n v="0"/>
    <n v="0"/>
    <n v="0"/>
    <s v="ROBSON MOSCOSO"/>
  </r>
  <r>
    <x v="2"/>
    <s v="2024-12"/>
    <d v="2024-12-12T00:00:00"/>
    <d v="2024-12-12T00:00:00"/>
    <n v="20297543653"/>
    <x v="955"/>
    <n v="7"/>
    <s v="NOTA DE CRÉDITO"/>
    <s v="F001-00001640"/>
    <s v="USD"/>
    <n v="3.78"/>
    <n v="-764.05"/>
    <n v="-137.53"/>
    <n v="-901.58"/>
    <n v="0"/>
    <n v="0"/>
    <n v="0"/>
    <x v="1"/>
    <s v="Factura a 60 días"/>
    <s v="FACTURA"/>
    <s v="F001-00041705"/>
    <s v="USD"/>
    <n v="3.7829999999999999"/>
    <n v="764.05"/>
    <n v="137.53"/>
    <n v="901.58"/>
    <n v="0"/>
    <n v="0"/>
    <n v="0"/>
    <s v="ROBSON MOSCOSO"/>
  </r>
  <r>
    <x v="1"/>
    <s v="2025-04"/>
    <d v="2025-04-11T00:00:00"/>
    <d v="2025-04-11T00:00:00"/>
    <n v="20297543653"/>
    <x v="955"/>
    <n v="7"/>
    <s v="NOTA DE CRÉDITO"/>
    <s v="F001-00001738"/>
    <s v="USD"/>
    <n v="3.64"/>
    <n v="-764.05"/>
    <n v="-137.53"/>
    <n v="-901.58"/>
    <n v="0"/>
    <n v="0"/>
    <n v="0"/>
    <x v="1"/>
    <s v="Factura a 60 días"/>
    <s v="FACTURA"/>
    <s v="F001-00042903"/>
    <s v="USD"/>
    <n v="3.6429999999999998"/>
    <n v="764.05"/>
    <n v="137.53"/>
    <n v="901.58"/>
    <n v="0"/>
    <n v="0"/>
    <n v="0"/>
    <s v="ROBSON MOSCOSO"/>
  </r>
  <r>
    <x v="1"/>
    <s v="2025-04"/>
    <d v="2025-04-08T00:00:00"/>
    <d v="2025-04-08T00:00:00"/>
    <n v="20306363761"/>
    <x v="884"/>
    <n v="7"/>
    <s v="NOTA DE CRÉDITO"/>
    <s v="F001-00001734"/>
    <s v="USD"/>
    <n v="3.66"/>
    <n v="-6885.94"/>
    <n v="-1239.47"/>
    <n v="-8125.41"/>
    <n v="0"/>
    <n v="0"/>
    <n v="0"/>
    <x v="0"/>
    <s v="Contado"/>
    <s v="FACTURA"/>
    <s v="F001-00042711"/>
    <s v="USD"/>
    <n v="3.6589999999999998"/>
    <n v="6885.94"/>
    <n v="1239.47"/>
    <n v="8125.41"/>
    <n v="0"/>
    <n v="0"/>
    <n v="0"/>
    <s v="KLEBER SANTA CRUZ"/>
  </r>
  <r>
    <x v="3"/>
    <s v="2026-01"/>
    <d v="2026-01-14T00:00:00"/>
    <d v="2026-01-14T00:00:00"/>
    <n v="20312372895"/>
    <x v="692"/>
    <n v="7"/>
    <s v="NOTA DE CRÉDITO"/>
    <s v="F001-00001934"/>
    <s v="USD"/>
    <n v="3.37"/>
    <n v="-1080"/>
    <n v="-194.4"/>
    <n v="-1274.4000000000001"/>
    <n v="0"/>
    <n v="0"/>
    <n v="0"/>
    <x v="1"/>
    <s v="Factura a 30 días"/>
    <s v="FACTURA"/>
    <s v="F001-00045859"/>
    <s v="USD"/>
    <n v="3.3719999999999999"/>
    <n v="1080"/>
    <n v="194.4"/>
    <n v="1274.4000000000001"/>
    <n v="0"/>
    <n v="0"/>
    <n v="0"/>
    <s v="KLEBER SANTA CRUZ"/>
  </r>
  <r>
    <x v="2"/>
    <s v="2024-11"/>
    <d v="2024-11-22T00:00:00"/>
    <d v="2024-11-22T00:00:00"/>
    <n v="20312372895"/>
    <x v="692"/>
    <n v="7"/>
    <s v="NOTA DE CRÉDITO"/>
    <s v="F001-00001623"/>
    <s v="USD"/>
    <n v="3.76"/>
    <n v="-447.99"/>
    <n v="-80.64"/>
    <n v="-528.63"/>
    <n v="0"/>
    <n v="0"/>
    <n v="0"/>
    <x v="1"/>
    <s v="Factura a 30 días"/>
    <s v="FACTURA"/>
    <s v="F001-00039557"/>
    <s v="USD"/>
    <n v="3.7549999999999999"/>
    <n v="447.99"/>
    <n v="80.64"/>
    <n v="528.63"/>
    <n v="0"/>
    <n v="0"/>
    <n v="0"/>
    <s v="KLEBER SANTA CRUZ"/>
  </r>
  <r>
    <x v="1"/>
    <s v="2025-11"/>
    <d v="2025-11-26T00:00:00"/>
    <d v="2025-11-26T00:00:00"/>
    <n v="20329545459"/>
    <x v="330"/>
    <n v="7"/>
    <s v="NOTA DE CRÉDITO"/>
    <s v="F001-00001896"/>
    <s v="PEN"/>
    <n v="1"/>
    <n v="0"/>
    <n v="0"/>
    <n v="0"/>
    <n v="-858.24"/>
    <n v="-154.47999999999999"/>
    <n v="-1012.72"/>
    <x v="0"/>
    <s v="Contado"/>
    <s v="ANTICIPOS"/>
    <s v="F001-00045570"/>
    <s v="PEN"/>
    <n v="1"/>
    <n v="0"/>
    <n v="0"/>
    <n v="0"/>
    <n v="858.24"/>
    <n v="154.47999999999999"/>
    <n v="154.47999999999999"/>
    <s v="CLAUDIO BALDEON"/>
  </r>
  <r>
    <x v="1"/>
    <s v="2025-11"/>
    <d v="2025-11-26T00:00:00"/>
    <d v="2025-11-26T00:00:00"/>
    <n v="20329545459"/>
    <x v="330"/>
    <n v="7"/>
    <s v="NOTA DE CRÉDITO"/>
    <s v="F001-00001897"/>
    <s v="PEN"/>
    <n v="1"/>
    <n v="0"/>
    <n v="0"/>
    <n v="0"/>
    <n v="-1017.56"/>
    <n v="-183.16"/>
    <n v="-1200.72"/>
    <x v="0"/>
    <s v="Contado"/>
    <s v="ANTICIPOS"/>
    <s v="F001-00045569"/>
    <s v="PEN"/>
    <n v="1"/>
    <n v="0"/>
    <n v="0"/>
    <n v="0"/>
    <n v="1017.56"/>
    <n v="183.16"/>
    <n v="183.16"/>
    <s v="CLAUDIO BALDEON"/>
  </r>
  <r>
    <x v="0"/>
    <s v="2023-04"/>
    <d v="2023-04-13T00:00:00"/>
    <d v="2023-04-13T00:00:00"/>
    <n v="20330262428"/>
    <x v="903"/>
    <n v="7"/>
    <s v="NOTA DE CRÉDITO"/>
    <s v="F001-00001234"/>
    <s v="USD"/>
    <n v="3.78"/>
    <n v="-1273.07"/>
    <n v="-229.15"/>
    <n v="-1502.22"/>
    <n v="0"/>
    <n v="0"/>
    <n v="0"/>
    <x v="1"/>
    <s v="Factura a 60 días"/>
    <s v="FACTURA"/>
    <s v="F001-35191"/>
    <s v="USD"/>
    <n v="3.8490000000000002"/>
    <n v="1502.22"/>
    <n v="0"/>
    <n v="1502.22"/>
    <n v="0"/>
    <n v="0"/>
    <n v="0"/>
    <s v="JUAN PABLO ALVAREZ"/>
  </r>
  <r>
    <x v="2"/>
    <s v="2024-12"/>
    <d v="2024-12-11T00:00:00"/>
    <d v="2024-12-11T00:00:00"/>
    <n v="20330262428"/>
    <x v="903"/>
    <n v="7"/>
    <s v="NOTA DE CRÉDITO"/>
    <s v="F001-00001639"/>
    <s v="USD"/>
    <n v="3.76"/>
    <n v="-45556.57"/>
    <n v="-8200.18"/>
    <n v="-53756.75"/>
    <n v="0"/>
    <n v="0"/>
    <n v="0"/>
    <x v="1"/>
    <s v="Factura a 60 días"/>
    <s v="FACTURA"/>
    <s v="F001-00041760"/>
    <s v="USD"/>
    <n v="3.7589999999999999"/>
    <n v="45556.57"/>
    <n v="8200.18"/>
    <n v="53756.75"/>
    <n v="0"/>
    <n v="0"/>
    <n v="0"/>
    <s v="KLEBER SANTA CRUZ"/>
  </r>
  <r>
    <x v="2"/>
    <s v="2024-06"/>
    <d v="2024-06-17T00:00:00"/>
    <d v="2024-06-17T00:00:00"/>
    <n v="20330262428"/>
    <x v="903"/>
    <n v="7"/>
    <s v="NOTA DE CRÉDITO"/>
    <s v="F001-00001483"/>
    <s v="USD"/>
    <n v="3.75"/>
    <n v="-4979.38"/>
    <n v="-896.29"/>
    <n v="-5875.67"/>
    <n v="0"/>
    <n v="0"/>
    <n v="0"/>
    <x v="1"/>
    <s v="Factura a 60 días"/>
    <s v="FACTURA"/>
    <s v="F001-00039997"/>
    <s v="USD"/>
    <n v="3.7530000000000001"/>
    <n v="4979.38"/>
    <n v="896.29"/>
    <n v="5875.67"/>
    <n v="0"/>
    <n v="0"/>
    <n v="0"/>
    <s v="KLEBER SANTA CRUZ"/>
  </r>
  <r>
    <x v="1"/>
    <s v="2025-01"/>
    <d v="2025-01-09T00:00:00"/>
    <d v="2025-01-09T00:00:00"/>
    <n v="20330262428"/>
    <x v="903"/>
    <n v="7"/>
    <s v="NOTA DE CRÉDITO"/>
    <s v="F001-00001656"/>
    <s v="USD"/>
    <n v="3.77"/>
    <n v="-255.32"/>
    <n v="-45.96"/>
    <n v="-301.27999999999997"/>
    <n v="0"/>
    <n v="0"/>
    <n v="0"/>
    <x v="1"/>
    <s v="Factura a 60 días"/>
    <s v="FACTURA"/>
    <s v="F001-00042068"/>
    <s v="USD"/>
    <n v="3.77"/>
    <n v="255.32"/>
    <n v="45.96"/>
    <n v="301.27999999999997"/>
    <n v="0"/>
    <n v="0"/>
    <n v="0"/>
    <s v="KLEBER SANTA CRUZ"/>
  </r>
  <r>
    <x v="0"/>
    <s v="2023-03"/>
    <d v="2023-03-27T00:00:00"/>
    <d v="2023-03-27T00:00:00"/>
    <n v="20330262428"/>
    <x v="903"/>
    <n v="7"/>
    <s v="NOTA DE CRÉDITO"/>
    <s v="F001-00001224"/>
    <s v="USD"/>
    <n v="3.77"/>
    <n v="-2074.7399999999998"/>
    <n v="-373.45"/>
    <n v="-2448.19"/>
    <n v="0"/>
    <n v="0"/>
    <n v="0"/>
    <x v="1"/>
    <s v="Factura a 60 días"/>
    <s v="FACTURA"/>
    <s v="F001-35178"/>
    <s v="USD"/>
    <n v="3.8490000000000002"/>
    <n v="2448.19"/>
    <n v="0"/>
    <n v="2448.19"/>
    <n v="0"/>
    <n v="0"/>
    <n v="0"/>
    <s v="JUAN PABLO ALVAREZ"/>
  </r>
  <r>
    <x v="0"/>
    <s v="2023-03"/>
    <d v="2023-03-27T00:00:00"/>
    <d v="2023-03-27T00:00:00"/>
    <n v="20330262428"/>
    <x v="903"/>
    <n v="7"/>
    <s v="NOTA DE CRÉDITO"/>
    <s v="F001-00001226"/>
    <s v="USD"/>
    <n v="3.85"/>
    <n v="-1821.6"/>
    <n v="-327.89"/>
    <n v="-2149.4899999999998"/>
    <n v="0"/>
    <n v="0"/>
    <n v="0"/>
    <x v="1"/>
    <s v="Factura a 60 días"/>
    <s v="FACTURA"/>
    <s v="F001-00035456"/>
    <s v="USD"/>
    <n v="3.8490000000000002"/>
    <n v="1821.6"/>
    <n v="327.89"/>
    <n v="2149.4899999999998"/>
    <n v="0"/>
    <n v="0"/>
    <n v="0"/>
    <s v="JUAN PABLO ALVAREZ"/>
  </r>
  <r>
    <x v="0"/>
    <s v="2023-03"/>
    <d v="2023-03-27T00:00:00"/>
    <d v="2023-03-27T00:00:00"/>
    <n v="20330262428"/>
    <x v="903"/>
    <n v="7"/>
    <s v="NOTA DE CRÉDITO"/>
    <s v="F001-00001225"/>
    <s v="USD"/>
    <n v="3.77"/>
    <n v="-213.4"/>
    <n v="-38.409999999999997"/>
    <n v="-251.81"/>
    <n v="0"/>
    <n v="0"/>
    <n v="0"/>
    <x v="1"/>
    <s v="Factura a 60 días"/>
    <s v="FACTURA"/>
    <s v="F001-35192"/>
    <s v="USD"/>
    <n v="3.8490000000000002"/>
    <n v="251.81"/>
    <n v="0"/>
    <n v="251.81"/>
    <n v="0"/>
    <n v="0"/>
    <n v="0"/>
    <s v="JUAN PABLO ALVAREZ"/>
  </r>
  <r>
    <x v="0"/>
    <s v="2023-03"/>
    <d v="2023-03-27T00:00:00"/>
    <d v="2023-03-27T00:00:00"/>
    <n v="20330262428"/>
    <x v="903"/>
    <n v="7"/>
    <s v="NOTA DE CRÉDITO"/>
    <s v="F001-00001227"/>
    <s v="USD"/>
    <n v="3.85"/>
    <n v="-6642"/>
    <n v="-1195.56"/>
    <n v="-7837.56"/>
    <n v="0"/>
    <n v="0"/>
    <n v="0"/>
    <x v="1"/>
    <s v="Factura a 60 días"/>
    <s v="FACTURA"/>
    <s v="F001-00035472"/>
    <s v="USD"/>
    <n v="3.8530000000000002"/>
    <n v="6642"/>
    <n v="1195.56"/>
    <n v="7837.56"/>
    <n v="0"/>
    <n v="0"/>
    <n v="0"/>
    <s v="JUAN PABLO ALVAREZ"/>
  </r>
  <r>
    <x v="2"/>
    <s v="2024-08"/>
    <d v="2024-08-26T00:00:00"/>
    <d v="2024-08-26T00:00:00"/>
    <n v="20330262428"/>
    <x v="903"/>
    <n v="7"/>
    <s v="NOTA DE CRÉDITO"/>
    <s v="F001-00001539"/>
    <s v="USD"/>
    <n v="3.83"/>
    <n v="-2954.4"/>
    <n v="-531.79"/>
    <n v="-3486.19"/>
    <n v="0"/>
    <n v="0"/>
    <n v="0"/>
    <x v="1"/>
    <s v="Factura a 60 días"/>
    <s v="FACTURA"/>
    <s v="F001-00040286"/>
    <s v="USD"/>
    <n v="3.8250000000000002"/>
    <n v="2954.4"/>
    <n v="531.79"/>
    <n v="3486.19"/>
    <n v="0"/>
    <n v="0"/>
    <n v="0"/>
    <s v="KLEBER SANTA CRUZ"/>
  </r>
  <r>
    <x v="0"/>
    <s v="2023-03"/>
    <d v="2023-03-28T00:00:00"/>
    <d v="2023-03-28T00:00:00"/>
    <n v="20330262428"/>
    <x v="903"/>
    <n v="7"/>
    <s v="NOTA DE CRÉDITO"/>
    <s v="F001-00001229"/>
    <s v="USD"/>
    <n v="3.87"/>
    <n v="-2546.1"/>
    <n v="-458.3"/>
    <n v="-3004.4"/>
    <n v="0"/>
    <n v="0"/>
    <n v="0"/>
    <x v="1"/>
    <s v="Factura a 60 días"/>
    <s v="FACTURA"/>
    <s v="F001-00035897"/>
    <s v="USD"/>
    <n v="3.8690000000000002"/>
    <n v="2546.1"/>
    <n v="458.3"/>
    <n v="3004.4"/>
    <n v="0"/>
    <n v="0"/>
    <n v="0"/>
    <s v="JUAN PABLO ALVAREZ"/>
  </r>
  <r>
    <x v="1"/>
    <s v="2025-01"/>
    <d v="2025-01-09T00:00:00"/>
    <d v="2025-01-09T00:00:00"/>
    <n v="20330262428"/>
    <x v="903"/>
    <n v="7"/>
    <s v="NOTA DE CRÉDITO"/>
    <s v="F001-00001657"/>
    <s v="USD"/>
    <n v="3.77"/>
    <n v="-8282.33"/>
    <n v="-1490.82"/>
    <n v="-9773.15"/>
    <n v="0"/>
    <n v="0"/>
    <n v="0"/>
    <x v="1"/>
    <s v="Factura a 60 días"/>
    <s v="FACTURA"/>
    <s v="F001-00042069"/>
    <s v="USD"/>
    <n v="3.77"/>
    <n v="8282.33"/>
    <n v="1490.82"/>
    <n v="9773.15"/>
    <n v="0"/>
    <n v="0"/>
    <n v="0"/>
    <s v="KLEBER SANTA CRUZ"/>
  </r>
  <r>
    <x v="0"/>
    <s v="2023-03"/>
    <d v="2023-03-27T00:00:00"/>
    <d v="2023-03-27T00:00:00"/>
    <n v="20330262428"/>
    <x v="903"/>
    <n v="7"/>
    <s v="NOTA DE CRÉDITO"/>
    <s v="F001-00001223"/>
    <s v="USD"/>
    <n v="3.77"/>
    <n v="-115.86"/>
    <n v="-20.85"/>
    <n v="-136.71"/>
    <n v="0"/>
    <n v="0"/>
    <n v="0"/>
    <x v="1"/>
    <s v="Factura a 60 días"/>
    <s v="FACTURA"/>
    <s v="F001-35177"/>
    <s v="USD"/>
    <n v="3.8490000000000002"/>
    <n v="136.71"/>
    <n v="0"/>
    <n v="136.71"/>
    <n v="0"/>
    <n v="0"/>
    <n v="0"/>
    <s v="JUAN PABLO ALVAREZ"/>
  </r>
  <r>
    <x v="0"/>
    <s v="2023-01"/>
    <d v="2023-01-27T00:00:00"/>
    <d v="2023-01-27T00:00:00"/>
    <n v="20330262428"/>
    <x v="903"/>
    <n v="7"/>
    <s v="NOTA DE CRÉDITO"/>
    <s v="F001-00001200"/>
    <s v="USD"/>
    <n v="3.82"/>
    <n v="-4648.24"/>
    <n v="-836.68"/>
    <n v="-5484.92"/>
    <n v="0"/>
    <n v="0"/>
    <n v="0"/>
    <x v="1"/>
    <s v="Factura a 60 días"/>
    <s v="FACTURA"/>
    <s v="F001-00035563"/>
    <s v="USD"/>
    <n v="3.8170000000000002"/>
    <n v="4648.24"/>
    <n v="836.68"/>
    <n v="5484.92"/>
    <n v="0"/>
    <n v="0"/>
    <n v="0"/>
    <s v="JUAN PABLO ALVAREZ"/>
  </r>
  <r>
    <x v="4"/>
    <s v="2022-12"/>
    <d v="2022-12-27T00:00:00"/>
    <d v="2022-12-27T00:00:00"/>
    <n v="20330262428"/>
    <x v="903"/>
    <n v="7"/>
    <s v="NOTA DE CRÉDITO"/>
    <s v="F001-00001170"/>
    <s v="USD"/>
    <n v="3.84"/>
    <n v="-4648.24"/>
    <n v="-836.68"/>
    <n v="-5484.92"/>
    <n v="0"/>
    <n v="0"/>
    <n v="0"/>
    <x v="1"/>
    <s v="Factura a 60 días"/>
    <s v="FACTURA"/>
    <s v="F001-00035428"/>
    <s v="USD"/>
    <n v="3.84"/>
    <n v="4648.24"/>
    <n v="836.68"/>
    <n v="5484.92"/>
    <n v="0"/>
    <n v="0"/>
    <n v="0"/>
    <s v="JUAN PABLO ALVAREZ"/>
  </r>
  <r>
    <x v="2"/>
    <s v="2024-04"/>
    <d v="2024-04-01T00:00:00"/>
    <d v="2024-04-01T00:00:00"/>
    <n v="20330262428"/>
    <x v="903"/>
    <n v="7"/>
    <s v="NOTA DE CRÉDITO"/>
    <s v="F001-00001435"/>
    <s v="USD"/>
    <n v="3.7"/>
    <n v="-4096"/>
    <n v="-737.28"/>
    <n v="-4833.28"/>
    <n v="0"/>
    <n v="0"/>
    <n v="0"/>
    <x v="1"/>
    <s v="Factura a 60 días"/>
    <s v="FACTURA"/>
    <s v="F001-00039351"/>
    <s v="USD"/>
    <n v="3.6960000000000002"/>
    <n v="4096"/>
    <n v="737.28"/>
    <n v="4833.28"/>
    <n v="0"/>
    <n v="0"/>
    <n v="0"/>
    <s v="KLEBER SANTA CRUZ"/>
  </r>
  <r>
    <x v="3"/>
    <s v="2026-01"/>
    <d v="2026-01-13T00:00:00"/>
    <d v="2026-01-13T00:00:00"/>
    <n v="20330262428"/>
    <x v="903"/>
    <n v="7"/>
    <s v="NOTA DE CRÉDITO"/>
    <s v="F001-00001931"/>
    <s v="USD"/>
    <n v="3.37"/>
    <n v="-49693.98"/>
    <n v="-8944.92"/>
    <n v="-58638.9"/>
    <n v="0"/>
    <n v="0"/>
    <n v="0"/>
    <x v="1"/>
    <s v="Factura a 60 días"/>
    <s v="FACTURA"/>
    <s v="F001-00045903"/>
    <s v="USD"/>
    <n v="3.3690000000000002"/>
    <n v="49693.98"/>
    <n v="8944.92"/>
    <n v="58638.9"/>
    <n v="0"/>
    <n v="0"/>
    <n v="0"/>
    <s v="KLEBER SANTA CRUZ"/>
  </r>
  <r>
    <x v="2"/>
    <s v="2024-01"/>
    <d v="2024-01-29T00:00:00"/>
    <d v="2024-01-29T00:00:00"/>
    <n v="20330262428"/>
    <x v="903"/>
    <n v="7"/>
    <s v="NOTA DE CRÉDITO"/>
    <s v="F001-00001396"/>
    <s v="USD"/>
    <n v="3.71"/>
    <n v="-2208.52"/>
    <n v="-397.53"/>
    <n v="-2606.0500000000002"/>
    <n v="0"/>
    <n v="0"/>
    <n v="0"/>
    <x v="1"/>
    <s v="Factura a 60 días"/>
    <s v="FACTURA"/>
    <s v="F001-00038655"/>
    <s v="USD"/>
    <n v="3.7050000000000001"/>
    <n v="2208.52"/>
    <n v="397.53"/>
    <n v="2606.0500000000002"/>
    <n v="0"/>
    <n v="0"/>
    <n v="0"/>
    <s v="KLEBER SANTA CRUZ"/>
  </r>
  <r>
    <x v="0"/>
    <s v="2023-04"/>
    <d v="2023-04-18T00:00:00"/>
    <d v="2023-04-18T00:00:00"/>
    <n v="20330262428"/>
    <x v="903"/>
    <n v="7"/>
    <s v="NOTA DE CRÉDITO"/>
    <s v="F001-00001237"/>
    <s v="USD"/>
    <n v="3.79"/>
    <n v="-1828.06"/>
    <n v="-329.05"/>
    <n v="-2157.11"/>
    <n v="0"/>
    <n v="0"/>
    <n v="0"/>
    <x v="1"/>
    <s v="Factura a 60 días"/>
    <s v="FACTURA"/>
    <s v="F001-34442"/>
    <s v="USD"/>
    <n v="3.8490000000000002"/>
    <n v="2157.11"/>
    <n v="0"/>
    <n v="2157.11"/>
    <n v="0"/>
    <n v="0"/>
    <n v="0"/>
    <s v="JUAN PABLO ALVAREZ"/>
  </r>
  <r>
    <x v="3"/>
    <s v="2026-01"/>
    <d v="2026-01-13T00:00:00"/>
    <d v="2026-01-13T00:00:00"/>
    <n v="20330262428"/>
    <x v="903"/>
    <n v="7"/>
    <s v="NOTA DE CRÉDITO"/>
    <s v="F001-00001930"/>
    <s v="USD"/>
    <n v="3.37"/>
    <n v="-51115.81"/>
    <n v="-9200.85"/>
    <n v="-60316.66"/>
    <n v="0"/>
    <n v="0"/>
    <n v="0"/>
    <x v="1"/>
    <s v="Factura a 60 días"/>
    <s v="FACTURA"/>
    <s v="F001-00045864"/>
    <s v="USD"/>
    <n v="3.3719999999999999"/>
    <n v="51115.81"/>
    <n v="9200.85"/>
    <n v="60316.66"/>
    <n v="0"/>
    <n v="0"/>
    <n v="0"/>
    <s v="KLEBER SANTA CRUZ"/>
  </r>
  <r>
    <x v="0"/>
    <s v="2023-12"/>
    <d v="2023-12-14T00:00:00"/>
    <d v="2023-12-14T00:00:00"/>
    <n v="20330262428"/>
    <x v="903"/>
    <n v="7"/>
    <s v="NOTA DE CRÉDITO"/>
    <s v="F001-00001384"/>
    <s v="USD"/>
    <n v="3.74"/>
    <n v="-1894.97"/>
    <n v="-341.09"/>
    <n v="-2236.06"/>
    <n v="0"/>
    <n v="0"/>
    <n v="0"/>
    <x v="1"/>
    <s v="Factura a 60 días"/>
    <s v="FACTURA"/>
    <s v="F001-00038440"/>
    <s v="USD"/>
    <n v="3.7370000000000001"/>
    <n v="1894.97"/>
    <n v="341.09"/>
    <n v="2236.06"/>
    <n v="0"/>
    <n v="0"/>
    <n v="0"/>
    <s v="KLEBER SANTA CRUZ"/>
  </r>
  <r>
    <x v="0"/>
    <s v="2023-12"/>
    <d v="2023-12-14T00:00:00"/>
    <d v="2023-12-14T00:00:00"/>
    <n v="20330262428"/>
    <x v="903"/>
    <n v="7"/>
    <s v="NOTA DE CRÉDITO"/>
    <s v="F001-00001383"/>
    <s v="USD"/>
    <n v="3.74"/>
    <n v="-7311.2"/>
    <n v="-1316.02"/>
    <n v="-8627.2199999999993"/>
    <n v="0"/>
    <n v="0"/>
    <n v="0"/>
    <x v="1"/>
    <s v="Factura a 60 días"/>
    <s v="FACTURA"/>
    <s v="F001-00038439"/>
    <s v="USD"/>
    <n v="3.7370000000000001"/>
    <n v="7311.2"/>
    <n v="1316.02"/>
    <n v="8627.2199999999993"/>
    <n v="0"/>
    <n v="0"/>
    <n v="0"/>
    <s v="KLEBER SANTA CRUZ"/>
  </r>
  <r>
    <x v="0"/>
    <s v="2023-11"/>
    <d v="2023-11-30T00:00:00"/>
    <d v="2023-11-30T00:00:00"/>
    <n v="20330262428"/>
    <x v="903"/>
    <n v="7"/>
    <s v="NOTA DE CRÉDITO"/>
    <s v="F001-00001376"/>
    <s v="USD"/>
    <n v="3.75"/>
    <n v="-1894.97"/>
    <n v="-341.09"/>
    <n v="-2236.06"/>
    <n v="0"/>
    <n v="0"/>
    <n v="0"/>
    <x v="1"/>
    <s v="Factura a 60 días"/>
    <s v="FACTURA"/>
    <s v="F001-00038341"/>
    <s v="USD"/>
    <n v="3.7450000000000001"/>
    <n v="1894.97"/>
    <n v="341.09"/>
    <n v="2236.06"/>
    <n v="0"/>
    <n v="0"/>
    <n v="0"/>
    <s v="KLEBER SANTA CRUZ"/>
  </r>
  <r>
    <x v="0"/>
    <s v="2023-11"/>
    <d v="2023-11-28T00:00:00"/>
    <d v="2023-11-28T00:00:00"/>
    <n v="20330262428"/>
    <x v="903"/>
    <n v="7"/>
    <s v="NOTA DE CRÉDITO"/>
    <s v="F001-00001374"/>
    <s v="USD"/>
    <n v="3.75"/>
    <n v="-7311.2"/>
    <n v="-1316.02"/>
    <n v="-8627.2199999999993"/>
    <n v="0"/>
    <n v="0"/>
    <n v="0"/>
    <x v="1"/>
    <s v="Factura a 60 días"/>
    <s v="FACTURA"/>
    <s v="F001-00038332"/>
    <s v="USD"/>
    <n v="3.7490000000000001"/>
    <n v="7311.2"/>
    <n v="1316.02"/>
    <n v="8627.2199999999993"/>
    <n v="0"/>
    <n v="0"/>
    <n v="0"/>
    <s v="KLEBER SANTA CRUZ"/>
  </r>
  <r>
    <x v="2"/>
    <s v="2024-09"/>
    <d v="2024-09-20T00:00:00"/>
    <d v="2024-09-20T00:00:00"/>
    <n v="20330262428"/>
    <x v="903"/>
    <n v="7"/>
    <s v="NOTA DE CRÉDITO"/>
    <s v="F001-00001575"/>
    <s v="USD"/>
    <n v="3.75"/>
    <n v="-2954.4"/>
    <n v="-531.79"/>
    <n v="-3486.19"/>
    <n v="0"/>
    <n v="0"/>
    <n v="0"/>
    <x v="1"/>
    <s v="Factura a 60 días"/>
    <s v="FACTURA"/>
    <s v="F001-00040801"/>
    <s v="USD"/>
    <n v="3.7480000000000002"/>
    <n v="2954.4"/>
    <n v="531.79"/>
    <n v="3486.19"/>
    <n v="0"/>
    <n v="0"/>
    <n v="0"/>
    <s v="KLEBER SANTA CRUZ"/>
  </r>
  <r>
    <x v="2"/>
    <s v="2024-06"/>
    <d v="2024-06-03T00:00:00"/>
    <d v="2024-06-03T00:00:00"/>
    <n v="20330262428"/>
    <x v="903"/>
    <n v="7"/>
    <s v="NOTA DE CRÉDITO"/>
    <s v="F001-00001470"/>
    <s v="USD"/>
    <n v="3.72"/>
    <n v="-3106.9"/>
    <n v="-559.24"/>
    <n v="-3666.14"/>
    <n v="0"/>
    <n v="0"/>
    <n v="0"/>
    <x v="1"/>
    <s v="Factura a 60 días"/>
    <s v="FACTURA"/>
    <s v="F001-00039836"/>
    <s v="USD"/>
    <n v="3.718"/>
    <n v="3106.9"/>
    <n v="559.24"/>
    <n v="3666.14"/>
    <n v="0"/>
    <n v="0"/>
    <n v="0"/>
    <s v="KLEBER SANTA CRUZ"/>
  </r>
  <r>
    <x v="0"/>
    <s v="2023-01"/>
    <d v="2023-01-17T00:00:00"/>
    <d v="2023-01-17T00:00:00"/>
    <n v="20330262428"/>
    <x v="903"/>
    <n v="7"/>
    <s v="NOTA DE CRÉDITO"/>
    <s v="F001-00001195"/>
    <s v="USD"/>
    <n v="3.85"/>
    <n v="-2075.04"/>
    <n v="-373.51"/>
    <n v="-2448.5500000000002"/>
    <n v="0"/>
    <n v="0"/>
    <n v="0"/>
    <x v="1"/>
    <s v="Factura a 60 días"/>
    <s v="FACTURA"/>
    <s v="F001-35029"/>
    <s v="USD"/>
    <n v="3.8490000000000002"/>
    <n v="2448.5500000000002"/>
    <n v="0"/>
    <n v="2448.5500000000002"/>
    <n v="0"/>
    <n v="0"/>
    <n v="0"/>
    <s v="JUAN PABLO ALVAREZ"/>
  </r>
  <r>
    <x v="2"/>
    <s v="2024-02"/>
    <d v="2024-02-21T00:00:00"/>
    <d v="2024-02-21T00:00:00"/>
    <n v="20331781313"/>
    <x v="848"/>
    <n v="7"/>
    <s v="NOTA DE CRÉDITO"/>
    <s v="F001-00001416"/>
    <s v="USD"/>
    <n v="3.69"/>
    <n v="-1014"/>
    <n v="-182.52"/>
    <n v="-1196.52"/>
    <n v="0"/>
    <n v="0"/>
    <n v="0"/>
    <x v="1"/>
    <s v="Factura a 15 días"/>
    <s v="FACTURA"/>
    <s v="F001-00038640"/>
    <s v="USD"/>
    <n v="3.694"/>
    <n v="1014"/>
    <n v="182.52"/>
    <n v="1196.52"/>
    <n v="0"/>
    <n v="0"/>
    <n v="0"/>
    <s v="ROBSON MOSCOSO"/>
  </r>
  <r>
    <x v="1"/>
    <s v="2025-01"/>
    <d v="2025-01-16T00:00:00"/>
    <d v="2025-01-16T00:00:00"/>
    <n v="20333363900"/>
    <x v="940"/>
    <n v="7"/>
    <s v="NOTA DE CRÉDITO"/>
    <s v="F001-00001668"/>
    <s v="USD"/>
    <n v="3.78"/>
    <n v="-551.46"/>
    <n v="-99.26"/>
    <n v="-650.72"/>
    <n v="0"/>
    <n v="0"/>
    <n v="0"/>
    <x v="1"/>
    <s v="Factura a 60 días"/>
    <s v="FACTURA"/>
    <s v="F001-00042097"/>
    <s v="USD"/>
    <n v="3.7829999999999999"/>
    <n v="551.46"/>
    <n v="99.26"/>
    <n v="650.72"/>
    <n v="0"/>
    <n v="0"/>
    <n v="0"/>
    <s v="CLAUDIO BALDEON"/>
  </r>
  <r>
    <x v="2"/>
    <s v="2024-10"/>
    <d v="2024-10-23T00:00:00"/>
    <d v="2024-10-23T00:00:00"/>
    <n v="20333363900"/>
    <x v="940"/>
    <n v="7"/>
    <s v="NOTA DE CRÉDITO"/>
    <s v="F001-00001605"/>
    <s v="USD"/>
    <n v="3.76"/>
    <n v="-30172.240000000002"/>
    <n v="-5431"/>
    <n v="-35603.24"/>
    <n v="0"/>
    <n v="0"/>
    <n v="0"/>
    <x v="1"/>
    <s v="Factura a 30 días"/>
    <s v="FACTURA"/>
    <s v="F001-00041415"/>
    <s v="USD"/>
    <n v="3.7589999999999999"/>
    <n v="30172.240000000002"/>
    <n v="5431"/>
    <n v="35603.24"/>
    <n v="0"/>
    <n v="0"/>
    <n v="0"/>
    <s v="ROBSON MOSCOSO"/>
  </r>
  <r>
    <x v="0"/>
    <s v="2023-02"/>
    <d v="2023-02-16T00:00:00"/>
    <d v="2023-02-16T00:00:00"/>
    <n v="20335508981"/>
    <x v="964"/>
    <n v="7"/>
    <s v="NOTA DE CRÉDITO"/>
    <s v="F001-00001206"/>
    <s v="USD"/>
    <n v="3.86"/>
    <n v="-280.13"/>
    <n v="-50.42"/>
    <n v="-330.55"/>
    <n v="0"/>
    <n v="0"/>
    <n v="0"/>
    <x v="1"/>
    <s v="Factura a 30 días"/>
    <s v="FACTURA"/>
    <s v="F001-00035935"/>
    <s v="USD"/>
    <n v="3.8610000000000002"/>
    <n v="280.13"/>
    <n v="50.42"/>
    <n v="330.55"/>
    <n v="0"/>
    <n v="0"/>
    <n v="0"/>
    <s v="ROBSON MOSCOSO"/>
  </r>
  <r>
    <x v="1"/>
    <s v="2025-10"/>
    <d v="2025-10-31T00:00:00"/>
    <d v="2025-10-31T00:00:00"/>
    <n v="20338054115"/>
    <x v="893"/>
    <n v="7"/>
    <s v="NOTA DE CRÉDITO"/>
    <s v="F001-00001876"/>
    <s v="USD"/>
    <n v="3.4"/>
    <n v="-12616.5"/>
    <n v="-2270.9699999999998"/>
    <n v="-14887.47"/>
    <n v="0"/>
    <n v="0"/>
    <n v="0"/>
    <x v="1"/>
    <s v="Factura a 60 días"/>
    <s v="FACTURA"/>
    <s v="F001-00045199"/>
    <s v="USD"/>
    <n v="3.4"/>
    <n v="12616.5"/>
    <n v="2270.9699999999998"/>
    <n v="14887.47"/>
    <n v="0"/>
    <n v="0"/>
    <n v="0"/>
    <s v="CLAUDIO BALDEON"/>
  </r>
  <r>
    <x v="2"/>
    <s v="2024-07"/>
    <d v="2024-07-09T00:00:00"/>
    <d v="2024-07-09T00:00:00"/>
    <n v="20338054115"/>
    <x v="893"/>
    <n v="7"/>
    <s v="NOTA DE CRÉDITO"/>
    <s v="F001-00001513"/>
    <s v="USD"/>
    <n v="3.8"/>
    <n v="-1258"/>
    <n v="-226.44"/>
    <n v="-1484.44"/>
    <n v="0"/>
    <n v="0"/>
    <n v="0"/>
    <x v="1"/>
    <s v="Factura a 60 días"/>
    <s v="FACTURA"/>
    <s v="F001-00040370"/>
    <s v="USD"/>
    <n v="3.802"/>
    <n v="1258"/>
    <n v="226.44"/>
    <n v="1484.44"/>
    <n v="0"/>
    <n v="0"/>
    <n v="0"/>
    <s v="CLAUDIO BALDEON"/>
  </r>
  <r>
    <x v="2"/>
    <s v="2024-08"/>
    <d v="2024-08-26T00:00:00"/>
    <d v="2024-08-26T00:00:00"/>
    <n v="20338054115"/>
    <x v="893"/>
    <n v="7"/>
    <s v="NOTA DE CRÉDITO"/>
    <s v="F001-00001540"/>
    <s v="USD"/>
    <n v="3.76"/>
    <n v="-9114.84"/>
    <n v="-1640.67"/>
    <n v="-10755.51"/>
    <n v="0"/>
    <n v="0"/>
    <n v="0"/>
    <x v="1"/>
    <s v="Factura a 60 días"/>
    <s v="FACTURA"/>
    <s v="F001-00040792"/>
    <s v="USD"/>
    <n v="3.76"/>
    <n v="9114.84"/>
    <n v="1640.67"/>
    <n v="10755.51"/>
    <n v="0"/>
    <n v="0"/>
    <n v="0"/>
    <s v="CLAUDIO BALDEON"/>
  </r>
  <r>
    <x v="2"/>
    <s v="2024-07"/>
    <d v="2024-07-04T00:00:00"/>
    <d v="2024-07-04T00:00:00"/>
    <n v="20338054115"/>
    <x v="893"/>
    <n v="7"/>
    <s v="NOTA DE CRÉDITO"/>
    <s v="F001-00001508"/>
    <s v="USD"/>
    <n v="3.8"/>
    <n v="-631.65"/>
    <n v="-113.7"/>
    <n v="-745.35"/>
    <n v="0"/>
    <n v="0"/>
    <n v="0"/>
    <x v="1"/>
    <s v="Factura a 60 días"/>
    <s v="FACTURA"/>
    <s v="F001-00039091"/>
    <s v="USD"/>
    <n v="3.7839999999999998"/>
    <n v="631.65"/>
    <n v="113.7"/>
    <n v="745.35"/>
    <n v="0"/>
    <n v="0"/>
    <n v="0"/>
    <s v="CLAUDIO BALDEON"/>
  </r>
  <r>
    <x v="0"/>
    <s v="2023-09"/>
    <d v="2023-09-06T00:00:00"/>
    <d v="2023-09-06T00:00:00"/>
    <n v="20338054115"/>
    <x v="893"/>
    <n v="7"/>
    <s v="NOTA DE CRÉDITO"/>
    <s v="F001-00001315"/>
    <s v="USD"/>
    <n v="3.71"/>
    <n v="-1070.52"/>
    <n v="-192.69"/>
    <n v="-1263.21"/>
    <n v="0"/>
    <n v="0"/>
    <n v="0"/>
    <x v="1"/>
    <s v="Factura a 60 días"/>
    <s v="FACTURA"/>
    <s v="F001-31074"/>
    <s v="USD"/>
    <n v="3.8490000000000002"/>
    <n v="1263.21"/>
    <n v="0"/>
    <n v="1263.21"/>
    <n v="0"/>
    <n v="0"/>
    <n v="0"/>
    <s v="CLAUDIO BALDEON"/>
  </r>
  <r>
    <x v="1"/>
    <s v="2025-02"/>
    <d v="2025-02-20T00:00:00"/>
    <d v="2025-02-20T00:00:00"/>
    <n v="20338054115"/>
    <x v="893"/>
    <n v="7"/>
    <s v="NOTA DE CRÉDITO"/>
    <s v="F001-00001701"/>
    <s v="USD"/>
    <n v="3.72"/>
    <n v="-1263.3"/>
    <n v="-227.39"/>
    <n v="-1490.69"/>
    <n v="0"/>
    <n v="0"/>
    <n v="0"/>
    <x v="1"/>
    <s v="Factura a 60 días"/>
    <s v="FACTURA"/>
    <s v="F001-00042435"/>
    <s v="USD"/>
    <n v="3.718"/>
    <n v="1263.3"/>
    <n v="227.39"/>
    <n v="1490.69"/>
    <n v="0"/>
    <n v="0"/>
    <n v="0"/>
    <s v="CLAUDIO BALDEON"/>
  </r>
  <r>
    <x v="0"/>
    <s v="2023-01"/>
    <d v="2023-01-09T00:00:00"/>
    <d v="2023-01-09T00:00:00"/>
    <n v="20338054115"/>
    <x v="893"/>
    <n v="7"/>
    <s v="NOTA DE CRÉDITO"/>
    <s v="F001-00001179"/>
    <s v="USD"/>
    <n v="3.82"/>
    <n v="-607.96"/>
    <n v="-109.43"/>
    <n v="-717.39"/>
    <n v="0"/>
    <n v="0"/>
    <n v="0"/>
    <x v="1"/>
    <s v="Factura a 60 días"/>
    <s v="FACTURA"/>
    <s v="F001-00035574"/>
    <s v="USD"/>
    <n v="3.8180000000000001"/>
    <n v="607.96"/>
    <n v="109.43"/>
    <n v="717.39"/>
    <n v="0"/>
    <n v="0"/>
    <n v="0"/>
    <s v="CLAUDIO BALDEON"/>
  </r>
  <r>
    <x v="2"/>
    <s v="2024-08"/>
    <d v="2024-08-09T00:00:00"/>
    <d v="2024-08-09T00:00:00"/>
    <n v="20338054115"/>
    <x v="893"/>
    <n v="7"/>
    <s v="NOTA DE CRÉDITO"/>
    <s v="F001-00001528"/>
    <s v="USD"/>
    <n v="3.76"/>
    <n v="-5473.94"/>
    <n v="-985.31"/>
    <n v="-6459.25"/>
    <n v="0"/>
    <n v="0"/>
    <n v="0"/>
    <x v="1"/>
    <s v="Factura a 60 días"/>
    <s v="FACTURA"/>
    <s v="F001-00040572"/>
    <s v="USD"/>
    <n v="3.7639999999999998"/>
    <n v="5473.94"/>
    <n v="985.31"/>
    <n v="6459.25"/>
    <n v="0"/>
    <n v="0"/>
    <n v="0"/>
    <s v="CLAUDIO BALDEON"/>
  </r>
  <r>
    <x v="1"/>
    <s v="2025-04"/>
    <d v="2025-04-29T00:00:00"/>
    <d v="2025-04-29T00:00:00"/>
    <n v="20338054115"/>
    <x v="893"/>
    <n v="7"/>
    <s v="NOTA DE CRÉDITO"/>
    <s v="F001-00001744"/>
    <s v="USD"/>
    <n v="3.64"/>
    <n v="-408.24"/>
    <n v="-73.48"/>
    <n v="-481.72"/>
    <n v="0"/>
    <n v="0"/>
    <n v="0"/>
    <x v="1"/>
    <s v="Factura a 60 días"/>
    <s v="FACTURA"/>
    <s v="F001-00042814"/>
    <s v="USD"/>
    <n v="3.641"/>
    <n v="408.24"/>
    <n v="73.48"/>
    <n v="481.72"/>
    <n v="0"/>
    <n v="0"/>
    <n v="0"/>
    <s v="CLAUDIO BALDEON"/>
  </r>
  <r>
    <x v="1"/>
    <s v="2025-04"/>
    <d v="2025-04-29T00:00:00"/>
    <d v="2025-04-29T00:00:00"/>
    <n v="20338054115"/>
    <x v="893"/>
    <n v="7"/>
    <s v="NOTA DE CRÉDITO"/>
    <s v="F001-00001743"/>
    <s v="USD"/>
    <n v="3.64"/>
    <n v="-204.12"/>
    <n v="-36.74"/>
    <n v="-240.86"/>
    <n v="0"/>
    <n v="0"/>
    <n v="0"/>
    <x v="1"/>
    <s v="Factura a 60 días"/>
    <s v="FACTURA"/>
    <s v="F001-00042813"/>
    <s v="USD"/>
    <n v="3.641"/>
    <n v="204.12"/>
    <n v="36.74"/>
    <n v="240.86"/>
    <n v="0"/>
    <n v="0"/>
    <n v="0"/>
    <s v="CLAUDIO BALDEON"/>
  </r>
  <r>
    <x v="2"/>
    <s v="2024-08"/>
    <d v="2024-08-13T00:00:00"/>
    <d v="2024-08-13T00:00:00"/>
    <n v="20338054115"/>
    <x v="893"/>
    <n v="7"/>
    <s v="NOTA DE CRÉDITO"/>
    <s v="F001-00001531"/>
    <s v="USD"/>
    <n v="3.73"/>
    <n v="-5473.94"/>
    <n v="-985.31"/>
    <n v="-6459.25"/>
    <n v="0"/>
    <n v="0"/>
    <n v="0"/>
    <x v="1"/>
    <s v="Factura a 60 días"/>
    <s v="FACTURA"/>
    <s v="F001-00040638"/>
    <s v="USD"/>
    <n v="3.7320000000000002"/>
    <n v="5473.94"/>
    <n v="985.31"/>
    <n v="6459.25"/>
    <n v="0"/>
    <n v="0"/>
    <n v="0"/>
    <s v="CLAUDIO BALDEON"/>
  </r>
  <r>
    <x v="1"/>
    <s v="2025-03"/>
    <d v="2025-03-14T00:00:00"/>
    <d v="2025-03-14T00:00:00"/>
    <n v="20338054115"/>
    <x v="893"/>
    <n v="7"/>
    <s v="NOTA DE CRÉDITO"/>
    <s v="F001-00001712"/>
    <s v="USD"/>
    <n v="3.67"/>
    <n v="-204.12"/>
    <n v="-36.74"/>
    <n v="-240.86"/>
    <n v="0"/>
    <n v="0"/>
    <n v="0"/>
    <x v="1"/>
    <s v="Factura a 60 días"/>
    <s v="FACTURA"/>
    <s v="F001-00042739"/>
    <s v="USD"/>
    <n v="3.6669999999999998"/>
    <n v="204.12"/>
    <n v="36.74"/>
    <n v="240.86"/>
    <n v="0"/>
    <n v="0"/>
    <n v="0"/>
    <s v="CLAUDIO BALDEON"/>
  </r>
  <r>
    <x v="1"/>
    <s v="2025-01"/>
    <d v="2025-01-13T00:00:00"/>
    <d v="2025-01-13T00:00:00"/>
    <n v="20338054115"/>
    <x v="893"/>
    <n v="7"/>
    <s v="NOTA DE CRÉDITO"/>
    <s v="F001-00001663"/>
    <s v="USD"/>
    <n v="3.73"/>
    <n v="-518.4"/>
    <n v="-93.31"/>
    <n v="-611.71"/>
    <n v="0"/>
    <n v="0"/>
    <n v="0"/>
    <x v="1"/>
    <s v="Factura a 60 días"/>
    <s v="FACTURA"/>
    <s v="F001-00042011"/>
    <s v="USD"/>
    <n v="3.7309999999999999"/>
    <n v="518.4"/>
    <n v="93.31"/>
    <n v="611.71"/>
    <n v="0"/>
    <n v="0"/>
    <n v="0"/>
    <s v="CLAUDIO BALDEON"/>
  </r>
  <r>
    <x v="1"/>
    <s v="2025-03"/>
    <d v="2025-03-14T00:00:00"/>
    <d v="2025-03-14T00:00:00"/>
    <n v="20338054115"/>
    <x v="893"/>
    <n v="7"/>
    <s v="NOTA DE CRÉDITO"/>
    <s v="F001-00001713"/>
    <s v="USD"/>
    <n v="3.67"/>
    <n v="-204.12"/>
    <n v="-36.74"/>
    <n v="-240.86"/>
    <n v="0"/>
    <n v="0"/>
    <n v="0"/>
    <x v="1"/>
    <s v="Factura a 60 días"/>
    <s v="FACTURA"/>
    <s v="F001-00042744"/>
    <s v="USD"/>
    <n v="3.6669999999999998"/>
    <n v="204.12"/>
    <n v="36.74"/>
    <n v="240.86"/>
    <n v="0"/>
    <n v="0"/>
    <n v="0"/>
    <s v="CLAUDIO BALDEON"/>
  </r>
  <r>
    <x v="2"/>
    <s v="2024-08"/>
    <d v="2024-08-22T00:00:00"/>
    <d v="2024-08-22T00:00:00"/>
    <n v="20338054115"/>
    <x v="893"/>
    <n v="7"/>
    <s v="NOTA DE CRÉDITO"/>
    <s v="F001-00001537"/>
    <s v="USD"/>
    <n v="3.75"/>
    <n v="-9114.84"/>
    <n v="-1640.67"/>
    <n v="-10755.51"/>
    <n v="0"/>
    <n v="0"/>
    <n v="0"/>
    <x v="1"/>
    <s v="Factura a 60 días"/>
    <s v="FACTURA"/>
    <s v="F001-00039957"/>
    <s v="USD"/>
    <n v="3.75"/>
    <n v="9114.84"/>
    <n v="1640.67"/>
    <n v="10755.51"/>
    <n v="0"/>
    <n v="0"/>
    <n v="0"/>
    <s v="CLAUDIO BALDEON"/>
  </r>
  <r>
    <x v="4"/>
    <s v="2022-12"/>
    <d v="2022-12-30T00:00:00"/>
    <d v="2022-12-30T00:00:00"/>
    <n v="20338054115"/>
    <x v="893"/>
    <n v="7"/>
    <s v="NOTA DE CRÉDITO"/>
    <s v="F001-00001178"/>
    <s v="USD"/>
    <n v="3.82"/>
    <n v="-1896.58"/>
    <n v="-341.38"/>
    <n v="-2237.96"/>
    <n v="0"/>
    <n v="0"/>
    <n v="0"/>
    <x v="1"/>
    <s v="Factura a 60 días"/>
    <s v="FACTURA"/>
    <s v="F001-34660"/>
    <s v="USD"/>
    <n v="3.8490000000000002"/>
    <n v="2237.96"/>
    <n v="0"/>
    <n v="2237.96"/>
    <n v="0"/>
    <n v="0"/>
    <n v="0"/>
    <s v="ROBSON MOSCOSO"/>
  </r>
  <r>
    <x v="0"/>
    <s v="2023-11"/>
    <d v="2023-11-08T00:00:00"/>
    <d v="2023-11-08T00:00:00"/>
    <n v="20338054115"/>
    <x v="893"/>
    <n v="7"/>
    <s v="NOTA DE CRÉDITO"/>
    <s v="F001-00001366"/>
    <s v="USD"/>
    <n v="3.81"/>
    <n v="-1590.16"/>
    <n v="-286.23"/>
    <n v="-1876.39"/>
    <n v="0"/>
    <n v="0"/>
    <n v="0"/>
    <x v="1"/>
    <s v="Factura a 60 días"/>
    <s v="FACTURA"/>
    <s v="F001-00037831"/>
    <s v="USD"/>
    <n v="3.806"/>
    <n v="1590.16"/>
    <n v="286.23"/>
    <n v="1876.39"/>
    <n v="0"/>
    <n v="0"/>
    <n v="0"/>
    <s v="CLAUDIO BALDEON"/>
  </r>
  <r>
    <x v="4"/>
    <s v="2022-12"/>
    <d v="2022-12-30T00:00:00"/>
    <d v="2022-12-30T00:00:00"/>
    <n v="20338054115"/>
    <x v="893"/>
    <n v="7"/>
    <s v="NOTA DE CRÉDITO"/>
    <s v="F001-00001177"/>
    <s v="USD"/>
    <n v="3.82"/>
    <n v="-261.29000000000002"/>
    <n v="-47.03"/>
    <n v="-308.32"/>
    <n v="0"/>
    <n v="0"/>
    <n v="0"/>
    <x v="1"/>
    <s v="Factura a 60 días"/>
    <s v="FACTURA"/>
    <s v="F001-34553"/>
    <s v="USD"/>
    <n v="3.8490000000000002"/>
    <n v="308.32"/>
    <n v="0"/>
    <n v="308.32"/>
    <n v="0"/>
    <n v="0"/>
    <n v="0"/>
    <s v="ROBSON MOSCOSO"/>
  </r>
  <r>
    <x v="4"/>
    <s v="2022-12"/>
    <d v="2022-12-30T00:00:00"/>
    <d v="2022-12-30T00:00:00"/>
    <n v="20338054115"/>
    <x v="893"/>
    <n v="7"/>
    <s v="NOTA DE CRÉDITO"/>
    <s v="F001-00001176"/>
    <s v="USD"/>
    <n v="3.82"/>
    <n v="-680.25"/>
    <n v="-122.45"/>
    <n v="-802.7"/>
    <n v="0"/>
    <n v="0"/>
    <n v="0"/>
    <x v="1"/>
    <s v="Factura a 60 días"/>
    <s v="FACTURA"/>
    <s v="F001-34446"/>
    <s v="USD"/>
    <n v="3.8490000000000002"/>
    <n v="802.7"/>
    <n v="0"/>
    <n v="802.7"/>
    <n v="0"/>
    <n v="0"/>
    <n v="0"/>
    <s v="ROBSON MOSCOSO"/>
  </r>
  <r>
    <x v="3"/>
    <s v="2026-01"/>
    <d v="2026-01-14T00:00:00"/>
    <d v="2026-01-14T00:00:00"/>
    <n v="20370146994"/>
    <x v="926"/>
    <n v="7"/>
    <s v="NOTA DE CRÉDITO"/>
    <s v="F001-00001939"/>
    <s v="USD"/>
    <n v="3.37"/>
    <n v="-280"/>
    <n v="-50.4"/>
    <n v="-330.4"/>
    <n v="0"/>
    <n v="0"/>
    <n v="0"/>
    <x v="1"/>
    <s v="Factura a 30 días"/>
    <s v="FACTURA"/>
    <s v="F001-00045915"/>
    <s v="USD"/>
    <n v="3.3719999999999999"/>
    <n v="280"/>
    <n v="50.4"/>
    <n v="330.4"/>
    <n v="0"/>
    <n v="0"/>
    <n v="0"/>
    <s v="CLAUDIO BALDEON"/>
  </r>
  <r>
    <x v="3"/>
    <s v="2026-01"/>
    <d v="2026-01-14T00:00:00"/>
    <d v="2026-01-14T00:00:00"/>
    <n v="20370146994"/>
    <x v="926"/>
    <n v="7"/>
    <s v="NOTA DE CRÉDITO"/>
    <s v="F001-00001940"/>
    <s v="USD"/>
    <n v="3.37"/>
    <n v="-1120"/>
    <n v="-201.6"/>
    <n v="-1321.6"/>
    <n v="0"/>
    <n v="0"/>
    <n v="0"/>
    <x v="1"/>
    <s v="Factura a 30 días"/>
    <s v="FACTURA"/>
    <s v="F001-00045916"/>
    <s v="USD"/>
    <n v="3.3719999999999999"/>
    <n v="1120"/>
    <n v="201.6"/>
    <n v="1321.6"/>
    <n v="0"/>
    <n v="0"/>
    <n v="0"/>
    <s v="CLAUDIO BALDEON"/>
  </r>
  <r>
    <x v="1"/>
    <s v="2025-07"/>
    <d v="2025-07-09T00:00:00"/>
    <d v="2025-07-09T00:00:00"/>
    <n v="20370146994"/>
    <x v="926"/>
    <n v="7"/>
    <s v="NOTA DE CRÉDITO"/>
    <s v="F001-00001806"/>
    <s v="USD"/>
    <n v="3.69"/>
    <n v="-2136"/>
    <n v="-384.48"/>
    <n v="-2520.48"/>
    <n v="0"/>
    <n v="0"/>
    <n v="0"/>
    <x v="1"/>
    <s v="Factura a 90 días"/>
    <s v="FACTURA"/>
    <s v="F001-00043436"/>
    <s v="USD"/>
    <n v="3.6930000000000001"/>
    <n v="6400"/>
    <n v="1152"/>
    <n v="7552"/>
    <n v="0"/>
    <n v="0"/>
    <n v="0"/>
    <s v="CLAUDIO BALDEON"/>
  </r>
  <r>
    <x v="1"/>
    <s v="2025-07"/>
    <d v="2025-07-25T00:00:00"/>
    <d v="2025-07-25T00:00:00"/>
    <n v="20370146994"/>
    <x v="926"/>
    <n v="7"/>
    <s v="NOTA DE CRÉDITO"/>
    <s v="F001-00001812"/>
    <s v="USD"/>
    <n v="3.6"/>
    <n v="-498.3"/>
    <n v="-89.69"/>
    <n v="-587.99"/>
    <n v="0"/>
    <n v="0"/>
    <n v="0"/>
    <x v="1"/>
    <s v="Factura a 30 días"/>
    <s v="FACTURA"/>
    <s v="F001-00043863"/>
    <s v="USD"/>
    <n v="3.6030000000000002"/>
    <n v="498.3"/>
    <n v="89.69"/>
    <n v="587.99"/>
    <n v="0"/>
    <n v="0"/>
    <n v="0"/>
    <s v="CLAUDIO BALDEON"/>
  </r>
  <r>
    <x v="2"/>
    <s v="2024-11"/>
    <d v="2024-11-25T00:00:00"/>
    <d v="2024-11-25T00:00:00"/>
    <n v="20370146994"/>
    <x v="926"/>
    <n v="7"/>
    <s v="NOTA DE CRÉDITO"/>
    <s v="F001-00001625"/>
    <s v="USD"/>
    <n v="3.76"/>
    <n v="-332.19"/>
    <n v="-59.79"/>
    <n v="-391.98"/>
    <n v="0"/>
    <n v="0"/>
    <n v="0"/>
    <x v="1"/>
    <s v="Factura a 30 días"/>
    <s v="FACTURA"/>
    <s v="F001-00039675"/>
    <s v="USD"/>
    <n v="3.7559999999999998"/>
    <n v="332.19"/>
    <n v="59.79"/>
    <n v="391.98"/>
    <n v="0"/>
    <n v="0"/>
    <n v="0"/>
    <s v="CLAUDIO BALDEON"/>
  </r>
  <r>
    <x v="1"/>
    <s v="2025-09"/>
    <d v="2025-09-15T00:00:00"/>
    <d v="2025-09-15T00:00:00"/>
    <n v="20370146994"/>
    <x v="926"/>
    <n v="7"/>
    <s v="NOTA DE CRÉDITO"/>
    <s v="F001-00001844"/>
    <s v="USD"/>
    <n v="3.49"/>
    <n v="-560"/>
    <n v="-100.8"/>
    <n v="-660.8"/>
    <n v="0"/>
    <n v="0"/>
    <n v="0"/>
    <x v="1"/>
    <s v="Factura a 30 días"/>
    <s v="FACTURA"/>
    <s v="F001-00044708"/>
    <s v="USD"/>
    <n v="3.4849999999999999"/>
    <n v="560"/>
    <n v="100.8"/>
    <n v="660.8"/>
    <n v="0"/>
    <n v="0"/>
    <n v="0"/>
    <s v="CLAUDIO BALDEON"/>
  </r>
  <r>
    <x v="0"/>
    <s v="2023-06"/>
    <d v="2023-06-01T00:00:00"/>
    <d v="2023-06-01T00:00:00"/>
    <n v="20370146994"/>
    <x v="926"/>
    <n v="7"/>
    <s v="NOTA DE CRÉDITO"/>
    <s v="F001-00001272"/>
    <s v="USD"/>
    <n v="3.69"/>
    <n v="-44.7"/>
    <n v="-8.0500000000000007"/>
    <n v="-52.75"/>
    <n v="0"/>
    <n v="0"/>
    <n v="0"/>
    <x v="1"/>
    <s v="Factura a 30 días"/>
    <s v="FACTURA"/>
    <s v="F001-00036749"/>
    <s v="USD"/>
    <n v="3.69"/>
    <n v="44.7"/>
    <n v="8.0500000000000007"/>
    <n v="52.75"/>
    <n v="0"/>
    <n v="0"/>
    <n v="0"/>
    <s v="CLAUDIO BALDEON"/>
  </r>
  <r>
    <x v="1"/>
    <s v="2025-02"/>
    <d v="2025-02-19T00:00:00"/>
    <d v="2025-02-19T00:00:00"/>
    <n v="20370146994"/>
    <x v="926"/>
    <n v="7"/>
    <s v="NOTA DE CRÉDITO"/>
    <s v="F001-00001700"/>
    <s v="USD"/>
    <n v="3.82"/>
    <n v="-7270"/>
    <n v="-1308.5999999999999"/>
    <n v="-8578.6"/>
    <n v="0"/>
    <n v="0"/>
    <n v="0"/>
    <x v="1"/>
    <s v="Factura a 30 días"/>
    <s v="FACTURA"/>
    <s v="F001-00040260"/>
    <s v="USD"/>
    <n v="3.8220000000000001"/>
    <n v="7270"/>
    <n v="1308.5999999999999"/>
    <n v="8578.6"/>
    <n v="0"/>
    <n v="0"/>
    <n v="0"/>
    <s v="CLAUDIO BALDEON"/>
  </r>
  <r>
    <x v="2"/>
    <s v="2024-11"/>
    <d v="2024-11-13T00:00:00"/>
    <d v="2024-11-13T00:00:00"/>
    <n v="20370146994"/>
    <x v="926"/>
    <n v="7"/>
    <s v="NOTA DE CRÉDITO"/>
    <s v="F001-00001622"/>
    <s v="USD"/>
    <n v="3.79"/>
    <n v="-157.31"/>
    <n v="-28.32"/>
    <n v="-185.63"/>
    <n v="0"/>
    <n v="0"/>
    <n v="0"/>
    <x v="1"/>
    <s v="Factura a 30 días"/>
    <s v="FACTURA"/>
    <s v="F001-00036211"/>
    <s v="USD"/>
    <n v="3.7850000000000001"/>
    <n v="157.31"/>
    <n v="28.32"/>
    <n v="185.63"/>
    <n v="0"/>
    <n v="0"/>
    <n v="0"/>
    <s v="CLAUDIO BALDEON"/>
  </r>
  <r>
    <x v="2"/>
    <s v="2024-11"/>
    <d v="2024-11-13T00:00:00"/>
    <d v="2024-11-13T00:00:00"/>
    <n v="20370146994"/>
    <x v="926"/>
    <n v="7"/>
    <s v="NOTA DE CRÉDITO"/>
    <s v="F001-00001620"/>
    <s v="USD"/>
    <n v="3.79"/>
    <n v="-154.97999999999999"/>
    <n v="-27.9"/>
    <n v="-182.88"/>
    <n v="0"/>
    <n v="0"/>
    <n v="0"/>
    <x v="1"/>
    <s v="Factura a 30 días"/>
    <s v="FACTURA"/>
    <s v="F001-00036210"/>
    <s v="USD"/>
    <n v="3.7850000000000001"/>
    <n v="154.97999999999999"/>
    <n v="27.9"/>
    <n v="182.88"/>
    <n v="0"/>
    <n v="0"/>
    <n v="0"/>
    <s v="CLAUDIO BALDEON"/>
  </r>
  <r>
    <x v="1"/>
    <s v="2025-02"/>
    <d v="2025-02-19T00:00:00"/>
    <d v="2025-02-19T00:00:00"/>
    <n v="20370146994"/>
    <x v="926"/>
    <n v="7"/>
    <s v="NOTA DE CRÉDITO"/>
    <s v="F001-00001699"/>
    <s v="USD"/>
    <n v="3.76"/>
    <n v="-4608"/>
    <n v="-829.44"/>
    <n v="-5437.44"/>
    <n v="0"/>
    <n v="0"/>
    <n v="0"/>
    <x v="1"/>
    <s v="Factura a 30 días"/>
    <s v="FACTURA"/>
    <s v="F001-00039657"/>
    <s v="USD"/>
    <n v="3.7559999999999998"/>
    <n v="4608"/>
    <n v="829.44"/>
    <n v="5437.44"/>
    <n v="0"/>
    <n v="0"/>
    <n v="0"/>
    <s v="CLAUDIO BALDEON"/>
  </r>
  <r>
    <x v="1"/>
    <s v="2025-02"/>
    <d v="2025-02-19T00:00:00"/>
    <d v="2025-02-19T00:00:00"/>
    <n v="20370146994"/>
    <x v="926"/>
    <n v="7"/>
    <s v="NOTA DE CRÉDITO"/>
    <s v="F001-00001698"/>
    <s v="USD"/>
    <n v="3.76"/>
    <n v="-2712"/>
    <n v="-488.16"/>
    <n v="-3200.16"/>
    <n v="0"/>
    <n v="0"/>
    <n v="0"/>
    <x v="1"/>
    <s v="Factura a 30 días"/>
    <s v="FACTURA"/>
    <s v="F001-00039656"/>
    <s v="USD"/>
    <n v="3.7559999999999998"/>
    <n v="2712"/>
    <n v="488.16"/>
    <n v="3200.16"/>
    <n v="0"/>
    <n v="0"/>
    <n v="0"/>
    <s v="CLAUDIO BALDEON"/>
  </r>
  <r>
    <x v="2"/>
    <s v="2024-03"/>
    <d v="2024-03-19T00:00:00"/>
    <d v="2024-03-19T00:00:00"/>
    <n v="20370146994"/>
    <x v="926"/>
    <n v="7"/>
    <s v="NOTA DE CRÉDITO"/>
    <s v="F001-00001430"/>
    <s v="USD"/>
    <n v="3.86"/>
    <n v="-380.4"/>
    <n v="-68.47"/>
    <n v="-448.87"/>
    <n v="0"/>
    <n v="0"/>
    <n v="0"/>
    <x v="1"/>
    <s v="Factura a 30 días"/>
    <s v="FACTURA"/>
    <s v="F001-00038953"/>
    <s v="USD"/>
    <n v="3.8580000000000001"/>
    <n v="380.4"/>
    <n v="68.47"/>
    <n v="448.87"/>
    <n v="0"/>
    <n v="0"/>
    <n v="0"/>
    <s v="CLAUDIO BALDEON"/>
  </r>
  <r>
    <x v="1"/>
    <s v="2025-04"/>
    <d v="2025-04-23T00:00:00"/>
    <d v="2025-04-23T00:00:00"/>
    <n v="20370146994"/>
    <x v="926"/>
    <n v="7"/>
    <s v="NOTA DE CRÉDITO"/>
    <s v="F001-00001741"/>
    <s v="USD"/>
    <n v="3.79"/>
    <n v="-776.32"/>
    <n v="-139.74"/>
    <n v="-916.06"/>
    <n v="0"/>
    <n v="0"/>
    <n v="0"/>
    <x v="1"/>
    <s v="Factura a 30 días"/>
    <s v="FACTURA"/>
    <s v="F001-00036212"/>
    <s v="USD"/>
    <n v="3.7850000000000001"/>
    <n v="776.32"/>
    <n v="139.74"/>
    <n v="916.06"/>
    <n v="0"/>
    <n v="0"/>
    <n v="0"/>
    <s v="CLAUDIO BALDEON"/>
  </r>
  <r>
    <x v="2"/>
    <s v="2024-12"/>
    <d v="2024-12-18T00:00:00"/>
    <d v="2024-12-18T00:00:00"/>
    <n v="20380336384"/>
    <x v="928"/>
    <n v="7"/>
    <s v="NOTA DE CRÉDITO"/>
    <s v="F001-00001648"/>
    <s v="USD"/>
    <n v="3.72"/>
    <n v="-2425.5"/>
    <n v="-436.59"/>
    <n v="-2862.09"/>
    <n v="0"/>
    <n v="0"/>
    <n v="0"/>
    <x v="1"/>
    <s v="Factura a 60 días"/>
    <s v="FACTURA"/>
    <s v="F001-00041882"/>
    <s v="USD"/>
    <n v="3.718"/>
    <n v="2425.5"/>
    <n v="436.59"/>
    <n v="2862.09"/>
    <n v="0"/>
    <n v="0"/>
    <n v="0"/>
    <s v="KLEBER SANTA CRUZ"/>
  </r>
  <r>
    <x v="2"/>
    <s v="2024-09"/>
    <d v="2024-09-12T00:00:00"/>
    <d v="2024-09-12T00:00:00"/>
    <n v="20380336384"/>
    <x v="928"/>
    <n v="7"/>
    <s v="NOTA DE CRÉDITO"/>
    <s v="F001-00001556"/>
    <s v="USD"/>
    <n v="3.78"/>
    <n v="-10"/>
    <n v="-1.8"/>
    <n v="-11.8"/>
    <n v="0"/>
    <n v="0"/>
    <n v="0"/>
    <x v="1"/>
    <s v="Factura a 60 días"/>
    <s v="FACTURA"/>
    <s v="F001-00040920"/>
    <s v="USD"/>
    <n v="3.7810000000000001"/>
    <n v="10"/>
    <n v="1.8"/>
    <n v="11.8"/>
    <n v="0"/>
    <n v="0"/>
    <n v="0"/>
    <s v="KLEBER SANTA CRUZ"/>
  </r>
  <r>
    <x v="1"/>
    <s v="2025-11"/>
    <d v="2025-11-14T00:00:00"/>
    <d v="2025-11-14T00:00:00"/>
    <n v="20380336384"/>
    <x v="928"/>
    <n v="7"/>
    <s v="NOTA DE CRÉDITO"/>
    <s v="F001-00001889"/>
    <s v="USD"/>
    <n v="3.38"/>
    <n v="-339.3"/>
    <n v="-61.07"/>
    <n v="-400.37"/>
    <n v="0"/>
    <n v="0"/>
    <n v="0"/>
    <x v="1"/>
    <s v="Factura a 30 días"/>
    <s v="FACTURA"/>
    <s v="F001-00045353"/>
    <s v="USD"/>
    <n v="3.3809999999999998"/>
    <n v="339.3"/>
    <n v="61.07"/>
    <n v="400.37"/>
    <n v="0"/>
    <n v="0"/>
    <n v="0"/>
    <s v="KLEBER SANTA CRUZ"/>
  </r>
  <r>
    <x v="1"/>
    <s v="2025-12"/>
    <d v="2025-12-04T00:00:00"/>
    <d v="2025-12-04T00:00:00"/>
    <n v="20380336384"/>
    <x v="928"/>
    <n v="7"/>
    <s v="NOTA DE CRÉDITO"/>
    <s v="F001-00001907"/>
    <s v="USD"/>
    <n v="3.38"/>
    <n v="-304.2"/>
    <n v="-54.76"/>
    <n v="-358.96"/>
    <n v="0"/>
    <n v="0"/>
    <n v="0"/>
    <x v="1"/>
    <s v="Factura a 30 días"/>
    <s v="FACTURA"/>
    <s v="F001-00045675"/>
    <s v="USD"/>
    <n v="3.3769999999999998"/>
    <n v="304.2"/>
    <n v="54.76"/>
    <n v="358.96"/>
    <n v="0"/>
    <n v="0"/>
    <n v="0"/>
    <s v="KLEBER SANTA CRUZ"/>
  </r>
  <r>
    <x v="0"/>
    <s v="2023-11"/>
    <d v="2023-11-17T00:00:00"/>
    <d v="2023-11-17T00:00:00"/>
    <n v="20392805665"/>
    <x v="679"/>
    <n v="7"/>
    <s v="NOTA DE CRÉDITO"/>
    <s v="F001-00001370"/>
    <s v="USD"/>
    <n v="3.86"/>
    <n v="-113.26"/>
    <n v="-20.39"/>
    <n v="-133.65"/>
    <n v="0"/>
    <n v="0"/>
    <n v="0"/>
    <x v="1"/>
    <s v="Factura a 30 días"/>
    <s v="FACTURA"/>
    <s v="F001-00037969"/>
    <s v="USD"/>
    <n v="3.8610000000000002"/>
    <n v="113.26"/>
    <n v="20.39"/>
    <n v="133.65"/>
    <n v="0"/>
    <n v="0"/>
    <n v="0"/>
    <s v="KLEBER SANTA CRUZ"/>
  </r>
  <r>
    <x v="0"/>
    <s v="2023-01"/>
    <d v="2023-01-17T00:00:00"/>
    <d v="2023-01-17T00:00:00"/>
    <n v="20402885549"/>
    <x v="929"/>
    <n v="7"/>
    <s v="NOTA DE CRÉDITO"/>
    <s v="F001-00001194"/>
    <s v="USD"/>
    <n v="3.85"/>
    <n v="-153.96"/>
    <n v="-27.71"/>
    <n v="-181.67"/>
    <n v="0"/>
    <n v="0"/>
    <n v="0"/>
    <x v="1"/>
    <s v="Factura a 90 días"/>
    <s v="FACTURA"/>
    <s v="F001-33657"/>
    <s v="USD"/>
    <n v="3.8490000000000002"/>
    <n v="726.69"/>
    <n v="0"/>
    <n v="726.69"/>
    <n v="0"/>
    <n v="0"/>
    <n v="0"/>
    <s v="JUAN PABLO ALVAREZ"/>
  </r>
  <r>
    <x v="2"/>
    <s v="2024-12"/>
    <d v="2024-12-27T00:00:00"/>
    <d v="2024-12-27T00:00:00"/>
    <n v="20402885549"/>
    <x v="929"/>
    <n v="7"/>
    <s v="NOTA DE CRÉDITO"/>
    <s v="F001-00001653"/>
    <s v="USD"/>
    <n v="3.7"/>
    <n v="-777.8"/>
    <n v="-140"/>
    <n v="-917.8"/>
    <n v="0"/>
    <n v="0"/>
    <n v="0"/>
    <x v="1"/>
    <s v="Factura a 90 días"/>
    <s v="FACTURA"/>
    <s v="F001-00037448"/>
    <s v="USD"/>
    <n v="3.7029999999999998"/>
    <n v="777.8"/>
    <n v="140"/>
    <n v="917.8"/>
    <n v="0"/>
    <n v="0"/>
    <n v="0"/>
    <s v="JUAN PABLO ALVAREZ"/>
  </r>
  <r>
    <x v="1"/>
    <s v="2025-07"/>
    <d v="2025-07-02T00:00:00"/>
    <d v="2025-07-02T00:00:00"/>
    <n v="20402885549"/>
    <x v="929"/>
    <n v="7"/>
    <s v="NOTA DE CRÉDITO"/>
    <s v="F001-00001797"/>
    <s v="USD"/>
    <n v="3.73"/>
    <n v="-2678.72"/>
    <n v="-482.17"/>
    <n v="-3160.89"/>
    <n v="0"/>
    <n v="0"/>
    <n v="0"/>
    <x v="1"/>
    <s v="Factura a 90 días"/>
    <s v="FACTURA"/>
    <s v="F001-00039393"/>
    <s v="USD"/>
    <n v="3.7269999999999999"/>
    <n v="2678.72"/>
    <n v="482.17"/>
    <n v="3160.89"/>
    <n v="0"/>
    <n v="0"/>
    <n v="0"/>
    <s v="KLEBER SANTA CRUZ"/>
  </r>
  <r>
    <x v="0"/>
    <s v="2023-01"/>
    <d v="2023-01-09T00:00:00"/>
    <d v="2023-01-09T00:00:00"/>
    <n v="20402885549"/>
    <x v="929"/>
    <n v="7"/>
    <s v="NOTA DE CRÉDITO"/>
    <s v="F001-00001180"/>
    <s v="USD"/>
    <n v="3.82"/>
    <n v="-3756.52"/>
    <n v="-676.17"/>
    <n v="-4432.6899999999996"/>
    <n v="0"/>
    <n v="0"/>
    <n v="0"/>
    <x v="1"/>
    <s v="Factura a 90 días"/>
    <s v="FACTURA"/>
    <s v="F001-00035581"/>
    <s v="USD"/>
    <n v="3.8180000000000001"/>
    <n v="3756.52"/>
    <n v="676.17"/>
    <n v="4432.6899999999996"/>
    <n v="0"/>
    <n v="0"/>
    <n v="0"/>
    <s v="JUAN PABLO ALVAREZ"/>
  </r>
  <r>
    <x v="1"/>
    <s v="2025-02"/>
    <d v="2025-02-11T00:00:00"/>
    <d v="2025-02-11T00:00:00"/>
    <n v="20402885549"/>
    <x v="929"/>
    <n v="7"/>
    <s v="NOTA DE CRÉDITO"/>
    <s v="F001-00001693"/>
    <s v="USD"/>
    <n v="3.85"/>
    <n v="-823.4"/>
    <n v="-148.21"/>
    <n v="-971.61"/>
    <n v="0"/>
    <n v="0"/>
    <n v="0"/>
    <x v="1"/>
    <s v="Factura a 90 días"/>
    <s v="FACTURA"/>
    <s v="F001-00038982"/>
    <s v="USD"/>
    <n v="3.8540000000000001"/>
    <n v="1372.34"/>
    <n v="247.02"/>
    <n v="1619.36"/>
    <n v="0"/>
    <n v="0"/>
    <n v="0"/>
    <s v="KLEBER SANTA CRUZ"/>
  </r>
  <r>
    <x v="1"/>
    <s v="2025-10"/>
    <d v="2025-10-10T00:00:00"/>
    <d v="2025-10-10T00:00:00"/>
    <n v="20417926632"/>
    <x v="912"/>
    <n v="7"/>
    <s v="NOTA DE CRÉDITO"/>
    <s v="F001-00001859"/>
    <s v="USD"/>
    <n v="3.49"/>
    <n v="-452.76"/>
    <n v="-81.5"/>
    <n v="-534.26"/>
    <n v="0"/>
    <n v="0"/>
    <n v="0"/>
    <x v="1"/>
    <s v="Factura a 30 días"/>
    <s v="FACTURA"/>
    <s v="F001-00044954"/>
    <s v="USD"/>
    <n v="3.4849999999999999"/>
    <n v="452.76"/>
    <n v="81.5"/>
    <n v="534.26"/>
    <n v="0"/>
    <n v="0"/>
    <n v="0"/>
    <s v="ROBSON MOSCOSO"/>
  </r>
  <r>
    <x v="1"/>
    <s v="2025-04"/>
    <d v="2025-04-09T00:00:00"/>
    <d v="2025-04-09T00:00:00"/>
    <n v="20417926632"/>
    <x v="912"/>
    <n v="7"/>
    <s v="NOTA DE CRÉDITO"/>
    <s v="F001-00001735"/>
    <s v="USD"/>
    <n v="3.67"/>
    <n v="-3377.92"/>
    <n v="-608.03"/>
    <n v="-3985.95"/>
    <n v="0"/>
    <n v="0"/>
    <n v="0"/>
    <x v="1"/>
    <s v="Factura a 30 días"/>
    <s v="FACTURA"/>
    <s v="F001-00042982"/>
    <s v="USD"/>
    <n v="3.6669999999999998"/>
    <n v="3377.92"/>
    <n v="608.03"/>
    <n v="3985.95"/>
    <n v="0"/>
    <n v="0"/>
    <n v="0"/>
    <s v="ROBSON MOSCOSO"/>
  </r>
  <r>
    <x v="2"/>
    <s v="2024-02"/>
    <d v="2024-02-01T00:00:00"/>
    <d v="2024-02-01T00:00:00"/>
    <n v="20418453177"/>
    <x v="396"/>
    <n v="7"/>
    <s v="NOTA DE CRÉDITO"/>
    <s v="F001-00001405"/>
    <s v="USD"/>
    <n v="3.71"/>
    <n v="-456.35"/>
    <n v="-82.14"/>
    <n v="-538.49"/>
    <n v="0"/>
    <n v="0"/>
    <n v="0"/>
    <x v="1"/>
    <s v="Factura a 30 días"/>
    <s v="FACTURA"/>
    <s v="F001-00037624"/>
    <s v="USD"/>
    <n v="3.7090000000000001"/>
    <n v="456.35"/>
    <n v="82.14"/>
    <n v="538.49"/>
    <n v="0"/>
    <n v="0"/>
    <n v="0"/>
    <s v="KLEBER SANTA CRUZ"/>
  </r>
  <r>
    <x v="1"/>
    <s v="2025-08"/>
    <d v="2025-08-12T00:00:00"/>
    <d v="2025-08-12T00:00:00"/>
    <n v="20418453177"/>
    <x v="396"/>
    <n v="7"/>
    <s v="NOTA DE CRÉDITO"/>
    <s v="F001-00001819"/>
    <s v="USD"/>
    <n v="3.55"/>
    <n v="-99.2"/>
    <n v="-17.86"/>
    <n v="-117.06"/>
    <n v="0"/>
    <n v="0"/>
    <n v="0"/>
    <x v="1"/>
    <s v="Factura a 30 días"/>
    <s v="FACTURA"/>
    <s v="F001-00043956"/>
    <s v="USD"/>
    <n v="3.552"/>
    <n v="99.2"/>
    <n v="17.86"/>
    <n v="117.06"/>
    <n v="0"/>
    <n v="0"/>
    <n v="0"/>
    <s v="KLEBER SANTA CRUZ"/>
  </r>
  <r>
    <x v="2"/>
    <s v="2024-04"/>
    <d v="2024-04-03T00:00:00"/>
    <d v="2024-04-03T00:00:00"/>
    <n v="20418453177"/>
    <x v="396"/>
    <n v="7"/>
    <s v="NOTA DE CRÉDITO"/>
    <s v="F001-00001436"/>
    <s v="USD"/>
    <n v="3.71"/>
    <n v="-198.4"/>
    <n v="-35.71"/>
    <n v="-234.11"/>
    <n v="0"/>
    <n v="0"/>
    <n v="0"/>
    <x v="1"/>
    <s v="Factura a 30 días"/>
    <s v="FACTURA"/>
    <s v="F001-33660"/>
    <s v="USD"/>
    <n v="3.8490000000000002"/>
    <n v="234.11"/>
    <n v="0"/>
    <n v="234.11"/>
    <n v="0"/>
    <n v="0"/>
    <n v="0"/>
    <s v="JUAN PABLO ALVAREZ"/>
  </r>
  <r>
    <x v="1"/>
    <s v="2025-02"/>
    <d v="2025-02-05T00:00:00"/>
    <d v="2025-02-05T00:00:00"/>
    <n v="20418650916"/>
    <x v="694"/>
    <n v="7"/>
    <s v="NOTA DE CRÉDITO"/>
    <s v="F001-00001687"/>
    <s v="USD"/>
    <n v="3.72"/>
    <n v="-4880"/>
    <n v="-878.4"/>
    <n v="-5758.4"/>
    <n v="0"/>
    <n v="0"/>
    <n v="0"/>
    <x v="1"/>
    <s v="Factura a 45 días"/>
    <s v="FACTURA"/>
    <s v="F001-00042369"/>
    <s v="USD"/>
    <n v="3.72"/>
    <n v="4880"/>
    <n v="878.4"/>
    <n v="5758.4"/>
    <n v="0"/>
    <n v="0"/>
    <n v="0"/>
    <s v="KLEBER SANTA CRUZ"/>
  </r>
  <r>
    <x v="2"/>
    <s v="2024-03"/>
    <d v="2024-03-04T00:00:00"/>
    <d v="2024-03-04T00:00:00"/>
    <n v="20418650916"/>
    <x v="694"/>
    <n v="7"/>
    <s v="NOTA DE CRÉDITO"/>
    <s v="F001-00001424"/>
    <s v="USD"/>
    <n v="3.79"/>
    <n v="-105.92"/>
    <n v="-19.07"/>
    <n v="-124.99"/>
    <n v="0"/>
    <n v="0"/>
    <n v="0"/>
    <x v="1"/>
    <s v="Factura a 45 días"/>
    <s v="FACTURA"/>
    <s v="F001-00039152"/>
    <s v="USD"/>
    <n v="3.7930000000000001"/>
    <n v="105.92"/>
    <n v="19.07"/>
    <n v="124.99"/>
    <n v="0"/>
    <n v="0"/>
    <n v="0"/>
    <s v="KLEBER SANTA CRUZ"/>
  </r>
  <r>
    <x v="1"/>
    <s v="2025-01"/>
    <d v="2025-01-09T00:00:00"/>
    <d v="2025-01-09T00:00:00"/>
    <n v="20418650916"/>
    <x v="694"/>
    <n v="7"/>
    <s v="NOTA DE CRÉDITO"/>
    <s v="F001-00001659"/>
    <s v="USD"/>
    <n v="3.77"/>
    <n v="-163.19999999999999"/>
    <n v="-29.38"/>
    <n v="-192.58"/>
    <n v="0"/>
    <n v="0"/>
    <n v="0"/>
    <x v="1"/>
    <s v="Factura a 60 días"/>
    <s v="FACTURA"/>
    <s v="F001-00042062"/>
    <s v="USD"/>
    <n v="3.77"/>
    <n v="163.19999999999999"/>
    <n v="29.38"/>
    <n v="192.58"/>
    <n v="0"/>
    <n v="0"/>
    <n v="0"/>
    <s v="KLEBER SANTA CRUZ"/>
  </r>
  <r>
    <x v="0"/>
    <s v="2023-10"/>
    <d v="2023-10-05T00:00:00"/>
    <d v="2023-10-05T00:00:00"/>
    <n v="20418650916"/>
    <x v="694"/>
    <n v="7"/>
    <s v="NOTA DE CRÉDITO"/>
    <s v="F001-00001338"/>
    <s v="USD"/>
    <n v="3.74"/>
    <n v="-269.5"/>
    <n v="-48.51"/>
    <n v="-318.01"/>
    <n v="0"/>
    <n v="0"/>
    <n v="0"/>
    <x v="1"/>
    <s v="Factura a 45 días"/>
    <s v="FACTURA"/>
    <s v="F001-00037756"/>
    <s v="USD"/>
    <n v="3.7440000000000002"/>
    <n v="269.5"/>
    <n v="48.51"/>
    <n v="318.01"/>
    <n v="0"/>
    <n v="0"/>
    <n v="0"/>
    <s v="KLEBER SANTA CRUZ"/>
  </r>
  <r>
    <x v="1"/>
    <s v="2025-12"/>
    <d v="2025-12-22T00:00:00"/>
    <d v="2025-12-22T00:00:00"/>
    <n v="20418650916"/>
    <x v="694"/>
    <n v="7"/>
    <s v="NOTA DE CRÉDITO"/>
    <s v="F001-00001921"/>
    <s v="USD"/>
    <n v="3.37"/>
    <n v="-6056.8"/>
    <n v="-1090.22"/>
    <n v="-7147.02"/>
    <n v="0"/>
    <n v="0"/>
    <n v="0"/>
    <x v="1"/>
    <s v="Factura a 90 días"/>
    <s v="FACTURA"/>
    <s v="F001-00045714"/>
    <s v="USD"/>
    <n v="3.3690000000000002"/>
    <n v="6056.8"/>
    <n v="1090.22"/>
    <n v="7147.02"/>
    <n v="0"/>
    <n v="0"/>
    <n v="0"/>
    <s v="KLEBER SANTA CRUZ"/>
  </r>
  <r>
    <x v="0"/>
    <s v="2023-05"/>
    <d v="2023-05-16T00:00:00"/>
    <d v="2023-05-16T00:00:00"/>
    <n v="20418650916"/>
    <x v="694"/>
    <n v="7"/>
    <s v="NOTA DE CRÉDITO"/>
    <s v="F001-00001266"/>
    <s v="USD"/>
    <n v="3.7"/>
    <n v="-47.86"/>
    <n v="-8.61"/>
    <n v="-56.47"/>
    <n v="0"/>
    <n v="0"/>
    <n v="0"/>
    <x v="1"/>
    <s v="Factura a 45 días"/>
    <s v="FACTURA"/>
    <s v="F001-00036602"/>
    <s v="USD"/>
    <n v="3.702"/>
    <n v="47.86"/>
    <n v="8.61"/>
    <n v="56.47"/>
    <n v="0"/>
    <n v="0"/>
    <n v="0"/>
    <s v="KLEBER SANTA CRUZ"/>
  </r>
  <r>
    <x v="0"/>
    <s v="2023-05"/>
    <d v="2023-05-10T00:00:00"/>
    <d v="2023-05-10T00:00:00"/>
    <n v="20418650916"/>
    <x v="694"/>
    <n v="7"/>
    <s v="NOTA DE CRÉDITO"/>
    <s v="F001-00001263"/>
    <s v="USD"/>
    <n v="3.77"/>
    <n v="-47.86"/>
    <n v="-8.61"/>
    <n v="-56.47"/>
    <n v="0"/>
    <n v="0"/>
    <n v="0"/>
    <x v="1"/>
    <s v="Factura a 45 días"/>
    <s v="FACTURA"/>
    <s v="F001-00036361"/>
    <s v="USD"/>
    <n v="3.774"/>
    <n v="47.86"/>
    <n v="8.61"/>
    <n v="56.47"/>
    <n v="0"/>
    <n v="0"/>
    <n v="0"/>
    <s v="JUAN PABLO ALVAREZ"/>
  </r>
  <r>
    <x v="1"/>
    <s v="2025-01"/>
    <d v="2025-01-09T00:00:00"/>
    <d v="2025-01-09T00:00:00"/>
    <n v="20418650916"/>
    <x v="694"/>
    <n v="7"/>
    <s v="NOTA DE CRÉDITO"/>
    <s v="F001-00001658"/>
    <s v="USD"/>
    <n v="3.75"/>
    <n v="-568.12"/>
    <n v="-102.26"/>
    <n v="-670.38"/>
    <n v="0"/>
    <n v="0"/>
    <n v="0"/>
    <x v="1"/>
    <s v="Factura a 60 días"/>
    <s v="FACTURA"/>
    <s v="F001-00042045"/>
    <s v="USD"/>
    <n v="3.75"/>
    <n v="568.12"/>
    <n v="102.26"/>
    <n v="670.38"/>
    <n v="0"/>
    <n v="0"/>
    <n v="0"/>
    <s v="KLEBER SANTA CRUZ"/>
  </r>
  <r>
    <x v="1"/>
    <s v="2025-05"/>
    <d v="2025-05-15T00:00:00"/>
    <d v="2025-05-15T00:00:00"/>
    <n v="20419387658"/>
    <x v="953"/>
    <n v="7"/>
    <s v="NOTA DE CRÉDITO"/>
    <s v="F001-00001757"/>
    <s v="USD"/>
    <n v="3.76"/>
    <n v="-979.74"/>
    <n v="-176.35"/>
    <n v="-1156.0899999999999"/>
    <n v="0"/>
    <n v="0"/>
    <n v="0"/>
    <x v="1"/>
    <s v="Factura a 30 días"/>
    <s v="FACTURA"/>
    <s v="F001-00041343"/>
    <s v="USD"/>
    <n v="3.7629999999999999"/>
    <n v="979.74"/>
    <n v="176.35"/>
    <n v="1156.0899999999999"/>
    <n v="0"/>
    <n v="0"/>
    <n v="0"/>
    <s v="KLEBER SANTA CRUZ"/>
  </r>
  <r>
    <x v="1"/>
    <s v="2025-05"/>
    <d v="2025-05-15T00:00:00"/>
    <d v="2025-05-15T00:00:00"/>
    <n v="20419387658"/>
    <x v="953"/>
    <n v="7"/>
    <s v="NOTA DE CRÉDITO"/>
    <s v="F001-00001758"/>
    <s v="USD"/>
    <n v="3.67"/>
    <n v="-1191.5"/>
    <n v="-214.47"/>
    <n v="-1405.97"/>
    <n v="0"/>
    <n v="0"/>
    <n v="0"/>
    <x v="1"/>
    <s v="Factura a 30 días"/>
    <s v="FACTURA"/>
    <s v="F001-00043269"/>
    <s v="USD"/>
    <n v="3.665"/>
    <n v="1191.5"/>
    <n v="214.47"/>
    <n v="1405.97"/>
    <n v="0"/>
    <n v="0"/>
    <n v="0"/>
    <s v="KLEBER SANTA CRUZ"/>
  </r>
  <r>
    <x v="1"/>
    <s v="2025-07"/>
    <d v="2025-07-14T00:00:00"/>
    <d v="2025-07-14T00:00:00"/>
    <n v="20422102770"/>
    <x v="811"/>
    <n v="7"/>
    <s v="NOTA DE CRÉDITO"/>
    <s v="F001-00001808"/>
    <s v="USD"/>
    <n v="3.57"/>
    <n v="-4500"/>
    <n v="-810"/>
    <n v="-5310"/>
    <n v="0"/>
    <n v="0"/>
    <n v="0"/>
    <x v="1"/>
    <s v="Factura a 30 días"/>
    <s v="FACTURA"/>
    <s v="F001-00043931"/>
    <s v="USD"/>
    <n v="3.5720000000000001"/>
    <n v="4500"/>
    <n v="810"/>
    <n v="5310"/>
    <n v="0"/>
    <n v="0"/>
    <n v="0"/>
    <s v="ISAAC OSORIO"/>
  </r>
  <r>
    <x v="4"/>
    <s v="2022-12"/>
    <d v="2022-12-30T00:00:00"/>
    <d v="2022-12-30T00:00:00"/>
    <n v="20428671369"/>
    <x v="1015"/>
    <n v="7"/>
    <s v="NOTA DE CRÉDITO"/>
    <s v="F001-00001175"/>
    <s v="USD"/>
    <n v="3.85"/>
    <n v="-1228"/>
    <n v="-221.04"/>
    <n v="-1449.04"/>
    <n v="0"/>
    <n v="0"/>
    <n v="0"/>
    <x v="0"/>
    <s v="Contado"/>
    <s v="FACTURA"/>
    <s v="F001-00035410"/>
    <s v="USD"/>
    <n v="3.851"/>
    <n v="1665.98"/>
    <n v="299.88"/>
    <n v="1965.86"/>
    <n v="0"/>
    <n v="0"/>
    <n v="0"/>
    <s v="JUAN PABLO ALVAREZ"/>
  </r>
  <r>
    <x v="2"/>
    <s v="2024-04"/>
    <d v="2024-04-15T00:00:00"/>
    <d v="2024-04-15T00:00:00"/>
    <n v="20445218651"/>
    <x v="359"/>
    <n v="7"/>
    <s v="NOTA DE CRÉDITO"/>
    <s v="F001-00001445"/>
    <s v="USD"/>
    <n v="3.71"/>
    <n v="-2919.2"/>
    <n v="-525.46"/>
    <n v="-3444.66"/>
    <n v="0"/>
    <n v="0"/>
    <n v="0"/>
    <x v="1"/>
    <s v="Factura a 60 días"/>
    <s v="FACTURA"/>
    <s v="F001-00039519"/>
    <s v="USD"/>
    <n v="3.7069999999999999"/>
    <n v="2919.2"/>
    <n v="525.46"/>
    <n v="3444.66"/>
    <n v="0"/>
    <n v="0"/>
    <n v="0"/>
    <s v="ROBSON MOSCOSO"/>
  </r>
  <r>
    <x v="1"/>
    <s v="2025-09"/>
    <d v="2025-09-09T00:00:00"/>
    <d v="2025-09-09T00:00:00"/>
    <n v="20445218651"/>
    <x v="359"/>
    <n v="7"/>
    <s v="NOTA DE CRÉDITO"/>
    <s v="F001-00001834"/>
    <s v="USD"/>
    <n v="3.55"/>
    <n v="-444"/>
    <n v="-79.92"/>
    <n v="-523.91999999999996"/>
    <n v="0"/>
    <n v="0"/>
    <n v="0"/>
    <x v="1"/>
    <s v="Factura a 60 días"/>
    <s v="FACTURA"/>
    <s v="F001-00044606"/>
    <s v="USD"/>
    <n v="3.5459999999999998"/>
    <n v="1707.09"/>
    <n v="307.27999999999997"/>
    <n v="2014.37"/>
    <n v="0"/>
    <n v="0"/>
    <n v="0"/>
    <s v="ROBSON MOSCOSO"/>
  </r>
  <r>
    <x v="1"/>
    <s v="2025-10"/>
    <d v="2025-10-03T00:00:00"/>
    <d v="2025-10-03T00:00:00"/>
    <n v="20445515516"/>
    <x v="355"/>
    <n v="7"/>
    <s v="NOTA DE CRÉDITO"/>
    <s v="F001-00001853"/>
    <s v="USD"/>
    <n v="3.47"/>
    <n v="-244.35"/>
    <n v="-43.98"/>
    <n v="-288.33"/>
    <n v="0"/>
    <n v="0"/>
    <n v="0"/>
    <x v="0"/>
    <s v="Contado"/>
    <s v="FACTURA"/>
    <s v="F001-00044933"/>
    <s v="USD"/>
    <n v="3.4740000000000002"/>
    <n v="244.35"/>
    <n v="43.98"/>
    <n v="288.33"/>
    <n v="0"/>
    <n v="0"/>
    <n v="0"/>
    <s v="CRISTHIAN VEGA"/>
  </r>
  <r>
    <x v="0"/>
    <s v="2023-06"/>
    <d v="2023-06-01T00:00:00"/>
    <d v="2023-06-01T00:00:00"/>
    <n v="20448210015"/>
    <x v="1043"/>
    <n v="7"/>
    <s v="NOTA DE CRÉDITO"/>
    <s v="F001-00001271"/>
    <s v="USD"/>
    <n v="3.68"/>
    <n v="-1327.2"/>
    <n v="-238.9"/>
    <n v="-1566.1"/>
    <n v="0"/>
    <n v="0"/>
    <n v="0"/>
    <x v="0"/>
    <s v="Contado"/>
    <s v="FACTURA"/>
    <s v="F001-00036814"/>
    <s v="USD"/>
    <n v="3.677"/>
    <n v="1327.2"/>
    <n v="238.9"/>
    <n v="1566.1"/>
    <n v="0"/>
    <n v="0"/>
    <n v="0"/>
    <s v="KLEBER SANTA CRUZ"/>
  </r>
  <r>
    <x v="1"/>
    <s v="2025-11"/>
    <d v="2025-11-03T00:00:00"/>
    <d v="2025-11-03T00:00:00"/>
    <n v="20450497950"/>
    <x v="891"/>
    <n v="7"/>
    <s v="NOTA DE CRÉDITO"/>
    <s v="F001-00001878"/>
    <s v="USD"/>
    <n v="3.39"/>
    <n v="-1600"/>
    <n v="-288"/>
    <n v="-1888"/>
    <n v="0"/>
    <n v="0"/>
    <n v="0"/>
    <x v="1"/>
    <s v="Factura a 30 días"/>
    <s v="FACTURA"/>
    <s v="F001-00045285"/>
    <s v="USD"/>
    <n v="3.3940000000000001"/>
    <n v="1600"/>
    <n v="288"/>
    <n v="1888"/>
    <n v="0"/>
    <n v="0"/>
    <n v="0"/>
    <s v="CRISTHIAN VEGA"/>
  </r>
  <r>
    <x v="1"/>
    <s v="2025-10"/>
    <d v="2025-10-30T00:00:00"/>
    <d v="2025-10-30T00:00:00"/>
    <n v="20450497950"/>
    <x v="891"/>
    <n v="7"/>
    <s v="NOTA DE CRÉDITO"/>
    <s v="F001-00001874"/>
    <s v="USD"/>
    <n v="3.39"/>
    <n v="-1600"/>
    <n v="-288"/>
    <n v="-1888"/>
    <n v="0"/>
    <n v="0"/>
    <n v="0"/>
    <x v="1"/>
    <s v="Factura a 30 días"/>
    <s v="FACTURA"/>
    <s v="F001-00045237"/>
    <s v="USD"/>
    <n v="3.387"/>
    <n v="1600"/>
    <n v="288"/>
    <n v="1888"/>
    <n v="0"/>
    <n v="0"/>
    <n v="0"/>
    <s v="CRISTHIAN VEGA"/>
  </r>
  <r>
    <x v="4"/>
    <s v="2022-12"/>
    <d v="2022-12-19T00:00:00"/>
    <d v="2022-12-19T00:00:00"/>
    <n v="20454012195"/>
    <x v="46"/>
    <n v="7"/>
    <s v="NOTA DE CRÉDITO"/>
    <s v="F001-00001163"/>
    <s v="USD"/>
    <n v="3.85"/>
    <n v="-200"/>
    <n v="-36"/>
    <n v="-236"/>
    <n v="0"/>
    <n v="0"/>
    <n v="0"/>
    <x v="1"/>
    <s v="Factura a 30 días"/>
    <s v="ANTICIPOS"/>
    <m/>
    <m/>
    <n v="0"/>
    <n v="0"/>
    <n v="0"/>
    <n v="0"/>
    <n v="0"/>
    <n v="0"/>
    <n v="0"/>
    <s v="JACKELINE PANDO"/>
  </r>
  <r>
    <x v="1"/>
    <s v="2025-03"/>
    <d v="2025-03-27T00:00:00"/>
    <d v="2025-03-27T00:00:00"/>
    <n v="20455730792"/>
    <x v="777"/>
    <n v="7"/>
    <s v="NOTA DE CRÉDITO"/>
    <s v="F001-00001722"/>
    <s v="USD"/>
    <n v="3.64"/>
    <n v="-1014.3"/>
    <n v="-182.57"/>
    <n v="-1196.8699999999999"/>
    <n v="0"/>
    <n v="0"/>
    <n v="0"/>
    <x v="1"/>
    <s v="Factura a 30 días"/>
    <s v="FACTURA"/>
    <s v="F001-00042889"/>
    <s v="USD"/>
    <n v="3.6440000000000001"/>
    <n v="1014.3"/>
    <n v="182.57"/>
    <n v="1196.8699999999999"/>
    <n v="0"/>
    <n v="0"/>
    <n v="0"/>
    <s v="ROBSON MOSCOSO"/>
  </r>
  <r>
    <x v="3"/>
    <s v="2026-02"/>
    <d v="2026-02-23T00:00:00"/>
    <d v="2026-02-23T00:00:00"/>
    <n v="20455749469"/>
    <x v="917"/>
    <n v="7"/>
    <s v="NOTA DE CRÉDITO"/>
    <s v="F001-00001948"/>
    <s v="USD"/>
    <n v="3.35"/>
    <n v="-329.14"/>
    <n v="-59.25"/>
    <n v="-388.39"/>
    <n v="0"/>
    <n v="0"/>
    <n v="0"/>
    <x v="0"/>
    <s v="Contado"/>
    <s v="FACTURA"/>
    <s v="F001-00046407"/>
    <s v="USD"/>
    <n v="3.3530000000000002"/>
    <n v="329.14"/>
    <n v="59.25"/>
    <n v="388.39"/>
    <n v="0"/>
    <n v="0"/>
    <n v="0"/>
    <s v="KLEBER SANTA CRUZ"/>
  </r>
  <r>
    <x v="0"/>
    <s v="2023-09"/>
    <d v="2023-09-28T00:00:00"/>
    <d v="2023-09-28T00:00:00"/>
    <n v="20456340271"/>
    <x v="1092"/>
    <n v="7"/>
    <s v="NOTA DE CRÉDITO"/>
    <s v="F001-00001325"/>
    <s v="USD"/>
    <n v="3.8"/>
    <n v="-80"/>
    <n v="-14.4"/>
    <n v="-94.4"/>
    <n v="0"/>
    <n v="0"/>
    <n v="0"/>
    <x v="0"/>
    <s v="Contado"/>
    <s v="FACTURA"/>
    <s v="F001-00037381"/>
    <s v="USD"/>
    <n v="3.71"/>
    <n v="1656.72"/>
    <n v="298.20999999999998"/>
    <n v="1954.93"/>
    <n v="0"/>
    <n v="0"/>
    <n v="0"/>
    <s v="KLEBER SANTA CRUZ"/>
  </r>
  <r>
    <x v="2"/>
    <s v="2024-01"/>
    <d v="2024-01-15T00:00:00"/>
    <d v="2024-01-15T00:00:00"/>
    <n v="20456340271"/>
    <x v="1092"/>
    <n v="7"/>
    <s v="NOTA DE CRÉDITO"/>
    <s v="F001-00001390"/>
    <s v="USD"/>
    <n v="3.88"/>
    <n v="-240"/>
    <n v="-43.2"/>
    <n v="-283.2"/>
    <n v="0"/>
    <n v="0"/>
    <n v="0"/>
    <x v="0"/>
    <s v="Contado"/>
    <s v="FACTURA"/>
    <s v="F001-00038041"/>
    <s v="USD"/>
    <n v="3.8759999999999999"/>
    <n v="240"/>
    <n v="43.2"/>
    <n v="283.2"/>
    <n v="0"/>
    <n v="0"/>
    <n v="0"/>
    <s v="JUAN PABLO ALVAREZ"/>
  </r>
  <r>
    <x v="1"/>
    <s v="2025-04"/>
    <d v="2025-04-11T00:00:00"/>
    <d v="2025-04-11T00:00:00"/>
    <n v="20467534026"/>
    <x v="860"/>
    <n v="7"/>
    <s v="NOTA DE CRÉDITO"/>
    <s v="F001-00001737"/>
    <s v="USD"/>
    <n v="3.65"/>
    <n v="-255000"/>
    <n v="-45900"/>
    <n v="-300900"/>
    <n v="0"/>
    <n v="0"/>
    <n v="0"/>
    <x v="1"/>
    <s v="Factura a 120 días"/>
    <s v="FACTURA"/>
    <s v="F001-00042928"/>
    <s v="USD"/>
    <n v="3.6539999999999999"/>
    <n v="255000"/>
    <n v="45900"/>
    <n v="300900"/>
    <n v="0"/>
    <n v="0"/>
    <n v="0"/>
    <s v="CLAUDIO BALDEON"/>
  </r>
  <r>
    <x v="0"/>
    <s v="2023-07"/>
    <d v="2023-07-25T00:00:00"/>
    <d v="2023-07-25T00:00:00"/>
    <n v="20467534026"/>
    <x v="860"/>
    <n v="7"/>
    <s v="NOTA DE CRÉDITO"/>
    <s v="F001-00001297"/>
    <s v="PEN"/>
    <n v="1"/>
    <n v="0"/>
    <n v="0"/>
    <n v="0"/>
    <n v="-97.96"/>
    <n v="-17.63"/>
    <n v="-115.59"/>
    <x v="0"/>
    <s v="Contado"/>
    <s v="FACTURA"/>
    <s v="F001-00037194"/>
    <s v="PEN"/>
    <n v="1"/>
    <n v="0"/>
    <n v="0"/>
    <n v="0"/>
    <n v="97.96"/>
    <n v="17.63"/>
    <n v="115.59"/>
    <s v="CLAUDIO BALDEON"/>
  </r>
  <r>
    <x v="0"/>
    <s v="2023-04"/>
    <d v="2023-04-18T00:00:00"/>
    <d v="2023-04-18T00:00:00"/>
    <n v="20467534026"/>
    <x v="860"/>
    <n v="7"/>
    <s v="NOTA DE CRÉDITO"/>
    <s v="F001-00001235"/>
    <s v="PEN"/>
    <n v="1"/>
    <n v="0"/>
    <n v="0"/>
    <n v="0"/>
    <n v="-25735.29"/>
    <n v="-4632.3500000000004"/>
    <n v="-30367.64"/>
    <x v="1"/>
    <s v="Factura a 30 días"/>
    <s v="FACTURA"/>
    <s v="F001-00036165"/>
    <s v="PEN"/>
    <n v="1"/>
    <n v="0"/>
    <n v="0"/>
    <n v="0"/>
    <n v="25735.29"/>
    <n v="4632.3500000000004"/>
    <n v="30367.64"/>
    <s v="CLAUDIO BALDEON"/>
  </r>
  <r>
    <x v="0"/>
    <s v="2023-04"/>
    <d v="2023-04-18T00:00:00"/>
    <d v="2023-04-18T00:00:00"/>
    <n v="20467534026"/>
    <x v="860"/>
    <n v="7"/>
    <s v="NOTA DE CRÉDITO"/>
    <s v="F001-00001236"/>
    <s v="PEN"/>
    <n v="1"/>
    <n v="0"/>
    <n v="0"/>
    <n v="0"/>
    <n v="-6433.82"/>
    <n v="-1158.0899999999999"/>
    <n v="-7591.91"/>
    <x v="1"/>
    <s v="Factura a 30 días"/>
    <s v="FACTURA"/>
    <s v="F001-00036166"/>
    <s v="PEN"/>
    <n v="1"/>
    <n v="0"/>
    <n v="0"/>
    <n v="0"/>
    <n v="6433.82"/>
    <n v="1158.0899999999999"/>
    <n v="7591.91"/>
    <s v="CLAUDIO BALDEON"/>
  </r>
  <r>
    <x v="2"/>
    <s v="2024-08"/>
    <d v="2024-08-14T00:00:00"/>
    <d v="2024-08-14T00:00:00"/>
    <n v="20467534026"/>
    <x v="860"/>
    <n v="7"/>
    <s v="NOTA DE CRÉDITO"/>
    <s v="F001-00001532"/>
    <s v="USD"/>
    <n v="3.76"/>
    <n v="-102000"/>
    <n v="-18360"/>
    <n v="-120360"/>
    <n v="0"/>
    <n v="0"/>
    <n v="0"/>
    <x v="1"/>
    <s v="Factura a 30 días"/>
    <s v="FACTURA"/>
    <s v="F001-00040529"/>
    <s v="USD"/>
    <n v="3.758"/>
    <n v="102000"/>
    <n v="18360"/>
    <n v="120360"/>
    <n v="0"/>
    <n v="0"/>
    <n v="0"/>
    <s v="CLAUDIO BALDEON"/>
  </r>
  <r>
    <x v="2"/>
    <s v="2024-09"/>
    <d v="2024-09-26T00:00:00"/>
    <d v="2024-09-26T00:00:00"/>
    <n v="20467534026"/>
    <x v="860"/>
    <n v="7"/>
    <s v="NOTA DE CRÉDITO"/>
    <s v="F001-00001580"/>
    <s v="USD"/>
    <n v="3.74"/>
    <n v="-10200"/>
    <n v="-1836"/>
    <n v="-12036"/>
    <n v="0"/>
    <n v="0"/>
    <n v="0"/>
    <x v="1"/>
    <s v="Factura a 30 días"/>
    <s v="FACTURA"/>
    <s v="F001-00040869"/>
    <s v="USD"/>
    <n v="3.7429999999999999"/>
    <n v="10200"/>
    <n v="1836"/>
    <n v="12036"/>
    <n v="0"/>
    <n v="0"/>
    <n v="0"/>
    <s v="CLAUDIO BALDEON"/>
  </r>
  <r>
    <x v="2"/>
    <s v="2024-08"/>
    <d v="2024-08-15T00:00:00"/>
    <d v="2024-08-15T00:00:00"/>
    <n v="20467534026"/>
    <x v="860"/>
    <n v="7"/>
    <s v="NOTA DE CRÉDITO"/>
    <s v="F001-00001533"/>
    <s v="USD"/>
    <n v="3.74"/>
    <n v="-102000"/>
    <n v="-18360"/>
    <n v="-120360"/>
    <n v="0"/>
    <n v="0"/>
    <n v="0"/>
    <x v="1"/>
    <s v="Factura a 30 días"/>
    <s v="FACTURA"/>
    <s v="F001-00040678"/>
    <s v="USD"/>
    <n v="3.7440000000000002"/>
    <n v="102000"/>
    <n v="18360"/>
    <n v="120360"/>
    <n v="0"/>
    <n v="0"/>
    <n v="0"/>
    <s v="CLAUDIO BALDEON"/>
  </r>
  <r>
    <x v="0"/>
    <s v="2023-11"/>
    <d v="2023-11-30T00:00:00"/>
    <d v="2023-11-30T00:00:00"/>
    <n v="20467534026"/>
    <x v="860"/>
    <n v="7"/>
    <s v="NOTA DE CRÉDITO"/>
    <s v="F001-00001377"/>
    <s v="PEN"/>
    <n v="1"/>
    <n v="0"/>
    <n v="0"/>
    <n v="0"/>
    <n v="-6319.32"/>
    <n v="-1137.48"/>
    <n v="-7456.8"/>
    <x v="1"/>
    <s v="Factura a 30 días"/>
    <s v="FACTURA"/>
    <s v="F001-00038066"/>
    <s v="PEN"/>
    <n v="1"/>
    <n v="0"/>
    <n v="0"/>
    <n v="0"/>
    <n v="6319.32"/>
    <n v="1137.48"/>
    <n v="7456.8"/>
    <s v="CLAUDIO BALDEON"/>
  </r>
  <r>
    <x v="2"/>
    <s v="2024-10"/>
    <d v="2024-10-29T00:00:00"/>
    <d v="2024-10-29T00:00:00"/>
    <n v="20467534026"/>
    <x v="860"/>
    <n v="7"/>
    <s v="NOTA DE CRÉDITO"/>
    <s v="F001-00001609"/>
    <s v="USD"/>
    <n v="3.72"/>
    <n v="-153000"/>
    <n v="-27540"/>
    <n v="-180540"/>
    <n v="0"/>
    <n v="0"/>
    <n v="0"/>
    <x v="1"/>
    <s v="Factura a 60 días"/>
    <s v="FACTURA"/>
    <s v="F001-00041194"/>
    <s v="USD"/>
    <n v="3.722"/>
    <n v="153000"/>
    <n v="27540"/>
    <n v="180540"/>
    <n v="0"/>
    <n v="0"/>
    <n v="0"/>
    <s v="CLAUDIO BALDEON"/>
  </r>
  <r>
    <x v="0"/>
    <s v="2023-12"/>
    <d v="2023-12-27T00:00:00"/>
    <d v="2023-12-27T00:00:00"/>
    <n v="20467534026"/>
    <x v="860"/>
    <n v="7"/>
    <s v="NOTA DE CRÉDITO"/>
    <s v="F001-00001388"/>
    <s v="USD"/>
    <n v="3.7"/>
    <n v="-255000"/>
    <n v="-45900"/>
    <n v="-300900"/>
    <n v="0"/>
    <n v="0"/>
    <n v="0"/>
    <x v="1"/>
    <s v="Factura a 60 días"/>
    <s v="FACTURA"/>
    <s v="F001-00038629"/>
    <s v="USD"/>
    <n v="3.6960000000000002"/>
    <n v="255000"/>
    <n v="45900"/>
    <n v="300900"/>
    <n v="0"/>
    <n v="0"/>
    <n v="0"/>
    <s v="CLAUDIO BALDEON"/>
  </r>
  <r>
    <x v="2"/>
    <s v="2024-09"/>
    <d v="2024-09-11T00:00:00"/>
    <d v="2024-09-11T00:00:00"/>
    <n v="20467534026"/>
    <x v="860"/>
    <n v="7"/>
    <s v="NOTA DE CRÉDITO"/>
    <s v="F001-00001554"/>
    <s v="USD"/>
    <n v="3.74"/>
    <n v="-102000"/>
    <n v="-18360"/>
    <n v="-120360"/>
    <n v="0"/>
    <n v="0"/>
    <n v="0"/>
    <x v="1"/>
    <s v="Factura a 30 días"/>
    <s v="FACTURA"/>
    <s v="F001-00040704"/>
    <s v="USD"/>
    <n v="3.7370000000000001"/>
    <n v="102000"/>
    <n v="18360"/>
    <n v="120360"/>
    <n v="0"/>
    <n v="0"/>
    <n v="0"/>
    <s v="CLAUDIO BALDEON"/>
  </r>
  <r>
    <x v="2"/>
    <s v="2024-11"/>
    <d v="2024-11-06T00:00:00"/>
    <d v="2024-11-06T00:00:00"/>
    <n v="20469962246"/>
    <x v="843"/>
    <n v="7"/>
    <s v="NOTA DE CRÉDITO"/>
    <s v="F001-00001617"/>
    <s v="USD"/>
    <n v="3.77"/>
    <n v="-975.12"/>
    <n v="-175.52"/>
    <n v="-1150.6400000000001"/>
    <n v="0"/>
    <n v="0"/>
    <n v="0"/>
    <x v="1"/>
    <s v="Factura a 30 días"/>
    <s v="FACTURA"/>
    <s v="F001-00041487"/>
    <s v="USD"/>
    <n v="3.7719999999999998"/>
    <n v="975.12"/>
    <n v="175.52"/>
    <n v="1150.6400000000001"/>
    <n v="0"/>
    <n v="0"/>
    <n v="0"/>
    <s v="KLEBER SANTA CRUZ"/>
  </r>
  <r>
    <x v="1"/>
    <s v="2025-10"/>
    <d v="2025-10-27T00:00:00"/>
    <d v="2025-10-27T00:00:00"/>
    <n v="20470059738"/>
    <x v="701"/>
    <n v="7"/>
    <s v="NOTA DE CRÉDITO"/>
    <s v="F001-00001869"/>
    <s v="USD"/>
    <n v="3.4"/>
    <n v="-590"/>
    <n v="-106.2"/>
    <n v="-696.2"/>
    <n v="0"/>
    <n v="0"/>
    <n v="0"/>
    <x v="1"/>
    <s v="Factura a 30 días"/>
    <s v="FACTURA"/>
    <s v="F001-00045189"/>
    <s v="USD"/>
    <n v="3.4"/>
    <n v="590"/>
    <n v="106.2"/>
    <n v="696.2"/>
    <n v="0"/>
    <n v="0"/>
    <n v="0"/>
    <s v="ROBSON MOSCOSO"/>
  </r>
  <r>
    <x v="2"/>
    <s v="2024-09"/>
    <d v="2024-09-30T00:00:00"/>
    <d v="2024-09-30T00:00:00"/>
    <n v="20479818241"/>
    <x v="38"/>
    <n v="7"/>
    <s v="NOTA DE CRÉDITO"/>
    <s v="F001-00001583"/>
    <s v="USD"/>
    <n v="3.75"/>
    <n v="-1230.28"/>
    <n v="-221.45"/>
    <n v="-1451.73"/>
    <n v="0"/>
    <n v="0"/>
    <n v="0"/>
    <x v="0"/>
    <s v="Contado"/>
    <s v="FACTURA"/>
    <s v="F001-00040849"/>
    <s v="USD"/>
    <n v="3.7480000000000002"/>
    <n v="1230.28"/>
    <n v="221.45"/>
    <n v="1451.73"/>
    <n v="0"/>
    <n v="0"/>
    <n v="0"/>
    <s v="JUAN JAIME"/>
  </r>
  <r>
    <x v="1"/>
    <s v="2025-02"/>
    <d v="2025-02-17T00:00:00"/>
    <d v="2025-02-17T00:00:00"/>
    <n v="20480880154"/>
    <x v="219"/>
    <n v="7"/>
    <s v="NOTA DE CRÉDITO"/>
    <s v="F001-00001695"/>
    <s v="USD"/>
    <n v="3.72"/>
    <n v="-1028.43"/>
    <n v="-185.12"/>
    <n v="-1213.55"/>
    <n v="0"/>
    <n v="0"/>
    <n v="0"/>
    <x v="0"/>
    <s v="Contado"/>
    <s v="FACTURA"/>
    <s v="F001-00042491"/>
    <s v="USD"/>
    <n v="3.7189999999999999"/>
    <n v="1028.43"/>
    <n v="185.12"/>
    <n v="1213.55"/>
    <n v="0"/>
    <n v="0"/>
    <n v="0"/>
    <s v="CLAUDIO BALDEON"/>
  </r>
  <r>
    <x v="0"/>
    <s v="2023-10"/>
    <d v="2023-10-20T00:00:00"/>
    <d v="2023-10-20T00:00:00"/>
    <n v="20481952965"/>
    <x v="678"/>
    <n v="7"/>
    <s v="NOTA DE CRÉDITO"/>
    <s v="F001-00001351"/>
    <s v="USD"/>
    <n v="3.79"/>
    <n v="-134.4"/>
    <n v="-24.19"/>
    <n v="-158.59"/>
    <n v="0"/>
    <n v="0"/>
    <n v="0"/>
    <x v="1"/>
    <s v="Factura a 30 días"/>
    <s v="FACTURA"/>
    <s v="F001-00037789"/>
    <s v="USD"/>
    <n v="3.7869999999999999"/>
    <n v="4096"/>
    <n v="737.28"/>
    <n v="4833.28"/>
    <n v="0"/>
    <n v="0"/>
    <n v="0"/>
    <s v="KLEBER SANTA CRUZ"/>
  </r>
  <r>
    <x v="2"/>
    <s v="2024-10"/>
    <d v="2024-10-25T00:00:00"/>
    <d v="2024-10-25T00:00:00"/>
    <n v="20481952965"/>
    <x v="678"/>
    <n v="7"/>
    <s v="NOTA DE CRÉDITO"/>
    <s v="F001-00001607"/>
    <s v="USD"/>
    <n v="3.72"/>
    <n v="-147.31"/>
    <n v="-26.52"/>
    <n v="-173.83"/>
    <n v="0"/>
    <n v="0"/>
    <n v="0"/>
    <x v="1"/>
    <s v="Factura a 30 días"/>
    <s v="FACTURA"/>
    <s v="F001-00041238"/>
    <s v="USD"/>
    <n v="3.7210000000000001"/>
    <n v="147.31"/>
    <n v="26.52"/>
    <n v="173.83"/>
    <n v="0"/>
    <n v="0"/>
    <n v="0"/>
    <s v="KLEBER SANTA CRUZ"/>
  </r>
  <r>
    <x v="2"/>
    <s v="2024-03"/>
    <d v="2024-03-04T00:00:00"/>
    <d v="2024-03-04T00:00:00"/>
    <n v="20481952965"/>
    <x v="678"/>
    <n v="7"/>
    <s v="NOTA DE CRÉDITO"/>
    <s v="F001-00001423"/>
    <s v="USD"/>
    <n v="3.79"/>
    <n v="-599.13"/>
    <n v="-107.84"/>
    <n v="-706.97"/>
    <n v="0"/>
    <n v="0"/>
    <n v="0"/>
    <x v="1"/>
    <s v="Factura a 30 días"/>
    <s v="FACTURA"/>
    <s v="F001-00038862"/>
    <s v="USD"/>
    <n v="3.786"/>
    <n v="1702.4"/>
    <n v="306.43"/>
    <n v="2008.83"/>
    <n v="0"/>
    <n v="0"/>
    <n v="0"/>
    <s v="KLEBER SANTA CRUZ"/>
  </r>
  <r>
    <x v="0"/>
    <s v="2023-12"/>
    <d v="2023-12-07T00:00:00"/>
    <d v="2023-12-07T00:00:00"/>
    <n v="20486798891"/>
    <x v="582"/>
    <n v="7"/>
    <s v="NOTA DE CRÉDITO"/>
    <s v="F001-00001380"/>
    <s v="USD"/>
    <n v="3.73"/>
    <n v="-466.1"/>
    <n v="-83.9"/>
    <n v="-550"/>
    <n v="0"/>
    <n v="0"/>
    <n v="0"/>
    <x v="0"/>
    <s v="Contado"/>
    <s v="ANTICIPOS"/>
    <s v="F001-00038410"/>
    <s v="USD"/>
    <n v="3.7290000000000001"/>
    <n v="466.1"/>
    <n v="83.9"/>
    <n v="550"/>
    <n v="0"/>
    <n v="0"/>
    <n v="0"/>
    <s v="HILDER ALIAGA"/>
  </r>
  <r>
    <x v="0"/>
    <s v="2023-07"/>
    <d v="2023-07-18T00:00:00"/>
    <d v="2023-07-18T00:00:00"/>
    <n v="20489174023"/>
    <x v="978"/>
    <n v="7"/>
    <s v="NOTA DE CRÉDITO"/>
    <s v="F001-00001293"/>
    <s v="USD"/>
    <n v="3.65"/>
    <n v="-4672.8"/>
    <n v="-841.1"/>
    <n v="-5513.9"/>
    <n v="0"/>
    <n v="0"/>
    <n v="0"/>
    <x v="1"/>
    <s v="Factura a 30 días"/>
    <s v="FACTURA"/>
    <s v="F001-00036938"/>
    <s v="USD"/>
    <n v="3.6539999999999999"/>
    <n v="4672.8"/>
    <n v="841.1"/>
    <n v="5513.9"/>
    <n v="0"/>
    <n v="0"/>
    <n v="0"/>
    <s v="JUAN PABLO ALVAREZ"/>
  </r>
  <r>
    <x v="0"/>
    <s v="2023-08"/>
    <d v="2023-08-15T00:00:00"/>
    <d v="2023-08-15T00:00:00"/>
    <n v="20489174023"/>
    <x v="978"/>
    <n v="7"/>
    <s v="NOTA DE CRÉDITO"/>
    <s v="F001-00001304"/>
    <s v="USD"/>
    <n v="3.7"/>
    <n v="-241.34"/>
    <n v="-43.44"/>
    <n v="-284.77999999999997"/>
    <n v="0"/>
    <n v="0"/>
    <n v="0"/>
    <x v="1"/>
    <s v="Factura a 30 días"/>
    <s v="FACTURA"/>
    <s v="F001-00037452"/>
    <s v="USD"/>
    <n v="3.7029999999999998"/>
    <n v="241.34"/>
    <n v="43.44"/>
    <n v="284.77999999999997"/>
    <n v="0"/>
    <n v="0"/>
    <n v="0"/>
    <s v="JUAN PABLO ALVAREZ"/>
  </r>
  <r>
    <x v="0"/>
    <s v="2023-07"/>
    <d v="2023-07-18T00:00:00"/>
    <d v="2023-07-18T00:00:00"/>
    <n v="20489174023"/>
    <x v="978"/>
    <n v="7"/>
    <s v="NOTA DE CRÉDITO"/>
    <s v="F001-00001292"/>
    <s v="USD"/>
    <n v="3.64"/>
    <n v="-2772.56"/>
    <n v="-499.06"/>
    <n v="-3271.62"/>
    <n v="0"/>
    <n v="0"/>
    <n v="0"/>
    <x v="1"/>
    <s v="Factura a 30 días"/>
    <s v="FACTURA"/>
    <s v="F001-00037093"/>
    <s v="USD"/>
    <n v="3.6360000000000001"/>
    <n v="2772.56"/>
    <n v="499.06"/>
    <n v="3271.62"/>
    <n v="0"/>
    <n v="0"/>
    <n v="0"/>
    <s v="KLEBER SANTA CRUZ"/>
  </r>
  <r>
    <x v="2"/>
    <s v="2024-12"/>
    <d v="2024-12-05T00:00:00"/>
    <d v="2024-12-05T00:00:00"/>
    <n v="20489174023"/>
    <x v="978"/>
    <n v="7"/>
    <s v="NOTA DE CRÉDITO"/>
    <s v="F001-00001638"/>
    <s v="USD"/>
    <n v="3.76"/>
    <n v="-1114.5999999999999"/>
    <n v="-200.63"/>
    <n v="-1315.23"/>
    <n v="0"/>
    <n v="0"/>
    <n v="0"/>
    <x v="1"/>
    <s v="Factura a 30 días"/>
    <s v="FACTURA"/>
    <s v="F001-00041742"/>
    <s v="USD"/>
    <n v="3.762"/>
    <n v="1114.5999999999999"/>
    <n v="200.63"/>
    <n v="1315.23"/>
    <n v="0"/>
    <n v="0"/>
    <n v="0"/>
    <s v="KLEBER SANTA CRUZ"/>
  </r>
  <r>
    <x v="0"/>
    <s v="2023-10"/>
    <d v="2023-10-11T00:00:00"/>
    <d v="2023-10-11T00:00:00"/>
    <n v="20489174023"/>
    <x v="978"/>
    <n v="7"/>
    <s v="NOTA DE CRÉDITO"/>
    <s v="F001-00001345"/>
    <s v="USD"/>
    <n v="3.81"/>
    <n v="-2416.1"/>
    <n v="-434.9"/>
    <n v="-2851"/>
    <n v="0"/>
    <n v="0"/>
    <n v="0"/>
    <x v="1"/>
    <s v="Factura a 30 días"/>
    <s v="FACTURA"/>
    <s v="F001-00037836"/>
    <s v="USD"/>
    <n v="3.8069999999999999"/>
    <n v="2416.1"/>
    <n v="434.9"/>
    <n v="2851"/>
    <n v="0"/>
    <n v="0"/>
    <n v="0"/>
    <s v="KLEBER SANTA CRUZ"/>
  </r>
  <r>
    <x v="0"/>
    <s v="2023-02"/>
    <d v="2023-02-09T00:00:00"/>
    <d v="2023-02-09T00:00:00"/>
    <n v="20489174023"/>
    <x v="978"/>
    <n v="7"/>
    <s v="NOTA DE CRÉDITO"/>
    <s v="F001-00001205"/>
    <s v="USD"/>
    <n v="3.85"/>
    <n v="-241.34"/>
    <n v="-43.44"/>
    <n v="-284.77999999999997"/>
    <n v="0"/>
    <n v="0"/>
    <n v="0"/>
    <x v="1"/>
    <s v="Factura a 30 días"/>
    <s v="FACTURA"/>
    <s v="F001-34440"/>
    <s v="USD"/>
    <n v="3.8490000000000002"/>
    <n v="284.77999999999997"/>
    <n v="0"/>
    <n v="284.77999999999997"/>
    <n v="0"/>
    <n v="0"/>
    <n v="0"/>
    <s v="JUAN PABLO ALVAREZ"/>
  </r>
  <r>
    <x v="0"/>
    <s v="2023-12"/>
    <d v="2023-12-13T00:00:00"/>
    <d v="2023-12-13T00:00:00"/>
    <n v="20489174023"/>
    <x v="978"/>
    <n v="7"/>
    <s v="NOTA DE CRÉDITO"/>
    <s v="F001-00001382"/>
    <s v="USD"/>
    <n v="3.74"/>
    <n v="-356.46"/>
    <n v="-64.16"/>
    <n v="-420.62"/>
    <n v="0"/>
    <n v="0"/>
    <n v="0"/>
    <x v="1"/>
    <s v="Factura a 30 días"/>
    <s v="FACTURA"/>
    <s v="F001-00038393"/>
    <s v="USD"/>
    <n v="3.7389999999999999"/>
    <n v="356.46"/>
    <n v="64.16"/>
    <n v="420.62"/>
    <n v="0"/>
    <n v="0"/>
    <n v="0"/>
    <s v="KLEBER SANTA CRUZ"/>
  </r>
  <r>
    <x v="0"/>
    <s v="2023-03"/>
    <d v="2023-03-20T00:00:00"/>
    <d v="2023-03-20T00:00:00"/>
    <n v="20491386011"/>
    <x v="148"/>
    <n v="7"/>
    <s v="NOTA DE CRÉDITO"/>
    <s v="F001-00001217"/>
    <s v="USD"/>
    <n v="3.8"/>
    <n v="-31.2"/>
    <n v="-5.62"/>
    <n v="-36.82"/>
    <n v="0"/>
    <n v="0"/>
    <n v="0"/>
    <x v="0"/>
    <s v="Contado"/>
    <s v="FACTURA"/>
    <s v="F001-00036186"/>
    <s v="USD"/>
    <n v="3.8010000000000002"/>
    <n v="31.2"/>
    <n v="5.62"/>
    <n v="36.82"/>
    <n v="0"/>
    <n v="0"/>
    <n v="0"/>
    <s v="JACKELINE PANDO"/>
  </r>
  <r>
    <x v="0"/>
    <s v="2023-05"/>
    <d v="2023-05-09T00:00:00"/>
    <d v="2023-05-09T00:00:00"/>
    <n v="20492035867"/>
    <x v="1016"/>
    <n v="7"/>
    <s v="NOTA DE CRÉDITO"/>
    <s v="F001-00001257"/>
    <s v="USD"/>
    <n v="3.71"/>
    <n v="-165.04"/>
    <n v="-29.71"/>
    <n v="-194.75"/>
    <n v="0"/>
    <n v="0"/>
    <n v="0"/>
    <x v="0"/>
    <s v="Contado"/>
    <s v="FACTURA"/>
    <s v="F001-00036581"/>
    <s v="USD"/>
    <n v="3.71"/>
    <n v="165.04"/>
    <n v="29.71"/>
    <n v="194.75"/>
    <n v="0"/>
    <n v="0"/>
    <n v="0"/>
    <s v="CRISTHIAN VEGA"/>
  </r>
  <r>
    <x v="0"/>
    <s v="2023-09"/>
    <d v="2023-09-01T00:00:00"/>
    <d v="2023-09-01T00:00:00"/>
    <n v="20492392031"/>
    <x v="1334"/>
    <n v="7"/>
    <s v="NOTA DE CRÉDITO"/>
    <s v="F001-00001313"/>
    <s v="USD"/>
    <n v="3.7"/>
    <n v="-443.87"/>
    <n v="-79.900000000000006"/>
    <n v="-523.77"/>
    <n v="0"/>
    <n v="0"/>
    <n v="0"/>
    <x v="0"/>
    <s v="Contado"/>
    <s v="ANTICIPOS"/>
    <s v="F001-00037585"/>
    <s v="USD"/>
    <n v="3.6960000000000002"/>
    <n v="443.87"/>
    <n v="79.900000000000006"/>
    <n v="523.77"/>
    <n v="0"/>
    <n v="0"/>
    <n v="0"/>
    <s v="ROBSON MOSCOSO"/>
  </r>
  <r>
    <x v="0"/>
    <s v="2023-07"/>
    <d v="2023-07-13T00:00:00"/>
    <d v="2023-07-13T00:00:00"/>
    <n v="20492744833"/>
    <x v="913"/>
    <n v="7"/>
    <s v="NOTA DE CRÉDITO"/>
    <s v="F001-00001290"/>
    <s v="USD"/>
    <n v="3.63"/>
    <n v="-1030.72"/>
    <n v="-185.53"/>
    <n v="-1216.25"/>
    <n v="0"/>
    <n v="0"/>
    <n v="0"/>
    <x v="1"/>
    <s v="Factura a 30 días"/>
    <s v="FACTURA"/>
    <s v="F001-00037108"/>
    <s v="USD"/>
    <n v="3.63"/>
    <n v="1030.72"/>
    <n v="185.53"/>
    <n v="1216.25"/>
    <n v="0"/>
    <n v="0"/>
    <n v="0"/>
    <s v="CLAUDIO BALDEON"/>
  </r>
  <r>
    <x v="0"/>
    <s v="2023-07"/>
    <d v="2023-07-04T00:00:00"/>
    <d v="2023-07-04T00:00:00"/>
    <n v="20492744833"/>
    <x v="913"/>
    <n v="7"/>
    <s v="NOTA DE CRÉDITO"/>
    <s v="F001-00001282"/>
    <s v="USD"/>
    <n v="3.65"/>
    <n v="-1030.72"/>
    <n v="-185.53"/>
    <n v="-1216.25"/>
    <n v="0"/>
    <n v="0"/>
    <n v="0"/>
    <x v="1"/>
    <s v="Factura a 30 días"/>
    <s v="FACTURA"/>
    <s v="F001-00036974"/>
    <s v="USD"/>
    <n v="3.6469999999999998"/>
    <n v="1030.72"/>
    <n v="185.53"/>
    <n v="1216.25"/>
    <n v="0"/>
    <n v="0"/>
    <n v="0"/>
    <s v="CLAUDIO BALDEON"/>
  </r>
  <r>
    <x v="2"/>
    <s v="2024-06"/>
    <d v="2024-06-27T00:00:00"/>
    <d v="2024-06-27T00:00:00"/>
    <n v="20492744833"/>
    <x v="913"/>
    <n v="7"/>
    <s v="NOTA DE CRÉDITO"/>
    <s v="F001-00001498"/>
    <s v="USD"/>
    <n v="3.79"/>
    <n v="-929.95"/>
    <n v="-167.39"/>
    <n v="-1097.3399999999999"/>
    <n v="0"/>
    <n v="0"/>
    <n v="0"/>
    <x v="1"/>
    <s v="Factura a 90 días"/>
    <s v="FACTURA"/>
    <s v="F001-00040161"/>
    <s v="USD"/>
    <n v="3.7890000000000001"/>
    <n v="929.95"/>
    <n v="167.39"/>
    <n v="1097.3399999999999"/>
    <n v="0"/>
    <n v="0"/>
    <n v="0"/>
    <s v="CLAUDIO BALDEON"/>
  </r>
  <r>
    <x v="2"/>
    <s v="2024-12"/>
    <d v="2024-12-04T00:00:00"/>
    <d v="2024-12-04T00:00:00"/>
    <n v="20492744833"/>
    <x v="913"/>
    <n v="7"/>
    <s v="NOTA DE CRÉDITO"/>
    <s v="F001-00001637"/>
    <s v="USD"/>
    <n v="3.76"/>
    <n v="-84.78"/>
    <n v="-15.26"/>
    <n v="-100.04"/>
    <n v="0"/>
    <n v="0"/>
    <n v="0"/>
    <x v="1"/>
    <s v="Factura a 90 días"/>
    <s v="FACTURA"/>
    <s v="F001-00041288"/>
    <s v="USD"/>
    <n v="3.76"/>
    <n v="84.78"/>
    <n v="15.26"/>
    <n v="100.04"/>
    <n v="0"/>
    <n v="0"/>
    <n v="0"/>
    <s v="CLAUDIO BALDEON"/>
  </r>
  <r>
    <x v="2"/>
    <s v="2024-05"/>
    <d v="2024-05-17T00:00:00"/>
    <d v="2024-05-17T00:00:00"/>
    <n v="20492744833"/>
    <x v="913"/>
    <n v="7"/>
    <s v="NOTA DE CRÉDITO"/>
    <s v="F001-00001464"/>
    <s v="USD"/>
    <n v="3.73"/>
    <n v="-863.43"/>
    <n v="-155.41999999999999"/>
    <n v="-1018.85"/>
    <n v="0"/>
    <n v="0"/>
    <n v="0"/>
    <x v="1"/>
    <s v="Factura a 90 días"/>
    <s v="FACTURA"/>
    <s v="F001-00039684"/>
    <s v="USD"/>
    <n v="3.734"/>
    <n v="863.43"/>
    <n v="155.41999999999999"/>
    <n v="1018.85"/>
    <n v="0"/>
    <n v="0"/>
    <n v="0"/>
    <s v="CLAUDIO BALDEON"/>
  </r>
  <r>
    <x v="2"/>
    <s v="2024-05"/>
    <d v="2024-05-17T00:00:00"/>
    <d v="2024-05-17T00:00:00"/>
    <n v="20492744833"/>
    <x v="913"/>
    <n v="7"/>
    <s v="NOTA DE CRÉDITO"/>
    <s v="F001-00001463"/>
    <s v="USD"/>
    <n v="3.73"/>
    <n v="-75.239999999999995"/>
    <n v="-13.54"/>
    <n v="-88.78"/>
    <n v="0"/>
    <n v="0"/>
    <n v="0"/>
    <x v="1"/>
    <s v="Factura a 90 días"/>
    <s v="FACTURA"/>
    <s v="F001-00039683"/>
    <s v="USD"/>
    <n v="3.734"/>
    <n v="75.239999999999995"/>
    <n v="13.54"/>
    <n v="88.78"/>
    <n v="0"/>
    <n v="0"/>
    <n v="0"/>
    <s v="CLAUDIO BALDEON"/>
  </r>
  <r>
    <x v="1"/>
    <s v="2025-02"/>
    <d v="2025-02-06T00:00:00"/>
    <d v="2025-02-06T00:00:00"/>
    <n v="20492744833"/>
    <x v="913"/>
    <n v="7"/>
    <s v="NOTA DE CRÉDITO"/>
    <s v="F001-00001689"/>
    <s v="USD"/>
    <n v="3.72"/>
    <n v="-132.63999999999999"/>
    <n v="-23.88"/>
    <n v="-156.52000000000001"/>
    <n v="0"/>
    <n v="0"/>
    <n v="0"/>
    <x v="1"/>
    <s v="Factura a 90 días"/>
    <s v="FACTURA"/>
    <s v="F001-00042359"/>
    <s v="USD"/>
    <n v="3.72"/>
    <n v="132.63999999999999"/>
    <n v="23.88"/>
    <n v="156.52000000000001"/>
    <n v="0"/>
    <n v="0"/>
    <n v="0"/>
    <s v="CLAUDIO BALDEON"/>
  </r>
  <r>
    <x v="2"/>
    <s v="2024-07"/>
    <d v="2024-07-19T00:00:00"/>
    <d v="2024-07-19T00:00:00"/>
    <n v="20492744833"/>
    <x v="913"/>
    <n v="7"/>
    <s v="NOTA DE CRÉDITO"/>
    <s v="F001-00001522"/>
    <s v="USD"/>
    <n v="3.8"/>
    <n v="-3885.12"/>
    <n v="-699.32"/>
    <n v="-4584.4399999999996"/>
    <n v="0"/>
    <n v="0"/>
    <n v="0"/>
    <x v="1"/>
    <s v="Factura a 90 días"/>
    <s v="FACTURA"/>
    <s v="F001-00039169"/>
    <s v="USD"/>
    <n v="3.7970000000000002"/>
    <n v="3885.12"/>
    <n v="699.32"/>
    <n v="4584.4399999999996"/>
    <n v="0"/>
    <n v="0"/>
    <n v="0"/>
    <s v="CLAUDIO BALDEON"/>
  </r>
  <r>
    <x v="2"/>
    <s v="2024-07"/>
    <d v="2024-07-26T00:00:00"/>
    <d v="2024-07-26T00:00:00"/>
    <n v="20492744833"/>
    <x v="913"/>
    <n v="7"/>
    <s v="NOTA DE CRÉDITO"/>
    <s v="F001-00001526"/>
    <s v="USD"/>
    <n v="3.74"/>
    <n v="-3885.12"/>
    <n v="-699.32"/>
    <n v="-4584.4399999999996"/>
    <n v="0"/>
    <n v="0"/>
    <n v="0"/>
    <x v="1"/>
    <s v="Factura a 90 días"/>
    <s v="FACTURA"/>
    <s v="F001-00040503"/>
    <s v="USD"/>
    <n v="3.7349999999999999"/>
    <n v="3885.12"/>
    <n v="699.32"/>
    <n v="4584.4399999999996"/>
    <n v="0"/>
    <n v="0"/>
    <n v="0"/>
    <s v="CLAUDIO BALDEON"/>
  </r>
  <r>
    <x v="0"/>
    <s v="2023-03"/>
    <d v="2023-03-09T00:00:00"/>
    <d v="2023-03-09T00:00:00"/>
    <n v="20492744833"/>
    <x v="913"/>
    <n v="7"/>
    <s v="NOTA DE CRÉDITO"/>
    <s v="F001-00001215"/>
    <s v="USD"/>
    <n v="3.82"/>
    <n v="-34.5"/>
    <n v="-6.21"/>
    <n v="-40.71"/>
    <n v="0"/>
    <n v="0"/>
    <n v="0"/>
    <x v="1"/>
    <s v="Factura a 30 días"/>
    <s v="FACTURA"/>
    <s v="F001-00036053"/>
    <s v="USD"/>
    <n v="3.8159999999999998"/>
    <n v="34.5"/>
    <n v="6.21"/>
    <n v="40.71"/>
    <n v="0"/>
    <n v="0"/>
    <n v="0"/>
    <s v="CLAUDIO BALDEON"/>
  </r>
  <r>
    <x v="2"/>
    <s v="2024-09"/>
    <d v="2024-09-25T00:00:00"/>
    <d v="2024-09-25T00:00:00"/>
    <n v="20492744833"/>
    <x v="913"/>
    <n v="7"/>
    <s v="NOTA DE CRÉDITO"/>
    <s v="F001-00001578"/>
    <s v="USD"/>
    <n v="3.73"/>
    <n v="-3459.63"/>
    <n v="-622.73"/>
    <n v="-4082.36"/>
    <n v="0"/>
    <n v="0"/>
    <n v="0"/>
    <x v="1"/>
    <s v="Factura a 90 días"/>
    <s v="FACTURA"/>
    <s v="F001-00039685"/>
    <s v="USD"/>
    <n v="3.734"/>
    <n v="3459.63"/>
    <n v="622.73"/>
    <n v="4082.36"/>
    <n v="0"/>
    <n v="0"/>
    <n v="0"/>
    <s v="CLAUDIO BALDEON"/>
  </r>
  <r>
    <x v="0"/>
    <s v="2023-05"/>
    <d v="2023-05-11T00:00:00"/>
    <d v="2023-05-11T00:00:00"/>
    <n v="20492744833"/>
    <x v="913"/>
    <n v="7"/>
    <s v="NOTA DE CRÉDITO"/>
    <s v="F001-00001264"/>
    <s v="USD"/>
    <n v="3.76"/>
    <n v="-3491.01"/>
    <n v="-628.38"/>
    <n v="-4119.3900000000003"/>
    <n v="0"/>
    <n v="0"/>
    <n v="0"/>
    <x v="1"/>
    <s v="Factura a 90 días"/>
    <s v="FACTURA"/>
    <s v="F001-00036308"/>
    <s v="USD"/>
    <n v="3.7610000000000001"/>
    <n v="3491.01"/>
    <n v="628.38"/>
    <n v="4119.3900000000003"/>
    <n v="0"/>
    <n v="0"/>
    <n v="0"/>
    <s v="CLAUDIO BALDEON"/>
  </r>
  <r>
    <x v="2"/>
    <s v="2024-09"/>
    <d v="2024-09-13T00:00:00"/>
    <d v="2024-09-13T00:00:00"/>
    <n v="20492744833"/>
    <x v="913"/>
    <n v="7"/>
    <s v="NOTA DE CRÉDITO"/>
    <s v="F001-00001569"/>
    <s v="USD"/>
    <n v="3.77"/>
    <n v="-3885.15"/>
    <n v="-699.33"/>
    <n v="-4584.4799999999996"/>
    <n v="0"/>
    <n v="0"/>
    <n v="0"/>
    <x v="1"/>
    <s v="Factura a 60 días"/>
    <s v="FACTURA"/>
    <s v="F001-00041015"/>
    <s v="USD"/>
    <n v="3.7719999999999998"/>
    <n v="3885.15"/>
    <n v="699.33"/>
    <n v="4584.4799999999996"/>
    <n v="0"/>
    <n v="0"/>
    <n v="0"/>
    <s v="CLAUDIO BALDEON"/>
  </r>
  <r>
    <x v="2"/>
    <s v="2024-09"/>
    <d v="2024-09-13T00:00:00"/>
    <d v="2024-09-13T00:00:00"/>
    <n v="20492744833"/>
    <x v="913"/>
    <n v="7"/>
    <s v="NOTA DE CRÉDITO"/>
    <s v="F001-00001568"/>
    <s v="USD"/>
    <n v="3.75"/>
    <n v="-75.239999999999995"/>
    <n v="-13.54"/>
    <n v="-88.78"/>
    <n v="0"/>
    <n v="0"/>
    <n v="0"/>
    <x v="1"/>
    <s v="Factura a 90 días"/>
    <s v="FACTURA"/>
    <s v="F001-00040802"/>
    <s v="USD"/>
    <n v="3.7480000000000002"/>
    <n v="75.239999999999995"/>
    <n v="13.54"/>
    <n v="88.78"/>
    <n v="0"/>
    <n v="0"/>
    <n v="0"/>
    <s v="CLAUDIO BALDEON"/>
  </r>
  <r>
    <x v="2"/>
    <s v="2024-09"/>
    <d v="2024-09-12T00:00:00"/>
    <d v="2024-09-12T00:00:00"/>
    <n v="20492744833"/>
    <x v="913"/>
    <n v="7"/>
    <s v="NOTA DE CRÉDITO"/>
    <s v="F001-00001557"/>
    <s v="USD"/>
    <n v="3.76"/>
    <n v="-3885.15"/>
    <n v="-699.33"/>
    <n v="-4584.4799999999996"/>
    <n v="0"/>
    <n v="0"/>
    <n v="0"/>
    <x v="1"/>
    <s v="Factura a 60 días"/>
    <s v="FACTURA"/>
    <s v="F001-00040578"/>
    <s v="USD"/>
    <n v="3.7639999999999998"/>
    <n v="3885.15"/>
    <n v="699.33"/>
    <n v="4584.4799999999996"/>
    <n v="0"/>
    <n v="0"/>
    <n v="0"/>
    <s v="CLAUDIO BALDEON"/>
  </r>
  <r>
    <x v="0"/>
    <s v="2023-06"/>
    <d v="2023-06-12T00:00:00"/>
    <d v="2023-06-12T00:00:00"/>
    <n v="20492744833"/>
    <x v="913"/>
    <n v="7"/>
    <s v="NOTA DE CRÉDITO"/>
    <s v="F001-00001274"/>
    <s v="USD"/>
    <n v="3.68"/>
    <n v="-157.62"/>
    <n v="-28.37"/>
    <n v="-185.99"/>
    <n v="0"/>
    <n v="0"/>
    <n v="0"/>
    <x v="1"/>
    <s v="Factura a 30 días"/>
    <s v="FACTURA"/>
    <s v="F001-00036809"/>
    <s v="USD"/>
    <n v="3.677"/>
    <n v="157.62"/>
    <n v="28.37"/>
    <n v="185.99"/>
    <n v="0"/>
    <n v="0"/>
    <n v="0"/>
    <s v="CLAUDIO BALDEON"/>
  </r>
  <r>
    <x v="0"/>
    <s v="2023-06"/>
    <d v="2023-06-27T00:00:00"/>
    <d v="2023-06-27T00:00:00"/>
    <n v="20492744833"/>
    <x v="913"/>
    <n v="7"/>
    <s v="NOTA DE CRÉDITO"/>
    <s v="F001-00001278"/>
    <s v="USD"/>
    <n v="3.65"/>
    <n v="-157.62"/>
    <n v="-28.37"/>
    <n v="-185.99"/>
    <n v="0"/>
    <n v="0"/>
    <n v="0"/>
    <x v="1"/>
    <s v="Factura a 30 días"/>
    <s v="FACTURA"/>
    <s v="F001-00036880"/>
    <s v="USD"/>
    <n v="3.6459999999999999"/>
    <n v="157.62"/>
    <n v="28.37"/>
    <n v="185.99"/>
    <n v="0"/>
    <n v="0"/>
    <n v="0"/>
    <s v="CLAUDIO BALDEON"/>
  </r>
  <r>
    <x v="1"/>
    <s v="2025-07"/>
    <d v="2025-07-07T00:00:00"/>
    <d v="2025-07-07T00:00:00"/>
    <n v="20492925030"/>
    <x v="808"/>
    <n v="7"/>
    <s v="NOTA DE CRÉDITO"/>
    <s v="F001-00001803"/>
    <s v="USD"/>
    <n v="3.6"/>
    <n v="-7128.48"/>
    <n v="-1283.1300000000001"/>
    <n v="-8411.61"/>
    <n v="0"/>
    <n v="0"/>
    <n v="0"/>
    <x v="1"/>
    <s v="Factura a 30 días"/>
    <s v="FACTURA"/>
    <s v="F001-00043853"/>
    <s v="USD"/>
    <n v="3.6030000000000002"/>
    <n v="7128.48"/>
    <n v="1283.1300000000001"/>
    <n v="8411.61"/>
    <n v="0"/>
    <n v="0"/>
    <n v="0"/>
    <s v="CRISTHIAN VEGA"/>
  </r>
  <r>
    <x v="1"/>
    <s v="2025-06"/>
    <d v="2025-06-23T00:00:00"/>
    <d v="2025-06-23T00:00:00"/>
    <n v="20492925030"/>
    <x v="808"/>
    <n v="7"/>
    <s v="NOTA DE CRÉDITO"/>
    <s v="F001-00001789"/>
    <s v="USD"/>
    <n v="3.61"/>
    <n v="-7128.48"/>
    <n v="-1283.1300000000001"/>
    <n v="-8411.61"/>
    <n v="0"/>
    <n v="0"/>
    <n v="0"/>
    <x v="0"/>
    <s v="Contado"/>
    <s v="FACTURA"/>
    <s v="F001-00043801"/>
    <s v="USD"/>
    <n v="3.6139999999999999"/>
    <n v="7128.48"/>
    <n v="1283.1300000000001"/>
    <n v="8411.61"/>
    <n v="0"/>
    <n v="0"/>
    <n v="0"/>
    <s v="CRISTHIAN VEGA"/>
  </r>
  <r>
    <x v="1"/>
    <s v="2025-06"/>
    <d v="2025-06-23T00:00:00"/>
    <d v="2025-06-23T00:00:00"/>
    <n v="20500066386"/>
    <x v="948"/>
    <n v="7"/>
    <s v="NOTA DE CRÉDITO"/>
    <s v="F001-00001791"/>
    <s v="USD"/>
    <n v="3.65"/>
    <n v="-1024"/>
    <n v="-184.32"/>
    <n v="-1208.32"/>
    <n v="0"/>
    <n v="0"/>
    <n v="0"/>
    <x v="0"/>
    <s v="Contado"/>
    <s v="FACTURA"/>
    <s v="F001-00043706"/>
    <s v="USD"/>
    <n v="3.6539999999999999"/>
    <n v="1024"/>
    <n v="184.32"/>
    <n v="1208.32"/>
    <n v="0"/>
    <n v="0"/>
    <n v="0"/>
    <s v="CRISTHIAN VEGA"/>
  </r>
  <r>
    <x v="0"/>
    <s v="2023-10"/>
    <d v="2023-10-31T00:00:00"/>
    <d v="2023-10-31T00:00:00"/>
    <n v="20501158012"/>
    <x v="552"/>
    <n v="7"/>
    <s v="NOTA DE CRÉDITO"/>
    <s v="F001-00001357"/>
    <s v="USD"/>
    <n v="3.87"/>
    <n v="-192.8"/>
    <n v="-34.700000000000003"/>
    <n v="-227.5"/>
    <n v="0"/>
    <n v="0"/>
    <n v="0"/>
    <x v="1"/>
    <s v="Factura a 30 días"/>
    <s v="FACTURA"/>
    <s v="F001-00038081"/>
    <s v="USD"/>
    <n v="3.87"/>
    <n v="366.56"/>
    <n v="65.98"/>
    <n v="432.54"/>
    <n v="0"/>
    <n v="0"/>
    <n v="0"/>
    <s v="ROBSON MOSCOSO"/>
  </r>
  <r>
    <x v="1"/>
    <s v="2025-12"/>
    <d v="2025-12-15T00:00:00"/>
    <d v="2025-12-15T00:00:00"/>
    <n v="20501158012"/>
    <x v="552"/>
    <n v="7"/>
    <s v="NOTA DE CRÉDITO"/>
    <s v="F001-00001915"/>
    <s v="USD"/>
    <n v="3.37"/>
    <n v="-217.68"/>
    <n v="-39.18"/>
    <n v="-256.86"/>
    <n v="0"/>
    <n v="0"/>
    <n v="0"/>
    <x v="1"/>
    <s v="Factura a 30 días"/>
    <s v="FACTURA"/>
    <s v="F001-00045722"/>
    <s v="USD"/>
    <n v="3.3690000000000002"/>
    <n v="217.68"/>
    <n v="39.18"/>
    <n v="256.86"/>
    <n v="0"/>
    <n v="0"/>
    <n v="0"/>
    <s v="ROBSON MOSCOSO"/>
  </r>
  <r>
    <x v="1"/>
    <s v="2025-07"/>
    <d v="2025-07-31T00:00:00"/>
    <d v="2025-07-31T00:00:00"/>
    <n v="20501158012"/>
    <x v="552"/>
    <n v="7"/>
    <s v="NOTA DE CRÉDITO"/>
    <s v="F001-00001813"/>
    <s v="USD"/>
    <n v="3.57"/>
    <n v="-288.75"/>
    <n v="-51.98"/>
    <n v="-340.73"/>
    <n v="0"/>
    <n v="0"/>
    <n v="0"/>
    <x v="1"/>
    <s v="Factura a 30 días"/>
    <s v="FACTURA"/>
    <s v="F001-00044274"/>
    <s v="USD"/>
    <n v="3.57"/>
    <n v="288.75"/>
    <n v="51.98"/>
    <n v="340.73"/>
    <n v="0"/>
    <n v="0"/>
    <n v="0"/>
    <s v="ROBSON MOSCOSO"/>
  </r>
  <r>
    <x v="1"/>
    <s v="2025-05"/>
    <d v="2025-05-15T00:00:00"/>
    <d v="2025-05-15T00:00:00"/>
    <n v="20501158012"/>
    <x v="552"/>
    <n v="7"/>
    <s v="NOTA DE CRÉDITO"/>
    <s v="F001-00001756"/>
    <s v="USD"/>
    <n v="3.66"/>
    <n v="-679.14"/>
    <n v="-122.25"/>
    <n v="-801.39"/>
    <n v="0"/>
    <n v="0"/>
    <n v="0"/>
    <x v="1"/>
    <s v="Factura a 30 días"/>
    <s v="FACTURA"/>
    <s v="F001-00043375"/>
    <s v="USD"/>
    <n v="3.6589999999999998"/>
    <n v="679.14"/>
    <n v="122.25"/>
    <n v="801.39"/>
    <n v="0"/>
    <n v="0"/>
    <n v="0"/>
    <s v="ROBSON MOSCOSO"/>
  </r>
  <r>
    <x v="2"/>
    <s v="2024-05"/>
    <d v="2024-05-17T00:00:00"/>
    <d v="2024-05-17T00:00:00"/>
    <n v="20501523837"/>
    <x v="968"/>
    <n v="7"/>
    <s v="NOTA DE CRÉDITO"/>
    <s v="F001-00001462"/>
    <s v="USD"/>
    <n v="3.72"/>
    <n v="-3095.89"/>
    <n v="-557.26"/>
    <n v="-3653.15"/>
    <n v="0"/>
    <n v="0"/>
    <n v="0"/>
    <x v="1"/>
    <s v="Factura a 60 días"/>
    <s v="FACTURA"/>
    <s v="F001-00039807"/>
    <s v="USD"/>
    <n v="3.7229999999999999"/>
    <n v="3095.89"/>
    <n v="557.26"/>
    <n v="3653.15"/>
    <n v="0"/>
    <n v="0"/>
    <n v="0"/>
    <s v="KLEBER SANTA CRUZ"/>
  </r>
  <r>
    <x v="2"/>
    <s v="2024-08"/>
    <d v="2024-08-29T00:00:00"/>
    <d v="2024-08-29T00:00:00"/>
    <n v="20501523837"/>
    <x v="968"/>
    <n v="7"/>
    <s v="NOTA DE CRÉDITO"/>
    <s v="F001-00001545"/>
    <s v="USD"/>
    <n v="3.74"/>
    <n v="-381.58"/>
    <n v="-68.680000000000007"/>
    <n v="-450.26"/>
    <n v="0"/>
    <n v="0"/>
    <n v="0"/>
    <x v="1"/>
    <s v="Factura a 60 días"/>
    <s v="FACTURA"/>
    <s v="F001-00040776"/>
    <s v="USD"/>
    <n v="3.7440000000000002"/>
    <n v="381.58"/>
    <n v="68.680000000000007"/>
    <n v="450.26"/>
    <n v="0"/>
    <n v="0"/>
    <n v="0"/>
    <s v="KLEBER SANTA CRUZ"/>
  </r>
  <r>
    <x v="2"/>
    <s v="2024-05"/>
    <d v="2024-05-06T00:00:00"/>
    <d v="2024-05-06T00:00:00"/>
    <n v="20501523837"/>
    <x v="968"/>
    <n v="7"/>
    <s v="NOTA DE CRÉDITO"/>
    <s v="F001-00001450"/>
    <s v="USD"/>
    <n v="3.76"/>
    <n v="-727.56"/>
    <n v="-130.96"/>
    <n v="-858.52"/>
    <n v="0"/>
    <n v="0"/>
    <n v="0"/>
    <x v="1"/>
    <s v="Factura a 60 días"/>
    <s v="FACTURA"/>
    <s v="F001-00039719"/>
    <s v="USD"/>
    <n v="3.7570000000000001"/>
    <n v="727.56"/>
    <n v="130.96"/>
    <n v="858.52"/>
    <n v="0"/>
    <n v="0"/>
    <n v="0"/>
    <s v="KLEBER SANTA CRUZ"/>
  </r>
  <r>
    <x v="0"/>
    <s v="2023-03"/>
    <d v="2023-03-27T00:00:00"/>
    <d v="2023-03-27T00:00:00"/>
    <n v="20501523837"/>
    <x v="968"/>
    <n v="7"/>
    <s v="NOTA DE CRÉDITO"/>
    <s v="F001-00001222"/>
    <s v="USD"/>
    <n v="3.77"/>
    <n v="-720"/>
    <n v="-129.6"/>
    <n v="-849.6"/>
    <n v="0"/>
    <n v="0"/>
    <n v="0"/>
    <x v="1"/>
    <s v="Factura a 60 días"/>
    <s v="FACTURA"/>
    <s v="F001-00036230"/>
    <s v="USD"/>
    <n v="3.77"/>
    <n v="720"/>
    <n v="129.6"/>
    <n v="849.6"/>
    <n v="0"/>
    <n v="0"/>
    <n v="0"/>
    <s v="JUAN PABLO ALVAREZ"/>
  </r>
  <r>
    <x v="0"/>
    <s v="2023-08"/>
    <d v="2023-08-10T00:00:00"/>
    <d v="2023-08-10T00:00:00"/>
    <n v="20501523837"/>
    <x v="968"/>
    <n v="7"/>
    <s v="NOTA DE CRÉDITO"/>
    <s v="F001-00001302"/>
    <s v="USD"/>
    <n v="3.69"/>
    <n v="-610.65"/>
    <n v="-109.92"/>
    <n v="-720.57"/>
    <n v="0"/>
    <n v="0"/>
    <n v="0"/>
    <x v="1"/>
    <s v="Factura a 60 días"/>
    <s v="FACTURA"/>
    <s v="F001-00037339"/>
    <s v="USD"/>
    <n v="3.6920000000000002"/>
    <n v="610.65"/>
    <n v="109.92"/>
    <n v="720.57"/>
    <n v="0"/>
    <n v="0"/>
    <n v="0"/>
    <s v="KLEBER SANTA CRUZ"/>
  </r>
  <r>
    <x v="0"/>
    <s v="2023-03"/>
    <d v="2023-03-28T00:00:00"/>
    <d v="2023-03-28T00:00:00"/>
    <n v="20501523837"/>
    <x v="968"/>
    <n v="7"/>
    <s v="NOTA DE CRÉDITO"/>
    <s v="F001-00001230"/>
    <s v="USD"/>
    <n v="3.81"/>
    <n v="-418.65"/>
    <n v="-75.36"/>
    <n v="-494.01"/>
    <n v="0"/>
    <n v="0"/>
    <n v="0"/>
    <x v="1"/>
    <s v="Factura a 60 días"/>
    <s v="FACTURA"/>
    <s v="F001-00036174"/>
    <s v="USD"/>
    <n v="3.8079999999999998"/>
    <n v="418.65"/>
    <n v="75.36"/>
    <n v="494.01"/>
    <n v="0"/>
    <n v="0"/>
    <n v="0"/>
    <s v="JUAN PABLO ALVAREZ"/>
  </r>
  <r>
    <x v="2"/>
    <s v="2024-10"/>
    <d v="2024-10-30T00:00:00"/>
    <d v="2024-10-30T00:00:00"/>
    <n v="20502351908"/>
    <x v="700"/>
    <n v="7"/>
    <s v="NOTA DE CRÉDITO"/>
    <s v="F001-00001614"/>
    <s v="USD"/>
    <n v="3.76"/>
    <n v="-210"/>
    <n v="-37.799999999999997"/>
    <n v="-247.8"/>
    <n v="0"/>
    <n v="0"/>
    <n v="0"/>
    <x v="1"/>
    <s v="Factura a 30 días"/>
    <s v="FACTURA"/>
    <s v="F001-00041416"/>
    <s v="USD"/>
    <n v="3.7589999999999999"/>
    <n v="210"/>
    <n v="37.799999999999997"/>
    <n v="247.8"/>
    <n v="0"/>
    <n v="0"/>
    <n v="0"/>
    <s v="ISAAC OSORIO"/>
  </r>
  <r>
    <x v="2"/>
    <s v="2024-10"/>
    <d v="2024-10-30T00:00:00"/>
    <d v="2024-10-30T00:00:00"/>
    <n v="20502351908"/>
    <x v="700"/>
    <n v="7"/>
    <s v="NOTA DE CRÉDITO"/>
    <s v="F001-00001613"/>
    <s v="USD"/>
    <n v="3.76"/>
    <n v="-603.9"/>
    <n v="-108.7"/>
    <n v="-712.6"/>
    <n v="0"/>
    <n v="0"/>
    <n v="0"/>
    <x v="1"/>
    <s v="Factura a 30 días"/>
    <s v="FACTURA"/>
    <s v="F001-00041459"/>
    <s v="USD"/>
    <n v="3.758"/>
    <n v="603.9"/>
    <n v="108.7"/>
    <n v="712.6"/>
    <n v="0"/>
    <n v="0"/>
    <n v="0"/>
    <s v="ISAAC OSORIO"/>
  </r>
  <r>
    <x v="1"/>
    <s v="2025-10"/>
    <d v="2025-10-03T00:00:00"/>
    <d v="2025-10-03T00:00:00"/>
    <n v="20502351908"/>
    <x v="700"/>
    <n v="7"/>
    <s v="NOTA DE CRÉDITO"/>
    <s v="F001-00001854"/>
    <s v="USD"/>
    <n v="3.51"/>
    <n v="-3054.28"/>
    <n v="-549.77"/>
    <n v="-3604.05"/>
    <n v="0"/>
    <n v="0"/>
    <n v="0"/>
    <x v="1"/>
    <s v="Factura a 30 días"/>
    <s v="FACTURA"/>
    <s v="F001-00044856"/>
    <s v="USD"/>
    <n v="3.5110000000000001"/>
    <n v="3054.28"/>
    <n v="549.77"/>
    <n v="3604.05"/>
    <n v="0"/>
    <n v="0"/>
    <n v="0"/>
    <s v="ANTHONY INFANTES"/>
  </r>
  <r>
    <x v="0"/>
    <s v="2023-05"/>
    <d v="2023-05-12T00:00:00"/>
    <d v="2023-05-12T00:00:00"/>
    <n v="20503141389"/>
    <x v="732"/>
    <n v="7"/>
    <s v="NOTA DE CRÉDITO"/>
    <s v="F001-00001265"/>
    <s v="USD"/>
    <n v="3.77"/>
    <n v="-506.4"/>
    <n v="-91.15"/>
    <n v="-597.54999999999995"/>
    <n v="0"/>
    <n v="0"/>
    <n v="0"/>
    <x v="1"/>
    <s v="Factura a 30 días"/>
    <s v="FACTURA"/>
    <s v="F001-00036464"/>
    <s v="USD"/>
    <n v="3.7679999999999998"/>
    <n v="506.4"/>
    <n v="91.15"/>
    <n v="597.54999999999995"/>
    <n v="0"/>
    <n v="0"/>
    <n v="0"/>
    <s v="ROBSON MOSCOSO"/>
  </r>
  <r>
    <x v="1"/>
    <s v="2025-04"/>
    <d v="2025-04-02T00:00:00"/>
    <d v="2025-04-02T00:00:00"/>
    <n v="20503801575"/>
    <x v="236"/>
    <n v="7"/>
    <s v="NOTA DE CRÉDITO"/>
    <s v="F001-00001731"/>
    <s v="USD"/>
    <n v="3.65"/>
    <n v="-102.4"/>
    <n v="-18.43"/>
    <n v="-120.83"/>
    <n v="0"/>
    <n v="0"/>
    <n v="0"/>
    <x v="0"/>
    <s v="Contado"/>
    <s v="FACTURA"/>
    <s v="F001-00042922"/>
    <s v="USD"/>
    <n v="3.6539999999999999"/>
    <n v="102.4"/>
    <n v="18.43"/>
    <n v="120.83"/>
    <n v="0"/>
    <n v="0"/>
    <n v="0"/>
    <s v="KLEBER SANTA CRUZ"/>
  </r>
  <r>
    <x v="2"/>
    <s v="2024-05"/>
    <d v="2024-05-22T00:00:00"/>
    <d v="2024-05-22T00:00:00"/>
    <n v="20504562426"/>
    <x v="1086"/>
    <n v="7"/>
    <s v="NOTA DE CRÉDITO"/>
    <s v="F001-00001466"/>
    <s v="USD"/>
    <n v="3.72"/>
    <n v="-45"/>
    <n v="-8.1"/>
    <n v="-53.1"/>
    <n v="0"/>
    <n v="0"/>
    <n v="0"/>
    <x v="0"/>
    <s v="Contado"/>
    <s v="FACTURA"/>
    <s v="F001-00039840"/>
    <s v="USD"/>
    <n v="3.718"/>
    <n v="45"/>
    <n v="8.1"/>
    <n v="53.1"/>
    <n v="0"/>
    <n v="0"/>
    <n v="0"/>
    <s v="JACKELINE PANDO"/>
  </r>
  <r>
    <x v="2"/>
    <s v="2024-12"/>
    <d v="2024-12-13T00:00:00"/>
    <d v="2024-12-13T00:00:00"/>
    <n v="20505120702"/>
    <x v="895"/>
    <n v="7"/>
    <s v="NOTA DE CRÉDITO"/>
    <s v="F001-00001642"/>
    <s v="USD"/>
    <n v="3.77"/>
    <n v="-1073.32"/>
    <n v="-193.2"/>
    <n v="-1266.52"/>
    <n v="0"/>
    <n v="0"/>
    <n v="0"/>
    <x v="1"/>
    <s v="Factura a 30 días"/>
    <s v="FACTURA"/>
    <s v="F001-00041358"/>
    <s v="USD"/>
    <n v="3.7730000000000001"/>
    <n v="1073.32"/>
    <n v="193.2"/>
    <n v="1266.52"/>
    <n v="0"/>
    <n v="0"/>
    <n v="0"/>
    <s v="CLAUDIO BALDEON"/>
  </r>
  <r>
    <x v="0"/>
    <s v="2023-01"/>
    <d v="2023-01-26T00:00:00"/>
    <d v="2023-01-26T00:00:00"/>
    <n v="20505120702"/>
    <x v="895"/>
    <n v="7"/>
    <s v="NOTA DE CRÉDITO"/>
    <s v="F001-00001198"/>
    <s v="USD"/>
    <n v="3.9"/>
    <n v="-1257.02"/>
    <n v="-226.26"/>
    <n v="-1483.28"/>
    <n v="0"/>
    <n v="0"/>
    <n v="0"/>
    <x v="1"/>
    <s v="Factura a 60 días"/>
    <s v="ANTICIPOS"/>
    <m/>
    <m/>
    <n v="0"/>
    <n v="0"/>
    <n v="0"/>
    <n v="0"/>
    <n v="0"/>
    <n v="0"/>
    <n v="0"/>
    <s v="CLAUDIO BALDEON"/>
  </r>
  <r>
    <x v="2"/>
    <s v="2024-03"/>
    <d v="2024-03-18T00:00:00"/>
    <d v="2024-03-18T00:00:00"/>
    <n v="20505769148"/>
    <x v="115"/>
    <n v="7"/>
    <s v="NOTA DE CRÉDITO"/>
    <s v="F001-00001429"/>
    <s v="USD"/>
    <n v="3.78"/>
    <n v="-24"/>
    <n v="-4.32"/>
    <n v="-28.32"/>
    <n v="0"/>
    <n v="0"/>
    <n v="0"/>
    <x v="0"/>
    <s v="Contado"/>
    <s v="FACTURA"/>
    <s v="F001-00039186"/>
    <s v="USD"/>
    <n v="3.782"/>
    <n v="24"/>
    <n v="4.32"/>
    <n v="28.32"/>
    <n v="0"/>
    <n v="0"/>
    <n v="0"/>
    <s v="ROBSON MOSCOSO"/>
  </r>
  <r>
    <x v="1"/>
    <s v="2025-05"/>
    <d v="2025-05-14T00:00:00"/>
    <d v="2025-05-14T00:00:00"/>
    <n v="20505769148"/>
    <x v="115"/>
    <n v="7"/>
    <s v="NOTA DE CRÉDITO"/>
    <s v="F001-00001755"/>
    <s v="USD"/>
    <n v="3.65"/>
    <n v="-211.44"/>
    <n v="-38.06"/>
    <n v="-249.5"/>
    <n v="0"/>
    <n v="0"/>
    <n v="0"/>
    <x v="0"/>
    <s v="Contado"/>
    <s v="FACTURA"/>
    <s v="F001-00043332"/>
    <s v="USD"/>
    <n v="3.645"/>
    <n v="781.78"/>
    <n v="140.72"/>
    <n v="922.5"/>
    <n v="0"/>
    <n v="0"/>
    <n v="0"/>
    <s v="ROBSON MOSCOSO"/>
  </r>
  <r>
    <x v="3"/>
    <s v="2026-01"/>
    <d v="2026-01-12T00:00:00"/>
    <d v="2026-01-12T00:00:00"/>
    <n v="20506285314"/>
    <x v="923"/>
    <n v="7"/>
    <s v="NOTA DE CRÉDITO"/>
    <s v="F001-00001928"/>
    <s v="USD"/>
    <n v="3.37"/>
    <n v="-5369.28"/>
    <n v="-966.47"/>
    <n v="-6335.75"/>
    <n v="0"/>
    <n v="0"/>
    <n v="0"/>
    <x v="1"/>
    <s v="Factura a 90 días"/>
    <s v="FACTURA"/>
    <s v="F001-00045930"/>
    <s v="USD"/>
    <n v="3.3690000000000002"/>
    <n v="5369.28"/>
    <n v="966.47"/>
    <n v="6335.75"/>
    <n v="0"/>
    <n v="0"/>
    <n v="0"/>
    <s v="KLEBER SANTA CRUZ"/>
  </r>
  <r>
    <x v="0"/>
    <s v="2023-05"/>
    <d v="2023-05-29T00:00:00"/>
    <d v="2023-05-29T00:00:00"/>
    <n v="20506288178"/>
    <x v="797"/>
    <n v="7"/>
    <s v="NOTA DE CRÉDITO"/>
    <s v="F001-00001268"/>
    <s v="USD"/>
    <n v="3.68"/>
    <n v="-408.1"/>
    <n v="-73.459999999999994"/>
    <n v="-481.56"/>
    <n v="0"/>
    <n v="0"/>
    <n v="0"/>
    <x v="0"/>
    <s v="Contado"/>
    <s v="ANTICIPOS"/>
    <m/>
    <m/>
    <n v="0"/>
    <n v="0"/>
    <n v="0"/>
    <n v="0"/>
    <n v="0"/>
    <n v="0"/>
    <n v="0"/>
    <s v="KLEBER SANTA CRUZ"/>
  </r>
  <r>
    <x v="2"/>
    <s v="2024-09"/>
    <d v="2024-09-02T00:00:00"/>
    <d v="2024-09-02T00:00:00"/>
    <n v="20506392234"/>
    <x v="922"/>
    <n v="7"/>
    <s v="NOTA DE CRÉDITO"/>
    <s v="F001-00001548"/>
    <s v="USD"/>
    <n v="3.74"/>
    <n v="-113.42"/>
    <n v="-20.420000000000002"/>
    <n v="-133.84"/>
    <n v="0"/>
    <n v="0"/>
    <n v="0"/>
    <x v="1"/>
    <s v="Factura a 30 días"/>
    <s v="FACTURA"/>
    <s v="F001-00040877"/>
    <s v="USD"/>
    <n v="3.7429999999999999"/>
    <n v="113.42"/>
    <n v="20.420000000000002"/>
    <n v="133.84"/>
    <n v="0"/>
    <n v="0"/>
    <n v="0"/>
    <s v="ISAAC OSORIO"/>
  </r>
  <r>
    <x v="2"/>
    <s v="2024-12"/>
    <d v="2024-12-02T00:00:00"/>
    <d v="2024-12-02T00:00:00"/>
    <n v="20506392234"/>
    <x v="922"/>
    <n v="7"/>
    <s v="NOTA DE CRÉDITO"/>
    <s v="F001-00001634"/>
    <s v="USD"/>
    <n v="3.75"/>
    <n v="-113.42"/>
    <n v="-20.420000000000002"/>
    <n v="-133.84"/>
    <n v="0"/>
    <n v="0"/>
    <n v="0"/>
    <x v="0"/>
    <s v="Contado"/>
    <s v="FACTURA"/>
    <s v="F001-00040901"/>
    <s v="USD"/>
    <n v="3.75"/>
    <n v="113.42"/>
    <n v="20.420000000000002"/>
    <n v="133.84"/>
    <n v="0"/>
    <n v="0"/>
    <n v="0"/>
    <s v="ISAAC OSORIO"/>
  </r>
  <r>
    <x v="3"/>
    <s v="2026-01"/>
    <d v="2026-01-12T00:00:00"/>
    <d v="2026-01-12T00:00:00"/>
    <n v="20506392234"/>
    <x v="922"/>
    <n v="7"/>
    <s v="NOTA DE CRÉDITO"/>
    <s v="F001-00001927"/>
    <s v="USD"/>
    <n v="3.37"/>
    <n v="-295.2"/>
    <n v="-53.14"/>
    <n v="-348.34"/>
    <n v="0"/>
    <n v="0"/>
    <n v="0"/>
    <x v="1"/>
    <s v="Factura a 30 días"/>
    <s v="FACTURA"/>
    <s v="F001-00045913"/>
    <s v="USD"/>
    <n v="3.3719999999999999"/>
    <n v="295.2"/>
    <n v="53.14"/>
    <n v="348.34"/>
    <n v="0"/>
    <n v="0"/>
    <n v="0"/>
    <s v="ANTHONY INFANTES"/>
  </r>
  <r>
    <x v="1"/>
    <s v="2025-10"/>
    <d v="2025-10-07T00:00:00"/>
    <d v="2025-10-07T00:00:00"/>
    <n v="20506675457"/>
    <x v="381"/>
    <n v="7"/>
    <s v="NOTA DE CRÉDITO"/>
    <s v="F001-00001857"/>
    <s v="USD"/>
    <n v="3.5"/>
    <n v="-1217.25"/>
    <n v="-219.11"/>
    <n v="-1436.36"/>
    <n v="0"/>
    <n v="0"/>
    <n v="0"/>
    <x v="1"/>
    <s v="Factura a 30 días"/>
    <s v="FACTURA"/>
    <s v="F001-00044902"/>
    <s v="USD"/>
    <n v="3.4950000000000001"/>
    <n v="1217.25"/>
    <n v="219.11"/>
    <n v="1436.36"/>
    <n v="0"/>
    <n v="0"/>
    <n v="0"/>
    <s v="CLAUDIO BALDEON"/>
  </r>
  <r>
    <x v="3"/>
    <s v="2026-01"/>
    <d v="2026-01-14T00:00:00"/>
    <d v="2026-01-14T00:00:00"/>
    <n v="20506675457"/>
    <x v="381"/>
    <n v="7"/>
    <s v="NOTA DE CRÉDITO"/>
    <s v="F001-00001935"/>
    <s v="USD"/>
    <n v="3.37"/>
    <n v="-1306.5"/>
    <n v="-235.17"/>
    <n v="-1541.67"/>
    <n v="0"/>
    <n v="0"/>
    <n v="0"/>
    <x v="1"/>
    <s v="Factura a 30 días"/>
    <s v="FACTURA"/>
    <s v="F001-00045921"/>
    <s v="USD"/>
    <n v="3.3719999999999999"/>
    <n v="1306.5"/>
    <n v="235.17"/>
    <n v="1541.67"/>
    <n v="0"/>
    <n v="0"/>
    <n v="0"/>
    <s v="CLAUDIO BALDEON"/>
  </r>
  <r>
    <x v="1"/>
    <s v="2025-09"/>
    <d v="2025-09-09T00:00:00"/>
    <d v="2025-09-09T00:00:00"/>
    <n v="20506675457"/>
    <x v="381"/>
    <n v="7"/>
    <s v="NOTA DE CRÉDITO"/>
    <s v="F001-00001835"/>
    <s v="USD"/>
    <n v="3.55"/>
    <n v="-9281.25"/>
    <n v="-1670.63"/>
    <n v="-10951.88"/>
    <n v="0"/>
    <n v="0"/>
    <n v="0"/>
    <x v="1"/>
    <s v="Factura a 30 días"/>
    <s v="FACTURA"/>
    <s v="F001-00044566"/>
    <s v="USD"/>
    <n v="3.5510000000000002"/>
    <n v="9281.25"/>
    <n v="1670.63"/>
    <n v="10951.88"/>
    <n v="0"/>
    <n v="0"/>
    <n v="0"/>
    <s v="CLAUDIO BALDEON"/>
  </r>
  <r>
    <x v="1"/>
    <s v="2025-10"/>
    <d v="2025-10-07T00:00:00"/>
    <d v="2025-10-07T00:00:00"/>
    <n v="20506675457"/>
    <x v="381"/>
    <n v="7"/>
    <s v="NOTA DE CRÉDITO"/>
    <s v="F001-00001856"/>
    <s v="USD"/>
    <n v="3.5"/>
    <n v="-3648"/>
    <n v="-656.64"/>
    <n v="-4304.6400000000003"/>
    <n v="0"/>
    <n v="0"/>
    <n v="0"/>
    <x v="1"/>
    <s v="Factura a 30 días"/>
    <s v="FACTURA"/>
    <s v="F001-00044901"/>
    <s v="USD"/>
    <n v="3.4950000000000001"/>
    <n v="3648"/>
    <n v="656.64"/>
    <n v="4304.6400000000003"/>
    <n v="0"/>
    <n v="0"/>
    <n v="0"/>
    <s v="CLAUDIO BALDEON"/>
  </r>
  <r>
    <x v="3"/>
    <s v="2026-02"/>
    <d v="2026-02-09T00:00:00"/>
    <d v="2026-02-09T00:00:00"/>
    <n v="20506675457"/>
    <x v="381"/>
    <n v="7"/>
    <s v="NOTA DE CRÉDITO"/>
    <s v="F001-00001947"/>
    <s v="USD"/>
    <n v="3.35"/>
    <n v="-2260.48"/>
    <n v="-406.89"/>
    <n v="-2667.37"/>
    <n v="0"/>
    <n v="0"/>
    <n v="0"/>
    <x v="1"/>
    <s v="Factura a 30 días"/>
    <s v="FACTURA"/>
    <s v="F001-00046227"/>
    <s v="USD"/>
    <n v="3.3450000000000002"/>
    <n v="2260.48"/>
    <n v="406.89"/>
    <n v="2667.37"/>
    <n v="0"/>
    <n v="0"/>
    <n v="0"/>
    <s v="CLAUDIO BALDEON"/>
  </r>
  <r>
    <x v="0"/>
    <s v="2023-09"/>
    <d v="2023-09-20T00:00:00"/>
    <d v="2023-09-20T00:00:00"/>
    <n v="20506675457"/>
    <x v="381"/>
    <n v="7"/>
    <s v="NOTA DE CRÉDITO"/>
    <s v="F001-00001322"/>
    <s v="USD"/>
    <n v="3.72"/>
    <n v="-1391.46"/>
    <n v="-250.46"/>
    <n v="-1641.92"/>
    <n v="0"/>
    <n v="0"/>
    <n v="0"/>
    <x v="1"/>
    <s v="Factura a 30 días"/>
    <s v="FACTURA"/>
    <s v="F001-35211"/>
    <s v="USD"/>
    <n v="3.8490000000000002"/>
    <n v="1641.92"/>
    <n v="0"/>
    <n v="1641.92"/>
    <n v="0"/>
    <n v="0"/>
    <n v="0"/>
    <s v="CLAUDIO BALDEON"/>
  </r>
  <r>
    <x v="0"/>
    <s v="2023-11"/>
    <d v="2023-11-29T00:00:00"/>
    <d v="2023-11-29T00:00:00"/>
    <n v="20506675457"/>
    <x v="381"/>
    <n v="7"/>
    <s v="NOTA DE CRÉDITO"/>
    <s v="F001-00001375"/>
    <s v="USD"/>
    <n v="3.68"/>
    <n v="-1998"/>
    <n v="-359.64"/>
    <n v="-2357.64"/>
    <n v="0"/>
    <n v="0"/>
    <n v="0"/>
    <x v="1"/>
    <s v="Factura a 30 días"/>
    <s v="FACTURA"/>
    <s v="F001-00036820"/>
    <s v="USD"/>
    <n v="3.6819999999999999"/>
    <n v="1998"/>
    <n v="359.64"/>
    <n v="2357.64"/>
    <n v="0"/>
    <n v="0"/>
    <n v="0"/>
    <s v="CLAUDIO BALDEON"/>
  </r>
  <r>
    <x v="1"/>
    <s v="2025-10"/>
    <d v="2025-10-31T00:00:00"/>
    <d v="2025-10-31T00:00:00"/>
    <n v="20506675457"/>
    <x v="381"/>
    <n v="7"/>
    <s v="NOTA DE CRÉDITO"/>
    <s v="F001-00001875"/>
    <s v="USD"/>
    <n v="3.43"/>
    <n v="-61.2"/>
    <n v="-11.02"/>
    <n v="-72.22"/>
    <n v="0"/>
    <n v="0"/>
    <n v="0"/>
    <x v="1"/>
    <s v="Factura a 30 días"/>
    <s v="FACTURA"/>
    <s v="F001-00045059"/>
    <s v="USD"/>
    <n v="3.4279999999999999"/>
    <n v="61.2"/>
    <n v="11.02"/>
    <n v="72.22"/>
    <n v="0"/>
    <n v="0"/>
    <n v="0"/>
    <s v="CLAUDIO BALDEON"/>
  </r>
  <r>
    <x v="1"/>
    <s v="2025-08"/>
    <d v="2025-08-13T00:00:00"/>
    <d v="2025-08-13T00:00:00"/>
    <n v="20506675457"/>
    <x v="381"/>
    <n v="7"/>
    <s v="NOTA DE CRÉDITO"/>
    <s v="F001-00001820"/>
    <s v="USD"/>
    <n v="3.56"/>
    <n v="-1522.18"/>
    <n v="-273.99"/>
    <n v="-1796.17"/>
    <n v="0"/>
    <n v="0"/>
    <n v="0"/>
    <x v="1"/>
    <s v="Factura a 30 días"/>
    <s v="FACTURA"/>
    <s v="F001-00044183"/>
    <s v="USD"/>
    <n v="3.5609999999999999"/>
    <n v="1522.18"/>
    <n v="273.99"/>
    <n v="1796.17"/>
    <n v="0"/>
    <n v="0"/>
    <n v="0"/>
    <s v="CLAUDIO BALDEON"/>
  </r>
  <r>
    <x v="1"/>
    <s v="2025-05"/>
    <d v="2025-05-09T00:00:00"/>
    <d v="2025-05-09T00:00:00"/>
    <n v="20506675457"/>
    <x v="381"/>
    <n v="7"/>
    <s v="NOTA DE CRÉDITO"/>
    <s v="F001-00001751"/>
    <s v="USD"/>
    <n v="3.63"/>
    <n v="-1632.12"/>
    <n v="-293.77999999999997"/>
    <n v="-1925.9"/>
    <n v="0"/>
    <n v="0"/>
    <n v="0"/>
    <x v="1"/>
    <s v="Factura a 30 días"/>
    <s v="FACTURA"/>
    <s v="F001-00042838"/>
    <s v="USD"/>
    <n v="3.6259999999999999"/>
    <n v="1632.12"/>
    <n v="293.77999999999997"/>
    <n v="1925.9"/>
    <n v="0"/>
    <n v="0"/>
    <n v="0"/>
    <s v="CLAUDIO BALDEON"/>
  </r>
  <r>
    <x v="1"/>
    <s v="2025-11"/>
    <d v="2025-11-12T00:00:00"/>
    <d v="2025-11-12T00:00:00"/>
    <n v="20506675457"/>
    <x v="381"/>
    <n v="7"/>
    <s v="NOTA DE CRÉDITO"/>
    <s v="F001-00001884"/>
    <s v="USD"/>
    <n v="3.4"/>
    <n v="-7507.46"/>
    <n v="-1351.34"/>
    <n v="-8858.7999999999993"/>
    <n v="0"/>
    <n v="0"/>
    <n v="0"/>
    <x v="1"/>
    <s v="Factura a 30 días"/>
    <s v="FACTURA"/>
    <s v="F001-00045304"/>
    <s v="USD"/>
    <n v="3.3980000000000001"/>
    <n v="7507.46"/>
    <n v="1351.34"/>
    <n v="8858.7999999999993"/>
    <n v="0"/>
    <n v="0"/>
    <n v="0"/>
    <s v="CLAUDIO BALDEON"/>
  </r>
  <r>
    <x v="1"/>
    <s v="2025-07"/>
    <d v="2025-07-08T00:00:00"/>
    <d v="2025-07-08T00:00:00"/>
    <n v="20506675457"/>
    <x v="381"/>
    <n v="7"/>
    <s v="NOTA DE CRÉDITO"/>
    <s v="F001-00001805"/>
    <s v="USD"/>
    <n v="3.55"/>
    <n v="-11302.43"/>
    <n v="-2034.44"/>
    <n v="-13336.87"/>
    <n v="0"/>
    <n v="0"/>
    <n v="0"/>
    <x v="1"/>
    <s v="Factura a 30 días"/>
    <s v="FACTURA"/>
    <s v="F001-00043947"/>
    <s v="USD"/>
    <n v="3.552"/>
    <n v="11302.43"/>
    <n v="2034.44"/>
    <n v="13336.87"/>
    <n v="0"/>
    <n v="0"/>
    <n v="0"/>
    <s v="CLAUDIO BALDEON"/>
  </r>
  <r>
    <x v="1"/>
    <s v="2025-05"/>
    <d v="2025-05-16T00:00:00"/>
    <d v="2025-05-16T00:00:00"/>
    <n v="20506675457"/>
    <x v="381"/>
    <n v="7"/>
    <s v="NOTA DE CRÉDITO"/>
    <s v="F001-00001759"/>
    <s v="USD"/>
    <n v="3.67"/>
    <n v="-1321.29"/>
    <n v="-237.83"/>
    <n v="-1559.12"/>
    <n v="0"/>
    <n v="0"/>
    <n v="0"/>
    <x v="1"/>
    <s v="Factura a 30 días"/>
    <s v="FACTURA"/>
    <s v="F001-00043229"/>
    <s v="USD"/>
    <n v="3.673"/>
    <n v="1321.29"/>
    <n v="237.83"/>
    <n v="1559.12"/>
    <n v="0"/>
    <n v="0"/>
    <n v="0"/>
    <s v="CLAUDIO BALDEON"/>
  </r>
  <r>
    <x v="1"/>
    <s v="2025-06"/>
    <d v="2025-06-09T00:00:00"/>
    <d v="2025-06-09T00:00:00"/>
    <n v="20506675457"/>
    <x v="381"/>
    <n v="7"/>
    <s v="NOTA DE CRÉDITO"/>
    <s v="F001-00001781"/>
    <s v="USD"/>
    <n v="3.67"/>
    <n v="-1216.18"/>
    <n v="-218.91"/>
    <n v="-1435.09"/>
    <n v="0"/>
    <n v="0"/>
    <n v="0"/>
    <x v="1"/>
    <s v="Factura a 30 días"/>
    <s v="FACTURA"/>
    <s v="F001-00043489"/>
    <s v="USD"/>
    <n v="3.669"/>
    <n v="1216.18"/>
    <n v="218.91"/>
    <n v="1435.09"/>
    <n v="0"/>
    <n v="0"/>
    <n v="0"/>
    <s v="CLAUDIO BALDEON"/>
  </r>
  <r>
    <x v="1"/>
    <s v="2025-06"/>
    <d v="2025-06-09T00:00:00"/>
    <d v="2025-06-09T00:00:00"/>
    <n v="20506675457"/>
    <x v="381"/>
    <n v="7"/>
    <s v="NOTA DE CRÉDITO"/>
    <s v="F001-00001782"/>
    <s v="USD"/>
    <n v="3.67"/>
    <n v="-1737.4"/>
    <n v="-312.73"/>
    <n v="-2050.13"/>
    <n v="0"/>
    <n v="0"/>
    <n v="0"/>
    <x v="1"/>
    <s v="Factura a 30 días"/>
    <s v="FACTURA"/>
    <s v="F001-00043490"/>
    <s v="USD"/>
    <n v="3.669"/>
    <n v="1737.4"/>
    <n v="312.73"/>
    <n v="2050.13"/>
    <n v="0"/>
    <n v="0"/>
    <n v="0"/>
    <s v="CLAUDIO BALDEON"/>
  </r>
  <r>
    <x v="1"/>
    <s v="2025-06"/>
    <d v="2025-06-09T00:00:00"/>
    <d v="2025-06-09T00:00:00"/>
    <n v="20506675457"/>
    <x v="381"/>
    <n v="7"/>
    <s v="NOTA DE CRÉDITO"/>
    <s v="F001-00001783"/>
    <s v="USD"/>
    <n v="3.67"/>
    <n v="-510"/>
    <n v="-91.8"/>
    <n v="-601.79999999999995"/>
    <n v="0"/>
    <n v="0"/>
    <n v="0"/>
    <x v="1"/>
    <s v="Factura a 30 días"/>
    <s v="FACTURA"/>
    <s v="F001-00043492"/>
    <s v="USD"/>
    <n v="3.669"/>
    <n v="510"/>
    <n v="91.8"/>
    <n v="601.79999999999995"/>
    <n v="0"/>
    <n v="0"/>
    <n v="0"/>
    <s v="CLAUDIO BALDEON"/>
  </r>
  <r>
    <x v="1"/>
    <s v="2025-07"/>
    <d v="2025-07-08T00:00:00"/>
    <d v="2025-07-08T00:00:00"/>
    <n v="20506675457"/>
    <x v="381"/>
    <n v="7"/>
    <s v="NOTA DE CRÉDITO"/>
    <s v="F001-00001804"/>
    <s v="USD"/>
    <n v="3.55"/>
    <n v="-233.17"/>
    <n v="-41.97"/>
    <n v="-275.14"/>
    <n v="0"/>
    <n v="0"/>
    <n v="0"/>
    <x v="1"/>
    <s v="Factura a 30 días"/>
    <s v="FACTURA"/>
    <s v="F001-00043948"/>
    <s v="USD"/>
    <n v="3.552"/>
    <n v="233.17"/>
    <n v="41.97"/>
    <n v="275.14"/>
    <n v="0"/>
    <n v="0"/>
    <n v="0"/>
    <s v="CLAUDIO BALDEON"/>
  </r>
  <r>
    <x v="1"/>
    <s v="2025-06"/>
    <d v="2025-06-09T00:00:00"/>
    <d v="2025-06-09T00:00:00"/>
    <n v="20506675457"/>
    <x v="381"/>
    <n v="7"/>
    <s v="NOTA DE CRÉDITO"/>
    <s v="F001-00001784"/>
    <s v="USD"/>
    <n v="3.64"/>
    <n v="-703.5"/>
    <n v="-126.63"/>
    <n v="-830.13"/>
    <n v="0"/>
    <n v="0"/>
    <n v="0"/>
    <x v="1"/>
    <s v="Factura a 30 días"/>
    <s v="FACTURA"/>
    <s v="F001-00043592"/>
    <s v="USD"/>
    <n v="3.6379999999999999"/>
    <n v="703.5"/>
    <n v="126.63"/>
    <n v="830.13"/>
    <n v="0"/>
    <n v="0"/>
    <n v="0"/>
    <s v="CLAUDIO BALDEON"/>
  </r>
  <r>
    <x v="1"/>
    <s v="2025-06"/>
    <d v="2025-06-30T00:00:00"/>
    <d v="2025-06-30T00:00:00"/>
    <n v="20506675457"/>
    <x v="381"/>
    <n v="7"/>
    <s v="NOTA DE CRÉDITO"/>
    <s v="F001-00001794"/>
    <s v="USD"/>
    <n v="3.6"/>
    <n v="-11535.56"/>
    <n v="-2076.4"/>
    <n v="-13611.96"/>
    <n v="0"/>
    <n v="0"/>
    <n v="0"/>
    <x v="1"/>
    <s v="Factura a 30 días"/>
    <s v="FACTURA"/>
    <s v="F001-00043861"/>
    <s v="USD"/>
    <n v="3.6030000000000002"/>
    <n v="11535.56"/>
    <n v="2076.4"/>
    <n v="13611.96"/>
    <n v="0"/>
    <n v="0"/>
    <n v="0"/>
    <s v="CLAUDIO BALDEON"/>
  </r>
  <r>
    <x v="2"/>
    <s v="2024-05"/>
    <d v="2024-05-13T00:00:00"/>
    <d v="2024-05-13T00:00:00"/>
    <n v="20506675457"/>
    <x v="381"/>
    <n v="7"/>
    <s v="NOTA DE CRÉDITO"/>
    <s v="F001-00001459"/>
    <s v="USD"/>
    <n v="3.73"/>
    <n v="-1391.47"/>
    <n v="-250.46"/>
    <n v="-1641.93"/>
    <n v="0"/>
    <n v="0"/>
    <n v="0"/>
    <x v="1"/>
    <s v="Factura a 30 días"/>
    <s v="FACTURA"/>
    <s v="F001-00039402"/>
    <s v="USD"/>
    <n v="3.7269999999999999"/>
    <n v="1391.47"/>
    <n v="250.46"/>
    <n v="1641.93"/>
    <n v="0"/>
    <n v="0"/>
    <n v="0"/>
    <s v="CLAUDIO BALDEON"/>
  </r>
  <r>
    <x v="1"/>
    <s v="2025-07"/>
    <d v="2025-07-18T00:00:00"/>
    <d v="2025-07-18T00:00:00"/>
    <n v="20506912921"/>
    <x v="814"/>
    <n v="7"/>
    <s v="NOTA DE CRÉDITO"/>
    <s v="F001-00001810"/>
    <s v="USD"/>
    <n v="3.56"/>
    <n v="-559.02"/>
    <n v="-100.62"/>
    <n v="-659.64"/>
    <n v="0"/>
    <n v="0"/>
    <n v="0"/>
    <x v="0"/>
    <s v="Contado"/>
    <s v="FACTURA"/>
    <s v="F001-00044125"/>
    <s v="USD"/>
    <n v="3.56"/>
    <n v="559.02"/>
    <n v="100.62"/>
    <n v="659.64"/>
    <n v="0"/>
    <n v="0"/>
    <n v="0"/>
    <s v="CRISTHIAN VEGA"/>
  </r>
  <r>
    <x v="0"/>
    <s v="2023-05"/>
    <d v="2023-05-29T00:00:00"/>
    <d v="2023-05-29T00:00:00"/>
    <n v="20507828915"/>
    <x v="960"/>
    <n v="7"/>
    <s v="NOTA DE CRÉDITO"/>
    <s v="F001-00001269"/>
    <s v="USD"/>
    <n v="3.7"/>
    <n v="-883.66"/>
    <n v="-159.06"/>
    <n v="-1042.72"/>
    <n v="0"/>
    <n v="0"/>
    <n v="0"/>
    <x v="1"/>
    <s v="Factura a 30 días"/>
    <s v="FACTURA"/>
    <s v="F001-00036737"/>
    <s v="USD"/>
    <n v="3.6949999999999998"/>
    <n v="883.66"/>
    <n v="159.06"/>
    <n v="1042.72"/>
    <n v="0"/>
    <n v="0"/>
    <n v="0"/>
    <s v="KLEBER SANTA CRUZ"/>
  </r>
  <r>
    <x v="0"/>
    <s v="2023-10"/>
    <d v="2023-10-30T00:00:00"/>
    <d v="2023-10-30T00:00:00"/>
    <n v="20507828915"/>
    <x v="960"/>
    <n v="7"/>
    <s v="NOTA DE CRÉDITO"/>
    <s v="F001-00001354"/>
    <s v="USD"/>
    <n v="3.71"/>
    <n v="-16.78"/>
    <n v="-3.02"/>
    <n v="-19.8"/>
    <n v="0"/>
    <n v="0"/>
    <n v="0"/>
    <x v="1"/>
    <s v="Factura a 30 días"/>
    <s v="FACTURA"/>
    <s v="F001-00037723"/>
    <s v="USD"/>
    <n v="3.714"/>
    <n v="16.78"/>
    <n v="3.02"/>
    <n v="19.8"/>
    <n v="0"/>
    <n v="0"/>
    <n v="0"/>
    <s v="KLEBER SANTA CRUZ"/>
  </r>
  <r>
    <x v="3"/>
    <s v="2026-01"/>
    <d v="2026-01-14T00:00:00"/>
    <d v="2026-01-14T00:00:00"/>
    <n v="20507828915"/>
    <x v="960"/>
    <n v="7"/>
    <s v="NOTA DE CRÉDITO"/>
    <s v="F001-00001938"/>
    <s v="USD"/>
    <n v="3.37"/>
    <n v="-1435.2"/>
    <n v="-258.33999999999997"/>
    <n v="-1693.54"/>
    <n v="0"/>
    <n v="0"/>
    <n v="0"/>
    <x v="1"/>
    <s v="Factura a 30 días"/>
    <s v="FACTURA"/>
    <s v="F001-00045922"/>
    <s v="USD"/>
    <n v="3.3719999999999999"/>
    <n v="1435.2"/>
    <n v="258.33999999999997"/>
    <n v="1693.54"/>
    <n v="0"/>
    <n v="0"/>
    <n v="0"/>
    <s v="KLEBER SANTA CRUZ"/>
  </r>
  <r>
    <x v="2"/>
    <s v="2024-02"/>
    <d v="2024-02-01T00:00:00"/>
    <d v="2024-02-01T00:00:00"/>
    <n v="20507828915"/>
    <x v="960"/>
    <n v="7"/>
    <s v="NOTA DE CRÉDITO"/>
    <s v="F001-00001399"/>
    <s v="USD"/>
    <n v="3.7"/>
    <n v="-149.5"/>
    <n v="-26.91"/>
    <n v="-176.41"/>
    <n v="0"/>
    <n v="0"/>
    <n v="0"/>
    <x v="1"/>
    <s v="Factura a 30 días"/>
    <s v="FACTURA"/>
    <s v="F001-00038730"/>
    <s v="USD"/>
    <n v="3.7029999999999998"/>
    <n v="149.5"/>
    <n v="26.91"/>
    <n v="176.41"/>
    <n v="0"/>
    <n v="0"/>
    <n v="0"/>
    <s v="KLEBER SANTA CRUZ"/>
  </r>
  <r>
    <x v="1"/>
    <s v="2025-10"/>
    <d v="2025-10-02T00:00:00"/>
    <d v="2025-10-02T00:00:00"/>
    <n v="20508430176"/>
    <x v="260"/>
    <n v="7"/>
    <s v="NOTA DE CRÉDITO"/>
    <s v="F001-00001851"/>
    <s v="USD"/>
    <n v="3.5"/>
    <n v="-231.3"/>
    <n v="-41.63"/>
    <n v="-272.93"/>
    <n v="0"/>
    <n v="0"/>
    <n v="0"/>
    <x v="0"/>
    <s v="Contado"/>
    <s v="FACTURA"/>
    <s v="F001-00044899"/>
    <s v="USD"/>
    <n v="3.4950000000000001"/>
    <n v="231.3"/>
    <n v="41.63"/>
    <n v="272.93"/>
    <n v="0"/>
    <n v="0"/>
    <n v="0"/>
    <s v="CRISTHIAN VEGA"/>
  </r>
  <r>
    <x v="2"/>
    <s v="2024-11"/>
    <d v="2024-11-06T00:00:00"/>
    <d v="2024-11-06T00:00:00"/>
    <n v="20508438584"/>
    <x v="455"/>
    <n v="7"/>
    <s v="NOTA DE CRÉDITO"/>
    <s v="F001-00001616"/>
    <s v="USD"/>
    <n v="3.76"/>
    <n v="0"/>
    <n v="0"/>
    <n v="0"/>
    <n v="0"/>
    <n v="0"/>
    <n v="0"/>
    <x v="0"/>
    <s v="Contado"/>
    <s v="FACTURA"/>
    <s v="F001-00041449"/>
    <s v="USD"/>
    <n v="3.7570000000000001"/>
    <n v="0"/>
    <n v="0"/>
    <n v="0"/>
    <n v="0"/>
    <n v="0"/>
    <n v="0"/>
    <s v="ROBSON MOSCOSO"/>
  </r>
  <r>
    <x v="1"/>
    <s v="2025-10"/>
    <d v="2025-10-14T00:00:00"/>
    <d v="2025-10-14T00:00:00"/>
    <n v="20508810912"/>
    <x v="102"/>
    <n v="7"/>
    <s v="NOTA DE CRÉDITO"/>
    <s v="F001-00001861"/>
    <s v="USD"/>
    <n v="3.57"/>
    <n v="-270.52999999999997"/>
    <n v="-48.7"/>
    <n v="-319.23"/>
    <n v="0"/>
    <n v="0"/>
    <n v="0"/>
    <x v="1"/>
    <s v="Factura a 30 días"/>
    <s v="FACTURA"/>
    <s v="F001-00044270"/>
    <s v="USD"/>
    <n v="3.57"/>
    <n v="270.52999999999997"/>
    <n v="48.7"/>
    <n v="319.23"/>
    <n v="0"/>
    <n v="0"/>
    <n v="0"/>
    <s v="ROBSON MOSCOSO"/>
  </r>
  <r>
    <x v="0"/>
    <s v="2023-01"/>
    <d v="2023-01-10T00:00:00"/>
    <d v="2023-01-10T00:00:00"/>
    <n v="20508810912"/>
    <x v="102"/>
    <n v="7"/>
    <s v="NOTA DE CRÉDITO"/>
    <s v="F001-00001185"/>
    <s v="USD"/>
    <n v="3.82"/>
    <n v="-223.87"/>
    <n v="-40.299999999999997"/>
    <n v="-264.17"/>
    <n v="0"/>
    <n v="0"/>
    <n v="0"/>
    <x v="1"/>
    <s v="Factura a 45 días"/>
    <s v="FACTURA"/>
    <s v="F001-00035565"/>
    <s v="USD"/>
    <n v="3.8180000000000001"/>
    <n v="223.87"/>
    <n v="40.299999999999997"/>
    <n v="264.17"/>
    <n v="0"/>
    <n v="0"/>
    <n v="0"/>
    <s v="ROBSON MOSCOSO"/>
  </r>
  <r>
    <x v="0"/>
    <s v="2023-08"/>
    <d v="2023-08-16T00:00:00"/>
    <d v="2023-08-16T00:00:00"/>
    <n v="20508972734"/>
    <x v="949"/>
    <n v="7"/>
    <s v="NOTA DE CRÉDITO"/>
    <s v="F001-00001306"/>
    <s v="USD"/>
    <n v="3.69"/>
    <n v="-848.04"/>
    <n v="-152.65"/>
    <n v="-1000.69"/>
    <n v="0"/>
    <n v="0"/>
    <n v="0"/>
    <x v="1"/>
    <s v="Factura a 30 días"/>
    <s v="FACTURA"/>
    <s v="F001-00037362"/>
    <s v="USD"/>
    <n v="3.694"/>
    <n v="848.04"/>
    <n v="152.65"/>
    <n v="1000.69"/>
    <n v="0"/>
    <n v="0"/>
    <n v="0"/>
    <s v="CLAUDIO BALDEON"/>
  </r>
  <r>
    <x v="1"/>
    <s v="2025-01"/>
    <d v="2025-01-10T00:00:00"/>
    <d v="2025-01-10T00:00:00"/>
    <n v="20508972734"/>
    <x v="949"/>
    <n v="7"/>
    <s v="NOTA DE CRÉDITO"/>
    <s v="F001-00001660"/>
    <s v="USD"/>
    <n v="3.76"/>
    <n v="-492.8"/>
    <n v="-88.7"/>
    <n v="-581.5"/>
    <n v="0"/>
    <n v="0"/>
    <n v="0"/>
    <x v="1"/>
    <s v="Factura a 30 días"/>
    <s v="FACTURA"/>
    <s v="F001-00040526"/>
    <s v="USD"/>
    <n v="3.758"/>
    <n v="492.8"/>
    <n v="88.7"/>
    <n v="581.5"/>
    <n v="0"/>
    <n v="0"/>
    <n v="0"/>
    <s v="KLEBER SANTA CRUZ"/>
  </r>
  <r>
    <x v="0"/>
    <s v="2023-01"/>
    <d v="2023-01-23T00:00:00"/>
    <d v="2023-01-23T00:00:00"/>
    <n v="20508972734"/>
    <x v="949"/>
    <n v="7"/>
    <s v="NOTA DE CRÉDITO"/>
    <s v="F001-00001197"/>
    <s v="USD"/>
    <n v="3.82"/>
    <n v="-1218.27"/>
    <n v="-219.29"/>
    <n v="-1437.56"/>
    <n v="0"/>
    <n v="0"/>
    <n v="0"/>
    <x v="1"/>
    <s v="Factura a 30 días"/>
    <s v="FACTURA"/>
    <s v="F001-00035688"/>
    <s v="USD"/>
    <n v="3.8220000000000001"/>
    <n v="1218.27"/>
    <n v="219.29"/>
    <n v="1437.56"/>
    <n v="0"/>
    <n v="0"/>
    <n v="0"/>
    <s v="ROBSON MOSCOSO"/>
  </r>
  <r>
    <x v="1"/>
    <s v="2025-06"/>
    <d v="2025-06-03T00:00:00"/>
    <d v="2025-06-03T00:00:00"/>
    <n v="20508972734"/>
    <x v="949"/>
    <n v="7"/>
    <s v="NOTA DE CRÉDITO"/>
    <s v="F001-00001777"/>
    <s v="USD"/>
    <n v="3.67"/>
    <n v="-82.13"/>
    <n v="-14.78"/>
    <n v="-96.91"/>
    <n v="0"/>
    <n v="0"/>
    <n v="0"/>
    <x v="1"/>
    <s v="Factura a 30 días"/>
    <s v="FACTURA"/>
    <s v="F001-00043481"/>
    <s v="USD"/>
    <n v="3.669"/>
    <n v="82.13"/>
    <n v="14.78"/>
    <n v="96.91"/>
    <n v="0"/>
    <n v="0"/>
    <n v="0"/>
    <s v="KLEBER SANTA CRUZ"/>
  </r>
  <r>
    <x v="2"/>
    <s v="2024-04"/>
    <d v="2024-04-11T00:00:00"/>
    <d v="2024-04-11T00:00:00"/>
    <n v="20508972734"/>
    <x v="949"/>
    <n v="7"/>
    <s v="NOTA DE CRÉDITO"/>
    <s v="F001-00001442"/>
    <s v="USD"/>
    <n v="3.73"/>
    <n v="-488.34"/>
    <n v="-87.9"/>
    <n v="-576.24"/>
    <n v="0"/>
    <n v="0"/>
    <n v="0"/>
    <x v="1"/>
    <s v="Factura a 30 días"/>
    <s v="FACTURA"/>
    <s v="F001-00039413"/>
    <s v="USD"/>
    <n v="3.7269999999999999"/>
    <n v="488.34"/>
    <n v="87.9"/>
    <n v="576.24"/>
    <n v="0"/>
    <n v="0"/>
    <n v="0"/>
    <s v="KLEBER SANTA CRUZ"/>
  </r>
  <r>
    <x v="1"/>
    <s v="2025-05"/>
    <d v="2025-05-23T00:00:00"/>
    <d v="2025-05-23T00:00:00"/>
    <n v="20508972734"/>
    <x v="949"/>
    <n v="7"/>
    <s v="NOTA DE CRÉDITO"/>
    <s v="F001-00001769"/>
    <s v="USD"/>
    <n v="3.68"/>
    <n v="-164.27"/>
    <n v="-29.57"/>
    <n v="-193.84"/>
    <n v="0"/>
    <n v="0"/>
    <n v="0"/>
    <x v="1"/>
    <s v="Factura a 30 días"/>
    <s v="FACTURA"/>
    <s v="F001-00043385"/>
    <s v="USD"/>
    <n v="3.6819999999999999"/>
    <n v="164.27"/>
    <n v="29.57"/>
    <n v="193.84"/>
    <n v="0"/>
    <n v="0"/>
    <n v="0"/>
    <s v="KLEBER SANTA CRUZ"/>
  </r>
  <r>
    <x v="2"/>
    <s v="2024-09"/>
    <d v="2024-09-12T00:00:00"/>
    <d v="2024-09-12T00:00:00"/>
    <n v="20508972734"/>
    <x v="949"/>
    <n v="7"/>
    <s v="NOTA DE CRÉDITO"/>
    <s v="F001-00001555"/>
    <s v="USD"/>
    <n v="3.74"/>
    <n v="-704.89"/>
    <n v="-126.88"/>
    <n v="-831.77"/>
    <n v="0"/>
    <n v="0"/>
    <n v="0"/>
    <x v="1"/>
    <s v="Factura a 30 días"/>
    <s v="FACTURA"/>
    <s v="F001-00040764"/>
    <s v="USD"/>
    <n v="3.7440000000000002"/>
    <n v="704.89"/>
    <n v="126.88"/>
    <n v="831.77"/>
    <n v="0"/>
    <n v="0"/>
    <n v="0"/>
    <s v="KLEBER SANTA CRUZ"/>
  </r>
  <r>
    <x v="3"/>
    <s v="2026-01"/>
    <d v="2026-01-16T00:00:00"/>
    <d v="2026-01-16T00:00:00"/>
    <n v="20508972734"/>
    <x v="949"/>
    <n v="7"/>
    <s v="NOTA DE CRÉDITO"/>
    <s v="F001-00001941"/>
    <s v="USD"/>
    <n v="3.37"/>
    <n v="-590.4"/>
    <n v="-106.27"/>
    <n v="-696.67"/>
    <n v="0"/>
    <n v="0"/>
    <n v="0"/>
    <x v="1"/>
    <s v="Factura a 30 días"/>
    <s v="FACTURA"/>
    <s v="F001-00045944"/>
    <s v="USD"/>
    <n v="3.3650000000000002"/>
    <n v="590.4"/>
    <n v="106.27"/>
    <n v="696.67"/>
    <n v="0"/>
    <n v="0"/>
    <n v="0"/>
    <s v="KLEBER SANTA CRUZ"/>
  </r>
  <r>
    <x v="1"/>
    <s v="2025-07"/>
    <d v="2025-07-21T00:00:00"/>
    <d v="2025-07-21T00:00:00"/>
    <n v="20509162515"/>
    <x v="351"/>
    <n v="7"/>
    <s v="NOTA DE CRÉDITO"/>
    <s v="F001-00001811"/>
    <s v="USD"/>
    <n v="3.64"/>
    <n v="-96"/>
    <n v="-17.28"/>
    <n v="-113.28"/>
    <n v="0"/>
    <n v="0"/>
    <n v="0"/>
    <x v="0"/>
    <s v="Contado"/>
    <s v="FACTURA"/>
    <s v="F001-00043754"/>
    <s v="USD"/>
    <n v="3.6360000000000001"/>
    <n v="96"/>
    <n v="17.28"/>
    <n v="113.28"/>
    <n v="0"/>
    <n v="0"/>
    <n v="0"/>
    <s v="CRISTHIAN VEGA"/>
  </r>
  <r>
    <x v="1"/>
    <s v="2025-12"/>
    <d v="2025-12-17T00:00:00"/>
    <d v="2025-12-17T00:00:00"/>
    <n v="20509711047"/>
    <x v="750"/>
    <n v="7"/>
    <s v="NOTA DE CRÉDITO"/>
    <s v="F001-00001919"/>
    <s v="USD"/>
    <n v="3.39"/>
    <n v="-128.66"/>
    <n v="-23.16"/>
    <n v="-151.82"/>
    <n v="0"/>
    <n v="0"/>
    <n v="0"/>
    <x v="0"/>
    <s v="Contado"/>
    <s v="ANTICIPOS"/>
    <s v="F001-00045525"/>
    <s v="USD"/>
    <n v="3.3849999999999998"/>
    <n v="128.66"/>
    <n v="23.16"/>
    <n v="151.82"/>
    <n v="0"/>
    <n v="0"/>
    <n v="0"/>
    <s v="ROBSON MOSCOSO"/>
  </r>
  <r>
    <x v="1"/>
    <s v="2025-12"/>
    <d v="2025-12-17T00:00:00"/>
    <d v="2025-12-17T00:00:00"/>
    <n v="20509711047"/>
    <x v="750"/>
    <n v="7"/>
    <s v="NOTA DE CRÉDITO"/>
    <s v="F001-00001918"/>
    <s v="USD"/>
    <n v="3.37"/>
    <n v="0"/>
    <n v="0"/>
    <n v="0"/>
    <n v="0"/>
    <n v="0"/>
    <n v="0"/>
    <x v="0"/>
    <s v="Contado"/>
    <s v="FACTURA"/>
    <s v="F001-00045526"/>
    <s v="USD"/>
    <n v="3.391"/>
    <n v="0"/>
    <n v="0"/>
    <n v="0"/>
    <n v="0"/>
    <n v="0"/>
    <n v="0"/>
    <s v="ROBSON MOSCOSO"/>
  </r>
  <r>
    <x v="1"/>
    <s v="2025-05"/>
    <d v="2025-05-22T00:00:00"/>
    <d v="2025-05-22T00:00:00"/>
    <n v="20510165561"/>
    <x v="796"/>
    <n v="7"/>
    <s v="NOTA DE CRÉDITO"/>
    <s v="F001-00001767"/>
    <s v="USD"/>
    <n v="3.69"/>
    <n v="-1866.48"/>
    <n v="-335.97"/>
    <n v="-2202.4499999999998"/>
    <n v="0"/>
    <n v="0"/>
    <n v="0"/>
    <x v="0"/>
    <s v="Contado"/>
    <s v="FACTURA"/>
    <s v="F001-00043443"/>
    <s v="USD"/>
    <n v="3.6930000000000001"/>
    <n v="1866.48"/>
    <n v="335.97"/>
    <n v="2202.4499999999998"/>
    <n v="0"/>
    <n v="0"/>
    <n v="0"/>
    <s v="ROBSON MOSCOSO"/>
  </r>
  <r>
    <x v="0"/>
    <s v="2023-04"/>
    <d v="2023-04-27T00:00:00"/>
    <d v="2023-04-27T00:00:00"/>
    <n v="20510285621"/>
    <x v="674"/>
    <n v="7"/>
    <s v="NOTA DE CRÉDITO"/>
    <s v="F001-00001248"/>
    <s v="USD"/>
    <n v="3.77"/>
    <n v="-176"/>
    <n v="-31.68"/>
    <n v="-207.68"/>
    <n v="0"/>
    <n v="0"/>
    <n v="0"/>
    <x v="1"/>
    <s v="Factura a 30 días"/>
    <s v="FACTURA"/>
    <s v="F001-00036470"/>
    <s v="USD"/>
    <n v="3.7679999999999998"/>
    <n v="655.59"/>
    <n v="118.01"/>
    <n v="773.6"/>
    <n v="0"/>
    <n v="0"/>
    <n v="0"/>
    <s v="ROBSON MOSCOSO"/>
  </r>
  <r>
    <x v="2"/>
    <s v="2024-02"/>
    <d v="2024-02-20T00:00:00"/>
    <d v="2024-02-20T00:00:00"/>
    <n v="20510942559"/>
    <x v="490"/>
    <n v="7"/>
    <s v="NOTA DE CRÉDITO"/>
    <s v="F001-00001414"/>
    <s v="USD"/>
    <n v="3.85"/>
    <n v="-267.62"/>
    <n v="-48.17"/>
    <n v="-315.79000000000002"/>
    <n v="0"/>
    <n v="0"/>
    <n v="0"/>
    <x v="1"/>
    <s v="Factura a 07 días"/>
    <s v="FACTURA"/>
    <s v="F001-00038987"/>
    <s v="USD"/>
    <n v="3.8540000000000001"/>
    <n v="267.62"/>
    <n v="48.17"/>
    <n v="315.79000000000002"/>
    <n v="0"/>
    <n v="0"/>
    <n v="0"/>
    <s v="ROBSON MOSCOSO"/>
  </r>
  <r>
    <x v="1"/>
    <s v="2025-03"/>
    <d v="2025-03-27T00:00:00"/>
    <d v="2025-03-27T00:00:00"/>
    <n v="20511165181"/>
    <x v="954"/>
    <n v="7"/>
    <s v="NOTA DE CRÉDITO"/>
    <s v="F001-00001724"/>
    <s v="USD"/>
    <n v="3.66"/>
    <n v="-1920"/>
    <n v="-345.6"/>
    <n v="-2265.6"/>
    <n v="0"/>
    <n v="0"/>
    <n v="0"/>
    <x v="1"/>
    <s v="Factura a 30 días"/>
    <s v="FACTURA"/>
    <s v="F001-00042781"/>
    <s v="USD"/>
    <n v="3.6629999999999998"/>
    <n v="1920"/>
    <n v="345.6"/>
    <n v="2265.6"/>
    <n v="0"/>
    <n v="0"/>
    <n v="0"/>
    <s v="CLAUDIO BALDEON"/>
  </r>
  <r>
    <x v="2"/>
    <s v="2024-07"/>
    <d v="2024-07-19T00:00:00"/>
    <d v="2024-07-19T00:00:00"/>
    <n v="20512481125"/>
    <x v="989"/>
    <n v="7"/>
    <s v="NOTA DE CRÉDITO"/>
    <s v="F001-00001521"/>
    <s v="USD"/>
    <n v="3.74"/>
    <n v="-1032"/>
    <n v="-185.76"/>
    <n v="-1217.76"/>
    <n v="0"/>
    <n v="0"/>
    <n v="0"/>
    <x v="1"/>
    <s v="Factura a 30 días"/>
    <s v="FACTURA"/>
    <s v="F001-00039926"/>
    <s v="USD"/>
    <n v="3.746"/>
    <n v="1856"/>
    <n v="334.08"/>
    <n v="2190.08"/>
    <n v="0"/>
    <n v="0"/>
    <n v="0"/>
    <s v="KLEBER SANTA CRUZ"/>
  </r>
  <r>
    <x v="2"/>
    <s v="2024-10"/>
    <d v="2024-10-15T00:00:00"/>
    <d v="2024-10-15T00:00:00"/>
    <n v="20512481125"/>
    <x v="989"/>
    <n v="7"/>
    <s v="NOTA DE CRÉDITO"/>
    <s v="F001-00001600"/>
    <s v="USD"/>
    <n v="3.72"/>
    <n v="-876.8"/>
    <n v="-157.82"/>
    <n v="-1034.6199999999999"/>
    <n v="0"/>
    <n v="0"/>
    <n v="0"/>
    <x v="1"/>
    <s v="Factura a 30 días"/>
    <s v="FACTURA"/>
    <s v="F001-00041218"/>
    <s v="USD"/>
    <n v="3.718"/>
    <n v="876.8"/>
    <n v="157.82"/>
    <n v="1034.6199999999999"/>
    <n v="0"/>
    <n v="0"/>
    <n v="0"/>
    <s v="KLEBER SANTA CRUZ"/>
  </r>
  <r>
    <x v="2"/>
    <s v="2024-06"/>
    <d v="2024-06-27T00:00:00"/>
    <d v="2024-06-27T00:00:00"/>
    <n v="20512481125"/>
    <x v="989"/>
    <n v="7"/>
    <s v="NOTA DE CRÉDITO"/>
    <s v="F001-00001497"/>
    <s v="USD"/>
    <n v="3.75"/>
    <n v="-824"/>
    <n v="-148.32"/>
    <n v="-972.32"/>
    <n v="0"/>
    <n v="0"/>
    <n v="0"/>
    <x v="1"/>
    <s v="Factura a 30 días"/>
    <s v="FACTURA"/>
    <s v="F001-00039926"/>
    <s v="USD"/>
    <n v="3.746"/>
    <n v="1856"/>
    <n v="334.08"/>
    <n v="2190.08"/>
    <n v="0"/>
    <n v="0"/>
    <n v="0"/>
    <s v="KLEBER SANTA CRUZ"/>
  </r>
  <r>
    <x v="1"/>
    <s v="2025-06"/>
    <d v="2025-06-17T00:00:00"/>
    <d v="2025-06-17T00:00:00"/>
    <n v="20512693815"/>
    <x v="80"/>
    <n v="7"/>
    <s v="NOTA DE CRÉDITO"/>
    <s v="F001-00001788"/>
    <s v="USD"/>
    <n v="3.64"/>
    <n v="-96"/>
    <n v="-17.28"/>
    <n v="-113.28"/>
    <n v="0"/>
    <n v="0"/>
    <n v="0"/>
    <x v="0"/>
    <s v="Contado"/>
    <s v="FACTURA"/>
    <s v="F001-00043756"/>
    <s v="USD"/>
    <n v="3.6360000000000001"/>
    <n v="96"/>
    <n v="17.28"/>
    <n v="113.28"/>
    <n v="0"/>
    <n v="0"/>
    <n v="0"/>
    <s v="CLAUDIO BALDEON"/>
  </r>
  <r>
    <x v="1"/>
    <s v="2025-03"/>
    <d v="2025-03-05T00:00:00"/>
    <d v="2025-03-05T00:00:00"/>
    <n v="20512780114"/>
    <x v="250"/>
    <n v="7"/>
    <s v="NOTA DE CRÉDITO"/>
    <s v="F001-00001707"/>
    <s v="USD"/>
    <n v="3.69"/>
    <n v="-387.1"/>
    <n v="-69.680000000000007"/>
    <n v="-456.78"/>
    <n v="0"/>
    <n v="0"/>
    <n v="0"/>
    <x v="1"/>
    <s v="Factura a 15 días"/>
    <s v="FACTURA"/>
    <s v="F001-00042568"/>
    <s v="USD"/>
    <n v="3.6869999999999998"/>
    <n v="387.1"/>
    <n v="69.680000000000007"/>
    <n v="456.78"/>
    <n v="0"/>
    <n v="0"/>
    <n v="0"/>
    <s v="JUAN JAIME"/>
  </r>
  <r>
    <x v="1"/>
    <s v="2025-03"/>
    <d v="2025-03-05T00:00:00"/>
    <d v="2025-03-05T00:00:00"/>
    <n v="20512780114"/>
    <x v="250"/>
    <n v="7"/>
    <s v="NOTA DE CRÉDITO"/>
    <s v="F001-00001709"/>
    <s v="USD"/>
    <n v="3.69"/>
    <n v="-88"/>
    <n v="-15.84"/>
    <n v="-103.84"/>
    <n v="0"/>
    <n v="0"/>
    <n v="0"/>
    <x v="1"/>
    <s v="Factura a 15 días"/>
    <s v="FACTURA"/>
    <s v="F001-00042569"/>
    <s v="USD"/>
    <n v="3.6869999999999998"/>
    <n v="88"/>
    <n v="15.84"/>
    <n v="103.84"/>
    <n v="0"/>
    <n v="0"/>
    <n v="0"/>
    <s v="JUAN JAIME"/>
  </r>
  <r>
    <x v="1"/>
    <s v="2025-02"/>
    <d v="2025-02-21T00:00:00"/>
    <d v="2025-02-21T00:00:00"/>
    <n v="20512780114"/>
    <x v="250"/>
    <n v="7"/>
    <s v="NOTA DE CRÉDITO"/>
    <s v="F001-00001704"/>
    <s v="USD"/>
    <n v="3.72"/>
    <n v="-88"/>
    <n v="-15.84"/>
    <n v="-103.84"/>
    <n v="0"/>
    <n v="0"/>
    <n v="0"/>
    <x v="1"/>
    <s v="Factura a 15 días"/>
    <s v="FACTURA"/>
    <s v="F001-00042430"/>
    <s v="USD"/>
    <n v="3.718"/>
    <n v="88"/>
    <n v="15.84"/>
    <n v="103.84"/>
    <n v="0"/>
    <n v="0"/>
    <n v="0"/>
    <s v="JUAN JAIME"/>
  </r>
  <r>
    <x v="1"/>
    <s v="2025-02"/>
    <d v="2025-02-21T00:00:00"/>
    <d v="2025-02-21T00:00:00"/>
    <n v="20512780114"/>
    <x v="250"/>
    <n v="7"/>
    <s v="NOTA DE CRÉDITO"/>
    <s v="F001-00001703"/>
    <s v="USD"/>
    <n v="3.72"/>
    <n v="-387.1"/>
    <n v="-69.680000000000007"/>
    <n v="-456.78"/>
    <n v="0"/>
    <n v="0"/>
    <n v="0"/>
    <x v="1"/>
    <s v="Factura a 15 días"/>
    <s v="FACTURA"/>
    <s v="F001-00042431"/>
    <s v="USD"/>
    <n v="3.718"/>
    <n v="387.1"/>
    <n v="69.680000000000007"/>
    <n v="456.78"/>
    <n v="0"/>
    <n v="0"/>
    <n v="0"/>
    <s v="JUAN JAIME"/>
  </r>
  <r>
    <x v="1"/>
    <s v="2025-04"/>
    <d v="2025-04-02T00:00:00"/>
    <d v="2025-04-02T00:00:00"/>
    <n v="20512780114"/>
    <x v="250"/>
    <n v="7"/>
    <s v="NOTA DE CRÉDITO"/>
    <s v="F001-00001730"/>
    <s v="USD"/>
    <n v="3.69"/>
    <n v="-88"/>
    <n v="-15.84"/>
    <n v="-103.84"/>
    <n v="0"/>
    <n v="0"/>
    <n v="0"/>
    <x v="1"/>
    <s v="Factura a 15 días"/>
    <s v="FACTURA"/>
    <s v="F001-00042674"/>
    <s v="USD"/>
    <n v="3.6930000000000001"/>
    <n v="88"/>
    <n v="15.84"/>
    <n v="103.84"/>
    <n v="0"/>
    <n v="0"/>
    <n v="0"/>
    <s v="JUAN JAIME"/>
  </r>
  <r>
    <x v="1"/>
    <s v="2025-12"/>
    <d v="2025-12-03T00:00:00"/>
    <d v="2025-12-03T00:00:00"/>
    <n v="20512868046"/>
    <x v="734"/>
    <n v="7"/>
    <s v="NOTA DE CRÉDITO"/>
    <s v="F001-00001906"/>
    <s v="USD"/>
    <n v="3.54"/>
    <n v="-180.18"/>
    <n v="-32.43"/>
    <n v="-212.61"/>
    <n v="0"/>
    <n v="0"/>
    <n v="0"/>
    <x v="1"/>
    <s v="Factura a 60 días"/>
    <s v="FACTURA"/>
    <s v="F001-00044339"/>
    <s v="USD"/>
    <n v="3.5369999999999999"/>
    <n v="180.18"/>
    <n v="32.43"/>
    <n v="212.61"/>
    <n v="0"/>
    <n v="0"/>
    <n v="0"/>
    <s v="CLAUDIO BALDEON"/>
  </r>
  <r>
    <x v="1"/>
    <s v="2025-11"/>
    <d v="2025-11-28T00:00:00"/>
    <d v="2025-11-28T00:00:00"/>
    <n v="20512868046"/>
    <x v="734"/>
    <n v="7"/>
    <s v="NOTA DE CRÉDITO"/>
    <s v="F001-00001900"/>
    <s v="USD"/>
    <n v="3.37"/>
    <n v="-2611.1999999999998"/>
    <n v="-470.02"/>
    <n v="-3081.22"/>
    <n v="0"/>
    <n v="0"/>
    <n v="0"/>
    <x v="1"/>
    <s v="Factura a 60 días"/>
    <s v="FACTURA"/>
    <s v="F001-00045413"/>
    <s v="USD"/>
    <n v="3.3660000000000001"/>
    <n v="2611.1999999999998"/>
    <n v="470.02"/>
    <n v="3081.22"/>
    <n v="0"/>
    <n v="0"/>
    <n v="0"/>
    <s v="CLAUDIO BALDEON"/>
  </r>
  <r>
    <x v="2"/>
    <s v="2024-08"/>
    <d v="2024-08-26T00:00:00"/>
    <d v="2024-08-26T00:00:00"/>
    <n v="20512868046"/>
    <x v="734"/>
    <n v="7"/>
    <s v="NOTA DE CRÉDITO"/>
    <s v="F001-00001541"/>
    <s v="USD"/>
    <n v="3.71"/>
    <n v="-15.4"/>
    <n v="-2.77"/>
    <n v="-18.170000000000002"/>
    <n v="0"/>
    <n v="0"/>
    <n v="0"/>
    <x v="1"/>
    <s v="Factura a 60 días"/>
    <s v="FACTURA"/>
    <s v="F001-00039798"/>
    <s v="USD"/>
    <n v="3.7080000000000002"/>
    <n v="15.4"/>
    <n v="2.77"/>
    <n v="18.170000000000002"/>
    <n v="0"/>
    <n v="0"/>
    <n v="0"/>
    <s v="CLAUDIO BALDEON"/>
  </r>
  <r>
    <x v="0"/>
    <s v="2023-10"/>
    <d v="2023-10-20T00:00:00"/>
    <d v="2023-10-20T00:00:00"/>
    <n v="20512868046"/>
    <x v="734"/>
    <n v="7"/>
    <s v="NOTA DE CRÉDITO"/>
    <s v="F001-00001349"/>
    <s v="USD"/>
    <n v="3.86"/>
    <n v="-864.06"/>
    <n v="-155.53"/>
    <n v="-1019.59"/>
    <n v="0"/>
    <n v="0"/>
    <n v="0"/>
    <x v="1"/>
    <s v="Factura a 60 días"/>
    <s v="FACTURA"/>
    <s v="F001-00037970"/>
    <s v="USD"/>
    <n v="3.8610000000000002"/>
    <n v="864.06"/>
    <n v="155.53"/>
    <n v="1019.59"/>
    <n v="0"/>
    <n v="0"/>
    <n v="0"/>
    <s v="CLAUDIO BALDEON"/>
  </r>
  <r>
    <x v="1"/>
    <s v="2025-06"/>
    <d v="2025-06-05T00:00:00"/>
    <d v="2025-06-05T00:00:00"/>
    <n v="20512868046"/>
    <x v="734"/>
    <n v="7"/>
    <s v="NOTA DE CRÉDITO"/>
    <s v="F001-00001778"/>
    <s v="USD"/>
    <n v="3.63"/>
    <n v="-195"/>
    <n v="-35.1"/>
    <n v="-230.1"/>
    <n v="0"/>
    <n v="0"/>
    <n v="0"/>
    <x v="1"/>
    <s v="Factura a 60 días"/>
    <s v="FACTURA"/>
    <s v="F001-00043640"/>
    <s v="USD"/>
    <n v="3.6280000000000001"/>
    <n v="195"/>
    <n v="35.1"/>
    <n v="230.1"/>
    <n v="0"/>
    <n v="0"/>
    <n v="0"/>
    <s v="CLAUDIO BALDEON"/>
  </r>
  <r>
    <x v="1"/>
    <s v="2025-12"/>
    <d v="2025-12-03T00:00:00"/>
    <d v="2025-12-03T00:00:00"/>
    <n v="20512868046"/>
    <x v="734"/>
    <n v="7"/>
    <s v="NOTA DE CRÉDITO"/>
    <s v="F001-00001905"/>
    <s v="USD"/>
    <n v="3.54"/>
    <n v="-120.12"/>
    <n v="-21.62"/>
    <n v="-141.74"/>
    <n v="0"/>
    <n v="0"/>
    <n v="0"/>
    <x v="1"/>
    <s v="Factura a 60 días"/>
    <s v="FACTURA"/>
    <s v="F001-00044337"/>
    <s v="USD"/>
    <n v="3.5369999999999999"/>
    <n v="120.12"/>
    <n v="21.62"/>
    <n v="141.74"/>
    <n v="0"/>
    <n v="0"/>
    <n v="0"/>
    <s v="CLAUDIO BALDEON"/>
  </r>
  <r>
    <x v="0"/>
    <s v="2023-05"/>
    <d v="2023-05-31T00:00:00"/>
    <d v="2023-05-31T00:00:00"/>
    <n v="20512868046"/>
    <x v="734"/>
    <n v="7"/>
    <s v="NOTA DE CRÉDITO"/>
    <s v="F001-00001270"/>
    <s v="USD"/>
    <n v="3.76"/>
    <n v="-72.400000000000006"/>
    <n v="-13.03"/>
    <n v="-85.43"/>
    <n v="0"/>
    <n v="0"/>
    <n v="0"/>
    <x v="1"/>
    <s v="Factura a 60 días"/>
    <s v="FACTURA"/>
    <s v="F001-00036298"/>
    <s v="USD"/>
    <n v="3.7589999999999999"/>
    <n v="72.400000000000006"/>
    <n v="13.03"/>
    <n v="85.43"/>
    <n v="0"/>
    <n v="0"/>
    <n v="0"/>
    <s v="CLAUDIO BALDEON"/>
  </r>
  <r>
    <x v="1"/>
    <s v="2025-11"/>
    <d v="2025-11-24T00:00:00"/>
    <d v="2025-11-24T00:00:00"/>
    <n v="20512868046"/>
    <x v="734"/>
    <n v="7"/>
    <s v="NOTA DE CRÉDITO"/>
    <s v="F001-00001895"/>
    <s v="USD"/>
    <n v="3.39"/>
    <n v="-2925"/>
    <n v="-526.5"/>
    <n v="-3451.5"/>
    <n v="0"/>
    <n v="0"/>
    <n v="0"/>
    <x v="1"/>
    <s v="Factura a 60 días"/>
    <s v="FACTURA"/>
    <s v="F001-00045276"/>
    <s v="USD"/>
    <n v="3.3940000000000001"/>
    <n v="2925"/>
    <n v="526.5"/>
    <n v="3451.5"/>
    <n v="0"/>
    <n v="0"/>
    <n v="0"/>
    <s v="CLAUDIO BALDEON"/>
  </r>
  <r>
    <x v="2"/>
    <s v="2024-06"/>
    <d v="2024-06-05T00:00:00"/>
    <d v="2024-06-05T00:00:00"/>
    <n v="20512868046"/>
    <x v="734"/>
    <n v="7"/>
    <s v="NOTA DE CRÉDITO"/>
    <s v="F001-00001473"/>
    <s v="USD"/>
    <n v="3.68"/>
    <n v="-32.03"/>
    <n v="-5.77"/>
    <n v="-37.799999999999997"/>
    <n v="0"/>
    <n v="0"/>
    <n v="0"/>
    <x v="1"/>
    <s v="Factura a 30 días"/>
    <s v="FACTURA"/>
    <s v="F001-00039301"/>
    <s v="USD"/>
    <n v="3.677"/>
    <n v="32.03"/>
    <n v="5.77"/>
    <n v="37.799999999999997"/>
    <n v="0"/>
    <n v="0"/>
    <n v="0"/>
    <s v="CLAUDIO BALDEON"/>
  </r>
  <r>
    <x v="0"/>
    <s v="2023-05"/>
    <d v="2023-05-23T00:00:00"/>
    <d v="2023-05-23T00:00:00"/>
    <n v="20512868046"/>
    <x v="734"/>
    <n v="7"/>
    <s v="NOTA DE CRÉDITO"/>
    <s v="F001-00001267"/>
    <s v="USD"/>
    <n v="3.79"/>
    <n v="-181"/>
    <n v="-32.58"/>
    <n v="-213.58"/>
    <n v="0"/>
    <n v="0"/>
    <n v="0"/>
    <x v="1"/>
    <s v="Factura a 60 días"/>
    <s v="FACTURA"/>
    <s v="F001-00036417"/>
    <s v="USD"/>
    <n v="3.7850000000000001"/>
    <n v="181"/>
    <n v="32.58"/>
    <n v="213.58"/>
    <n v="0"/>
    <n v="0"/>
    <n v="0"/>
    <s v="CLAUDIO BALDEON"/>
  </r>
  <r>
    <x v="1"/>
    <s v="2025-08"/>
    <d v="2025-08-08T00:00:00"/>
    <d v="2025-08-08T00:00:00"/>
    <n v="20512868046"/>
    <x v="734"/>
    <n v="7"/>
    <s v="NOTA DE CRÉDITO"/>
    <s v="F001-00001814"/>
    <s v="USD"/>
    <n v="3.57"/>
    <n v="-120.12"/>
    <n v="-21.62"/>
    <n v="-141.74"/>
    <n v="0"/>
    <n v="0"/>
    <n v="0"/>
    <x v="1"/>
    <s v="Factura a 60 días"/>
    <s v="FACTURA"/>
    <s v="F001-00044279"/>
    <s v="USD"/>
    <n v="3.57"/>
    <n v="120.12"/>
    <n v="21.62"/>
    <n v="141.74"/>
    <n v="0"/>
    <n v="0"/>
    <n v="0"/>
    <s v="CLAUDIO BALDEON"/>
  </r>
  <r>
    <x v="1"/>
    <s v="2025-08"/>
    <d v="2025-08-22T00:00:00"/>
    <d v="2025-08-22T00:00:00"/>
    <n v="20512868046"/>
    <x v="734"/>
    <n v="7"/>
    <s v="NOTA DE CRÉDITO"/>
    <s v="F001-00001824"/>
    <s v="USD"/>
    <n v="3.56"/>
    <n v="-195"/>
    <n v="-35.1"/>
    <n v="-230.1"/>
    <n v="0"/>
    <n v="0"/>
    <n v="0"/>
    <x v="1"/>
    <s v="Factura a 60 días"/>
    <s v="FACTURA"/>
    <s v="F001-00044193"/>
    <s v="USD"/>
    <n v="3.5609999999999999"/>
    <n v="195"/>
    <n v="35.1"/>
    <n v="230.1"/>
    <n v="0"/>
    <n v="0"/>
    <n v="0"/>
    <s v="CLAUDIO BALDEON"/>
  </r>
  <r>
    <x v="1"/>
    <s v="2025-08"/>
    <d v="2025-08-22T00:00:00"/>
    <d v="2025-08-22T00:00:00"/>
    <n v="20512868046"/>
    <x v="734"/>
    <n v="7"/>
    <s v="NOTA DE CRÉDITO"/>
    <s v="F001-00001823"/>
    <s v="USD"/>
    <n v="3.56"/>
    <n v="-195"/>
    <n v="-35.1"/>
    <n v="-230.1"/>
    <n v="0"/>
    <n v="0"/>
    <n v="0"/>
    <x v="1"/>
    <s v="Factura a 60 días"/>
    <s v="FACTURA"/>
    <s v="F001-00044194"/>
    <s v="USD"/>
    <n v="3.5609999999999999"/>
    <n v="195"/>
    <n v="35.1"/>
    <n v="230.1"/>
    <n v="0"/>
    <n v="0"/>
    <n v="0"/>
    <s v="CLAUDIO BALDEON"/>
  </r>
  <r>
    <x v="1"/>
    <s v="2025-08"/>
    <d v="2025-08-08T00:00:00"/>
    <d v="2025-08-08T00:00:00"/>
    <n v="20512868046"/>
    <x v="734"/>
    <n v="7"/>
    <s v="NOTA DE CRÉDITO"/>
    <s v="F001-00001815"/>
    <s v="USD"/>
    <n v="3.57"/>
    <n v="-60.06"/>
    <n v="-10.81"/>
    <n v="-70.87"/>
    <n v="0"/>
    <n v="0"/>
    <n v="0"/>
    <x v="1"/>
    <s v="Factura a 60 días"/>
    <s v="FACTURA"/>
    <s v="F001-00044280"/>
    <s v="USD"/>
    <n v="3.57"/>
    <n v="60.06"/>
    <n v="10.81"/>
    <n v="70.87"/>
    <n v="0"/>
    <n v="0"/>
    <n v="0"/>
    <s v="CLAUDIO BALDEON"/>
  </r>
  <r>
    <x v="1"/>
    <s v="2025-08"/>
    <d v="2025-08-08T00:00:00"/>
    <d v="2025-08-08T00:00:00"/>
    <n v="20512868046"/>
    <x v="734"/>
    <n v="7"/>
    <s v="NOTA DE CRÉDITO"/>
    <s v="F001-00001816"/>
    <s v="USD"/>
    <n v="3.57"/>
    <n v="-180.18"/>
    <n v="-32.43"/>
    <n v="-212.61"/>
    <n v="0"/>
    <n v="0"/>
    <n v="0"/>
    <x v="1"/>
    <s v="Factura a 60 días"/>
    <s v="FACTURA"/>
    <s v="F001-00044281"/>
    <s v="USD"/>
    <n v="3.57"/>
    <n v="180.18"/>
    <n v="32.43"/>
    <n v="212.61"/>
    <n v="0"/>
    <n v="0"/>
    <n v="0"/>
    <s v="CLAUDIO BALDEON"/>
  </r>
  <r>
    <x v="1"/>
    <s v="2025-11"/>
    <d v="2025-11-27T00:00:00"/>
    <d v="2025-11-27T00:00:00"/>
    <n v="20512868046"/>
    <x v="734"/>
    <n v="7"/>
    <s v="NOTA DE CRÉDITO"/>
    <s v="F001-00001899"/>
    <s v="USD"/>
    <n v="3.54"/>
    <n v="-60.06"/>
    <n v="-10.81"/>
    <n v="-70.87"/>
    <n v="0"/>
    <n v="0"/>
    <n v="0"/>
    <x v="1"/>
    <s v="Factura a 60 días"/>
    <s v="FACTURA"/>
    <s v="F001-00044338"/>
    <s v="USD"/>
    <n v="3.5369999999999999"/>
    <n v="60.06"/>
    <n v="10.81"/>
    <n v="70.87"/>
    <n v="0"/>
    <n v="0"/>
    <n v="0"/>
    <s v="CLAUDIO BALDEON"/>
  </r>
  <r>
    <x v="2"/>
    <s v="2024-04"/>
    <d v="2024-04-12T00:00:00"/>
    <d v="2024-04-12T00:00:00"/>
    <n v="20512868046"/>
    <x v="734"/>
    <n v="7"/>
    <s v="NOTA DE CRÉDITO"/>
    <s v="F001-00001443"/>
    <s v="USD"/>
    <n v="3.71"/>
    <n v="-2677.14"/>
    <n v="-481.89"/>
    <n v="-3159.03"/>
    <n v="0"/>
    <n v="0"/>
    <n v="0"/>
    <x v="1"/>
    <s v="Factura a 60 días"/>
    <s v="FACTURA"/>
    <s v="F001-00039502"/>
    <s v="USD"/>
    <n v="3.7109999999999999"/>
    <n v="2677.14"/>
    <n v="481.89"/>
    <n v="3159.03"/>
    <n v="0"/>
    <n v="0"/>
    <n v="0"/>
    <s v="CLAUDIO BALDEON"/>
  </r>
  <r>
    <x v="1"/>
    <s v="2025-08"/>
    <d v="2025-08-22T00:00:00"/>
    <d v="2025-08-22T00:00:00"/>
    <n v="20512868046"/>
    <x v="734"/>
    <n v="7"/>
    <s v="NOTA DE CRÉDITO"/>
    <s v="F001-00001822"/>
    <s v="USD"/>
    <n v="3.54"/>
    <n v="-585"/>
    <n v="-105.3"/>
    <n v="-690.3"/>
    <n v="0"/>
    <n v="0"/>
    <n v="0"/>
    <x v="1"/>
    <s v="Factura a 60 días"/>
    <s v="FACTURA"/>
    <s v="F001-00044195"/>
    <s v="USD"/>
    <n v="3.5609999999999999"/>
    <n v="585"/>
    <n v="105.3"/>
    <n v="690.3"/>
    <n v="0"/>
    <n v="0"/>
    <n v="0"/>
    <s v="CLAUDIO BALDEON"/>
  </r>
  <r>
    <x v="0"/>
    <s v="2023-04"/>
    <d v="2023-04-27T00:00:00"/>
    <d v="2023-04-27T00:00:00"/>
    <n v="20512868046"/>
    <x v="734"/>
    <n v="7"/>
    <s v="NOTA DE CRÉDITO"/>
    <s v="F001-00001247"/>
    <s v="USD"/>
    <n v="3.77"/>
    <n v="-61.02"/>
    <n v="-10.98"/>
    <n v="-72"/>
    <n v="0"/>
    <n v="0"/>
    <n v="0"/>
    <x v="1"/>
    <s v="Factura a 60 días"/>
    <s v="FACTURA"/>
    <s v="F001-00036328"/>
    <s v="USD"/>
    <n v="3.7650000000000001"/>
    <n v="61.02"/>
    <n v="10.98"/>
    <n v="72"/>
    <n v="0"/>
    <n v="0"/>
    <n v="0"/>
    <s v="CLAUDIO BALDEON"/>
  </r>
  <r>
    <x v="0"/>
    <s v="2023-10"/>
    <d v="2023-10-03T00:00:00"/>
    <d v="2023-10-03T00:00:00"/>
    <n v="20512937200"/>
    <x v="887"/>
    <n v="7"/>
    <s v="NOTA DE CRÉDITO"/>
    <s v="F001-00001329"/>
    <s v="USD"/>
    <n v="3.81"/>
    <n v="-748.99"/>
    <n v="-134.82"/>
    <n v="-883.81"/>
    <n v="0"/>
    <n v="0"/>
    <n v="0"/>
    <x v="1"/>
    <s v="Factura a 30 días"/>
    <s v="FACTURA"/>
    <s v="F001-00037825"/>
    <s v="USD"/>
    <n v="3.806"/>
    <n v="748.99"/>
    <n v="134.82"/>
    <n v="883.81"/>
    <n v="0"/>
    <n v="0"/>
    <n v="0"/>
    <s v="ROBSON MOSCOSO"/>
  </r>
  <r>
    <x v="1"/>
    <s v="2025-09"/>
    <d v="2025-09-01T00:00:00"/>
    <d v="2025-09-01T00:00:00"/>
    <n v="20513387408"/>
    <x v="93"/>
    <n v="7"/>
    <s v="NOTA DE CRÉDITO"/>
    <s v="F001-00001831"/>
    <s v="USD"/>
    <n v="3.55"/>
    <n v="-249.94"/>
    <n v="-44.99"/>
    <n v="-294.93"/>
    <n v="0"/>
    <n v="0"/>
    <n v="0"/>
    <x v="0"/>
    <s v="Contado"/>
    <s v="FACTURA"/>
    <s v="F001-00044568"/>
    <s v="USD"/>
    <n v="3.5510000000000002"/>
    <n v="249.94"/>
    <n v="44.99"/>
    <n v="294.93"/>
    <n v="0"/>
    <n v="0"/>
    <n v="0"/>
    <s v="CRISTHIAN VEGA"/>
  </r>
  <r>
    <x v="0"/>
    <s v="2023-01"/>
    <d v="2023-01-17T00:00:00"/>
    <d v="2023-01-17T00:00:00"/>
    <n v="20513462388"/>
    <x v="975"/>
    <n v="7"/>
    <s v="NOTA DE CRÉDITO"/>
    <s v="F001-00001196"/>
    <s v="USD"/>
    <n v="3.82"/>
    <n v="-1205.1300000000001"/>
    <n v="-216.92"/>
    <n v="-1422.05"/>
    <n v="0"/>
    <n v="0"/>
    <n v="0"/>
    <x v="1"/>
    <s v="Factura a 30 días"/>
    <s v="FACTURA"/>
    <s v="F001-00035576"/>
    <s v="USD"/>
    <n v="3.8180000000000001"/>
    <n v="1205.1300000000001"/>
    <n v="216.92"/>
    <n v="1422.05"/>
    <n v="0"/>
    <n v="0"/>
    <n v="0"/>
    <s v="CLAUDIO BALDEON"/>
  </r>
  <r>
    <x v="1"/>
    <s v="2025-11"/>
    <d v="2025-11-14T00:00:00"/>
    <d v="2025-11-14T00:00:00"/>
    <n v="20513462388"/>
    <x v="975"/>
    <n v="7"/>
    <s v="NOTA DE CRÉDITO"/>
    <s v="F001-00001886"/>
    <s v="USD"/>
    <n v="3.53"/>
    <n v="-1126.22"/>
    <n v="-202.72"/>
    <n v="-1328.94"/>
    <n v="0"/>
    <n v="0"/>
    <n v="0"/>
    <x v="1"/>
    <s v="Factura a 30 días"/>
    <s v="FACTURA"/>
    <s v="F001-00044627"/>
    <s v="USD"/>
    <n v="3.5339999999999998"/>
    <n v="1126.22"/>
    <n v="202.72"/>
    <n v="1328.94"/>
    <n v="0"/>
    <n v="0"/>
    <n v="0"/>
    <s v="CLAUDIO BALDEON"/>
  </r>
  <r>
    <x v="0"/>
    <s v="2023-04"/>
    <d v="2023-04-25T00:00:00"/>
    <d v="2023-04-25T00:00:00"/>
    <n v="20513462388"/>
    <x v="975"/>
    <n v="7"/>
    <s v="NOTA DE CRÉDITO"/>
    <s v="F001-00001243"/>
    <s v="USD"/>
    <n v="3.79"/>
    <n v="-3582.5"/>
    <n v="-644.85"/>
    <n v="-4227.3500000000004"/>
    <n v="0"/>
    <n v="0"/>
    <n v="0"/>
    <x v="1"/>
    <s v="Factura a 30 días"/>
    <s v="FACTURA"/>
    <s v="F001-00036104"/>
    <s v="USD"/>
    <n v="3.7879999999999998"/>
    <n v="3582.5"/>
    <n v="644.85"/>
    <n v="4227.3500000000004"/>
    <n v="0"/>
    <n v="0"/>
    <n v="0"/>
    <s v="CLAUDIO BALDEON"/>
  </r>
  <r>
    <x v="2"/>
    <s v="2024-07"/>
    <d v="2024-07-10T00:00:00"/>
    <d v="2024-07-10T00:00:00"/>
    <n v="20513462388"/>
    <x v="975"/>
    <n v="7"/>
    <s v="NOTA DE CRÉDITO"/>
    <s v="F001-00001515"/>
    <s v="USD"/>
    <n v="3.79"/>
    <n v="-172.16"/>
    <n v="-30.99"/>
    <n v="-203.15"/>
    <n v="0"/>
    <n v="0"/>
    <n v="0"/>
    <x v="1"/>
    <s v="Factura a 30 días"/>
    <s v="FACTURA"/>
    <s v="F001-00036122"/>
    <s v="USD"/>
    <n v="3.7879999999999998"/>
    <n v="172.16"/>
    <n v="30.99"/>
    <n v="203.15"/>
    <n v="0"/>
    <n v="0"/>
    <n v="0"/>
    <s v="CLAUDIO BALDEON"/>
  </r>
  <r>
    <x v="1"/>
    <s v="2025-02"/>
    <d v="2025-02-18T00:00:00"/>
    <d v="2025-02-18T00:00:00"/>
    <n v="20513462388"/>
    <x v="975"/>
    <n v="7"/>
    <s v="NOTA DE CRÉDITO"/>
    <s v="F001-00001697"/>
    <s v="USD"/>
    <n v="3.73"/>
    <n v="-1021.3"/>
    <n v="-183.83"/>
    <n v="-1205.1300000000001"/>
    <n v="0"/>
    <n v="0"/>
    <n v="0"/>
    <x v="1"/>
    <s v="Factura a 30 días"/>
    <s v="FACTURA"/>
    <s v="F001-00040649"/>
    <s v="USD"/>
    <n v="3.7309999999999999"/>
    <n v="1021.3"/>
    <n v="183.83"/>
    <n v="1205.1300000000001"/>
    <n v="0"/>
    <n v="0"/>
    <n v="0"/>
    <s v="CLAUDIO BALDEON"/>
  </r>
  <r>
    <x v="2"/>
    <s v="2024-10"/>
    <d v="2024-10-15T00:00:00"/>
    <d v="2024-10-15T00:00:00"/>
    <n v="20513462388"/>
    <x v="975"/>
    <n v="7"/>
    <s v="NOTA DE CRÉDITO"/>
    <s v="F001-00001599"/>
    <s v="USD"/>
    <n v="3.73"/>
    <n v="-2806"/>
    <n v="-505.08"/>
    <n v="-3311.08"/>
    <n v="0"/>
    <n v="0"/>
    <n v="0"/>
    <x v="1"/>
    <s v="Factura a 30 días"/>
    <s v="FACTURA"/>
    <s v="F001-00039397"/>
    <s v="USD"/>
    <n v="3.7269999999999999"/>
    <n v="2806"/>
    <n v="505.08"/>
    <n v="3311.08"/>
    <n v="0"/>
    <n v="0"/>
    <n v="0"/>
    <s v="CLAUDIO BALDEON"/>
  </r>
  <r>
    <x v="2"/>
    <s v="2024-07"/>
    <d v="2024-07-10T00:00:00"/>
    <d v="2024-07-10T00:00:00"/>
    <n v="20513462388"/>
    <x v="975"/>
    <n v="7"/>
    <s v="NOTA DE CRÉDITO"/>
    <s v="F001-00001514"/>
    <s v="USD"/>
    <n v="3.79"/>
    <n v="-1032.97"/>
    <n v="-185.93"/>
    <n v="-1218.9000000000001"/>
    <n v="0"/>
    <n v="0"/>
    <n v="0"/>
    <x v="1"/>
    <s v="Factura a 30 días"/>
    <s v="FACTURA"/>
    <s v="F001-00036121"/>
    <s v="USD"/>
    <n v="3.7879999999999998"/>
    <n v="1032.97"/>
    <n v="185.93"/>
    <n v="1218.9000000000001"/>
    <n v="0"/>
    <n v="0"/>
    <n v="0"/>
    <s v="CLAUDIO BALDEON"/>
  </r>
  <r>
    <x v="0"/>
    <s v="2023-03"/>
    <d v="2023-03-09T00:00:00"/>
    <d v="2023-03-09T00:00:00"/>
    <n v="20513462388"/>
    <x v="975"/>
    <n v="7"/>
    <s v="NOTA DE CRÉDITO"/>
    <s v="F001-00001214"/>
    <s v="USD"/>
    <n v="3.82"/>
    <n v="-1205.1300000000001"/>
    <n v="-216.92"/>
    <n v="-1422.05"/>
    <n v="0"/>
    <n v="0"/>
    <n v="0"/>
    <x v="1"/>
    <s v="Factura a 30 días"/>
    <s v="FACTURA"/>
    <s v="F001-00035696"/>
    <s v="USD"/>
    <n v="3.8220000000000001"/>
    <n v="1205.1300000000001"/>
    <n v="216.92"/>
    <n v="1422.05"/>
    <n v="0"/>
    <n v="0"/>
    <n v="0"/>
    <s v="CLAUDIO BALDEON"/>
  </r>
  <r>
    <x v="1"/>
    <s v="2025-09"/>
    <d v="2025-09-01T00:00:00"/>
    <d v="2025-09-01T00:00:00"/>
    <n v="20513538546"/>
    <x v="172"/>
    <n v="7"/>
    <s v="NOTA DE CRÉDITO"/>
    <s v="F001-00001832"/>
    <s v="USD"/>
    <n v="3.55"/>
    <n v="-140.87"/>
    <n v="-25.36"/>
    <n v="-166.23"/>
    <n v="0"/>
    <n v="0"/>
    <n v="0"/>
    <x v="0"/>
    <s v="Contado"/>
    <s v="FACTURA"/>
    <s v="F001-00044554"/>
    <s v="USD"/>
    <n v="3.5510000000000002"/>
    <n v="140.87"/>
    <n v="25.36"/>
    <n v="166.23"/>
    <n v="0"/>
    <n v="0"/>
    <n v="0"/>
    <s v="ROBSON MOSCOSO"/>
  </r>
  <r>
    <x v="0"/>
    <s v="2023-11"/>
    <d v="2023-11-16T00:00:00"/>
    <d v="2023-11-16T00:00:00"/>
    <n v="20513644061"/>
    <x v="1239"/>
    <n v="7"/>
    <s v="NOTA DE CRÉDITO"/>
    <s v="F001-00001369"/>
    <s v="USD"/>
    <n v="3.81"/>
    <n v="-44.92"/>
    <n v="-8.09"/>
    <n v="-53.01"/>
    <n v="0"/>
    <n v="0"/>
    <n v="0"/>
    <x v="1"/>
    <s v="Factura a 05 días"/>
    <s v="FACTURA"/>
    <s v="F001-00038259"/>
    <s v="USD"/>
    <n v="3.8130000000000002"/>
    <n v="44.92"/>
    <n v="8.09"/>
    <n v="53.01"/>
    <n v="0"/>
    <n v="0"/>
    <n v="0"/>
    <s v="JACKELINE PANDO"/>
  </r>
  <r>
    <x v="0"/>
    <s v="2023-10"/>
    <d v="2023-10-30T00:00:00"/>
    <d v="2023-10-30T00:00:00"/>
    <n v="20514165972"/>
    <x v="778"/>
    <n v="7"/>
    <s v="NOTA DE CRÉDITO"/>
    <s v="F001-00001355"/>
    <s v="USD"/>
    <n v="3.83"/>
    <n v="-907.32"/>
    <n v="-163.32"/>
    <n v="-1070.6400000000001"/>
    <n v="0"/>
    <n v="0"/>
    <n v="0"/>
    <x v="1"/>
    <s v="Factura a 30 días"/>
    <s v="FACTURA"/>
    <s v="F001-00037919"/>
    <s v="USD"/>
    <n v="3.8279999999999998"/>
    <n v="907.32"/>
    <n v="163.32"/>
    <n v="1070.6400000000001"/>
    <n v="0"/>
    <n v="0"/>
    <n v="0"/>
    <s v="KLEBER SANTA CRUZ"/>
  </r>
  <r>
    <x v="2"/>
    <s v="2024-09"/>
    <d v="2024-09-13T00:00:00"/>
    <d v="2024-09-13T00:00:00"/>
    <n v="20514165972"/>
    <x v="778"/>
    <n v="7"/>
    <s v="NOTA DE CRÉDITO"/>
    <s v="F001-00001566"/>
    <s v="USD"/>
    <n v="3.82"/>
    <n v="-123.82"/>
    <n v="-22.29"/>
    <n v="-146.11000000000001"/>
    <n v="0"/>
    <n v="0"/>
    <n v="0"/>
    <x v="1"/>
    <s v="Factura a 30 días"/>
    <s v="FACTURA"/>
    <s v="F001-00040980"/>
    <s v="USD"/>
    <n v="3.823"/>
    <n v="123.82"/>
    <n v="22.29"/>
    <n v="146.11000000000001"/>
    <n v="0"/>
    <n v="0"/>
    <n v="0"/>
    <s v="KLEBER SANTA CRUZ"/>
  </r>
  <r>
    <x v="1"/>
    <s v="2025-10"/>
    <d v="2025-10-31T00:00:00"/>
    <d v="2025-10-31T00:00:00"/>
    <n v="20514165972"/>
    <x v="778"/>
    <n v="7"/>
    <s v="NOTA DE CRÉDITO"/>
    <s v="F001-00001877"/>
    <s v="USD"/>
    <n v="3.4"/>
    <n v="-288"/>
    <n v="-51.84"/>
    <n v="-339.84"/>
    <n v="0"/>
    <n v="0"/>
    <n v="0"/>
    <x v="1"/>
    <s v="Factura a 30 días"/>
    <s v="FACTURA"/>
    <s v="F001-00044691"/>
    <s v="USD"/>
    <n v="3.4940000000000002"/>
    <n v="288"/>
    <n v="51.84"/>
    <n v="339.84"/>
    <n v="0"/>
    <n v="0"/>
    <n v="0"/>
    <s v="KLEBER SANTA CRUZ"/>
  </r>
  <r>
    <x v="1"/>
    <s v="2025-10"/>
    <d v="2025-10-01T00:00:00"/>
    <d v="2025-10-01T00:00:00"/>
    <n v="20514608041"/>
    <x v="728"/>
    <n v="7"/>
    <s v="NOTA DE CRÉDITO"/>
    <s v="F001-00001850"/>
    <s v="USD"/>
    <n v="3.5"/>
    <n v="-4080"/>
    <n v="-734.4"/>
    <n v="-4814.3999999999996"/>
    <n v="0"/>
    <n v="0"/>
    <n v="0"/>
    <x v="1"/>
    <s v="Factura a 30 días"/>
    <s v="FACTURA"/>
    <s v="F001-00044893"/>
    <s v="USD"/>
    <n v="3.4950000000000001"/>
    <n v="4080"/>
    <n v="734.4"/>
    <n v="4814.3999999999996"/>
    <n v="0"/>
    <n v="0"/>
    <n v="0"/>
    <s v="CLAUDIO BALDEON"/>
  </r>
  <r>
    <x v="1"/>
    <s v="2025-10"/>
    <d v="2025-10-28T00:00:00"/>
    <d v="2025-10-28T00:00:00"/>
    <n v="20515057511"/>
    <x v="748"/>
    <n v="7"/>
    <s v="NOTA DE CRÉDITO"/>
    <s v="F001-00001872"/>
    <s v="USD"/>
    <n v="3.4"/>
    <n v="0"/>
    <n v="0"/>
    <n v="0"/>
    <n v="0"/>
    <n v="0"/>
    <n v="0"/>
    <x v="0"/>
    <s v="Contado"/>
    <s v="FACTURA"/>
    <s v="F001-00045171"/>
    <s v="USD"/>
    <n v="3.4009999999999998"/>
    <n v="0"/>
    <n v="0"/>
    <n v="0"/>
    <n v="0"/>
    <n v="0"/>
    <n v="0"/>
    <s v="KLEBER SANTA CRUZ"/>
  </r>
  <r>
    <x v="2"/>
    <s v="2024-09"/>
    <d v="2024-09-02T00:00:00"/>
    <d v="2024-09-02T00:00:00"/>
    <n v="20515057511"/>
    <x v="748"/>
    <n v="7"/>
    <s v="NOTA DE CRÉDITO"/>
    <s v="F001-00001547"/>
    <s v="USD"/>
    <n v="3.74"/>
    <n v="-55.52"/>
    <n v="-9.99"/>
    <n v="-65.510000000000005"/>
    <n v="0"/>
    <n v="0"/>
    <n v="0"/>
    <x v="0"/>
    <s v="Contado"/>
    <s v="FACTURA"/>
    <s v="F001-00040875"/>
    <s v="USD"/>
    <n v="3.7429999999999999"/>
    <n v="55.52"/>
    <n v="9.99"/>
    <n v="65.510000000000005"/>
    <n v="0"/>
    <n v="0"/>
    <n v="0"/>
    <s v="KLEBER SANTA CRUZ"/>
  </r>
  <r>
    <x v="2"/>
    <s v="2024-07"/>
    <d v="2024-07-26T00:00:00"/>
    <d v="2024-07-26T00:00:00"/>
    <n v="20515164945"/>
    <x v="1091"/>
    <n v="7"/>
    <s v="NOTA DE CRÉDITO"/>
    <s v="F001-00001524"/>
    <s v="USD"/>
    <n v="3.79"/>
    <n v="-12510"/>
    <n v="-2251.8000000000002"/>
    <n v="-14761.8"/>
    <n v="0"/>
    <n v="0"/>
    <n v="0"/>
    <x v="0"/>
    <s v="Contado"/>
    <s v="FACTURA"/>
    <s v="F001-00040111"/>
    <s v="USD"/>
    <n v="3.7869999999999999"/>
    <n v="12510"/>
    <n v="2251.8000000000002"/>
    <n v="14761.8"/>
    <n v="0"/>
    <n v="0"/>
    <n v="0"/>
    <s v="CLAUDIO BALDEON"/>
  </r>
  <r>
    <x v="2"/>
    <s v="2024-08"/>
    <d v="2024-08-12T00:00:00"/>
    <d v="2024-08-12T00:00:00"/>
    <n v="20515164945"/>
    <x v="1091"/>
    <n v="7"/>
    <s v="NOTA DE CRÉDITO"/>
    <s v="F001-00001529"/>
    <s v="USD"/>
    <n v="3.73"/>
    <n v="-12510"/>
    <n v="-2251.8000000000002"/>
    <n v="-14761.8"/>
    <n v="0"/>
    <n v="0"/>
    <n v="0"/>
    <x v="0"/>
    <s v="Contado"/>
    <s v="FACTURA"/>
    <s v="F001-00040574"/>
    <s v="USD"/>
    <n v="3.7639999999999998"/>
    <n v="12510"/>
    <n v="2251.8000000000002"/>
    <n v="14761.8"/>
    <n v="0"/>
    <n v="0"/>
    <n v="0"/>
    <s v="CLAUDIO BALDEON"/>
  </r>
  <r>
    <x v="1"/>
    <s v="2025-04"/>
    <d v="2025-04-30T00:00:00"/>
    <d v="2025-04-30T00:00:00"/>
    <n v="20515302761"/>
    <x v="790"/>
    <n v="7"/>
    <s v="NOTA DE CRÉDITO"/>
    <s v="F001-00001745"/>
    <s v="USD"/>
    <n v="3.66"/>
    <n v="-2954.02"/>
    <n v="-531.72"/>
    <n v="-3485.74"/>
    <n v="0"/>
    <n v="0"/>
    <n v="0"/>
    <x v="1"/>
    <s v="Factura a 30 días"/>
    <s v="FACTURA"/>
    <s v="F001-00042782"/>
    <s v="USD"/>
    <n v="3.6629999999999998"/>
    <n v="2954.02"/>
    <n v="531.72"/>
    <n v="3485.74"/>
    <n v="0"/>
    <n v="0"/>
    <n v="0"/>
    <s v="ISAAC OSORIO"/>
  </r>
  <r>
    <x v="0"/>
    <s v="2023-04"/>
    <d v="2023-04-12T00:00:00"/>
    <d v="2023-04-12T00:00:00"/>
    <n v="20516080621"/>
    <x v="1032"/>
    <n v="7"/>
    <s v="NOTA DE CRÉDITO"/>
    <s v="F001-00001232"/>
    <s v="USD"/>
    <n v="3.78"/>
    <n v="-50"/>
    <n v="-9"/>
    <n v="-59"/>
    <n v="0"/>
    <n v="0"/>
    <n v="0"/>
    <x v="0"/>
    <s v="Contado"/>
    <s v="FACTURA"/>
    <s v="F001-00036363"/>
    <s v="USD"/>
    <n v="3.7810000000000001"/>
    <n v="88"/>
    <n v="15.84"/>
    <n v="103.84"/>
    <n v="0"/>
    <n v="0"/>
    <n v="0"/>
    <s v="CRISTHIAN VEGA"/>
  </r>
  <r>
    <x v="2"/>
    <s v="2024-10"/>
    <d v="2024-10-04T00:00:00"/>
    <d v="2024-10-04T00:00:00"/>
    <n v="20516133253"/>
    <x v="40"/>
    <n v="7"/>
    <s v="NOTA DE CRÉDITO"/>
    <s v="F001-00001589"/>
    <s v="USD"/>
    <n v="3.73"/>
    <n v="-528"/>
    <n v="-95.04"/>
    <n v="-623.04"/>
    <n v="0"/>
    <n v="0"/>
    <n v="0"/>
    <x v="0"/>
    <s v="Contado"/>
    <s v="FACTURA"/>
    <s v="F001-00038772"/>
    <s v="USD"/>
    <n v="3.718"/>
    <n v="4403.6899999999996"/>
    <n v="792.66"/>
    <n v="5196.3500000000004"/>
    <n v="0"/>
    <n v="0"/>
    <n v="0"/>
    <s v="CRISTHIAN VEGA"/>
  </r>
  <r>
    <x v="2"/>
    <s v="2024-01"/>
    <d v="2024-01-17T00:00:00"/>
    <d v="2024-01-17T00:00:00"/>
    <n v="20516133253"/>
    <x v="40"/>
    <n v="7"/>
    <s v="NOTA DE CRÉDITO"/>
    <s v="F001-00001391"/>
    <s v="USD"/>
    <n v="3.72"/>
    <n v="-5504.61"/>
    <n v="-990.83"/>
    <n v="-6495.44"/>
    <n v="0"/>
    <n v="0"/>
    <n v="0"/>
    <x v="0"/>
    <s v="Contado"/>
    <s v="FACTURA"/>
    <s v="F001-00038666"/>
    <s v="USD"/>
    <n v="3.7189999999999999"/>
    <n v="5504.61"/>
    <n v="990.83"/>
    <n v="6495.44"/>
    <n v="0"/>
    <n v="0"/>
    <n v="0"/>
    <s v="CRISTHIAN VEGA"/>
  </r>
  <r>
    <x v="1"/>
    <s v="2025-01"/>
    <d v="2025-01-14T00:00:00"/>
    <d v="2025-01-14T00:00:00"/>
    <n v="20516228394"/>
    <x v="136"/>
    <n v="7"/>
    <s v="NOTA DE CRÉDITO"/>
    <s v="F001-00001665"/>
    <s v="USD"/>
    <n v="3.75"/>
    <n v="-1220"/>
    <n v="-219.6"/>
    <n v="-1439.6"/>
    <n v="0"/>
    <n v="0"/>
    <n v="0"/>
    <x v="0"/>
    <s v="Contado"/>
    <s v="FACTURA"/>
    <s v="F001-00042041"/>
    <s v="USD"/>
    <n v="3.7480000000000002"/>
    <n v="1220"/>
    <n v="219.6"/>
    <n v="1439.6"/>
    <n v="0"/>
    <n v="0"/>
    <n v="0"/>
    <s v="CLAUDIO BALDEON"/>
  </r>
  <r>
    <x v="1"/>
    <s v="2025-12"/>
    <d v="2025-12-22T00:00:00"/>
    <d v="2025-12-22T00:00:00"/>
    <n v="20516377047"/>
    <x v="729"/>
    <n v="7"/>
    <s v="NOTA DE CRÉDITO"/>
    <s v="F001-00001920"/>
    <s v="USD"/>
    <n v="3.37"/>
    <n v="-683.92"/>
    <n v="-123.11"/>
    <n v="-807.03"/>
    <n v="0"/>
    <n v="0"/>
    <n v="0"/>
    <x v="1"/>
    <s v="Factura a 45 días"/>
    <s v="FACTURA"/>
    <s v="F001-00045781"/>
    <s v="USD"/>
    <n v="3.3730000000000002"/>
    <n v="683.92"/>
    <n v="123.11"/>
    <n v="807.03"/>
    <n v="0"/>
    <n v="0"/>
    <n v="0"/>
    <s v="KLEBER SANTA CRUZ"/>
  </r>
  <r>
    <x v="2"/>
    <s v="2024-04"/>
    <d v="2024-04-01T00:00:00"/>
    <d v="2024-04-01T00:00:00"/>
    <n v="20516503956"/>
    <x v="1288"/>
    <n v="7"/>
    <s v="NOTA DE CRÉDITO"/>
    <s v="F001-00001433"/>
    <s v="USD"/>
    <n v="3.67"/>
    <n v="-53.41"/>
    <n v="-9.61"/>
    <n v="-63.02"/>
    <n v="0"/>
    <n v="0"/>
    <n v="0"/>
    <x v="0"/>
    <s v="Contado"/>
    <s v="FACTURA"/>
    <s v="F001-00039285"/>
    <s v="USD"/>
    <n v="3.6709999999999998"/>
    <n v="53.41"/>
    <n v="9.61"/>
    <n v="63.02"/>
    <n v="0"/>
    <n v="0"/>
    <n v="0"/>
    <s v="ROBSON MOSCOSO"/>
  </r>
  <r>
    <x v="2"/>
    <s v="2024-11"/>
    <d v="2024-11-11T00:00:00"/>
    <d v="2024-11-11T00:00:00"/>
    <n v="20516556561"/>
    <x v="939"/>
    <n v="7"/>
    <s v="NOTA DE CRÉDITO"/>
    <s v="F001-00001618"/>
    <s v="USD"/>
    <n v="3.79"/>
    <n v="-160.07"/>
    <n v="-28.81"/>
    <n v="-188.88"/>
    <n v="0"/>
    <n v="0"/>
    <n v="0"/>
    <x v="1"/>
    <s v="Factura a 30 días"/>
    <s v="FACTURA"/>
    <s v="F001-00041577"/>
    <s v="USD"/>
    <n v="3.7869999999999999"/>
    <n v="160.07"/>
    <n v="28.81"/>
    <n v="188.88"/>
    <n v="0"/>
    <n v="0"/>
    <n v="0"/>
    <s v="ISAAC OSORIO"/>
  </r>
  <r>
    <x v="0"/>
    <s v="2023-10"/>
    <d v="2023-10-11T00:00:00"/>
    <d v="2023-10-11T00:00:00"/>
    <n v="20516556561"/>
    <x v="939"/>
    <n v="7"/>
    <s v="NOTA DE CRÉDITO"/>
    <s v="F001-00001343"/>
    <s v="USD"/>
    <n v="3.81"/>
    <n v="-2772.52"/>
    <n v="-499.05"/>
    <n v="-3271.57"/>
    <n v="0"/>
    <n v="0"/>
    <n v="0"/>
    <x v="1"/>
    <s v="Factura a 60 días"/>
    <s v="FACTURA"/>
    <s v="F001-00037841"/>
    <s v="USD"/>
    <n v="3.8069999999999999"/>
    <n v="2772.52"/>
    <n v="499.05"/>
    <n v="3271.57"/>
    <n v="0"/>
    <n v="0"/>
    <n v="0"/>
    <s v="CLAUDIO BALDEON"/>
  </r>
  <r>
    <x v="0"/>
    <s v="2023-01"/>
    <d v="2023-01-10T00:00:00"/>
    <d v="2023-01-10T00:00:00"/>
    <n v="20516556561"/>
    <x v="939"/>
    <n v="7"/>
    <s v="NOTA DE CRÉDITO"/>
    <s v="F001-00001188"/>
    <s v="USD"/>
    <n v="3.82"/>
    <n v="-5948.4"/>
    <n v="-1070.71"/>
    <n v="-7019.11"/>
    <n v="0"/>
    <n v="0"/>
    <n v="0"/>
    <x v="1"/>
    <s v="Factura a 60 días"/>
    <s v="FACTURA"/>
    <s v="F001-00035546"/>
    <s v="USD"/>
    <n v="3.8220000000000001"/>
    <n v="5948.4"/>
    <n v="1070.71"/>
    <n v="7019.11"/>
    <n v="0"/>
    <n v="0"/>
    <n v="0"/>
    <s v="CLAUDIO BALDEON"/>
  </r>
  <r>
    <x v="1"/>
    <s v="2025-12"/>
    <d v="2025-12-11T00:00:00"/>
    <d v="2025-12-11T00:00:00"/>
    <n v="20516556561"/>
    <x v="939"/>
    <n v="7"/>
    <s v="NOTA DE CRÉDITO"/>
    <s v="F001-00001909"/>
    <s v="USD"/>
    <n v="3.37"/>
    <n v="-2612.75"/>
    <n v="-470.3"/>
    <n v="-3083.05"/>
    <n v="0"/>
    <n v="0"/>
    <n v="0"/>
    <x v="1"/>
    <s v="Factura a 30 días"/>
    <s v="FACTURA"/>
    <s v="F001-00045724"/>
    <s v="USD"/>
    <n v="3.3690000000000002"/>
    <n v="2612.75"/>
    <n v="470.3"/>
    <n v="3083.05"/>
    <n v="0"/>
    <n v="0"/>
    <n v="0"/>
    <s v="ANTHONY INFANTES"/>
  </r>
  <r>
    <x v="1"/>
    <s v="2025-03"/>
    <d v="2025-03-05T00:00:00"/>
    <d v="2025-03-05T00:00:00"/>
    <n v="20516663643"/>
    <x v="785"/>
    <n v="7"/>
    <s v="NOTA DE CRÉDITO"/>
    <s v="F001-00001708"/>
    <s v="USD"/>
    <n v="3.67"/>
    <n v="-771.49"/>
    <n v="-138.87"/>
    <n v="-910.36"/>
    <n v="0"/>
    <n v="0"/>
    <n v="0"/>
    <x v="1"/>
    <s v="Factura a 30 días"/>
    <s v="FACTURA"/>
    <s v="F001-00042651"/>
    <s v="USD"/>
    <n v="3.6739999999999999"/>
    <n v="771.49"/>
    <n v="138.87"/>
    <n v="910.36"/>
    <n v="0"/>
    <n v="0"/>
    <n v="0"/>
    <s v="KLEBER SANTA CRUZ"/>
  </r>
  <r>
    <x v="2"/>
    <s v="2024-10"/>
    <d v="2024-10-14T00:00:00"/>
    <d v="2024-10-14T00:00:00"/>
    <n v="20517668657"/>
    <x v="969"/>
    <n v="7"/>
    <s v="NOTA DE CRÉDITO"/>
    <s v="F001-00001595"/>
    <s v="USD"/>
    <n v="3.76"/>
    <n v="-389.28"/>
    <n v="-70.069999999999993"/>
    <n v="-459.35"/>
    <n v="0"/>
    <n v="0"/>
    <n v="0"/>
    <x v="1"/>
    <s v="Factura a 30 días"/>
    <s v="FACTURA"/>
    <s v="F001-00041293"/>
    <s v="USD"/>
    <n v="3.76"/>
    <n v="389.28"/>
    <n v="70.069999999999993"/>
    <n v="459.35"/>
    <n v="0"/>
    <n v="0"/>
    <n v="0"/>
    <s v="CRISTHIAN VEGA"/>
  </r>
  <r>
    <x v="2"/>
    <s v="2024-10"/>
    <d v="2024-10-09T00:00:00"/>
    <d v="2024-10-09T00:00:00"/>
    <n v="20517668657"/>
    <x v="969"/>
    <n v="7"/>
    <s v="NOTA DE CRÉDITO"/>
    <s v="F001-00001592"/>
    <s v="USD"/>
    <n v="3.72"/>
    <n v="-37.5"/>
    <n v="-6.75"/>
    <n v="-44.25"/>
    <n v="0"/>
    <n v="0"/>
    <n v="0"/>
    <x v="1"/>
    <s v="Factura a 30 días"/>
    <s v="FACTURA"/>
    <s v="F001-00041184"/>
    <s v="USD"/>
    <n v="3.722"/>
    <n v="37.5"/>
    <n v="6.75"/>
    <n v="44.25"/>
    <n v="0"/>
    <n v="0"/>
    <n v="0"/>
    <s v="ROBSON MOSCOSO"/>
  </r>
  <r>
    <x v="2"/>
    <s v="2024-06"/>
    <d v="2024-06-13T00:00:00"/>
    <d v="2024-06-13T00:00:00"/>
    <n v="20518619579"/>
    <x v="995"/>
    <n v="7"/>
    <s v="NOTA DE CRÉDITO"/>
    <s v="F001-00001478"/>
    <s v="USD"/>
    <n v="3.75"/>
    <n v="-1683.72"/>
    <n v="-303.07"/>
    <n v="-1986.79"/>
    <n v="0"/>
    <n v="0"/>
    <n v="0"/>
    <x v="0"/>
    <s v="Contado"/>
    <s v="FACTURA"/>
    <s v="F001-00040070"/>
    <s v="USD"/>
    <n v="3.7469999999999999"/>
    <n v="1683.72"/>
    <n v="303.07"/>
    <n v="1986.79"/>
    <n v="0"/>
    <n v="0"/>
    <n v="0"/>
    <s v="ROBSON MOSCOSO"/>
  </r>
  <r>
    <x v="2"/>
    <s v="2024-07"/>
    <d v="2024-07-02T00:00:00"/>
    <d v="2024-07-02T00:00:00"/>
    <n v="20518619579"/>
    <x v="995"/>
    <n v="7"/>
    <s v="NOTA DE CRÉDITO"/>
    <s v="F001-00001502"/>
    <s v="USD"/>
    <n v="3.85"/>
    <n v="-1108.8"/>
    <n v="-199.58"/>
    <n v="-1308.3800000000001"/>
    <n v="0"/>
    <n v="0"/>
    <n v="0"/>
    <x v="0"/>
    <s v="Contado"/>
    <s v="FACTURA"/>
    <s v="F001-00040322"/>
    <s v="USD"/>
    <n v="3.851"/>
    <n v="1108.8"/>
    <n v="199.58"/>
    <n v="1308.3800000000001"/>
    <n v="0"/>
    <n v="0"/>
    <n v="0"/>
    <s v="ROBSON MOSCOSO"/>
  </r>
  <r>
    <x v="2"/>
    <s v="2024-07"/>
    <d v="2024-07-02T00:00:00"/>
    <d v="2024-07-02T00:00:00"/>
    <n v="20518619579"/>
    <x v="995"/>
    <n v="7"/>
    <s v="NOTA DE CRÉDITO"/>
    <s v="F001-00001503"/>
    <s v="USD"/>
    <n v="3.85"/>
    <n v="-1108.8"/>
    <n v="-199.58"/>
    <n v="-1308.3800000000001"/>
    <n v="0"/>
    <n v="0"/>
    <n v="0"/>
    <x v="0"/>
    <s v="Contado"/>
    <s v="FACTURA"/>
    <s v="F001-00040324"/>
    <s v="USD"/>
    <n v="3.851"/>
    <n v="1108.8"/>
    <n v="199.58"/>
    <n v="1308.3800000000001"/>
    <n v="0"/>
    <n v="0"/>
    <n v="0"/>
    <s v="ROBSON MOSCOSO"/>
  </r>
  <r>
    <x v="0"/>
    <s v="2023-01"/>
    <d v="2023-01-10T00:00:00"/>
    <d v="2023-01-10T00:00:00"/>
    <n v="20518789733"/>
    <x v="873"/>
    <n v="7"/>
    <s v="NOTA DE CRÉDITO"/>
    <s v="F001-00001186"/>
    <s v="USD"/>
    <n v="3.8"/>
    <n v="-912.25"/>
    <n v="-164.21"/>
    <n v="-1076.46"/>
    <n v="0"/>
    <n v="0"/>
    <n v="0"/>
    <x v="0"/>
    <s v="Contado"/>
    <s v="ANTICIPOS"/>
    <m/>
    <m/>
    <n v="0"/>
    <n v="0"/>
    <n v="0"/>
    <n v="0"/>
    <n v="0"/>
    <n v="0"/>
    <n v="0"/>
    <s v="JUAN PABLO ALVAREZ"/>
  </r>
  <r>
    <x v="2"/>
    <s v="2024-05"/>
    <d v="2024-05-16T00:00:00"/>
    <d v="2024-05-16T00:00:00"/>
    <n v="20518789733"/>
    <x v="873"/>
    <n v="7"/>
    <s v="NOTA DE CRÉDITO"/>
    <s v="F001-00001461"/>
    <s v="USD"/>
    <n v="3.72"/>
    <n v="-2039.39"/>
    <n v="-367.09"/>
    <n v="-2406.48"/>
    <n v="0"/>
    <n v="0"/>
    <n v="0"/>
    <x v="0"/>
    <s v="Contado"/>
    <s v="FACTURA"/>
    <s v="F001-00039813"/>
    <s v="USD"/>
    <n v="3.7229999999999999"/>
    <n v="2039.39"/>
    <n v="367.09"/>
    <n v="2406.48"/>
    <n v="0"/>
    <n v="0"/>
    <n v="0"/>
    <s v="KLEBER SANTA CRUZ"/>
  </r>
  <r>
    <x v="0"/>
    <s v="2023-06"/>
    <d v="2023-06-14T00:00:00"/>
    <d v="2023-06-14T00:00:00"/>
    <n v="20518789733"/>
    <x v="873"/>
    <n v="7"/>
    <s v="NOTA DE CRÉDITO"/>
    <s v="F001-00001275"/>
    <s v="USD"/>
    <n v="3.65"/>
    <n v="-300"/>
    <n v="-54"/>
    <n v="-354"/>
    <n v="0"/>
    <n v="0"/>
    <n v="0"/>
    <x v="0"/>
    <s v="Contado"/>
    <s v="FACTURA"/>
    <s v="F001-00036911"/>
    <s v="USD"/>
    <n v="3.6480000000000001"/>
    <n v="300"/>
    <n v="54"/>
    <n v="354"/>
    <n v="0"/>
    <n v="0"/>
    <n v="0"/>
    <s v="JUAN PABLO ALVAREZ"/>
  </r>
  <r>
    <x v="2"/>
    <s v="2024-02"/>
    <d v="2024-02-21T00:00:00"/>
    <d v="2024-02-21T00:00:00"/>
    <n v="20519217555"/>
    <x v="498"/>
    <n v="7"/>
    <s v="NOTA DE CRÉDITO"/>
    <s v="F001-00001415"/>
    <s v="USD"/>
    <n v="3.85"/>
    <n v="-228.09"/>
    <n v="-41.06"/>
    <n v="-269.14999999999998"/>
    <n v="0"/>
    <n v="0"/>
    <n v="0"/>
    <x v="0"/>
    <s v="Contado"/>
    <s v="FACTURA"/>
    <s v="F001-00038991"/>
    <s v="USD"/>
    <n v="3.8540000000000001"/>
    <n v="518.61"/>
    <n v="93.35"/>
    <n v="611.96"/>
    <n v="0"/>
    <n v="0"/>
    <n v="0"/>
    <s v="KLEBER SANTA CRUZ"/>
  </r>
  <r>
    <x v="1"/>
    <s v="2025-09"/>
    <d v="2025-09-30T00:00:00"/>
    <d v="2025-09-30T00:00:00"/>
    <n v="20523759168"/>
    <x v="779"/>
    <n v="7"/>
    <s v="NOTA DE CRÉDITO"/>
    <s v="F001-00001849"/>
    <s v="USD"/>
    <n v="3.5"/>
    <n v="-87.9"/>
    <n v="-15.82"/>
    <n v="-103.72"/>
    <n v="0"/>
    <n v="0"/>
    <n v="0"/>
    <x v="1"/>
    <s v="Factura a 30 días"/>
    <s v="FACTURA"/>
    <s v="F001-00044873"/>
    <s v="USD"/>
    <n v="3.5019999999999998"/>
    <n v="87.9"/>
    <n v="15.82"/>
    <n v="103.72"/>
    <n v="0"/>
    <n v="0"/>
    <n v="0"/>
    <s v="ROBSON MOSCOSO"/>
  </r>
  <r>
    <x v="2"/>
    <s v="2024-05"/>
    <d v="2024-05-09T00:00:00"/>
    <d v="2024-05-09T00:00:00"/>
    <n v="20523759168"/>
    <x v="779"/>
    <n v="7"/>
    <s v="NOTA DE CRÉDITO"/>
    <s v="F001-00001456"/>
    <s v="USD"/>
    <n v="3.73"/>
    <n v="-52.3"/>
    <n v="-9.41"/>
    <n v="-61.71"/>
    <n v="0"/>
    <n v="0"/>
    <n v="0"/>
    <x v="1"/>
    <s v="Factura a 30 días"/>
    <s v="FACTURA"/>
    <s v="F001-00039736"/>
    <s v="USD"/>
    <n v="3.726"/>
    <n v="52.3"/>
    <n v="9.41"/>
    <n v="61.71"/>
    <n v="0"/>
    <n v="0"/>
    <n v="0"/>
    <s v="ROBSON MOSCOSO"/>
  </r>
  <r>
    <x v="1"/>
    <s v="2025-07"/>
    <d v="2025-07-03T00:00:00"/>
    <d v="2025-07-03T00:00:00"/>
    <n v="20526058578"/>
    <x v="34"/>
    <n v="7"/>
    <s v="NOTA DE CRÉDITO"/>
    <s v="F001-00001800"/>
    <s v="USD"/>
    <n v="3.68"/>
    <n v="-666"/>
    <n v="-119.88"/>
    <n v="-785.88"/>
    <n v="0"/>
    <n v="0"/>
    <n v="0"/>
    <x v="0"/>
    <s v="Contado"/>
    <s v="FACTURA"/>
    <s v="F001-00043393"/>
    <s v="USD"/>
    <n v="3.6819999999999999"/>
    <n v="666"/>
    <n v="119.88"/>
    <n v="785.88"/>
    <n v="0"/>
    <n v="0"/>
    <n v="0"/>
    <s v="JACKELINE PANDO"/>
  </r>
  <r>
    <x v="1"/>
    <s v="2025-05"/>
    <d v="2025-05-05T00:00:00"/>
    <d v="2025-05-05T00:00:00"/>
    <n v="20527468257"/>
    <x v="208"/>
    <n v="7"/>
    <s v="NOTA DE CRÉDITO"/>
    <s v="F001-00001746"/>
    <s v="USD"/>
    <n v="3.67"/>
    <n v="-56.25"/>
    <n v="-10.130000000000001"/>
    <n v="-66.38"/>
    <n v="0"/>
    <n v="0"/>
    <n v="0"/>
    <x v="1"/>
    <s v="Factura a 45 días"/>
    <s v="FACTURA"/>
    <s v="F001-00043231"/>
    <s v="USD"/>
    <n v="3.673"/>
    <n v="3735.75"/>
    <n v="672.44"/>
    <n v="4408.1899999999996"/>
    <n v="0"/>
    <n v="0"/>
    <n v="0"/>
    <s v="JOHNNY RAMOS"/>
  </r>
  <r>
    <x v="2"/>
    <s v="2024-10"/>
    <d v="2024-10-15T00:00:00"/>
    <d v="2024-10-15T00:00:00"/>
    <n v="20527775851"/>
    <x v="934"/>
    <n v="7"/>
    <s v="NOTA DE CRÉDITO"/>
    <s v="F001-00001598"/>
    <s v="USD"/>
    <n v="3.74"/>
    <n v="-184.8"/>
    <n v="-33.26"/>
    <n v="-218.06"/>
    <n v="0"/>
    <n v="0"/>
    <n v="0"/>
    <x v="1"/>
    <s v="Factura a 30 días"/>
    <s v="FACTURA"/>
    <s v="F001-00040859"/>
    <s v="USD"/>
    <n v="3.7429999999999999"/>
    <n v="184.8"/>
    <n v="33.26"/>
    <n v="218.06"/>
    <n v="0"/>
    <n v="0"/>
    <n v="0"/>
    <s v="KLEBER SANTA CRUZ"/>
  </r>
  <r>
    <x v="2"/>
    <s v="2024-08"/>
    <d v="2024-08-29T00:00:00"/>
    <d v="2024-08-29T00:00:00"/>
    <n v="20527775851"/>
    <x v="934"/>
    <n v="7"/>
    <s v="NOTA DE CRÉDITO"/>
    <s v="F001-00001546"/>
    <s v="USD"/>
    <n v="3.76"/>
    <n v="-184.8"/>
    <n v="-33.26"/>
    <n v="-218.06"/>
    <n v="0"/>
    <n v="0"/>
    <n v="0"/>
    <x v="1"/>
    <s v="Factura a 30 días"/>
    <s v="FACTURA"/>
    <s v="F001-00040829"/>
    <s v="USD"/>
    <n v="3.7589999999999999"/>
    <n v="184.8"/>
    <n v="33.26"/>
    <n v="218.06"/>
    <n v="0"/>
    <n v="0"/>
    <n v="0"/>
    <s v="KLEBER SANTA CRUZ"/>
  </r>
  <r>
    <x v="1"/>
    <s v="2025-05"/>
    <d v="2025-05-09T00:00:00"/>
    <d v="2025-05-09T00:00:00"/>
    <n v="20528346864"/>
    <x v="249"/>
    <n v="7"/>
    <s v="NOTA DE CRÉDITO"/>
    <s v="F001-00001752"/>
    <s v="USD"/>
    <n v="3.68"/>
    <n v="-2437.5"/>
    <n v="-438.75"/>
    <n v="-2876.25"/>
    <n v="0"/>
    <n v="0"/>
    <n v="0"/>
    <x v="0"/>
    <s v="Contado"/>
    <s v="FACTURA"/>
    <s v="F001-00043159"/>
    <s v="USD"/>
    <n v="3.6829999999999998"/>
    <n v="2437.5"/>
    <n v="438.75"/>
    <n v="2876.25"/>
    <n v="0"/>
    <n v="0"/>
    <n v="0"/>
    <s v="EDISON CHAN"/>
  </r>
  <r>
    <x v="2"/>
    <s v="2024-10"/>
    <d v="2024-10-09T00:00:00"/>
    <d v="2024-10-09T00:00:00"/>
    <n v="20528346864"/>
    <x v="249"/>
    <n v="7"/>
    <s v="NOTA DE CRÉDITO"/>
    <s v="F001-00001590"/>
    <s v="USD"/>
    <n v="3.74"/>
    <n v="-2437.5"/>
    <n v="-438.75"/>
    <n v="-2876.25"/>
    <n v="0"/>
    <n v="0"/>
    <n v="0"/>
    <x v="1"/>
    <s v="Factura a 15 días"/>
    <s v="FACTURA"/>
    <s v="F001-00040881"/>
    <s v="USD"/>
    <n v="3.7429999999999999"/>
    <n v="2437.5"/>
    <n v="438.75"/>
    <n v="2876.25"/>
    <n v="0"/>
    <n v="0"/>
    <n v="0"/>
    <s v="GUISEP VILLAJUAN"/>
  </r>
  <r>
    <x v="1"/>
    <s v="2025-03"/>
    <d v="2025-03-27T00:00:00"/>
    <d v="2025-03-27T00:00:00"/>
    <n v="20531459572"/>
    <x v="157"/>
    <n v="7"/>
    <s v="NOTA DE CRÉDITO"/>
    <s v="F001-00001723"/>
    <s v="USD"/>
    <n v="3.64"/>
    <n v="-295.62"/>
    <n v="-53.21"/>
    <n v="-348.83"/>
    <n v="0"/>
    <n v="0"/>
    <n v="0"/>
    <x v="1"/>
    <s v="Factura a 45 días"/>
    <s v="FACTURA"/>
    <s v="F001-00042892"/>
    <s v="USD"/>
    <n v="3.6440000000000001"/>
    <n v="295.62"/>
    <n v="53.21"/>
    <n v="348.83"/>
    <n v="0"/>
    <n v="0"/>
    <n v="0"/>
    <s v="AMADOR PEREZ"/>
  </r>
  <r>
    <x v="4"/>
    <s v="2022-12"/>
    <d v="2022-12-19T00:00:00"/>
    <d v="2022-12-19T00:00:00"/>
    <n v="20531459572"/>
    <x v="157"/>
    <n v="7"/>
    <s v="NOTA DE CRÉDITO"/>
    <s v="F001-00001165"/>
    <s v="USD"/>
    <n v="3.85"/>
    <n v="-4000.03"/>
    <n v="-720.01"/>
    <n v="-4720.04"/>
    <n v="0"/>
    <n v="0"/>
    <n v="0"/>
    <x v="0"/>
    <s v="Contado"/>
    <s v="ANTICIPOS"/>
    <m/>
    <m/>
    <n v="0"/>
    <n v="0"/>
    <n v="0"/>
    <n v="0"/>
    <n v="0"/>
    <n v="0"/>
    <n v="0"/>
    <s v="JACKELINE PANDO"/>
  </r>
  <r>
    <x v="1"/>
    <s v="2025-12"/>
    <d v="2025-12-01T00:00:00"/>
    <d v="2025-12-01T00:00:00"/>
    <n v="20535689394"/>
    <x v="631"/>
    <n v="7"/>
    <s v="NOTA DE CRÉDITO"/>
    <s v="F001-00001901"/>
    <s v="USD"/>
    <n v="3.37"/>
    <n v="-467.15"/>
    <n v="-84.09"/>
    <n v="-551.24"/>
    <n v="0"/>
    <n v="0"/>
    <n v="0"/>
    <x v="1"/>
    <s v="Factura a 30 días"/>
    <s v="FACTURA"/>
    <s v="F001-00045588"/>
    <s v="USD"/>
    <n v="3.371"/>
    <n v="467.15"/>
    <n v="84.09"/>
    <n v="551.24"/>
    <n v="0"/>
    <n v="0"/>
    <n v="0"/>
    <s v="KLEBER SANTA CRUZ"/>
  </r>
  <r>
    <x v="0"/>
    <s v="2023-11"/>
    <d v="2023-11-30T00:00:00"/>
    <d v="2023-11-30T00:00:00"/>
    <n v="20535689394"/>
    <x v="631"/>
    <n v="7"/>
    <s v="NOTA DE CRÉDITO"/>
    <s v="F001-00001379"/>
    <s v="USD"/>
    <n v="3.74"/>
    <n v="-410.3"/>
    <n v="-73.849999999999994"/>
    <n v="-484.15"/>
    <n v="0"/>
    <n v="0"/>
    <n v="0"/>
    <x v="0"/>
    <s v="Contado"/>
    <s v="FACTURA"/>
    <s v="F001-00038431"/>
    <s v="USD"/>
    <n v="3.7370000000000001"/>
    <n v="410.3"/>
    <n v="73.849999999999994"/>
    <n v="484.15"/>
    <n v="0"/>
    <n v="0"/>
    <n v="0"/>
    <s v="KLEBER SANTA CRUZ"/>
  </r>
  <r>
    <x v="1"/>
    <s v="2025-11"/>
    <d v="2025-11-03T00:00:00"/>
    <d v="2025-11-03T00:00:00"/>
    <n v="20535689394"/>
    <x v="631"/>
    <n v="7"/>
    <s v="NOTA DE CRÉDITO"/>
    <s v="F001-00001879"/>
    <s v="USD"/>
    <n v="3.4"/>
    <n v="-59.45"/>
    <n v="-10.7"/>
    <n v="-70.150000000000006"/>
    <n v="0"/>
    <n v="0"/>
    <n v="0"/>
    <x v="1"/>
    <s v="Factura a 30 días"/>
    <s v="FACTURA"/>
    <s v="F001-00045312"/>
    <s v="USD"/>
    <n v="3.3980000000000001"/>
    <n v="59.45"/>
    <n v="10.7"/>
    <n v="70.150000000000006"/>
    <n v="0"/>
    <n v="0"/>
    <n v="0"/>
    <s v="KLEBER SANTA CRUZ"/>
  </r>
  <r>
    <x v="0"/>
    <s v="2023-11"/>
    <d v="2023-11-07T00:00:00"/>
    <d v="2023-11-07T00:00:00"/>
    <n v="20535689394"/>
    <x v="631"/>
    <n v="7"/>
    <s v="NOTA DE CRÉDITO"/>
    <s v="F001-00001363"/>
    <s v="USD"/>
    <n v="3.76"/>
    <n v="-19.350000000000001"/>
    <n v="-3.48"/>
    <n v="-22.83"/>
    <n v="0"/>
    <n v="0"/>
    <n v="0"/>
    <x v="0"/>
    <s v="Contado"/>
    <s v="FACTURA"/>
    <s v="F001-00038198"/>
    <s v="USD"/>
    <n v="3.7589999999999999"/>
    <n v="19.350000000000001"/>
    <n v="3.48"/>
    <n v="22.83"/>
    <n v="0"/>
    <n v="0"/>
    <n v="0"/>
    <s v="KLEBER SANTA CRUZ"/>
  </r>
  <r>
    <x v="0"/>
    <s v="2023-10"/>
    <d v="2023-10-31T00:00:00"/>
    <d v="2023-10-31T00:00:00"/>
    <n v="20535689394"/>
    <x v="631"/>
    <n v="7"/>
    <s v="NOTA DE CRÉDITO"/>
    <s v="F001-00001358"/>
    <s v="USD"/>
    <n v="3.85"/>
    <n v="-19.350000000000001"/>
    <n v="-3.48"/>
    <n v="-22.83"/>
    <n v="0"/>
    <n v="0"/>
    <n v="0"/>
    <x v="0"/>
    <s v="Contado"/>
    <s v="FACTURA"/>
    <s v="F001-00038157"/>
    <s v="USD"/>
    <n v="3.851"/>
    <n v="19.350000000000001"/>
    <n v="3.48"/>
    <n v="22.83"/>
    <n v="0"/>
    <n v="0"/>
    <n v="0"/>
    <s v="KLEBER SANTA CRUZ"/>
  </r>
  <r>
    <x v="2"/>
    <s v="2024-11"/>
    <d v="2024-11-05T00:00:00"/>
    <d v="2024-11-05T00:00:00"/>
    <n v="20536628038"/>
    <x v="31"/>
    <n v="7"/>
    <s v="NOTA DE CRÉDITO"/>
    <s v="F001-00001615"/>
    <s v="USD"/>
    <n v="3.78"/>
    <n v="-254.1"/>
    <n v="-45.74"/>
    <n v="-299.83999999999997"/>
    <n v="0"/>
    <n v="0"/>
    <n v="0"/>
    <x v="0"/>
    <s v="Contado"/>
    <s v="FACTURA"/>
    <s v="F001-00041515"/>
    <s v="USD"/>
    <n v="3.7759999999999998"/>
    <n v="1561.31"/>
    <n v="281.04000000000002"/>
    <n v="1842.35"/>
    <n v="0"/>
    <n v="0"/>
    <n v="0"/>
    <s v="ROBSON MOSCOSO"/>
  </r>
  <r>
    <x v="0"/>
    <s v="2023-02"/>
    <d v="2023-02-24T00:00:00"/>
    <d v="2023-02-24T00:00:00"/>
    <n v="20536628038"/>
    <x v="31"/>
    <n v="7"/>
    <s v="NOTA DE CRÉDITO"/>
    <s v="F001-00001208"/>
    <s v="USD"/>
    <n v="3.81"/>
    <n v="-2899.39"/>
    <n v="-521.89"/>
    <n v="-3421.28"/>
    <n v="0"/>
    <n v="0"/>
    <n v="0"/>
    <x v="1"/>
    <s v="Factura a 30 días"/>
    <s v="FACTURA"/>
    <s v="F001-00036011"/>
    <s v="USD"/>
    <n v="3.8050000000000002"/>
    <n v="2899.39"/>
    <n v="521.89"/>
    <n v="3421.28"/>
    <n v="0"/>
    <n v="0"/>
    <n v="0"/>
    <s v="ROBSON MOSCOSO"/>
  </r>
  <r>
    <x v="0"/>
    <s v="2023-10"/>
    <d v="2023-10-06T00:00:00"/>
    <d v="2023-10-06T00:00:00"/>
    <n v="20536628038"/>
    <x v="31"/>
    <n v="7"/>
    <s v="NOTA DE CRÉDITO"/>
    <s v="F001-00001340"/>
    <s v="USD"/>
    <n v="3.81"/>
    <n v="-112.54"/>
    <n v="-20.260000000000002"/>
    <n v="-132.80000000000001"/>
    <n v="0"/>
    <n v="0"/>
    <n v="0"/>
    <x v="1"/>
    <s v="Factura a 30 días"/>
    <s v="FACTURA"/>
    <s v="F001-00037828"/>
    <s v="USD"/>
    <n v="3.806"/>
    <n v="332.46"/>
    <n v="59.84"/>
    <n v="392.3"/>
    <n v="0"/>
    <n v="0"/>
    <n v="0"/>
    <s v="ROBSON MOSCOSO"/>
  </r>
  <r>
    <x v="0"/>
    <s v="2023-03"/>
    <d v="2023-03-01T00:00:00"/>
    <d v="2023-03-01T00:00:00"/>
    <n v="20536628038"/>
    <x v="31"/>
    <n v="7"/>
    <s v="NOTA DE CRÉDITO"/>
    <s v="F001-00001209"/>
    <s v="USD"/>
    <n v="3.82"/>
    <n v="-165.04"/>
    <n v="-29.71"/>
    <n v="-194.75"/>
    <n v="0"/>
    <n v="0"/>
    <n v="0"/>
    <x v="1"/>
    <s v="Factura a 30 días"/>
    <s v="FACTURA"/>
    <s v="F001-00036033"/>
    <s v="USD"/>
    <n v="3.82"/>
    <n v="165.04"/>
    <n v="29.71"/>
    <n v="194.75"/>
    <n v="0"/>
    <n v="0"/>
    <n v="0"/>
    <s v="ROBSON MOSCOSO"/>
  </r>
  <r>
    <x v="2"/>
    <s v="2024-12"/>
    <d v="2024-12-17T00:00:00"/>
    <d v="2024-12-17T00:00:00"/>
    <n v="20537562804"/>
    <x v="764"/>
    <n v="7"/>
    <s v="NOTA DE CRÉDITO"/>
    <s v="F001-00001646"/>
    <s v="USD"/>
    <n v="3.74"/>
    <n v="-94.22"/>
    <n v="-16.96"/>
    <n v="-111.18"/>
    <n v="0"/>
    <n v="0"/>
    <n v="0"/>
    <x v="0"/>
    <s v="Contado"/>
    <s v="FACTURA"/>
    <s v="F001-00041833"/>
    <s v="USD"/>
    <n v="3.74"/>
    <n v="94.22"/>
    <n v="16.96"/>
    <n v="111.18"/>
    <n v="0"/>
    <n v="0"/>
    <n v="0"/>
    <s v="CRISTHIAN VEGA"/>
  </r>
  <r>
    <x v="0"/>
    <s v="2023-03"/>
    <d v="2023-03-20T00:00:00"/>
    <d v="2023-03-20T00:00:00"/>
    <n v="20537884674"/>
    <x v="772"/>
    <n v="7"/>
    <s v="NOTA DE CRÉDITO"/>
    <s v="F001-00001218"/>
    <s v="USD"/>
    <n v="3.8"/>
    <n v="-7300"/>
    <n v="-1314"/>
    <n v="-8614"/>
    <n v="0"/>
    <n v="0"/>
    <n v="0"/>
    <x v="0"/>
    <s v="Contado"/>
    <s v="ANTICIPOS"/>
    <m/>
    <m/>
    <n v="0"/>
    <n v="0"/>
    <n v="0"/>
    <n v="0"/>
    <n v="0"/>
    <n v="0"/>
    <n v="0"/>
    <s v="ROBSON MOSCOSO"/>
  </r>
  <r>
    <x v="2"/>
    <s v="2024-07"/>
    <d v="2024-07-05T00:00:00"/>
    <d v="2024-07-05T00:00:00"/>
    <n v="20537884674"/>
    <x v="772"/>
    <n v="7"/>
    <s v="NOTA DE CRÉDITO"/>
    <s v="F001-00001509"/>
    <s v="USD"/>
    <n v="3.81"/>
    <n v="-50"/>
    <n v="-9"/>
    <n v="-59"/>
    <n v="0"/>
    <n v="0"/>
    <n v="0"/>
    <x v="1"/>
    <s v="Factura a 30 días"/>
    <s v="FACTURA"/>
    <s v="F001-00040193"/>
    <s v="USD"/>
    <n v="3.8140000000000001"/>
    <n v="50"/>
    <n v="9"/>
    <n v="59"/>
    <n v="0"/>
    <n v="0"/>
    <n v="0"/>
    <s v="ROBSON MOSCOSO"/>
  </r>
  <r>
    <x v="2"/>
    <s v="2024-05"/>
    <d v="2024-05-09T00:00:00"/>
    <d v="2024-05-09T00:00:00"/>
    <n v="20538492028"/>
    <x v="993"/>
    <n v="7"/>
    <s v="NOTA DE CRÉDITO"/>
    <s v="F001-00001455"/>
    <s v="USD"/>
    <n v="3.72"/>
    <n v="-5517"/>
    <n v="-993.06"/>
    <n v="-6510.06"/>
    <n v="0"/>
    <n v="0"/>
    <n v="0"/>
    <x v="0"/>
    <s v="Contado"/>
    <s v="FACTURA"/>
    <s v="F001-00039628"/>
    <s v="USD"/>
    <n v="3.7240000000000002"/>
    <n v="5517"/>
    <n v="993.06"/>
    <n v="6510.06"/>
    <n v="0"/>
    <n v="0"/>
    <n v="0"/>
    <s v="KLEBER SANTA CRUZ"/>
  </r>
  <r>
    <x v="1"/>
    <s v="2025-02"/>
    <d v="2025-02-05T00:00:00"/>
    <d v="2025-02-05T00:00:00"/>
    <n v="20538529398"/>
    <x v="965"/>
    <n v="7"/>
    <s v="NOTA DE CRÉDITO"/>
    <s v="F001-00001688"/>
    <s v="USD"/>
    <n v="3.74"/>
    <n v="-332.2"/>
    <n v="-59.8"/>
    <n v="-392"/>
    <n v="0"/>
    <n v="0"/>
    <n v="0"/>
    <x v="1"/>
    <s v="Factura a 60 días"/>
    <s v="FACTURA"/>
    <s v="F001-00041996"/>
    <s v="USD"/>
    <n v="3.7429999999999999"/>
    <n v="332.2"/>
    <n v="59.8"/>
    <n v="392"/>
    <n v="0"/>
    <n v="0"/>
    <n v="0"/>
    <s v="KLEBER SANTA CRUZ"/>
  </r>
  <r>
    <x v="1"/>
    <s v="2025-01"/>
    <d v="2025-01-22T00:00:00"/>
    <d v="2025-01-22T00:00:00"/>
    <n v="20538848060"/>
    <x v="947"/>
    <n v="7"/>
    <s v="NOTA DE CRÉDITO"/>
    <s v="F001-00001678"/>
    <s v="USD"/>
    <n v="3.74"/>
    <n v="-1185"/>
    <n v="-213.3"/>
    <n v="-1398.3"/>
    <n v="0"/>
    <n v="0"/>
    <n v="0"/>
    <x v="1"/>
    <s v="Factura a 30 días"/>
    <s v="FACTURA"/>
    <s v="F001-00042236"/>
    <s v="USD"/>
    <n v="3.7349999999999999"/>
    <n v="1185"/>
    <n v="213.3"/>
    <n v="1398.3"/>
    <n v="0"/>
    <n v="0"/>
    <n v="0"/>
    <s v="CLAUDIO BALDEON"/>
  </r>
  <r>
    <x v="2"/>
    <s v="2024-02"/>
    <d v="2024-02-28T00:00:00"/>
    <d v="2024-02-28T00:00:00"/>
    <n v="20539587456"/>
    <x v="742"/>
    <n v="7"/>
    <s v="NOTA DE CRÉDITO"/>
    <s v="F001-00001419"/>
    <s v="USD"/>
    <n v="3.78"/>
    <n v="-76"/>
    <n v="-13.68"/>
    <n v="-89.68"/>
    <n v="0"/>
    <n v="0"/>
    <n v="0"/>
    <x v="1"/>
    <s v="Factura a 30 días"/>
    <s v="FACTURA"/>
    <s v="F001-00039085"/>
    <s v="USD"/>
    <n v="3.7839999999999998"/>
    <n v="76"/>
    <n v="13.68"/>
    <n v="89.68"/>
    <n v="0"/>
    <n v="0"/>
    <n v="0"/>
    <s v="ROBSON MOSCOSO"/>
  </r>
  <r>
    <x v="1"/>
    <s v="2025-11"/>
    <d v="2025-11-07T00:00:00"/>
    <d v="2025-11-07T00:00:00"/>
    <n v="20542331594"/>
    <x v="370"/>
    <n v="7"/>
    <s v="NOTA DE CRÉDITO"/>
    <s v="F001-00001882"/>
    <s v="USD"/>
    <n v="3.38"/>
    <n v="-188"/>
    <n v="-33.840000000000003"/>
    <n v="-221.84"/>
    <n v="0"/>
    <n v="0"/>
    <n v="0"/>
    <x v="0"/>
    <s v="Contado"/>
    <s v="FACTURA"/>
    <s v="F001-00045350"/>
    <s v="USD"/>
    <n v="3.3809999999999998"/>
    <n v="188"/>
    <n v="33.840000000000003"/>
    <n v="221.84"/>
    <n v="0"/>
    <n v="0"/>
    <n v="0"/>
    <s v="AMADOR PEREZ"/>
  </r>
  <r>
    <x v="1"/>
    <s v="2025-12"/>
    <d v="2025-12-17T00:00:00"/>
    <d v="2025-12-17T00:00:00"/>
    <n v="20544672496"/>
    <x v="957"/>
    <n v="7"/>
    <s v="NOTA DE CRÉDITO"/>
    <s v="F001-00001917"/>
    <s v="USD"/>
    <n v="3.37"/>
    <n v="-6240"/>
    <n v="-1123.2"/>
    <n v="-7363.2"/>
    <n v="0"/>
    <n v="0"/>
    <n v="0"/>
    <x v="1"/>
    <s v="Factura a 60 días"/>
    <s v="FACTURA"/>
    <s v="F001-00045753"/>
    <s v="USD"/>
    <n v="3.37"/>
    <n v="9360"/>
    <n v="1684.8"/>
    <n v="11044.8"/>
    <n v="0"/>
    <n v="0"/>
    <n v="0"/>
    <s v="KLEBER SANTA CRUZ"/>
  </r>
  <r>
    <x v="0"/>
    <s v="2023-12"/>
    <d v="2023-12-27T00:00:00"/>
    <d v="2023-12-27T00:00:00"/>
    <n v="20544672496"/>
    <x v="957"/>
    <n v="7"/>
    <s v="NOTA DE CRÉDITO"/>
    <s v="F001-00001386"/>
    <s v="USD"/>
    <n v="3.74"/>
    <n v="-408.03"/>
    <n v="-73.45"/>
    <n v="-481.48"/>
    <n v="0"/>
    <n v="0"/>
    <n v="0"/>
    <x v="1"/>
    <s v="Factura a 60 días"/>
    <s v="FACTURA"/>
    <s v="F001-00038481"/>
    <s v="USD"/>
    <n v="3.7440000000000002"/>
    <n v="408.03"/>
    <n v="73.45"/>
    <n v="481.48"/>
    <n v="0"/>
    <n v="0"/>
    <n v="0"/>
    <s v="KLEBER SANTA CRUZ"/>
  </r>
  <r>
    <x v="0"/>
    <s v="2023-09"/>
    <d v="2023-09-08T00:00:00"/>
    <d v="2023-09-08T00:00:00"/>
    <n v="20546918310"/>
    <x v="776"/>
    <n v="7"/>
    <s v="NOTA DE CRÉDITO"/>
    <s v="F001-00001318"/>
    <s v="USD"/>
    <n v="3.71"/>
    <n v="-3199.92"/>
    <n v="-575.99"/>
    <n v="-3775.91"/>
    <n v="0"/>
    <n v="0"/>
    <n v="0"/>
    <x v="1"/>
    <s v="Factura a 30 días"/>
    <s v="FACTURA"/>
    <s v="F001-00037628"/>
    <s v="USD"/>
    <n v="3.7090000000000001"/>
    <n v="3199.92"/>
    <n v="575.99"/>
    <n v="3775.91"/>
    <n v="0"/>
    <n v="0"/>
    <n v="0"/>
    <s v="ROBSON MOSCOSO"/>
  </r>
  <r>
    <x v="0"/>
    <s v="2023-04"/>
    <d v="2023-04-27T00:00:00"/>
    <d v="2023-04-27T00:00:00"/>
    <n v="20547999691"/>
    <x v="999"/>
    <n v="7"/>
    <s v="NOTA DE CRÉDITO"/>
    <s v="F001-00001249"/>
    <s v="USD"/>
    <n v="3.75"/>
    <n v="-516.99"/>
    <n v="-93.06"/>
    <n v="-610.04999999999995"/>
    <n v="0"/>
    <n v="0"/>
    <n v="0"/>
    <x v="1"/>
    <s v="Factura a 30 días"/>
    <s v="FACTURA"/>
    <s v="F001-33574"/>
    <s v="USD"/>
    <n v="3.8490000000000002"/>
    <n v="610.04999999999995"/>
    <n v="0"/>
    <n v="610.04999999999995"/>
    <n v="0"/>
    <n v="0"/>
    <n v="0"/>
    <s v="JUAN PABLO ALVAREZ"/>
  </r>
  <r>
    <x v="2"/>
    <s v="2024-07"/>
    <d v="2024-07-16T00:00:00"/>
    <d v="2024-07-16T00:00:00"/>
    <n v="20548179832"/>
    <x v="360"/>
    <n v="7"/>
    <s v="NOTA DE CRÉDITO"/>
    <s v="F001-00001518"/>
    <s v="USD"/>
    <n v="3.74"/>
    <n v="-292.3"/>
    <n v="-52.61"/>
    <n v="-344.91"/>
    <n v="0"/>
    <n v="0"/>
    <n v="0"/>
    <x v="1"/>
    <s v="Factura a 15 días"/>
    <s v="FACTURA"/>
    <s v="F001-00040445"/>
    <s v="USD"/>
    <n v="3.74"/>
    <n v="292.3"/>
    <n v="52.61"/>
    <n v="344.91"/>
    <n v="0"/>
    <n v="0"/>
    <n v="0"/>
    <s v="ROBSON MOSCOSO"/>
  </r>
  <r>
    <x v="2"/>
    <s v="2024-11"/>
    <d v="2024-11-13T00:00:00"/>
    <d v="2024-11-13T00:00:00"/>
    <n v="20548179832"/>
    <x v="360"/>
    <n v="7"/>
    <s v="NOTA DE CRÉDITO"/>
    <s v="F001-00001621"/>
    <s v="USD"/>
    <n v="3.76"/>
    <n v="-117.58"/>
    <n v="-21.16"/>
    <n v="-138.74"/>
    <n v="0"/>
    <n v="0"/>
    <n v="0"/>
    <x v="1"/>
    <s v="Factura a 15 días"/>
    <s v="FACTURA"/>
    <s v="F001-00041313"/>
    <s v="USD"/>
    <n v="3.7589999999999999"/>
    <n v="1911.92"/>
    <n v="344.15"/>
    <n v="2256.0700000000002"/>
    <n v="0"/>
    <n v="0"/>
    <n v="0"/>
    <s v="ROBSON MOSCOSO"/>
  </r>
  <r>
    <x v="2"/>
    <s v="2024-03"/>
    <d v="2024-03-12T00:00:00"/>
    <d v="2024-03-12T00:00:00"/>
    <n v="20549781030"/>
    <x v="483"/>
    <n v="7"/>
    <s v="NOTA DE CRÉDITO"/>
    <s v="F001-00001427"/>
    <s v="USD"/>
    <n v="3.7"/>
    <n v="-740.22"/>
    <n v="-133.24"/>
    <n v="-873.46"/>
    <n v="0"/>
    <n v="0"/>
    <n v="0"/>
    <x v="1"/>
    <s v="Factura a 45 días"/>
    <s v="FACTURA"/>
    <s v="F001-00039240"/>
    <s v="USD"/>
    <n v="3.6960000000000002"/>
    <n v="740.22"/>
    <n v="133.24"/>
    <n v="873.46"/>
    <n v="0"/>
    <n v="0"/>
    <n v="0"/>
    <s v="ROBSON MOSCOSO"/>
  </r>
  <r>
    <x v="1"/>
    <s v="2025-08"/>
    <d v="2025-08-25T00:00:00"/>
    <d v="2025-08-25T00:00:00"/>
    <n v="20549781030"/>
    <x v="483"/>
    <n v="7"/>
    <s v="NOTA DE CRÉDITO"/>
    <s v="F001-00001826"/>
    <s v="USD"/>
    <n v="3.54"/>
    <n v="-5018.68"/>
    <n v="-903.36"/>
    <n v="-5922.04"/>
    <n v="0"/>
    <n v="0"/>
    <n v="0"/>
    <x v="1"/>
    <s v="Factura a 45 días"/>
    <s v="FACTURA"/>
    <s v="F001-00044461"/>
    <s v="USD"/>
    <n v="3.5409999999999999"/>
    <n v="5018.68"/>
    <n v="903.36"/>
    <n v="5922.04"/>
    <n v="0"/>
    <n v="0"/>
    <n v="0"/>
    <s v="ROBSON MOSCOSO"/>
  </r>
  <r>
    <x v="2"/>
    <s v="2024-05"/>
    <d v="2024-05-10T00:00:00"/>
    <d v="2024-05-10T00:00:00"/>
    <n v="20551691285"/>
    <x v="1083"/>
    <n v="7"/>
    <s v="NOTA DE CRÉDITO"/>
    <s v="F001-00001458"/>
    <s v="USD"/>
    <n v="3.7"/>
    <n v="-22"/>
    <n v="-3.96"/>
    <n v="-25.96"/>
    <n v="0"/>
    <n v="0"/>
    <n v="0"/>
    <x v="0"/>
    <s v="Contado"/>
    <s v="FACTURA"/>
    <s v="F001-00039600"/>
    <s v="USD"/>
    <n v="3.702"/>
    <n v="22"/>
    <n v="3.96"/>
    <n v="25.96"/>
    <n v="0"/>
    <n v="0"/>
    <n v="0"/>
    <s v="JACKELINE PANDO"/>
  </r>
  <r>
    <x v="0"/>
    <s v="2023-07"/>
    <d v="2023-07-21T00:00:00"/>
    <d v="2023-07-21T00:00:00"/>
    <n v="20552386931"/>
    <x v="30"/>
    <n v="7"/>
    <s v="NOTA DE CRÉDITO"/>
    <s v="F001-00001295"/>
    <s v="USD"/>
    <n v="3.59"/>
    <n v="-49.73"/>
    <n v="-8.9499999999999993"/>
    <n v="-58.68"/>
    <n v="0"/>
    <n v="0"/>
    <n v="0"/>
    <x v="1"/>
    <s v="Factura a 15 días"/>
    <s v="FACTURA"/>
    <s v="F001-00037262"/>
    <s v="USD"/>
    <n v="3.589"/>
    <n v="49.73"/>
    <n v="8.9499999999999993"/>
    <n v="58.68"/>
    <n v="0"/>
    <n v="0"/>
    <n v="0"/>
    <s v="CRISTHIAN VEGA"/>
  </r>
  <r>
    <x v="0"/>
    <s v="2023-10"/>
    <d v="2023-10-31T00:00:00"/>
    <d v="2023-10-31T00:00:00"/>
    <n v="20554624881"/>
    <x v="553"/>
    <n v="7"/>
    <s v="NOTA DE CRÉDITO"/>
    <s v="F001-00001359"/>
    <s v="USD"/>
    <n v="3.85"/>
    <n v="-741.52"/>
    <n v="-133.47"/>
    <n v="-874.99"/>
    <n v="0"/>
    <n v="0"/>
    <n v="0"/>
    <x v="1"/>
    <s v="Factura a 30 días"/>
    <s v="FACTURA"/>
    <s v="F001-00038167"/>
    <s v="USD"/>
    <n v="3.851"/>
    <n v="1483.04"/>
    <n v="266.95"/>
    <n v="1749.99"/>
    <n v="0"/>
    <n v="0"/>
    <n v="0"/>
    <s v="ROBSON MOSCOSO"/>
  </r>
  <r>
    <x v="0"/>
    <s v="2023-08"/>
    <d v="2023-08-28T00:00:00"/>
    <d v="2023-08-28T00:00:00"/>
    <n v="20554624881"/>
    <x v="553"/>
    <n v="7"/>
    <s v="NOTA DE CRÉDITO"/>
    <s v="F001-00001307"/>
    <s v="USD"/>
    <n v="3.72"/>
    <n v="-1190"/>
    <n v="-214.2"/>
    <n v="-1404.2"/>
    <n v="0"/>
    <n v="0"/>
    <n v="0"/>
    <x v="1"/>
    <s v="Factura a 30 días"/>
    <s v="FACTURA"/>
    <s v="F001-00037516"/>
    <s v="USD"/>
    <n v="3.722"/>
    <n v="1190"/>
    <n v="214.2"/>
    <n v="1404.2"/>
    <n v="0"/>
    <n v="0"/>
    <n v="0"/>
    <s v="ROBSON MOSCOSO"/>
  </r>
  <r>
    <x v="0"/>
    <s v="2023-03"/>
    <d v="2023-03-03T00:00:00"/>
    <d v="2023-03-03T00:00:00"/>
    <n v="20554624881"/>
    <x v="553"/>
    <n v="7"/>
    <s v="NOTA DE CRÉDITO"/>
    <s v="F001-00001210"/>
    <s v="USD"/>
    <n v="3.85"/>
    <n v="-143.44999999999999"/>
    <n v="-25.82"/>
    <n v="-169.27"/>
    <n v="0"/>
    <n v="0"/>
    <n v="0"/>
    <x v="1"/>
    <s v="Factura a 30 días"/>
    <s v="FACTURA"/>
    <s v="F001-00035858"/>
    <s v="USD"/>
    <n v="3.8479999999999999"/>
    <n v="984.49"/>
    <n v="177.21"/>
    <n v="1161.7"/>
    <n v="0"/>
    <n v="0"/>
    <n v="0"/>
    <s v="ROBSON MOSCOSO"/>
  </r>
  <r>
    <x v="2"/>
    <s v="2024-10"/>
    <d v="2024-10-11T00:00:00"/>
    <d v="2024-10-11T00:00:00"/>
    <n v="20554624881"/>
    <x v="553"/>
    <n v="7"/>
    <s v="NOTA DE CRÉDITO"/>
    <s v="F001-00001593"/>
    <s v="USD"/>
    <n v="3.76"/>
    <n v="-3950.06"/>
    <n v="-711.01"/>
    <n v="-4661.07"/>
    <n v="0"/>
    <n v="0"/>
    <n v="0"/>
    <x v="0"/>
    <s v="Contado"/>
    <s v="ANTICIPOS"/>
    <s v="F001-00041294"/>
    <s v="USD"/>
    <n v="3.76"/>
    <n v="3950.06"/>
    <n v="711.01"/>
    <n v="4661.07"/>
    <n v="0"/>
    <n v="0"/>
    <n v="0"/>
    <s v="ROBSON MOSCOSO"/>
  </r>
  <r>
    <x v="2"/>
    <s v="2024-01"/>
    <d v="2024-01-10T00:00:00"/>
    <d v="2024-01-10T00:00:00"/>
    <n v="20555950200"/>
    <x v="511"/>
    <n v="7"/>
    <s v="NOTA DE CRÉDITO"/>
    <s v="F001-00001389"/>
    <s v="USD"/>
    <n v="3.72"/>
    <n v="-697.25"/>
    <n v="-125.51"/>
    <n v="-822.76"/>
    <n v="0"/>
    <n v="0"/>
    <n v="0"/>
    <x v="0"/>
    <s v="Contado"/>
    <s v="FACTURA"/>
    <s v="F001-00038674"/>
    <s v="USD"/>
    <n v="3.7189999999999999"/>
    <n v="1253.48"/>
    <n v="225.63"/>
    <n v="1479.11"/>
    <n v="0"/>
    <n v="0"/>
    <n v="0"/>
    <s v="ROBSON MOSCOSO"/>
  </r>
  <r>
    <x v="3"/>
    <s v="2026-01"/>
    <d v="2026-01-23T00:00:00"/>
    <d v="2026-01-23T00:00:00"/>
    <n v="20556520829"/>
    <x v="689"/>
    <n v="7"/>
    <s v="NOTA DE CRÉDITO"/>
    <s v="F001-00001943"/>
    <s v="USD"/>
    <n v="3.36"/>
    <n v="-323.60000000000002"/>
    <n v="-58.25"/>
    <n v="-381.85"/>
    <n v="0"/>
    <n v="0"/>
    <n v="0"/>
    <x v="0"/>
    <s v="Contado"/>
    <s v="FACTURA"/>
    <s v="F001-00046109"/>
    <s v="USD"/>
    <n v="3.359"/>
    <n v="323.60000000000002"/>
    <n v="58.25"/>
    <n v="381.85"/>
    <n v="0"/>
    <n v="0"/>
    <n v="0"/>
    <s v="KLEBER SANTA CRUZ"/>
  </r>
  <r>
    <x v="1"/>
    <s v="2025-11"/>
    <d v="2025-11-06T00:00:00"/>
    <d v="2025-11-06T00:00:00"/>
    <n v="20556578746"/>
    <x v="607"/>
    <n v="7"/>
    <s v="NOTA DE CRÉDITO"/>
    <s v="F001-00001881"/>
    <s v="USD"/>
    <n v="3.38"/>
    <n v="-1500.88"/>
    <n v="-270.16000000000003"/>
    <n v="-1771.04"/>
    <n v="0"/>
    <n v="0"/>
    <n v="0"/>
    <x v="0"/>
    <s v="Contado"/>
    <s v="ANTICIPOS"/>
    <s v="F001-00045326"/>
    <s v="USD"/>
    <n v="3.3780000000000001"/>
    <n v="1500.88"/>
    <n v="270.16000000000003"/>
    <n v="1771.04"/>
    <n v="0"/>
    <n v="0"/>
    <n v="0"/>
    <s v="ROBSON MOSCOSO"/>
  </r>
  <r>
    <x v="2"/>
    <s v="2024-06"/>
    <d v="2024-06-14T00:00:00"/>
    <d v="2024-06-14T00:00:00"/>
    <n v="20556578746"/>
    <x v="607"/>
    <n v="7"/>
    <s v="NOTA DE CRÉDITO"/>
    <s v="F001-00001482"/>
    <s v="USD"/>
    <n v="3.77"/>
    <n v="-822.4"/>
    <n v="-148.03"/>
    <n v="-970.43"/>
    <n v="0"/>
    <n v="0"/>
    <n v="0"/>
    <x v="0"/>
    <s v="Contado"/>
    <s v="FACTURA"/>
    <s v="F001-00040128"/>
    <s v="USD"/>
    <n v="3.7719999999999998"/>
    <n v="822.4"/>
    <n v="148.03"/>
    <n v="970.43"/>
    <n v="0"/>
    <n v="0"/>
    <n v="0"/>
    <s v="ROBSON MOSCOSO"/>
  </r>
  <r>
    <x v="0"/>
    <s v="2023-09"/>
    <d v="2023-09-28T00:00:00"/>
    <d v="2023-09-28T00:00:00"/>
    <n v="20556754064"/>
    <x v="696"/>
    <n v="7"/>
    <s v="NOTA DE CRÉDITO"/>
    <s v="F001-00001324"/>
    <s v="USD"/>
    <n v="3.8"/>
    <n v="-163.59"/>
    <n v="-29.45"/>
    <n v="-193.04"/>
    <n v="0"/>
    <n v="0"/>
    <n v="0"/>
    <x v="0"/>
    <s v="Contado"/>
    <s v="FACTURA"/>
    <s v="F001-00037595"/>
    <s v="USD"/>
    <n v="3.6960000000000002"/>
    <n v="467.5"/>
    <n v="84.15"/>
    <n v="551.65"/>
    <n v="0"/>
    <n v="0"/>
    <n v="0"/>
    <s v="CLAUDIO BALDEON"/>
  </r>
  <r>
    <x v="1"/>
    <s v="2025-11"/>
    <d v="2025-11-18T00:00:00"/>
    <d v="2025-11-18T00:00:00"/>
    <n v="20557635930"/>
    <x v="1372"/>
    <n v="7"/>
    <s v="NOTA DE CRÉDITO"/>
    <s v="F001-00001890"/>
    <s v="USD"/>
    <n v="3.38"/>
    <n v="-4110.3900000000003"/>
    <n v="-739.87"/>
    <n v="-4850.26"/>
    <n v="0"/>
    <n v="0"/>
    <n v="0"/>
    <x v="0"/>
    <s v="Contado"/>
    <s v="ANTICIPOS"/>
    <s v="F001-00045344"/>
    <s v="USD"/>
    <n v="3.3780000000000001"/>
    <n v="4110.3900000000003"/>
    <n v="739.87"/>
    <n v="4850.26"/>
    <n v="0"/>
    <n v="0"/>
    <n v="0"/>
    <s v="ROBSON MOSCOSO"/>
  </r>
  <r>
    <x v="2"/>
    <s v="2024-02"/>
    <d v="2024-02-14T00:00:00"/>
    <d v="2024-02-14T00:00:00"/>
    <n v="20562734091"/>
    <x v="652"/>
    <n v="7"/>
    <s v="NOTA DE CRÉDITO"/>
    <s v="F001-00001410"/>
    <s v="USD"/>
    <n v="3.85"/>
    <n v="-2651.23"/>
    <n v="-477.22"/>
    <n v="-3128.45"/>
    <n v="0"/>
    <n v="0"/>
    <n v="0"/>
    <x v="0"/>
    <s v="Contado"/>
    <s v="FACTURA"/>
    <s v="F001-00038995"/>
    <s v="USD"/>
    <n v="3.8540000000000001"/>
    <n v="2651.23"/>
    <n v="477.22"/>
    <n v="3128.45"/>
    <n v="0"/>
    <n v="0"/>
    <n v="0"/>
    <s v="CRISTHIAN VEGA"/>
  </r>
  <r>
    <x v="2"/>
    <s v="2024-06"/>
    <d v="2024-06-19T00:00:00"/>
    <d v="2024-06-19T00:00:00"/>
    <n v="20562734091"/>
    <x v="652"/>
    <n v="7"/>
    <s v="NOTA DE CRÉDITO"/>
    <s v="F001-00001484"/>
    <s v="USD"/>
    <n v="3.78"/>
    <n v="-46.4"/>
    <n v="-8.35"/>
    <n v="-54.75"/>
    <n v="0"/>
    <n v="0"/>
    <n v="0"/>
    <x v="0"/>
    <s v="Contado"/>
    <s v="FACTURA"/>
    <s v="F001-00040137"/>
    <s v="USD"/>
    <n v="3.7770000000000001"/>
    <n v="46.4"/>
    <n v="8.35"/>
    <n v="54.75"/>
    <n v="0"/>
    <n v="0"/>
    <n v="0"/>
    <s v="CRISTHIAN VEGA"/>
  </r>
  <r>
    <x v="2"/>
    <s v="2024-02"/>
    <d v="2024-02-14T00:00:00"/>
    <d v="2024-02-14T00:00:00"/>
    <n v="20562734091"/>
    <x v="652"/>
    <n v="7"/>
    <s v="NOTA DE CRÉDITO"/>
    <s v="F001-00001411"/>
    <s v="USD"/>
    <n v="3.85"/>
    <n v="-787.15"/>
    <n v="-141.69"/>
    <n v="-928.84"/>
    <n v="0"/>
    <n v="0"/>
    <n v="0"/>
    <x v="0"/>
    <s v="Contado"/>
    <s v="FACTURA"/>
    <s v="F001-00038996"/>
    <s v="USD"/>
    <n v="3.8540000000000001"/>
    <n v="787.15"/>
    <n v="141.69"/>
    <n v="928.84"/>
    <n v="0"/>
    <n v="0"/>
    <n v="0"/>
    <s v="CRISTHIAN VEGA"/>
  </r>
  <r>
    <x v="2"/>
    <s v="2024-12"/>
    <d v="2024-12-04T00:00:00"/>
    <d v="2024-12-04T00:00:00"/>
    <n v="20562734091"/>
    <x v="652"/>
    <n v="7"/>
    <s v="NOTA DE CRÉDITO"/>
    <s v="F001-00001636"/>
    <s v="USD"/>
    <n v="3.76"/>
    <n v="-6249.76"/>
    <n v="-1124.96"/>
    <n v="-7374.72"/>
    <n v="0"/>
    <n v="0"/>
    <n v="0"/>
    <x v="0"/>
    <s v="Contado"/>
    <s v="FACTURA"/>
    <s v="F001-00041770"/>
    <s v="USD"/>
    <n v="3.7589999999999999"/>
    <n v="6249.76"/>
    <n v="1124.96"/>
    <n v="7374.72"/>
    <n v="0"/>
    <n v="0"/>
    <n v="0"/>
    <s v="CRISTHIAN VEGA"/>
  </r>
  <r>
    <x v="2"/>
    <s v="2024-05"/>
    <d v="2024-05-27T00:00:00"/>
    <d v="2024-05-27T00:00:00"/>
    <n v="20562734091"/>
    <x v="652"/>
    <n v="7"/>
    <s v="NOTA DE CRÉDITO"/>
    <s v="F001-00001468"/>
    <s v="USD"/>
    <n v="3.73"/>
    <n v="-4932.8100000000004"/>
    <n v="-887.91"/>
    <n v="-5820.72"/>
    <n v="0"/>
    <n v="0"/>
    <n v="0"/>
    <x v="0"/>
    <s v="Contado"/>
    <s v="FACTURA"/>
    <s v="F001-00039732"/>
    <s v="USD"/>
    <n v="3.726"/>
    <n v="4932.8100000000004"/>
    <n v="887.91"/>
    <n v="5820.72"/>
    <n v="0"/>
    <n v="0"/>
    <n v="0"/>
    <s v="CRISTHIAN VEGA"/>
  </r>
  <r>
    <x v="0"/>
    <s v="2023-09"/>
    <d v="2023-09-07T00:00:00"/>
    <d v="2023-09-07T00:00:00"/>
    <n v="20567221491"/>
    <x v="161"/>
    <n v="7"/>
    <s v="NOTA DE CRÉDITO"/>
    <s v="F001-00001317"/>
    <s v="USD"/>
    <n v="3.7"/>
    <n v="-29.4"/>
    <n v="-5.29"/>
    <n v="-34.69"/>
    <n v="0"/>
    <n v="0"/>
    <n v="0"/>
    <x v="0"/>
    <s v="Contado"/>
    <s v="ANTICIPOS"/>
    <s v="F001-00037612"/>
    <s v="USD"/>
    <n v="3.698"/>
    <n v="29.4"/>
    <n v="5.29"/>
    <n v="34.69"/>
    <n v="0"/>
    <n v="0"/>
    <n v="0"/>
    <s v="JACKELINE PANDO"/>
  </r>
  <r>
    <x v="1"/>
    <s v="2025-04"/>
    <d v="2025-04-09T00:00:00"/>
    <d v="2025-04-09T00:00:00"/>
    <n v="20600056728"/>
    <x v="437"/>
    <n v="7"/>
    <s v="NOTA DE CRÉDITO"/>
    <s v="F001-00001736"/>
    <s v="USD"/>
    <n v="3.68"/>
    <n v="-534.37"/>
    <n v="-96.19"/>
    <n v="-630.55999999999995"/>
    <n v="0"/>
    <n v="0"/>
    <n v="0"/>
    <x v="0"/>
    <s v="Contado"/>
    <s v="FACTURA"/>
    <s v="F001-00042961"/>
    <s v="USD"/>
    <n v="3.6760000000000002"/>
    <n v="534.37"/>
    <n v="96.19"/>
    <n v="630.55999999999995"/>
    <n v="0"/>
    <n v="0"/>
    <n v="0"/>
    <s v="ROBSON MOSCOSO"/>
  </r>
  <r>
    <x v="1"/>
    <s v="2025-01"/>
    <d v="2025-01-10T00:00:00"/>
    <d v="2025-01-10T00:00:00"/>
    <n v="20600180631"/>
    <x v="763"/>
    <n v="7"/>
    <s v="NOTA DE CRÉDITO"/>
    <s v="F001-00001661"/>
    <s v="USD"/>
    <n v="3.75"/>
    <n v="-1088.28"/>
    <n v="-195.89"/>
    <n v="-1284.17"/>
    <n v="0"/>
    <n v="0"/>
    <n v="0"/>
    <x v="0"/>
    <s v="Contado"/>
    <s v="FACTURA"/>
    <s v="F001-00041802"/>
    <s v="USD"/>
    <n v="3.7490000000000001"/>
    <n v="1088.28"/>
    <n v="195.89"/>
    <n v="1284.17"/>
    <n v="0"/>
    <n v="0"/>
    <n v="0"/>
    <s v="KLEBER SANTA CRUZ"/>
  </r>
  <r>
    <x v="3"/>
    <s v="2026-01"/>
    <d v="2026-01-14T00:00:00"/>
    <d v="2026-01-14T00:00:00"/>
    <n v="20600180631"/>
    <x v="763"/>
    <n v="7"/>
    <s v="NOTA DE CRÉDITO"/>
    <s v="F001-00001933"/>
    <s v="USD"/>
    <n v="3.37"/>
    <n v="-1355.2"/>
    <n v="-243.94"/>
    <n v="-1599.14"/>
    <n v="0"/>
    <n v="0"/>
    <n v="0"/>
    <x v="1"/>
    <s v="Factura a 30 días"/>
    <s v="FACTURA"/>
    <s v="F001-00045736"/>
    <s v="USD"/>
    <n v="3.3690000000000002"/>
    <n v="1355.2"/>
    <n v="243.94"/>
    <n v="1599.14"/>
    <n v="0"/>
    <n v="0"/>
    <n v="0"/>
    <s v="KLEBER SANTA CRUZ"/>
  </r>
  <r>
    <x v="3"/>
    <s v="2026-01"/>
    <d v="2026-01-14T00:00:00"/>
    <d v="2026-01-14T00:00:00"/>
    <n v="20600180631"/>
    <x v="763"/>
    <n v="7"/>
    <s v="NOTA DE CRÉDITO"/>
    <s v="F001-00001932"/>
    <s v="USD"/>
    <n v="3.37"/>
    <n v="-1136.52"/>
    <n v="-204.57"/>
    <n v="-1341.09"/>
    <n v="0"/>
    <n v="0"/>
    <n v="0"/>
    <x v="1"/>
    <s v="Factura a 30 días"/>
    <s v="FACTURA"/>
    <s v="F001-00045735"/>
    <s v="USD"/>
    <n v="3.3690000000000002"/>
    <n v="1136.52"/>
    <n v="204.57"/>
    <n v="1341.09"/>
    <n v="0"/>
    <n v="0"/>
    <n v="0"/>
    <s v="KLEBER SANTA CRUZ"/>
  </r>
  <r>
    <x v="1"/>
    <s v="2025-05"/>
    <d v="2025-05-30T00:00:00"/>
    <d v="2025-05-30T00:00:00"/>
    <n v="20600460146"/>
    <x v="318"/>
    <n v="7"/>
    <s v="NOTA DE CRÉDITO"/>
    <s v="F001-00001775"/>
    <s v="USD"/>
    <n v="3.78"/>
    <n v="-288"/>
    <n v="-51.84"/>
    <n v="-339.84"/>
    <n v="0"/>
    <n v="0"/>
    <n v="0"/>
    <x v="1"/>
    <s v="Factura a 30 días"/>
    <s v="FACTURA"/>
    <s v="F001-00042168"/>
    <s v="USD"/>
    <n v="3.778"/>
    <n v="1401.09"/>
    <n v="252.2"/>
    <n v="1653.29"/>
    <n v="0"/>
    <n v="0"/>
    <n v="0"/>
    <s v="AMADOR PEREZ"/>
  </r>
  <r>
    <x v="1"/>
    <s v="2025-05"/>
    <d v="2025-05-29T00:00:00"/>
    <d v="2025-05-29T00:00:00"/>
    <n v="20600460146"/>
    <x v="318"/>
    <n v="7"/>
    <s v="NOTA DE CRÉDITO"/>
    <s v="F001-00001774"/>
    <s v="USD"/>
    <n v="3.78"/>
    <n v="-276.8"/>
    <n v="-49.82"/>
    <n v="-326.62"/>
    <n v="0"/>
    <n v="0"/>
    <n v="0"/>
    <x v="1"/>
    <s v="Factura a 30 días"/>
    <s v="FACTURA"/>
    <s v="F001-00042167"/>
    <s v="USD"/>
    <n v="3.778"/>
    <n v="1051.2"/>
    <n v="189.22"/>
    <n v="1240.42"/>
    <n v="0"/>
    <n v="0"/>
    <n v="0"/>
    <s v="AMADOR PEREZ"/>
  </r>
  <r>
    <x v="1"/>
    <s v="2025-10"/>
    <d v="2025-10-13T00:00:00"/>
    <d v="2025-10-13T00:00:00"/>
    <n v="20600546393"/>
    <x v="75"/>
    <n v="7"/>
    <s v="NOTA DE CRÉDITO"/>
    <s v="F001-00001860"/>
    <s v="USD"/>
    <n v="3.44"/>
    <n v="-24.96"/>
    <n v="-4.49"/>
    <n v="-29.45"/>
    <n v="0"/>
    <n v="0"/>
    <n v="0"/>
    <x v="0"/>
    <s v="Contado"/>
    <s v="FACTURA"/>
    <s v="F001-00045016"/>
    <s v="USD"/>
    <n v="3.4430000000000001"/>
    <n v="24.96"/>
    <n v="4.49"/>
    <n v="29.45"/>
    <n v="0"/>
    <n v="0"/>
    <n v="0"/>
    <s v="JACKELINE PANDO"/>
  </r>
  <r>
    <x v="1"/>
    <s v="2025-06"/>
    <d v="2025-06-11T00:00:00"/>
    <d v="2025-06-11T00:00:00"/>
    <n v="20600758595"/>
    <x v="427"/>
    <n v="7"/>
    <s v="NOTA DE CRÉDITO"/>
    <s v="F001-00001785"/>
    <s v="USD"/>
    <n v="3.67"/>
    <n v="-256.18"/>
    <n v="-46.11"/>
    <n v="-302.29000000000002"/>
    <n v="0"/>
    <n v="0"/>
    <n v="0"/>
    <x v="1"/>
    <s v="Factura a 30 días"/>
    <s v="FACTURA"/>
    <s v="F001-00043527"/>
    <s v="USD"/>
    <n v="3.665"/>
    <n v="256.18"/>
    <n v="46.11"/>
    <n v="302.29000000000002"/>
    <n v="0"/>
    <n v="0"/>
    <n v="0"/>
    <s v="ROBSON MOSCOSO"/>
  </r>
  <r>
    <x v="0"/>
    <s v="2023-10"/>
    <d v="2023-10-24T00:00:00"/>
    <d v="2023-10-24T00:00:00"/>
    <n v="20600758595"/>
    <x v="427"/>
    <n v="7"/>
    <s v="NOTA DE CRÉDITO"/>
    <s v="F001-00001352"/>
    <s v="USD"/>
    <n v="3.88"/>
    <n v="-300"/>
    <n v="-54"/>
    <n v="-354"/>
    <n v="0"/>
    <n v="0"/>
    <n v="0"/>
    <x v="1"/>
    <s v="Factura a 30 días"/>
    <s v="FACTURA"/>
    <s v="F001-00038040"/>
    <s v="USD"/>
    <n v="3.8759999999999999"/>
    <n v="675.8"/>
    <n v="121.64"/>
    <n v="797.44"/>
    <n v="0"/>
    <n v="0"/>
    <n v="0"/>
    <s v="ROBSON MOSCOSO"/>
  </r>
  <r>
    <x v="0"/>
    <s v="2023-09"/>
    <d v="2023-09-26T00:00:00"/>
    <d v="2023-09-26T00:00:00"/>
    <n v="20601069815"/>
    <x v="497"/>
    <n v="7"/>
    <s v="NOTA DE CRÉDITO"/>
    <s v="F001-00001323"/>
    <s v="USD"/>
    <n v="3.71"/>
    <n v="-1466.83"/>
    <n v="-264.02999999999997"/>
    <n v="-1730.86"/>
    <n v="0"/>
    <n v="0"/>
    <n v="0"/>
    <x v="0"/>
    <s v="Contado"/>
    <s v="FACTURA"/>
    <s v="F001-00037648"/>
    <s v="USD"/>
    <n v="3.7130000000000001"/>
    <n v="1466.83"/>
    <n v="264.02999999999997"/>
    <n v="1730.86"/>
    <n v="0"/>
    <n v="0"/>
    <n v="0"/>
    <s v="KLEBER SANTA CRUZ"/>
  </r>
  <r>
    <x v="2"/>
    <s v="2024-05"/>
    <d v="2024-05-22T00:00:00"/>
    <d v="2024-05-22T00:00:00"/>
    <n v="20601069815"/>
    <x v="497"/>
    <n v="7"/>
    <s v="NOTA DE CRÉDITO"/>
    <s v="F001-00001465"/>
    <s v="USD"/>
    <n v="3.74"/>
    <n v="-715.08"/>
    <n v="-128.71"/>
    <n v="-843.79"/>
    <n v="0"/>
    <n v="0"/>
    <n v="0"/>
    <x v="0"/>
    <s v="Contado"/>
    <s v="FACTURA"/>
    <s v="F001-00039873"/>
    <s v="USD"/>
    <n v="3.742"/>
    <n v="715.08"/>
    <n v="128.71"/>
    <n v="843.79"/>
    <n v="0"/>
    <n v="0"/>
    <n v="0"/>
    <s v="KLEBER SANTA CRUZ"/>
  </r>
  <r>
    <x v="1"/>
    <s v="2025-03"/>
    <d v="2025-03-25T00:00:00"/>
    <d v="2025-03-25T00:00:00"/>
    <n v="20601106150"/>
    <x v="446"/>
    <n v="7"/>
    <s v="NOTA DE CRÉDITO"/>
    <s v="F001-00001721"/>
    <s v="USD"/>
    <n v="3.71"/>
    <n v="-450.56"/>
    <n v="-81.099999999999994"/>
    <n v="-531.66"/>
    <n v="0"/>
    <n v="0"/>
    <n v="0"/>
    <x v="0"/>
    <s v="Contado"/>
    <s v="FACTURA"/>
    <s v="F001-00042517"/>
    <s v="USD"/>
    <n v="3.7080000000000002"/>
    <n v="450.56"/>
    <n v="81.099999999999994"/>
    <n v="531.66"/>
    <n v="0"/>
    <n v="0"/>
    <n v="0"/>
    <s v="CRISTHIAN VEGA"/>
  </r>
  <r>
    <x v="0"/>
    <s v="2023-07"/>
    <d v="2023-07-04T00:00:00"/>
    <d v="2023-07-04T00:00:00"/>
    <n v="20601122015"/>
    <x v="261"/>
    <n v="7"/>
    <s v="NOTA DE CRÉDITO"/>
    <s v="F001-00001283"/>
    <s v="USD"/>
    <n v="3.63"/>
    <n v="-2259.75"/>
    <n v="-406.76"/>
    <n v="-2666.51"/>
    <n v="0"/>
    <n v="0"/>
    <n v="0"/>
    <x v="0"/>
    <s v="Contado"/>
    <s v="ANTICIPOS"/>
    <m/>
    <m/>
    <n v="0"/>
    <n v="0"/>
    <n v="0"/>
    <n v="0"/>
    <n v="0"/>
    <n v="0"/>
    <n v="0"/>
    <s v="ROBSON MOSCOSO"/>
  </r>
  <r>
    <x v="0"/>
    <s v="2023-05"/>
    <d v="2023-05-10T00:00:00"/>
    <d v="2023-05-10T00:00:00"/>
    <n v="20601151384"/>
    <x v="675"/>
    <n v="7"/>
    <s v="NOTA DE CRÉDITO"/>
    <s v="F001-00001260"/>
    <s v="USD"/>
    <n v="3.71"/>
    <n v="-2064"/>
    <n v="-371.52"/>
    <n v="-2435.52"/>
    <n v="0"/>
    <n v="0"/>
    <n v="0"/>
    <x v="1"/>
    <s v="Factura a 30 días"/>
    <s v="FACTURA"/>
    <s v="F001-00036592"/>
    <s v="USD"/>
    <n v="3.71"/>
    <n v="2064"/>
    <n v="371.52"/>
    <n v="2435.52"/>
    <n v="0"/>
    <n v="0"/>
    <n v="0"/>
    <s v="KLEBER SANTA CRUZ"/>
  </r>
  <r>
    <x v="0"/>
    <s v="2023-10"/>
    <d v="2023-10-31T00:00:00"/>
    <d v="2023-10-31T00:00:00"/>
    <n v="20601195381"/>
    <x v="246"/>
    <n v="7"/>
    <s v="NOTA DE CRÉDITO"/>
    <s v="F001-00001360"/>
    <s v="USD"/>
    <n v="3.85"/>
    <n v="-38.229999999999997"/>
    <n v="-6.88"/>
    <n v="-45.11"/>
    <n v="0"/>
    <n v="0"/>
    <n v="0"/>
    <x v="0"/>
    <s v="Contado"/>
    <s v="FACTURA"/>
    <s v="F001-00038156"/>
    <s v="USD"/>
    <n v="3.851"/>
    <n v="38.229999999999997"/>
    <n v="6.88"/>
    <n v="45.11"/>
    <n v="0"/>
    <n v="0"/>
    <n v="0"/>
    <s v="CRISTHIAN VEGA"/>
  </r>
  <r>
    <x v="1"/>
    <s v="2025-05"/>
    <d v="2025-05-20T00:00:00"/>
    <d v="2025-05-20T00:00:00"/>
    <n v="20601274389"/>
    <x v="744"/>
    <n v="7"/>
    <s v="NOTA DE CRÉDITO"/>
    <s v="F001-00001764"/>
    <s v="USD"/>
    <n v="3.7"/>
    <n v="-921.69"/>
    <n v="-165.9"/>
    <n v="-1087.5899999999999"/>
    <n v="0"/>
    <n v="0"/>
    <n v="0"/>
    <x v="1"/>
    <s v="Factura a 30 días"/>
    <s v="FACTURA"/>
    <s v="F001-00043423"/>
    <s v="USD"/>
    <n v="3.6960000000000002"/>
    <n v="921.69"/>
    <n v="165.9"/>
    <n v="1087.5899999999999"/>
    <n v="0"/>
    <n v="0"/>
    <n v="0"/>
    <s v="CLAUDIO BALDEON"/>
  </r>
  <r>
    <x v="2"/>
    <s v="2024-11"/>
    <d v="2024-11-12T00:00:00"/>
    <d v="2024-11-12T00:00:00"/>
    <n v="20601274389"/>
    <x v="744"/>
    <n v="7"/>
    <s v="NOTA DE CRÉDITO"/>
    <s v="F001-00001619"/>
    <s v="USD"/>
    <n v="3.79"/>
    <n v="-116.44"/>
    <n v="-20.96"/>
    <n v="-137.4"/>
    <n v="0"/>
    <n v="0"/>
    <n v="0"/>
    <x v="1"/>
    <s v="Factura a 30 días"/>
    <s v="FACTURA"/>
    <s v="F001-00041581"/>
    <s v="USD"/>
    <n v="3.7869999999999999"/>
    <n v="116.44"/>
    <n v="20.96"/>
    <n v="137.4"/>
    <n v="0"/>
    <n v="0"/>
    <n v="0"/>
    <s v="CLAUDIO BALDEON"/>
  </r>
  <r>
    <x v="2"/>
    <s v="2024-07"/>
    <d v="2024-07-26T00:00:00"/>
    <d v="2024-07-26T00:00:00"/>
    <n v="20601607167"/>
    <x v="26"/>
    <n v="7"/>
    <s v="NOTA DE CRÉDITO"/>
    <s v="F001-00001525"/>
    <s v="USD"/>
    <n v="3.8"/>
    <n v="-21.2"/>
    <n v="-3.82"/>
    <n v="-25.02"/>
    <n v="0"/>
    <n v="0"/>
    <n v="0"/>
    <x v="0"/>
    <s v="Contado"/>
    <s v="FACTURA"/>
    <s v="F001-00040399"/>
    <s v="USD"/>
    <n v="3.7970000000000002"/>
    <n v="247.2"/>
    <n v="44.5"/>
    <n v="291.7"/>
    <n v="0"/>
    <n v="0"/>
    <n v="0"/>
    <s v="CRISTHIAN VEGA"/>
  </r>
  <r>
    <x v="1"/>
    <s v="2025-06"/>
    <d v="2025-06-13T00:00:00"/>
    <d v="2025-06-13T00:00:00"/>
    <n v="20601693233"/>
    <x v="257"/>
    <n v="7"/>
    <s v="NOTA DE CRÉDITO"/>
    <s v="F001-00001786"/>
    <s v="USD"/>
    <n v="3.64"/>
    <n v="-3864.6"/>
    <n v="-695.63"/>
    <n v="-4560.2299999999996"/>
    <n v="0"/>
    <n v="0"/>
    <n v="0"/>
    <x v="0"/>
    <s v="Contado"/>
    <s v="FACTURA"/>
    <s v="F001-00043753"/>
    <s v="USD"/>
    <n v="3.6360000000000001"/>
    <n v="3864.6"/>
    <n v="695.63"/>
    <n v="4560.2299999999996"/>
    <n v="0"/>
    <n v="0"/>
    <n v="0"/>
    <s v="HILDER ALIAGA"/>
  </r>
  <r>
    <x v="0"/>
    <s v="2023-03"/>
    <d v="2023-03-16T00:00:00"/>
    <d v="2023-03-16T00:00:00"/>
    <n v="20601702275"/>
    <x v="1036"/>
    <n v="7"/>
    <s v="NOTA DE CRÉDITO"/>
    <s v="F001-00001216"/>
    <s v="USD"/>
    <n v="3.81"/>
    <n v="-254.24"/>
    <n v="-45.76"/>
    <n v="-300"/>
    <n v="0"/>
    <n v="0"/>
    <n v="0"/>
    <x v="0"/>
    <s v="Contado"/>
    <s v="ANTICIPOS"/>
    <m/>
    <m/>
    <n v="0"/>
    <n v="0"/>
    <n v="0"/>
    <n v="0"/>
    <n v="0"/>
    <n v="0"/>
    <n v="0"/>
    <s v="JACKELINE PANDO"/>
  </r>
  <r>
    <x v="1"/>
    <s v="2025-12"/>
    <d v="2025-12-12T00:00:00"/>
    <d v="2025-12-12T00:00:00"/>
    <n v="20601769426"/>
    <x v="401"/>
    <n v="7"/>
    <s v="NOTA DE CRÉDITO"/>
    <s v="F001-00001912"/>
    <s v="USD"/>
    <n v="3.36"/>
    <n v="-634.88"/>
    <n v="-114.28"/>
    <n v="-749.16"/>
    <n v="0"/>
    <n v="0"/>
    <n v="0"/>
    <x v="0"/>
    <s v="Contado"/>
    <s v="FACTURA"/>
    <s v="F001-00045709"/>
    <s v="USD"/>
    <n v="3.363"/>
    <n v="634.88"/>
    <n v="114.28"/>
    <n v="749.16"/>
    <n v="0"/>
    <n v="0"/>
    <n v="0"/>
    <s v="ANTHONY INFANTES"/>
  </r>
  <r>
    <x v="2"/>
    <s v="2024-06"/>
    <d v="2024-06-12T00:00:00"/>
    <d v="2024-06-12T00:00:00"/>
    <n v="20601838428"/>
    <x v="54"/>
    <n v="7"/>
    <s v="NOTA DE CRÉDITO"/>
    <s v="F001-00001477"/>
    <s v="USD"/>
    <n v="3.78"/>
    <n v="-82.4"/>
    <n v="-14.83"/>
    <n v="-97.23"/>
    <n v="0"/>
    <n v="0"/>
    <n v="0"/>
    <x v="0"/>
    <s v="Contado"/>
    <s v="FACTURA"/>
    <s v="F001-00040096"/>
    <s v="USD"/>
    <n v="3.7810000000000001"/>
    <n v="82.4"/>
    <n v="14.83"/>
    <n v="97.23"/>
    <n v="0"/>
    <n v="0"/>
    <n v="0"/>
    <s v="ROBSON MOSCOSO"/>
  </r>
  <r>
    <x v="2"/>
    <s v="2024-05"/>
    <d v="2024-05-02T00:00:00"/>
    <d v="2024-05-02T00:00:00"/>
    <n v="20601844096"/>
    <x v="44"/>
    <n v="7"/>
    <s v="NOTA DE CRÉDITO"/>
    <s v="F001-00001449"/>
    <s v="USD"/>
    <n v="3.73"/>
    <n v="-2501.58"/>
    <n v="-450.28"/>
    <n v="-2951.86"/>
    <n v="0"/>
    <n v="0"/>
    <n v="0"/>
    <x v="0"/>
    <s v="Contado"/>
    <s v="FACTURA"/>
    <s v="F001-00039697"/>
    <s v="USD"/>
    <n v="3.734"/>
    <n v="2501.58"/>
    <n v="450.28"/>
    <n v="2951.86"/>
    <n v="0"/>
    <n v="0"/>
    <n v="0"/>
    <s v="CRISTHIAN VEGA"/>
  </r>
  <r>
    <x v="0"/>
    <s v="2023-03"/>
    <d v="2023-03-21T00:00:00"/>
    <d v="2023-03-21T00:00:00"/>
    <n v="20601844096"/>
    <x v="44"/>
    <n v="7"/>
    <s v="NOTA DE CRÉDITO"/>
    <s v="F001-00001220"/>
    <s v="USD"/>
    <n v="3.8"/>
    <n v="-115.2"/>
    <n v="-20.74"/>
    <n v="-135.94"/>
    <n v="0"/>
    <n v="0"/>
    <n v="0"/>
    <x v="0"/>
    <s v="Contado"/>
    <s v="FACTURA"/>
    <s v="F001-00036187"/>
    <s v="USD"/>
    <n v="3.8010000000000002"/>
    <n v="115.2"/>
    <n v="20.74"/>
    <n v="135.94"/>
    <n v="0"/>
    <n v="0"/>
    <n v="0"/>
    <s v="JUAN PABLO ALVAREZ"/>
  </r>
  <r>
    <x v="3"/>
    <s v="2026-02"/>
    <d v="2026-02-06T00:00:00"/>
    <d v="2026-02-06T00:00:00"/>
    <n v="20601916631"/>
    <x v="719"/>
    <n v="7"/>
    <s v="NOTA DE CRÉDITO"/>
    <s v="F001-00001946"/>
    <s v="USD"/>
    <n v="3.36"/>
    <n v="-801.6"/>
    <n v="-144.29"/>
    <n v="-945.89"/>
    <n v="0"/>
    <n v="0"/>
    <n v="0"/>
    <x v="0"/>
    <s v="Contado"/>
    <s v="FACTURA"/>
    <s v="F001-00046118"/>
    <s v="USD"/>
    <n v="3.36"/>
    <n v="801.6"/>
    <n v="144.29"/>
    <n v="945.89"/>
    <n v="0"/>
    <n v="0"/>
    <n v="0"/>
    <s v="KLEBER SANTA CRUZ"/>
  </r>
  <r>
    <x v="1"/>
    <s v="2025-01"/>
    <d v="2025-01-16T00:00:00"/>
    <d v="2025-01-16T00:00:00"/>
    <n v="20601925444"/>
    <x v="546"/>
    <n v="7"/>
    <s v="NOTA DE CRÉDITO"/>
    <s v="F001-00001669"/>
    <s v="USD"/>
    <n v="3.79"/>
    <n v="-54.4"/>
    <n v="-9.7899999999999991"/>
    <n v="-64.19"/>
    <n v="0"/>
    <n v="0"/>
    <n v="0"/>
    <x v="1"/>
    <s v="Factura a 30 días"/>
    <s v="FACTURA"/>
    <s v="F001-00042149"/>
    <s v="USD"/>
    <n v="3.7850000000000001"/>
    <n v="54.4"/>
    <n v="9.7899999999999991"/>
    <n v="64.19"/>
    <n v="0"/>
    <n v="0"/>
    <n v="0"/>
    <s v="CLAUDIO BALDEON"/>
  </r>
  <r>
    <x v="2"/>
    <s v="2024-08"/>
    <d v="2024-08-19T00:00:00"/>
    <d v="2024-08-19T00:00:00"/>
    <n v="20601925444"/>
    <x v="546"/>
    <n v="7"/>
    <s v="NOTA DE CRÉDITO"/>
    <s v="F001-00001534"/>
    <s v="USD"/>
    <n v="3.74"/>
    <n v="-106.47"/>
    <n v="-19.16"/>
    <n v="-125.63"/>
    <n v="0"/>
    <n v="0"/>
    <n v="0"/>
    <x v="1"/>
    <s v="Factura a 30 días"/>
    <s v="FACTURA"/>
    <s v="F001-00040612"/>
    <s v="USD"/>
    <n v="3.74"/>
    <n v="106.47"/>
    <n v="19.16"/>
    <n v="125.63"/>
    <n v="0"/>
    <n v="0"/>
    <n v="0"/>
    <s v="CLAUDIO BALDEON"/>
  </r>
  <r>
    <x v="0"/>
    <s v="2023-05"/>
    <d v="2023-05-09T00:00:00"/>
    <d v="2023-05-09T00:00:00"/>
    <n v="20601925444"/>
    <x v="546"/>
    <n v="7"/>
    <s v="NOTA DE CRÉDITO"/>
    <s v="F001-00001258"/>
    <s v="USD"/>
    <n v="3.74"/>
    <n v="-1844.49"/>
    <n v="-332.01"/>
    <n v="-2176.5"/>
    <n v="0"/>
    <n v="0"/>
    <n v="0"/>
    <x v="1"/>
    <s v="Factura a 30 días"/>
    <s v="FACTURA"/>
    <s v="F001-00036521"/>
    <s v="USD"/>
    <n v="3.7370000000000001"/>
    <n v="1844.49"/>
    <n v="332.01"/>
    <n v="2176.5"/>
    <n v="0"/>
    <n v="0"/>
    <n v="0"/>
    <s v="CLAUDIO BALDEON"/>
  </r>
  <r>
    <x v="1"/>
    <s v="2025-05"/>
    <d v="2025-05-19T00:00:00"/>
    <d v="2025-05-19T00:00:00"/>
    <n v="20601965845"/>
    <x v="254"/>
    <n v="7"/>
    <s v="NOTA DE CRÉDITO"/>
    <s v="F001-00001763"/>
    <s v="USD"/>
    <n v="3.66"/>
    <n v="-6746.79"/>
    <n v="-1214.42"/>
    <n v="-7961.21"/>
    <n v="0"/>
    <n v="0"/>
    <n v="0"/>
    <x v="0"/>
    <s v="Contado"/>
    <s v="FACTURA"/>
    <s v="F001-00043287"/>
    <s v="USD"/>
    <n v="3.6629999999999998"/>
    <n v="6746.79"/>
    <n v="1214.42"/>
    <n v="7961.21"/>
    <n v="0"/>
    <n v="0"/>
    <n v="0"/>
    <s v="CLAUDIO BALDEON"/>
  </r>
  <r>
    <x v="1"/>
    <s v="2025-01"/>
    <d v="2025-01-21T00:00:00"/>
    <d v="2025-01-21T00:00:00"/>
    <n v="20602486576"/>
    <x v="419"/>
    <n v="7"/>
    <s v="NOTA DE CRÉDITO"/>
    <s v="F001-00001676"/>
    <s v="USD"/>
    <n v="3.75"/>
    <n v="-16.829999999999998"/>
    <n v="-3.03"/>
    <n v="-19.86"/>
    <n v="0"/>
    <n v="0"/>
    <n v="0"/>
    <x v="0"/>
    <s v="Contado"/>
    <s v="FACTURA"/>
    <s v="F001-00042209"/>
    <s v="USD"/>
    <n v="3.7519999999999998"/>
    <n v="16.829999999999998"/>
    <n v="3.03"/>
    <n v="19.86"/>
    <n v="0"/>
    <n v="0"/>
    <n v="0"/>
    <s v="EDISON CHAN"/>
  </r>
  <r>
    <x v="1"/>
    <s v="2025-02"/>
    <d v="2025-02-24T00:00:00"/>
    <d v="2025-02-24T00:00:00"/>
    <n v="20602600191"/>
    <x v="105"/>
    <n v="7"/>
    <s v="NOTA DE CRÉDITO"/>
    <s v="F001-00001705"/>
    <s v="USD"/>
    <n v="3.69"/>
    <n v="-1643.88"/>
    <n v="-295.89999999999998"/>
    <n v="-1939.78"/>
    <n v="0"/>
    <n v="0"/>
    <n v="0"/>
    <x v="0"/>
    <s v="Contado"/>
    <s v="FACTURA"/>
    <s v="F001-00042570"/>
    <s v="USD"/>
    <n v="3.6869999999999998"/>
    <n v="1643.88"/>
    <n v="295.89999999999998"/>
    <n v="1939.78"/>
    <n v="0"/>
    <n v="0"/>
    <n v="0"/>
    <s v="AMADOR PEREZ"/>
  </r>
  <r>
    <x v="1"/>
    <s v="2025-08"/>
    <d v="2025-08-08T00:00:00"/>
    <d v="2025-08-08T00:00:00"/>
    <n v="20602600191"/>
    <x v="105"/>
    <n v="7"/>
    <s v="NOTA DE CRÉDITO"/>
    <s v="F001-00001817"/>
    <s v="USD"/>
    <n v="3.55"/>
    <n v="-150"/>
    <n v="-27"/>
    <n v="-177"/>
    <n v="0"/>
    <n v="0"/>
    <n v="0"/>
    <x v="0"/>
    <s v="Contado"/>
    <s v="FACTURA"/>
    <s v="F001-00044234"/>
    <s v="USD"/>
    <n v="3.552"/>
    <n v="150"/>
    <n v="27"/>
    <n v="177"/>
    <n v="0"/>
    <n v="0"/>
    <n v="0"/>
    <s v="JACKELINE PANDO"/>
  </r>
  <r>
    <x v="1"/>
    <s v="2025-01"/>
    <d v="2025-01-29T00:00:00"/>
    <d v="2025-01-29T00:00:00"/>
    <n v="20602670130"/>
    <x v="951"/>
    <n v="7"/>
    <s v="NOTA DE CRÉDITO"/>
    <s v="F001-00001682"/>
    <s v="USD"/>
    <n v="3.75"/>
    <n v="-1341.6"/>
    <n v="-241.49"/>
    <n v="-1583.09"/>
    <n v="0"/>
    <n v="0"/>
    <n v="0"/>
    <x v="1"/>
    <s v="Factura a 15 días"/>
    <s v="FACTURA"/>
    <s v="F001-00039646"/>
    <s v="USD"/>
    <n v="3.7450000000000001"/>
    <n v="1341.6"/>
    <n v="241.49"/>
    <n v="1583.09"/>
    <n v="0"/>
    <n v="0"/>
    <n v="0"/>
    <s v="CLAUDIO BALDEON"/>
  </r>
  <r>
    <x v="1"/>
    <s v="2025-01"/>
    <d v="2025-01-20T00:00:00"/>
    <d v="2025-01-20T00:00:00"/>
    <n v="20602670130"/>
    <x v="951"/>
    <n v="7"/>
    <s v="NOTA DE CRÉDITO"/>
    <s v="F001-00001673"/>
    <s v="USD"/>
    <n v="3.74"/>
    <n v="-1130.6400000000001"/>
    <n v="-203.52"/>
    <n v="-1334.16"/>
    <n v="0"/>
    <n v="0"/>
    <n v="0"/>
    <x v="1"/>
    <s v="Factura a 15 días"/>
    <s v="FACTURA"/>
    <s v="F001-00041939"/>
    <s v="USD"/>
    <n v="3.7370000000000001"/>
    <n v="1130.6400000000001"/>
    <n v="203.52"/>
    <n v="1334.16"/>
    <n v="0"/>
    <n v="0"/>
    <n v="0"/>
    <s v="CLAUDIO BALDEON"/>
  </r>
  <r>
    <x v="2"/>
    <s v="2024-01"/>
    <d v="2024-01-17T00:00:00"/>
    <d v="2024-01-17T00:00:00"/>
    <n v="20602870872"/>
    <x v="871"/>
    <n v="7"/>
    <s v="NOTA DE CRÉDITO"/>
    <s v="F001-00001392"/>
    <s v="USD"/>
    <n v="3.71"/>
    <n v="-2572.2600000000002"/>
    <n v="-463.01"/>
    <n v="-3035.27"/>
    <n v="0"/>
    <n v="0"/>
    <n v="0"/>
    <x v="0"/>
    <s v="Contado"/>
    <s v="FACTURA"/>
    <s v="F001-00038694"/>
    <s v="USD"/>
    <n v="3.7080000000000002"/>
    <n v="2572.2600000000002"/>
    <n v="463.01"/>
    <n v="3035.27"/>
    <n v="0"/>
    <n v="0"/>
    <n v="0"/>
    <s v="CRISTHIAN VEGA"/>
  </r>
  <r>
    <x v="0"/>
    <s v="2023-05"/>
    <d v="2023-05-08T00:00:00"/>
    <d v="2023-05-08T00:00:00"/>
    <n v="20602930913"/>
    <x v="238"/>
    <n v="7"/>
    <s v="NOTA DE CRÉDITO"/>
    <s v="F001-00001256"/>
    <s v="USD"/>
    <n v="3.8"/>
    <n v="-385.2"/>
    <n v="-69.34"/>
    <n v="-454.54"/>
    <n v="0"/>
    <n v="0"/>
    <n v="0"/>
    <x v="1"/>
    <s v="Factura a 30 días"/>
    <s v="FACTURA"/>
    <s v="F001-00036188"/>
    <s v="USD"/>
    <n v="3.8010000000000002"/>
    <n v="5631.7"/>
    <n v="1013.71"/>
    <n v="6645.41"/>
    <n v="0"/>
    <n v="0"/>
    <n v="0"/>
    <s v="JACKELINE PANDO"/>
  </r>
  <r>
    <x v="1"/>
    <s v="2025-07"/>
    <d v="2025-07-02T00:00:00"/>
    <d v="2025-07-02T00:00:00"/>
    <n v="20602957145"/>
    <x v="268"/>
    <n v="7"/>
    <s v="NOTA DE CRÉDITO"/>
    <s v="F001-00001798"/>
    <s v="USD"/>
    <n v="3.73"/>
    <n v="-176.86"/>
    <n v="-31.83"/>
    <n v="-208.69"/>
    <n v="0"/>
    <n v="0"/>
    <n v="0"/>
    <x v="0"/>
    <s v="Contado"/>
    <s v="FACTURA"/>
    <s v="F001-00043029"/>
    <s v="USD"/>
    <n v="3.7320000000000002"/>
    <n v="176.86"/>
    <n v="31.83"/>
    <n v="208.69"/>
    <n v="0"/>
    <n v="0"/>
    <n v="0"/>
    <s v="CRISTHIAN VEGA"/>
  </r>
  <r>
    <x v="2"/>
    <s v="2024-11"/>
    <d v="2024-11-28T00:00:00"/>
    <d v="2024-11-28T00:00:00"/>
    <n v="20603060513"/>
    <x v="114"/>
    <n v="7"/>
    <s v="NOTA DE CRÉDITO"/>
    <s v="F001-00001631"/>
    <s v="USD"/>
    <n v="3.72"/>
    <n v="-6742.5"/>
    <n v="-1213.6500000000001"/>
    <n v="-7956.15"/>
    <n v="0"/>
    <n v="0"/>
    <n v="0"/>
    <x v="0"/>
    <s v="Contado"/>
    <s v="FACTURA"/>
    <s v="F001-00041203"/>
    <s v="USD"/>
    <n v="3.722"/>
    <n v="6742.5"/>
    <n v="1213.6500000000001"/>
    <n v="7956.15"/>
    <n v="0"/>
    <n v="0"/>
    <n v="0"/>
    <s v="AMADOR PEREZ"/>
  </r>
  <r>
    <x v="1"/>
    <s v="2025-01"/>
    <d v="2025-01-16T00:00:00"/>
    <d v="2025-01-16T00:00:00"/>
    <n v="20603060513"/>
    <x v="114"/>
    <n v="7"/>
    <s v="NOTA DE CRÉDITO"/>
    <s v="F001-00001670"/>
    <s v="USD"/>
    <n v="3.78"/>
    <n v="-24630"/>
    <n v="-4433.3999999999996"/>
    <n v="-29063.4"/>
    <n v="0"/>
    <n v="0"/>
    <n v="0"/>
    <x v="1"/>
    <s v="Factura a 15 días"/>
    <s v="FACTURA"/>
    <s v="F001-00042083"/>
    <s v="USD"/>
    <n v="3.7829999999999999"/>
    <n v="24630"/>
    <n v="4433.3999999999996"/>
    <n v="29063.4"/>
    <n v="0"/>
    <n v="0"/>
    <n v="0"/>
    <s v="AMADOR PEREZ"/>
  </r>
  <r>
    <x v="0"/>
    <s v="2023-03"/>
    <d v="2023-03-22T00:00:00"/>
    <d v="2023-03-22T00:00:00"/>
    <n v="20603141823"/>
    <x v="489"/>
    <n v="7"/>
    <s v="NOTA DE CRÉDITO"/>
    <s v="F001-00001221"/>
    <s v="USD"/>
    <n v="3.77"/>
    <n v="-1100.1099999999999"/>
    <n v="-198.02"/>
    <n v="-1298.1300000000001"/>
    <n v="0"/>
    <n v="0"/>
    <n v="0"/>
    <x v="1"/>
    <s v="Factura a 30 días"/>
    <s v="FACTURA"/>
    <s v="F001-34842"/>
    <s v="USD"/>
    <n v="3.8490000000000002"/>
    <n v="1298.1300000000001"/>
    <n v="0"/>
    <n v="1298.1300000000001"/>
    <n v="0"/>
    <n v="0"/>
    <n v="0"/>
    <s v="CLAUDIO BALDEON"/>
  </r>
  <r>
    <x v="0"/>
    <s v="2023-07"/>
    <d v="2023-07-11T00:00:00"/>
    <d v="2023-07-11T00:00:00"/>
    <n v="20603177194"/>
    <x v="782"/>
    <n v="7"/>
    <s v="NOTA DE CRÉDITO"/>
    <s v="F001-00001284"/>
    <s v="USD"/>
    <n v="3.64"/>
    <n v="-1687.5"/>
    <n v="-303.75"/>
    <n v="-1991.25"/>
    <n v="0"/>
    <n v="0"/>
    <n v="0"/>
    <x v="1"/>
    <s v="Factura a 30 días"/>
    <s v="FACTURA"/>
    <s v="F001-00037149"/>
    <s v="USD"/>
    <n v="3.6429999999999998"/>
    <n v="1687.5"/>
    <n v="303.75"/>
    <n v="1991.25"/>
    <n v="0"/>
    <n v="0"/>
    <n v="0"/>
    <s v="KLEBER SANTA CRUZ"/>
  </r>
  <r>
    <x v="1"/>
    <s v="2025-09"/>
    <d v="2025-09-25T00:00:00"/>
    <d v="2025-09-25T00:00:00"/>
    <n v="20603177194"/>
    <x v="782"/>
    <n v="7"/>
    <s v="NOTA DE CRÉDITO"/>
    <s v="F001-00001847"/>
    <s v="USD"/>
    <n v="3.51"/>
    <n v="-1760"/>
    <n v="-316.8"/>
    <n v="-2076.8000000000002"/>
    <n v="0"/>
    <n v="0"/>
    <n v="0"/>
    <x v="1"/>
    <s v="Factura a 30 días"/>
    <s v="FACTURA"/>
    <s v="F001-00044798"/>
    <s v="USD"/>
    <n v="3.51"/>
    <n v="1760"/>
    <n v="316.8"/>
    <n v="2076.8000000000002"/>
    <n v="0"/>
    <n v="0"/>
    <n v="0"/>
    <s v="KLEBER SANTA CRUZ"/>
  </r>
  <r>
    <x v="3"/>
    <s v="2026-01"/>
    <d v="2026-01-23T00:00:00"/>
    <d v="2026-01-23T00:00:00"/>
    <n v="20603234813"/>
    <x v="821"/>
    <n v="7"/>
    <s v="NOTA DE CRÉDITO"/>
    <s v="F001-00001942"/>
    <s v="USD"/>
    <n v="3.36"/>
    <n v="-109.6"/>
    <n v="-19.73"/>
    <n v="-129.33000000000001"/>
    <n v="0"/>
    <n v="0"/>
    <n v="0"/>
    <x v="0"/>
    <s v="Contado"/>
    <s v="ANTICIPOS"/>
    <s v="F001-00046016"/>
    <s v="USD"/>
    <n v="3.3610000000000002"/>
    <n v="109.6"/>
    <n v="19.73"/>
    <n v="129.33000000000001"/>
    <n v="0"/>
    <n v="0"/>
    <n v="0"/>
    <s v="ROBSON MOSCOSO"/>
  </r>
  <r>
    <x v="0"/>
    <s v="2023-06"/>
    <d v="2023-06-09T00:00:00"/>
    <d v="2023-06-09T00:00:00"/>
    <n v="20603268611"/>
    <x v="1051"/>
    <n v="7"/>
    <s v="NOTA DE CRÉDITO"/>
    <s v="F001-00001273"/>
    <s v="USD"/>
    <n v="3.68"/>
    <n v="-17.47"/>
    <n v="-3.14"/>
    <n v="-20.61"/>
    <n v="0"/>
    <n v="0"/>
    <n v="0"/>
    <x v="0"/>
    <s v="Contado"/>
    <s v="FACTURA"/>
    <s v="F001-00036781"/>
    <s v="USD"/>
    <n v="3.6749999999999998"/>
    <n v="58.76"/>
    <n v="10.58"/>
    <n v="69.34"/>
    <n v="0"/>
    <n v="0"/>
    <n v="0"/>
    <s v="JACKELINE PANDO"/>
  </r>
  <r>
    <x v="0"/>
    <s v="2023-07"/>
    <d v="2023-07-26T00:00:00"/>
    <d v="2023-07-26T00:00:00"/>
    <n v="20603513011"/>
    <x v="143"/>
    <n v="7"/>
    <s v="NOTA DE CRÉDITO"/>
    <s v="F001-00001299"/>
    <s v="USD"/>
    <n v="3.6"/>
    <n v="-1018.35"/>
    <n v="-183.3"/>
    <n v="-1201.6500000000001"/>
    <n v="0"/>
    <n v="0"/>
    <n v="0"/>
    <x v="0"/>
    <s v="Contado"/>
    <s v="FACTURA"/>
    <s v="F001-00037289"/>
    <s v="USD"/>
    <n v="3.6040000000000001"/>
    <n v="1018.35"/>
    <n v="183.3"/>
    <n v="1201.6500000000001"/>
    <n v="0"/>
    <n v="0"/>
    <n v="0"/>
    <s v="AMADOR PEREZ"/>
  </r>
  <r>
    <x v="1"/>
    <s v="2025-12"/>
    <d v="2025-12-01T00:00:00"/>
    <d v="2025-12-01T00:00:00"/>
    <n v="20603578474"/>
    <x v="756"/>
    <n v="7"/>
    <s v="NOTA DE CRÉDITO"/>
    <s v="F001-00001903"/>
    <s v="USD"/>
    <n v="3.37"/>
    <n v="-369.6"/>
    <n v="-66.53"/>
    <n v="-436.13"/>
    <n v="0"/>
    <n v="0"/>
    <n v="0"/>
    <x v="0"/>
    <s v="Contado"/>
    <s v="FACTURA"/>
    <s v="F001-00045648"/>
    <s v="USD"/>
    <n v="3.371"/>
    <n v="369.6"/>
    <n v="66.53"/>
    <n v="436.13"/>
    <n v="0"/>
    <n v="0"/>
    <n v="0"/>
    <s v="KLEBER SANTA CRUZ"/>
  </r>
  <r>
    <x v="2"/>
    <s v="2024-11"/>
    <d v="2024-11-27T00:00:00"/>
    <d v="2024-11-27T00:00:00"/>
    <n v="20603578474"/>
    <x v="756"/>
    <n v="7"/>
    <s v="NOTA DE CRÉDITO"/>
    <s v="F001-00001629"/>
    <s v="USD"/>
    <n v="3.78"/>
    <n v="-113.42"/>
    <n v="-20.420000000000002"/>
    <n v="-133.84"/>
    <n v="0"/>
    <n v="0"/>
    <n v="0"/>
    <x v="0"/>
    <s v="Contado"/>
    <s v="FACTURA"/>
    <s v="F001-00041563"/>
    <s v="USD"/>
    <n v="3.778"/>
    <n v="113.42"/>
    <n v="20.420000000000002"/>
    <n v="133.84"/>
    <n v="0"/>
    <n v="0"/>
    <n v="0"/>
    <s v="KLEBER SANTA CRUZ"/>
  </r>
  <r>
    <x v="4"/>
    <s v="2022-12"/>
    <d v="2022-12-28T00:00:00"/>
    <d v="2022-12-28T00:00:00"/>
    <n v="20603726091"/>
    <x v="125"/>
    <n v="7"/>
    <s v="NOTA DE CRÉDITO"/>
    <s v="F001-00001171"/>
    <s v="USD"/>
    <n v="3.84"/>
    <n v="-329.98"/>
    <n v="-59.4"/>
    <n v="-389.38"/>
    <n v="0"/>
    <n v="0"/>
    <n v="0"/>
    <x v="1"/>
    <s v="Factura a 30 días"/>
    <s v="FACTURA"/>
    <s v="F001-00035444"/>
    <s v="USD"/>
    <n v="3.835"/>
    <n v="329.98"/>
    <n v="59.4"/>
    <n v="389.38"/>
    <n v="0"/>
    <n v="0"/>
    <n v="0"/>
    <s v="ROBSON MOSCOSO"/>
  </r>
  <r>
    <x v="2"/>
    <s v="2024-09"/>
    <d v="2024-09-03T00:00:00"/>
    <d v="2024-09-03T00:00:00"/>
    <n v="20603726091"/>
    <x v="125"/>
    <n v="7"/>
    <s v="NOTA DE CRÉDITO"/>
    <s v="F001-00001549"/>
    <s v="USD"/>
    <n v="3.74"/>
    <n v="-7031.25"/>
    <n v="-1265.6300000000001"/>
    <n v="-8296.8799999999992"/>
    <n v="0"/>
    <n v="0"/>
    <n v="0"/>
    <x v="0"/>
    <s v="Contado"/>
    <s v="FACTURA"/>
    <s v="F001-00040867"/>
    <s v="USD"/>
    <n v="3.7429999999999999"/>
    <n v="7031.25"/>
    <n v="1265.6300000000001"/>
    <n v="8296.8799999999992"/>
    <n v="0"/>
    <n v="0"/>
    <n v="0"/>
    <s v="ROBSON MOSCOSO"/>
  </r>
  <r>
    <x v="0"/>
    <s v="2023-07"/>
    <d v="2023-07-25T00:00:00"/>
    <d v="2023-07-25T00:00:00"/>
    <n v="20603726091"/>
    <x v="125"/>
    <n v="7"/>
    <s v="NOTA DE CRÉDITO"/>
    <s v="F001-00001296"/>
    <s v="USD"/>
    <n v="3.56"/>
    <n v="-833.68"/>
    <n v="-150.06"/>
    <n v="-983.74"/>
    <n v="0"/>
    <n v="0"/>
    <n v="0"/>
    <x v="1"/>
    <s v="Factura a 30 días"/>
    <s v="FACTURA"/>
    <s v="F001-00037250"/>
    <s v="USD"/>
    <n v="3.5569999999999999"/>
    <n v="7223.52"/>
    <n v="1300.23"/>
    <n v="8523.75"/>
    <n v="0"/>
    <n v="0"/>
    <n v="0"/>
    <s v="ROBSON MOSCOSO"/>
  </r>
  <r>
    <x v="1"/>
    <s v="2025-10"/>
    <d v="2025-10-02T00:00:00"/>
    <d v="2025-10-02T00:00:00"/>
    <n v="20603749465"/>
    <x v="904"/>
    <n v="7"/>
    <s v="NOTA DE CRÉDITO"/>
    <s v="F001-00001852"/>
    <s v="USD"/>
    <n v="3.65"/>
    <n v="-1035.8800000000001"/>
    <n v="-186.46"/>
    <n v="-1222.3399999999999"/>
    <n v="0"/>
    <n v="0"/>
    <n v="0"/>
    <x v="0"/>
    <s v="Contado"/>
    <s v="ANTICIPOS"/>
    <s v="F001-00042934"/>
    <s v="USD"/>
    <n v="3.6539999999999999"/>
    <n v="1035.8800000000001"/>
    <n v="186.46"/>
    <n v="1222.3399999999999"/>
    <n v="0"/>
    <n v="0"/>
    <n v="0"/>
    <s v="ISAAC OSORIO"/>
  </r>
  <r>
    <x v="1"/>
    <s v="2025-12"/>
    <d v="2025-12-30T00:00:00"/>
    <d v="2025-12-30T00:00:00"/>
    <n v="20603759991"/>
    <x v="784"/>
    <n v="7"/>
    <s v="NOTA DE CRÉDITO"/>
    <s v="F001-00001925"/>
    <s v="USD"/>
    <n v="3.37"/>
    <n v="-134.02000000000001"/>
    <n v="-24.12"/>
    <n v="-158.13999999999999"/>
    <n v="0"/>
    <n v="0"/>
    <n v="0"/>
    <x v="1"/>
    <s v="Factura a 30 días"/>
    <s v="FACTURA"/>
    <s v="F001-00045831"/>
    <s v="USD"/>
    <n v="3.3719999999999999"/>
    <n v="134.02000000000001"/>
    <n v="24.12"/>
    <n v="158.13999999999999"/>
    <n v="0"/>
    <n v="0"/>
    <n v="0"/>
    <s v="ROBSON MOSCOSO"/>
  </r>
  <r>
    <x v="1"/>
    <s v="2025-05"/>
    <d v="2025-05-23T00:00:00"/>
    <d v="2025-05-23T00:00:00"/>
    <n v="20603759991"/>
    <x v="784"/>
    <n v="7"/>
    <s v="NOTA DE CRÉDITO"/>
    <s v="F001-00001768"/>
    <s v="USD"/>
    <n v="3.68"/>
    <n v="-559.36"/>
    <n v="-100.68"/>
    <n v="-660.04"/>
    <n v="0"/>
    <n v="0"/>
    <n v="0"/>
    <x v="1"/>
    <s v="Factura a 30 días"/>
    <s v="FACTURA"/>
    <s v="F001-00043470"/>
    <s v="USD"/>
    <n v="3.6829999999999998"/>
    <n v="559.36"/>
    <n v="100.68"/>
    <n v="660.04"/>
    <n v="0"/>
    <n v="0"/>
    <n v="0"/>
    <s v="ROBSON MOSCOSO"/>
  </r>
  <r>
    <x v="1"/>
    <s v="2025-09"/>
    <d v="2025-09-29T00:00:00"/>
    <d v="2025-09-29T00:00:00"/>
    <n v="20603759991"/>
    <x v="784"/>
    <n v="7"/>
    <s v="NOTA DE CRÉDITO"/>
    <s v="F001-00001848"/>
    <s v="USD"/>
    <n v="3.51"/>
    <n v="-840.75"/>
    <n v="-151.34"/>
    <n v="-992.09"/>
    <n v="0"/>
    <n v="0"/>
    <n v="0"/>
    <x v="1"/>
    <s v="Factura a 30 días"/>
    <s v="FACTURA"/>
    <s v="F001-00044849"/>
    <s v="USD"/>
    <n v="3.5110000000000001"/>
    <n v="840.75"/>
    <n v="151.34"/>
    <n v="992.09"/>
    <n v="0"/>
    <n v="0"/>
    <n v="0"/>
    <s v="ROBSON MOSCOSO"/>
  </r>
  <r>
    <x v="1"/>
    <s v="2025-11"/>
    <d v="2025-11-14T00:00:00"/>
    <d v="2025-11-14T00:00:00"/>
    <n v="20603770219"/>
    <x v="42"/>
    <n v="7"/>
    <s v="NOTA DE CRÉDITO"/>
    <s v="F001-00001888"/>
    <s v="USD"/>
    <n v="3.4"/>
    <n v="-1414.85"/>
    <n v="-254.67"/>
    <n v="-1669.52"/>
    <n v="0"/>
    <n v="0"/>
    <n v="0"/>
    <x v="0"/>
    <s v="Contado"/>
    <s v="FACTURA"/>
    <s v="F001-00045308"/>
    <s v="USD"/>
    <n v="3.3980000000000001"/>
    <n v="1913.67"/>
    <n v="344.46"/>
    <n v="2258.13"/>
    <n v="0"/>
    <n v="0"/>
    <n v="0"/>
    <s v="KLEBER SANTA CRUZ"/>
  </r>
  <r>
    <x v="2"/>
    <s v="2024-04"/>
    <d v="2024-04-16T00:00:00"/>
    <d v="2024-04-16T00:00:00"/>
    <n v="20603770219"/>
    <x v="42"/>
    <n v="7"/>
    <s v="NOTA DE CRÉDITO"/>
    <s v="F001-00001446"/>
    <s v="USD"/>
    <n v="3.73"/>
    <n v="-467.06"/>
    <n v="-84.07"/>
    <n v="-551.13"/>
    <n v="0"/>
    <n v="0"/>
    <n v="0"/>
    <x v="0"/>
    <s v="Contado"/>
    <s v="FACTURA"/>
    <s v="F001-00039540"/>
    <s v="USD"/>
    <n v="3.7250000000000001"/>
    <n v="467.06"/>
    <n v="84.07"/>
    <n v="551.13"/>
    <n v="0"/>
    <n v="0"/>
    <n v="0"/>
    <s v="KLEBER SANTA CRUZ"/>
  </r>
  <r>
    <x v="1"/>
    <s v="2025-08"/>
    <d v="2025-08-21T00:00:00"/>
    <d v="2025-08-21T00:00:00"/>
    <n v="20603819919"/>
    <x v="211"/>
    <n v="7"/>
    <s v="NOTA DE CRÉDITO"/>
    <s v="F001-00001821"/>
    <s v="USD"/>
    <n v="3.54"/>
    <n v="-214.12"/>
    <n v="-38.54"/>
    <n v="-252.66"/>
    <n v="0"/>
    <n v="0"/>
    <n v="0"/>
    <x v="0"/>
    <s v="Contado"/>
    <s v="FACTURA"/>
    <s v="F001-00044386"/>
    <s v="USD"/>
    <n v="3.5550000000000002"/>
    <n v="3208"/>
    <n v="577.44000000000005"/>
    <n v="3785.44"/>
    <n v="0"/>
    <n v="0"/>
    <n v="0"/>
    <s v="CRISTHIAN VEGA"/>
  </r>
  <r>
    <x v="2"/>
    <s v="2024-06"/>
    <d v="2024-06-10T00:00:00"/>
    <d v="2024-06-10T00:00:00"/>
    <n v="20603841531"/>
    <x v="65"/>
    <n v="7"/>
    <s v="NOTA DE CRÉDITO"/>
    <s v="F001-00001475"/>
    <s v="USD"/>
    <n v="3.75"/>
    <n v="-350.56"/>
    <n v="-63.1"/>
    <n v="-413.66"/>
    <n v="0"/>
    <n v="0"/>
    <n v="0"/>
    <x v="0"/>
    <s v="Contado"/>
    <s v="FACTURA"/>
    <s v="F001-00039930"/>
    <s v="USD"/>
    <n v="3.746"/>
    <n v="4989.88"/>
    <n v="898.18"/>
    <n v="5888.06"/>
    <n v="0"/>
    <n v="0"/>
    <n v="0"/>
    <s v="ROBSON MOSCOSO"/>
  </r>
  <r>
    <x v="0"/>
    <s v="2023-08"/>
    <d v="2023-08-14T00:00:00"/>
    <d v="2023-08-14T00:00:00"/>
    <n v="20603841531"/>
    <x v="65"/>
    <n v="7"/>
    <s v="NOTA DE CRÉDITO"/>
    <s v="F001-00001303"/>
    <s v="USD"/>
    <n v="3.68"/>
    <n v="-104"/>
    <n v="-18.72"/>
    <n v="-122.72"/>
    <n v="0"/>
    <n v="0"/>
    <n v="0"/>
    <x v="0"/>
    <s v="Contado"/>
    <s v="FACTURA"/>
    <s v="F001-00037434"/>
    <s v="USD"/>
    <n v="3.6840000000000002"/>
    <n v="104"/>
    <n v="18.72"/>
    <n v="122.72"/>
    <n v="0"/>
    <n v="0"/>
    <n v="0"/>
    <s v="ROBSON MOSCOSO"/>
  </r>
  <r>
    <x v="0"/>
    <s v="2023-11"/>
    <d v="2023-11-16T00:00:00"/>
    <d v="2023-11-16T00:00:00"/>
    <n v="20603940939"/>
    <x v="1072"/>
    <n v="7"/>
    <s v="NOTA DE CRÉDITO"/>
    <s v="F001-00001368"/>
    <s v="USD"/>
    <n v="3.83"/>
    <n v="-169.88"/>
    <n v="-30.58"/>
    <n v="-200.46"/>
    <n v="0"/>
    <n v="0"/>
    <n v="0"/>
    <x v="0"/>
    <s v="Contado"/>
    <s v="FACTURA"/>
    <s v="F001-00037932"/>
    <s v="USD"/>
    <n v="3.8260000000000001"/>
    <n v="169.88"/>
    <n v="30.58"/>
    <n v="200.46"/>
    <n v="0"/>
    <n v="0"/>
    <n v="0"/>
    <s v="ROBSON MOSCOSO"/>
  </r>
  <r>
    <x v="1"/>
    <s v="2025-12"/>
    <d v="2025-12-05T00:00:00"/>
    <d v="2025-12-05T00:00:00"/>
    <n v="20603950870"/>
    <x v="583"/>
    <n v="7"/>
    <s v="NOTA DE CRÉDITO"/>
    <s v="F001-00001908"/>
    <s v="USD"/>
    <n v="3.36"/>
    <n v="-216"/>
    <n v="-38.880000000000003"/>
    <n v="-254.88"/>
    <n v="0"/>
    <n v="0"/>
    <n v="0"/>
    <x v="0"/>
    <s v="Contado"/>
    <s v="FACTURA"/>
    <s v="F001-00045707"/>
    <s v="USD"/>
    <n v="3.363"/>
    <n v="216"/>
    <n v="38.880000000000003"/>
    <n v="254.88"/>
    <n v="0"/>
    <n v="0"/>
    <n v="0"/>
    <s v="ROBSON MOSCOSO"/>
  </r>
  <r>
    <x v="3"/>
    <s v="2026-02"/>
    <d v="2026-02-27T00:00:00"/>
    <d v="2026-02-27T00:00:00"/>
    <n v="20604011397"/>
    <x v="41"/>
    <n v="7"/>
    <s v="NOTA DE CRÉDITO"/>
    <s v="F001-00001950"/>
    <s v="USD"/>
    <n v="3.35"/>
    <n v="-75"/>
    <n v="-13.5"/>
    <n v="-88.5"/>
    <n v="0"/>
    <n v="0"/>
    <n v="0"/>
    <x v="1"/>
    <s v="Factura a 30 días"/>
    <s v="FACTURA"/>
    <s v="F001-00046408"/>
    <s v="USD"/>
    <n v="3.3530000000000002"/>
    <n v="1275"/>
    <n v="229.5"/>
    <n v="1504.5"/>
    <n v="0"/>
    <n v="0"/>
    <n v="0"/>
    <s v="JACKELINE PANDO"/>
  </r>
  <r>
    <x v="2"/>
    <s v="2024-12"/>
    <d v="2024-12-16T00:00:00"/>
    <d v="2024-12-16T00:00:00"/>
    <n v="20604011397"/>
    <x v="41"/>
    <n v="7"/>
    <s v="NOTA DE CRÉDITO"/>
    <s v="F001-00001645"/>
    <s v="USD"/>
    <n v="3.72"/>
    <n v="-1376.36"/>
    <n v="-247.74"/>
    <n v="-1624.1"/>
    <n v="0"/>
    <n v="0"/>
    <n v="0"/>
    <x v="0"/>
    <s v="Contado"/>
    <s v="FACTURA"/>
    <s v="F001-00041897"/>
    <s v="USD"/>
    <n v="3.718"/>
    <n v="1376.36"/>
    <n v="247.74"/>
    <n v="1624.1"/>
    <n v="0"/>
    <n v="0"/>
    <n v="0"/>
    <s v="EDISON CHAN"/>
  </r>
  <r>
    <x v="1"/>
    <s v="2025-09"/>
    <d v="2025-09-22T00:00:00"/>
    <d v="2025-09-22T00:00:00"/>
    <n v="20604011397"/>
    <x v="41"/>
    <n v="7"/>
    <s v="NOTA DE CRÉDITO"/>
    <s v="F001-00001846"/>
    <s v="USD"/>
    <n v="3.55"/>
    <n v="-1184"/>
    <n v="-213.12"/>
    <n v="-1397.12"/>
    <n v="0"/>
    <n v="0"/>
    <n v="0"/>
    <x v="1"/>
    <s v="Factura a 30 días"/>
    <s v="FACTURA"/>
    <s v="F001-00044574"/>
    <s v="USD"/>
    <n v="3.5510000000000002"/>
    <n v="3774"/>
    <n v="679.32"/>
    <n v="4453.32"/>
    <n v="0"/>
    <n v="0"/>
    <n v="0"/>
    <s v="JACKELINE PANDO"/>
  </r>
  <r>
    <x v="2"/>
    <s v="2024-10"/>
    <d v="2024-10-23T00:00:00"/>
    <d v="2024-10-23T00:00:00"/>
    <n v="20604011397"/>
    <x v="41"/>
    <n v="7"/>
    <s v="NOTA DE CRÉDITO"/>
    <s v="F001-00001604"/>
    <s v="USD"/>
    <n v="3.77"/>
    <n v="-1147"/>
    <n v="-206.46"/>
    <n v="-1353.46"/>
    <n v="0"/>
    <n v="0"/>
    <n v="0"/>
    <x v="0"/>
    <s v="Contado"/>
    <s v="FACTURA"/>
    <s v="F001-00041395"/>
    <s v="USD"/>
    <n v="3.7669999999999999"/>
    <n v="1147"/>
    <n v="206.46"/>
    <n v="1353.46"/>
    <n v="0"/>
    <n v="0"/>
    <n v="0"/>
    <s v="GUISEP VILLAJUAN"/>
  </r>
  <r>
    <x v="2"/>
    <s v="2024-05"/>
    <d v="2024-05-27T00:00:00"/>
    <d v="2024-05-27T00:00:00"/>
    <n v="20604011397"/>
    <x v="41"/>
    <n v="7"/>
    <s v="NOTA DE CRÉDITO"/>
    <s v="F001-00001467"/>
    <s v="USD"/>
    <n v="3.74"/>
    <n v="-3162.5"/>
    <n v="-569.25"/>
    <n v="-3731.75"/>
    <n v="0"/>
    <n v="0"/>
    <n v="0"/>
    <x v="0"/>
    <s v="Contado"/>
    <s v="FACTURA"/>
    <s v="F001-00039922"/>
    <s v="USD"/>
    <n v="3.7429999999999999"/>
    <n v="3162.5"/>
    <n v="569.25"/>
    <n v="3731.75"/>
    <n v="0"/>
    <n v="0"/>
    <n v="0"/>
    <s v="JACKELINE PANDO"/>
  </r>
  <r>
    <x v="2"/>
    <s v="2024-07"/>
    <d v="2024-07-03T00:00:00"/>
    <d v="2024-07-03T00:00:00"/>
    <n v="20604307148"/>
    <x v="71"/>
    <n v="7"/>
    <s v="NOTA DE CRÉDITO"/>
    <s v="F001-00001506"/>
    <s v="USD"/>
    <n v="3.83"/>
    <n v="-1944.07"/>
    <n v="-349.93"/>
    <n v="-2294"/>
    <n v="0"/>
    <n v="0"/>
    <n v="0"/>
    <x v="0"/>
    <s v="Contado"/>
    <s v="FACTURA"/>
    <s v="F001-00040331"/>
    <s v="USD"/>
    <n v="3.851"/>
    <n v="1944.07"/>
    <n v="349.93"/>
    <n v="2294"/>
    <n v="0"/>
    <n v="0"/>
    <n v="0"/>
    <s v="JOHNNY RAMOS"/>
  </r>
  <r>
    <x v="1"/>
    <s v="2025-04"/>
    <d v="2025-04-01T00:00:00"/>
    <d v="2025-04-01T00:00:00"/>
    <n v="20604307148"/>
    <x v="71"/>
    <n v="7"/>
    <s v="NOTA DE CRÉDITO"/>
    <s v="F001-00001727"/>
    <s v="USD"/>
    <n v="3.64"/>
    <n v="-2377.5"/>
    <n v="-427.95"/>
    <n v="-2805.45"/>
    <n v="0"/>
    <n v="0"/>
    <n v="0"/>
    <x v="0"/>
    <s v="Contado"/>
    <s v="FACTURA"/>
    <s v="F001-00042894"/>
    <s v="USD"/>
    <n v="3.6429999999999998"/>
    <n v="3844.56"/>
    <n v="692.02"/>
    <n v="4536.58"/>
    <n v="0"/>
    <n v="0"/>
    <n v="0"/>
    <s v="JOHNNY RAMOS"/>
  </r>
  <r>
    <x v="2"/>
    <s v="2024-07"/>
    <d v="2024-07-03T00:00:00"/>
    <d v="2024-07-03T00:00:00"/>
    <n v="20604307148"/>
    <x v="71"/>
    <n v="7"/>
    <s v="NOTA DE CRÉDITO"/>
    <s v="F001-00001504"/>
    <s v="USD"/>
    <n v="3.85"/>
    <n v="-2002.58"/>
    <n v="-360.46"/>
    <n v="-2363.04"/>
    <n v="0"/>
    <n v="0"/>
    <n v="0"/>
    <x v="0"/>
    <s v="Contado"/>
    <s v="FACTURA"/>
    <s v="F001-00040330"/>
    <s v="USD"/>
    <n v="3.851"/>
    <n v="2002.58"/>
    <n v="360.46"/>
    <n v="2363.04"/>
    <n v="0"/>
    <n v="0"/>
    <n v="0"/>
    <s v="JOHNNY RAMOS"/>
  </r>
  <r>
    <x v="2"/>
    <s v="2024-12"/>
    <d v="2024-12-26T00:00:00"/>
    <d v="2024-12-26T00:00:00"/>
    <n v="20604544271"/>
    <x v="765"/>
    <n v="7"/>
    <s v="NOTA DE CRÉDITO"/>
    <s v="F001-00001651"/>
    <s v="USD"/>
    <n v="3.72"/>
    <n v="-851.5"/>
    <n v="-153.27000000000001"/>
    <n v="-1004.77"/>
    <n v="0"/>
    <n v="0"/>
    <n v="0"/>
    <x v="0"/>
    <s v="Contado"/>
    <s v="FACTURA"/>
    <s v="F001-00041887"/>
    <s v="USD"/>
    <n v="3.718"/>
    <n v="851.5"/>
    <n v="153.27000000000001"/>
    <n v="1004.77"/>
    <n v="0"/>
    <n v="0"/>
    <n v="0"/>
    <s v="CRISTHIAN VEGA"/>
  </r>
  <r>
    <x v="2"/>
    <s v="2024-08"/>
    <d v="2024-08-20T00:00:00"/>
    <d v="2024-08-20T00:00:00"/>
    <n v="20604750947"/>
    <x v="97"/>
    <n v="7"/>
    <s v="NOTA DE CRÉDITO"/>
    <s v="F001-00001536"/>
    <s v="USD"/>
    <n v="3.74"/>
    <n v="-4970.22"/>
    <n v="-894.64"/>
    <n v="-5864.86"/>
    <n v="0"/>
    <n v="0"/>
    <n v="0"/>
    <x v="0"/>
    <s v="Contado"/>
    <s v="ANTICIPOS"/>
    <s v="F001-00040719"/>
    <s v="USD"/>
    <n v="3.74"/>
    <n v="4970.22"/>
    <n v="894.64"/>
    <n v="5864.86"/>
    <n v="0"/>
    <n v="0"/>
    <n v="0"/>
    <s v="ROBSON MOSCOSO"/>
  </r>
  <r>
    <x v="2"/>
    <s v="2024-08"/>
    <d v="2024-08-20T00:00:00"/>
    <d v="2024-08-20T00:00:00"/>
    <n v="20604750947"/>
    <x v="97"/>
    <n v="7"/>
    <s v="NOTA DE CRÉDITO"/>
    <s v="F001-00001535"/>
    <s v="USD"/>
    <n v="3.74"/>
    <n v="-2485.11"/>
    <n v="-447.32"/>
    <n v="-2932.43"/>
    <n v="0"/>
    <n v="0"/>
    <n v="0"/>
    <x v="0"/>
    <s v="Contado"/>
    <s v="ANTICIPOS"/>
    <s v="F001-00040679"/>
    <s v="USD"/>
    <n v="3.7440000000000002"/>
    <n v="2485.11"/>
    <n v="447.32"/>
    <n v="2932.43"/>
    <n v="0"/>
    <n v="0"/>
    <n v="0"/>
    <s v="ROBSON MOSCOSO"/>
  </r>
  <r>
    <x v="2"/>
    <s v="2024-05"/>
    <d v="2024-05-09T00:00:00"/>
    <d v="2024-05-09T00:00:00"/>
    <n v="20604750947"/>
    <x v="97"/>
    <n v="7"/>
    <s v="NOTA DE CRÉDITO"/>
    <s v="F001-00001457"/>
    <s v="USD"/>
    <n v="3.73"/>
    <n v="-1097.1199999999999"/>
    <n v="-197.48"/>
    <n v="-1294.5999999999999"/>
    <n v="0"/>
    <n v="0"/>
    <n v="0"/>
    <x v="0"/>
    <s v="Contado"/>
    <s v="FACTURA"/>
    <s v="F001-00039759"/>
    <s v="USD"/>
    <n v="3.7280000000000002"/>
    <n v="1097.1199999999999"/>
    <n v="197.48"/>
    <n v="1294.5999999999999"/>
    <n v="0"/>
    <n v="0"/>
    <n v="0"/>
    <s v="ROBSON MOSCOSO"/>
  </r>
  <r>
    <x v="2"/>
    <s v="2024-10"/>
    <d v="2024-10-14T00:00:00"/>
    <d v="2024-10-14T00:00:00"/>
    <n v="20604750947"/>
    <x v="97"/>
    <n v="7"/>
    <s v="NOTA DE CRÉDITO"/>
    <s v="F001-00001596"/>
    <s v="USD"/>
    <n v="3.75"/>
    <n v="-703.57"/>
    <n v="-126.64"/>
    <n v="-830.21"/>
    <n v="0"/>
    <n v="0"/>
    <n v="0"/>
    <x v="0"/>
    <s v="Contado"/>
    <s v="FACTURA"/>
    <s v="F001-00040760"/>
    <s v="USD"/>
    <n v="3.7469999999999999"/>
    <n v="703.57"/>
    <n v="126.64"/>
    <n v="830.21"/>
    <n v="0"/>
    <n v="0"/>
    <n v="0"/>
    <s v="ROBSON MOSCOSO"/>
  </r>
  <r>
    <x v="2"/>
    <s v="2024-06"/>
    <d v="2024-06-13T00:00:00"/>
    <d v="2024-06-13T00:00:00"/>
    <n v="20605154221"/>
    <x v="28"/>
    <n v="7"/>
    <s v="NOTA DE CRÉDITO"/>
    <s v="F001-00001481"/>
    <s v="USD"/>
    <n v="3.73"/>
    <n v="-196.67"/>
    <n v="-35.4"/>
    <n v="-232.07"/>
    <n v="0"/>
    <n v="0"/>
    <n v="0"/>
    <x v="0"/>
    <s v="Contado"/>
    <s v="FACTURA"/>
    <s v="F001-00039415"/>
    <s v="USD"/>
    <n v="3.7269999999999999"/>
    <n v="196.67"/>
    <n v="35.4"/>
    <n v="232.07"/>
    <n v="0"/>
    <n v="0"/>
    <n v="0"/>
    <s v="KLEBER SANTA CRUZ"/>
  </r>
  <r>
    <x v="2"/>
    <s v="2024-12"/>
    <d v="2024-12-18T00:00:00"/>
    <d v="2024-12-18T00:00:00"/>
    <n v="20605431144"/>
    <x v="53"/>
    <n v="7"/>
    <s v="NOTA DE CRÉDITO"/>
    <s v="F001-00001647"/>
    <s v="USD"/>
    <n v="3.73"/>
    <n v="-401.94"/>
    <n v="-72.349999999999994"/>
    <n v="-474.29"/>
    <n v="0"/>
    <n v="0"/>
    <n v="0"/>
    <x v="0"/>
    <s v="Contado"/>
    <s v="FACTURA"/>
    <s v="F001-00041861"/>
    <s v="USD"/>
    <n v="3.7269999999999999"/>
    <n v="585.74"/>
    <n v="105.43"/>
    <n v="691.17"/>
    <n v="0"/>
    <n v="0"/>
    <n v="0"/>
    <s v="CRISTHIAN VEGA"/>
  </r>
  <r>
    <x v="2"/>
    <s v="2024-03"/>
    <d v="2024-03-11T00:00:00"/>
    <d v="2024-03-11T00:00:00"/>
    <n v="20605431144"/>
    <x v="53"/>
    <n v="7"/>
    <s v="NOTA DE CRÉDITO"/>
    <s v="F001-00001426"/>
    <s v="USD"/>
    <n v="3.87"/>
    <n v="-215.6"/>
    <n v="-38.81"/>
    <n v="-254.41"/>
    <n v="0"/>
    <n v="0"/>
    <n v="0"/>
    <x v="0"/>
    <s v="Contado"/>
    <s v="FACTURA"/>
    <s v="F001-00039010"/>
    <s v="USD"/>
    <n v="3.8690000000000002"/>
    <n v="215.6"/>
    <n v="38.81"/>
    <n v="254.41"/>
    <n v="0"/>
    <n v="0"/>
    <n v="0"/>
    <s v="CRISTHIAN VEGA"/>
  </r>
  <r>
    <x v="2"/>
    <s v="2024-07"/>
    <d v="2024-07-08T00:00:00"/>
    <d v="2024-07-08T00:00:00"/>
    <n v="20605431144"/>
    <x v="53"/>
    <n v="7"/>
    <s v="NOTA DE CRÉDITO"/>
    <s v="F001-00001511"/>
    <s v="USD"/>
    <n v="3.8"/>
    <n v="-211.3"/>
    <n v="-38.03"/>
    <n v="-249.33"/>
    <n v="0"/>
    <n v="0"/>
    <n v="0"/>
    <x v="0"/>
    <s v="Contado"/>
    <s v="FACTURA"/>
    <s v="F001-00040371"/>
    <s v="USD"/>
    <n v="3.802"/>
    <n v="211.3"/>
    <n v="38.03"/>
    <n v="249.33"/>
    <n v="0"/>
    <n v="0"/>
    <n v="0"/>
    <s v="CRISTHIAN VEGA"/>
  </r>
  <r>
    <x v="2"/>
    <s v="2024-07"/>
    <d v="2024-07-09T00:00:00"/>
    <d v="2024-07-09T00:00:00"/>
    <n v="20605431144"/>
    <x v="53"/>
    <n v="7"/>
    <s v="NOTA DE CRÉDITO"/>
    <s v="F001-00001512"/>
    <s v="USD"/>
    <n v="3.8"/>
    <n v="-219.54"/>
    <n v="-39.520000000000003"/>
    <n v="-259.06"/>
    <n v="0"/>
    <n v="0"/>
    <n v="0"/>
    <x v="0"/>
    <s v="Contado"/>
    <s v="FACTURA"/>
    <s v="F001-00040397"/>
    <s v="USD"/>
    <n v="3.7970000000000002"/>
    <n v="219.54"/>
    <n v="39.520000000000003"/>
    <n v="259.06"/>
    <n v="0"/>
    <n v="0"/>
    <n v="0"/>
    <s v="CRISTHIAN VEGA"/>
  </r>
  <r>
    <x v="2"/>
    <s v="2024-05"/>
    <d v="2024-05-07T00:00:00"/>
    <d v="2024-05-07T00:00:00"/>
    <n v="20605432183"/>
    <x v="845"/>
    <n v="7"/>
    <s v="NOTA DE CRÉDITO"/>
    <s v="F001-00001451"/>
    <s v="USD"/>
    <n v="3.72"/>
    <n v="-167.36"/>
    <n v="-30.12"/>
    <n v="-197.48"/>
    <n v="0"/>
    <n v="0"/>
    <n v="0"/>
    <x v="1"/>
    <s v="Factura a 60 días"/>
    <s v="FACTURA"/>
    <s v="F001-00039640"/>
    <s v="USD"/>
    <n v="3.7240000000000002"/>
    <n v="167.36"/>
    <n v="30.12"/>
    <n v="197.48"/>
    <n v="0"/>
    <n v="0"/>
    <n v="0"/>
    <s v="ROBSON MOSCOSO"/>
  </r>
  <r>
    <x v="2"/>
    <s v="2024-02"/>
    <d v="2024-02-26T00:00:00"/>
    <d v="2024-02-26T00:00:00"/>
    <n v="20605432183"/>
    <x v="845"/>
    <n v="7"/>
    <s v="NOTA DE CRÉDITO"/>
    <s v="F001-00001417"/>
    <s v="USD"/>
    <n v="3.8"/>
    <n v="-779.99"/>
    <n v="-140.4"/>
    <n v="-920.39"/>
    <n v="0"/>
    <n v="0"/>
    <n v="0"/>
    <x v="1"/>
    <s v="Factura a 60 días"/>
    <s v="FACTURA"/>
    <s v="F001-00039096"/>
    <s v="USD"/>
    <n v="3.7970000000000002"/>
    <n v="779.99"/>
    <n v="140.4"/>
    <n v="920.39"/>
    <n v="0"/>
    <n v="0"/>
    <n v="0"/>
    <s v="ROBSON MOSCOSO"/>
  </r>
  <r>
    <x v="1"/>
    <s v="2025-04"/>
    <d v="2025-04-23T00:00:00"/>
    <d v="2025-04-23T00:00:00"/>
    <n v="20605520945"/>
    <x v="37"/>
    <n v="7"/>
    <s v="NOTA DE CRÉDITO"/>
    <s v="F001-00001742"/>
    <s v="USD"/>
    <n v="3.74"/>
    <n v="-1292"/>
    <n v="-232.56"/>
    <n v="-1524.56"/>
    <n v="0"/>
    <n v="0"/>
    <n v="0"/>
    <x v="1"/>
    <s v="Factura a 30 días"/>
    <s v="FACTURA"/>
    <s v="F001-00040873"/>
    <s v="USD"/>
    <n v="3.7429999999999999"/>
    <n v="2729.49"/>
    <n v="491.31"/>
    <n v="3220.8"/>
    <n v="0"/>
    <n v="0"/>
    <n v="0"/>
    <s v="JUAN JAIME"/>
  </r>
  <r>
    <x v="1"/>
    <s v="2025-05"/>
    <d v="2025-05-06T00:00:00"/>
    <d v="2025-05-06T00:00:00"/>
    <n v="20605913106"/>
    <x v="348"/>
    <n v="7"/>
    <s v="NOTA DE CRÉDITO"/>
    <s v="F001-00001748"/>
    <s v="USD"/>
    <n v="3.67"/>
    <n v="-208"/>
    <n v="-37.44"/>
    <n v="-245.44"/>
    <n v="0"/>
    <n v="0"/>
    <n v="0"/>
    <x v="1"/>
    <s v="Factura a 30 días"/>
    <s v="FACTURA"/>
    <s v="F001-00043251"/>
    <s v="USD"/>
    <n v="3.665"/>
    <n v="208"/>
    <n v="37.44"/>
    <n v="245.44"/>
    <n v="0"/>
    <n v="0"/>
    <n v="0"/>
    <s v="ROBSON MOSCOSO"/>
  </r>
  <r>
    <x v="0"/>
    <s v="2023-10"/>
    <d v="2023-10-05T00:00:00"/>
    <d v="2023-10-05T00:00:00"/>
    <n v="20605913106"/>
    <x v="348"/>
    <n v="7"/>
    <s v="NOTA DE CRÉDITO"/>
    <s v="F001-00001339"/>
    <s v="USD"/>
    <n v="3.82"/>
    <n v="-294"/>
    <n v="-52.92"/>
    <n v="-346.92"/>
    <n v="0"/>
    <n v="0"/>
    <n v="0"/>
    <x v="1"/>
    <s v="Factura a 30 días"/>
    <s v="FACTURA"/>
    <s v="F001-00037868"/>
    <s v="USD"/>
    <n v="3.8180000000000001"/>
    <n v="294"/>
    <n v="52.92"/>
    <n v="346.92"/>
    <n v="0"/>
    <n v="0"/>
    <n v="0"/>
    <s v="ROBSON MOSCOSO"/>
  </r>
  <r>
    <x v="0"/>
    <s v="2023-07"/>
    <d v="2023-07-19T00:00:00"/>
    <d v="2023-07-19T00:00:00"/>
    <n v="20605913106"/>
    <x v="348"/>
    <n v="7"/>
    <s v="NOTA DE CRÉDITO"/>
    <s v="F001-00001294"/>
    <s v="USD"/>
    <n v="3.64"/>
    <n v="-439.6"/>
    <n v="-79.13"/>
    <n v="-518.73"/>
    <n v="0"/>
    <n v="0"/>
    <n v="0"/>
    <x v="1"/>
    <s v="Factura a 30 días"/>
    <s v="FACTURA"/>
    <s v="F001-00037057"/>
    <s v="USD"/>
    <n v="3.6360000000000001"/>
    <n v="483.56"/>
    <n v="87.04"/>
    <n v="570.6"/>
    <n v="0"/>
    <n v="0"/>
    <n v="0"/>
    <s v="ROBSON MOSCOSO"/>
  </r>
  <r>
    <x v="1"/>
    <s v="2025-12"/>
    <d v="2025-12-12T00:00:00"/>
    <d v="2025-12-12T00:00:00"/>
    <n v="20606142499"/>
    <x v="587"/>
    <n v="7"/>
    <s v="NOTA DE CRÉDITO"/>
    <s v="F001-00001913"/>
    <s v="USD"/>
    <n v="3.37"/>
    <n v="-52"/>
    <n v="-9.36"/>
    <n v="-61.36"/>
    <n v="0"/>
    <n v="0"/>
    <n v="0"/>
    <x v="1"/>
    <s v="Factura a 30 días"/>
    <s v="FACTURA"/>
    <s v="F001-00045626"/>
    <s v="USD"/>
    <n v="3.371"/>
    <n v="52"/>
    <n v="9.36"/>
    <n v="61.36"/>
    <n v="0"/>
    <n v="0"/>
    <n v="0"/>
    <s v="ROBSON MOSCOSO"/>
  </r>
  <r>
    <x v="2"/>
    <s v="2024-12"/>
    <d v="2024-12-03T00:00:00"/>
    <d v="2024-12-03T00:00:00"/>
    <n v="20606142499"/>
    <x v="587"/>
    <n v="7"/>
    <s v="NOTA DE CRÉDITO"/>
    <s v="F001-00001635"/>
    <s v="USD"/>
    <n v="3.76"/>
    <n v="-70"/>
    <n v="-12.6"/>
    <n v="-82.6"/>
    <n v="0"/>
    <n v="0"/>
    <n v="0"/>
    <x v="1"/>
    <s v="Factura a 30 días"/>
    <s v="FACTURA"/>
    <s v="F001-00041764"/>
    <s v="USD"/>
    <n v="3.7589999999999999"/>
    <n v="70"/>
    <n v="12.6"/>
    <n v="82.6"/>
    <n v="0"/>
    <n v="0"/>
    <n v="0"/>
    <s v="ROBSON MOSCOSO"/>
  </r>
  <r>
    <x v="0"/>
    <s v="2023-11"/>
    <d v="2023-11-30T00:00:00"/>
    <d v="2023-11-30T00:00:00"/>
    <n v="20606564385"/>
    <x v="27"/>
    <n v="7"/>
    <s v="NOTA DE CRÉDITO"/>
    <s v="F001-00001378"/>
    <s v="USD"/>
    <n v="3.74"/>
    <n v="-8216.52"/>
    <n v="-1478.97"/>
    <n v="-9695.49"/>
    <n v="0"/>
    <n v="0"/>
    <n v="0"/>
    <x v="0"/>
    <s v="Contado"/>
    <s v="ANTICIPOS"/>
    <s v="F001-00038436"/>
    <s v="USD"/>
    <n v="3.7370000000000001"/>
    <n v="8216.52"/>
    <n v="1478.97"/>
    <n v="9695.49"/>
    <n v="0"/>
    <n v="0"/>
    <n v="0"/>
    <s v="JACKELINE PANDO"/>
  </r>
  <r>
    <x v="4"/>
    <s v="2022-12"/>
    <d v="2022-12-19T00:00:00"/>
    <d v="2022-12-19T00:00:00"/>
    <n v="20606564385"/>
    <x v="27"/>
    <n v="7"/>
    <s v="NOTA DE CRÉDITO"/>
    <s v="F001-00001166"/>
    <s v="USD"/>
    <n v="3.85"/>
    <n v="-1832.17"/>
    <n v="-329.79"/>
    <n v="-2161.96"/>
    <n v="0"/>
    <n v="0"/>
    <n v="0"/>
    <x v="1"/>
    <s v="Factura a 30 días"/>
    <s v="ANTICIPOS"/>
    <m/>
    <m/>
    <n v="0"/>
    <n v="0"/>
    <n v="0"/>
    <n v="0"/>
    <n v="0"/>
    <n v="0"/>
    <n v="0"/>
    <s v="JACKELINE PANDO"/>
  </r>
  <r>
    <x v="0"/>
    <s v="2023-08"/>
    <d v="2023-08-29T00:00:00"/>
    <d v="2023-08-29T00:00:00"/>
    <n v="20606564385"/>
    <x v="27"/>
    <n v="7"/>
    <s v="NOTA DE CRÉDITO"/>
    <s v="F001-00001312"/>
    <s v="USD"/>
    <n v="3.7"/>
    <n v="-408"/>
    <n v="-73.44"/>
    <n v="-481.44"/>
    <n v="0"/>
    <n v="0"/>
    <n v="0"/>
    <x v="0"/>
    <s v="Contado"/>
    <s v="FACTURA"/>
    <s v="F001-00037579"/>
    <s v="USD"/>
    <n v="3.6989999999999998"/>
    <n v="408"/>
    <n v="73.44"/>
    <n v="481.44"/>
    <n v="0"/>
    <n v="0"/>
    <n v="0"/>
    <s v="JACKELINE PANDO"/>
  </r>
  <r>
    <x v="0"/>
    <s v="2023-12"/>
    <d v="2023-12-07T00:00:00"/>
    <d v="2023-12-07T00:00:00"/>
    <n v="20606564385"/>
    <x v="27"/>
    <n v="7"/>
    <s v="NOTA DE CRÉDITO"/>
    <s v="F001-00001381"/>
    <s v="USD"/>
    <n v="3.76"/>
    <n v="-6892.08"/>
    <n v="-1240.57"/>
    <n v="-8132.65"/>
    <n v="0"/>
    <n v="0"/>
    <n v="0"/>
    <x v="0"/>
    <s v="Contado"/>
    <s v="FACTURA"/>
    <s v="F001-00038499"/>
    <s v="USD"/>
    <n v="3.7570000000000001"/>
    <n v="6892.08"/>
    <n v="1240.57"/>
    <n v="8132.65"/>
    <n v="0"/>
    <n v="0"/>
    <n v="0"/>
    <s v="JACKELINE PANDO"/>
  </r>
  <r>
    <x v="0"/>
    <s v="2023-10"/>
    <d v="2023-10-05T00:00:00"/>
    <d v="2023-10-05T00:00:00"/>
    <n v="20606564385"/>
    <x v="27"/>
    <n v="7"/>
    <s v="NOTA DE CRÉDITO"/>
    <s v="F001-00001337"/>
    <s v="USD"/>
    <n v="3.81"/>
    <n v="-5704.25"/>
    <n v="-1026.77"/>
    <n v="-6731.02"/>
    <n v="0"/>
    <n v="0"/>
    <n v="0"/>
    <x v="0"/>
    <s v="Contado"/>
    <s v="FACTURA"/>
    <s v="F001-00037863"/>
    <s v="USD"/>
    <n v="3.8119999999999998"/>
    <n v="5704.25"/>
    <n v="1026.77"/>
    <n v="6731.02"/>
    <n v="0"/>
    <n v="0"/>
    <n v="0"/>
    <s v="JACKELINE PANDO"/>
  </r>
  <r>
    <x v="0"/>
    <s v="2023-07"/>
    <d v="2023-07-13T00:00:00"/>
    <d v="2023-07-13T00:00:00"/>
    <n v="20606936835"/>
    <x v="610"/>
    <n v="7"/>
    <s v="NOTA DE CRÉDITO"/>
    <s v="F001-00001291"/>
    <s v="USD"/>
    <n v="3.64"/>
    <n v="-40.9"/>
    <n v="-7.36"/>
    <n v="-48.26"/>
    <n v="0"/>
    <n v="0"/>
    <n v="0"/>
    <x v="0"/>
    <s v="Contado"/>
    <s v="FACTURA"/>
    <s v="F001-00037021"/>
    <s v="USD"/>
    <n v="3.6379999999999999"/>
    <n v="40.9"/>
    <n v="7.36"/>
    <n v="48.26"/>
    <n v="0"/>
    <n v="0"/>
    <n v="0"/>
    <s v="JACKELINE PANDO"/>
  </r>
  <r>
    <x v="2"/>
    <s v="2024-12"/>
    <d v="2024-12-26T00:00:00"/>
    <d v="2024-12-26T00:00:00"/>
    <n v="20607052663"/>
    <x v="134"/>
    <n v="7"/>
    <s v="NOTA DE CRÉDITO"/>
    <s v="F001-00001652"/>
    <s v="USD"/>
    <n v="3.73"/>
    <n v="-277.2"/>
    <n v="-49.9"/>
    <n v="-327.10000000000002"/>
    <n v="0"/>
    <n v="0"/>
    <n v="0"/>
    <x v="0"/>
    <s v="Contado"/>
    <s v="FACTURA"/>
    <s v="F001-00042031"/>
    <s v="USD"/>
    <n v="3.7309999999999999"/>
    <n v="277.2"/>
    <n v="49.9"/>
    <n v="327.10000000000002"/>
    <n v="0"/>
    <n v="0"/>
    <n v="0"/>
    <s v="CLAUDIO BALDEON"/>
  </r>
  <r>
    <x v="2"/>
    <s v="2024-10"/>
    <d v="2024-10-30T00:00:00"/>
    <d v="2024-10-30T00:00:00"/>
    <n v="20607222925"/>
    <x v="477"/>
    <n v="7"/>
    <s v="NOTA DE CRÉDITO"/>
    <s v="F001-00001610"/>
    <s v="USD"/>
    <n v="3.76"/>
    <n v="-554.4"/>
    <n v="-99.79"/>
    <n v="-654.19000000000005"/>
    <n v="0"/>
    <n v="0"/>
    <n v="0"/>
    <x v="1"/>
    <s v="Factura a 30 días"/>
    <s v="FACTURA"/>
    <s v="F001-00041432"/>
    <s v="USD"/>
    <n v="3.7570000000000001"/>
    <n v="554.4"/>
    <n v="99.79"/>
    <n v="654.19000000000005"/>
    <n v="0"/>
    <n v="0"/>
    <n v="0"/>
    <s v="CRISTHIAN VEGA"/>
  </r>
  <r>
    <x v="4"/>
    <s v="2022-12"/>
    <d v="2022-12-19T00:00:00"/>
    <d v="2022-12-19T00:00:00"/>
    <n v="20607537764"/>
    <x v="79"/>
    <n v="7"/>
    <s v="NOTA DE CRÉDITO"/>
    <s v="F001-00001167"/>
    <s v="USD"/>
    <n v="3.85"/>
    <n v="-519.05999999999995"/>
    <n v="-93.43"/>
    <n v="-612.49"/>
    <n v="0"/>
    <n v="0"/>
    <n v="0"/>
    <x v="0"/>
    <s v="Contado"/>
    <s v="ANTICIPOS"/>
    <m/>
    <m/>
    <n v="0"/>
    <n v="0"/>
    <n v="0"/>
    <n v="0"/>
    <n v="0"/>
    <n v="0"/>
    <n v="0"/>
    <s v="JACKELINE PANDO"/>
  </r>
  <r>
    <x v="0"/>
    <s v="2023-09"/>
    <d v="2023-09-12T00:00:00"/>
    <d v="2023-09-12T00:00:00"/>
    <n v="20607745286"/>
    <x v="55"/>
    <n v="7"/>
    <s v="NOTA DE CRÉDITO"/>
    <s v="F001-00001320"/>
    <s v="USD"/>
    <n v="3.71"/>
    <n v="-182.98"/>
    <n v="-32.94"/>
    <n v="-215.92"/>
    <n v="0"/>
    <n v="0"/>
    <n v="0"/>
    <x v="0"/>
    <s v="Contado"/>
    <s v="FACTURA"/>
    <s v="F001-00037643"/>
    <s v="USD"/>
    <n v="3.7130000000000001"/>
    <n v="182.98"/>
    <n v="32.94"/>
    <n v="215.92"/>
    <n v="0"/>
    <n v="0"/>
    <n v="0"/>
    <s v="KLEBER SANTA CRUZ"/>
  </r>
  <r>
    <x v="2"/>
    <s v="2024-08"/>
    <d v="2024-08-12T00:00:00"/>
    <d v="2024-08-12T00:00:00"/>
    <n v="20607864196"/>
    <x v="56"/>
    <n v="7"/>
    <s v="NOTA DE CRÉDITO"/>
    <s v="F001-00001530"/>
    <s v="USD"/>
    <n v="3.73"/>
    <n v="-1116.74"/>
    <n v="-201.01"/>
    <n v="-1317.75"/>
    <n v="0"/>
    <n v="0"/>
    <n v="0"/>
    <x v="0"/>
    <s v="Contado"/>
    <s v="FACTURA"/>
    <s v="F001-00040628"/>
    <s v="USD"/>
    <n v="3.7320000000000002"/>
    <n v="1116.74"/>
    <n v="201.01"/>
    <n v="1317.75"/>
    <n v="0"/>
    <n v="0"/>
    <n v="0"/>
    <s v="CRISTHIAN VEGA"/>
  </r>
  <r>
    <x v="1"/>
    <s v="2025-10"/>
    <d v="2025-10-07T00:00:00"/>
    <d v="2025-10-07T00:00:00"/>
    <n v="20607864196"/>
    <x v="56"/>
    <n v="7"/>
    <s v="NOTA DE CRÉDITO"/>
    <s v="F001-00001855"/>
    <s v="USD"/>
    <n v="3.49"/>
    <n v="-287.5"/>
    <n v="-51.75"/>
    <n v="-339.25"/>
    <n v="0"/>
    <n v="0"/>
    <n v="0"/>
    <x v="0"/>
    <s v="Contado"/>
    <s v="FACTURA"/>
    <s v="F001-00044949"/>
    <s v="USD"/>
    <n v="3.4849999999999999"/>
    <n v="287.5"/>
    <n v="51.75"/>
    <n v="339.25"/>
    <n v="0"/>
    <n v="0"/>
    <n v="0"/>
    <s v="CRISTHIAN VEGA"/>
  </r>
  <r>
    <x v="1"/>
    <s v="2025-09"/>
    <d v="2025-09-01T00:00:00"/>
    <d v="2025-09-01T00:00:00"/>
    <n v="20607864196"/>
    <x v="56"/>
    <n v="7"/>
    <s v="NOTA DE CRÉDITO"/>
    <s v="F001-00001830"/>
    <s v="USD"/>
    <n v="3.54"/>
    <n v="-3296.88"/>
    <n v="-593.44000000000005"/>
    <n v="-3890.32"/>
    <n v="0"/>
    <n v="0"/>
    <n v="0"/>
    <x v="0"/>
    <s v="Contado"/>
    <s v="FACTURA"/>
    <s v="F001-00044545"/>
    <s v="USD"/>
    <n v="3.5510000000000002"/>
    <n v="4797.88"/>
    <n v="863.62"/>
    <n v="5661.5"/>
    <n v="0"/>
    <n v="0"/>
    <n v="0"/>
    <s v="CRISTHIAN VEGA"/>
  </r>
  <r>
    <x v="1"/>
    <s v="2025-08"/>
    <d v="2025-08-29T00:00:00"/>
    <d v="2025-08-29T00:00:00"/>
    <n v="20607864196"/>
    <x v="56"/>
    <n v="7"/>
    <s v="NOTA DE CRÉDITO"/>
    <s v="F001-00001829"/>
    <s v="USD"/>
    <n v="3.55"/>
    <n v="-2441.75"/>
    <n v="-439.52"/>
    <n v="-2881.27"/>
    <n v="0"/>
    <n v="0"/>
    <n v="0"/>
    <x v="0"/>
    <s v="Contado"/>
    <s v="ANTICIPOS"/>
    <s v="F001-00044259"/>
    <s v="USD"/>
    <n v="3.552"/>
    <n v="2441.75"/>
    <n v="439.52"/>
    <n v="2881.27"/>
    <n v="0"/>
    <n v="0"/>
    <n v="0"/>
    <s v="CRISTHIAN VEGA"/>
  </r>
  <r>
    <x v="2"/>
    <s v="2024-11"/>
    <d v="2024-11-29T00:00:00"/>
    <d v="2024-11-29T00:00:00"/>
    <n v="20607922293"/>
    <x v="60"/>
    <n v="7"/>
    <s v="NOTA DE CRÉDITO"/>
    <s v="F001-00001632"/>
    <s v="USD"/>
    <n v="3.76"/>
    <n v="-135.59"/>
    <n v="-24.41"/>
    <n v="-160"/>
    <n v="0"/>
    <n v="0"/>
    <n v="0"/>
    <x v="0"/>
    <s v="Contado"/>
    <s v="FACTURA"/>
    <s v="F001-00041732"/>
    <s v="USD"/>
    <n v="3.762"/>
    <n v="135.59"/>
    <n v="24.41"/>
    <n v="160"/>
    <n v="0"/>
    <n v="0"/>
    <n v="0"/>
    <s v="KLEBER SANTA CRUZ"/>
  </r>
  <r>
    <x v="1"/>
    <s v="2025-05"/>
    <d v="2025-05-28T00:00:00"/>
    <d v="2025-05-28T00:00:00"/>
    <n v="20608141619"/>
    <x v="259"/>
    <n v="7"/>
    <s v="NOTA DE CRÉDITO"/>
    <s v="F001-00001771"/>
    <s v="USD"/>
    <n v="3.66"/>
    <n v="-419.55"/>
    <n v="-75.52"/>
    <n v="-495.07"/>
    <n v="0"/>
    <n v="0"/>
    <n v="0"/>
    <x v="0"/>
    <s v="Contado"/>
    <s v="FACTURA"/>
    <s v="F001-00043358"/>
    <s v="USD"/>
    <n v="3.6619999999999999"/>
    <n v="1027.1400000000001"/>
    <n v="184.89"/>
    <n v="1212.03"/>
    <n v="0"/>
    <n v="0"/>
    <n v="0"/>
    <s v="ROBSON MOSCOSO"/>
  </r>
  <r>
    <x v="1"/>
    <s v="2025-05"/>
    <d v="2025-05-09T00:00:00"/>
    <d v="2025-05-09T00:00:00"/>
    <n v="20608299735"/>
    <x v="74"/>
    <n v="7"/>
    <s v="NOTA DE CRÉDITO"/>
    <s v="F001-00001750"/>
    <s v="USD"/>
    <n v="3.66"/>
    <n v="-454.16"/>
    <n v="-81.75"/>
    <n v="-535.91"/>
    <n v="0"/>
    <n v="0"/>
    <n v="0"/>
    <x v="0"/>
    <s v="Contado"/>
    <s v="FACTURA"/>
    <s v="F001-00043306"/>
    <s v="USD"/>
    <n v="3.6579999999999999"/>
    <n v="454.16"/>
    <n v="81.75"/>
    <n v="535.91"/>
    <n v="0"/>
    <n v="0"/>
    <n v="0"/>
    <s v="ROBSON MOSCOSO"/>
  </r>
  <r>
    <x v="1"/>
    <s v="2025-10"/>
    <d v="2025-10-21T00:00:00"/>
    <d v="2025-10-21T00:00:00"/>
    <n v="20608371134"/>
    <x v="49"/>
    <n v="7"/>
    <s v="NOTA DE CRÉDITO"/>
    <s v="F001-00001866"/>
    <s v="USD"/>
    <n v="3.51"/>
    <n v="-115.65"/>
    <n v="-20.82"/>
    <n v="-136.47"/>
    <n v="0"/>
    <n v="0"/>
    <n v="0"/>
    <x v="1"/>
    <s v="Factura a 30 días"/>
    <s v="FACTURA"/>
    <s v="F001-00044852"/>
    <s v="USD"/>
    <n v="3.5110000000000001"/>
    <n v="115.65"/>
    <n v="20.82"/>
    <n v="136.47"/>
    <n v="0"/>
    <n v="0"/>
    <n v="0"/>
    <s v="ROBSON MOSCOSO"/>
  </r>
  <r>
    <x v="0"/>
    <s v="2023-10"/>
    <d v="2023-10-09T00:00:00"/>
    <d v="2023-10-09T00:00:00"/>
    <n v="20608536907"/>
    <x v="867"/>
    <n v="7"/>
    <s v="NOTA DE CRÉDITO"/>
    <s v="F001-00001341"/>
    <s v="USD"/>
    <n v="3.8"/>
    <n v="-858.65"/>
    <n v="-154.56"/>
    <n v="-1013.21"/>
    <n v="0"/>
    <n v="0"/>
    <n v="0"/>
    <x v="0"/>
    <s v="Contado"/>
    <s v="FACTURA"/>
    <s v="F001-00037801"/>
    <s v="USD"/>
    <n v="3.7989999999999999"/>
    <n v="858.65"/>
    <n v="154.56"/>
    <n v="1013.21"/>
    <n v="0"/>
    <n v="0"/>
    <n v="0"/>
    <s v="KLEBER SANTA CRUZ"/>
  </r>
  <r>
    <x v="1"/>
    <s v="2025-06"/>
    <d v="2025-06-03T00:00:00"/>
    <d v="2025-06-03T00:00:00"/>
    <n v="20608552171"/>
    <x v="842"/>
    <n v="7"/>
    <s v="NOTA DE CRÉDITO"/>
    <s v="F001-00001776"/>
    <s v="USD"/>
    <n v="3.67"/>
    <n v="-504.58"/>
    <n v="-90.82"/>
    <n v="-595.4"/>
    <n v="0"/>
    <n v="0"/>
    <n v="0"/>
    <x v="1"/>
    <s v="Factura a 30 días"/>
    <s v="FACTURA"/>
    <s v="F001-00043236"/>
    <s v="USD"/>
    <n v="3.673"/>
    <n v="504.58"/>
    <n v="90.82"/>
    <n v="595.4"/>
    <n v="0"/>
    <n v="0"/>
    <n v="0"/>
    <s v="CLAUDIO BALDEON"/>
  </r>
  <r>
    <x v="0"/>
    <s v="2023-08"/>
    <d v="2023-08-29T00:00:00"/>
    <d v="2023-08-29T00:00:00"/>
    <n v="20608552171"/>
    <x v="842"/>
    <n v="7"/>
    <s v="NOTA DE CRÉDITO"/>
    <s v="F001-00001311"/>
    <s v="USD"/>
    <n v="3.71"/>
    <n v="-263.39999999999998"/>
    <n v="-47.41"/>
    <n v="-310.81"/>
    <n v="0"/>
    <n v="0"/>
    <n v="0"/>
    <x v="0"/>
    <s v="Contado"/>
    <s v="FACTURA"/>
    <s v="F001-00037372"/>
    <s v="USD"/>
    <n v="3.71"/>
    <n v="263.39999999999998"/>
    <n v="47.41"/>
    <n v="310.81"/>
    <n v="0"/>
    <n v="0"/>
    <n v="0"/>
    <s v="CLAUDIO BALDEON"/>
  </r>
  <r>
    <x v="2"/>
    <s v="2024-01"/>
    <d v="2024-01-23T00:00:00"/>
    <d v="2024-01-23T00:00:00"/>
    <n v="20608881965"/>
    <x v="218"/>
    <n v="7"/>
    <s v="NOTA DE CRÉDITO"/>
    <s v="F001-00001394"/>
    <s v="USD"/>
    <n v="3.7"/>
    <n v="-35.630000000000003"/>
    <n v="-6.41"/>
    <n v="-42.04"/>
    <n v="0"/>
    <n v="0"/>
    <n v="0"/>
    <x v="0"/>
    <s v="Contado"/>
    <s v="FACTURA"/>
    <s v="F001-00038768"/>
    <s v="USD"/>
    <n v="3.7040000000000002"/>
    <n v="35.630000000000003"/>
    <n v="6.41"/>
    <n v="42.04"/>
    <n v="0"/>
    <n v="0"/>
    <n v="0"/>
    <s v="JACKELINE PANDO"/>
  </r>
  <r>
    <x v="1"/>
    <s v="2025-02"/>
    <d v="2025-02-18T00:00:00"/>
    <d v="2025-02-18T00:00:00"/>
    <n v="20608881965"/>
    <x v="218"/>
    <n v="7"/>
    <s v="NOTA DE CRÉDITO"/>
    <s v="F001-00001696"/>
    <s v="USD"/>
    <n v="3.71"/>
    <n v="-37.5"/>
    <n v="-6.75"/>
    <n v="-44.25"/>
    <n v="0"/>
    <n v="0"/>
    <n v="0"/>
    <x v="0"/>
    <s v="Contado"/>
    <s v="FACTURA"/>
    <s v="F001-00042484"/>
    <s v="USD"/>
    <n v="3.714"/>
    <n v="37.5"/>
    <n v="6.75"/>
    <n v="44.25"/>
    <n v="0"/>
    <n v="0"/>
    <n v="0"/>
    <s v="CRISTHIAN VEGA"/>
  </r>
  <r>
    <x v="0"/>
    <s v="2023-08"/>
    <d v="2023-08-10T00:00:00"/>
    <d v="2023-08-10T00:00:00"/>
    <n v="20609181622"/>
    <x v="863"/>
    <n v="7"/>
    <s v="NOTA DE CRÉDITO"/>
    <s v="F001-00001301"/>
    <s v="USD"/>
    <n v="3.56"/>
    <n v="-368.14"/>
    <n v="-66.27"/>
    <n v="-434.41"/>
    <n v="0"/>
    <n v="0"/>
    <n v="0"/>
    <x v="0"/>
    <s v="Contado"/>
    <s v="FACTURA"/>
    <s v="F001-00037241"/>
    <s v="USD"/>
    <n v="3.5569999999999999"/>
    <n v="368.14"/>
    <n v="66.27"/>
    <n v="434.41"/>
    <n v="0"/>
    <n v="0"/>
    <n v="0"/>
    <s v="KLEBER SANTA CRUZ"/>
  </r>
  <r>
    <x v="0"/>
    <s v="2023-08"/>
    <d v="2023-08-29T00:00:00"/>
    <d v="2023-08-29T00:00:00"/>
    <n v="20609181622"/>
    <x v="863"/>
    <n v="7"/>
    <s v="NOTA DE CRÉDITO"/>
    <s v="F001-00001310"/>
    <s v="USD"/>
    <n v="3.7"/>
    <n v="-3380"/>
    <n v="-608.4"/>
    <n v="-3988.4"/>
    <n v="0"/>
    <n v="0"/>
    <n v="0"/>
    <x v="0"/>
    <s v="Contado"/>
    <s v="FACTURA"/>
    <s v="F001-00037564"/>
    <s v="USD"/>
    <n v="3.6989999999999998"/>
    <n v="3380"/>
    <n v="608.4"/>
    <n v="3988.4"/>
    <n v="0"/>
    <n v="0"/>
    <n v="0"/>
    <s v="KLEBER SANTA CRUZ"/>
  </r>
  <r>
    <x v="0"/>
    <s v="2023-08"/>
    <d v="2023-08-28T00:00:00"/>
    <d v="2023-08-28T00:00:00"/>
    <n v="20609181622"/>
    <x v="863"/>
    <n v="7"/>
    <s v="NOTA DE CRÉDITO"/>
    <s v="F001-00001309"/>
    <s v="USD"/>
    <n v="3.7"/>
    <n v="-3935"/>
    <n v="-708.3"/>
    <n v="-4643.3"/>
    <n v="0"/>
    <n v="0"/>
    <n v="0"/>
    <x v="0"/>
    <s v="Contado"/>
    <s v="FACTURA"/>
    <s v="F001-00037550"/>
    <s v="USD"/>
    <n v="3.7010000000000001"/>
    <n v="3935"/>
    <n v="708.3"/>
    <n v="4643.3"/>
    <n v="0"/>
    <n v="0"/>
    <n v="0"/>
    <s v="KLEBER SANTA CRUZ"/>
  </r>
  <r>
    <x v="0"/>
    <s v="2023-08"/>
    <d v="2023-08-28T00:00:00"/>
    <d v="2023-08-28T00:00:00"/>
    <n v="20609181622"/>
    <x v="863"/>
    <n v="7"/>
    <s v="NOTA DE CRÉDITO"/>
    <s v="F001-00001308"/>
    <s v="USD"/>
    <n v="3.7"/>
    <n v="-7215"/>
    <n v="-1298.7"/>
    <n v="-8513.7000000000007"/>
    <n v="0"/>
    <n v="0"/>
    <n v="0"/>
    <x v="0"/>
    <s v="Contado"/>
    <s v="FACTURA"/>
    <s v="F001-00037542"/>
    <s v="USD"/>
    <n v="3.7010000000000001"/>
    <n v="7215"/>
    <n v="1298.7"/>
    <n v="8513.7000000000007"/>
    <n v="0"/>
    <n v="0"/>
    <n v="0"/>
    <s v="KLEBER SANTA CRUZ"/>
  </r>
  <r>
    <x v="2"/>
    <s v="2024-08"/>
    <d v="2024-08-28T00:00:00"/>
    <d v="2024-08-28T00:00:00"/>
    <n v="20609419840"/>
    <x v="121"/>
    <n v="7"/>
    <s v="NOTA DE CRÉDITO"/>
    <s v="F001-00001544"/>
    <s v="USD"/>
    <n v="3.76"/>
    <n v="-22"/>
    <n v="-3.96"/>
    <n v="-25.96"/>
    <n v="0"/>
    <n v="0"/>
    <n v="0"/>
    <x v="0"/>
    <s v="Contado"/>
    <s v="FACTURA"/>
    <s v="F001-00040789"/>
    <s v="USD"/>
    <n v="3.76"/>
    <n v="22"/>
    <n v="3.96"/>
    <n v="25.96"/>
    <n v="0"/>
    <n v="0"/>
    <n v="0"/>
    <s v="CLAUDIO BALDEON"/>
  </r>
  <r>
    <x v="2"/>
    <s v="2024-08"/>
    <d v="2024-08-27T00:00:00"/>
    <d v="2024-08-27T00:00:00"/>
    <n v="20609421500"/>
    <x v="1312"/>
    <n v="7"/>
    <s v="NOTA DE CRÉDITO"/>
    <s v="F001-00001543"/>
    <s v="USD"/>
    <n v="3.75"/>
    <n v="-667.38"/>
    <n v="-120.13"/>
    <n v="-787.51"/>
    <n v="0"/>
    <n v="0"/>
    <n v="0"/>
    <x v="0"/>
    <s v="Contado"/>
    <s v="FACTURA"/>
    <s v="F001-00040716"/>
    <s v="USD"/>
    <n v="3.7480000000000002"/>
    <n v="667.38"/>
    <n v="120.13"/>
    <n v="787.51"/>
    <n v="0"/>
    <n v="0"/>
    <n v="0"/>
    <s v="CRISTHIAN VEGA"/>
  </r>
  <r>
    <x v="2"/>
    <s v="2024-06"/>
    <d v="2024-06-27T00:00:00"/>
    <d v="2024-06-27T00:00:00"/>
    <n v="20611037938"/>
    <x v="99"/>
    <n v="7"/>
    <s v="NOTA DE CRÉDITO"/>
    <s v="F001-00001496"/>
    <s v="USD"/>
    <n v="3.82"/>
    <n v="-768"/>
    <n v="-138.24"/>
    <n v="-906.24"/>
    <n v="0"/>
    <n v="0"/>
    <n v="0"/>
    <x v="0"/>
    <s v="Contado"/>
    <s v="FACTURA"/>
    <s v="F001-00040242"/>
    <s v="USD"/>
    <n v="3.8170000000000002"/>
    <n v="768"/>
    <n v="138.24"/>
    <n v="906.24"/>
    <n v="0"/>
    <n v="0"/>
    <n v="0"/>
    <s v="CRISTHIAN VEGA"/>
  </r>
  <r>
    <x v="1"/>
    <s v="2025-04"/>
    <d v="2025-04-04T00:00:00"/>
    <d v="2025-04-04T00:00:00"/>
    <n v="20611938013"/>
    <x v="244"/>
    <n v="7"/>
    <s v="NOTA DE CRÉDITO"/>
    <s v="F001-00001732"/>
    <s v="USD"/>
    <n v="3.69"/>
    <n v="-340.45"/>
    <n v="-61.28"/>
    <n v="-401.73"/>
    <n v="0"/>
    <n v="0"/>
    <n v="0"/>
    <x v="0"/>
    <s v="Contado"/>
    <s v="FACTURA"/>
    <s v="F001-00042616"/>
    <s v="USD"/>
    <n v="3.6859999999999999"/>
    <n v="697.8"/>
    <n v="125.6"/>
    <n v="823.4"/>
    <n v="0"/>
    <n v="0"/>
    <n v="0"/>
    <s v="KLEBER SANTA CRUZ"/>
  </r>
  <r>
    <x v="3"/>
    <s v="2026-02"/>
    <d v="2026-02-05T00:00:00"/>
    <d v="2026-02-05T00:00:00"/>
    <n v="20611938013"/>
    <x v="244"/>
    <n v="7"/>
    <s v="NOTA DE CRÉDITO"/>
    <s v="F001-00001945"/>
    <s v="USD"/>
    <n v="3.35"/>
    <n v="-225.76"/>
    <n v="-40.64"/>
    <n v="-266.39999999999998"/>
    <n v="0"/>
    <n v="0"/>
    <n v="0"/>
    <x v="0"/>
    <s v="Contado"/>
    <s v="FACTURA"/>
    <s v="F001-00046173"/>
    <s v="USD"/>
    <n v="3.3519999999999999"/>
    <n v="225.76"/>
    <n v="40.64"/>
    <n v="266.39999999999998"/>
    <n v="0"/>
    <n v="0"/>
    <n v="0"/>
    <s v="KLEBER SANTA CRUZ"/>
  </r>
  <r>
    <x v="1"/>
    <s v="2025-11"/>
    <d v="2025-11-27T00:00:00"/>
    <d v="2025-11-27T00:00:00"/>
    <n v="20612975834"/>
    <x v="545"/>
    <n v="7"/>
    <s v="NOTA DE CRÉDITO"/>
    <s v="F001-00001898"/>
    <s v="USD"/>
    <n v="3.39"/>
    <n v="-389.44"/>
    <n v="-70.099999999999994"/>
    <n v="-459.54"/>
    <n v="0"/>
    <n v="0"/>
    <n v="0"/>
    <x v="0"/>
    <s v="Contado"/>
    <s v="FACTURA"/>
    <s v="F001-00045546"/>
    <s v="USD"/>
    <n v="3.391"/>
    <n v="867.64"/>
    <n v="156.18"/>
    <n v="1023.82"/>
    <n v="0"/>
    <n v="0"/>
    <n v="0"/>
    <s v="ROBSON MOSCOSO"/>
  </r>
  <r>
    <x v="1"/>
    <s v="2025-07"/>
    <d v="2025-07-01T00:00:00"/>
    <d v="2025-07-01T00:00:00"/>
    <n v="20613577441"/>
    <x v="517"/>
    <n v="7"/>
    <s v="NOTA DE CRÉDITO"/>
    <s v="F001-00001796"/>
    <s v="USD"/>
    <n v="3.64"/>
    <n v="-2522.52"/>
    <n v="-454.05"/>
    <n v="-2976.57"/>
    <n v="0"/>
    <n v="0"/>
    <n v="0"/>
    <x v="0"/>
    <s v="Contado"/>
    <s v="FACTURA"/>
    <s v="F001-00043597"/>
    <s v="USD"/>
    <n v="3.6379999999999999"/>
    <n v="2522.52"/>
    <n v="454.05"/>
    <n v="2976.57"/>
    <n v="0"/>
    <n v="0"/>
    <n v="0"/>
    <s v="KLEBER SANTA CRUZ"/>
  </r>
  <r>
    <x v="1"/>
    <s v="2025-11"/>
    <d v="2025-11-21T00:00:00"/>
    <d v="2025-11-21T00:00:00"/>
    <n v="20613577441"/>
    <x v="517"/>
    <n v="7"/>
    <s v="NOTA DE CRÉDITO"/>
    <s v="F001-00001894"/>
    <s v="USD"/>
    <n v="3.56"/>
    <n v="-54.41"/>
    <n v="-9.7899999999999991"/>
    <n v="-64.2"/>
    <n v="0"/>
    <n v="0"/>
    <n v="0"/>
    <x v="0"/>
    <s v="Contado"/>
    <s v="FACTURA"/>
    <s v="F001-00044391"/>
    <s v="USD"/>
    <n v="3.5550000000000002"/>
    <n v="163.22"/>
    <n v="29.38"/>
    <n v="192.6"/>
    <n v="0"/>
    <n v="0"/>
    <n v="0"/>
    <s v="KLEBER SANTA CRUZ"/>
  </r>
  <r>
    <x v="2"/>
    <s v="2024-05"/>
    <d v="2024-05-16T00:00:00"/>
    <d v="2024-05-16T00:00:00"/>
    <n v="75192797"/>
    <x v="230"/>
    <n v="7"/>
    <s v="NOTA DE CRÉDITO"/>
    <s v="B001-00000045"/>
    <s v="USD"/>
    <n v="3.72"/>
    <n v="-397.2"/>
    <n v="-71.5"/>
    <n v="-468.7"/>
    <n v="0"/>
    <n v="0"/>
    <n v="0"/>
    <x v="0"/>
    <s v="Contado"/>
    <s v="BOLETA"/>
    <s v="B001-00004058"/>
    <s v="USD"/>
    <n v="3.7130000000000001"/>
    <n v="397.2"/>
    <n v="71.5"/>
    <n v="468.7"/>
    <n v="0"/>
    <n v="0"/>
    <n v="0"/>
    <s v="CRISTHIAN VEGA"/>
  </r>
  <r>
    <x v="2"/>
    <s v="2024-05"/>
    <d v="2024-05-10T00:00:00"/>
    <d v="2024-05-10T00:00:00"/>
    <n v="75192797"/>
    <x v="230"/>
    <n v="7"/>
    <s v="NOTA DE CRÉDITO"/>
    <s v="B001-00000044"/>
    <s v="USD"/>
    <n v="3.73"/>
    <n v="-397.2"/>
    <n v="-71.5"/>
    <n v="-468.7"/>
    <n v="0"/>
    <n v="0"/>
    <n v="0"/>
    <x v="0"/>
    <s v="Contado"/>
    <s v="BOLETA"/>
    <s v="B001-00004057"/>
    <s v="USD"/>
    <n v="3.7280000000000002"/>
    <n v="397.2"/>
    <n v="71.5"/>
    <n v="468.7"/>
    <n v="0"/>
    <n v="0"/>
    <n v="0"/>
    <s v="CRISTHIAN VEG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CC632-6B46-45C0-9056-8273870BBE1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CLIENTE" colHeaderCaption="PERIODO">
  <location ref="A1:H5" firstHeaderRow="1" firstDataRow="3" firstDataCol="1"/>
  <pivotFields count="30">
    <pivotField axis="axisCol" showAll="0" defaultSubtotal="0">
      <items count="5">
        <item x="4"/>
        <item x="0"/>
        <item x="2"/>
        <item x="1"/>
        <item x="3"/>
      </items>
    </pivotField>
    <pivotField showAll="0"/>
    <pivotField numFmtId="14" showAll="0"/>
    <pivotField numFmtId="14" showAll="0"/>
    <pivotField showAll="0"/>
    <pivotField axis="axisRow" showAll="0">
      <items count="1377">
        <item h="1" x="1318"/>
        <item h="1" x="727"/>
        <item h="1" x="781"/>
        <item h="1" x="389"/>
        <item h="1" x="1269"/>
        <item h="1" x="793"/>
        <item h="1" x="1081"/>
        <item h="1" x="1137"/>
        <item h="1" x="118"/>
        <item h="1" x="679"/>
        <item h="1" x="447"/>
        <item h="1" x="291"/>
        <item h="1" x="1369"/>
        <item h="1" x="773"/>
        <item h="1" x="243"/>
        <item h="1" x="542"/>
        <item h="1" x="672"/>
        <item h="1" x="864"/>
        <item h="1" x="5"/>
        <item h="1" x="1082"/>
        <item h="1" x="1342"/>
        <item h="1" x="741"/>
        <item h="1" x="1297"/>
        <item h="1" x="307"/>
        <item h="1" x="1264"/>
        <item h="1" x="214"/>
        <item h="1" x="423"/>
        <item h="1" x="1293"/>
        <item h="1" x="397"/>
        <item h="1" x="1112"/>
        <item h="1" x="763"/>
        <item h="1" x="226"/>
        <item h="1" x="1163"/>
        <item h="1" x="78"/>
        <item h="1" x="999"/>
        <item h="1" x="404"/>
        <item h="1" x="206"/>
        <item h="1" x="641"/>
        <item h="1" x="1276"/>
        <item h="1" x="403"/>
        <item h="1" x="342"/>
        <item h="1" x="685"/>
        <item h="1" x="1061"/>
        <item h="1" x="426"/>
        <item h="1" x="345"/>
        <item h="1" x="421"/>
        <item h="1" x="220"/>
        <item h="1" x="626"/>
        <item h="1" x="1146"/>
        <item h="1" x="1206"/>
        <item h="1" x="88"/>
        <item h="1" x="452"/>
        <item h="1" x="876"/>
        <item h="1" x="1212"/>
        <item h="1" x="340"/>
        <item h="1" x="1203"/>
        <item h="1" x="77"/>
        <item h="1" x="21"/>
        <item h="1" x="229"/>
        <item h="1" x="255"/>
        <item h="1" x="85"/>
        <item h="1" x="168"/>
        <item h="1" x="860"/>
        <item h="1" x="407"/>
        <item h="1" x="222"/>
        <item h="1" x="443"/>
        <item h="1" x="140"/>
        <item h="1" x="627"/>
        <item h="1" x="531"/>
        <item h="1" x="468"/>
        <item h="1" x="1321"/>
        <item h="1" x="354"/>
        <item h="1" x="724"/>
        <item h="1" x="487"/>
        <item h="1" x="1188"/>
        <item h="1" x="789"/>
        <item h="1" x="1000"/>
        <item h="1" x="797"/>
        <item h="1" x="72"/>
        <item h="1" x="792"/>
        <item h="1" x="1140"/>
        <item h="1" x="636"/>
        <item h="1" x="1171"/>
        <item h="1" x="1176"/>
        <item h="1" x="1154"/>
        <item h="1" x="1117"/>
        <item h="1" x="893"/>
        <item h="1" x="517"/>
        <item h="1" x="64"/>
        <item h="1" x="712"/>
        <item h="1" x="708"/>
        <item h="1" x="1121"/>
        <item h="1" x="1294"/>
        <item h="1" x="303"/>
        <item h="1" x="774"/>
        <item h="1" x="1032"/>
        <item h="1" x="379"/>
        <item h="1" x="1289"/>
        <item h="1" x="1323"/>
        <item h="1" x="538"/>
        <item h="1" x="1213"/>
        <item h="1" x="411"/>
        <item h="1" x="898"/>
        <item h="1" x="982"/>
        <item h="1" x="156"/>
        <item h="1" x="358"/>
        <item h="1" x="321"/>
        <item h="1" x="98"/>
        <item h="1" x="835"/>
        <item h="1" x="851"/>
        <item h="1" x="427"/>
        <item h="1" x="770"/>
        <item h="1" x="780"/>
        <item h="1" x="958"/>
        <item h="1" x="826"/>
        <item h="1" x="654"/>
        <item h="1" x="715"/>
        <item h="1" x="612"/>
        <item h="1" x="630"/>
        <item h="1" x="743"/>
        <item h="1" x="319"/>
        <item h="1" x="402"/>
        <item h="1" x="902"/>
        <item h="1" x="541"/>
        <item h="1" x="809"/>
        <item h="1" x="1113"/>
        <item h="1" x="764"/>
        <item h="1" x="89"/>
        <item h="1" x="670"/>
        <item h="1" x="871"/>
        <item h="1" x="341"/>
        <item h="1" x="137"/>
        <item h="1" x="742"/>
        <item h="1" x="1143"/>
        <item h="1" x="463"/>
        <item h="1" x="1182"/>
        <item h="1" x="882"/>
        <item h="1" x="1196"/>
        <item h="1" x="1205"/>
        <item h="1" x="1348"/>
        <item h="1" x="23"/>
        <item h="1" x="145"/>
        <item h="1" x="501"/>
        <item h="1" x="1248"/>
        <item h="1" x="1135"/>
        <item h="1" x="163"/>
        <item h="1" x="1331"/>
        <item h="1" x="1299"/>
        <item h="1" x="875"/>
        <item h="1" x="287"/>
        <item h="1" x="1338"/>
        <item h="1" x="1175"/>
        <item h="1" x="316"/>
        <item h="1" x="336"/>
        <item h="1" x="128"/>
        <item h="1" x="442"/>
        <item h="1" x="988"/>
        <item h="1" x="363"/>
        <item h="1" x="194"/>
        <item h="1" x="439"/>
        <item h="1" x="103"/>
        <item h="1" x="43"/>
        <item h="1" x="588"/>
        <item h="1" x="619"/>
        <item h="1" x="1370"/>
        <item h="1" x="953"/>
        <item h="1" x="978"/>
        <item h="1" x="208"/>
        <item h="1" x="183"/>
        <item h="1" x="1141"/>
        <item h="1" x="909"/>
        <item h="1" x="164"/>
        <item h="1" x="271"/>
        <item h="1" x="94"/>
        <item h="1" x="518"/>
        <item h="1" x="824"/>
        <item h="1" x="709"/>
        <item h="1" x="147"/>
        <item h="1" x="209"/>
        <item h="1" x="272"/>
        <item h="1" x="412"/>
        <item h="1" x="1347"/>
        <item h="1" x="1339"/>
        <item h="1" x="1349"/>
        <item h="1" x="250"/>
        <item h="1" x="738"/>
        <item h="1" x="237"/>
        <item h="1" x="1197"/>
        <item h="1" x="1147"/>
        <item h="1" x="1261"/>
        <item h="1" x="1277"/>
        <item h="1" x="593"/>
        <item h="1" x="1136"/>
        <item h="1" x="1375"/>
        <item h="1" x="547"/>
        <item h="1" x="199"/>
        <item h="1" x="785"/>
        <item h="1" x="584"/>
        <item h="1" x="171"/>
        <item h="1" x="262"/>
        <item h="1" x="34"/>
        <item h="1" x="1328"/>
        <item h="1" x="644"/>
        <item h="1" x="2"/>
        <item h="1" x="1025"/>
        <item h="1" x="755"/>
        <item h="1" x="249"/>
        <item h="1" x="231"/>
        <item h="1" x="941"/>
        <item h="1" x="324"/>
        <item h="1" x="27"/>
        <item h="1" x="49"/>
        <item h="1" x="932"/>
        <item h="1" x="863"/>
        <item h="1" x="989"/>
        <item h="1" x="592"/>
        <item h="1" x="918"/>
        <item h="1" x="821"/>
        <item h="1" x="903"/>
        <item h="1" x="896"/>
        <item h="1" x="728"/>
        <item h="1" x="923"/>
        <item h="1" x="258"/>
        <item h="1" x="578"/>
        <item h="1" x="559"/>
        <item h="1" x="747"/>
        <item h="1" x="620"/>
        <item h="1" x="748"/>
        <item h="1" x="1337"/>
        <item h="1" x="888"/>
        <item h="1" x="858"/>
        <item h="1" x="1204"/>
        <item h="1" x="192"/>
        <item h="1" x="1257"/>
        <item h="1" x="1283"/>
        <item h="1" x="1326"/>
        <item h="1" x="1351"/>
        <item h="1" x="1319"/>
        <item h="1" x="937"/>
        <item h="1" x="1064"/>
        <item h="1" x="551"/>
        <item h="1" x="1013"/>
        <item h="1" x="745"/>
        <item h="1" x="1015"/>
        <item h="1" x="586"/>
        <item h="1" x="242"/>
        <item h="1" x="964"/>
        <item h="1" x="857"/>
        <item h="1" x="380"/>
        <item h="1" x="910"/>
        <item h="1" x="461"/>
        <item h="1" x="483"/>
        <item h="1" x="926"/>
        <item h="1" x="268"/>
        <item h="1" x="178"/>
        <item h="1" x="266"/>
        <item h="1" x="558"/>
        <item h="1" x="1209"/>
        <item h="1" x="1327"/>
        <item h="1" x="273"/>
        <item h="1" x="855"/>
        <item h="1" x="1133"/>
        <item h="1" x="638"/>
        <item h="1" x="1048"/>
        <item h="1" x="852"/>
        <item h="1" x="1237"/>
        <item h="1" x="1065"/>
        <item h="1" x="36"/>
        <item h="1" x="87"/>
        <item h="1" x="306"/>
        <item h="1" x="1083"/>
        <item h="1" x="0"/>
        <item h="1" x="498"/>
        <item h="1" x="828"/>
        <item h="1" x="481"/>
        <item h="1" x="734"/>
        <item h="1" x="837"/>
        <item h="1" x="1356"/>
        <item h="1" x="474"/>
        <item h="1" x="415"/>
        <item h="1" x="170"/>
        <item h="1" x="499"/>
        <item h="1" x="930"/>
        <item h="1" x="1313"/>
        <item h="1" x="859"/>
        <item h="1" x="602"/>
        <item h="1" x="318"/>
        <item h="1" x="216"/>
        <item h="1" x="760"/>
        <item h="1" x="148"/>
        <item h="1" x="1044"/>
        <item h="1" x="401"/>
        <item h="1" x="633"/>
        <item h="1" x="221"/>
        <item h="1" x="313"/>
        <item h="1" x="772"/>
        <item h="1" x="86"/>
        <item h="1" x="677"/>
        <item h="1" x="1162"/>
        <item h="1" x="695"/>
        <item h="1" x="507"/>
        <item h="1" x="921"/>
        <item h="1" x="587"/>
        <item h="1" x="813"/>
        <item h="1" x="556"/>
        <item h="1" x="346"/>
        <item h="1" x="659"/>
        <item h="1" x="1244"/>
        <item h="1" x="196"/>
        <item h="1" x="750"/>
        <item h="1" x="179"/>
        <item h="1" x="455"/>
        <item h="1" x="970"/>
        <item h="1" x="269"/>
        <item h="1" x="40"/>
        <item h="1" x="1340"/>
        <item h="1" x="1108"/>
        <item h="1" x="485"/>
        <item h="1" x="1230"/>
        <item h="1" x="38"/>
        <item h="1" x="1298"/>
        <item h="1" x="1033"/>
        <item h="1" x="59"/>
        <item h="1" x="359"/>
        <item h="1" x="1238"/>
        <item h="1" x="583"/>
        <item h="1" x="449"/>
        <item h="1" x="1281"/>
        <item h="1" x="703"/>
        <item h="1" x="350"/>
        <item h="1" x="435"/>
        <item h="1" x="348"/>
        <item h="1" x="3"/>
        <item h="1" x="1335"/>
        <item h="1" x="891"/>
        <item h="1" x="1158"/>
        <item h="1" x="975"/>
        <item h="1" x="437"/>
        <item h="1" x="202"/>
        <item h="1" x="53"/>
        <item h="1" x="803"/>
        <item h="1" x="646"/>
        <item h="1" x="405"/>
        <item h="1" x="1036"/>
        <item h="1" x="109"/>
        <item h="1" x="535"/>
        <item h="1" x="721"/>
        <item h="1" x="50"/>
        <item h="1" x="502"/>
        <item h="1" x="105"/>
        <item h="1" x="904"/>
        <item h="1" x="1258"/>
        <item h="1" x="462"/>
        <item h="1" x="610"/>
        <item h="1" x="1076"/>
        <item h="1" x="684"/>
        <item h="1" x="1134"/>
        <item h="1" x="41"/>
        <item h="1" x="472"/>
        <item h="1" x="564"/>
        <item h="1" x="1353"/>
        <item h="1" x="732"/>
        <item h="1" x="920"/>
        <item h="1" x="233"/>
        <item h="1" x="42"/>
        <item h="1" x="1228"/>
        <item h="1" x="1001"/>
        <item h="1" x="947"/>
        <item h="1" x="881"/>
        <item h="1" x="1336"/>
        <item h="1" x="1343"/>
        <item h="1" x="264"/>
        <item h="1" x="869"/>
        <item h="1" x="574"/>
        <item h="1" x="528"/>
        <item h="1" x="591"/>
        <item h="1" x="914"/>
        <item h="1" x="482"/>
        <item h="1" x="1266"/>
        <item h="1" x="929"/>
        <item h="1" x="713"/>
        <item h="1" x="701"/>
        <item h="1" x="1080"/>
        <item h="1" x="940"/>
        <item h="1" x="853"/>
        <item h="1" x="1240"/>
        <item h="1" x="1243"/>
        <item h="1" x="1256"/>
        <item h="1" x="1259"/>
        <item h="1" x="374"/>
        <item h="1" x="1011"/>
        <item h="1" x="497"/>
        <item h="1" x="744"/>
        <item h="1" x="811"/>
        <item h="1" x="1074"/>
        <item h="1" x="841"/>
        <item h="1" x="1021"/>
        <item h="1" x="890"/>
        <item h="1" x="934"/>
        <item h="1" x="968"/>
        <item h="1" x="889"/>
        <item h="1" x="799"/>
        <item h="1" x="1174"/>
        <item h="1" x="678"/>
        <item h="1" x="429"/>
        <item h="1" x="115"/>
        <item h="1" x="1115"/>
        <item h="1" x="28"/>
        <item h="1" x="51"/>
        <item h="1" x="850"/>
        <item h="1" x="446"/>
        <item h="1" x="676"/>
        <item h="1" x="660"/>
        <item h="1" x="807"/>
        <item h="1" x="972"/>
        <item h="1" x="1324"/>
        <item h="1" x="878"/>
        <item h="1" x="60"/>
        <item h="1" x="253"/>
        <item h="1" x="299"/>
        <item h="1" x="1028"/>
        <item h="1" x="1049"/>
        <item h="1" x="557"/>
        <item h="1" x="317"/>
        <item h="1" x="351"/>
        <item h="1" x="385"/>
        <item h="1" x="883"/>
        <item h="1" x="665"/>
        <item h="1" x="228"/>
        <item h="1" x="248"/>
        <item h="1" x="26"/>
        <item h="1" x="594"/>
        <item h="1" x="246"/>
        <item h="1" x="775"/>
        <item h="1" x="29"/>
        <item h="1" x="552"/>
        <item h="1" x="477"/>
        <item h="1" x="153"/>
        <item h="1" x="93"/>
        <item h="1" x="1218"/>
        <item h="1" x="880"/>
        <item h="1" x="473"/>
        <item h="1" x="974"/>
        <item h="1" x="1177"/>
        <item h="1" x="173"/>
        <item h="1" x="247"/>
        <item h="1" x="360"/>
        <item h="1" x="1153"/>
        <item h="1" x="786"/>
        <item h="1" x="573"/>
        <item h="1" x="519"/>
        <item h="1" x="509"/>
        <item h="1" x="794"/>
        <item h="1" x="944"/>
        <item h="1" x="495"/>
        <item h="1" x="97"/>
        <item h="1" x="280"/>
        <item h="1" x="532"/>
        <item h="1" x="467"/>
        <item h="1" x="312"/>
        <item h="1" x="887"/>
        <item h="1" x="165"/>
        <item h="1" x="751"/>
        <item h="1" x="1320"/>
        <item h="1" x="1200"/>
        <item h="1" x="1151"/>
        <item h="1" x="1254"/>
        <item h="1" x="177"/>
        <item h="1" x="1223"/>
        <item h="1" x="200"/>
        <item h="1" x="331"/>
        <item h="1" x="905"/>
        <item h="1" x="1096"/>
        <item h="1" x="647"/>
        <item h="1" x="92"/>
        <item h="1" x="67"/>
        <item h="1" x="916"/>
        <item h="1" x="416"/>
        <item h="1" x="546"/>
        <item h="1" x="279"/>
        <item h="1" x="943"/>
        <item h="1" x="1058"/>
        <item h="1" x="197"/>
        <item h="1" x="840"/>
        <item h="1" x="1198"/>
        <item h="1" x="417"/>
        <item h="1" x="688"/>
        <item h="1" x="767"/>
        <item h="1" x="1161"/>
        <item h="1" x="892"/>
        <item h="1" x="152"/>
        <item h="1" x="1201"/>
        <item h="1" x="204"/>
        <item h="1" x="951"/>
        <item h="1" x="935"/>
        <item h="1" x="239"/>
        <item h="1" x="595"/>
        <item h="1" x="240"/>
        <item h="1" x="649"/>
        <item h="1" x="1148"/>
        <item h="1" x="1207"/>
        <item h="1" x="278"/>
        <item h="1" x="338"/>
        <item h="1" x="960"/>
        <item h="1" x="8"/>
        <item h="1" x="1251"/>
        <item h="1" x="369"/>
        <item h="1" x="361"/>
        <item h="1" x="590"/>
        <item h="1" x="1332"/>
        <item h="1" x="1089"/>
        <item h="1" x="907"/>
        <item h="1" x="127"/>
        <item h="1" x="1360"/>
        <item h="1" x="730"/>
        <item h="1" x="63"/>
        <item h="1" x="364"/>
        <item h="1" x="343"/>
        <item h="1" x="1166"/>
        <item h="1" x="61"/>
        <item h="1" x="238"/>
        <item h="1" x="57"/>
        <item h="1" x="24"/>
        <item h="1" x="292"/>
        <item h="1" x="464"/>
        <item h="1" x="787"/>
        <item h="1" x="71"/>
        <item h="1" x="167"/>
        <item h="1" x="577"/>
        <item h="1" x="718"/>
        <item h="1" x="193"/>
        <item h="1" x="384"/>
        <item h="1" x="300"/>
        <item h="1" x="408"/>
        <item h="1" x="1055"/>
        <item h="1" x="184"/>
        <item h="1" x="406"/>
        <item h="1" x="440"/>
        <item h="1" x="1262"/>
        <item h="1" x="1286"/>
        <item h="1" x="1053"/>
        <item h="1" x="135"/>
        <item h="1" x="251"/>
        <item h="1" x="76"/>
        <item h="1" x="521"/>
        <item h="1" x="1164"/>
        <item h="1" x="176"/>
        <item h="1" x="30"/>
        <item h="1" x="375"/>
        <item h="1" x="73"/>
        <item h="1" x="344"/>
        <item h="1" x="1285"/>
        <item h="1" x="1075"/>
        <item h="1" x="834"/>
        <item h="1" x="769"/>
        <item h="1" x="1217"/>
        <item h="1" x="1066"/>
        <item h="1" x="810"/>
        <item h="1" x="548"/>
        <item h="1" x="267"/>
        <item h="1" x="1"/>
        <item h="1" x="680"/>
        <item h="1" x="812"/>
        <item h="1" x="576"/>
        <item h="1" x="1040"/>
        <item h="1" x="1372"/>
        <item h="1" x="765"/>
        <item h="1" x="420"/>
        <item h="1" x="14"/>
        <item h="1" x="1282"/>
        <item h="1" x="954"/>
        <item h="1" x="4"/>
        <item h="1" x="1295"/>
        <item h="1" x="686"/>
        <item h="1" x="570"/>
        <item h="1" x="430"/>
        <item h="1" x="1265"/>
        <item h="1" x="534"/>
        <item h="1" x="256"/>
        <item h="1" x="382"/>
        <item h="1" x="58"/>
        <item h="1" x="516"/>
        <item h="1" x="1314"/>
        <item h="1" x="68"/>
        <item h="1" x="814"/>
        <item h="1" x="282"/>
        <item h="1" x="355"/>
        <item h="1" x="108"/>
        <item h="1" x="1190"/>
        <item h="1" x="998"/>
        <item h="1" x="1211"/>
        <item h="1" x="866"/>
        <item h="1" x="967"/>
        <item h="1" x="1231"/>
        <item h="1" x="854"/>
        <item h="1" x="661"/>
        <item h="1" x="990"/>
        <item h="1" x="656"/>
        <item h="1" x="1022"/>
        <item h="1" x="562"/>
        <item h="1" x="1149"/>
        <item h="1" x="831"/>
        <item h="1" x="325"/>
        <item h="1" x="174"/>
        <item h="1" x="451"/>
        <item h="1" x="400"/>
        <item h="1" x="365"/>
        <item h="1" x="723"/>
        <item h="1" x="1263"/>
        <item h="1" x="186"/>
        <item h="1" x="735"/>
        <item h="1" x="169"/>
        <item h="1" x="107"/>
        <item h="1" x="80"/>
        <item h="1" x="520"/>
        <item h="1" x="470"/>
        <item h="1" x="1322"/>
        <item h="1" x="195"/>
        <item h="1" x="1037"/>
        <item h="1" x="113"/>
        <item h="1" x="444"/>
        <item h="1" x="75"/>
        <item h="1" x="1091"/>
        <item h="1" x="757"/>
        <item h="1" x="915"/>
        <item h="1" x="456"/>
        <item h="1" x="524"/>
        <item h="1" x="1010"/>
        <item h="1" x="1308"/>
        <item h="1" x="1005"/>
        <item h="1" x="522"/>
        <item h="1" x="961"/>
        <item h="1" x="1090"/>
        <item h="1" x="993"/>
        <item h="1" x="1325"/>
        <item h="1" x="833"/>
        <item h="1" x="1129"/>
        <item h="1" x="136"/>
        <item h="1" x="1018"/>
        <item h="1" x="79"/>
        <item h="1" x="187"/>
        <item h="1" x="1056"/>
        <item h="1" x="120"/>
        <item h="1" x="992"/>
        <item h="1" x="25"/>
        <item h="1" x="1084"/>
        <item h="1" x="260"/>
        <item h="1" x="55"/>
        <item h="1" x="185"/>
        <item h="1" x="740"/>
        <item h="1" x="1226"/>
        <item h="1" x="492"/>
        <item h="1" x="605"/>
        <item h="1" x="515"/>
        <item h="1" x="1030"/>
        <item h="1" x="32"/>
        <item h="1" x="752"/>
        <item h="1" x="46"/>
        <item h="1" x="1070"/>
        <item h="1" x="1179"/>
        <item h="1" x="623"/>
        <item h="1" x="377"/>
        <item h="1" x="796"/>
        <item h="1" x="126"/>
        <item h="1" x="801"/>
        <item h="1" x="1358"/>
        <item h="1" x="395"/>
        <item h="1" x="175"/>
        <item h="1" x="139"/>
        <item h="1" x="44"/>
        <item h="1" x="585"/>
        <item h="1" x="180"/>
        <item h="1" x="399"/>
        <item h="1" x="212"/>
        <item h="1" x="1292"/>
        <item h="1" x="133"/>
        <item h="1" x="582"/>
        <item h="1" x="386"/>
        <item h="1" x="159"/>
        <item h="1" x="948"/>
        <item h="1" x="1116"/>
        <item h="1" x="632"/>
        <item h="1" x="927"/>
        <item h="1" x="488"/>
        <item h="1" x="1130"/>
        <item h="1" x="134"/>
        <item h="1" x="322"/>
        <item h="1" x="1235"/>
        <item h="1" x="581"/>
        <item h="1" x="622"/>
        <item h="1" x="62"/>
        <item h="1" x="48"/>
        <item h="1" x="131"/>
        <item h="1" x="1309"/>
        <item h="1" x="1306"/>
        <item h="1" x="1072"/>
        <item h="1" x="606"/>
        <item h="1" x="106"/>
        <item h="1" x="1242"/>
        <item h="1" x="616"/>
        <item h="1" x="294"/>
        <item h="1" x="608"/>
        <item h="1" x="1128"/>
        <item h="1" x="560"/>
        <item h="1" x="739"/>
        <item h="1" x="726"/>
        <item h="1" x="1077"/>
        <item h="1" x="1031"/>
        <item h="1" x="1352"/>
        <item h="1" x="1002"/>
        <item h="1" x="664"/>
        <item h="1" x="1167"/>
        <item h="1" x="225"/>
        <item h="1" x="1227"/>
        <item h="1" x="166"/>
        <item h="1" x="158"/>
        <item h="1" x="143"/>
        <item h="1" x="17"/>
        <item h="1" x="1125"/>
        <item h="1" x="315"/>
        <item h="1" x="1085"/>
        <item h="1" x="33"/>
        <item h="1" x="1139"/>
        <item h="1" x="1138"/>
        <item h="1" x="1187"/>
        <item h="1" x="618"/>
        <item h="1" x="1119"/>
        <item h="1" x="514"/>
        <item h="1" x="162"/>
        <item h="1" x="91"/>
        <item h="1" x="846"/>
        <item h="1" x="963"/>
        <item h="1" x="418"/>
        <item h="1" x="567"/>
        <item h="1" x="1124"/>
        <item h="1" x="1180"/>
        <item h="1" x="733"/>
        <item h="1" x="1184"/>
        <item h="1" x="1039"/>
        <item h="1" x="651"/>
        <item h="1" x="823"/>
        <item h="1" x="579"/>
        <item h="1" x="438"/>
        <item h="1" x="996"/>
        <item h="1" x="806"/>
        <item h="1" x="327"/>
        <item h="1" x="808"/>
        <item h="1" x="600"/>
        <item h="1" x="1368"/>
        <item h="1" x="668"/>
        <item h="1" x="15"/>
        <item h="1" x="124"/>
        <item h="1" x="129"/>
        <item h="1" x="1229"/>
        <item h="1" x="640"/>
        <item h="1" x="897"/>
        <item h="1" x="624"/>
        <item h="1" x="333"/>
        <item h="1" x="198"/>
        <item h="1" x="66"/>
        <item h="1" x="252"/>
        <item h="1" x="675"/>
        <item h="1" x="870"/>
        <item h="1" x="1307"/>
        <item h="1" x="939"/>
        <item h="1" x="707"/>
        <item h="1" x="609"/>
        <item h="1" x="629"/>
        <item h="1" x="690"/>
        <item h="1" x="1107"/>
        <item h="1" x="388"/>
        <item h="1" x="16"/>
        <item h="1" x="1296"/>
        <item h="1" x="872"/>
        <item h="1" x="1222"/>
        <item h="1" x="1165"/>
        <item h="1" x="1110"/>
        <item h="1" x="409"/>
        <item h="1" x="428"/>
        <item h="1" x="749"/>
        <item h="1" x="1041"/>
        <item h="1" x="1246"/>
        <item h="1" x="305"/>
        <item h="1" x="22"/>
        <item h="1" x="877"/>
        <item h="1" x="1159"/>
        <item h="1" x="96"/>
        <item h="1" x="244"/>
        <item h="1" x="1087"/>
        <item h="1" x="90"/>
        <item h="1" x="211"/>
        <item h="1" x="448"/>
        <item h="1" x="119"/>
        <item h="1" x="117"/>
        <item h="1" x="768"/>
        <item h="1" x="500"/>
        <item h="1" x="1284"/>
        <item h="1" x="122"/>
        <item h="1" x="847"/>
        <item h="1" x="1120"/>
        <item h="1" x="475"/>
        <item h="1" x="1023"/>
        <item h="1" x="566"/>
        <item h="1" x="281"/>
        <item h="1" x="1363"/>
        <item h="1" x="1060"/>
        <item h="1" x="1255"/>
        <item h="1" x="335"/>
        <item h="1" x="527"/>
        <item h="1" x="330"/>
        <item h="1" x="1062"/>
        <item h="1" x="1366"/>
        <item h="1" x="957"/>
        <item h="1" x="337"/>
        <item h="1" x="100"/>
        <item h="1" x="123"/>
        <item h="1" x="469"/>
        <item h="1" x="1300"/>
        <item h="1" x="74"/>
        <item h="1" x="367"/>
        <item h="1" x="550"/>
        <item h="1" x="545"/>
        <item h="1" x="104"/>
        <item h="1" x="1350"/>
        <item h="1" x="1278"/>
        <item h="1" x="804"/>
        <item h="1" x="691"/>
        <item h="1" x="1253"/>
        <item h="1" x="779"/>
        <item h="1" x="1271"/>
        <item h="1" x="288"/>
        <item h="1" x="702"/>
        <item h="1" x="949"/>
        <item h="1" x="1122"/>
        <item h="1" x="1017"/>
        <item h="1" x="642"/>
        <item h="1" x="1132"/>
        <item h="1" x="1144"/>
        <item h="1" x="283"/>
        <item h="1" x="230"/>
        <item h="1" x="1020"/>
        <item h="1" x="285"/>
        <item h="1" x="1068"/>
        <item h="1" x="95"/>
        <item h="1" x="190"/>
        <item h="1" x="1092"/>
        <item h="1" x="1279"/>
        <item h="1" x="614"/>
        <item h="1" x="392"/>
        <item h="1" x="261"/>
        <item h="1" x="1273"/>
        <item h="1" x="1224"/>
        <item h="1" x="1024"/>
        <item h="1" x="205"/>
        <item h="1" x="368"/>
        <item h="1" x="704"/>
        <item h="1" x="652"/>
        <item h="1" x="394"/>
        <item h="1" x="784"/>
        <item h="1" x="790"/>
        <item h="1" x="471"/>
        <item h="1" x="800"/>
        <item h="1" x="1260"/>
        <item h="1" x="536"/>
        <item h="1" x="398"/>
        <item h="1" x="976"/>
        <item h="1" x="413"/>
        <item h="1" x="320"/>
        <item h="1" x="645"/>
        <item h="1" x="10"/>
        <item h="1" x="1051"/>
        <item h="1" x="172"/>
        <item h="1" x="549"/>
        <item h="1" x="1210"/>
        <item h="1" x="1123"/>
        <item h="1" x="1086"/>
        <item h="1" x="422"/>
        <item h="1" x="503"/>
        <item h="1" x="759"/>
        <item h="1" x="362"/>
        <item h="1" x="1267"/>
        <item h="1" x="410"/>
        <item h="1" x="1099"/>
        <item h="1" x="223"/>
        <item h="1" x="962"/>
        <item h="1" x="919"/>
        <item h="1" x="936"/>
        <item h="1" x="381"/>
        <item h="1" x="1150"/>
        <item h="1" x="1357"/>
        <item h="1" x="1155"/>
        <item h="1" x="848"/>
        <item h="1" x="1043"/>
        <item h="1" x="1225"/>
        <item h="1" x="144"/>
        <item h="1" x="849"/>
        <item h="1" x="933"/>
        <item h="1" x="506"/>
        <item h="1" x="39"/>
        <item h="1" x="635"/>
        <item h="1" x="13"/>
        <item h="1" x="601"/>
        <item h="1" x="1131"/>
        <item h="1" x="372"/>
        <item h="1" x="1290"/>
        <item h="1" x="150"/>
        <item h="1" x="687"/>
        <item h="1" x="81"/>
        <item h="1" x="938"/>
        <item h="1" x="1312"/>
        <item h="1" x="486"/>
        <item h="1" x="191"/>
        <item h="1" x="18"/>
        <item h="1" x="657"/>
        <item h="1" x="218"/>
        <item h="1" x="912"/>
        <item h="1" x="512"/>
        <item h="1" x="203"/>
        <item h="1" x="1333"/>
        <item h="1" x="201"/>
        <item h="1" x="1183"/>
        <item h="1" x="347"/>
        <item h="1" x="737"/>
        <item h="1" x="655"/>
        <item h="1" x="277"/>
        <item h="1" x="1114"/>
        <item h="1" x="70"/>
        <item h="1" x="1102"/>
        <item h="1" x="213"/>
        <item h="1" x="293"/>
        <item h="1" x="899"/>
        <item h="1" x="873"/>
        <item h="1" x="865"/>
        <item h="1" x="465"/>
        <item h="1" x="295"/>
        <item h="1" x="296"/>
        <item h="1" x="782"/>
        <item h="1" x="530"/>
        <item h="1" x="189"/>
        <item h="1" x="37"/>
        <item h="1" x="1079"/>
        <item h="1" x="1233"/>
        <item h="1" x="182"/>
        <item h="1" x="959"/>
        <item h="1" x="839"/>
        <item h="1" x="913"/>
        <item h="1" x="376"/>
        <item h="1" x="1052"/>
        <item h="1" x="390"/>
        <item h="1" x="157"/>
        <item h="1" x="1249"/>
        <item h="1" x="83"/>
        <item h="1" x="1241"/>
        <item h="1" x="219"/>
        <item h="1" x="1047"/>
        <item h="1" x="836"/>
        <item h="1" x="20"/>
        <item h="1" x="1270"/>
        <item h="1" x="1195"/>
        <item h="1" x="1287"/>
        <item h="1" x="1059"/>
        <item h="1" x="289"/>
        <item h="1" x="825"/>
        <item h="1" x="711"/>
        <item h="1" x="717"/>
        <item h="1" x="615"/>
        <item h="1" x="643"/>
        <item h="1" x="746"/>
        <item h="1" x="720"/>
        <item h="1" x="1191"/>
        <item h="1" x="537"/>
        <item h="1" x="625"/>
        <item h="1" x="1275"/>
        <item h="1" x="263"/>
        <item h="1" x="798"/>
        <item h="1" x="716"/>
        <item h="1" x="146"/>
        <item h="1" x="729"/>
        <item h="1" x="816"/>
        <item h="1" x="491"/>
        <item h="1" x="861"/>
        <item h="1" x="700"/>
        <item h="1" x="1088"/>
        <item h="1" x="997"/>
        <item h="1" x="276"/>
        <item h="1" x="981"/>
        <item h="1" x="862"/>
        <item h="1" x="1250"/>
        <item h="1" x="631"/>
        <item h="1" x="1078"/>
        <item h="1" x="484"/>
        <item h="1" x="820"/>
        <item h="1" x="1247"/>
        <item h="1" x="788"/>
        <item h="1" x="922"/>
        <item h="1" x="298"/>
        <item h="1" x="510"/>
        <item h="1" x="1103"/>
        <item h="1" x="11"/>
        <item h="1" x="598"/>
        <item h="1" x="1220"/>
        <item h="1" x="1157"/>
        <item h="1" x="309"/>
        <item h="1" x="424"/>
        <item h="1" x="653"/>
        <item h="1" x="1334"/>
        <item h="1" x="31"/>
        <item h="1" x="99"/>
        <item h="1" x="52"/>
        <item h="1" x="906"/>
        <item h="1" x="956"/>
        <item h="1" x="931"/>
        <item h="1" x="513"/>
        <item h="1" x="1104"/>
        <item h="1" x="928"/>
        <item h="1" x="942"/>
        <item h="1" x="245"/>
        <item h="1" x="991"/>
        <item h="1" x="1355"/>
        <item h="1" x="1109"/>
        <item h="1" x="1199"/>
        <item h="1" x="1214"/>
        <item h="1" x="911"/>
        <item h="1" x="453"/>
        <item h="1" x="1234"/>
        <item h="1" x="217"/>
        <item h="1" x="332"/>
        <item h="1" x="160"/>
        <item h="1" x="210"/>
        <item h="1" x="149"/>
        <item h="1" x="1105"/>
        <item h="1" x="419"/>
        <item h="1" x="414"/>
        <item h="1" x="493"/>
        <item h="1" x="328"/>
        <item h="1" x="965"/>
        <item h="1" x="1185"/>
        <item h="1" x="845"/>
        <item h="1" x="370"/>
        <item h="1" x="1311"/>
        <item h="1" x="1310"/>
        <item h="1" x="827"/>
        <item h="1" x="819"/>
        <item h="1" x="478"/>
        <item h="1" x="1329"/>
        <item h="1" x="699"/>
        <item h="1" x="753"/>
        <item h="1" x="901"/>
        <item h="1" x="1111"/>
        <item h="1" x="141"/>
        <item h="1" x="1026"/>
        <item h="1" x="383"/>
        <item h="1" x="617"/>
        <item h="1" x="387"/>
        <item h="1" x="1003"/>
        <item h="1" x="224"/>
        <item h="1" x="662"/>
        <item h="1" x="459"/>
        <item h="1" x="771"/>
        <item h="1" x="569"/>
        <item h="1" x="234"/>
        <item h="1" x="9"/>
        <item h="1" x="1152"/>
        <item h="1" x="161"/>
        <item h="1" x="1364"/>
        <item h="1" x="529"/>
        <item h="1" x="329"/>
        <item h="1" x="314"/>
        <item h="1" x="1194"/>
        <item h="1" x="829"/>
        <item h="1" x="777"/>
        <item h="1" x="969"/>
        <item h="1" x="215"/>
        <item h="1" x="236"/>
        <item h="1" x="425"/>
        <item h="1" x="151"/>
        <item h="1" x="286"/>
        <item h="1" x="884"/>
        <item h="1" x="496"/>
        <item h="1" x="867"/>
        <item h="1" x="1067"/>
        <item h="1" x="754"/>
        <item h="1" x="393"/>
        <item h="1" x="1118"/>
        <item h="1" x="674"/>
        <item h="1" x="290"/>
        <item h="1" x="589"/>
        <item h="1" x="1004"/>
        <item h="1" x="349"/>
        <item h="1" x="597"/>
        <item h="1" x="101"/>
        <item h="1" x="791"/>
        <item h="1" x="366"/>
        <item h="1" x="1045"/>
        <item h="1" x="1317"/>
        <item h="1" x="710"/>
        <item h="1" x="924"/>
        <item h="1" x="297"/>
        <item h="1" x="311"/>
        <item h="1" x="621"/>
        <item h="1" x="1073"/>
        <item h="1" x="900"/>
        <item h="1" x="766"/>
        <item h="1" x="35"/>
        <item h="1" x="1172"/>
        <item h="1" x="580"/>
        <item h="1" x="696"/>
        <item h="1" x="1168"/>
        <item h="1" x="479"/>
        <item h="1" x="102"/>
        <item h="1" x="1063"/>
        <item h="1" x="843"/>
        <item h="1" x="1145"/>
        <item h="1" x="265"/>
        <item h="1" x="1027"/>
        <item h="1" x="1169"/>
        <item h="1" x="722"/>
        <item h="1" x="142"/>
        <item h="1" x="323"/>
        <item h="1" x="1142"/>
        <item h="1" x="1272"/>
        <item h="1" x="815"/>
        <item h="1" x="1046"/>
        <item h="1" x="1181"/>
        <item h="1" x="604"/>
        <item h="1" x="1100"/>
        <item h="1" x="761"/>
        <item h="1" x="525"/>
        <item h="1" x="1252"/>
        <item h="1" x="353"/>
        <item h="1" x="121"/>
        <item h="1" x="111"/>
        <item h="1" x="308"/>
        <item h="1" x="572"/>
        <item h="1" x="235"/>
        <item h="1" x="82"/>
        <item h="1" x="1071"/>
        <item h="1" x="879"/>
        <item h="1" x="1232"/>
        <item h="1" x="1007"/>
        <item h="1" x="1038"/>
        <item h="1" x="47"/>
        <item h="1" x="116"/>
        <item h="1" x="1008"/>
        <item h="1" x="1316"/>
        <item h="1" x="505"/>
        <item h="1" x="54"/>
        <item h="1" x="110"/>
        <item h="1" x="795"/>
        <item h="1" x="65"/>
        <item h="1" x="669"/>
        <item h="1" x="188"/>
        <item h="1" x="663"/>
        <item h="1" x="802"/>
        <item h="1" x="533"/>
        <item h="1" x="1315"/>
        <item h="1" x="1288"/>
        <item h="1" x="1189"/>
        <item h="1" x="671"/>
        <item h="1" x="457"/>
        <item h="1" x="1301"/>
        <item h="1" x="476"/>
        <item h="1" x="1345"/>
        <item h="1" x="1302"/>
        <item h="1" x="489"/>
        <item h="1" x="326"/>
        <item h="1" x="1098"/>
        <item h="1" x="254"/>
        <item h="1" x="1221"/>
        <item h="1" x="433"/>
        <item h="1" x="1216"/>
        <item h="1" x="571"/>
        <item h="1" x="762"/>
        <item h="1" x="523"/>
        <item h="1" x="758"/>
        <item h="1" x="667"/>
        <item h="1" x="945"/>
        <item h="1" x="504"/>
        <item h="1" x="650"/>
        <item h="1" x="637"/>
        <item h="1" x="1042"/>
        <item h="1" x="391"/>
        <item h="1" x="1354"/>
        <item h="1" x="778"/>
        <item h="1" x="952"/>
        <item h="1" x="1126"/>
        <item h="1" x="302"/>
        <item h="1" x="946"/>
        <item h="1" x="1274"/>
        <item h="1" x="756"/>
        <item h="1" x="673"/>
        <item h="1" x="450"/>
        <item h="1" x="1034"/>
        <item h="1" x="1344"/>
        <item h="1" x="138"/>
        <item h="1" x="132"/>
        <item h="1" x="275"/>
        <item h="1" x="1215"/>
        <item h="1" x="971"/>
        <item h="1" x="1101"/>
        <item h="1" x="1304"/>
        <item h="1" x="555"/>
        <item h="1" x="553"/>
        <item h="1" x="805"/>
        <item h="1" x="445"/>
        <item h="1" x="378"/>
        <item h="1" x="994"/>
        <item h="1" x="977"/>
        <item h="1" x="706"/>
        <item h="1" x="1029"/>
        <item h="1" x="966"/>
        <item h="1" x="207"/>
        <item h="1" x="304"/>
        <item h="1" x="1016"/>
        <item h="1" x="284"/>
        <item h="1" x="565"/>
        <item h="1" x="736"/>
        <item h="1" x="1268"/>
        <item h="1" x="830"/>
        <item h="1" x="603"/>
        <item h="1" x="357"/>
        <item h="1" x="693"/>
        <item h="1" x="554"/>
        <item h="1" x="925"/>
        <item h="1" x="1305"/>
        <item h="1" x="1006"/>
        <item h="1" x="356"/>
        <item h="1" x="1236"/>
        <item h="1" x="783"/>
        <item h="1" x="1095"/>
        <item h="1" x="1303"/>
        <item h="1" x="232"/>
        <item h="1" x="639"/>
        <item h="1" x="460"/>
        <item h="1" x="544"/>
        <item h="1" x="1330"/>
        <item h="1" x="259"/>
        <item h="1" x="69"/>
        <item h="1" x="1057"/>
        <item h="1" x="986"/>
        <item h="1" x="822"/>
        <item h="1" x="130"/>
        <item h="1" x="490"/>
        <item h="1" x="634"/>
        <item h="1" x="257"/>
        <item h="1" x="611"/>
        <item h="1" x="1202"/>
        <item h="1" x="1346"/>
        <item h="1" x="613"/>
        <item h="1" x="274"/>
        <item h="1" x="1069"/>
        <item h="1" x="908"/>
        <item h="1" x="454"/>
        <item h="1" x="45"/>
        <item h="1" x="1208"/>
        <item h="1" x="1186"/>
        <item h="1" x="270"/>
        <item h="1" x="895"/>
        <item h="1" x="575"/>
        <item h="1" x="125"/>
        <item h="1" x="540"/>
        <item h="1" x="1160"/>
        <item h="1" x="1014"/>
        <item h="1" x="886"/>
        <item h="1" x="885"/>
        <item h="1" x="1365"/>
        <item h="1" x="818"/>
        <item h="1" x="705"/>
        <item h="1" x="568"/>
        <item h="1" x="1035"/>
        <item h="1" x="84"/>
        <item h="1" x="563"/>
        <item h="1" x="682"/>
        <item h="1" x="817"/>
        <item h="1" x="984"/>
        <item h="1" x="697"/>
        <item h="1" x="596"/>
        <item h="1" x="154"/>
        <item h="1" x="1280"/>
        <item h="1" x="371"/>
        <item h="1" x="112"/>
        <item h="1" x="874"/>
        <item h="1" x="458"/>
        <item h="1" x="19"/>
        <item h="1" x="511"/>
        <item h="1" x="181"/>
        <item h="1" x="689"/>
        <item h="1" x="1097"/>
        <item h="1" x="832"/>
        <item h="1" x="856"/>
        <item h="1" x="1054"/>
        <item h="1" x="241"/>
        <item h="1" x="1106"/>
        <item h="1" x="950"/>
        <item h="1" x="441"/>
        <item h="1" x="1245"/>
        <item h="1" x="1009"/>
        <item h="1" x="987"/>
        <item h="1" x="1193"/>
        <item h="1" x="396"/>
        <item h="1" x="698"/>
        <item h="1" x="694"/>
        <item h="1" x="155"/>
        <item h="1" x="373"/>
        <item x="842"/>
        <item h="1" x="725"/>
        <item h="1" x="1359"/>
        <item h="1" x="955"/>
        <item h="1" x="1094"/>
        <item h="1" x="1219"/>
        <item h="1" x="6"/>
        <item h="1" x="543"/>
        <item h="1" x="1012"/>
        <item h="1" x="980"/>
        <item h="1" x="12"/>
        <item h="1" x="985"/>
        <item h="1" x="434"/>
        <item h="1" x="310"/>
        <item h="1" x="114"/>
        <item h="1" x="339"/>
        <item h="1" x="666"/>
        <item h="1" x="714"/>
        <item h="1" x="480"/>
        <item h="1" x="7"/>
        <item h="1" x="1050"/>
        <item h="1" x="494"/>
        <item h="1" x="1019"/>
        <item h="1" x="508"/>
        <item h="1" x="466"/>
        <item h="1" x="227"/>
        <item h="1" x="352"/>
        <item h="1" x="658"/>
        <item h="1" x="648"/>
        <item h="1" x="1371"/>
        <item h="1" x="1156"/>
        <item h="1" x="301"/>
        <item h="1" x="894"/>
        <item h="1" x="973"/>
        <item h="1" x="1170"/>
        <item h="1" x="539"/>
        <item h="1" x="776"/>
        <item h="1" x="1093"/>
        <item h="1" x="334"/>
        <item h="1" x="599"/>
        <item h="1" x="838"/>
        <item h="1" x="436"/>
        <item h="1" x="868"/>
        <item h="1" x="1291"/>
        <item h="1" x="1192"/>
        <item h="1" x="56"/>
        <item h="1" x="995"/>
        <item h="1" x="1341"/>
        <item h="1" x="1127"/>
        <item h="1" x="526"/>
        <item h="1" x="1178"/>
        <item h="1" x="692"/>
        <item h="1" x="628"/>
        <item h="1" x="844"/>
        <item h="1" x="432"/>
        <item h="1" x="683"/>
        <item h="1" x="681"/>
        <item h="1" x="719"/>
        <item h="1" x="561"/>
        <item h="1" x="1173"/>
        <item h="1" x="607"/>
        <item h="1" x="431"/>
        <item h="1" x="1239"/>
        <item h="1" x="731"/>
        <item h="1" x="917"/>
        <item h="1" x="979"/>
        <item h="1" x="983"/>
        <item h="1" x="1361"/>
        <item h="1" x="1362"/>
        <item h="1" x="1367"/>
        <item h="1" x="1373"/>
        <item h="1" x="13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 defaultSubtotal="0">
      <items count="2">
        <item x="0"/>
        <item x="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 v="1304"/>
    </i>
    <i t="grand">
      <x/>
    </i>
  </rowItems>
  <colFields count="2">
    <field x="17"/>
    <field x="0"/>
  </colFields>
  <colItems count="7">
    <i>
      <x/>
      <x v="1"/>
    </i>
    <i>
      <x v="1"/>
      <x/>
    </i>
    <i r="1">
      <x v="1"/>
    </i>
    <i r="1">
      <x v="2"/>
    </i>
    <i r="1">
      <x v="3"/>
    </i>
    <i r="1">
      <x v="4"/>
    </i>
    <i t="grand">
      <x/>
    </i>
  </colItems>
  <dataFields count="1">
    <dataField name="Suma de TOTAL" fld="13" baseField="5" baseItem="184" numFmtId="3"/>
  </dataFields>
  <formats count="23">
    <format dxfId="45">
      <pivotArea dataOnly="0" labelOnly="1" fieldPosition="0">
        <references count="1">
          <reference field="0" count="1">
            <x v="3"/>
          </reference>
        </references>
      </pivotArea>
    </format>
    <format dxfId="44">
      <pivotArea dataOnly="0" labelOnly="1" fieldPosition="0">
        <references count="1">
          <reference field="0" count="1">
            <x v="2"/>
          </reference>
        </references>
      </pivotArea>
    </format>
    <format dxfId="43">
      <pivotArea dataOnly="0" labelOnly="1" fieldPosition="0">
        <references count="1">
          <reference field="0" count="1">
            <x v="4"/>
          </reference>
        </references>
      </pivotArea>
    </format>
    <format dxfId="42">
      <pivotArea dataOnly="0" labelOnly="1" fieldPosition="0">
        <references count="1">
          <reference field="0" count="1">
            <x v="1"/>
          </reference>
        </references>
      </pivotArea>
    </format>
    <format dxfId="41">
      <pivotArea dataOnly="0" labelOnly="1" fieldPosition="0">
        <references count="1">
          <reference field="0" count="1">
            <x v="0"/>
          </reference>
        </references>
      </pivotArea>
    </format>
    <format dxfId="40">
      <pivotArea type="origin" dataOnly="0" labelOnly="1" outline="0" fieldPosition="0"/>
    </format>
    <format dxfId="39">
      <pivotArea field="0" type="button" dataOnly="0" labelOnly="1" outline="0" axis="axisCol" fieldPosition="1"/>
    </format>
    <format dxfId="38">
      <pivotArea field="17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5" type="button" dataOnly="0" labelOnly="1" outline="0" axis="axisRow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fieldPosition="0">
        <references count="1">
          <reference field="0" count="0" defaultSubtotal="1"/>
        </references>
      </pivotArea>
    </format>
    <format dxfId="33">
      <pivotArea dataOnly="0" labelOnly="1" grandCol="1" outline="0" fieldPosition="0"/>
    </format>
    <format dxfId="32">
      <pivotArea dataOnly="0" labelOnly="1" fieldPosition="0">
        <references count="2">
          <reference field="0" count="1" selected="0">
            <x v="0"/>
          </reference>
          <reference field="17" count="1">
            <x v="1"/>
          </reference>
        </references>
      </pivotArea>
    </format>
    <format dxfId="31">
      <pivotArea dataOnly="0" labelOnly="1" fieldPosition="0">
        <references count="2">
          <reference field="0" count="1" selected="0">
            <x v="1"/>
          </reference>
          <reference field="17" count="1">
            <x v="1"/>
          </reference>
        </references>
      </pivotArea>
    </format>
    <format dxfId="30">
      <pivotArea dataOnly="0" labelOnly="1" fieldPosition="0">
        <references count="2">
          <reference field="0" count="1" selected="0">
            <x v="2"/>
          </reference>
          <reference field="17" count="1">
            <x v="1"/>
          </reference>
        </references>
      </pivotArea>
    </format>
    <format dxfId="29">
      <pivotArea dataOnly="0" labelOnly="1" fieldPosition="0">
        <references count="2">
          <reference field="0" count="1" selected="0">
            <x v="3"/>
          </reference>
          <reference field="17" count="1">
            <x v="1"/>
          </reference>
        </references>
      </pivotArea>
    </format>
    <format dxfId="28">
      <pivotArea dataOnly="0" labelOnly="1" fieldPosition="0">
        <references count="2">
          <reference field="0" count="1" selected="0">
            <x v="4"/>
          </reference>
          <reference field="17" count="1">
            <x v="1"/>
          </reference>
        </references>
      </pivotArea>
    </format>
    <format dxfId="27">
      <pivotArea dataOnly="0" labelOnly="1" fieldPosition="0">
        <references count="1">
          <reference field="0" count="1">
            <x v="0"/>
          </reference>
        </references>
      </pivotArea>
    </format>
    <format dxfId="26">
      <pivotArea dataOnly="0" labelOnly="1" fieldPosition="0">
        <references count="1">
          <reference field="0" count="1">
            <x v="1"/>
          </reference>
        </references>
      </pivotArea>
    </format>
    <format dxfId="25">
      <pivotArea dataOnly="0" labelOnly="1" fieldPosition="0">
        <references count="1">
          <reference field="0" count="1">
            <x v="3"/>
          </reference>
        </references>
      </pivotArea>
    </format>
    <format dxfId="24">
      <pivotArea dataOnly="0" labelOnly="1" fieldPosition="0">
        <references count="1">
          <reference field="0" count="1">
            <x v="4"/>
          </reference>
        </references>
      </pivotArea>
    </format>
    <format dxfId="23">
      <pivotArea dataOnly="0" labelOnly="1" fieldPosition="0">
        <references count="1">
          <reference field="0" count="1">
            <x v="2"/>
          </reference>
        </references>
      </pivotArea>
    </format>
  </format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7" count="1" selected="0">
            <x v="1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7" count="1" selected="0">
            <x v="1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7" count="1" selected="0">
            <x v="1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7" count="1" selected="0">
            <x v="1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7" count="1" selected="0">
            <x v="1"/>
          </reference>
        </references>
      </pivotArea>
    </chartFormat>
    <chartFormat chart="0" format="49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5" count="1" selected="0">
            <x v="331"/>
          </reference>
          <reference field="17" count="1" selected="0">
            <x v="1"/>
          </reference>
        </references>
      </pivotArea>
    </chartFormat>
    <chartFormat chart="0" format="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5" count="1" selected="0">
            <x v="331"/>
          </reference>
          <reference field="17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7" count="1" selected="0">
            <x v="0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7" count="1" selected="0">
            <x v="0"/>
          </reference>
        </references>
      </pivotArea>
    </chartFormat>
    <chartFormat chart="0" format="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5" count="1" selected="0">
            <x v="849"/>
          </reference>
          <reference field="17" count="1" selected="0">
            <x v="0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7" count="1" selected="0">
            <x v="0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7" count="1" selected="0">
            <x v="0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86274-AF2C-4CE4-976B-2F7862055FA8}" name="Tabla1" displayName="Tabla1" ref="A1:AD11997" totalsRowShown="0">
  <autoFilter ref="A1:AD11997" xr:uid="{13B8F746-A5C2-4296-8F5B-7CE1E24273E7}"/>
  <tableColumns count="30">
    <tableColumn id="1" xr3:uid="{DB4FB273-BC04-47DC-BA83-0D9882798A72}" name="AÑO">
      <calculatedColumnFormula>LEFT(Tabla1[[#This Row],[PERIODO]],4)</calculatedColumnFormula>
    </tableColumn>
    <tableColumn id="30" xr3:uid="{C56CBE1E-3626-4629-B344-7A9F0381B81B}" name="PERIODO"/>
    <tableColumn id="2" xr3:uid="{2DF45483-834E-444D-A357-877A307FB796}" name="FECHA DE EMISION" dataDxfId="47"/>
    <tableColumn id="3" xr3:uid="{1C30C157-7872-4305-8597-4A864D291298}" name="FECHA DE VENCIMIENTO" dataDxfId="46"/>
    <tableColumn id="4" xr3:uid="{C1295C8C-761E-4226-A86C-34C2214D3139}" name="CODIGO DE CLIENTE"/>
    <tableColumn id="5" xr3:uid="{1E1511D3-2CBF-4F7B-BBC6-23CC709D3342}" name="CLIENTE"/>
    <tableColumn id="6" xr3:uid="{A3AED31A-63B3-44D7-8467-1E6E5B6D1F99}" name="Indicador"/>
    <tableColumn id="7" xr3:uid="{547C62A1-BF6B-495C-A22E-E0A3758F0B6F}" name="DE_TIPO_DOCU"/>
    <tableColumn id="8" xr3:uid="{D49D7CE9-C050-427E-BC4D-0715CA7A97C1}" name="N° DOCUMENTO"/>
    <tableColumn id="9" xr3:uid="{B7D57B43-A3C3-4863-BE7C-C94AEDF4D78D}" name="MONEDA"/>
    <tableColumn id="10" xr3:uid="{8CCABA86-94AD-45E0-AA6E-4DD6105A13DD}" name="TIPO DE  CAMBIO"/>
    <tableColumn id="11" xr3:uid="{892C079D-2D62-4C76-8323-434A6B78186A}" name="BASE IMPONIBLE"/>
    <tableColumn id="12" xr3:uid="{C54AF4C8-6157-46BA-9E91-2D5729F6131F}" name="IGV"/>
    <tableColumn id="13" xr3:uid="{7FDBF110-C805-432E-BCE8-190B50F4142B}" name="TOTAL"/>
    <tableColumn id="14" xr3:uid="{926B43F3-D9E7-44C2-B418-5A0C15B00DC3}" name="BASE IMPONIBLE SOLES"/>
    <tableColumn id="15" xr3:uid="{325ABC08-4AC3-4190-A9D2-5D71090FD621}" name="IGV SOLES"/>
    <tableColumn id="16" xr3:uid="{D3751D21-0FFC-4C56-980D-37729E51B86D}" name="TOTAL SOLES"/>
    <tableColumn id="17" xr3:uid="{13A22F79-9923-4B01-84F1-55EE1763BE64}" name="TIPO DE PAGO"/>
    <tableColumn id="18" xr3:uid="{CAF30B1F-A263-49AA-8AEC-DB753EA4CB4B}" name="CONDICION DE PAGO"/>
    <tableColumn id="19" xr3:uid="{047915E4-FA90-4B59-8555-AA256FF78313}" name="DE_TIPO_DOCU2"/>
    <tableColumn id="20" xr3:uid="{4231DE5A-D8C9-4DCE-8D4D-41F16F30C4B5}" name="N° DOCUMENTO3"/>
    <tableColumn id="21" xr3:uid="{DB285F31-5B15-48A4-8D44-DE50D00C031B}" name="MONEDA4"/>
    <tableColumn id="22" xr3:uid="{7E3BF347-5451-4093-B876-0B6C42005DFB}" name="TIPO DE CAMBIO"/>
    <tableColumn id="23" xr3:uid="{0407DFCD-0D66-4B1A-9844-0DFB2B25D078}" name="BASE IMPONIBLE5"/>
    <tableColumn id="24" xr3:uid="{20745C92-F5C9-4E7A-A4CE-7B4C6C5B3B7F}" name="IGV6"/>
    <tableColumn id="25" xr3:uid="{EDD3F0BB-E439-47BF-A8C8-BC8C65DBD0AB}" name="TOTAL7"/>
    <tableColumn id="26" xr3:uid="{33E21240-DA6D-41F2-84A5-A12ED9EEFFE5}" name="BASE IMPONIBLE SOLES8"/>
    <tableColumn id="27" xr3:uid="{C9958F64-9682-4B1C-8A4B-B38489F0BC97}" name="IGV SOLES9"/>
    <tableColumn id="28" xr3:uid="{32E7B99E-3233-4351-BF73-63A4C930FADE}" name="TOTAL SOLES10"/>
    <tableColumn id="29" xr3:uid="{8600F7CF-BE85-41C8-92C7-AA1BE2DB0273}" name="VENDEDO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F746-A5C2-4296-8F5B-7CE1E24273E7}">
  <dimension ref="A1:AD11997"/>
  <sheetViews>
    <sheetView topLeftCell="A11979" workbookViewId="0">
      <selection activeCell="I11997" sqref="I11997"/>
    </sheetView>
  </sheetViews>
  <sheetFormatPr baseColWidth="10" defaultRowHeight="14.5" x14ac:dyDescent="0.35"/>
  <cols>
    <col min="2" max="2" width="18.81640625" customWidth="1"/>
    <col min="3" max="3" width="23.453125" customWidth="1"/>
    <col min="4" max="4" width="19.54296875" customWidth="1"/>
    <col min="7" max="7" width="16" customWidth="1"/>
    <col min="8" max="8" width="16.81640625" customWidth="1"/>
    <col min="10" max="10" width="17.36328125" customWidth="1"/>
    <col min="11" max="11" width="17.08984375" customWidth="1"/>
    <col min="14" max="14" width="22.54296875" customWidth="1"/>
    <col min="15" max="15" width="11.453125" customWidth="1"/>
    <col min="16" max="16" width="13.6328125" customWidth="1"/>
    <col min="17" max="17" width="14.90625" customWidth="1"/>
    <col min="18" max="18" width="20.90625" customWidth="1"/>
    <col min="19" max="19" width="16.90625" customWidth="1"/>
    <col min="20" max="20" width="17.7265625" customWidth="1"/>
    <col min="21" max="21" width="11.7265625" customWidth="1"/>
    <col min="22" max="22" width="16.90625" customWidth="1"/>
    <col min="23" max="23" width="18" customWidth="1"/>
    <col min="26" max="26" width="23.453125" customWidth="1"/>
    <col min="27" max="27" width="12.453125" customWidth="1"/>
    <col min="28" max="28" width="15.54296875" customWidth="1"/>
    <col min="29" max="29" width="14.1796875" customWidth="1"/>
  </cols>
  <sheetData>
    <row r="1" spans="1:30" x14ac:dyDescent="0.35">
      <c r="A1" t="s">
        <v>13350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13339</v>
      </c>
      <c r="U1" t="s">
        <v>13340</v>
      </c>
      <c r="V1" t="s">
        <v>13341</v>
      </c>
      <c r="W1" t="s">
        <v>19</v>
      </c>
      <c r="X1" t="s">
        <v>13342</v>
      </c>
      <c r="Y1" t="s">
        <v>13343</v>
      </c>
      <c r="Z1" t="s">
        <v>13344</v>
      </c>
      <c r="AA1" t="s">
        <v>13345</v>
      </c>
      <c r="AB1" t="s">
        <v>13346</v>
      </c>
      <c r="AC1" t="s">
        <v>13347</v>
      </c>
      <c r="AD1" t="s">
        <v>20</v>
      </c>
    </row>
    <row r="2" spans="1:30" x14ac:dyDescent="0.35">
      <c r="A2" s="4" t="str">
        <f>LEFT(Tabla1[[#This Row],[PERIODO]],4)</f>
        <v>2023</v>
      </c>
      <c r="B2" t="s">
        <v>21</v>
      </c>
      <c r="C2" s="1">
        <v>45166</v>
      </c>
      <c r="D2" s="1">
        <v>45166</v>
      </c>
      <c r="E2">
        <v>20408124400</v>
      </c>
      <c r="F2" t="s">
        <v>22</v>
      </c>
      <c r="G2">
        <v>1</v>
      </c>
      <c r="H2" t="s">
        <v>23</v>
      </c>
      <c r="I2" t="s">
        <v>24</v>
      </c>
      <c r="J2" t="s">
        <v>25</v>
      </c>
      <c r="K2">
        <v>3.7</v>
      </c>
      <c r="L2">
        <v>769.86</v>
      </c>
      <c r="M2">
        <v>138.57</v>
      </c>
      <c r="N2">
        <v>908.43</v>
      </c>
      <c r="O2">
        <v>0</v>
      </c>
      <c r="P2">
        <v>0</v>
      </c>
      <c r="Q2">
        <v>0</v>
      </c>
      <c r="R2" t="s">
        <v>26</v>
      </c>
      <c r="S2" t="s">
        <v>27</v>
      </c>
      <c r="T2" t="s">
        <v>28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t="s">
        <v>29</v>
      </c>
    </row>
    <row r="3" spans="1:30" x14ac:dyDescent="0.35">
      <c r="A3" s="4" t="str">
        <f>LEFT(Tabla1[[#This Row],[PERIODO]],4)</f>
        <v>2023</v>
      </c>
      <c r="B3" t="s">
        <v>21</v>
      </c>
      <c r="C3" s="1">
        <v>45167</v>
      </c>
      <c r="D3" s="1">
        <v>45167</v>
      </c>
      <c r="E3">
        <v>20537967707</v>
      </c>
      <c r="F3" t="s">
        <v>30</v>
      </c>
      <c r="G3">
        <v>1</v>
      </c>
      <c r="H3" t="s">
        <v>23</v>
      </c>
      <c r="I3" t="s">
        <v>31</v>
      </c>
      <c r="J3" t="s">
        <v>25</v>
      </c>
      <c r="K3">
        <v>3.7</v>
      </c>
      <c r="L3">
        <v>31.2</v>
      </c>
      <c r="M3">
        <v>5.62</v>
      </c>
      <c r="N3">
        <v>36.82</v>
      </c>
      <c r="O3">
        <v>0</v>
      </c>
      <c r="P3">
        <v>0</v>
      </c>
      <c r="Q3">
        <v>0</v>
      </c>
      <c r="R3" t="s">
        <v>26</v>
      </c>
      <c r="S3" t="s">
        <v>27</v>
      </c>
      <c r="T3" t="s">
        <v>28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29</v>
      </c>
    </row>
    <row r="4" spans="1:30" x14ac:dyDescent="0.35">
      <c r="A4" s="4" t="str">
        <f>LEFT(Tabla1[[#This Row],[PERIODO]],4)</f>
        <v>2025</v>
      </c>
      <c r="B4" t="s">
        <v>32</v>
      </c>
      <c r="C4" s="1">
        <v>45687</v>
      </c>
      <c r="D4" s="1">
        <v>45717</v>
      </c>
      <c r="E4">
        <v>20479411990</v>
      </c>
      <c r="F4" t="s">
        <v>33</v>
      </c>
      <c r="G4">
        <v>1</v>
      </c>
      <c r="H4" t="s">
        <v>23</v>
      </c>
      <c r="I4" t="s">
        <v>34</v>
      </c>
      <c r="J4" t="s">
        <v>25</v>
      </c>
      <c r="K4">
        <v>3.73</v>
      </c>
      <c r="L4" s="2">
        <v>673.36</v>
      </c>
      <c r="M4">
        <v>121.2</v>
      </c>
      <c r="N4" s="2">
        <v>794.56</v>
      </c>
      <c r="O4">
        <v>0</v>
      </c>
      <c r="P4">
        <v>0</v>
      </c>
      <c r="Q4">
        <v>0</v>
      </c>
      <c r="R4" t="s">
        <v>35</v>
      </c>
      <c r="S4" t="s">
        <v>36</v>
      </c>
      <c r="T4" t="s">
        <v>28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37</v>
      </c>
    </row>
    <row r="5" spans="1:30" x14ac:dyDescent="0.35">
      <c r="A5" s="4" t="str">
        <f>LEFT(Tabla1[[#This Row],[PERIODO]],4)</f>
        <v>2024</v>
      </c>
      <c r="B5" t="s">
        <v>38</v>
      </c>
      <c r="C5" s="1">
        <v>45377</v>
      </c>
      <c r="D5" s="1">
        <v>45437</v>
      </c>
      <c r="E5">
        <v>42894163</v>
      </c>
      <c r="F5" t="s">
        <v>39</v>
      </c>
      <c r="G5">
        <v>3</v>
      </c>
      <c r="H5" t="s">
        <v>40</v>
      </c>
      <c r="I5" t="s">
        <v>41</v>
      </c>
      <c r="J5" t="s">
        <v>25</v>
      </c>
      <c r="K5">
        <v>3.71</v>
      </c>
      <c r="L5" s="2">
        <v>1160</v>
      </c>
      <c r="M5">
        <v>208.8</v>
      </c>
      <c r="N5" s="2">
        <v>1368.8</v>
      </c>
      <c r="O5">
        <v>0</v>
      </c>
      <c r="P5">
        <v>0</v>
      </c>
      <c r="Q5">
        <v>0</v>
      </c>
      <c r="R5" t="s">
        <v>35</v>
      </c>
      <c r="S5" t="s">
        <v>42</v>
      </c>
      <c r="T5" t="s">
        <v>28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43</v>
      </c>
    </row>
    <row r="6" spans="1:30" x14ac:dyDescent="0.35">
      <c r="A6" s="4" t="str">
        <f>LEFT(Tabla1[[#This Row],[PERIODO]],4)</f>
        <v>2024</v>
      </c>
      <c r="B6" t="s">
        <v>44</v>
      </c>
      <c r="C6" s="1">
        <v>45435</v>
      </c>
      <c r="D6" s="1">
        <v>45435</v>
      </c>
      <c r="E6">
        <v>25102</v>
      </c>
      <c r="F6" t="s">
        <v>45</v>
      </c>
      <c r="G6">
        <v>3</v>
      </c>
      <c r="H6" t="s">
        <v>40</v>
      </c>
      <c r="I6" t="s">
        <v>46</v>
      </c>
      <c r="J6" t="s">
        <v>25</v>
      </c>
      <c r="K6">
        <v>3.74</v>
      </c>
      <c r="L6" s="2">
        <v>1078</v>
      </c>
      <c r="M6">
        <v>194.04</v>
      </c>
      <c r="N6" s="2">
        <v>1272.04</v>
      </c>
      <c r="O6">
        <v>0</v>
      </c>
      <c r="P6">
        <v>0</v>
      </c>
      <c r="Q6">
        <v>0</v>
      </c>
      <c r="R6" t="s">
        <v>26</v>
      </c>
      <c r="S6" t="s">
        <v>27</v>
      </c>
      <c r="T6" t="s">
        <v>28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47</v>
      </c>
    </row>
    <row r="7" spans="1:30" x14ac:dyDescent="0.35">
      <c r="A7" s="4" t="str">
        <f>LEFT(Tabla1[[#This Row],[PERIODO]],4)</f>
        <v>2024</v>
      </c>
      <c r="B7" t="s">
        <v>48</v>
      </c>
      <c r="C7" s="1">
        <v>45481</v>
      </c>
      <c r="D7" s="1">
        <v>45481</v>
      </c>
      <c r="E7">
        <v>9786022</v>
      </c>
      <c r="F7" t="s">
        <v>49</v>
      </c>
      <c r="G7">
        <v>3</v>
      </c>
      <c r="H7" t="s">
        <v>40</v>
      </c>
      <c r="I7" t="s">
        <v>50</v>
      </c>
      <c r="J7" t="s">
        <v>25</v>
      </c>
      <c r="K7">
        <v>3.8</v>
      </c>
      <c r="L7">
        <v>79</v>
      </c>
      <c r="M7">
        <v>14.22</v>
      </c>
      <c r="N7">
        <v>93.22</v>
      </c>
      <c r="O7">
        <v>0</v>
      </c>
      <c r="P7">
        <v>0</v>
      </c>
      <c r="Q7">
        <v>0</v>
      </c>
      <c r="R7" t="s">
        <v>26</v>
      </c>
      <c r="S7" t="s">
        <v>27</v>
      </c>
      <c r="T7" t="s">
        <v>28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51</v>
      </c>
    </row>
    <row r="8" spans="1:30" x14ac:dyDescent="0.35">
      <c r="A8" s="4" t="str">
        <f>LEFT(Tabla1[[#This Row],[PERIODO]],4)</f>
        <v>2024</v>
      </c>
      <c r="B8" t="s">
        <v>48</v>
      </c>
      <c r="C8" s="1">
        <v>45483</v>
      </c>
      <c r="D8" s="1">
        <v>45483</v>
      </c>
      <c r="E8">
        <v>9786022</v>
      </c>
      <c r="F8" t="s">
        <v>49</v>
      </c>
      <c r="G8">
        <v>3</v>
      </c>
      <c r="H8" t="s">
        <v>40</v>
      </c>
      <c r="I8" t="s">
        <v>52</v>
      </c>
      <c r="J8" t="s">
        <v>25</v>
      </c>
      <c r="K8">
        <v>3.79</v>
      </c>
      <c r="L8">
        <v>36.159999999999997</v>
      </c>
      <c r="M8">
        <v>6.51</v>
      </c>
      <c r="N8">
        <v>42.67</v>
      </c>
      <c r="O8">
        <v>0</v>
      </c>
      <c r="P8">
        <v>0</v>
      </c>
      <c r="Q8">
        <v>0</v>
      </c>
      <c r="R8" t="s">
        <v>26</v>
      </c>
      <c r="S8" t="s">
        <v>27</v>
      </c>
      <c r="T8" t="s">
        <v>28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51</v>
      </c>
    </row>
    <row r="9" spans="1:30" x14ac:dyDescent="0.35">
      <c r="A9" s="4" t="str">
        <f>LEFT(Tabla1[[#This Row],[PERIODO]],4)</f>
        <v>2024</v>
      </c>
      <c r="B9" t="s">
        <v>48</v>
      </c>
      <c r="C9" s="1">
        <v>45497</v>
      </c>
      <c r="D9" s="1">
        <v>45497</v>
      </c>
      <c r="E9">
        <v>41040262</v>
      </c>
      <c r="F9" t="s">
        <v>53</v>
      </c>
      <c r="G9">
        <v>3</v>
      </c>
      <c r="H9" t="s">
        <v>40</v>
      </c>
      <c r="I9" t="s">
        <v>54</v>
      </c>
      <c r="J9" t="s">
        <v>25</v>
      </c>
      <c r="K9">
        <v>3.76</v>
      </c>
      <c r="L9">
        <v>504.86</v>
      </c>
      <c r="M9">
        <v>90.87</v>
      </c>
      <c r="N9">
        <v>595.73</v>
      </c>
      <c r="O9">
        <v>0</v>
      </c>
      <c r="P9">
        <v>0</v>
      </c>
      <c r="Q9">
        <v>0</v>
      </c>
      <c r="R9" t="s">
        <v>26</v>
      </c>
      <c r="S9" t="s">
        <v>27</v>
      </c>
      <c r="T9" t="s">
        <v>28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43</v>
      </c>
    </row>
    <row r="10" spans="1:30" x14ac:dyDescent="0.35">
      <c r="A10" s="4" t="str">
        <f>LEFT(Tabla1[[#This Row],[PERIODO]],4)</f>
        <v>2024</v>
      </c>
      <c r="B10" t="s">
        <v>55</v>
      </c>
      <c r="C10" s="1">
        <v>45524</v>
      </c>
      <c r="D10" s="1">
        <v>45524</v>
      </c>
      <c r="E10">
        <v>72800063</v>
      </c>
      <c r="F10" t="s">
        <v>56</v>
      </c>
      <c r="G10">
        <v>3</v>
      </c>
      <c r="H10" t="s">
        <v>40</v>
      </c>
      <c r="I10" t="s">
        <v>57</v>
      </c>
      <c r="J10" t="s">
        <v>25</v>
      </c>
      <c r="K10">
        <v>3.74</v>
      </c>
      <c r="L10">
        <v>7.1</v>
      </c>
      <c r="M10">
        <v>1.28</v>
      </c>
      <c r="N10">
        <v>8.3800000000000008</v>
      </c>
      <c r="O10">
        <v>0</v>
      </c>
      <c r="P10">
        <v>0</v>
      </c>
      <c r="Q10">
        <v>0</v>
      </c>
      <c r="R10" t="s">
        <v>26</v>
      </c>
      <c r="S10" t="s">
        <v>27</v>
      </c>
      <c r="T10" t="s">
        <v>28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43</v>
      </c>
    </row>
    <row r="11" spans="1:30" x14ac:dyDescent="0.35">
      <c r="A11" s="4" t="str">
        <f>LEFT(Tabla1[[#This Row],[PERIODO]],4)</f>
        <v>2024</v>
      </c>
      <c r="B11" t="s">
        <v>55</v>
      </c>
      <c r="C11" s="1">
        <v>45527</v>
      </c>
      <c r="D11" s="1">
        <v>45527</v>
      </c>
      <c r="E11">
        <v>72800063</v>
      </c>
      <c r="F11" t="s">
        <v>56</v>
      </c>
      <c r="G11">
        <v>3</v>
      </c>
      <c r="H11" t="s">
        <v>40</v>
      </c>
      <c r="I11" t="s">
        <v>58</v>
      </c>
      <c r="J11" t="s">
        <v>25</v>
      </c>
      <c r="K11">
        <v>3.76</v>
      </c>
      <c r="L11">
        <v>4.26</v>
      </c>
      <c r="M11">
        <v>0.77</v>
      </c>
      <c r="N11">
        <v>5.03</v>
      </c>
      <c r="O11">
        <v>0</v>
      </c>
      <c r="P11">
        <v>0</v>
      </c>
      <c r="Q11">
        <v>0</v>
      </c>
      <c r="R11" t="s">
        <v>26</v>
      </c>
      <c r="S11" t="s">
        <v>27</v>
      </c>
      <c r="T11" t="s">
        <v>28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43</v>
      </c>
    </row>
    <row r="12" spans="1:30" x14ac:dyDescent="0.35">
      <c r="A12" s="4" t="str">
        <f>LEFT(Tabla1[[#This Row],[PERIODO]],4)</f>
        <v>2024</v>
      </c>
      <c r="B12" t="s">
        <v>55</v>
      </c>
      <c r="C12" s="1">
        <v>45530</v>
      </c>
      <c r="D12" s="1">
        <v>45530</v>
      </c>
      <c r="E12">
        <v>45102606</v>
      </c>
      <c r="F12" t="s">
        <v>59</v>
      </c>
      <c r="G12">
        <v>3</v>
      </c>
      <c r="H12" t="s">
        <v>40</v>
      </c>
      <c r="I12" t="s">
        <v>60</v>
      </c>
      <c r="J12" t="s">
        <v>25</v>
      </c>
      <c r="K12">
        <v>3.75</v>
      </c>
      <c r="L12">
        <v>37.29</v>
      </c>
      <c r="M12">
        <v>6.71</v>
      </c>
      <c r="N12">
        <v>44</v>
      </c>
      <c r="O12">
        <v>0</v>
      </c>
      <c r="P12">
        <v>0</v>
      </c>
      <c r="Q12">
        <v>0</v>
      </c>
      <c r="R12" t="s">
        <v>26</v>
      </c>
      <c r="S12" t="s">
        <v>27</v>
      </c>
      <c r="T12" t="s">
        <v>28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51</v>
      </c>
    </row>
    <row r="13" spans="1:30" x14ac:dyDescent="0.35">
      <c r="A13" s="4" t="str">
        <f>LEFT(Tabla1[[#This Row],[PERIODO]],4)</f>
        <v>2024</v>
      </c>
      <c r="B13" t="s">
        <v>61</v>
      </c>
      <c r="C13" s="1">
        <v>45546</v>
      </c>
      <c r="D13" s="1">
        <v>45546</v>
      </c>
      <c r="E13">
        <v>8208385</v>
      </c>
      <c r="F13" t="s">
        <v>62</v>
      </c>
      <c r="G13">
        <v>3</v>
      </c>
      <c r="H13" t="s">
        <v>40</v>
      </c>
      <c r="I13" t="s">
        <v>63</v>
      </c>
      <c r="J13" t="s">
        <v>25</v>
      </c>
      <c r="K13">
        <v>3.82</v>
      </c>
      <c r="L13" s="2">
        <v>60.65</v>
      </c>
      <c r="M13">
        <v>10.92</v>
      </c>
      <c r="N13" s="2">
        <v>71.569999999999993</v>
      </c>
      <c r="O13">
        <v>0</v>
      </c>
      <c r="P13">
        <v>0</v>
      </c>
      <c r="Q13">
        <v>0</v>
      </c>
      <c r="R13" t="s">
        <v>26</v>
      </c>
      <c r="S13" t="s">
        <v>27</v>
      </c>
      <c r="T13" t="s">
        <v>28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51</v>
      </c>
    </row>
    <row r="14" spans="1:30" x14ac:dyDescent="0.35">
      <c r="A14" s="4" t="str">
        <f>LEFT(Tabla1[[#This Row],[PERIODO]],4)</f>
        <v>2024</v>
      </c>
      <c r="B14" t="s">
        <v>64</v>
      </c>
      <c r="C14" s="1">
        <v>45582</v>
      </c>
      <c r="D14" s="1">
        <v>45582</v>
      </c>
      <c r="E14">
        <v>31660775</v>
      </c>
      <c r="F14" t="s">
        <v>65</v>
      </c>
      <c r="G14">
        <v>3</v>
      </c>
      <c r="H14" t="s">
        <v>40</v>
      </c>
      <c r="I14" t="s">
        <v>66</v>
      </c>
      <c r="J14" t="s">
        <v>25</v>
      </c>
      <c r="K14">
        <v>3.77</v>
      </c>
      <c r="L14" s="2">
        <v>2960</v>
      </c>
      <c r="M14">
        <v>532.79999999999995</v>
      </c>
      <c r="N14" s="2">
        <v>3492.8</v>
      </c>
      <c r="O14">
        <v>0</v>
      </c>
      <c r="P14">
        <v>0</v>
      </c>
      <c r="Q14">
        <v>0</v>
      </c>
      <c r="R14" t="s">
        <v>26</v>
      </c>
      <c r="S14" t="s">
        <v>27</v>
      </c>
      <c r="T14" t="s">
        <v>28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67</v>
      </c>
    </row>
    <row r="15" spans="1:30" x14ac:dyDescent="0.35">
      <c r="A15" s="4" t="str">
        <f>LEFT(Tabla1[[#This Row],[PERIODO]],4)</f>
        <v>2024</v>
      </c>
      <c r="B15" t="s">
        <v>64</v>
      </c>
      <c r="C15" s="1">
        <v>45582</v>
      </c>
      <c r="D15" s="1">
        <v>45582</v>
      </c>
      <c r="E15">
        <v>8678914</v>
      </c>
      <c r="F15" t="s">
        <v>68</v>
      </c>
      <c r="G15">
        <v>3</v>
      </c>
      <c r="H15" t="s">
        <v>40</v>
      </c>
      <c r="I15" t="s">
        <v>69</v>
      </c>
      <c r="J15" t="s">
        <v>25</v>
      </c>
      <c r="K15">
        <v>3.77</v>
      </c>
      <c r="L15">
        <v>357.21</v>
      </c>
      <c r="M15">
        <v>64.3</v>
      </c>
      <c r="N15">
        <v>421.51</v>
      </c>
      <c r="O15">
        <v>0</v>
      </c>
      <c r="P15">
        <v>0</v>
      </c>
      <c r="Q15">
        <v>0</v>
      </c>
      <c r="R15" t="s">
        <v>26</v>
      </c>
      <c r="S15" t="s">
        <v>27</v>
      </c>
      <c r="T15" t="s">
        <v>28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51</v>
      </c>
    </row>
    <row r="16" spans="1:30" x14ac:dyDescent="0.35">
      <c r="A16" s="4" t="str">
        <f>LEFT(Tabla1[[#This Row],[PERIODO]],4)</f>
        <v>2024</v>
      </c>
      <c r="B16" t="s">
        <v>64</v>
      </c>
      <c r="C16" s="1">
        <v>45589</v>
      </c>
      <c r="D16" s="1">
        <v>45589</v>
      </c>
      <c r="E16">
        <v>7879720</v>
      </c>
      <c r="F16" t="s">
        <v>70</v>
      </c>
      <c r="G16">
        <v>3</v>
      </c>
      <c r="H16" t="s">
        <v>40</v>
      </c>
      <c r="I16" t="s">
        <v>71</v>
      </c>
      <c r="J16" t="s">
        <v>25</v>
      </c>
      <c r="K16">
        <v>3.76</v>
      </c>
      <c r="L16">
        <v>16.829999999999998</v>
      </c>
      <c r="M16">
        <v>3.03</v>
      </c>
      <c r="N16">
        <v>19.86</v>
      </c>
      <c r="O16">
        <v>0</v>
      </c>
      <c r="P16">
        <v>0</v>
      </c>
      <c r="Q16">
        <v>0</v>
      </c>
      <c r="R16" t="s">
        <v>26</v>
      </c>
      <c r="S16" t="s">
        <v>27</v>
      </c>
      <c r="T16" t="s">
        <v>28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72</v>
      </c>
    </row>
    <row r="17" spans="1:30" x14ac:dyDescent="0.35">
      <c r="A17" s="4" t="str">
        <f>LEFT(Tabla1[[#This Row],[PERIODO]],4)</f>
        <v>2024</v>
      </c>
      <c r="B17" t="s">
        <v>64</v>
      </c>
      <c r="C17" s="1">
        <v>45593</v>
      </c>
      <c r="D17" s="1">
        <v>45593</v>
      </c>
      <c r="E17">
        <v>40962574</v>
      </c>
      <c r="F17" t="s">
        <v>73</v>
      </c>
      <c r="G17">
        <v>3</v>
      </c>
      <c r="H17" t="s">
        <v>40</v>
      </c>
      <c r="I17" t="s">
        <v>74</v>
      </c>
      <c r="J17" t="s">
        <v>25</v>
      </c>
      <c r="K17">
        <v>3.76</v>
      </c>
      <c r="L17">
        <v>24.93</v>
      </c>
      <c r="M17">
        <v>4.49</v>
      </c>
      <c r="N17">
        <v>29.42</v>
      </c>
      <c r="O17">
        <v>0</v>
      </c>
      <c r="P17">
        <v>0</v>
      </c>
      <c r="Q17">
        <v>0</v>
      </c>
      <c r="R17" t="s">
        <v>26</v>
      </c>
      <c r="S17" t="s">
        <v>27</v>
      </c>
      <c r="T17" t="s">
        <v>28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29</v>
      </c>
    </row>
    <row r="18" spans="1:30" x14ac:dyDescent="0.35">
      <c r="A18" s="4" t="str">
        <f>LEFT(Tabla1[[#This Row],[PERIODO]],4)</f>
        <v>2024</v>
      </c>
      <c r="B18" t="s">
        <v>64</v>
      </c>
      <c r="C18" s="1">
        <v>45593</v>
      </c>
      <c r="D18" s="1">
        <v>45593</v>
      </c>
      <c r="E18">
        <v>15361736</v>
      </c>
      <c r="F18" t="s">
        <v>75</v>
      </c>
      <c r="G18">
        <v>3</v>
      </c>
      <c r="H18" t="s">
        <v>40</v>
      </c>
      <c r="I18" t="s">
        <v>76</v>
      </c>
      <c r="J18" t="s">
        <v>25</v>
      </c>
      <c r="K18">
        <v>3.76</v>
      </c>
      <c r="L18" s="2">
        <v>259.39999999999998</v>
      </c>
      <c r="M18">
        <v>46.69</v>
      </c>
      <c r="N18" s="2">
        <v>306.08999999999997</v>
      </c>
      <c r="O18">
        <v>0</v>
      </c>
      <c r="P18">
        <v>0</v>
      </c>
      <c r="Q18">
        <v>0</v>
      </c>
      <c r="R18" t="s">
        <v>26</v>
      </c>
      <c r="S18" t="s">
        <v>27</v>
      </c>
      <c r="T18" t="s">
        <v>28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72</v>
      </c>
    </row>
    <row r="19" spans="1:30" x14ac:dyDescent="0.35">
      <c r="A19" s="4" t="str">
        <f>LEFT(Tabla1[[#This Row],[PERIODO]],4)</f>
        <v>2024</v>
      </c>
      <c r="B19" t="s">
        <v>64</v>
      </c>
      <c r="C19" s="1">
        <v>45595</v>
      </c>
      <c r="D19" s="1">
        <v>45595</v>
      </c>
      <c r="E19">
        <v>9353236</v>
      </c>
      <c r="F19" t="s">
        <v>77</v>
      </c>
      <c r="G19">
        <v>3</v>
      </c>
      <c r="H19" t="s">
        <v>40</v>
      </c>
      <c r="I19" t="s">
        <v>78</v>
      </c>
      <c r="J19" t="s">
        <v>25</v>
      </c>
      <c r="K19">
        <v>3.78</v>
      </c>
      <c r="L19" s="2">
        <v>3745.61</v>
      </c>
      <c r="M19">
        <v>674.21</v>
      </c>
      <c r="N19" s="2">
        <v>4419.82</v>
      </c>
      <c r="O19">
        <v>0</v>
      </c>
      <c r="P19">
        <v>0</v>
      </c>
      <c r="Q19">
        <v>0</v>
      </c>
      <c r="R19" t="s">
        <v>26</v>
      </c>
      <c r="S19" t="s">
        <v>27</v>
      </c>
      <c r="T19" t="s">
        <v>28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43</v>
      </c>
    </row>
    <row r="20" spans="1:30" x14ac:dyDescent="0.35">
      <c r="A20" s="4" t="str">
        <f>LEFT(Tabla1[[#This Row],[PERIODO]],4)</f>
        <v>2024</v>
      </c>
      <c r="B20" t="s">
        <v>64</v>
      </c>
      <c r="C20" s="1">
        <v>45596</v>
      </c>
      <c r="D20" s="1">
        <v>45596</v>
      </c>
      <c r="E20">
        <v>80608075</v>
      </c>
      <c r="F20" t="s">
        <v>79</v>
      </c>
      <c r="G20">
        <v>3</v>
      </c>
      <c r="H20" t="s">
        <v>40</v>
      </c>
      <c r="I20" t="s">
        <v>80</v>
      </c>
      <c r="J20" t="s">
        <v>25</v>
      </c>
      <c r="K20">
        <v>3.78</v>
      </c>
      <c r="L20" s="2">
        <v>2199.4499999999998</v>
      </c>
      <c r="M20">
        <v>395.9</v>
      </c>
      <c r="N20" s="2">
        <v>2595.35</v>
      </c>
      <c r="O20">
        <v>0</v>
      </c>
      <c r="P20">
        <v>0</v>
      </c>
      <c r="Q20">
        <v>0</v>
      </c>
      <c r="R20" t="s">
        <v>26</v>
      </c>
      <c r="S20" t="s">
        <v>27</v>
      </c>
      <c r="T20" t="s">
        <v>28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43</v>
      </c>
    </row>
    <row r="21" spans="1:30" x14ac:dyDescent="0.35">
      <c r="A21" s="4" t="str">
        <f>LEFT(Tabla1[[#This Row],[PERIODO]],4)</f>
        <v>2024</v>
      </c>
      <c r="B21" t="s">
        <v>81</v>
      </c>
      <c r="C21" s="1">
        <v>45615</v>
      </c>
      <c r="D21" s="1">
        <v>45615</v>
      </c>
      <c r="E21">
        <v>73148621</v>
      </c>
      <c r="F21" t="s">
        <v>82</v>
      </c>
      <c r="G21">
        <v>3</v>
      </c>
      <c r="H21" t="s">
        <v>40</v>
      </c>
      <c r="I21" t="s">
        <v>83</v>
      </c>
      <c r="J21" t="s">
        <v>25</v>
      </c>
      <c r="K21">
        <v>3.8</v>
      </c>
      <c r="L21">
        <v>92</v>
      </c>
      <c r="M21">
        <v>16.559999999999999</v>
      </c>
      <c r="N21">
        <v>108.56</v>
      </c>
      <c r="O21">
        <v>0</v>
      </c>
      <c r="P21">
        <v>0</v>
      </c>
      <c r="Q21">
        <v>0</v>
      </c>
      <c r="R21" t="s">
        <v>26</v>
      </c>
      <c r="S21" t="s">
        <v>27</v>
      </c>
      <c r="T21" t="s">
        <v>28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29</v>
      </c>
    </row>
    <row r="22" spans="1:30" x14ac:dyDescent="0.35">
      <c r="A22" s="4" t="str">
        <f>LEFT(Tabla1[[#This Row],[PERIODO]],4)</f>
        <v>2024</v>
      </c>
      <c r="B22" t="s">
        <v>81</v>
      </c>
      <c r="C22" s="1">
        <v>45616</v>
      </c>
      <c r="D22" s="1">
        <v>45616</v>
      </c>
      <c r="E22">
        <v>8342165</v>
      </c>
      <c r="F22" t="s">
        <v>84</v>
      </c>
      <c r="G22">
        <v>3</v>
      </c>
      <c r="H22" t="s">
        <v>40</v>
      </c>
      <c r="I22" t="s">
        <v>85</v>
      </c>
      <c r="J22" t="s">
        <v>25</v>
      </c>
      <c r="K22">
        <v>3.8</v>
      </c>
      <c r="L22" s="2">
        <v>37.29</v>
      </c>
      <c r="M22">
        <v>6.71</v>
      </c>
      <c r="N22" s="2">
        <v>44</v>
      </c>
      <c r="O22">
        <v>0</v>
      </c>
      <c r="P22">
        <v>0</v>
      </c>
      <c r="Q22">
        <v>0</v>
      </c>
      <c r="R22" t="s">
        <v>26</v>
      </c>
      <c r="S22" t="s">
        <v>27</v>
      </c>
      <c r="T22" t="s">
        <v>28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29</v>
      </c>
    </row>
    <row r="23" spans="1:30" x14ac:dyDescent="0.35">
      <c r="A23" s="4" t="str">
        <f>LEFT(Tabla1[[#This Row],[PERIODO]],4)</f>
        <v>2024</v>
      </c>
      <c r="B23" t="s">
        <v>81</v>
      </c>
      <c r="C23" s="1">
        <v>45625</v>
      </c>
      <c r="D23" s="1">
        <v>45625</v>
      </c>
      <c r="E23">
        <v>9998554</v>
      </c>
      <c r="F23" t="s">
        <v>86</v>
      </c>
      <c r="G23">
        <v>3</v>
      </c>
      <c r="H23" t="s">
        <v>40</v>
      </c>
      <c r="I23" t="s">
        <v>87</v>
      </c>
      <c r="J23" t="s">
        <v>25</v>
      </c>
      <c r="K23">
        <v>3.76</v>
      </c>
      <c r="L23" s="2">
        <v>2568.66</v>
      </c>
      <c r="M23">
        <v>462.36</v>
      </c>
      <c r="N23" s="2">
        <v>3031.02</v>
      </c>
      <c r="O23">
        <v>0</v>
      </c>
      <c r="P23">
        <v>0</v>
      </c>
      <c r="Q23">
        <v>0</v>
      </c>
      <c r="R23" t="s">
        <v>26</v>
      </c>
      <c r="S23" t="s">
        <v>27</v>
      </c>
      <c r="T23" t="s">
        <v>28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43</v>
      </c>
    </row>
    <row r="24" spans="1:30" x14ac:dyDescent="0.35">
      <c r="A24" s="4" t="str">
        <f>LEFT(Tabla1[[#This Row],[PERIODO]],4)</f>
        <v>2024</v>
      </c>
      <c r="B24" t="s">
        <v>88</v>
      </c>
      <c r="C24" s="1">
        <v>45632</v>
      </c>
      <c r="D24" s="1">
        <v>45632</v>
      </c>
      <c r="E24">
        <v>40411236</v>
      </c>
      <c r="F24" t="s">
        <v>89</v>
      </c>
      <c r="G24">
        <v>3</v>
      </c>
      <c r="H24" t="s">
        <v>40</v>
      </c>
      <c r="I24" t="s">
        <v>90</v>
      </c>
      <c r="J24" t="s">
        <v>25</v>
      </c>
      <c r="K24">
        <v>3.74</v>
      </c>
      <c r="L24">
        <v>37.270000000000003</v>
      </c>
      <c r="M24">
        <v>6.71</v>
      </c>
      <c r="N24">
        <v>43.98</v>
      </c>
      <c r="O24">
        <v>0</v>
      </c>
      <c r="P24">
        <v>0</v>
      </c>
      <c r="Q24">
        <v>0</v>
      </c>
      <c r="R24" t="s">
        <v>26</v>
      </c>
      <c r="S24" t="s">
        <v>27</v>
      </c>
      <c r="T24" t="s">
        <v>28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29</v>
      </c>
    </row>
    <row r="25" spans="1:30" x14ac:dyDescent="0.35">
      <c r="A25" s="4" t="str">
        <f>LEFT(Tabla1[[#This Row],[PERIODO]],4)</f>
        <v>2024</v>
      </c>
      <c r="B25" t="s">
        <v>88</v>
      </c>
      <c r="C25" s="1">
        <v>45639</v>
      </c>
      <c r="D25" s="1">
        <v>45639</v>
      </c>
      <c r="E25">
        <v>7722179</v>
      </c>
      <c r="F25" t="s">
        <v>91</v>
      </c>
      <c r="G25">
        <v>3</v>
      </c>
      <c r="H25" t="s">
        <v>40</v>
      </c>
      <c r="I25" t="s">
        <v>92</v>
      </c>
      <c r="J25" t="s">
        <v>25</v>
      </c>
      <c r="K25">
        <v>3.74</v>
      </c>
      <c r="L25" s="2">
        <v>11.11</v>
      </c>
      <c r="M25">
        <v>2</v>
      </c>
      <c r="N25" s="2">
        <v>13.11</v>
      </c>
      <c r="O25">
        <v>0</v>
      </c>
      <c r="P25">
        <v>0</v>
      </c>
      <c r="Q25">
        <v>0</v>
      </c>
      <c r="R25" t="s">
        <v>26</v>
      </c>
      <c r="S25" t="s">
        <v>27</v>
      </c>
      <c r="T25" t="s">
        <v>28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72</v>
      </c>
    </row>
    <row r="26" spans="1:30" x14ac:dyDescent="0.35">
      <c r="A26" s="4" t="str">
        <f>LEFT(Tabla1[[#This Row],[PERIODO]],4)</f>
        <v>2024</v>
      </c>
      <c r="B26" t="s">
        <v>88</v>
      </c>
      <c r="C26" s="1">
        <v>45642</v>
      </c>
      <c r="D26" s="1">
        <v>45642</v>
      </c>
      <c r="E26">
        <v>43651484</v>
      </c>
      <c r="F26" t="s">
        <v>93</v>
      </c>
      <c r="G26">
        <v>3</v>
      </c>
      <c r="H26" t="s">
        <v>40</v>
      </c>
      <c r="I26" t="s">
        <v>94</v>
      </c>
      <c r="J26" t="s">
        <v>25</v>
      </c>
      <c r="K26">
        <v>3.74</v>
      </c>
      <c r="L26" s="2">
        <v>1140</v>
      </c>
      <c r="M26">
        <v>205.2</v>
      </c>
      <c r="N26" s="2">
        <v>1345.2</v>
      </c>
      <c r="O26">
        <v>0</v>
      </c>
      <c r="P26">
        <v>0</v>
      </c>
      <c r="Q26">
        <v>0</v>
      </c>
      <c r="R26" t="s">
        <v>26</v>
      </c>
      <c r="S26" t="s">
        <v>27</v>
      </c>
      <c r="T26" t="s">
        <v>28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67</v>
      </c>
    </row>
    <row r="27" spans="1:30" x14ac:dyDescent="0.35">
      <c r="A27" s="4" t="str">
        <f>LEFT(Tabla1[[#This Row],[PERIODO]],4)</f>
        <v>2024</v>
      </c>
      <c r="B27" t="s">
        <v>88</v>
      </c>
      <c r="C27" s="1">
        <v>45642</v>
      </c>
      <c r="D27" s="1">
        <v>45642</v>
      </c>
      <c r="E27">
        <v>80321071</v>
      </c>
      <c r="F27" t="s">
        <v>95</v>
      </c>
      <c r="G27">
        <v>3</v>
      </c>
      <c r="H27" t="s">
        <v>40</v>
      </c>
      <c r="I27" t="s">
        <v>96</v>
      </c>
      <c r="J27" t="s">
        <v>25</v>
      </c>
      <c r="K27">
        <v>3.74</v>
      </c>
      <c r="L27" s="2">
        <v>3.68</v>
      </c>
      <c r="M27">
        <v>0.66</v>
      </c>
      <c r="N27" s="2">
        <v>4.34</v>
      </c>
      <c r="O27">
        <v>0</v>
      </c>
      <c r="P27">
        <v>0</v>
      </c>
      <c r="Q27">
        <v>0</v>
      </c>
      <c r="R27" t="s">
        <v>26</v>
      </c>
      <c r="S27" t="s">
        <v>27</v>
      </c>
      <c r="T27" t="s">
        <v>28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47</v>
      </c>
    </row>
    <row r="28" spans="1:30" x14ac:dyDescent="0.35">
      <c r="A28" s="4" t="str">
        <f>LEFT(Tabla1[[#This Row],[PERIODO]],4)</f>
        <v>2024</v>
      </c>
      <c r="B28" t="s">
        <v>38</v>
      </c>
      <c r="C28" s="1">
        <v>45378</v>
      </c>
      <c r="D28" s="1">
        <v>45438</v>
      </c>
      <c r="E28">
        <v>20607502979</v>
      </c>
      <c r="F28" t="s">
        <v>97</v>
      </c>
      <c r="G28">
        <v>1</v>
      </c>
      <c r="H28" t="s">
        <v>23</v>
      </c>
      <c r="I28" t="s">
        <v>98</v>
      </c>
      <c r="J28" t="s">
        <v>25</v>
      </c>
      <c r="K28">
        <v>3.73</v>
      </c>
      <c r="L28" s="2">
        <v>2786.96</v>
      </c>
      <c r="M28">
        <v>501.65</v>
      </c>
      <c r="N28" s="2">
        <v>3288.61</v>
      </c>
      <c r="O28">
        <v>0</v>
      </c>
      <c r="P28">
        <v>0</v>
      </c>
      <c r="Q28">
        <v>0</v>
      </c>
      <c r="R28" t="s">
        <v>35</v>
      </c>
      <c r="S28" t="s">
        <v>42</v>
      </c>
      <c r="T28" t="s">
        <v>28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43</v>
      </c>
    </row>
    <row r="29" spans="1:30" x14ac:dyDescent="0.35">
      <c r="A29" s="4" t="str">
        <f>LEFT(Tabla1[[#This Row],[PERIODO]],4)</f>
        <v>2024</v>
      </c>
      <c r="B29" t="s">
        <v>38</v>
      </c>
      <c r="C29" s="1">
        <v>45378</v>
      </c>
      <c r="D29" s="1">
        <v>45378</v>
      </c>
      <c r="E29">
        <v>20610829326</v>
      </c>
      <c r="F29" t="s">
        <v>99</v>
      </c>
      <c r="G29">
        <v>1</v>
      </c>
      <c r="H29" t="s">
        <v>23</v>
      </c>
      <c r="I29" t="s">
        <v>100</v>
      </c>
      <c r="J29" t="s">
        <v>25</v>
      </c>
      <c r="K29">
        <v>3.73</v>
      </c>
      <c r="L29">
        <v>81.400000000000006</v>
      </c>
      <c r="M29">
        <v>14.65</v>
      </c>
      <c r="N29">
        <v>96.05</v>
      </c>
      <c r="O29">
        <v>0</v>
      </c>
      <c r="P29">
        <v>0</v>
      </c>
      <c r="Q29">
        <v>0</v>
      </c>
      <c r="R29" t="s">
        <v>26</v>
      </c>
      <c r="S29" t="s">
        <v>27</v>
      </c>
      <c r="T29" t="s">
        <v>28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101</v>
      </c>
    </row>
    <row r="30" spans="1:30" x14ac:dyDescent="0.35">
      <c r="A30" s="4" t="str">
        <f>LEFT(Tabla1[[#This Row],[PERIODO]],4)</f>
        <v>2024</v>
      </c>
      <c r="B30" t="s">
        <v>38</v>
      </c>
      <c r="C30" s="1">
        <v>45378</v>
      </c>
      <c r="D30" s="1">
        <v>45378</v>
      </c>
      <c r="E30">
        <v>20601607167</v>
      </c>
      <c r="F30" t="s">
        <v>102</v>
      </c>
      <c r="G30">
        <v>1</v>
      </c>
      <c r="H30" t="s">
        <v>23</v>
      </c>
      <c r="I30" t="s">
        <v>103</v>
      </c>
      <c r="J30" t="s">
        <v>25</v>
      </c>
      <c r="K30">
        <v>3.73</v>
      </c>
      <c r="L30" s="2">
        <v>216</v>
      </c>
      <c r="M30">
        <v>38.880000000000003</v>
      </c>
      <c r="N30" s="2">
        <v>254.88</v>
      </c>
      <c r="O30">
        <v>0</v>
      </c>
      <c r="P30">
        <v>0</v>
      </c>
      <c r="Q30">
        <v>0</v>
      </c>
      <c r="R30" t="s">
        <v>26</v>
      </c>
      <c r="S30" t="s">
        <v>27</v>
      </c>
      <c r="T30" t="s">
        <v>28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101</v>
      </c>
    </row>
    <row r="31" spans="1:30" x14ac:dyDescent="0.35">
      <c r="A31" s="4" t="str">
        <f>LEFT(Tabla1[[#This Row],[PERIODO]],4)</f>
        <v>2024</v>
      </c>
      <c r="B31" t="s">
        <v>38</v>
      </c>
      <c r="C31" s="1">
        <v>45378</v>
      </c>
      <c r="D31" s="1">
        <v>45378</v>
      </c>
      <c r="E31">
        <v>20606564385</v>
      </c>
      <c r="F31" t="s">
        <v>104</v>
      </c>
      <c r="G31">
        <v>1</v>
      </c>
      <c r="H31" t="s">
        <v>23</v>
      </c>
      <c r="I31" t="s">
        <v>105</v>
      </c>
      <c r="J31" t="s">
        <v>25</v>
      </c>
      <c r="K31">
        <v>3.73</v>
      </c>
      <c r="L31" s="2">
        <v>1468.53</v>
      </c>
      <c r="M31">
        <v>264.33999999999997</v>
      </c>
      <c r="N31" s="2">
        <v>1732.87</v>
      </c>
      <c r="O31">
        <v>0</v>
      </c>
      <c r="P31">
        <v>0</v>
      </c>
      <c r="Q31">
        <v>0</v>
      </c>
      <c r="R31" t="s">
        <v>26</v>
      </c>
      <c r="S31" t="s">
        <v>27</v>
      </c>
      <c r="T31" t="s">
        <v>28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29</v>
      </c>
    </row>
    <row r="32" spans="1:30" x14ac:dyDescent="0.35">
      <c r="A32" s="4" t="str">
        <f>LEFT(Tabla1[[#This Row],[PERIODO]],4)</f>
        <v>2024</v>
      </c>
      <c r="B32" t="s">
        <v>38</v>
      </c>
      <c r="C32" s="1">
        <v>45378</v>
      </c>
      <c r="D32" s="1">
        <v>45378</v>
      </c>
      <c r="E32">
        <v>20605154221</v>
      </c>
      <c r="F32" t="s">
        <v>106</v>
      </c>
      <c r="G32">
        <v>1</v>
      </c>
      <c r="H32" t="s">
        <v>23</v>
      </c>
      <c r="I32" t="s">
        <v>107</v>
      </c>
      <c r="J32" t="s">
        <v>25</v>
      </c>
      <c r="K32">
        <v>3.73</v>
      </c>
      <c r="L32">
        <v>196.67</v>
      </c>
      <c r="M32">
        <v>35.4</v>
      </c>
      <c r="N32">
        <v>232.07</v>
      </c>
      <c r="O32">
        <v>0</v>
      </c>
      <c r="P32">
        <v>0</v>
      </c>
      <c r="Q32">
        <v>0</v>
      </c>
      <c r="R32" t="s">
        <v>26</v>
      </c>
      <c r="S32" t="s">
        <v>27</v>
      </c>
      <c r="T32" t="s">
        <v>108</v>
      </c>
      <c r="U32" t="s">
        <v>109</v>
      </c>
      <c r="V32" t="s">
        <v>25</v>
      </c>
      <c r="W32">
        <v>3.7269999999999999</v>
      </c>
      <c r="X32">
        <v>-196.67</v>
      </c>
      <c r="Y32">
        <v>-35.4</v>
      </c>
      <c r="Z32">
        <v>-232.07</v>
      </c>
      <c r="AA32">
        <v>0</v>
      </c>
      <c r="AB32">
        <v>0</v>
      </c>
      <c r="AC32">
        <v>0</v>
      </c>
      <c r="AD32" t="s">
        <v>110</v>
      </c>
    </row>
    <row r="33" spans="1:30" x14ac:dyDescent="0.35">
      <c r="A33" s="4" t="str">
        <f>LEFT(Tabla1[[#This Row],[PERIODO]],4)</f>
        <v>2024</v>
      </c>
      <c r="B33" t="s">
        <v>111</v>
      </c>
      <c r="C33" s="1">
        <v>45383</v>
      </c>
      <c r="D33" s="1">
        <v>45383</v>
      </c>
      <c r="E33">
        <v>20491612046</v>
      </c>
      <c r="F33" t="s">
        <v>112</v>
      </c>
      <c r="G33">
        <v>1</v>
      </c>
      <c r="H33" t="s">
        <v>23</v>
      </c>
      <c r="I33" t="s">
        <v>113</v>
      </c>
      <c r="J33" t="s">
        <v>25</v>
      </c>
      <c r="K33">
        <v>3.72</v>
      </c>
      <c r="L33">
        <v>300</v>
      </c>
      <c r="M33">
        <v>54</v>
      </c>
      <c r="N33">
        <v>354</v>
      </c>
      <c r="O33">
        <v>0</v>
      </c>
      <c r="P33">
        <v>0</v>
      </c>
      <c r="Q33">
        <v>0</v>
      </c>
      <c r="R33" t="s">
        <v>26</v>
      </c>
      <c r="S33" t="s">
        <v>27</v>
      </c>
      <c r="T33" t="s">
        <v>28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114</v>
      </c>
    </row>
    <row r="34" spans="1:30" x14ac:dyDescent="0.35">
      <c r="A34" s="4" t="str">
        <f>LEFT(Tabla1[[#This Row],[PERIODO]],4)</f>
        <v>2024</v>
      </c>
      <c r="B34" t="s">
        <v>111</v>
      </c>
      <c r="C34" s="1">
        <v>45383</v>
      </c>
      <c r="D34" s="1">
        <v>45383</v>
      </c>
      <c r="E34">
        <v>20552386931</v>
      </c>
      <c r="F34" t="s">
        <v>115</v>
      </c>
      <c r="G34">
        <v>1</v>
      </c>
      <c r="H34" t="s">
        <v>23</v>
      </c>
      <c r="I34" t="s">
        <v>116</v>
      </c>
      <c r="J34" t="s">
        <v>25</v>
      </c>
      <c r="K34">
        <v>3.72</v>
      </c>
      <c r="L34">
        <v>120.8</v>
      </c>
      <c r="M34">
        <v>21.74</v>
      </c>
      <c r="N34">
        <v>142.54</v>
      </c>
      <c r="O34">
        <v>0</v>
      </c>
      <c r="P34">
        <v>0</v>
      </c>
      <c r="Q34">
        <v>0</v>
      </c>
      <c r="R34" t="s">
        <v>26</v>
      </c>
      <c r="S34" t="s">
        <v>27</v>
      </c>
      <c r="T34" t="s">
        <v>28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101</v>
      </c>
    </row>
    <row r="35" spans="1:30" x14ac:dyDescent="0.35">
      <c r="A35" s="4" t="str">
        <f>LEFT(Tabla1[[#This Row],[PERIODO]],4)</f>
        <v>2024</v>
      </c>
      <c r="B35" t="s">
        <v>111</v>
      </c>
      <c r="C35" s="1">
        <v>45383</v>
      </c>
      <c r="D35" s="1">
        <v>45383</v>
      </c>
      <c r="E35">
        <v>20601607167</v>
      </c>
      <c r="F35" t="s">
        <v>102</v>
      </c>
      <c r="G35">
        <v>1</v>
      </c>
      <c r="H35" t="s">
        <v>23</v>
      </c>
      <c r="I35" t="s">
        <v>117</v>
      </c>
      <c r="J35" t="s">
        <v>25</v>
      </c>
      <c r="K35">
        <v>3.72</v>
      </c>
      <c r="L35">
        <v>96</v>
      </c>
      <c r="M35">
        <v>17.28</v>
      </c>
      <c r="N35">
        <v>113.28</v>
      </c>
      <c r="O35">
        <v>0</v>
      </c>
      <c r="P35">
        <v>0</v>
      </c>
      <c r="Q35">
        <v>0</v>
      </c>
      <c r="R35" t="s">
        <v>26</v>
      </c>
      <c r="S35" t="s">
        <v>27</v>
      </c>
      <c r="T35" t="s">
        <v>28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101</v>
      </c>
    </row>
    <row r="36" spans="1:30" x14ac:dyDescent="0.35">
      <c r="A36" s="4" t="str">
        <f>LEFT(Tabla1[[#This Row],[PERIODO]],4)</f>
        <v>2024</v>
      </c>
      <c r="B36" t="s">
        <v>111</v>
      </c>
      <c r="C36" s="1">
        <v>45383</v>
      </c>
      <c r="D36" s="1">
        <v>45383</v>
      </c>
      <c r="E36">
        <v>20536628038</v>
      </c>
      <c r="F36" t="s">
        <v>118</v>
      </c>
      <c r="G36">
        <v>1</v>
      </c>
      <c r="H36" t="s">
        <v>23</v>
      </c>
      <c r="I36" t="s">
        <v>119</v>
      </c>
      <c r="J36" t="s">
        <v>25</v>
      </c>
      <c r="K36">
        <v>3.72</v>
      </c>
      <c r="L36">
        <v>586.39</v>
      </c>
      <c r="M36">
        <v>105.55</v>
      </c>
      <c r="N36">
        <v>691.94</v>
      </c>
      <c r="O36">
        <v>0</v>
      </c>
      <c r="P36">
        <v>0</v>
      </c>
      <c r="Q36">
        <v>0</v>
      </c>
      <c r="R36" t="s">
        <v>26</v>
      </c>
      <c r="S36" t="s">
        <v>27</v>
      </c>
      <c r="T36" t="s">
        <v>28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114</v>
      </c>
    </row>
    <row r="37" spans="1:30" x14ac:dyDescent="0.35">
      <c r="A37" s="4" t="str">
        <f>LEFT(Tabla1[[#This Row],[PERIODO]],4)</f>
        <v>2024</v>
      </c>
      <c r="B37" t="s">
        <v>111</v>
      </c>
      <c r="C37" s="1">
        <v>45385</v>
      </c>
      <c r="D37" s="1">
        <v>45385</v>
      </c>
      <c r="E37">
        <v>20556870218</v>
      </c>
      <c r="F37" t="s">
        <v>120</v>
      </c>
      <c r="G37">
        <v>1</v>
      </c>
      <c r="H37" t="s">
        <v>23</v>
      </c>
      <c r="I37" t="s">
        <v>121</v>
      </c>
      <c r="J37" t="s">
        <v>25</v>
      </c>
      <c r="K37">
        <v>3.71</v>
      </c>
      <c r="L37" s="2">
        <v>268.32</v>
      </c>
      <c r="M37" s="2">
        <v>48.3</v>
      </c>
      <c r="N37" s="2">
        <v>316.62</v>
      </c>
      <c r="O37">
        <v>0</v>
      </c>
      <c r="P37">
        <v>0</v>
      </c>
      <c r="Q37">
        <v>0</v>
      </c>
      <c r="R37" t="s">
        <v>26</v>
      </c>
      <c r="S37" t="s">
        <v>27</v>
      </c>
      <c r="T37" t="s">
        <v>28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114</v>
      </c>
    </row>
    <row r="38" spans="1:30" x14ac:dyDescent="0.35">
      <c r="A38" s="4" t="str">
        <f>LEFT(Tabla1[[#This Row],[PERIODO]],4)</f>
        <v>2024</v>
      </c>
      <c r="B38" t="s">
        <v>111</v>
      </c>
      <c r="C38" s="1">
        <v>45386</v>
      </c>
      <c r="D38" s="1">
        <v>45386</v>
      </c>
      <c r="E38">
        <v>10024489090</v>
      </c>
      <c r="F38" t="s">
        <v>122</v>
      </c>
      <c r="G38">
        <v>1</v>
      </c>
      <c r="H38" t="s">
        <v>23</v>
      </c>
      <c r="I38" t="s">
        <v>123</v>
      </c>
      <c r="J38" t="s">
        <v>25</v>
      </c>
      <c r="K38">
        <v>3.69</v>
      </c>
      <c r="L38" s="2">
        <v>5962.5</v>
      </c>
      <c r="M38" s="2">
        <v>1073.25</v>
      </c>
      <c r="N38" s="2">
        <v>7035.75</v>
      </c>
      <c r="O38">
        <v>0</v>
      </c>
      <c r="P38">
        <v>0</v>
      </c>
      <c r="Q38">
        <v>0</v>
      </c>
      <c r="R38" t="s">
        <v>26</v>
      </c>
      <c r="S38" t="s">
        <v>27</v>
      </c>
      <c r="T38" t="s">
        <v>28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124</v>
      </c>
    </row>
    <row r="39" spans="1:30" x14ac:dyDescent="0.35">
      <c r="A39" s="4" t="str">
        <f>LEFT(Tabla1[[#This Row],[PERIODO]],4)</f>
        <v>2024</v>
      </c>
      <c r="B39" t="s">
        <v>111</v>
      </c>
      <c r="C39" s="1">
        <v>45387</v>
      </c>
      <c r="D39" s="1">
        <v>45387</v>
      </c>
      <c r="E39">
        <v>20526058578</v>
      </c>
      <c r="F39" t="s">
        <v>125</v>
      </c>
      <c r="G39">
        <v>1</v>
      </c>
      <c r="H39" t="s">
        <v>23</v>
      </c>
      <c r="I39" t="s">
        <v>126</v>
      </c>
      <c r="J39" t="s">
        <v>25</v>
      </c>
      <c r="K39">
        <v>3.69</v>
      </c>
      <c r="L39">
        <v>67.56</v>
      </c>
      <c r="M39">
        <v>12.16</v>
      </c>
      <c r="N39">
        <v>79.72</v>
      </c>
      <c r="O39">
        <v>0</v>
      </c>
      <c r="P39">
        <v>0</v>
      </c>
      <c r="Q39">
        <v>0</v>
      </c>
      <c r="R39" t="s">
        <v>26</v>
      </c>
      <c r="S39" t="s">
        <v>27</v>
      </c>
      <c r="T39" t="s">
        <v>28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29</v>
      </c>
    </row>
    <row r="40" spans="1:30" x14ac:dyDescent="0.35">
      <c r="A40" s="4" t="str">
        <f>LEFT(Tabla1[[#This Row],[PERIODO]],4)</f>
        <v>2024</v>
      </c>
      <c r="B40" t="s">
        <v>111</v>
      </c>
      <c r="C40" s="1">
        <v>45391</v>
      </c>
      <c r="D40" s="1">
        <v>45391</v>
      </c>
      <c r="E40">
        <v>10441031349</v>
      </c>
      <c r="F40" t="s">
        <v>127</v>
      </c>
      <c r="G40">
        <v>1</v>
      </c>
      <c r="H40" t="s">
        <v>23</v>
      </c>
      <c r="I40" t="s">
        <v>128</v>
      </c>
      <c r="J40" t="s">
        <v>25</v>
      </c>
      <c r="K40">
        <v>3.68</v>
      </c>
      <c r="L40">
        <v>271.13</v>
      </c>
      <c r="M40">
        <v>48.8</v>
      </c>
      <c r="N40">
        <v>319.93</v>
      </c>
      <c r="O40">
        <v>0</v>
      </c>
      <c r="P40">
        <v>0</v>
      </c>
      <c r="Q40">
        <v>0</v>
      </c>
      <c r="R40" t="s">
        <v>26</v>
      </c>
      <c r="S40" t="s">
        <v>27</v>
      </c>
      <c r="T40" t="s">
        <v>28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29</v>
      </c>
    </row>
    <row r="41" spans="1:30" x14ac:dyDescent="0.35">
      <c r="A41" s="4" t="str">
        <f>LEFT(Tabla1[[#This Row],[PERIODO]],4)</f>
        <v>2024</v>
      </c>
      <c r="B41" t="s">
        <v>111</v>
      </c>
      <c r="C41" s="1">
        <v>45391</v>
      </c>
      <c r="D41" s="1">
        <v>45451</v>
      </c>
      <c r="E41">
        <v>20607502979</v>
      </c>
      <c r="F41" t="s">
        <v>97</v>
      </c>
      <c r="G41">
        <v>1</v>
      </c>
      <c r="H41" t="s">
        <v>23</v>
      </c>
      <c r="I41" t="s">
        <v>129</v>
      </c>
      <c r="J41" t="s">
        <v>25</v>
      </c>
      <c r="K41">
        <v>3.68</v>
      </c>
      <c r="L41">
        <v>277.5</v>
      </c>
      <c r="M41">
        <v>49.95</v>
      </c>
      <c r="N41">
        <v>327.45</v>
      </c>
      <c r="O41">
        <v>0</v>
      </c>
      <c r="P41">
        <v>0</v>
      </c>
      <c r="Q41">
        <v>0</v>
      </c>
      <c r="R41" t="s">
        <v>35</v>
      </c>
      <c r="S41" t="s">
        <v>42</v>
      </c>
      <c r="T41" t="s">
        <v>28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43</v>
      </c>
    </row>
    <row r="42" spans="1:30" x14ac:dyDescent="0.35">
      <c r="A42" s="4" t="str">
        <f>LEFT(Tabla1[[#This Row],[PERIODO]],4)</f>
        <v>2024</v>
      </c>
      <c r="B42" t="s">
        <v>111</v>
      </c>
      <c r="C42" s="1">
        <v>45392</v>
      </c>
      <c r="D42" s="1">
        <v>45392</v>
      </c>
      <c r="E42">
        <v>20551992722</v>
      </c>
      <c r="F42" t="s">
        <v>130</v>
      </c>
      <c r="G42">
        <v>1</v>
      </c>
      <c r="H42" t="s">
        <v>23</v>
      </c>
      <c r="I42" t="s">
        <v>131</v>
      </c>
      <c r="J42" t="s">
        <v>25</v>
      </c>
      <c r="K42">
        <v>3.69</v>
      </c>
      <c r="L42" s="2">
        <v>38.4</v>
      </c>
      <c r="M42">
        <v>6.91</v>
      </c>
      <c r="N42" s="2">
        <v>45.31</v>
      </c>
      <c r="O42">
        <v>0</v>
      </c>
      <c r="P42">
        <v>0</v>
      </c>
      <c r="Q42">
        <v>0</v>
      </c>
      <c r="R42" t="s">
        <v>26</v>
      </c>
      <c r="S42" t="s">
        <v>27</v>
      </c>
      <c r="T42" t="s">
        <v>28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110</v>
      </c>
    </row>
    <row r="43" spans="1:30" x14ac:dyDescent="0.35">
      <c r="A43" s="4" t="str">
        <f>LEFT(Tabla1[[#This Row],[PERIODO]],4)</f>
        <v>2024</v>
      </c>
      <c r="B43" t="s">
        <v>111</v>
      </c>
      <c r="C43" s="1">
        <v>45393</v>
      </c>
      <c r="D43" s="1">
        <v>45393</v>
      </c>
      <c r="E43">
        <v>20605520945</v>
      </c>
      <c r="F43" t="s">
        <v>132</v>
      </c>
      <c r="G43">
        <v>1</v>
      </c>
      <c r="H43" t="s">
        <v>23</v>
      </c>
      <c r="I43" t="s">
        <v>133</v>
      </c>
      <c r="J43" t="s">
        <v>25</v>
      </c>
      <c r="K43">
        <v>3.71</v>
      </c>
      <c r="L43" s="2">
        <v>2119.9699999999998</v>
      </c>
      <c r="M43">
        <v>381.59</v>
      </c>
      <c r="N43" s="2">
        <v>2501.56</v>
      </c>
      <c r="O43">
        <v>0</v>
      </c>
      <c r="P43">
        <v>0</v>
      </c>
      <c r="Q43">
        <v>0</v>
      </c>
      <c r="R43" t="s">
        <v>26</v>
      </c>
      <c r="S43" t="s">
        <v>27</v>
      </c>
      <c r="T43" t="s">
        <v>28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s">
        <v>29</v>
      </c>
    </row>
    <row r="44" spans="1:30" x14ac:dyDescent="0.35">
      <c r="A44" s="4" t="str">
        <f>LEFT(Tabla1[[#This Row],[PERIODO]],4)</f>
        <v>2024</v>
      </c>
      <c r="B44" t="s">
        <v>111</v>
      </c>
      <c r="C44" s="1">
        <v>45393</v>
      </c>
      <c r="D44" s="1">
        <v>45393</v>
      </c>
      <c r="E44">
        <v>20479818241</v>
      </c>
      <c r="F44" t="s">
        <v>134</v>
      </c>
      <c r="G44">
        <v>1</v>
      </c>
      <c r="H44" t="s">
        <v>23</v>
      </c>
      <c r="I44" t="s">
        <v>135</v>
      </c>
      <c r="J44" t="s">
        <v>25</v>
      </c>
      <c r="K44">
        <v>3.71</v>
      </c>
      <c r="L44" s="2">
        <v>1203.22</v>
      </c>
      <c r="M44">
        <v>216.58</v>
      </c>
      <c r="N44" s="2">
        <v>1419.8</v>
      </c>
      <c r="O44">
        <v>0</v>
      </c>
      <c r="P44">
        <v>0</v>
      </c>
      <c r="Q44">
        <v>0</v>
      </c>
      <c r="R44" t="s">
        <v>26</v>
      </c>
      <c r="S44" t="s">
        <v>27</v>
      </c>
      <c r="T44" t="s">
        <v>28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67</v>
      </c>
    </row>
    <row r="45" spans="1:30" x14ac:dyDescent="0.35">
      <c r="A45" s="4" t="str">
        <f>LEFT(Tabla1[[#This Row],[PERIODO]],4)</f>
        <v>2024</v>
      </c>
      <c r="B45" t="s">
        <v>111</v>
      </c>
      <c r="C45" s="1">
        <v>45394</v>
      </c>
      <c r="D45" s="1">
        <v>45394</v>
      </c>
      <c r="E45">
        <v>20605901353</v>
      </c>
      <c r="F45" t="s">
        <v>136</v>
      </c>
      <c r="G45">
        <v>1</v>
      </c>
      <c r="H45" t="s">
        <v>23</v>
      </c>
      <c r="I45" t="s">
        <v>137</v>
      </c>
      <c r="J45" t="s">
        <v>25</v>
      </c>
      <c r="K45">
        <v>3.71</v>
      </c>
      <c r="L45">
        <v>465.03</v>
      </c>
      <c r="M45">
        <v>83.71</v>
      </c>
      <c r="N45">
        <v>548.74</v>
      </c>
      <c r="O45">
        <v>0</v>
      </c>
      <c r="P45">
        <v>0</v>
      </c>
      <c r="Q45">
        <v>0</v>
      </c>
      <c r="R45" t="s">
        <v>26</v>
      </c>
      <c r="S45" t="s">
        <v>27</v>
      </c>
      <c r="T45" t="s">
        <v>28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114</v>
      </c>
    </row>
    <row r="46" spans="1:30" x14ac:dyDescent="0.35">
      <c r="A46" s="4" t="str">
        <f>LEFT(Tabla1[[#This Row],[PERIODO]],4)</f>
        <v>2024</v>
      </c>
      <c r="B46" t="s">
        <v>111</v>
      </c>
      <c r="C46" s="1">
        <v>45397</v>
      </c>
      <c r="D46" s="1">
        <v>45397</v>
      </c>
      <c r="E46">
        <v>20516133253</v>
      </c>
      <c r="F46" t="s">
        <v>138</v>
      </c>
      <c r="G46">
        <v>1</v>
      </c>
      <c r="H46" t="s">
        <v>23</v>
      </c>
      <c r="I46" t="s">
        <v>139</v>
      </c>
      <c r="J46" t="s">
        <v>25</v>
      </c>
      <c r="K46">
        <v>3.71</v>
      </c>
      <c r="L46" s="2">
        <v>328.77</v>
      </c>
      <c r="M46" s="2">
        <v>59.18</v>
      </c>
      <c r="N46" s="2">
        <v>387.95</v>
      </c>
      <c r="O46">
        <v>0</v>
      </c>
      <c r="P46">
        <v>0</v>
      </c>
      <c r="Q46">
        <v>0</v>
      </c>
      <c r="R46" t="s">
        <v>26</v>
      </c>
      <c r="S46" t="s">
        <v>27</v>
      </c>
      <c r="T46" t="s">
        <v>28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101</v>
      </c>
    </row>
    <row r="47" spans="1:30" x14ac:dyDescent="0.35">
      <c r="A47" s="4" t="str">
        <f>LEFT(Tabla1[[#This Row],[PERIODO]],4)</f>
        <v>2024</v>
      </c>
      <c r="B47" t="s">
        <v>111</v>
      </c>
      <c r="C47" s="1">
        <v>45397</v>
      </c>
      <c r="D47" s="1">
        <v>45397</v>
      </c>
      <c r="E47">
        <v>10024489090</v>
      </c>
      <c r="F47" t="s">
        <v>122</v>
      </c>
      <c r="G47">
        <v>1</v>
      </c>
      <c r="H47" t="s">
        <v>23</v>
      </c>
      <c r="I47" t="s">
        <v>140</v>
      </c>
      <c r="J47" t="s">
        <v>25</v>
      </c>
      <c r="K47">
        <v>3.71</v>
      </c>
      <c r="L47" s="2">
        <v>5962.5</v>
      </c>
      <c r="M47" s="2">
        <v>1073.25</v>
      </c>
      <c r="N47" s="2">
        <v>7035.75</v>
      </c>
      <c r="O47">
        <v>0</v>
      </c>
      <c r="P47">
        <v>0</v>
      </c>
      <c r="Q47">
        <v>0</v>
      </c>
      <c r="R47" t="s">
        <v>26</v>
      </c>
      <c r="S47" t="s">
        <v>27</v>
      </c>
      <c r="T47" t="s">
        <v>28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124</v>
      </c>
    </row>
    <row r="48" spans="1:30" x14ac:dyDescent="0.35">
      <c r="A48" s="4" t="str">
        <f>LEFT(Tabla1[[#This Row],[PERIODO]],4)</f>
        <v>2024</v>
      </c>
      <c r="B48" t="s">
        <v>111</v>
      </c>
      <c r="C48" s="1">
        <v>45397</v>
      </c>
      <c r="D48" s="1">
        <v>45397</v>
      </c>
      <c r="E48">
        <v>20605901353</v>
      </c>
      <c r="F48" t="s">
        <v>136</v>
      </c>
      <c r="G48">
        <v>1</v>
      </c>
      <c r="H48" t="s">
        <v>23</v>
      </c>
      <c r="I48" t="s">
        <v>141</v>
      </c>
      <c r="J48" t="s">
        <v>25</v>
      </c>
      <c r="K48">
        <v>3.71</v>
      </c>
      <c r="L48" s="2">
        <v>1535.13</v>
      </c>
      <c r="M48">
        <v>276.32</v>
      </c>
      <c r="N48" s="2">
        <v>1811.45</v>
      </c>
      <c r="O48">
        <v>0</v>
      </c>
      <c r="P48">
        <v>0</v>
      </c>
      <c r="Q48">
        <v>0</v>
      </c>
      <c r="R48" t="s">
        <v>26</v>
      </c>
      <c r="S48" t="s">
        <v>27</v>
      </c>
      <c r="T48" t="s">
        <v>28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114</v>
      </c>
    </row>
    <row r="49" spans="1:30" x14ac:dyDescent="0.35">
      <c r="A49" s="4" t="str">
        <f>LEFT(Tabla1[[#This Row],[PERIODO]],4)</f>
        <v>2024</v>
      </c>
      <c r="B49" t="s">
        <v>111</v>
      </c>
      <c r="C49" s="1">
        <v>45397</v>
      </c>
      <c r="D49" s="1">
        <v>45397</v>
      </c>
      <c r="E49">
        <v>20604011397</v>
      </c>
      <c r="F49" t="s">
        <v>142</v>
      </c>
      <c r="G49">
        <v>1</v>
      </c>
      <c r="H49" t="s">
        <v>23</v>
      </c>
      <c r="I49" t="s">
        <v>143</v>
      </c>
      <c r="J49" t="s">
        <v>25</v>
      </c>
      <c r="K49">
        <v>3.71</v>
      </c>
      <c r="L49" s="2">
        <v>148</v>
      </c>
      <c r="M49">
        <v>26.64</v>
      </c>
      <c r="N49" s="2">
        <v>174.64</v>
      </c>
      <c r="O49">
        <v>0</v>
      </c>
      <c r="P49">
        <v>0</v>
      </c>
      <c r="Q49">
        <v>0</v>
      </c>
      <c r="R49" t="s">
        <v>26</v>
      </c>
      <c r="S49" t="s">
        <v>27</v>
      </c>
      <c r="T49" t="s">
        <v>28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29</v>
      </c>
    </row>
    <row r="50" spans="1:30" x14ac:dyDescent="0.35">
      <c r="A50" s="4" t="str">
        <f>LEFT(Tabla1[[#This Row],[PERIODO]],4)</f>
        <v>2024</v>
      </c>
      <c r="B50" t="s">
        <v>111</v>
      </c>
      <c r="C50" s="1">
        <v>45397</v>
      </c>
      <c r="D50" s="1">
        <v>45397</v>
      </c>
      <c r="E50">
        <v>20604011397</v>
      </c>
      <c r="F50" t="s">
        <v>142</v>
      </c>
      <c r="G50">
        <v>1</v>
      </c>
      <c r="H50" t="s">
        <v>23</v>
      </c>
      <c r="I50" t="s">
        <v>144</v>
      </c>
      <c r="J50" t="s">
        <v>25</v>
      </c>
      <c r="K50">
        <v>3.71</v>
      </c>
      <c r="L50" s="2">
        <v>4728.28</v>
      </c>
      <c r="M50">
        <v>851.09</v>
      </c>
      <c r="N50" s="2">
        <v>5579.37</v>
      </c>
      <c r="O50">
        <v>0</v>
      </c>
      <c r="P50">
        <v>0</v>
      </c>
      <c r="Q50">
        <v>0</v>
      </c>
      <c r="R50" t="s">
        <v>26</v>
      </c>
      <c r="S50" t="s">
        <v>27</v>
      </c>
      <c r="T50" t="s">
        <v>28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29</v>
      </c>
    </row>
    <row r="51" spans="1:30" x14ac:dyDescent="0.35">
      <c r="A51" s="4" t="str">
        <f>LEFT(Tabla1[[#This Row],[PERIODO]],4)</f>
        <v>2024</v>
      </c>
      <c r="B51" t="s">
        <v>111</v>
      </c>
      <c r="C51" s="1">
        <v>45398</v>
      </c>
      <c r="D51" s="1">
        <v>45398</v>
      </c>
      <c r="E51">
        <v>20603770219</v>
      </c>
      <c r="F51" t="s">
        <v>145</v>
      </c>
      <c r="G51">
        <v>1</v>
      </c>
      <c r="H51" t="s">
        <v>23</v>
      </c>
      <c r="I51" t="s">
        <v>146</v>
      </c>
      <c r="J51" t="s">
        <v>25</v>
      </c>
      <c r="K51">
        <v>3.73</v>
      </c>
      <c r="L51">
        <v>467.06</v>
      </c>
      <c r="M51">
        <v>84.07</v>
      </c>
      <c r="N51">
        <v>551.13</v>
      </c>
      <c r="O51">
        <v>0</v>
      </c>
      <c r="P51">
        <v>0</v>
      </c>
      <c r="Q51">
        <v>0</v>
      </c>
      <c r="R51" t="s">
        <v>26</v>
      </c>
      <c r="S51" t="s">
        <v>27</v>
      </c>
      <c r="T51" t="s">
        <v>108</v>
      </c>
      <c r="U51" t="s">
        <v>147</v>
      </c>
      <c r="V51" t="s">
        <v>25</v>
      </c>
      <c r="W51">
        <v>3.7250000000000001</v>
      </c>
      <c r="X51">
        <v>-467.06</v>
      </c>
      <c r="Y51">
        <v>-84.07</v>
      </c>
      <c r="Z51">
        <v>-551.13</v>
      </c>
      <c r="AA51">
        <v>0</v>
      </c>
      <c r="AB51">
        <v>0</v>
      </c>
      <c r="AC51">
        <v>0</v>
      </c>
      <c r="AD51" t="s">
        <v>110</v>
      </c>
    </row>
    <row r="52" spans="1:30" x14ac:dyDescent="0.35">
      <c r="A52" s="4" t="str">
        <f>LEFT(Tabla1[[#This Row],[PERIODO]],4)</f>
        <v>2024</v>
      </c>
      <c r="B52" t="s">
        <v>111</v>
      </c>
      <c r="C52" s="1">
        <v>45399</v>
      </c>
      <c r="D52" s="1">
        <v>45399</v>
      </c>
      <c r="E52">
        <v>20536628038</v>
      </c>
      <c r="F52" t="s">
        <v>118</v>
      </c>
      <c r="G52">
        <v>1</v>
      </c>
      <c r="H52" t="s">
        <v>23</v>
      </c>
      <c r="I52" t="s">
        <v>148</v>
      </c>
      <c r="J52" t="s">
        <v>25</v>
      </c>
      <c r="K52">
        <v>3.76</v>
      </c>
      <c r="L52">
        <v>128.56</v>
      </c>
      <c r="M52">
        <v>23.14</v>
      </c>
      <c r="N52">
        <v>151.69999999999999</v>
      </c>
      <c r="O52">
        <v>0</v>
      </c>
      <c r="P52">
        <v>0</v>
      </c>
      <c r="Q52">
        <v>0</v>
      </c>
      <c r="R52" t="s">
        <v>26</v>
      </c>
      <c r="S52" t="s">
        <v>27</v>
      </c>
      <c r="T52" t="s">
        <v>28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114</v>
      </c>
    </row>
    <row r="53" spans="1:30" x14ac:dyDescent="0.35">
      <c r="A53" s="4" t="str">
        <f>LEFT(Tabla1[[#This Row],[PERIODO]],4)</f>
        <v>2024</v>
      </c>
      <c r="B53" t="s">
        <v>111</v>
      </c>
      <c r="C53" s="1">
        <v>45399</v>
      </c>
      <c r="D53" s="1">
        <v>45399</v>
      </c>
      <c r="E53">
        <v>20327176243</v>
      </c>
      <c r="F53" t="s">
        <v>149</v>
      </c>
      <c r="G53">
        <v>1</v>
      </c>
      <c r="H53" t="s">
        <v>23</v>
      </c>
      <c r="I53" t="s">
        <v>150</v>
      </c>
      <c r="J53" t="s">
        <v>25</v>
      </c>
      <c r="K53">
        <v>3.76</v>
      </c>
      <c r="L53">
        <v>366.14</v>
      </c>
      <c r="M53">
        <v>65.91</v>
      </c>
      <c r="N53">
        <v>432.05</v>
      </c>
      <c r="O53">
        <v>0</v>
      </c>
      <c r="P53">
        <v>0</v>
      </c>
      <c r="Q53">
        <v>0</v>
      </c>
      <c r="R53" t="s">
        <v>26</v>
      </c>
      <c r="S53" t="s">
        <v>27</v>
      </c>
      <c r="T53" t="s">
        <v>28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101</v>
      </c>
    </row>
    <row r="54" spans="1:30" x14ac:dyDescent="0.35">
      <c r="A54" s="4" t="str">
        <f>LEFT(Tabla1[[#This Row],[PERIODO]],4)</f>
        <v>2024</v>
      </c>
      <c r="B54" t="s">
        <v>111</v>
      </c>
      <c r="C54" s="1">
        <v>45399</v>
      </c>
      <c r="D54" s="1">
        <v>45399</v>
      </c>
      <c r="E54">
        <v>20479818241</v>
      </c>
      <c r="F54" t="s">
        <v>134</v>
      </c>
      <c r="G54">
        <v>1</v>
      </c>
      <c r="H54" t="s">
        <v>23</v>
      </c>
      <c r="I54" t="s">
        <v>151</v>
      </c>
      <c r="J54" t="s">
        <v>25</v>
      </c>
      <c r="K54">
        <v>3.76</v>
      </c>
      <c r="L54" s="2">
        <v>493.76</v>
      </c>
      <c r="M54">
        <v>88.88</v>
      </c>
      <c r="N54" s="2">
        <v>582.64</v>
      </c>
      <c r="O54">
        <v>0</v>
      </c>
      <c r="P54">
        <v>0</v>
      </c>
      <c r="Q54">
        <v>0</v>
      </c>
      <c r="R54" t="s">
        <v>26</v>
      </c>
      <c r="S54" t="s">
        <v>27</v>
      </c>
      <c r="T54" t="s">
        <v>28</v>
      </c>
      <c r="W54">
        <v>0</v>
      </c>
      <c r="X54" s="2">
        <v>0</v>
      </c>
      <c r="Y54">
        <v>0</v>
      </c>
      <c r="Z54" s="2">
        <v>0</v>
      </c>
      <c r="AA54">
        <v>0</v>
      </c>
      <c r="AB54">
        <v>0</v>
      </c>
      <c r="AC54">
        <v>0</v>
      </c>
      <c r="AD54" t="s">
        <v>67</v>
      </c>
    </row>
    <row r="55" spans="1:30" x14ac:dyDescent="0.35">
      <c r="A55" s="4" t="str">
        <f>LEFT(Tabla1[[#This Row],[PERIODO]],4)</f>
        <v>2024</v>
      </c>
      <c r="B55" t="s">
        <v>111</v>
      </c>
      <c r="C55" s="1">
        <v>45412</v>
      </c>
      <c r="D55" s="1">
        <v>45412</v>
      </c>
      <c r="E55">
        <v>20601844096</v>
      </c>
      <c r="F55" t="s">
        <v>152</v>
      </c>
      <c r="G55">
        <v>1</v>
      </c>
      <c r="H55" t="s">
        <v>23</v>
      </c>
      <c r="I55" t="s">
        <v>153</v>
      </c>
      <c r="J55" t="s">
        <v>25</v>
      </c>
      <c r="K55">
        <v>3.73</v>
      </c>
      <c r="L55" s="2">
        <v>2501.58</v>
      </c>
      <c r="M55">
        <v>450.28</v>
      </c>
      <c r="N55" s="2">
        <v>2951.86</v>
      </c>
      <c r="O55">
        <v>0</v>
      </c>
      <c r="P55">
        <v>0</v>
      </c>
      <c r="Q55">
        <v>0</v>
      </c>
      <c r="R55" t="s">
        <v>26</v>
      </c>
      <c r="S55" t="s">
        <v>27</v>
      </c>
      <c r="T55" t="s">
        <v>108</v>
      </c>
      <c r="U55" t="s">
        <v>154</v>
      </c>
      <c r="V55" t="s">
        <v>25</v>
      </c>
      <c r="W55">
        <v>3.734</v>
      </c>
      <c r="X55" s="2">
        <v>-2501.58</v>
      </c>
      <c r="Y55">
        <v>-450.28</v>
      </c>
      <c r="Z55" s="2">
        <v>-2951.86</v>
      </c>
      <c r="AA55">
        <v>0</v>
      </c>
      <c r="AB55">
        <v>0</v>
      </c>
      <c r="AC55">
        <v>0</v>
      </c>
      <c r="AD55" t="s">
        <v>101</v>
      </c>
    </row>
    <row r="56" spans="1:30" x14ac:dyDescent="0.35">
      <c r="A56" s="4" t="str">
        <f>LEFT(Tabla1[[#This Row],[PERIODO]],4)</f>
        <v>2024</v>
      </c>
      <c r="B56" t="s">
        <v>44</v>
      </c>
      <c r="C56" s="1">
        <v>45418</v>
      </c>
      <c r="D56" s="1">
        <v>45418</v>
      </c>
      <c r="E56">
        <v>20523467621</v>
      </c>
      <c r="F56" t="s">
        <v>155</v>
      </c>
      <c r="G56">
        <v>1</v>
      </c>
      <c r="H56" t="s">
        <v>23</v>
      </c>
      <c r="I56" t="s">
        <v>156</v>
      </c>
      <c r="J56" t="s">
        <v>25</v>
      </c>
      <c r="K56">
        <v>3.73</v>
      </c>
      <c r="L56" s="2">
        <v>25.5</v>
      </c>
      <c r="M56">
        <v>4.59</v>
      </c>
      <c r="N56" s="2">
        <v>30.09</v>
      </c>
      <c r="O56">
        <v>0</v>
      </c>
      <c r="P56">
        <v>0</v>
      </c>
      <c r="Q56">
        <v>0</v>
      </c>
      <c r="R56" t="s">
        <v>26</v>
      </c>
      <c r="S56" t="s">
        <v>27</v>
      </c>
      <c r="T56" t="s">
        <v>28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114</v>
      </c>
    </row>
    <row r="57" spans="1:30" x14ac:dyDescent="0.35">
      <c r="A57" s="4" t="str">
        <f>LEFT(Tabla1[[#This Row],[PERIODO]],4)</f>
        <v>2024</v>
      </c>
      <c r="B57" t="s">
        <v>44</v>
      </c>
      <c r="C57" s="1">
        <v>45419</v>
      </c>
      <c r="D57" s="1">
        <v>45419</v>
      </c>
      <c r="E57">
        <v>20454012195</v>
      </c>
      <c r="F57" t="s">
        <v>157</v>
      </c>
      <c r="G57">
        <v>1</v>
      </c>
      <c r="H57" t="s">
        <v>23</v>
      </c>
      <c r="I57" t="s">
        <v>158</v>
      </c>
      <c r="J57" t="s">
        <v>25</v>
      </c>
      <c r="K57">
        <v>3.73</v>
      </c>
      <c r="L57" s="2">
        <v>2121.6</v>
      </c>
      <c r="M57">
        <v>381.89</v>
      </c>
      <c r="N57" s="2">
        <v>2503.4899999999998</v>
      </c>
      <c r="O57">
        <v>0</v>
      </c>
      <c r="P57">
        <v>0</v>
      </c>
      <c r="Q57">
        <v>0</v>
      </c>
      <c r="R57" t="s">
        <v>26</v>
      </c>
      <c r="S57" t="s">
        <v>27</v>
      </c>
      <c r="T57" t="s">
        <v>28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124</v>
      </c>
    </row>
    <row r="58" spans="1:30" x14ac:dyDescent="0.35">
      <c r="A58" s="4" t="str">
        <f>LEFT(Tabla1[[#This Row],[PERIODO]],4)</f>
        <v>2024</v>
      </c>
      <c r="B58" t="s">
        <v>44</v>
      </c>
      <c r="C58" s="1">
        <v>45419</v>
      </c>
      <c r="D58" s="1">
        <v>45419</v>
      </c>
      <c r="E58">
        <v>20536628038</v>
      </c>
      <c r="F58" t="s">
        <v>118</v>
      </c>
      <c r="G58">
        <v>1</v>
      </c>
      <c r="H58" t="s">
        <v>23</v>
      </c>
      <c r="I58" t="s">
        <v>159</v>
      </c>
      <c r="J58" t="s">
        <v>25</v>
      </c>
      <c r="K58">
        <v>3.73</v>
      </c>
      <c r="L58" s="2">
        <v>557.26</v>
      </c>
      <c r="M58">
        <v>100.31</v>
      </c>
      <c r="N58" s="2">
        <v>657.57</v>
      </c>
      <c r="O58">
        <v>0</v>
      </c>
      <c r="P58">
        <v>0</v>
      </c>
      <c r="Q58">
        <v>0</v>
      </c>
      <c r="R58" t="s">
        <v>26</v>
      </c>
      <c r="S58" t="s">
        <v>27</v>
      </c>
      <c r="T58" t="s">
        <v>28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114</v>
      </c>
    </row>
    <row r="59" spans="1:30" x14ac:dyDescent="0.35">
      <c r="A59" s="4" t="str">
        <f>LEFT(Tabla1[[#This Row],[PERIODO]],4)</f>
        <v>2024</v>
      </c>
      <c r="B59" t="s">
        <v>44</v>
      </c>
      <c r="C59" s="1">
        <v>45419</v>
      </c>
      <c r="D59" s="1">
        <v>45419</v>
      </c>
      <c r="E59">
        <v>10329884762</v>
      </c>
      <c r="F59" t="s">
        <v>160</v>
      </c>
      <c r="G59">
        <v>1</v>
      </c>
      <c r="H59" t="s">
        <v>23</v>
      </c>
      <c r="I59" t="s">
        <v>161</v>
      </c>
      <c r="J59" t="s">
        <v>25</v>
      </c>
      <c r="K59">
        <v>3.73</v>
      </c>
      <c r="L59" s="2">
        <v>3375</v>
      </c>
      <c r="M59">
        <v>607.5</v>
      </c>
      <c r="N59" s="2">
        <v>3982.5</v>
      </c>
      <c r="O59">
        <v>0</v>
      </c>
      <c r="P59">
        <v>0</v>
      </c>
      <c r="Q59">
        <v>0</v>
      </c>
      <c r="R59" t="s">
        <v>26</v>
      </c>
      <c r="S59" t="s">
        <v>27</v>
      </c>
      <c r="T59" t="s">
        <v>28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110</v>
      </c>
    </row>
    <row r="60" spans="1:30" x14ac:dyDescent="0.35">
      <c r="A60" s="4" t="str">
        <f>LEFT(Tabla1[[#This Row],[PERIODO]],4)</f>
        <v>2024</v>
      </c>
      <c r="B60" t="s">
        <v>44</v>
      </c>
      <c r="C60" s="1">
        <v>45419</v>
      </c>
      <c r="D60" s="1">
        <v>45419</v>
      </c>
      <c r="E60">
        <v>20601607167</v>
      </c>
      <c r="F60" t="s">
        <v>102</v>
      </c>
      <c r="G60">
        <v>1</v>
      </c>
      <c r="H60" t="s">
        <v>23</v>
      </c>
      <c r="I60" t="s">
        <v>162</v>
      </c>
      <c r="J60" t="s">
        <v>25</v>
      </c>
      <c r="K60">
        <v>3.73</v>
      </c>
      <c r="L60">
        <v>86.88</v>
      </c>
      <c r="M60">
        <v>15.64</v>
      </c>
      <c r="N60">
        <v>102.52</v>
      </c>
      <c r="O60">
        <v>0</v>
      </c>
      <c r="P60">
        <v>0</v>
      </c>
      <c r="Q60">
        <v>0</v>
      </c>
      <c r="R60" t="s">
        <v>26</v>
      </c>
      <c r="S60" t="s">
        <v>27</v>
      </c>
      <c r="T60" t="s">
        <v>28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101</v>
      </c>
    </row>
    <row r="61" spans="1:30" x14ac:dyDescent="0.35">
      <c r="A61" s="4" t="str">
        <f>LEFT(Tabla1[[#This Row],[PERIODO]],4)</f>
        <v>2024</v>
      </c>
      <c r="B61" t="s">
        <v>44</v>
      </c>
      <c r="C61" s="1">
        <v>45422</v>
      </c>
      <c r="D61" s="1">
        <v>45422</v>
      </c>
      <c r="E61">
        <v>20503721032</v>
      </c>
      <c r="F61" t="s">
        <v>163</v>
      </c>
      <c r="G61">
        <v>1</v>
      </c>
      <c r="H61" t="s">
        <v>23</v>
      </c>
      <c r="I61" t="s">
        <v>164</v>
      </c>
      <c r="J61" t="s">
        <v>25</v>
      </c>
      <c r="K61">
        <v>3.71</v>
      </c>
      <c r="L61">
        <v>192</v>
      </c>
      <c r="M61">
        <v>34.56</v>
      </c>
      <c r="N61">
        <v>226.56</v>
      </c>
      <c r="O61">
        <v>0</v>
      </c>
      <c r="P61">
        <v>0</v>
      </c>
      <c r="Q61">
        <v>0</v>
      </c>
      <c r="R61" t="s">
        <v>26</v>
      </c>
      <c r="S61" t="s">
        <v>27</v>
      </c>
      <c r="T61" t="s">
        <v>28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114</v>
      </c>
    </row>
    <row r="62" spans="1:30" x14ac:dyDescent="0.35">
      <c r="A62" s="4" t="str">
        <f>LEFT(Tabla1[[#This Row],[PERIODO]],4)</f>
        <v>2024</v>
      </c>
      <c r="B62" t="s">
        <v>44</v>
      </c>
      <c r="C62" s="1">
        <v>45425</v>
      </c>
      <c r="D62" s="1">
        <v>45425</v>
      </c>
      <c r="E62">
        <v>20608371134</v>
      </c>
      <c r="F62" t="s">
        <v>165</v>
      </c>
      <c r="G62">
        <v>1</v>
      </c>
      <c r="H62" t="s">
        <v>23</v>
      </c>
      <c r="I62" t="s">
        <v>166</v>
      </c>
      <c r="J62" t="s">
        <v>25</v>
      </c>
      <c r="K62">
        <v>3.71</v>
      </c>
      <c r="L62" s="2">
        <v>48.21</v>
      </c>
      <c r="M62">
        <v>8.68</v>
      </c>
      <c r="N62" s="2">
        <v>56.89</v>
      </c>
      <c r="O62">
        <v>0</v>
      </c>
      <c r="P62">
        <v>0</v>
      </c>
      <c r="Q62">
        <v>0</v>
      </c>
      <c r="R62" t="s">
        <v>26</v>
      </c>
      <c r="S62" t="s">
        <v>27</v>
      </c>
      <c r="T62" t="s">
        <v>28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114</v>
      </c>
    </row>
    <row r="63" spans="1:30" x14ac:dyDescent="0.35">
      <c r="A63" s="4" t="str">
        <f>LEFT(Tabla1[[#This Row],[PERIODO]],4)</f>
        <v>2024</v>
      </c>
      <c r="B63" t="s">
        <v>44</v>
      </c>
      <c r="C63" s="1">
        <v>45425</v>
      </c>
      <c r="D63" s="1">
        <v>45425</v>
      </c>
      <c r="E63">
        <v>20601844096</v>
      </c>
      <c r="F63" t="s">
        <v>152</v>
      </c>
      <c r="G63">
        <v>1</v>
      </c>
      <c r="H63" t="s">
        <v>23</v>
      </c>
      <c r="I63" t="s">
        <v>167</v>
      </c>
      <c r="J63" t="s">
        <v>25</v>
      </c>
      <c r="K63">
        <v>3.71</v>
      </c>
      <c r="L63" s="2">
        <v>2791.53</v>
      </c>
      <c r="M63">
        <v>502.48</v>
      </c>
      <c r="N63" s="2">
        <v>3294.01</v>
      </c>
      <c r="O63">
        <v>0</v>
      </c>
      <c r="P63">
        <v>0</v>
      </c>
      <c r="Q63">
        <v>0</v>
      </c>
      <c r="R63" t="s">
        <v>26</v>
      </c>
      <c r="S63" t="s">
        <v>27</v>
      </c>
      <c r="T63" t="s">
        <v>28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101</v>
      </c>
    </row>
    <row r="64" spans="1:30" x14ac:dyDescent="0.35">
      <c r="A64" s="4" t="str">
        <f>LEFT(Tabla1[[#This Row],[PERIODO]],4)</f>
        <v>2024</v>
      </c>
      <c r="B64" t="s">
        <v>44</v>
      </c>
      <c r="C64" s="1">
        <v>45425</v>
      </c>
      <c r="D64" s="1">
        <v>45425</v>
      </c>
      <c r="E64">
        <v>20506450374</v>
      </c>
      <c r="F64" t="s">
        <v>168</v>
      </c>
      <c r="G64">
        <v>1</v>
      </c>
      <c r="H64" t="s">
        <v>23</v>
      </c>
      <c r="I64" t="s">
        <v>169</v>
      </c>
      <c r="J64" t="s">
        <v>25</v>
      </c>
      <c r="K64">
        <v>3.71</v>
      </c>
      <c r="L64">
        <v>36.700000000000003</v>
      </c>
      <c r="M64">
        <v>6.61</v>
      </c>
      <c r="N64">
        <v>43.31</v>
      </c>
      <c r="O64">
        <v>0</v>
      </c>
      <c r="P64">
        <v>0</v>
      </c>
      <c r="Q64">
        <v>0</v>
      </c>
      <c r="R64" t="s">
        <v>26</v>
      </c>
      <c r="S64" t="s">
        <v>27</v>
      </c>
      <c r="T64" t="s">
        <v>28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29</v>
      </c>
    </row>
    <row r="65" spans="1:30" x14ac:dyDescent="0.35">
      <c r="A65" s="4" t="str">
        <f>LEFT(Tabla1[[#This Row],[PERIODO]],4)</f>
        <v>2024</v>
      </c>
      <c r="B65" t="s">
        <v>44</v>
      </c>
      <c r="C65" s="1">
        <v>45426</v>
      </c>
      <c r="D65" s="1">
        <v>45426</v>
      </c>
      <c r="E65">
        <v>20611802758</v>
      </c>
      <c r="F65" t="s">
        <v>170</v>
      </c>
      <c r="G65">
        <v>1</v>
      </c>
      <c r="H65" t="s">
        <v>23</v>
      </c>
      <c r="I65" t="s">
        <v>171</v>
      </c>
      <c r="J65" t="s">
        <v>25</v>
      </c>
      <c r="K65">
        <v>3.72</v>
      </c>
      <c r="L65" s="2">
        <v>288.75</v>
      </c>
      <c r="M65">
        <v>51.98</v>
      </c>
      <c r="N65" s="2">
        <v>340.73</v>
      </c>
      <c r="O65">
        <v>0</v>
      </c>
      <c r="P65">
        <v>0</v>
      </c>
      <c r="Q65">
        <v>0</v>
      </c>
      <c r="R65" t="s">
        <v>26</v>
      </c>
      <c r="S65" t="s">
        <v>27</v>
      </c>
      <c r="T65" t="s">
        <v>28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114</v>
      </c>
    </row>
    <row r="66" spans="1:30" x14ac:dyDescent="0.35">
      <c r="A66" s="4" t="str">
        <f>LEFT(Tabla1[[#This Row],[PERIODO]],4)</f>
        <v>2024</v>
      </c>
      <c r="B66" t="s">
        <v>44</v>
      </c>
      <c r="C66" s="1">
        <v>45426</v>
      </c>
      <c r="D66" s="1">
        <v>45426</v>
      </c>
      <c r="E66">
        <v>20142053498</v>
      </c>
      <c r="F66" t="s">
        <v>172</v>
      </c>
      <c r="G66">
        <v>1</v>
      </c>
      <c r="H66" t="s">
        <v>23</v>
      </c>
      <c r="I66" t="s">
        <v>173</v>
      </c>
      <c r="J66" t="s">
        <v>25</v>
      </c>
      <c r="K66">
        <v>3.72</v>
      </c>
      <c r="L66" s="2">
        <v>2791.53</v>
      </c>
      <c r="M66">
        <v>502.48</v>
      </c>
      <c r="N66" s="2">
        <v>3294.01</v>
      </c>
      <c r="O66">
        <v>0</v>
      </c>
      <c r="P66">
        <v>0</v>
      </c>
      <c r="Q66">
        <v>0</v>
      </c>
      <c r="R66" t="s">
        <v>26</v>
      </c>
      <c r="S66" t="s">
        <v>27</v>
      </c>
      <c r="T66" t="s">
        <v>28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">
        <v>174</v>
      </c>
    </row>
    <row r="67" spans="1:30" x14ac:dyDescent="0.35">
      <c r="A67" s="4" t="str">
        <f>LEFT(Tabla1[[#This Row],[PERIODO]],4)</f>
        <v>2024</v>
      </c>
      <c r="B67" t="s">
        <v>44</v>
      </c>
      <c r="C67" s="1">
        <v>45426</v>
      </c>
      <c r="D67" s="1">
        <v>45426</v>
      </c>
      <c r="E67">
        <v>20605431144</v>
      </c>
      <c r="F67" t="s">
        <v>175</v>
      </c>
      <c r="G67">
        <v>1</v>
      </c>
      <c r="H67" t="s">
        <v>23</v>
      </c>
      <c r="I67" t="s">
        <v>176</v>
      </c>
      <c r="J67" t="s">
        <v>25</v>
      </c>
      <c r="K67">
        <v>3.72</v>
      </c>
      <c r="L67">
        <v>417.6</v>
      </c>
      <c r="M67">
        <v>75.17</v>
      </c>
      <c r="N67">
        <v>492.77</v>
      </c>
      <c r="O67">
        <v>0</v>
      </c>
      <c r="P67">
        <v>0</v>
      </c>
      <c r="Q67">
        <v>0</v>
      </c>
      <c r="R67" t="s">
        <v>26</v>
      </c>
      <c r="S67" t="s">
        <v>27</v>
      </c>
      <c r="T67" t="s">
        <v>28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">
        <v>101</v>
      </c>
    </row>
    <row r="68" spans="1:30" x14ac:dyDescent="0.35">
      <c r="A68" s="4" t="str">
        <f>LEFT(Tabla1[[#This Row],[PERIODO]],4)</f>
        <v>2024</v>
      </c>
      <c r="B68" t="s">
        <v>44</v>
      </c>
      <c r="C68" s="1">
        <v>45427</v>
      </c>
      <c r="D68" s="1">
        <v>45427</v>
      </c>
      <c r="E68">
        <v>20601838428</v>
      </c>
      <c r="F68" t="s">
        <v>177</v>
      </c>
      <c r="G68">
        <v>1</v>
      </c>
      <c r="H68" t="s">
        <v>23</v>
      </c>
      <c r="I68" t="s">
        <v>178</v>
      </c>
      <c r="J68" t="s">
        <v>25</v>
      </c>
      <c r="K68">
        <v>3.73</v>
      </c>
      <c r="L68">
        <v>89.44</v>
      </c>
      <c r="M68">
        <v>16.100000000000001</v>
      </c>
      <c r="N68">
        <v>105.54</v>
      </c>
      <c r="O68">
        <v>0</v>
      </c>
      <c r="P68">
        <v>0</v>
      </c>
      <c r="Q68">
        <v>0</v>
      </c>
      <c r="R68" t="s">
        <v>26</v>
      </c>
      <c r="S68" t="s">
        <v>27</v>
      </c>
      <c r="T68" t="s">
        <v>28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114</v>
      </c>
    </row>
    <row r="69" spans="1:30" x14ac:dyDescent="0.35">
      <c r="A69" s="4" t="str">
        <f>LEFT(Tabla1[[#This Row],[PERIODO]],4)</f>
        <v>2024</v>
      </c>
      <c r="B69" t="s">
        <v>44</v>
      </c>
      <c r="C69" s="1">
        <v>45427</v>
      </c>
      <c r="D69" s="1">
        <v>45427</v>
      </c>
      <c r="E69">
        <v>20601607167</v>
      </c>
      <c r="F69" t="s">
        <v>102</v>
      </c>
      <c r="G69">
        <v>1</v>
      </c>
      <c r="H69" t="s">
        <v>23</v>
      </c>
      <c r="I69" t="s">
        <v>179</v>
      </c>
      <c r="J69" t="s">
        <v>25</v>
      </c>
      <c r="K69">
        <v>3.73</v>
      </c>
      <c r="L69">
        <v>216</v>
      </c>
      <c r="M69">
        <v>38.880000000000003</v>
      </c>
      <c r="N69">
        <v>254.88</v>
      </c>
      <c r="O69">
        <v>0</v>
      </c>
      <c r="P69">
        <v>0</v>
      </c>
      <c r="Q69">
        <v>0</v>
      </c>
      <c r="R69" t="s">
        <v>26</v>
      </c>
      <c r="S69" t="s">
        <v>27</v>
      </c>
      <c r="T69" t="s">
        <v>28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101</v>
      </c>
    </row>
    <row r="70" spans="1:30" x14ac:dyDescent="0.35">
      <c r="A70" s="4" t="str">
        <f>LEFT(Tabla1[[#This Row],[PERIODO]],4)</f>
        <v>2024</v>
      </c>
      <c r="B70" t="s">
        <v>44</v>
      </c>
      <c r="C70" s="1">
        <v>45427</v>
      </c>
      <c r="D70" s="1">
        <v>45427</v>
      </c>
      <c r="E70">
        <v>20605901353</v>
      </c>
      <c r="F70" t="s">
        <v>136</v>
      </c>
      <c r="G70">
        <v>1</v>
      </c>
      <c r="H70" t="s">
        <v>23</v>
      </c>
      <c r="I70" t="s">
        <v>180</v>
      </c>
      <c r="J70" t="s">
        <v>25</v>
      </c>
      <c r="K70">
        <v>3.73</v>
      </c>
      <c r="L70">
        <v>605.07000000000005</v>
      </c>
      <c r="M70">
        <v>108.91</v>
      </c>
      <c r="N70">
        <v>713.98</v>
      </c>
      <c r="O70">
        <v>0</v>
      </c>
      <c r="P70">
        <v>0</v>
      </c>
      <c r="Q70">
        <v>0</v>
      </c>
      <c r="R70" t="s">
        <v>26</v>
      </c>
      <c r="S70" t="s">
        <v>27</v>
      </c>
      <c r="T70" t="s">
        <v>28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114</v>
      </c>
    </row>
    <row r="71" spans="1:30" x14ac:dyDescent="0.35">
      <c r="A71" s="4" t="str">
        <f>LEFT(Tabla1[[#This Row],[PERIODO]],4)</f>
        <v>2024</v>
      </c>
      <c r="B71" t="s">
        <v>44</v>
      </c>
      <c r="C71" s="1">
        <v>45427</v>
      </c>
      <c r="D71" s="1">
        <v>45427</v>
      </c>
      <c r="E71">
        <v>20536628038</v>
      </c>
      <c r="F71" t="s">
        <v>118</v>
      </c>
      <c r="G71">
        <v>1</v>
      </c>
      <c r="H71" t="s">
        <v>23</v>
      </c>
      <c r="I71" t="s">
        <v>181</v>
      </c>
      <c r="J71" t="s">
        <v>25</v>
      </c>
      <c r="K71">
        <v>3.73</v>
      </c>
      <c r="L71">
        <v>50.27</v>
      </c>
      <c r="M71">
        <v>9.0500000000000007</v>
      </c>
      <c r="N71">
        <v>59.32</v>
      </c>
      <c r="O71">
        <v>0</v>
      </c>
      <c r="P71">
        <v>0</v>
      </c>
      <c r="Q71">
        <v>0</v>
      </c>
      <c r="R71" t="s">
        <v>26</v>
      </c>
      <c r="S71" t="s">
        <v>27</v>
      </c>
      <c r="T71" t="s">
        <v>28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114</v>
      </c>
    </row>
    <row r="72" spans="1:30" x14ac:dyDescent="0.35">
      <c r="A72" s="4" t="str">
        <f>LEFT(Tabla1[[#This Row],[PERIODO]],4)</f>
        <v>2024</v>
      </c>
      <c r="B72" t="s">
        <v>44</v>
      </c>
      <c r="C72" s="1">
        <v>45429</v>
      </c>
      <c r="D72" s="1">
        <v>45429</v>
      </c>
      <c r="E72">
        <v>20605901353</v>
      </c>
      <c r="F72" t="s">
        <v>136</v>
      </c>
      <c r="G72">
        <v>1</v>
      </c>
      <c r="H72" t="s">
        <v>23</v>
      </c>
      <c r="I72" t="s">
        <v>182</v>
      </c>
      <c r="J72" t="s">
        <v>25</v>
      </c>
      <c r="K72">
        <v>3.73</v>
      </c>
      <c r="L72">
        <v>562.76</v>
      </c>
      <c r="M72">
        <v>101.3</v>
      </c>
      <c r="N72">
        <v>664.06</v>
      </c>
      <c r="O72">
        <v>0</v>
      </c>
      <c r="P72">
        <v>0</v>
      </c>
      <c r="Q72">
        <v>0</v>
      </c>
      <c r="R72" t="s">
        <v>26</v>
      </c>
      <c r="S72" t="s">
        <v>27</v>
      </c>
      <c r="T72" t="s">
        <v>28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114</v>
      </c>
    </row>
    <row r="73" spans="1:30" x14ac:dyDescent="0.35">
      <c r="A73" s="4" t="str">
        <f>LEFT(Tabla1[[#This Row],[PERIODO]],4)</f>
        <v>2024</v>
      </c>
      <c r="B73" t="s">
        <v>44</v>
      </c>
      <c r="C73" s="1">
        <v>45429</v>
      </c>
      <c r="D73" s="1">
        <v>45429</v>
      </c>
      <c r="E73">
        <v>20607745286</v>
      </c>
      <c r="F73" t="s">
        <v>183</v>
      </c>
      <c r="G73">
        <v>1</v>
      </c>
      <c r="H73" t="s">
        <v>23</v>
      </c>
      <c r="I73" t="s">
        <v>184</v>
      </c>
      <c r="J73" t="s">
        <v>25</v>
      </c>
      <c r="K73">
        <v>3.73</v>
      </c>
      <c r="L73" s="2">
        <v>182.98</v>
      </c>
      <c r="M73">
        <v>32.94</v>
      </c>
      <c r="N73" s="2">
        <v>215.92</v>
      </c>
      <c r="O73">
        <v>0</v>
      </c>
      <c r="P73">
        <v>0</v>
      </c>
      <c r="Q73">
        <v>0</v>
      </c>
      <c r="R73" t="s">
        <v>26</v>
      </c>
      <c r="S73" t="s">
        <v>27</v>
      </c>
      <c r="T73" t="s">
        <v>28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110</v>
      </c>
    </row>
    <row r="74" spans="1:30" x14ac:dyDescent="0.35">
      <c r="A74" s="4" t="str">
        <f>LEFT(Tabla1[[#This Row],[PERIODO]],4)</f>
        <v>2024</v>
      </c>
      <c r="B74" t="s">
        <v>44</v>
      </c>
      <c r="C74" s="1">
        <v>45433</v>
      </c>
      <c r="D74" s="1">
        <v>45433</v>
      </c>
      <c r="E74">
        <v>20607864196</v>
      </c>
      <c r="F74" t="s">
        <v>185</v>
      </c>
      <c r="G74">
        <v>1</v>
      </c>
      <c r="H74" t="s">
        <v>23</v>
      </c>
      <c r="I74" t="s">
        <v>186</v>
      </c>
      <c r="J74" t="s">
        <v>25</v>
      </c>
      <c r="K74">
        <v>3.74</v>
      </c>
      <c r="L74" s="2">
        <v>1205.82</v>
      </c>
      <c r="M74">
        <v>217.05</v>
      </c>
      <c r="N74" s="2">
        <v>1422.87</v>
      </c>
      <c r="O74">
        <v>0</v>
      </c>
      <c r="P74">
        <v>0</v>
      </c>
      <c r="Q74">
        <v>0</v>
      </c>
      <c r="R74" t="s">
        <v>26</v>
      </c>
      <c r="S74" t="s">
        <v>27</v>
      </c>
      <c r="T74" t="s">
        <v>28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101</v>
      </c>
    </row>
    <row r="75" spans="1:30" x14ac:dyDescent="0.35">
      <c r="A75" s="4" t="str">
        <f>LEFT(Tabla1[[#This Row],[PERIODO]],4)</f>
        <v>2024</v>
      </c>
      <c r="B75" t="s">
        <v>44</v>
      </c>
      <c r="C75" s="1">
        <v>45433</v>
      </c>
      <c r="D75" s="1">
        <v>45433</v>
      </c>
      <c r="E75">
        <v>20604093547</v>
      </c>
      <c r="F75" t="s">
        <v>187</v>
      </c>
      <c r="G75">
        <v>1</v>
      </c>
      <c r="H75" t="s">
        <v>23</v>
      </c>
      <c r="I75" t="s">
        <v>188</v>
      </c>
      <c r="J75" t="s">
        <v>25</v>
      </c>
      <c r="K75">
        <v>3.74</v>
      </c>
      <c r="L75">
        <v>96</v>
      </c>
      <c r="M75">
        <v>17.28</v>
      </c>
      <c r="N75">
        <v>113.28</v>
      </c>
      <c r="O75">
        <v>0</v>
      </c>
      <c r="P75">
        <v>0</v>
      </c>
      <c r="Q75">
        <v>0</v>
      </c>
      <c r="R75" t="s">
        <v>26</v>
      </c>
      <c r="S75" t="s">
        <v>27</v>
      </c>
      <c r="T75" t="s">
        <v>28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124</v>
      </c>
    </row>
    <row r="76" spans="1:30" x14ac:dyDescent="0.35">
      <c r="A76" s="4" t="str">
        <f>LEFT(Tabla1[[#This Row],[PERIODO]],4)</f>
        <v>2024</v>
      </c>
      <c r="B76" t="s">
        <v>44</v>
      </c>
      <c r="C76" s="1">
        <v>45433</v>
      </c>
      <c r="D76" s="1">
        <v>45433</v>
      </c>
      <c r="E76">
        <v>20611154594</v>
      </c>
      <c r="F76" t="s">
        <v>189</v>
      </c>
      <c r="G76">
        <v>1</v>
      </c>
      <c r="H76" t="s">
        <v>23</v>
      </c>
      <c r="I76" t="s">
        <v>190</v>
      </c>
      <c r="J76" t="s">
        <v>25</v>
      </c>
      <c r="K76">
        <v>3.74</v>
      </c>
      <c r="L76" s="2">
        <v>125.52</v>
      </c>
      <c r="M76">
        <v>22.59</v>
      </c>
      <c r="N76" s="2">
        <v>148.11000000000001</v>
      </c>
      <c r="O76">
        <v>0</v>
      </c>
      <c r="P76">
        <v>0</v>
      </c>
      <c r="Q76">
        <v>0</v>
      </c>
      <c r="R76" t="s">
        <v>26</v>
      </c>
      <c r="S76" t="s">
        <v>27</v>
      </c>
      <c r="T76" t="s">
        <v>28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114</v>
      </c>
    </row>
    <row r="77" spans="1:30" x14ac:dyDescent="0.35">
      <c r="A77" s="4" t="str">
        <f>LEFT(Tabla1[[#This Row],[PERIODO]],4)</f>
        <v>2024</v>
      </c>
      <c r="B77" t="s">
        <v>44</v>
      </c>
      <c r="C77" s="1">
        <v>45434</v>
      </c>
      <c r="D77" s="1">
        <v>45434</v>
      </c>
      <c r="E77">
        <v>20571551161</v>
      </c>
      <c r="F77" t="s">
        <v>191</v>
      </c>
      <c r="G77">
        <v>1</v>
      </c>
      <c r="H77" t="s">
        <v>23</v>
      </c>
      <c r="I77" t="s">
        <v>192</v>
      </c>
      <c r="J77" t="s">
        <v>25</v>
      </c>
      <c r="K77">
        <v>3.74</v>
      </c>
      <c r="L77" s="2">
        <v>2160</v>
      </c>
      <c r="M77">
        <v>388.8</v>
      </c>
      <c r="N77" s="2">
        <v>2548.8000000000002</v>
      </c>
      <c r="O77">
        <v>0</v>
      </c>
      <c r="P77">
        <v>0</v>
      </c>
      <c r="Q77">
        <v>0</v>
      </c>
      <c r="R77" t="s">
        <v>26</v>
      </c>
      <c r="S77" t="s">
        <v>27</v>
      </c>
      <c r="T77" t="s">
        <v>28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114</v>
      </c>
    </row>
    <row r="78" spans="1:30" x14ac:dyDescent="0.35">
      <c r="A78" s="4" t="str">
        <f>LEFT(Tabla1[[#This Row],[PERIODO]],4)</f>
        <v>2024</v>
      </c>
      <c r="B78" t="s">
        <v>44</v>
      </c>
      <c r="C78" s="1">
        <v>45434</v>
      </c>
      <c r="D78" s="1">
        <v>45434</v>
      </c>
      <c r="E78">
        <v>20607922293</v>
      </c>
      <c r="F78" t="s">
        <v>193</v>
      </c>
      <c r="G78">
        <v>1</v>
      </c>
      <c r="H78" t="s">
        <v>23</v>
      </c>
      <c r="I78" t="s">
        <v>194</v>
      </c>
      <c r="J78" t="s">
        <v>25</v>
      </c>
      <c r="K78">
        <v>3.74</v>
      </c>
      <c r="L78">
        <v>148.66</v>
      </c>
      <c r="M78">
        <v>26.76</v>
      </c>
      <c r="N78">
        <v>175.42</v>
      </c>
      <c r="O78">
        <v>0</v>
      </c>
      <c r="P78">
        <v>0</v>
      </c>
      <c r="Q78">
        <v>0</v>
      </c>
      <c r="R78" t="s">
        <v>26</v>
      </c>
      <c r="S78" t="s">
        <v>27</v>
      </c>
      <c r="T78" t="s">
        <v>28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110</v>
      </c>
    </row>
    <row r="79" spans="1:30" x14ac:dyDescent="0.35">
      <c r="A79" s="4" t="str">
        <f>LEFT(Tabla1[[#This Row],[PERIODO]],4)</f>
        <v>2024</v>
      </c>
      <c r="B79" t="s">
        <v>44</v>
      </c>
      <c r="C79" s="1">
        <v>45434</v>
      </c>
      <c r="D79" s="1">
        <v>45434</v>
      </c>
      <c r="E79">
        <v>20612201901</v>
      </c>
      <c r="F79" t="s">
        <v>195</v>
      </c>
      <c r="G79">
        <v>1</v>
      </c>
      <c r="H79" t="s">
        <v>23</v>
      </c>
      <c r="I79" t="s">
        <v>196</v>
      </c>
      <c r="J79" t="s">
        <v>25</v>
      </c>
      <c r="K79">
        <v>3.74</v>
      </c>
      <c r="L79">
        <v>715.08</v>
      </c>
      <c r="M79">
        <v>128.71</v>
      </c>
      <c r="N79">
        <v>843.79</v>
      </c>
      <c r="O79">
        <v>0</v>
      </c>
      <c r="P79">
        <v>0</v>
      </c>
      <c r="Q79">
        <v>0</v>
      </c>
      <c r="R79" t="s">
        <v>26</v>
      </c>
      <c r="S79" t="s">
        <v>27</v>
      </c>
      <c r="T79" t="s">
        <v>28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110</v>
      </c>
    </row>
    <row r="80" spans="1:30" x14ac:dyDescent="0.35">
      <c r="A80" s="4" t="str">
        <f>LEFT(Tabla1[[#This Row],[PERIODO]],4)</f>
        <v>2024</v>
      </c>
      <c r="B80" t="s">
        <v>44</v>
      </c>
      <c r="C80" s="1">
        <v>45435</v>
      </c>
      <c r="D80" s="1">
        <v>45435</v>
      </c>
      <c r="E80">
        <v>20605776800</v>
      </c>
      <c r="F80" t="s">
        <v>197</v>
      </c>
      <c r="G80">
        <v>1</v>
      </c>
      <c r="H80" t="s">
        <v>23</v>
      </c>
      <c r="I80" t="s">
        <v>198</v>
      </c>
      <c r="J80" t="s">
        <v>199</v>
      </c>
      <c r="K80">
        <v>3.74</v>
      </c>
      <c r="L80">
        <v>38.4</v>
      </c>
      <c r="M80">
        <v>6.91</v>
      </c>
      <c r="N80">
        <v>45.31</v>
      </c>
      <c r="O80">
        <v>38.4</v>
      </c>
      <c r="P80">
        <v>6.91</v>
      </c>
      <c r="Q80">
        <v>45.31</v>
      </c>
      <c r="R80" t="s">
        <v>26</v>
      </c>
      <c r="S80" t="s">
        <v>27</v>
      </c>
      <c r="T80" t="s">
        <v>28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200</v>
      </c>
    </row>
    <row r="81" spans="1:30" x14ac:dyDescent="0.35">
      <c r="A81" s="4" t="str">
        <f>LEFT(Tabla1[[#This Row],[PERIODO]],4)</f>
        <v>2024</v>
      </c>
      <c r="B81" t="s">
        <v>44</v>
      </c>
      <c r="C81" s="1">
        <v>45435</v>
      </c>
      <c r="D81" s="1">
        <v>45435</v>
      </c>
      <c r="E81">
        <v>20611802758</v>
      </c>
      <c r="F81" t="s">
        <v>170</v>
      </c>
      <c r="G81">
        <v>1</v>
      </c>
      <c r="H81" t="s">
        <v>23</v>
      </c>
      <c r="I81" t="s">
        <v>201</v>
      </c>
      <c r="J81" t="s">
        <v>25</v>
      </c>
      <c r="K81">
        <v>3.74</v>
      </c>
      <c r="L81">
        <v>346.5</v>
      </c>
      <c r="M81">
        <v>62.37</v>
      </c>
      <c r="N81">
        <v>408.87</v>
      </c>
      <c r="O81">
        <v>0</v>
      </c>
      <c r="P81">
        <v>0</v>
      </c>
      <c r="Q81">
        <v>0</v>
      </c>
      <c r="R81" t="s">
        <v>26</v>
      </c>
      <c r="S81" t="s">
        <v>27</v>
      </c>
      <c r="T81" t="s">
        <v>28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114</v>
      </c>
    </row>
    <row r="82" spans="1:30" x14ac:dyDescent="0.35">
      <c r="A82" s="4" t="str">
        <f>LEFT(Tabla1[[#This Row],[PERIODO]],4)</f>
        <v>2024</v>
      </c>
      <c r="B82" t="s">
        <v>44</v>
      </c>
      <c r="C82" s="1">
        <v>45435</v>
      </c>
      <c r="D82" s="1">
        <v>45435</v>
      </c>
      <c r="E82">
        <v>20606941006</v>
      </c>
      <c r="F82" t="s">
        <v>202</v>
      </c>
      <c r="G82">
        <v>1</v>
      </c>
      <c r="H82" t="s">
        <v>23</v>
      </c>
      <c r="I82" t="s">
        <v>203</v>
      </c>
      <c r="J82" t="s">
        <v>25</v>
      </c>
      <c r="K82">
        <v>3.74</v>
      </c>
      <c r="L82" s="2">
        <v>46.78</v>
      </c>
      <c r="M82">
        <v>8.42</v>
      </c>
      <c r="N82" s="2">
        <v>55.2</v>
      </c>
      <c r="O82">
        <v>0</v>
      </c>
      <c r="P82">
        <v>0</v>
      </c>
      <c r="Q82">
        <v>0</v>
      </c>
      <c r="R82" t="s">
        <v>26</v>
      </c>
      <c r="S82" t="s">
        <v>27</v>
      </c>
      <c r="T82" t="s">
        <v>28</v>
      </c>
      <c r="W82">
        <v>0</v>
      </c>
      <c r="X82" s="2">
        <v>0</v>
      </c>
      <c r="Y82">
        <v>0</v>
      </c>
      <c r="Z82" s="2">
        <v>0</v>
      </c>
      <c r="AA82">
        <v>0</v>
      </c>
      <c r="AB82">
        <v>0</v>
      </c>
      <c r="AC82">
        <v>0</v>
      </c>
      <c r="AD82" t="s">
        <v>110</v>
      </c>
    </row>
    <row r="83" spans="1:30" x14ac:dyDescent="0.35">
      <c r="A83" s="4" t="str">
        <f>LEFT(Tabla1[[#This Row],[PERIODO]],4)</f>
        <v>2024</v>
      </c>
      <c r="B83" t="s">
        <v>44</v>
      </c>
      <c r="C83" s="1">
        <v>45435</v>
      </c>
      <c r="D83" s="1">
        <v>45435</v>
      </c>
      <c r="E83">
        <v>20604011397</v>
      </c>
      <c r="F83" t="s">
        <v>142</v>
      </c>
      <c r="G83">
        <v>1</v>
      </c>
      <c r="H83" t="s">
        <v>23</v>
      </c>
      <c r="I83" t="s">
        <v>204</v>
      </c>
      <c r="J83" t="s">
        <v>25</v>
      </c>
      <c r="K83">
        <v>3.74</v>
      </c>
      <c r="L83" s="2">
        <v>3162.5</v>
      </c>
      <c r="M83">
        <v>569.25</v>
      </c>
      <c r="N83" s="2">
        <v>3731.75</v>
      </c>
      <c r="O83">
        <v>0</v>
      </c>
      <c r="P83">
        <v>0</v>
      </c>
      <c r="Q83">
        <v>0</v>
      </c>
      <c r="R83" t="s">
        <v>26</v>
      </c>
      <c r="S83" t="s">
        <v>27</v>
      </c>
      <c r="T83" t="s">
        <v>108</v>
      </c>
      <c r="U83" t="s">
        <v>205</v>
      </c>
      <c r="V83" t="s">
        <v>25</v>
      </c>
      <c r="W83">
        <v>3.7429999999999999</v>
      </c>
      <c r="X83" s="2">
        <v>-3162.5</v>
      </c>
      <c r="Y83">
        <v>-569.25</v>
      </c>
      <c r="Z83" s="2">
        <v>-3731.75</v>
      </c>
      <c r="AA83">
        <v>0</v>
      </c>
      <c r="AB83">
        <v>0</v>
      </c>
      <c r="AC83">
        <v>0</v>
      </c>
      <c r="AD83" t="s">
        <v>29</v>
      </c>
    </row>
    <row r="84" spans="1:30" x14ac:dyDescent="0.35">
      <c r="A84" s="4" t="str">
        <f>LEFT(Tabla1[[#This Row],[PERIODO]],4)</f>
        <v>2024</v>
      </c>
      <c r="B84" t="s">
        <v>44</v>
      </c>
      <c r="C84" s="1">
        <v>45435</v>
      </c>
      <c r="D84" s="1">
        <v>45435</v>
      </c>
      <c r="E84">
        <v>20603884133</v>
      </c>
      <c r="F84" t="s">
        <v>206</v>
      </c>
      <c r="G84">
        <v>1</v>
      </c>
      <c r="H84" t="s">
        <v>23</v>
      </c>
      <c r="I84" t="s">
        <v>207</v>
      </c>
      <c r="J84" t="s">
        <v>25</v>
      </c>
      <c r="K84">
        <v>3.74</v>
      </c>
      <c r="L84" s="2">
        <v>1330.34</v>
      </c>
      <c r="M84">
        <v>239.46</v>
      </c>
      <c r="N84" s="2">
        <v>1569.8</v>
      </c>
      <c r="O84">
        <v>0</v>
      </c>
      <c r="P84">
        <v>0</v>
      </c>
      <c r="Q84">
        <v>0</v>
      </c>
      <c r="R84" t="s">
        <v>26</v>
      </c>
      <c r="S84" t="s">
        <v>27</v>
      </c>
      <c r="T84" t="s">
        <v>28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110</v>
      </c>
    </row>
    <row r="85" spans="1:30" x14ac:dyDescent="0.35">
      <c r="A85" s="4" t="str">
        <f>LEFT(Tabla1[[#This Row],[PERIODO]],4)</f>
        <v>2024</v>
      </c>
      <c r="B85" t="s">
        <v>44</v>
      </c>
      <c r="C85" s="1">
        <v>45436</v>
      </c>
      <c r="D85" s="1">
        <v>45436</v>
      </c>
      <c r="E85">
        <v>20601838428</v>
      </c>
      <c r="F85" t="s">
        <v>177</v>
      </c>
      <c r="G85">
        <v>1</v>
      </c>
      <c r="H85" t="s">
        <v>23</v>
      </c>
      <c r="I85" t="s">
        <v>208</v>
      </c>
      <c r="J85" t="s">
        <v>25</v>
      </c>
      <c r="K85">
        <v>3.75</v>
      </c>
      <c r="L85" s="2">
        <v>232</v>
      </c>
      <c r="M85">
        <v>41.76</v>
      </c>
      <c r="N85" s="2">
        <v>273.76</v>
      </c>
      <c r="O85">
        <v>0</v>
      </c>
      <c r="P85">
        <v>0</v>
      </c>
      <c r="Q85">
        <v>0</v>
      </c>
      <c r="R85" t="s">
        <v>26</v>
      </c>
      <c r="S85" t="s">
        <v>27</v>
      </c>
      <c r="T85" t="s">
        <v>28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114</v>
      </c>
    </row>
    <row r="86" spans="1:30" x14ac:dyDescent="0.35">
      <c r="A86" s="4" t="str">
        <f>LEFT(Tabla1[[#This Row],[PERIODO]],4)</f>
        <v>2024</v>
      </c>
      <c r="B86" t="s">
        <v>44</v>
      </c>
      <c r="C86" s="1">
        <v>45436</v>
      </c>
      <c r="D86" s="1">
        <v>45436</v>
      </c>
      <c r="E86">
        <v>20603841531</v>
      </c>
      <c r="F86" t="s">
        <v>209</v>
      </c>
      <c r="G86">
        <v>1</v>
      </c>
      <c r="H86" t="s">
        <v>23</v>
      </c>
      <c r="I86" t="s">
        <v>210</v>
      </c>
      <c r="J86" t="s">
        <v>25</v>
      </c>
      <c r="K86">
        <v>3.75</v>
      </c>
      <c r="L86" s="2">
        <v>4989.88</v>
      </c>
      <c r="M86">
        <v>898.18</v>
      </c>
      <c r="N86" s="2">
        <v>5888.06</v>
      </c>
      <c r="O86">
        <v>0</v>
      </c>
      <c r="P86">
        <v>0</v>
      </c>
      <c r="Q86">
        <v>0</v>
      </c>
      <c r="R86" t="s">
        <v>26</v>
      </c>
      <c r="S86" t="s">
        <v>27</v>
      </c>
      <c r="T86" t="s">
        <v>108</v>
      </c>
      <c r="U86" t="s">
        <v>211</v>
      </c>
      <c r="V86" t="s">
        <v>25</v>
      </c>
      <c r="W86">
        <v>3.746</v>
      </c>
      <c r="X86">
        <v>-350.56</v>
      </c>
      <c r="Y86">
        <v>-63.1</v>
      </c>
      <c r="Z86">
        <v>-413.66</v>
      </c>
      <c r="AA86">
        <v>0</v>
      </c>
      <c r="AB86">
        <v>0</v>
      </c>
      <c r="AC86">
        <v>0</v>
      </c>
      <c r="AD86" t="s">
        <v>114</v>
      </c>
    </row>
    <row r="87" spans="1:30" x14ac:dyDescent="0.35">
      <c r="A87" s="4" t="str">
        <f>LEFT(Tabla1[[#This Row],[PERIODO]],4)</f>
        <v>2024</v>
      </c>
      <c r="B87" t="s">
        <v>44</v>
      </c>
      <c r="C87" s="1">
        <v>45436</v>
      </c>
      <c r="D87" s="1">
        <v>45436</v>
      </c>
      <c r="E87">
        <v>20607922293</v>
      </c>
      <c r="F87" t="s">
        <v>193</v>
      </c>
      <c r="G87">
        <v>1</v>
      </c>
      <c r="H87" t="s">
        <v>23</v>
      </c>
      <c r="I87" t="s">
        <v>212</v>
      </c>
      <c r="J87" t="s">
        <v>25</v>
      </c>
      <c r="K87">
        <v>3.75</v>
      </c>
      <c r="L87">
        <v>58.5</v>
      </c>
      <c r="M87">
        <v>10.53</v>
      </c>
      <c r="N87" s="2">
        <v>69.03</v>
      </c>
      <c r="O87">
        <v>0</v>
      </c>
      <c r="P87">
        <v>0</v>
      </c>
      <c r="Q87">
        <v>0</v>
      </c>
      <c r="R87" t="s">
        <v>26</v>
      </c>
      <c r="S87" t="s">
        <v>27</v>
      </c>
      <c r="T87" t="s">
        <v>28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110</v>
      </c>
    </row>
    <row r="88" spans="1:30" x14ac:dyDescent="0.35">
      <c r="A88" s="4" t="str">
        <f>LEFT(Tabla1[[#This Row],[PERIODO]],4)</f>
        <v>2024</v>
      </c>
      <c r="B88" t="s">
        <v>44</v>
      </c>
      <c r="C88" s="1">
        <v>45436</v>
      </c>
      <c r="D88" s="1">
        <v>45436</v>
      </c>
      <c r="E88">
        <v>20551817131</v>
      </c>
      <c r="F88" t="s">
        <v>213</v>
      </c>
      <c r="G88">
        <v>1</v>
      </c>
      <c r="H88" t="s">
        <v>23</v>
      </c>
      <c r="I88" t="s">
        <v>214</v>
      </c>
      <c r="J88" t="s">
        <v>25</v>
      </c>
      <c r="K88">
        <v>3.75</v>
      </c>
      <c r="L88" s="2">
        <v>994.88</v>
      </c>
      <c r="M88">
        <v>179.08</v>
      </c>
      <c r="N88" s="2">
        <v>1173.96</v>
      </c>
      <c r="O88">
        <v>0</v>
      </c>
      <c r="P88">
        <v>0</v>
      </c>
      <c r="Q88">
        <v>0</v>
      </c>
      <c r="R88" t="s">
        <v>26</v>
      </c>
      <c r="S88" t="s">
        <v>27</v>
      </c>
      <c r="T88" t="s">
        <v>28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114</v>
      </c>
    </row>
    <row r="89" spans="1:30" x14ac:dyDescent="0.35">
      <c r="A89" s="4" t="str">
        <f>LEFT(Tabla1[[#This Row],[PERIODO]],4)</f>
        <v>2024</v>
      </c>
      <c r="B89" t="s">
        <v>44</v>
      </c>
      <c r="C89" s="1">
        <v>45441</v>
      </c>
      <c r="D89" s="1">
        <v>45441</v>
      </c>
      <c r="E89">
        <v>20601838428</v>
      </c>
      <c r="F89" t="s">
        <v>177</v>
      </c>
      <c r="G89">
        <v>1</v>
      </c>
      <c r="H89" t="s">
        <v>23</v>
      </c>
      <c r="I89" t="s">
        <v>215</v>
      </c>
      <c r="J89" t="s">
        <v>25</v>
      </c>
      <c r="K89">
        <v>3.75</v>
      </c>
      <c r="L89" s="2">
        <v>1743.28</v>
      </c>
      <c r="M89">
        <v>313.79000000000002</v>
      </c>
      <c r="N89" s="2">
        <v>2057.0700000000002</v>
      </c>
      <c r="O89">
        <v>0</v>
      </c>
      <c r="P89">
        <v>0</v>
      </c>
      <c r="Q89">
        <v>0</v>
      </c>
      <c r="R89" t="s">
        <v>26</v>
      </c>
      <c r="S89" t="s">
        <v>27</v>
      </c>
      <c r="T89" t="s">
        <v>28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114</v>
      </c>
    </row>
    <row r="90" spans="1:30" x14ac:dyDescent="0.35">
      <c r="A90" s="4" t="str">
        <f>LEFT(Tabla1[[#This Row],[PERIODO]],4)</f>
        <v>2024</v>
      </c>
      <c r="B90" t="s">
        <v>44</v>
      </c>
      <c r="C90" s="1">
        <v>45441</v>
      </c>
      <c r="D90" s="1">
        <v>45441</v>
      </c>
      <c r="E90">
        <v>20607922293</v>
      </c>
      <c r="F90" t="s">
        <v>193</v>
      </c>
      <c r="G90">
        <v>1</v>
      </c>
      <c r="H90" t="s">
        <v>23</v>
      </c>
      <c r="I90" t="s">
        <v>216</v>
      </c>
      <c r="J90" t="s">
        <v>25</v>
      </c>
      <c r="K90">
        <v>3.75</v>
      </c>
      <c r="L90">
        <v>53.11</v>
      </c>
      <c r="M90">
        <v>9.56</v>
      </c>
      <c r="N90">
        <v>62.67</v>
      </c>
      <c r="O90">
        <v>0</v>
      </c>
      <c r="P90">
        <v>0</v>
      </c>
      <c r="Q90">
        <v>0</v>
      </c>
      <c r="R90" t="s">
        <v>26</v>
      </c>
      <c r="S90" t="s">
        <v>27</v>
      </c>
      <c r="T90" t="s">
        <v>28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110</v>
      </c>
    </row>
    <row r="91" spans="1:30" x14ac:dyDescent="0.35">
      <c r="A91" s="4" t="str">
        <f>LEFT(Tabla1[[#This Row],[PERIODO]],4)</f>
        <v>2024</v>
      </c>
      <c r="B91" t="s">
        <v>217</v>
      </c>
      <c r="C91" s="1">
        <v>45454</v>
      </c>
      <c r="D91" s="1">
        <v>45454</v>
      </c>
      <c r="E91">
        <v>20601838428</v>
      </c>
      <c r="F91" t="s">
        <v>177</v>
      </c>
      <c r="G91">
        <v>1</v>
      </c>
      <c r="H91" t="s">
        <v>23</v>
      </c>
      <c r="I91" t="s">
        <v>218</v>
      </c>
      <c r="J91" t="s">
        <v>25</v>
      </c>
      <c r="K91">
        <v>3.78</v>
      </c>
      <c r="L91">
        <v>82.4</v>
      </c>
      <c r="M91">
        <v>14.83</v>
      </c>
      <c r="N91">
        <v>97.23</v>
      </c>
      <c r="O91">
        <v>0</v>
      </c>
      <c r="P91">
        <v>0</v>
      </c>
      <c r="Q91">
        <v>0</v>
      </c>
      <c r="R91" t="s">
        <v>26</v>
      </c>
      <c r="S91" t="s">
        <v>27</v>
      </c>
      <c r="T91" t="s">
        <v>108</v>
      </c>
      <c r="U91" t="s">
        <v>219</v>
      </c>
      <c r="V91" t="s">
        <v>25</v>
      </c>
      <c r="W91">
        <v>3.7810000000000001</v>
      </c>
      <c r="X91">
        <v>-82.4</v>
      </c>
      <c r="Y91">
        <v>-14.83</v>
      </c>
      <c r="Z91">
        <v>-97.23</v>
      </c>
      <c r="AA91">
        <v>0</v>
      </c>
      <c r="AB91">
        <v>0</v>
      </c>
      <c r="AC91">
        <v>0</v>
      </c>
      <c r="AD91" t="s">
        <v>114</v>
      </c>
    </row>
    <row r="92" spans="1:30" x14ac:dyDescent="0.35">
      <c r="A92" s="4" t="str">
        <f>LEFT(Tabla1[[#This Row],[PERIODO]],4)</f>
        <v>2024</v>
      </c>
      <c r="B92" t="s">
        <v>217</v>
      </c>
      <c r="C92" s="1">
        <v>45467</v>
      </c>
      <c r="D92" s="1">
        <v>45467</v>
      </c>
      <c r="E92">
        <v>20601607167</v>
      </c>
      <c r="F92" t="s">
        <v>102</v>
      </c>
      <c r="G92">
        <v>1</v>
      </c>
      <c r="H92" t="s">
        <v>23</v>
      </c>
      <c r="I92" t="s">
        <v>220</v>
      </c>
      <c r="J92" t="s">
        <v>25</v>
      </c>
      <c r="K92">
        <v>3.81</v>
      </c>
      <c r="L92" s="2">
        <v>216</v>
      </c>
      <c r="M92">
        <v>38.880000000000003</v>
      </c>
      <c r="N92" s="2">
        <v>254.88</v>
      </c>
      <c r="O92">
        <v>0</v>
      </c>
      <c r="P92">
        <v>0</v>
      </c>
      <c r="Q92">
        <v>0</v>
      </c>
      <c r="R92" t="s">
        <v>26</v>
      </c>
      <c r="S92" t="s">
        <v>27</v>
      </c>
      <c r="T92" t="s">
        <v>28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101</v>
      </c>
    </row>
    <row r="93" spans="1:30" x14ac:dyDescent="0.35">
      <c r="A93" s="4" t="str">
        <f>LEFT(Tabla1[[#This Row],[PERIODO]],4)</f>
        <v>2024</v>
      </c>
      <c r="B93" t="s">
        <v>217</v>
      </c>
      <c r="C93" s="1">
        <v>45467</v>
      </c>
      <c r="D93" s="1">
        <v>45467</v>
      </c>
      <c r="E93">
        <v>20608613766</v>
      </c>
      <c r="F93" t="s">
        <v>221</v>
      </c>
      <c r="G93">
        <v>1</v>
      </c>
      <c r="H93" t="s">
        <v>23</v>
      </c>
      <c r="I93" t="s">
        <v>222</v>
      </c>
      <c r="J93" t="s">
        <v>25</v>
      </c>
      <c r="K93">
        <v>3.81</v>
      </c>
      <c r="L93" s="2">
        <v>1035.8399999999999</v>
      </c>
      <c r="M93">
        <v>186.45</v>
      </c>
      <c r="N93" s="2">
        <v>1222.29</v>
      </c>
      <c r="O93">
        <v>0</v>
      </c>
      <c r="P93">
        <v>0</v>
      </c>
      <c r="Q93">
        <v>0</v>
      </c>
      <c r="R93" t="s">
        <v>26</v>
      </c>
      <c r="S93" t="s">
        <v>27</v>
      </c>
      <c r="T93" t="s">
        <v>28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114</v>
      </c>
    </row>
    <row r="94" spans="1:30" x14ac:dyDescent="0.35">
      <c r="A94" s="4" t="str">
        <f>LEFT(Tabla1[[#This Row],[PERIODO]],4)</f>
        <v>2024</v>
      </c>
      <c r="B94" t="s">
        <v>217</v>
      </c>
      <c r="C94" s="1">
        <v>45468</v>
      </c>
      <c r="D94" s="1">
        <v>45468</v>
      </c>
      <c r="E94">
        <v>20536628038</v>
      </c>
      <c r="F94" t="s">
        <v>118</v>
      </c>
      <c r="G94">
        <v>1</v>
      </c>
      <c r="H94" t="s">
        <v>23</v>
      </c>
      <c r="I94" t="s">
        <v>223</v>
      </c>
      <c r="J94" t="s">
        <v>25</v>
      </c>
      <c r="K94">
        <v>3.81</v>
      </c>
      <c r="L94">
        <v>144.47999999999999</v>
      </c>
      <c r="M94">
        <v>26.01</v>
      </c>
      <c r="N94">
        <v>170.49</v>
      </c>
      <c r="O94">
        <v>0</v>
      </c>
      <c r="P94">
        <v>0</v>
      </c>
      <c r="Q94">
        <v>0</v>
      </c>
      <c r="R94" t="s">
        <v>26</v>
      </c>
      <c r="S94" t="s">
        <v>27</v>
      </c>
      <c r="T94" t="s">
        <v>28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114</v>
      </c>
    </row>
    <row r="95" spans="1:30" x14ac:dyDescent="0.35">
      <c r="A95" s="4" t="str">
        <f>LEFT(Tabla1[[#This Row],[PERIODO]],4)</f>
        <v>2024</v>
      </c>
      <c r="B95" t="s">
        <v>217</v>
      </c>
      <c r="C95" s="1">
        <v>45469</v>
      </c>
      <c r="D95" s="1">
        <v>45469</v>
      </c>
      <c r="E95">
        <v>20545689082</v>
      </c>
      <c r="F95" t="s">
        <v>224</v>
      </c>
      <c r="G95">
        <v>1</v>
      </c>
      <c r="H95" t="s">
        <v>23</v>
      </c>
      <c r="I95" t="s">
        <v>225</v>
      </c>
      <c r="J95" t="s">
        <v>25</v>
      </c>
      <c r="K95">
        <v>3.82</v>
      </c>
      <c r="L95">
        <v>151.66</v>
      </c>
      <c r="M95">
        <v>27.3</v>
      </c>
      <c r="N95">
        <v>178.96</v>
      </c>
      <c r="O95">
        <v>0</v>
      </c>
      <c r="P95">
        <v>0</v>
      </c>
      <c r="Q95">
        <v>0</v>
      </c>
      <c r="R95" t="s">
        <v>26</v>
      </c>
      <c r="S95" t="s">
        <v>27</v>
      </c>
      <c r="T95" t="s">
        <v>28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110</v>
      </c>
    </row>
    <row r="96" spans="1:30" x14ac:dyDescent="0.35">
      <c r="A96" s="4" t="str">
        <f>LEFT(Tabla1[[#This Row],[PERIODO]],4)</f>
        <v>2024</v>
      </c>
      <c r="B96" t="s">
        <v>217</v>
      </c>
      <c r="C96" s="1">
        <v>45470</v>
      </c>
      <c r="D96" s="1">
        <v>45470</v>
      </c>
      <c r="E96">
        <v>20600152191</v>
      </c>
      <c r="F96" t="s">
        <v>226</v>
      </c>
      <c r="G96">
        <v>1</v>
      </c>
      <c r="H96" t="s">
        <v>23</v>
      </c>
      <c r="I96" t="s">
        <v>227</v>
      </c>
      <c r="J96" t="s">
        <v>25</v>
      </c>
      <c r="K96">
        <v>3.82</v>
      </c>
      <c r="L96">
        <v>303.32</v>
      </c>
      <c r="M96">
        <v>54.6</v>
      </c>
      <c r="N96">
        <v>357.92</v>
      </c>
      <c r="O96">
        <v>0</v>
      </c>
      <c r="P96">
        <v>0</v>
      </c>
      <c r="Q96">
        <v>0</v>
      </c>
      <c r="R96" t="s">
        <v>26</v>
      </c>
      <c r="S96" t="s">
        <v>27</v>
      </c>
      <c r="T96" t="s">
        <v>28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101</v>
      </c>
    </row>
    <row r="97" spans="1:30" x14ac:dyDescent="0.35">
      <c r="A97" s="4" t="str">
        <f>LEFT(Tabla1[[#This Row],[PERIODO]],4)</f>
        <v>2024</v>
      </c>
      <c r="B97" t="s">
        <v>217</v>
      </c>
      <c r="C97" s="1">
        <v>45470</v>
      </c>
      <c r="D97" s="1">
        <v>45470</v>
      </c>
      <c r="E97">
        <v>20601844096</v>
      </c>
      <c r="F97" t="s">
        <v>152</v>
      </c>
      <c r="G97">
        <v>1</v>
      </c>
      <c r="H97" t="s">
        <v>23</v>
      </c>
      <c r="I97" t="s">
        <v>228</v>
      </c>
      <c r="J97" t="s">
        <v>25</v>
      </c>
      <c r="K97">
        <v>3.82</v>
      </c>
      <c r="L97">
        <v>768</v>
      </c>
      <c r="M97">
        <v>138.24</v>
      </c>
      <c r="N97">
        <v>906.24</v>
      </c>
      <c r="O97">
        <v>0</v>
      </c>
      <c r="P97">
        <v>0</v>
      </c>
      <c r="Q97">
        <v>0</v>
      </c>
      <c r="R97" t="s">
        <v>26</v>
      </c>
      <c r="S97" t="s">
        <v>27</v>
      </c>
      <c r="T97" t="s">
        <v>28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101</v>
      </c>
    </row>
    <row r="98" spans="1:30" x14ac:dyDescent="0.35">
      <c r="A98" s="4" t="str">
        <f>LEFT(Tabla1[[#This Row],[PERIODO]],4)</f>
        <v>2024</v>
      </c>
      <c r="B98" t="s">
        <v>217</v>
      </c>
      <c r="C98" s="1">
        <v>45470</v>
      </c>
      <c r="D98" s="1">
        <v>45470</v>
      </c>
      <c r="E98">
        <v>20607864196</v>
      </c>
      <c r="F98" t="s">
        <v>185</v>
      </c>
      <c r="G98">
        <v>1</v>
      </c>
      <c r="H98" t="s">
        <v>23</v>
      </c>
      <c r="I98" t="s">
        <v>229</v>
      </c>
      <c r="J98" t="s">
        <v>25</v>
      </c>
      <c r="K98">
        <v>3.82</v>
      </c>
      <c r="L98">
        <v>87.53</v>
      </c>
      <c r="M98">
        <v>15.76</v>
      </c>
      <c r="N98">
        <v>103.29</v>
      </c>
      <c r="O98">
        <v>0</v>
      </c>
      <c r="P98">
        <v>0</v>
      </c>
      <c r="Q98">
        <v>0</v>
      </c>
      <c r="R98" t="s">
        <v>26</v>
      </c>
      <c r="S98" t="s">
        <v>27</v>
      </c>
      <c r="T98" t="s">
        <v>28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101</v>
      </c>
    </row>
    <row r="99" spans="1:30" x14ac:dyDescent="0.35">
      <c r="A99" s="4" t="str">
        <f>LEFT(Tabla1[[#This Row],[PERIODO]],4)</f>
        <v>2024</v>
      </c>
      <c r="B99" t="s">
        <v>217</v>
      </c>
      <c r="C99" s="1">
        <v>45471</v>
      </c>
      <c r="D99" s="1">
        <v>45471</v>
      </c>
      <c r="E99">
        <v>20601844096</v>
      </c>
      <c r="F99" t="s">
        <v>152</v>
      </c>
      <c r="G99">
        <v>1</v>
      </c>
      <c r="H99" t="s">
        <v>23</v>
      </c>
      <c r="I99" t="s">
        <v>230</v>
      </c>
      <c r="J99" t="s">
        <v>25</v>
      </c>
      <c r="K99">
        <v>3.83</v>
      </c>
      <c r="L99">
        <v>157.54</v>
      </c>
      <c r="M99">
        <v>28.36</v>
      </c>
      <c r="N99">
        <v>185.9</v>
      </c>
      <c r="O99">
        <v>0</v>
      </c>
      <c r="P99">
        <v>0</v>
      </c>
      <c r="Q99">
        <v>0</v>
      </c>
      <c r="R99" t="s">
        <v>26</v>
      </c>
      <c r="S99" t="s">
        <v>27</v>
      </c>
      <c r="T99" t="s">
        <v>28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101</v>
      </c>
    </row>
    <row r="100" spans="1:30" x14ac:dyDescent="0.35">
      <c r="A100" s="4" t="str">
        <f>LEFT(Tabla1[[#This Row],[PERIODO]],4)</f>
        <v>2024</v>
      </c>
      <c r="B100" t="s">
        <v>217</v>
      </c>
      <c r="C100" s="1">
        <v>45471</v>
      </c>
      <c r="D100" s="1">
        <v>45471</v>
      </c>
      <c r="E100">
        <v>20601607167</v>
      </c>
      <c r="F100" t="s">
        <v>102</v>
      </c>
      <c r="G100">
        <v>1</v>
      </c>
      <c r="H100" t="s">
        <v>23</v>
      </c>
      <c r="I100" t="s">
        <v>231</v>
      </c>
      <c r="J100" t="s">
        <v>25</v>
      </c>
      <c r="K100">
        <v>3.83</v>
      </c>
      <c r="L100" s="2">
        <v>86.88</v>
      </c>
      <c r="M100">
        <v>15.64</v>
      </c>
      <c r="N100" s="2">
        <v>102.52</v>
      </c>
      <c r="O100">
        <v>0</v>
      </c>
      <c r="P100">
        <v>0</v>
      </c>
      <c r="Q100">
        <v>0</v>
      </c>
      <c r="R100" t="s">
        <v>26</v>
      </c>
      <c r="S100" t="s">
        <v>27</v>
      </c>
      <c r="T100" t="s">
        <v>28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101</v>
      </c>
    </row>
    <row r="101" spans="1:30" x14ac:dyDescent="0.35">
      <c r="A101" s="4" t="str">
        <f>LEFT(Tabla1[[#This Row],[PERIODO]],4)</f>
        <v>2024</v>
      </c>
      <c r="B101" t="s">
        <v>217</v>
      </c>
      <c r="C101" s="1">
        <v>45471</v>
      </c>
      <c r="D101" s="1">
        <v>45531</v>
      </c>
      <c r="E101">
        <v>20605057200</v>
      </c>
      <c r="F101" t="s">
        <v>232</v>
      </c>
      <c r="G101">
        <v>1</v>
      </c>
      <c r="H101" t="s">
        <v>23</v>
      </c>
      <c r="I101" t="s">
        <v>233</v>
      </c>
      <c r="J101" t="s">
        <v>25</v>
      </c>
      <c r="K101">
        <v>3.83</v>
      </c>
      <c r="L101" s="2">
        <v>1574.4</v>
      </c>
      <c r="M101">
        <v>283.39</v>
      </c>
      <c r="N101" s="2">
        <v>1857.79</v>
      </c>
      <c r="O101">
        <v>0</v>
      </c>
      <c r="P101">
        <v>0</v>
      </c>
      <c r="Q101">
        <v>0</v>
      </c>
      <c r="R101" t="s">
        <v>35</v>
      </c>
      <c r="S101" t="s">
        <v>42</v>
      </c>
      <c r="T101" t="s">
        <v>28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43</v>
      </c>
    </row>
    <row r="102" spans="1:30" x14ac:dyDescent="0.35">
      <c r="A102" s="4" t="str">
        <f>LEFT(Tabla1[[#This Row],[PERIODO]],4)</f>
        <v>2024</v>
      </c>
      <c r="B102" t="s">
        <v>48</v>
      </c>
      <c r="C102" s="1">
        <v>45475</v>
      </c>
      <c r="D102" s="1">
        <v>45475</v>
      </c>
      <c r="E102">
        <v>20601607167</v>
      </c>
      <c r="F102" t="s">
        <v>102</v>
      </c>
      <c r="G102">
        <v>1</v>
      </c>
      <c r="H102" t="s">
        <v>23</v>
      </c>
      <c r="I102" t="s">
        <v>234</v>
      </c>
      <c r="J102" t="s">
        <v>25</v>
      </c>
      <c r="K102">
        <v>3.85</v>
      </c>
      <c r="L102" s="2">
        <v>240</v>
      </c>
      <c r="M102">
        <v>43.2</v>
      </c>
      <c r="N102" s="2">
        <v>283.2</v>
      </c>
      <c r="O102">
        <v>0</v>
      </c>
      <c r="P102">
        <v>0</v>
      </c>
      <c r="Q102">
        <v>0</v>
      </c>
      <c r="R102" t="s">
        <v>26</v>
      </c>
      <c r="S102" t="s">
        <v>27</v>
      </c>
      <c r="T102" t="s">
        <v>28</v>
      </c>
      <c r="W102">
        <v>0</v>
      </c>
      <c r="X102" s="2">
        <v>0</v>
      </c>
      <c r="Y102">
        <v>0</v>
      </c>
      <c r="Z102" s="2">
        <v>0</v>
      </c>
      <c r="AA102">
        <v>0</v>
      </c>
      <c r="AB102">
        <v>0</v>
      </c>
      <c r="AC102">
        <v>0</v>
      </c>
      <c r="AD102" t="s">
        <v>101</v>
      </c>
    </row>
    <row r="103" spans="1:30" x14ac:dyDescent="0.35">
      <c r="A103" s="4" t="str">
        <f>LEFT(Tabla1[[#This Row],[PERIODO]],4)</f>
        <v>2024</v>
      </c>
      <c r="B103" t="s">
        <v>48</v>
      </c>
      <c r="C103" s="1">
        <v>45475</v>
      </c>
      <c r="D103" s="1">
        <v>45475</v>
      </c>
      <c r="E103">
        <v>20604307148</v>
      </c>
      <c r="F103" t="s">
        <v>235</v>
      </c>
      <c r="G103">
        <v>1</v>
      </c>
      <c r="H103" t="s">
        <v>23</v>
      </c>
      <c r="I103" t="s">
        <v>236</v>
      </c>
      <c r="J103" t="s">
        <v>25</v>
      </c>
      <c r="K103">
        <v>3.85</v>
      </c>
      <c r="L103" s="2">
        <v>2002.58</v>
      </c>
      <c r="M103">
        <v>360.46</v>
      </c>
      <c r="N103" s="2">
        <v>2363.04</v>
      </c>
      <c r="O103">
        <v>0</v>
      </c>
      <c r="P103">
        <v>0</v>
      </c>
      <c r="Q103">
        <v>0</v>
      </c>
      <c r="R103" t="s">
        <v>26</v>
      </c>
      <c r="S103" t="s">
        <v>27</v>
      </c>
      <c r="T103" t="s">
        <v>108</v>
      </c>
      <c r="U103" t="s">
        <v>237</v>
      </c>
      <c r="V103" t="s">
        <v>25</v>
      </c>
      <c r="W103">
        <v>3.851</v>
      </c>
      <c r="X103" s="2">
        <v>-2002.58</v>
      </c>
      <c r="Y103">
        <v>-360.46</v>
      </c>
      <c r="Z103" s="2">
        <v>-2363.04</v>
      </c>
      <c r="AA103">
        <v>0</v>
      </c>
      <c r="AB103">
        <v>0</v>
      </c>
      <c r="AC103">
        <v>0</v>
      </c>
      <c r="AD103" t="s">
        <v>124</v>
      </c>
    </row>
    <row r="104" spans="1:30" x14ac:dyDescent="0.35">
      <c r="A104" s="4" t="str">
        <f>LEFT(Tabla1[[#This Row],[PERIODO]],4)</f>
        <v>2024</v>
      </c>
      <c r="B104" t="s">
        <v>48</v>
      </c>
      <c r="C104" s="1">
        <v>45476</v>
      </c>
      <c r="D104" s="1">
        <v>45476</v>
      </c>
      <c r="E104">
        <v>20607922293</v>
      </c>
      <c r="F104" t="s">
        <v>193</v>
      </c>
      <c r="G104">
        <v>1</v>
      </c>
      <c r="H104" t="s">
        <v>23</v>
      </c>
      <c r="I104" t="s">
        <v>238</v>
      </c>
      <c r="J104" t="s">
        <v>25</v>
      </c>
      <c r="K104">
        <v>3.83</v>
      </c>
      <c r="L104">
        <v>97.5</v>
      </c>
      <c r="M104">
        <v>17.55</v>
      </c>
      <c r="N104">
        <v>115.05</v>
      </c>
      <c r="O104">
        <v>0</v>
      </c>
      <c r="P104">
        <v>0</v>
      </c>
      <c r="Q104">
        <v>0</v>
      </c>
      <c r="R104" t="s">
        <v>26</v>
      </c>
      <c r="S104" t="s">
        <v>27</v>
      </c>
      <c r="T104" t="s">
        <v>28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110</v>
      </c>
    </row>
    <row r="105" spans="1:30" x14ac:dyDescent="0.35">
      <c r="A105" s="4" t="str">
        <f>LEFT(Tabla1[[#This Row],[PERIODO]],4)</f>
        <v>2024</v>
      </c>
      <c r="B105" t="s">
        <v>48</v>
      </c>
      <c r="C105" s="1">
        <v>45476</v>
      </c>
      <c r="D105" s="1">
        <v>45476</v>
      </c>
      <c r="E105">
        <v>20547992335</v>
      </c>
      <c r="F105" t="s">
        <v>239</v>
      </c>
      <c r="G105">
        <v>1</v>
      </c>
      <c r="H105" t="s">
        <v>23</v>
      </c>
      <c r="I105" t="s">
        <v>240</v>
      </c>
      <c r="J105" t="s">
        <v>25</v>
      </c>
      <c r="K105">
        <v>3.83</v>
      </c>
      <c r="L105">
        <v>204.38</v>
      </c>
      <c r="M105">
        <v>36.79</v>
      </c>
      <c r="N105">
        <v>241.17</v>
      </c>
      <c r="O105">
        <v>0</v>
      </c>
      <c r="P105">
        <v>0</v>
      </c>
      <c r="Q105">
        <v>0</v>
      </c>
      <c r="R105" t="s">
        <v>26</v>
      </c>
      <c r="S105" t="s">
        <v>27</v>
      </c>
      <c r="T105" t="s">
        <v>28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114</v>
      </c>
    </row>
    <row r="106" spans="1:30" x14ac:dyDescent="0.35">
      <c r="A106" s="4" t="str">
        <f>LEFT(Tabla1[[#This Row],[PERIODO]],4)</f>
        <v>2024</v>
      </c>
      <c r="B106" t="s">
        <v>48</v>
      </c>
      <c r="C106" s="1">
        <v>45478</v>
      </c>
      <c r="D106" s="1">
        <v>45478</v>
      </c>
      <c r="E106">
        <v>20536628038</v>
      </c>
      <c r="F106" t="s">
        <v>118</v>
      </c>
      <c r="G106">
        <v>1</v>
      </c>
      <c r="H106" t="s">
        <v>23</v>
      </c>
      <c r="I106" t="s">
        <v>241</v>
      </c>
      <c r="J106" t="s">
        <v>25</v>
      </c>
      <c r="K106">
        <v>3.8</v>
      </c>
      <c r="L106">
        <v>150.82</v>
      </c>
      <c r="M106">
        <v>27.15</v>
      </c>
      <c r="N106">
        <v>177.97</v>
      </c>
      <c r="O106">
        <v>0</v>
      </c>
      <c r="P106">
        <v>0</v>
      </c>
      <c r="Q106">
        <v>0</v>
      </c>
      <c r="R106" t="s">
        <v>26</v>
      </c>
      <c r="S106" t="s">
        <v>27</v>
      </c>
      <c r="T106" t="s">
        <v>28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114</v>
      </c>
    </row>
    <row r="107" spans="1:30" x14ac:dyDescent="0.35">
      <c r="A107" s="4" t="str">
        <f>LEFT(Tabla1[[#This Row],[PERIODO]],4)</f>
        <v>2024</v>
      </c>
      <c r="B107" t="s">
        <v>48</v>
      </c>
      <c r="C107" s="1">
        <v>45478</v>
      </c>
      <c r="D107" s="1">
        <v>45478</v>
      </c>
      <c r="E107">
        <v>10035036038</v>
      </c>
      <c r="F107" t="s">
        <v>242</v>
      </c>
      <c r="G107">
        <v>1</v>
      </c>
      <c r="H107" t="s">
        <v>23</v>
      </c>
      <c r="I107" t="s">
        <v>243</v>
      </c>
      <c r="J107" t="s">
        <v>25</v>
      </c>
      <c r="K107">
        <v>3.8</v>
      </c>
      <c r="L107">
        <v>577.5</v>
      </c>
      <c r="M107">
        <v>103.95</v>
      </c>
      <c r="N107">
        <v>681.45</v>
      </c>
      <c r="O107">
        <v>0</v>
      </c>
      <c r="P107">
        <v>0</v>
      </c>
      <c r="Q107">
        <v>0</v>
      </c>
      <c r="R107" t="s">
        <v>26</v>
      </c>
      <c r="S107" t="s">
        <v>27</v>
      </c>
      <c r="T107" t="s">
        <v>28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101</v>
      </c>
    </row>
    <row r="108" spans="1:30" x14ac:dyDescent="0.35">
      <c r="A108" s="4" t="str">
        <f>LEFT(Tabla1[[#This Row],[PERIODO]],4)</f>
        <v>2024</v>
      </c>
      <c r="B108" t="s">
        <v>48</v>
      </c>
      <c r="C108" s="1">
        <v>45478</v>
      </c>
      <c r="D108" s="1">
        <v>45478</v>
      </c>
      <c r="E108">
        <v>20605431144</v>
      </c>
      <c r="F108" t="s">
        <v>175</v>
      </c>
      <c r="G108">
        <v>1</v>
      </c>
      <c r="H108" t="s">
        <v>23</v>
      </c>
      <c r="I108" t="s">
        <v>244</v>
      </c>
      <c r="J108" t="s">
        <v>25</v>
      </c>
      <c r="K108">
        <v>3.8</v>
      </c>
      <c r="L108">
        <v>211.3</v>
      </c>
      <c r="M108">
        <v>38.03</v>
      </c>
      <c r="N108">
        <v>249.33</v>
      </c>
      <c r="O108">
        <v>0</v>
      </c>
      <c r="P108">
        <v>0</v>
      </c>
      <c r="Q108">
        <v>0</v>
      </c>
      <c r="R108" t="s">
        <v>26</v>
      </c>
      <c r="S108" t="s">
        <v>27</v>
      </c>
      <c r="T108" t="s">
        <v>108</v>
      </c>
      <c r="U108" t="s">
        <v>245</v>
      </c>
      <c r="V108" t="s">
        <v>25</v>
      </c>
      <c r="W108">
        <v>3.802</v>
      </c>
      <c r="X108">
        <v>-211.3</v>
      </c>
      <c r="Y108">
        <v>-38.03</v>
      </c>
      <c r="Z108">
        <v>-249.33</v>
      </c>
      <c r="AA108">
        <v>0</v>
      </c>
      <c r="AB108">
        <v>0</v>
      </c>
      <c r="AC108">
        <v>0</v>
      </c>
      <c r="AD108" t="s">
        <v>101</v>
      </c>
    </row>
    <row r="109" spans="1:30" x14ac:dyDescent="0.35">
      <c r="A109" s="4" t="str">
        <f>LEFT(Tabla1[[#This Row],[PERIODO]],4)</f>
        <v>2024</v>
      </c>
      <c r="B109" t="s">
        <v>48</v>
      </c>
      <c r="C109" s="1">
        <v>45478</v>
      </c>
      <c r="D109" s="1">
        <v>45478</v>
      </c>
      <c r="E109">
        <v>20601607167</v>
      </c>
      <c r="F109" t="s">
        <v>102</v>
      </c>
      <c r="G109">
        <v>1</v>
      </c>
      <c r="H109" t="s">
        <v>23</v>
      </c>
      <c r="I109" t="s">
        <v>246</v>
      </c>
      <c r="J109" t="s">
        <v>25</v>
      </c>
      <c r="K109">
        <v>3.8</v>
      </c>
      <c r="L109">
        <v>120</v>
      </c>
      <c r="M109">
        <v>21.6</v>
      </c>
      <c r="N109" s="2">
        <v>141.6</v>
      </c>
      <c r="O109">
        <v>0</v>
      </c>
      <c r="P109">
        <v>0</v>
      </c>
      <c r="Q109">
        <v>0</v>
      </c>
      <c r="R109" t="s">
        <v>26</v>
      </c>
      <c r="S109" t="s">
        <v>27</v>
      </c>
      <c r="T109" t="s">
        <v>28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101</v>
      </c>
    </row>
    <row r="110" spans="1:30" x14ac:dyDescent="0.35">
      <c r="A110" s="4" t="str">
        <f>LEFT(Tabla1[[#This Row],[PERIODO]],4)</f>
        <v>2024</v>
      </c>
      <c r="B110" t="s">
        <v>48</v>
      </c>
      <c r="C110" s="1">
        <v>45478</v>
      </c>
      <c r="D110" s="1">
        <v>45478</v>
      </c>
      <c r="E110">
        <v>20526058578</v>
      </c>
      <c r="F110" t="s">
        <v>125</v>
      </c>
      <c r="G110">
        <v>1</v>
      </c>
      <c r="H110" t="s">
        <v>23</v>
      </c>
      <c r="I110" t="s">
        <v>247</v>
      </c>
      <c r="J110" t="s">
        <v>25</v>
      </c>
      <c r="K110">
        <v>3.8</v>
      </c>
      <c r="L110">
        <v>893.2</v>
      </c>
      <c r="M110">
        <v>160.78</v>
      </c>
      <c r="N110" s="2">
        <v>1053.98</v>
      </c>
      <c r="O110">
        <v>0</v>
      </c>
      <c r="P110">
        <v>0</v>
      </c>
      <c r="Q110">
        <v>0</v>
      </c>
      <c r="R110" t="s">
        <v>26</v>
      </c>
      <c r="S110" t="s">
        <v>27</v>
      </c>
      <c r="T110" t="s">
        <v>28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67</v>
      </c>
    </row>
    <row r="111" spans="1:30" x14ac:dyDescent="0.35">
      <c r="A111" s="4" t="str">
        <f>LEFT(Tabla1[[#This Row],[PERIODO]],4)</f>
        <v>2024</v>
      </c>
      <c r="B111" t="s">
        <v>48</v>
      </c>
      <c r="C111" s="1">
        <v>45481</v>
      </c>
      <c r="D111" s="1">
        <v>45481</v>
      </c>
      <c r="E111">
        <v>20608299735</v>
      </c>
      <c r="F111" t="s">
        <v>248</v>
      </c>
      <c r="G111">
        <v>1</v>
      </c>
      <c r="H111" t="s">
        <v>23</v>
      </c>
      <c r="I111" t="s">
        <v>249</v>
      </c>
      <c r="J111" t="s">
        <v>25</v>
      </c>
      <c r="K111">
        <v>3.8</v>
      </c>
      <c r="L111" s="2">
        <v>973.2</v>
      </c>
      <c r="M111">
        <v>175.18</v>
      </c>
      <c r="N111" s="2">
        <v>1148.3800000000001</v>
      </c>
      <c r="O111">
        <v>0</v>
      </c>
      <c r="P111">
        <v>0</v>
      </c>
      <c r="Q111">
        <v>0</v>
      </c>
      <c r="R111" t="s">
        <v>26</v>
      </c>
      <c r="S111" t="s">
        <v>27</v>
      </c>
      <c r="T111" t="s">
        <v>28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114</v>
      </c>
    </row>
    <row r="112" spans="1:30" x14ac:dyDescent="0.35">
      <c r="A112" s="4" t="str">
        <f>LEFT(Tabla1[[#This Row],[PERIODO]],4)</f>
        <v>2024</v>
      </c>
      <c r="B112" t="s">
        <v>48</v>
      </c>
      <c r="C112" s="1">
        <v>45481</v>
      </c>
      <c r="D112" s="1">
        <v>45481</v>
      </c>
      <c r="E112">
        <v>20600546393</v>
      </c>
      <c r="F112" t="s">
        <v>250</v>
      </c>
      <c r="G112">
        <v>1</v>
      </c>
      <c r="H112" t="s">
        <v>23</v>
      </c>
      <c r="I112" t="s">
        <v>251</v>
      </c>
      <c r="J112" t="s">
        <v>25</v>
      </c>
      <c r="K112">
        <v>3.8</v>
      </c>
      <c r="L112" s="2">
        <v>1292</v>
      </c>
      <c r="M112">
        <v>232.56</v>
      </c>
      <c r="N112" s="2">
        <v>1524.56</v>
      </c>
      <c r="O112">
        <v>0</v>
      </c>
      <c r="P112">
        <v>0</v>
      </c>
      <c r="Q112">
        <v>0</v>
      </c>
      <c r="R112" t="s">
        <v>26</v>
      </c>
      <c r="S112" t="s">
        <v>27</v>
      </c>
      <c r="T112" t="s">
        <v>28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47</v>
      </c>
    </row>
    <row r="113" spans="1:30" x14ac:dyDescent="0.35">
      <c r="A113" s="4" t="str">
        <f>LEFT(Tabla1[[#This Row],[PERIODO]],4)</f>
        <v>2024</v>
      </c>
      <c r="B113" t="s">
        <v>48</v>
      </c>
      <c r="C113" s="1">
        <v>45481</v>
      </c>
      <c r="D113" s="1">
        <v>45481</v>
      </c>
      <c r="E113">
        <v>20536628038</v>
      </c>
      <c r="F113" t="s">
        <v>118</v>
      </c>
      <c r="G113">
        <v>1</v>
      </c>
      <c r="H113" t="s">
        <v>23</v>
      </c>
      <c r="I113" t="s">
        <v>252</v>
      </c>
      <c r="J113" t="s">
        <v>25</v>
      </c>
      <c r="K113">
        <v>3.8</v>
      </c>
      <c r="L113">
        <v>192.48</v>
      </c>
      <c r="M113">
        <v>34.65</v>
      </c>
      <c r="N113">
        <v>227.13</v>
      </c>
      <c r="O113">
        <v>0</v>
      </c>
      <c r="P113">
        <v>0</v>
      </c>
      <c r="Q113">
        <v>0</v>
      </c>
      <c r="R113" t="s">
        <v>26</v>
      </c>
      <c r="S113" t="s">
        <v>27</v>
      </c>
      <c r="T113" t="s">
        <v>28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114</v>
      </c>
    </row>
    <row r="114" spans="1:30" x14ac:dyDescent="0.35">
      <c r="A114" s="4" t="str">
        <f>LEFT(Tabla1[[#This Row],[PERIODO]],4)</f>
        <v>2024</v>
      </c>
      <c r="B114" t="s">
        <v>48</v>
      </c>
      <c r="C114" s="1">
        <v>45481</v>
      </c>
      <c r="D114" s="1">
        <v>45481</v>
      </c>
      <c r="E114">
        <v>20605431144</v>
      </c>
      <c r="F114" t="s">
        <v>175</v>
      </c>
      <c r="G114">
        <v>1</v>
      </c>
      <c r="H114" t="s">
        <v>23</v>
      </c>
      <c r="I114" t="s">
        <v>253</v>
      </c>
      <c r="J114" t="s">
        <v>25</v>
      </c>
      <c r="K114">
        <v>3.8</v>
      </c>
      <c r="L114">
        <v>219.54</v>
      </c>
      <c r="M114">
        <v>39.520000000000003</v>
      </c>
      <c r="N114">
        <v>259.06</v>
      </c>
      <c r="O114">
        <v>0</v>
      </c>
      <c r="P114">
        <v>0</v>
      </c>
      <c r="Q114">
        <v>0</v>
      </c>
      <c r="R114" t="s">
        <v>26</v>
      </c>
      <c r="S114" t="s">
        <v>27</v>
      </c>
      <c r="T114" t="s">
        <v>108</v>
      </c>
      <c r="U114" t="s">
        <v>254</v>
      </c>
      <c r="V114" t="s">
        <v>25</v>
      </c>
      <c r="W114">
        <v>3.7970000000000002</v>
      </c>
      <c r="X114">
        <v>-219.54</v>
      </c>
      <c r="Y114">
        <v>-39.520000000000003</v>
      </c>
      <c r="Z114">
        <v>-259.06</v>
      </c>
      <c r="AA114">
        <v>0</v>
      </c>
      <c r="AB114">
        <v>0</v>
      </c>
      <c r="AC114">
        <v>0</v>
      </c>
      <c r="AD114" t="s">
        <v>101</v>
      </c>
    </row>
    <row r="115" spans="1:30" x14ac:dyDescent="0.35">
      <c r="A115" s="4" t="str">
        <f>LEFT(Tabla1[[#This Row],[PERIODO]],4)</f>
        <v>2024</v>
      </c>
      <c r="B115" t="s">
        <v>48</v>
      </c>
      <c r="C115" s="1">
        <v>45481</v>
      </c>
      <c r="D115" s="1">
        <v>45481</v>
      </c>
      <c r="E115">
        <v>20605431144</v>
      </c>
      <c r="F115" t="s">
        <v>175</v>
      </c>
      <c r="G115">
        <v>1</v>
      </c>
      <c r="H115" t="s">
        <v>23</v>
      </c>
      <c r="I115" t="s">
        <v>255</v>
      </c>
      <c r="J115" t="s">
        <v>25</v>
      </c>
      <c r="K115">
        <v>3.8</v>
      </c>
      <c r="L115" s="2">
        <v>427.66</v>
      </c>
      <c r="M115">
        <v>76.98</v>
      </c>
      <c r="N115" s="2">
        <v>504.64</v>
      </c>
      <c r="O115">
        <v>0</v>
      </c>
      <c r="P115">
        <v>0</v>
      </c>
      <c r="Q115">
        <v>0</v>
      </c>
      <c r="R115" t="s">
        <v>26</v>
      </c>
      <c r="S115" t="s">
        <v>27</v>
      </c>
      <c r="T115" t="s">
        <v>28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101</v>
      </c>
    </row>
    <row r="116" spans="1:30" x14ac:dyDescent="0.35">
      <c r="A116" s="4" t="str">
        <f>LEFT(Tabla1[[#This Row],[PERIODO]],4)</f>
        <v>2024</v>
      </c>
      <c r="B116" t="s">
        <v>48</v>
      </c>
      <c r="C116" s="1">
        <v>45482</v>
      </c>
      <c r="D116" s="1">
        <v>45482</v>
      </c>
      <c r="E116">
        <v>20606564385</v>
      </c>
      <c r="F116" t="s">
        <v>104</v>
      </c>
      <c r="G116">
        <v>1</v>
      </c>
      <c r="H116" t="s">
        <v>23</v>
      </c>
      <c r="I116" t="s">
        <v>256</v>
      </c>
      <c r="J116" t="s">
        <v>25</v>
      </c>
      <c r="K116">
        <v>3.8</v>
      </c>
      <c r="L116" s="2">
        <v>1916.34</v>
      </c>
      <c r="M116">
        <v>344.94</v>
      </c>
      <c r="N116" s="2">
        <v>2261.2800000000002</v>
      </c>
      <c r="O116">
        <v>0</v>
      </c>
      <c r="P116">
        <v>0</v>
      </c>
      <c r="Q116">
        <v>0</v>
      </c>
      <c r="R116" t="s">
        <v>26</v>
      </c>
      <c r="S116" t="s">
        <v>27</v>
      </c>
      <c r="T116" t="s">
        <v>28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51</v>
      </c>
    </row>
    <row r="117" spans="1:30" x14ac:dyDescent="0.35">
      <c r="A117" s="4" t="str">
        <f>LEFT(Tabla1[[#This Row],[PERIODO]],4)</f>
        <v>2024</v>
      </c>
      <c r="B117" t="s">
        <v>48</v>
      </c>
      <c r="C117" s="1">
        <v>45482</v>
      </c>
      <c r="D117" s="1">
        <v>45482</v>
      </c>
      <c r="E117">
        <v>20603023171</v>
      </c>
      <c r="F117" t="s">
        <v>257</v>
      </c>
      <c r="G117">
        <v>1</v>
      </c>
      <c r="H117" t="s">
        <v>23</v>
      </c>
      <c r="I117" t="s">
        <v>258</v>
      </c>
      <c r="J117" t="s">
        <v>25</v>
      </c>
      <c r="K117">
        <v>3.8</v>
      </c>
      <c r="L117">
        <v>150.12</v>
      </c>
      <c r="M117">
        <v>27.02</v>
      </c>
      <c r="N117">
        <v>177.14</v>
      </c>
      <c r="O117">
        <v>0</v>
      </c>
      <c r="P117">
        <v>0</v>
      </c>
      <c r="Q117">
        <v>0</v>
      </c>
      <c r="R117" t="s">
        <v>26</v>
      </c>
      <c r="S117" t="s">
        <v>27</v>
      </c>
      <c r="T117" t="s">
        <v>28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114</v>
      </c>
    </row>
    <row r="118" spans="1:30" x14ac:dyDescent="0.35">
      <c r="A118" s="4" t="str">
        <f>LEFT(Tabla1[[#This Row],[PERIODO]],4)</f>
        <v>2024</v>
      </c>
      <c r="B118" t="s">
        <v>48</v>
      </c>
      <c r="C118" s="1">
        <v>45482</v>
      </c>
      <c r="D118" s="1">
        <v>45482</v>
      </c>
      <c r="E118">
        <v>10703275970</v>
      </c>
      <c r="F118" t="s">
        <v>259</v>
      </c>
      <c r="G118">
        <v>1</v>
      </c>
      <c r="H118" t="s">
        <v>23</v>
      </c>
      <c r="I118" t="s">
        <v>260</v>
      </c>
      <c r="J118" t="s">
        <v>25</v>
      </c>
      <c r="K118">
        <v>3.8</v>
      </c>
      <c r="L118" s="2">
        <v>216</v>
      </c>
      <c r="M118">
        <v>38.880000000000003</v>
      </c>
      <c r="N118" s="2">
        <v>254.88</v>
      </c>
      <c r="O118">
        <v>0</v>
      </c>
      <c r="P118">
        <v>0</v>
      </c>
      <c r="Q118">
        <v>0</v>
      </c>
      <c r="R118" t="s">
        <v>26</v>
      </c>
      <c r="S118" t="s">
        <v>27</v>
      </c>
      <c r="T118" t="s">
        <v>28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101</v>
      </c>
    </row>
    <row r="119" spans="1:30" x14ac:dyDescent="0.35">
      <c r="A119" s="4" t="str">
        <f>LEFT(Tabla1[[#This Row],[PERIODO]],4)</f>
        <v>2024</v>
      </c>
      <c r="B119" t="s">
        <v>48</v>
      </c>
      <c r="C119" s="1">
        <v>45483</v>
      </c>
      <c r="D119" s="1">
        <v>45483</v>
      </c>
      <c r="E119">
        <v>20603706685</v>
      </c>
      <c r="F119" t="s">
        <v>261</v>
      </c>
      <c r="G119">
        <v>1</v>
      </c>
      <c r="H119" t="s">
        <v>23</v>
      </c>
      <c r="I119" t="s">
        <v>262</v>
      </c>
      <c r="J119" t="s">
        <v>25</v>
      </c>
      <c r="K119">
        <v>3.79</v>
      </c>
      <c r="L119" s="2">
        <v>1844.15</v>
      </c>
      <c r="M119" s="2">
        <v>331.95</v>
      </c>
      <c r="N119" s="2">
        <v>2176.1</v>
      </c>
      <c r="O119">
        <v>0</v>
      </c>
      <c r="P119">
        <v>0</v>
      </c>
      <c r="Q119">
        <v>0</v>
      </c>
      <c r="R119" t="s">
        <v>26</v>
      </c>
      <c r="S119" t="s">
        <v>27</v>
      </c>
      <c r="T119" t="s">
        <v>28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51</v>
      </c>
    </row>
    <row r="120" spans="1:30" x14ac:dyDescent="0.35">
      <c r="A120" s="4" t="str">
        <f>LEFT(Tabla1[[#This Row],[PERIODO]],4)</f>
        <v>2024</v>
      </c>
      <c r="B120" t="s">
        <v>48</v>
      </c>
      <c r="C120" s="1">
        <v>45484</v>
      </c>
      <c r="D120" s="1">
        <v>45484</v>
      </c>
      <c r="E120">
        <v>20607537764</v>
      </c>
      <c r="F120" t="s">
        <v>263</v>
      </c>
      <c r="G120">
        <v>1</v>
      </c>
      <c r="H120" t="s">
        <v>23</v>
      </c>
      <c r="I120" t="s">
        <v>264</v>
      </c>
      <c r="J120" t="s">
        <v>25</v>
      </c>
      <c r="K120">
        <v>3.79</v>
      </c>
      <c r="L120" s="2">
        <v>6201.6</v>
      </c>
      <c r="M120" s="2">
        <v>1116.29</v>
      </c>
      <c r="N120" s="2">
        <v>7317.89</v>
      </c>
      <c r="O120">
        <v>0</v>
      </c>
      <c r="P120">
        <v>0</v>
      </c>
      <c r="Q120">
        <v>0</v>
      </c>
      <c r="R120" t="s">
        <v>26</v>
      </c>
      <c r="S120" t="s">
        <v>27</v>
      </c>
      <c r="T120" t="s">
        <v>28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67</v>
      </c>
    </row>
    <row r="121" spans="1:30" x14ac:dyDescent="0.35">
      <c r="A121" s="4" t="str">
        <f>LEFT(Tabla1[[#This Row],[PERIODO]],4)</f>
        <v>2024</v>
      </c>
      <c r="B121" t="s">
        <v>48</v>
      </c>
      <c r="C121" s="1">
        <v>45484</v>
      </c>
      <c r="D121" s="1">
        <v>45484</v>
      </c>
      <c r="E121">
        <v>20512693815</v>
      </c>
      <c r="F121" t="s">
        <v>265</v>
      </c>
      <c r="G121">
        <v>1</v>
      </c>
      <c r="H121" t="s">
        <v>23</v>
      </c>
      <c r="I121" t="s">
        <v>266</v>
      </c>
      <c r="J121" t="s">
        <v>25</v>
      </c>
      <c r="K121">
        <v>3.79</v>
      </c>
      <c r="L121">
        <v>464</v>
      </c>
      <c r="M121">
        <v>83.52</v>
      </c>
      <c r="N121">
        <v>547.52</v>
      </c>
      <c r="O121">
        <v>0</v>
      </c>
      <c r="P121">
        <v>0</v>
      </c>
      <c r="Q121">
        <v>0</v>
      </c>
      <c r="R121" t="s">
        <v>26</v>
      </c>
      <c r="S121" t="s">
        <v>27</v>
      </c>
      <c r="T121" t="s">
        <v>28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174</v>
      </c>
    </row>
    <row r="122" spans="1:30" x14ac:dyDescent="0.35">
      <c r="A122" s="4" t="str">
        <f>LEFT(Tabla1[[#This Row],[PERIODO]],4)</f>
        <v>2024</v>
      </c>
      <c r="B122" t="s">
        <v>48</v>
      </c>
      <c r="C122" s="1">
        <v>45485</v>
      </c>
      <c r="D122" s="1">
        <v>45485</v>
      </c>
      <c r="E122">
        <v>20536628038</v>
      </c>
      <c r="F122" t="s">
        <v>118</v>
      </c>
      <c r="G122">
        <v>1</v>
      </c>
      <c r="H122" t="s">
        <v>23</v>
      </c>
      <c r="I122" t="s">
        <v>267</v>
      </c>
      <c r="J122" t="s">
        <v>25</v>
      </c>
      <c r="K122">
        <v>3.77</v>
      </c>
      <c r="L122">
        <v>115.97</v>
      </c>
      <c r="M122">
        <v>20.87</v>
      </c>
      <c r="N122">
        <v>136.84</v>
      </c>
      <c r="O122">
        <v>0</v>
      </c>
      <c r="P122">
        <v>0</v>
      </c>
      <c r="Q122">
        <v>0</v>
      </c>
      <c r="R122" t="s">
        <v>26</v>
      </c>
      <c r="S122" t="s">
        <v>27</v>
      </c>
      <c r="T122" t="s">
        <v>28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114</v>
      </c>
    </row>
    <row r="123" spans="1:30" x14ac:dyDescent="0.35">
      <c r="A123" s="4" t="str">
        <f>LEFT(Tabla1[[#This Row],[PERIODO]],4)</f>
        <v>2024</v>
      </c>
      <c r="B123" t="s">
        <v>48</v>
      </c>
      <c r="C123" s="1">
        <v>45485</v>
      </c>
      <c r="D123" s="1">
        <v>45485</v>
      </c>
      <c r="E123">
        <v>20601607167</v>
      </c>
      <c r="F123" t="s">
        <v>102</v>
      </c>
      <c r="G123">
        <v>1</v>
      </c>
      <c r="H123" t="s">
        <v>23</v>
      </c>
      <c r="I123" t="s">
        <v>268</v>
      </c>
      <c r="J123" t="s">
        <v>25</v>
      </c>
      <c r="K123">
        <v>3.77</v>
      </c>
      <c r="L123">
        <v>192</v>
      </c>
      <c r="M123">
        <v>34.56</v>
      </c>
      <c r="N123">
        <v>226.56</v>
      </c>
      <c r="O123">
        <v>0</v>
      </c>
      <c r="P123">
        <v>0</v>
      </c>
      <c r="Q123">
        <v>0</v>
      </c>
      <c r="R123" t="s">
        <v>26</v>
      </c>
      <c r="S123" t="s">
        <v>27</v>
      </c>
      <c r="T123" t="s">
        <v>28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101</v>
      </c>
    </row>
    <row r="124" spans="1:30" x14ac:dyDescent="0.35">
      <c r="A124" s="4" t="str">
        <f>LEFT(Tabla1[[#This Row],[PERIODO]],4)</f>
        <v>2024</v>
      </c>
      <c r="B124" t="s">
        <v>48</v>
      </c>
      <c r="C124" s="1">
        <v>45488</v>
      </c>
      <c r="D124" s="1">
        <v>45488</v>
      </c>
      <c r="E124">
        <v>20563667924</v>
      </c>
      <c r="F124" t="s">
        <v>269</v>
      </c>
      <c r="G124">
        <v>1</v>
      </c>
      <c r="H124" t="s">
        <v>23</v>
      </c>
      <c r="I124" t="s">
        <v>270</v>
      </c>
      <c r="J124" t="s">
        <v>25</v>
      </c>
      <c r="K124">
        <v>3.74</v>
      </c>
      <c r="L124">
        <v>270.2</v>
      </c>
      <c r="M124">
        <v>48.64</v>
      </c>
      <c r="N124">
        <v>318.83999999999997</v>
      </c>
      <c r="O124">
        <v>0</v>
      </c>
      <c r="P124">
        <v>0</v>
      </c>
      <c r="Q124">
        <v>0</v>
      </c>
      <c r="R124" t="s">
        <v>26</v>
      </c>
      <c r="S124" t="s">
        <v>27</v>
      </c>
      <c r="T124" t="s">
        <v>28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174</v>
      </c>
    </row>
    <row r="125" spans="1:30" x14ac:dyDescent="0.35">
      <c r="A125" s="4" t="str">
        <f>LEFT(Tabla1[[#This Row],[PERIODO]],4)</f>
        <v>2024</v>
      </c>
      <c r="B125" t="s">
        <v>48</v>
      </c>
      <c r="C125" s="1">
        <v>45488</v>
      </c>
      <c r="D125" s="1">
        <v>45488</v>
      </c>
      <c r="E125">
        <v>10462436616</v>
      </c>
      <c r="F125" t="s">
        <v>271</v>
      </c>
      <c r="G125">
        <v>1</v>
      </c>
      <c r="H125" t="s">
        <v>23</v>
      </c>
      <c r="I125" t="s">
        <v>272</v>
      </c>
      <c r="J125" t="s">
        <v>25</v>
      </c>
      <c r="K125">
        <v>3.74</v>
      </c>
      <c r="L125">
        <v>26.03</v>
      </c>
      <c r="M125">
        <v>4.6900000000000004</v>
      </c>
      <c r="N125">
        <v>30.72</v>
      </c>
      <c r="O125">
        <v>0</v>
      </c>
      <c r="P125">
        <v>0</v>
      </c>
      <c r="Q125">
        <v>0</v>
      </c>
      <c r="R125" t="s">
        <v>26</v>
      </c>
      <c r="S125" t="s">
        <v>27</v>
      </c>
      <c r="T125" t="s">
        <v>28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43</v>
      </c>
    </row>
    <row r="126" spans="1:30" x14ac:dyDescent="0.35">
      <c r="A126" s="4" t="str">
        <f>LEFT(Tabla1[[#This Row],[PERIODO]],4)</f>
        <v>2024</v>
      </c>
      <c r="B126" t="s">
        <v>48</v>
      </c>
      <c r="C126" s="1">
        <v>45489</v>
      </c>
      <c r="D126" s="1">
        <v>45489</v>
      </c>
      <c r="E126">
        <v>20506450374</v>
      </c>
      <c r="F126" t="s">
        <v>168</v>
      </c>
      <c r="G126">
        <v>1</v>
      </c>
      <c r="H126" t="s">
        <v>23</v>
      </c>
      <c r="I126" t="s">
        <v>273</v>
      </c>
      <c r="J126" t="s">
        <v>25</v>
      </c>
      <c r="K126">
        <v>3.73</v>
      </c>
      <c r="L126">
        <v>36.17</v>
      </c>
      <c r="M126">
        <v>6.51</v>
      </c>
      <c r="N126">
        <v>42.68</v>
      </c>
      <c r="O126">
        <v>0</v>
      </c>
      <c r="P126">
        <v>0</v>
      </c>
      <c r="Q126">
        <v>0</v>
      </c>
      <c r="R126" t="s">
        <v>26</v>
      </c>
      <c r="S126" t="s">
        <v>27</v>
      </c>
      <c r="T126" t="s">
        <v>28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51</v>
      </c>
    </row>
    <row r="127" spans="1:30" x14ac:dyDescent="0.35">
      <c r="A127" s="4" t="str">
        <f>LEFT(Tabla1[[#This Row],[PERIODO]],4)</f>
        <v>2024</v>
      </c>
      <c r="B127" t="s">
        <v>48</v>
      </c>
      <c r="C127" s="1">
        <v>45490</v>
      </c>
      <c r="D127" s="1">
        <v>45550</v>
      </c>
      <c r="E127">
        <v>20605057200</v>
      </c>
      <c r="F127" t="s">
        <v>232</v>
      </c>
      <c r="G127">
        <v>1</v>
      </c>
      <c r="H127" t="s">
        <v>23</v>
      </c>
      <c r="I127" t="s">
        <v>274</v>
      </c>
      <c r="J127" t="s">
        <v>25</v>
      </c>
      <c r="K127">
        <v>3.73</v>
      </c>
      <c r="L127">
        <v>160</v>
      </c>
      <c r="M127">
        <v>28.8</v>
      </c>
      <c r="N127">
        <v>188.8</v>
      </c>
      <c r="O127">
        <v>0</v>
      </c>
      <c r="P127">
        <v>0</v>
      </c>
      <c r="Q127">
        <v>0</v>
      </c>
      <c r="R127" t="s">
        <v>35</v>
      </c>
      <c r="S127" t="s">
        <v>42</v>
      </c>
      <c r="T127" t="s">
        <v>28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43</v>
      </c>
    </row>
    <row r="128" spans="1:30" x14ac:dyDescent="0.35">
      <c r="A128" s="4" t="str">
        <f>LEFT(Tabla1[[#This Row],[PERIODO]],4)</f>
        <v>2024</v>
      </c>
      <c r="B128" t="s">
        <v>48</v>
      </c>
      <c r="C128" s="1">
        <v>45490</v>
      </c>
      <c r="D128" s="1">
        <v>45490</v>
      </c>
      <c r="E128">
        <v>20536628038</v>
      </c>
      <c r="F128" t="s">
        <v>118</v>
      </c>
      <c r="G128">
        <v>1</v>
      </c>
      <c r="H128" t="s">
        <v>23</v>
      </c>
      <c r="I128" t="s">
        <v>275</v>
      </c>
      <c r="J128" t="s">
        <v>25</v>
      </c>
      <c r="K128">
        <v>3.73</v>
      </c>
      <c r="L128" s="2">
        <v>113.69</v>
      </c>
      <c r="M128" s="2">
        <v>20.46</v>
      </c>
      <c r="N128" s="2">
        <v>134.15</v>
      </c>
      <c r="O128">
        <v>0</v>
      </c>
      <c r="P128">
        <v>0</v>
      </c>
      <c r="Q128">
        <v>0</v>
      </c>
      <c r="R128" t="s">
        <v>26</v>
      </c>
      <c r="S128" t="s">
        <v>27</v>
      </c>
      <c r="T128" t="s">
        <v>28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114</v>
      </c>
    </row>
    <row r="129" spans="1:30" x14ac:dyDescent="0.35">
      <c r="A129" s="4" t="str">
        <f>LEFT(Tabla1[[#This Row],[PERIODO]],4)</f>
        <v>2024</v>
      </c>
      <c r="B129" t="s">
        <v>48</v>
      </c>
      <c r="C129" s="1">
        <v>45491</v>
      </c>
      <c r="D129" s="1">
        <v>45491</v>
      </c>
      <c r="E129">
        <v>10474284943</v>
      </c>
      <c r="F129" t="s">
        <v>276</v>
      </c>
      <c r="G129">
        <v>1</v>
      </c>
      <c r="H129" t="s">
        <v>23</v>
      </c>
      <c r="I129" t="s">
        <v>277</v>
      </c>
      <c r="J129" t="s">
        <v>25</v>
      </c>
      <c r="K129">
        <v>3.72</v>
      </c>
      <c r="L129" s="2">
        <v>14028.44</v>
      </c>
      <c r="M129" s="2">
        <v>2525.12</v>
      </c>
      <c r="N129" s="2">
        <v>16553.560000000001</v>
      </c>
      <c r="O129">
        <v>0</v>
      </c>
      <c r="P129">
        <v>0</v>
      </c>
      <c r="Q129">
        <v>0</v>
      </c>
      <c r="R129" t="s">
        <v>26</v>
      </c>
      <c r="S129" t="s">
        <v>27</v>
      </c>
      <c r="T129" t="s">
        <v>28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124</v>
      </c>
    </row>
    <row r="130" spans="1:30" x14ac:dyDescent="0.35">
      <c r="A130" s="4" t="str">
        <f>LEFT(Tabla1[[#This Row],[PERIODO]],4)</f>
        <v>2024</v>
      </c>
      <c r="B130" t="s">
        <v>48</v>
      </c>
      <c r="C130" s="1">
        <v>45491</v>
      </c>
      <c r="D130" s="1">
        <v>45491</v>
      </c>
      <c r="E130">
        <v>20408124400</v>
      </c>
      <c r="F130" t="s">
        <v>22</v>
      </c>
      <c r="G130">
        <v>1</v>
      </c>
      <c r="H130" t="s">
        <v>23</v>
      </c>
      <c r="I130" t="s">
        <v>278</v>
      </c>
      <c r="J130" t="s">
        <v>25</v>
      </c>
      <c r="K130">
        <v>3.72</v>
      </c>
      <c r="L130" s="2">
        <v>702.63</v>
      </c>
      <c r="M130">
        <v>126.47</v>
      </c>
      <c r="N130" s="2">
        <v>829.1</v>
      </c>
      <c r="O130">
        <v>0</v>
      </c>
      <c r="P130">
        <v>0</v>
      </c>
      <c r="Q130">
        <v>0</v>
      </c>
      <c r="R130" t="s">
        <v>26</v>
      </c>
      <c r="S130" t="s">
        <v>27</v>
      </c>
      <c r="T130" t="s">
        <v>28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51</v>
      </c>
    </row>
    <row r="131" spans="1:30" x14ac:dyDescent="0.35">
      <c r="A131" s="4" t="str">
        <f>LEFT(Tabla1[[#This Row],[PERIODO]],4)</f>
        <v>2024</v>
      </c>
      <c r="B131" t="s">
        <v>48</v>
      </c>
      <c r="C131" s="1">
        <v>45491</v>
      </c>
      <c r="D131" s="1">
        <v>45491</v>
      </c>
      <c r="E131">
        <v>20479818241</v>
      </c>
      <c r="F131" t="s">
        <v>134</v>
      </c>
      <c r="G131">
        <v>1</v>
      </c>
      <c r="H131" t="s">
        <v>23</v>
      </c>
      <c r="I131" t="s">
        <v>279</v>
      </c>
      <c r="J131" t="s">
        <v>25</v>
      </c>
      <c r="K131">
        <v>3.72</v>
      </c>
      <c r="L131" s="2">
        <v>1466.04</v>
      </c>
      <c r="M131">
        <v>263.89</v>
      </c>
      <c r="N131" s="2">
        <v>1729.93</v>
      </c>
      <c r="O131">
        <v>0</v>
      </c>
      <c r="P131">
        <v>0</v>
      </c>
      <c r="Q131">
        <v>0</v>
      </c>
      <c r="R131" t="s">
        <v>26</v>
      </c>
      <c r="S131" t="s">
        <v>27</v>
      </c>
      <c r="T131" t="s">
        <v>28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67</v>
      </c>
    </row>
    <row r="132" spans="1:30" x14ac:dyDescent="0.35">
      <c r="A132" s="4" t="str">
        <f>LEFT(Tabla1[[#This Row],[PERIODO]],4)</f>
        <v>2024</v>
      </c>
      <c r="B132" t="s">
        <v>48</v>
      </c>
      <c r="C132" s="1">
        <v>45491</v>
      </c>
      <c r="D132" s="1">
        <v>45491</v>
      </c>
      <c r="E132">
        <v>20609246970</v>
      </c>
      <c r="F132" t="s">
        <v>280</v>
      </c>
      <c r="G132">
        <v>1</v>
      </c>
      <c r="H132" t="s">
        <v>23</v>
      </c>
      <c r="I132" t="s">
        <v>281</v>
      </c>
      <c r="J132" t="s">
        <v>25</v>
      </c>
      <c r="K132">
        <v>3.72</v>
      </c>
      <c r="L132" s="2">
        <v>1092</v>
      </c>
      <c r="M132">
        <v>196.56</v>
      </c>
      <c r="N132" s="2">
        <v>1288.56</v>
      </c>
      <c r="O132">
        <v>0</v>
      </c>
      <c r="P132">
        <v>0</v>
      </c>
      <c r="Q132">
        <v>0</v>
      </c>
      <c r="R132" t="s">
        <v>26</v>
      </c>
      <c r="S132" t="s">
        <v>27</v>
      </c>
      <c r="T132" t="s">
        <v>28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124</v>
      </c>
    </row>
    <row r="133" spans="1:30" x14ac:dyDescent="0.35">
      <c r="A133" s="4" t="str">
        <f>LEFT(Tabla1[[#This Row],[PERIODO]],4)</f>
        <v>2024</v>
      </c>
      <c r="B133" t="s">
        <v>48</v>
      </c>
      <c r="C133" s="1">
        <v>45491</v>
      </c>
      <c r="D133" s="1">
        <v>45491</v>
      </c>
      <c r="E133">
        <v>20551989420</v>
      </c>
      <c r="F133" t="s">
        <v>282</v>
      </c>
      <c r="G133">
        <v>1</v>
      </c>
      <c r="H133" t="s">
        <v>23</v>
      </c>
      <c r="I133" t="s">
        <v>283</v>
      </c>
      <c r="J133" t="s">
        <v>25</v>
      </c>
      <c r="K133">
        <v>3.72</v>
      </c>
      <c r="L133">
        <v>495.11</v>
      </c>
      <c r="M133">
        <v>89.12</v>
      </c>
      <c r="N133">
        <v>584.23</v>
      </c>
      <c r="O133">
        <v>0</v>
      </c>
      <c r="P133">
        <v>0</v>
      </c>
      <c r="Q133">
        <v>0</v>
      </c>
      <c r="R133" t="s">
        <v>26</v>
      </c>
      <c r="S133" t="s">
        <v>27</v>
      </c>
      <c r="T133" t="s">
        <v>28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">
        <v>51</v>
      </c>
    </row>
    <row r="134" spans="1:30" x14ac:dyDescent="0.35">
      <c r="A134" s="4" t="str">
        <f>LEFT(Tabla1[[#This Row],[PERIODO]],4)</f>
        <v>2024</v>
      </c>
      <c r="B134" t="s">
        <v>48</v>
      </c>
      <c r="C134" s="1">
        <v>45491</v>
      </c>
      <c r="D134" s="1">
        <v>45491</v>
      </c>
      <c r="E134">
        <v>20603770219</v>
      </c>
      <c r="F134" t="s">
        <v>145</v>
      </c>
      <c r="G134">
        <v>1</v>
      </c>
      <c r="H134" t="s">
        <v>23</v>
      </c>
      <c r="I134" t="s">
        <v>284</v>
      </c>
      <c r="J134" t="s">
        <v>25</v>
      </c>
      <c r="K134">
        <v>3.72</v>
      </c>
      <c r="L134">
        <v>387.1</v>
      </c>
      <c r="M134">
        <v>69.680000000000007</v>
      </c>
      <c r="N134">
        <v>456.78</v>
      </c>
      <c r="O134">
        <v>0</v>
      </c>
      <c r="P134">
        <v>0</v>
      </c>
      <c r="Q134">
        <v>0</v>
      </c>
      <c r="R134" t="s">
        <v>26</v>
      </c>
      <c r="S134" t="s">
        <v>27</v>
      </c>
      <c r="T134" t="s">
        <v>28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110</v>
      </c>
    </row>
    <row r="135" spans="1:30" x14ac:dyDescent="0.35">
      <c r="A135" s="4" t="str">
        <f>LEFT(Tabla1[[#This Row],[PERIODO]],4)</f>
        <v>2024</v>
      </c>
      <c r="B135" t="s">
        <v>48</v>
      </c>
      <c r="C135" s="1">
        <v>45491</v>
      </c>
      <c r="D135" s="1">
        <v>45491</v>
      </c>
      <c r="E135">
        <v>20601607167</v>
      </c>
      <c r="F135" t="s">
        <v>102</v>
      </c>
      <c r="G135">
        <v>1</v>
      </c>
      <c r="H135" t="s">
        <v>23</v>
      </c>
      <c r="I135" t="s">
        <v>285</v>
      </c>
      <c r="J135" t="s">
        <v>25</v>
      </c>
      <c r="K135">
        <v>3.72</v>
      </c>
      <c r="L135" s="2">
        <v>120</v>
      </c>
      <c r="M135">
        <v>21.6</v>
      </c>
      <c r="N135" s="2">
        <v>141.6</v>
      </c>
      <c r="O135">
        <v>0</v>
      </c>
      <c r="P135">
        <v>0</v>
      </c>
      <c r="Q135">
        <v>0</v>
      </c>
      <c r="R135" t="s">
        <v>26</v>
      </c>
      <c r="S135" t="s">
        <v>27</v>
      </c>
      <c r="T135" t="s">
        <v>28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101</v>
      </c>
    </row>
    <row r="136" spans="1:30" x14ac:dyDescent="0.35">
      <c r="A136" s="4" t="str">
        <f>LEFT(Tabla1[[#This Row],[PERIODO]],4)</f>
        <v>2024</v>
      </c>
      <c r="B136" t="s">
        <v>48</v>
      </c>
      <c r="C136" s="1">
        <v>45491</v>
      </c>
      <c r="D136" s="1">
        <v>45491</v>
      </c>
      <c r="E136">
        <v>20601241782</v>
      </c>
      <c r="F136" t="s">
        <v>286</v>
      </c>
      <c r="G136">
        <v>1</v>
      </c>
      <c r="H136" t="s">
        <v>23</v>
      </c>
      <c r="I136" t="s">
        <v>287</v>
      </c>
      <c r="J136" t="s">
        <v>25</v>
      </c>
      <c r="K136">
        <v>3.72</v>
      </c>
      <c r="L136" s="2">
        <v>1556.06</v>
      </c>
      <c r="M136">
        <v>280.08999999999997</v>
      </c>
      <c r="N136" s="2">
        <v>1836.15</v>
      </c>
      <c r="O136">
        <v>0</v>
      </c>
      <c r="P136">
        <v>0</v>
      </c>
      <c r="Q136">
        <v>0</v>
      </c>
      <c r="R136" t="s">
        <v>26</v>
      </c>
      <c r="S136" t="s">
        <v>27</v>
      </c>
      <c r="T136" t="s">
        <v>28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114</v>
      </c>
    </row>
    <row r="137" spans="1:30" x14ac:dyDescent="0.35">
      <c r="A137" s="4" t="str">
        <f>LEFT(Tabla1[[#This Row],[PERIODO]],4)</f>
        <v>2024</v>
      </c>
      <c r="B137" t="s">
        <v>48</v>
      </c>
      <c r="C137" s="1">
        <v>45492</v>
      </c>
      <c r="D137" s="1">
        <v>45492</v>
      </c>
      <c r="E137">
        <v>20539489365</v>
      </c>
      <c r="F137" t="s">
        <v>288</v>
      </c>
      <c r="G137">
        <v>1</v>
      </c>
      <c r="H137" t="s">
        <v>23</v>
      </c>
      <c r="I137" t="s">
        <v>289</v>
      </c>
      <c r="J137" t="s">
        <v>25</v>
      </c>
      <c r="K137">
        <v>3.74</v>
      </c>
      <c r="L137" s="2">
        <v>1504.62</v>
      </c>
      <c r="M137" s="2">
        <v>270.83</v>
      </c>
      <c r="N137" s="2">
        <v>1775.45</v>
      </c>
      <c r="O137">
        <v>0</v>
      </c>
      <c r="P137">
        <v>0</v>
      </c>
      <c r="Q137">
        <v>0</v>
      </c>
      <c r="R137" t="s">
        <v>26</v>
      </c>
      <c r="S137" t="s">
        <v>27</v>
      </c>
      <c r="T137" t="s">
        <v>28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124</v>
      </c>
    </row>
    <row r="138" spans="1:30" x14ac:dyDescent="0.35">
      <c r="A138" s="4" t="str">
        <f>LEFT(Tabla1[[#This Row],[PERIODO]],4)</f>
        <v>2024</v>
      </c>
      <c r="B138" t="s">
        <v>48</v>
      </c>
      <c r="C138" s="1">
        <v>45492</v>
      </c>
      <c r="D138" s="1">
        <v>45492</v>
      </c>
      <c r="E138">
        <v>20603223846</v>
      </c>
      <c r="F138" t="s">
        <v>290</v>
      </c>
      <c r="G138">
        <v>1</v>
      </c>
      <c r="H138" t="s">
        <v>23</v>
      </c>
      <c r="I138" t="s">
        <v>291</v>
      </c>
      <c r="J138" t="s">
        <v>25</v>
      </c>
      <c r="K138">
        <v>3.74</v>
      </c>
      <c r="L138" s="2">
        <v>8409.9599999999991</v>
      </c>
      <c r="M138" s="2">
        <v>1513.79</v>
      </c>
      <c r="N138" s="2">
        <v>9923.75</v>
      </c>
      <c r="O138">
        <v>0</v>
      </c>
      <c r="P138">
        <v>0</v>
      </c>
      <c r="Q138">
        <v>0</v>
      </c>
      <c r="R138" t="s">
        <v>26</v>
      </c>
      <c r="S138" t="s">
        <v>27</v>
      </c>
      <c r="T138" t="s">
        <v>28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43</v>
      </c>
    </row>
    <row r="139" spans="1:30" x14ac:dyDescent="0.35">
      <c r="A139" s="4" t="str">
        <f>LEFT(Tabla1[[#This Row],[PERIODO]],4)</f>
        <v>2024</v>
      </c>
      <c r="B139" t="s">
        <v>48</v>
      </c>
      <c r="C139" s="1">
        <v>45492</v>
      </c>
      <c r="D139" s="1">
        <v>45492</v>
      </c>
      <c r="E139">
        <v>20603223846</v>
      </c>
      <c r="F139" t="s">
        <v>290</v>
      </c>
      <c r="G139">
        <v>1</v>
      </c>
      <c r="H139" t="s">
        <v>23</v>
      </c>
      <c r="I139" t="s">
        <v>292</v>
      </c>
      <c r="J139" t="s">
        <v>25</v>
      </c>
      <c r="K139">
        <v>3.74</v>
      </c>
      <c r="L139" s="2">
        <v>10170.540000000001</v>
      </c>
      <c r="M139" s="2">
        <v>1830.7</v>
      </c>
      <c r="N139" s="2">
        <v>12001.24</v>
      </c>
      <c r="O139">
        <v>0</v>
      </c>
      <c r="P139">
        <v>0</v>
      </c>
      <c r="Q139">
        <v>0</v>
      </c>
      <c r="R139" t="s">
        <v>26</v>
      </c>
      <c r="S139" t="s">
        <v>27</v>
      </c>
      <c r="T139" t="s">
        <v>28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43</v>
      </c>
    </row>
    <row r="140" spans="1:30" x14ac:dyDescent="0.35">
      <c r="A140" s="4" t="str">
        <f>LEFT(Tabla1[[#This Row],[PERIODO]],4)</f>
        <v>2024</v>
      </c>
      <c r="B140" t="s">
        <v>48</v>
      </c>
      <c r="C140" s="1">
        <v>45492</v>
      </c>
      <c r="D140" s="1">
        <v>45492</v>
      </c>
      <c r="E140">
        <v>20605431144</v>
      </c>
      <c r="F140" t="s">
        <v>175</v>
      </c>
      <c r="G140">
        <v>1</v>
      </c>
      <c r="H140" t="s">
        <v>23</v>
      </c>
      <c r="I140" t="s">
        <v>293</v>
      </c>
      <c r="J140" t="s">
        <v>25</v>
      </c>
      <c r="K140">
        <v>3.74</v>
      </c>
      <c r="L140">
        <v>323.60000000000002</v>
      </c>
      <c r="M140">
        <v>58.25</v>
      </c>
      <c r="N140">
        <v>381.85</v>
      </c>
      <c r="O140">
        <v>0</v>
      </c>
      <c r="P140">
        <v>0</v>
      </c>
      <c r="Q140">
        <v>0</v>
      </c>
      <c r="R140" t="s">
        <v>26</v>
      </c>
      <c r="S140" t="s">
        <v>27</v>
      </c>
      <c r="T140" t="s">
        <v>28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101</v>
      </c>
    </row>
    <row r="141" spans="1:30" x14ac:dyDescent="0.35">
      <c r="A141" s="4" t="str">
        <f>LEFT(Tabla1[[#This Row],[PERIODO]],4)</f>
        <v>2024</v>
      </c>
      <c r="B141" t="s">
        <v>48</v>
      </c>
      <c r="C141" s="1">
        <v>45492</v>
      </c>
      <c r="D141" s="1">
        <v>45492</v>
      </c>
      <c r="E141">
        <v>20536628038</v>
      </c>
      <c r="F141" t="s">
        <v>118</v>
      </c>
      <c r="G141">
        <v>1</v>
      </c>
      <c r="H141" t="s">
        <v>23</v>
      </c>
      <c r="I141" t="s">
        <v>294</v>
      </c>
      <c r="J141" t="s">
        <v>25</v>
      </c>
      <c r="K141">
        <v>3.74</v>
      </c>
      <c r="L141">
        <v>89.28</v>
      </c>
      <c r="M141">
        <v>16.07</v>
      </c>
      <c r="N141">
        <v>105.35</v>
      </c>
      <c r="O141">
        <v>0</v>
      </c>
      <c r="P141">
        <v>0</v>
      </c>
      <c r="Q141">
        <v>0</v>
      </c>
      <c r="R141" t="s">
        <v>26</v>
      </c>
      <c r="S141" t="s">
        <v>27</v>
      </c>
      <c r="T141" t="s">
        <v>28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114</v>
      </c>
    </row>
    <row r="142" spans="1:30" x14ac:dyDescent="0.35">
      <c r="A142" s="4" t="str">
        <f>LEFT(Tabla1[[#This Row],[PERIODO]],4)</f>
        <v>2024</v>
      </c>
      <c r="B142" t="s">
        <v>48</v>
      </c>
      <c r="C142" s="1">
        <v>45495</v>
      </c>
      <c r="D142" s="1">
        <v>45495</v>
      </c>
      <c r="E142">
        <v>20601607167</v>
      </c>
      <c r="F142" t="s">
        <v>102</v>
      </c>
      <c r="G142">
        <v>1</v>
      </c>
      <c r="H142" t="s">
        <v>23</v>
      </c>
      <c r="I142" t="s">
        <v>295</v>
      </c>
      <c r="J142" t="s">
        <v>25</v>
      </c>
      <c r="K142">
        <v>3.74</v>
      </c>
      <c r="L142">
        <v>86.88</v>
      </c>
      <c r="M142">
        <v>15.64</v>
      </c>
      <c r="N142">
        <v>102.52</v>
      </c>
      <c r="O142">
        <v>0</v>
      </c>
      <c r="P142">
        <v>0</v>
      </c>
      <c r="Q142">
        <v>0</v>
      </c>
      <c r="R142" t="s">
        <v>26</v>
      </c>
      <c r="S142" t="s">
        <v>27</v>
      </c>
      <c r="T142" t="s">
        <v>28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101</v>
      </c>
    </row>
    <row r="143" spans="1:30" x14ac:dyDescent="0.35">
      <c r="A143" s="4" t="str">
        <f>LEFT(Tabla1[[#This Row],[PERIODO]],4)</f>
        <v>2024</v>
      </c>
      <c r="B143" t="s">
        <v>48</v>
      </c>
      <c r="C143" s="1">
        <v>45495</v>
      </c>
      <c r="D143" s="1">
        <v>45495</v>
      </c>
      <c r="E143">
        <v>20607537764</v>
      </c>
      <c r="F143" t="s">
        <v>263</v>
      </c>
      <c r="G143">
        <v>1</v>
      </c>
      <c r="H143" t="s">
        <v>23</v>
      </c>
      <c r="I143" t="s">
        <v>296</v>
      </c>
      <c r="J143" t="s">
        <v>25</v>
      </c>
      <c r="K143">
        <v>3.74</v>
      </c>
      <c r="L143">
        <v>608.29999999999995</v>
      </c>
      <c r="M143">
        <v>109.49</v>
      </c>
      <c r="N143">
        <v>717.79</v>
      </c>
      <c r="O143">
        <v>0</v>
      </c>
      <c r="P143">
        <v>0</v>
      </c>
      <c r="Q143">
        <v>0</v>
      </c>
      <c r="R143" t="s">
        <v>26</v>
      </c>
      <c r="S143" t="s">
        <v>27</v>
      </c>
      <c r="T143" t="s">
        <v>28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67</v>
      </c>
    </row>
    <row r="144" spans="1:30" x14ac:dyDescent="0.35">
      <c r="A144" s="4" t="str">
        <f>LEFT(Tabla1[[#This Row],[PERIODO]],4)</f>
        <v>2024</v>
      </c>
      <c r="B144" t="s">
        <v>48</v>
      </c>
      <c r="C144" s="1">
        <v>45495</v>
      </c>
      <c r="D144" s="1">
        <v>45495</v>
      </c>
      <c r="E144">
        <v>20551989420</v>
      </c>
      <c r="F144" t="s">
        <v>282</v>
      </c>
      <c r="G144">
        <v>1</v>
      </c>
      <c r="H144" t="s">
        <v>23</v>
      </c>
      <c r="I144" t="s">
        <v>297</v>
      </c>
      <c r="J144" t="s">
        <v>25</v>
      </c>
      <c r="K144">
        <v>3.74</v>
      </c>
      <c r="L144">
        <v>754.6</v>
      </c>
      <c r="M144">
        <v>135.83000000000001</v>
      </c>
      <c r="N144">
        <v>890.43</v>
      </c>
      <c r="O144">
        <v>0</v>
      </c>
      <c r="P144">
        <v>0</v>
      </c>
      <c r="Q144">
        <v>0</v>
      </c>
      <c r="R144" t="s">
        <v>26</v>
      </c>
      <c r="S144" t="s">
        <v>27</v>
      </c>
      <c r="T144" t="s">
        <v>28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51</v>
      </c>
    </row>
    <row r="145" spans="1:30" x14ac:dyDescent="0.35">
      <c r="A145" s="4" t="str">
        <f>LEFT(Tabla1[[#This Row],[PERIODO]],4)</f>
        <v>2024</v>
      </c>
      <c r="B145" t="s">
        <v>48</v>
      </c>
      <c r="C145" s="1">
        <v>45495</v>
      </c>
      <c r="D145" s="1">
        <v>45495</v>
      </c>
      <c r="E145">
        <v>20610062467</v>
      </c>
      <c r="F145" t="s">
        <v>298</v>
      </c>
      <c r="G145">
        <v>1</v>
      </c>
      <c r="H145" t="s">
        <v>23</v>
      </c>
      <c r="I145" t="s">
        <v>299</v>
      </c>
      <c r="J145" t="s">
        <v>25</v>
      </c>
      <c r="K145">
        <v>3.74</v>
      </c>
      <c r="L145">
        <v>20</v>
      </c>
      <c r="M145">
        <v>3.6</v>
      </c>
      <c r="N145">
        <v>23.6</v>
      </c>
      <c r="O145">
        <v>0</v>
      </c>
      <c r="P145">
        <v>0</v>
      </c>
      <c r="Q145">
        <v>0</v>
      </c>
      <c r="R145" t="s">
        <v>26</v>
      </c>
      <c r="S145" t="s">
        <v>27</v>
      </c>
      <c r="T145" t="s">
        <v>28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101</v>
      </c>
    </row>
    <row r="146" spans="1:30" x14ac:dyDescent="0.35">
      <c r="A146" s="4" t="str">
        <f>LEFT(Tabla1[[#This Row],[PERIODO]],4)</f>
        <v>2024</v>
      </c>
      <c r="B146" t="s">
        <v>48</v>
      </c>
      <c r="C146" s="1">
        <v>45497</v>
      </c>
      <c r="D146" s="1">
        <v>45497</v>
      </c>
      <c r="E146">
        <v>20601868335</v>
      </c>
      <c r="F146" t="s">
        <v>300</v>
      </c>
      <c r="G146">
        <v>1</v>
      </c>
      <c r="H146" t="s">
        <v>23</v>
      </c>
      <c r="I146" t="s">
        <v>301</v>
      </c>
      <c r="J146" t="s">
        <v>25</v>
      </c>
      <c r="K146">
        <v>3.76</v>
      </c>
      <c r="L146" s="2">
        <v>245.16</v>
      </c>
      <c r="M146" s="2">
        <v>44.13</v>
      </c>
      <c r="N146" s="2">
        <v>289.29000000000002</v>
      </c>
      <c r="O146">
        <v>0</v>
      </c>
      <c r="P146">
        <v>0</v>
      </c>
      <c r="Q146">
        <v>0</v>
      </c>
      <c r="R146" t="s">
        <v>26</v>
      </c>
      <c r="S146" t="s">
        <v>27</v>
      </c>
      <c r="T146" t="s">
        <v>28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101</v>
      </c>
    </row>
    <row r="147" spans="1:30" x14ac:dyDescent="0.35">
      <c r="A147" s="4" t="str">
        <f>LEFT(Tabla1[[#This Row],[PERIODO]],4)</f>
        <v>2024</v>
      </c>
      <c r="B147" t="s">
        <v>48</v>
      </c>
      <c r="C147" s="1">
        <v>45497</v>
      </c>
      <c r="D147" s="1">
        <v>45497</v>
      </c>
      <c r="E147">
        <v>20564453316</v>
      </c>
      <c r="F147" t="s">
        <v>302</v>
      </c>
      <c r="G147">
        <v>1</v>
      </c>
      <c r="H147" t="s">
        <v>23</v>
      </c>
      <c r="I147" t="s">
        <v>303</v>
      </c>
      <c r="J147" t="s">
        <v>25</v>
      </c>
      <c r="K147">
        <v>3.76</v>
      </c>
      <c r="L147" s="2">
        <v>12243</v>
      </c>
      <c r="M147" s="2">
        <v>2203.7399999999998</v>
      </c>
      <c r="N147" s="2">
        <v>14446.74</v>
      </c>
      <c r="O147">
        <v>0</v>
      </c>
      <c r="P147">
        <v>0</v>
      </c>
      <c r="Q147">
        <v>0</v>
      </c>
      <c r="R147" t="s">
        <v>26</v>
      </c>
      <c r="S147" t="s">
        <v>27</v>
      </c>
      <c r="T147" t="s">
        <v>28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124</v>
      </c>
    </row>
    <row r="148" spans="1:30" x14ac:dyDescent="0.35">
      <c r="A148" s="4" t="str">
        <f>LEFT(Tabla1[[#This Row],[PERIODO]],4)</f>
        <v>2024</v>
      </c>
      <c r="B148" t="s">
        <v>48</v>
      </c>
      <c r="C148" s="1">
        <v>45497</v>
      </c>
      <c r="D148" s="1">
        <v>45497</v>
      </c>
      <c r="E148">
        <v>10220667915</v>
      </c>
      <c r="F148" t="s">
        <v>304</v>
      </c>
      <c r="G148">
        <v>1</v>
      </c>
      <c r="H148" t="s">
        <v>23</v>
      </c>
      <c r="I148" t="s">
        <v>305</v>
      </c>
      <c r="J148" t="s">
        <v>25</v>
      </c>
      <c r="K148">
        <v>3.76</v>
      </c>
      <c r="L148">
        <v>96</v>
      </c>
      <c r="M148">
        <v>17.28</v>
      </c>
      <c r="N148">
        <v>113.28</v>
      </c>
      <c r="O148">
        <v>0</v>
      </c>
      <c r="P148">
        <v>0</v>
      </c>
      <c r="Q148">
        <v>0</v>
      </c>
      <c r="R148" t="s">
        <v>26</v>
      </c>
      <c r="S148" t="s">
        <v>27</v>
      </c>
      <c r="T148" t="s">
        <v>28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101</v>
      </c>
    </row>
    <row r="149" spans="1:30" x14ac:dyDescent="0.35">
      <c r="A149" s="4" t="str">
        <f>LEFT(Tabla1[[#This Row],[PERIODO]],4)</f>
        <v>2024</v>
      </c>
      <c r="B149" t="s">
        <v>48</v>
      </c>
      <c r="C149" s="1">
        <v>45497</v>
      </c>
      <c r="D149" s="1">
        <v>45497</v>
      </c>
      <c r="E149">
        <v>20601607167</v>
      </c>
      <c r="F149" t="s">
        <v>102</v>
      </c>
      <c r="G149">
        <v>1</v>
      </c>
      <c r="H149" t="s">
        <v>23</v>
      </c>
      <c r="I149" t="s">
        <v>306</v>
      </c>
      <c r="J149" t="s">
        <v>25</v>
      </c>
      <c r="K149">
        <v>3.76</v>
      </c>
      <c r="L149">
        <v>120</v>
      </c>
      <c r="M149">
        <v>21.6</v>
      </c>
      <c r="N149">
        <v>141.6</v>
      </c>
      <c r="O149">
        <v>0</v>
      </c>
      <c r="P149">
        <v>0</v>
      </c>
      <c r="Q149">
        <v>0</v>
      </c>
      <c r="R149" t="s">
        <v>26</v>
      </c>
      <c r="S149" t="s">
        <v>27</v>
      </c>
      <c r="T149" t="s">
        <v>28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101</v>
      </c>
    </row>
    <row r="150" spans="1:30" x14ac:dyDescent="0.35">
      <c r="A150" s="4" t="str">
        <f>LEFT(Tabla1[[#This Row],[PERIODO]],4)</f>
        <v>2024</v>
      </c>
      <c r="B150" t="s">
        <v>48</v>
      </c>
      <c r="C150" s="1">
        <v>45497</v>
      </c>
      <c r="D150" s="1">
        <v>45497</v>
      </c>
      <c r="E150">
        <v>20513387408</v>
      </c>
      <c r="F150" t="s">
        <v>307</v>
      </c>
      <c r="G150">
        <v>1</v>
      </c>
      <c r="H150" t="s">
        <v>23</v>
      </c>
      <c r="I150" t="s">
        <v>308</v>
      </c>
      <c r="J150" t="s">
        <v>25</v>
      </c>
      <c r="K150">
        <v>3.76</v>
      </c>
      <c r="L150">
        <v>241.6</v>
      </c>
      <c r="M150">
        <v>43.49</v>
      </c>
      <c r="N150">
        <v>285.08999999999997</v>
      </c>
      <c r="O150">
        <v>0</v>
      </c>
      <c r="P150">
        <v>0</v>
      </c>
      <c r="Q150">
        <v>0</v>
      </c>
      <c r="R150" t="s">
        <v>26</v>
      </c>
      <c r="S150" t="s">
        <v>27</v>
      </c>
      <c r="T150" t="s">
        <v>28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101</v>
      </c>
    </row>
    <row r="151" spans="1:30" x14ac:dyDescent="0.35">
      <c r="A151" s="4" t="str">
        <f>LEFT(Tabla1[[#This Row],[PERIODO]],4)</f>
        <v>2024</v>
      </c>
      <c r="B151" t="s">
        <v>48</v>
      </c>
      <c r="C151" s="1">
        <v>45498</v>
      </c>
      <c r="D151" s="1">
        <v>45498</v>
      </c>
      <c r="E151">
        <v>20601607167</v>
      </c>
      <c r="F151" t="s">
        <v>102</v>
      </c>
      <c r="G151">
        <v>1</v>
      </c>
      <c r="H151" t="s">
        <v>23</v>
      </c>
      <c r="I151" t="s">
        <v>309</v>
      </c>
      <c r="J151" t="s">
        <v>25</v>
      </c>
      <c r="K151">
        <v>3.78</v>
      </c>
      <c r="L151" s="2">
        <v>257.52</v>
      </c>
      <c r="M151">
        <v>46.35</v>
      </c>
      <c r="N151" s="2">
        <v>303.87</v>
      </c>
      <c r="O151">
        <v>0</v>
      </c>
      <c r="P151">
        <v>0</v>
      </c>
      <c r="Q151">
        <v>0</v>
      </c>
      <c r="R151" t="s">
        <v>26</v>
      </c>
      <c r="S151" t="s">
        <v>27</v>
      </c>
      <c r="T151" t="s">
        <v>28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">
        <v>101</v>
      </c>
    </row>
    <row r="152" spans="1:30" x14ac:dyDescent="0.35">
      <c r="A152" s="4" t="str">
        <f>LEFT(Tabla1[[#This Row],[PERIODO]],4)</f>
        <v>2024</v>
      </c>
      <c r="B152" t="s">
        <v>48</v>
      </c>
      <c r="C152" s="1">
        <v>45498</v>
      </c>
      <c r="D152" s="1">
        <v>45498</v>
      </c>
      <c r="E152">
        <v>20603223846</v>
      </c>
      <c r="F152" t="s">
        <v>290</v>
      </c>
      <c r="G152">
        <v>1</v>
      </c>
      <c r="H152" t="s">
        <v>23</v>
      </c>
      <c r="I152" t="s">
        <v>310</v>
      </c>
      <c r="J152" t="s">
        <v>25</v>
      </c>
      <c r="K152">
        <v>3.78</v>
      </c>
      <c r="L152" s="2">
        <v>5027.66</v>
      </c>
      <c r="M152" s="2">
        <v>904.98</v>
      </c>
      <c r="N152" s="2">
        <v>5932.64</v>
      </c>
      <c r="O152">
        <v>0</v>
      </c>
      <c r="P152">
        <v>0</v>
      </c>
      <c r="Q152">
        <v>0</v>
      </c>
      <c r="R152" t="s">
        <v>26</v>
      </c>
      <c r="S152" t="s">
        <v>27</v>
      </c>
      <c r="T152" t="s">
        <v>28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43</v>
      </c>
    </row>
    <row r="153" spans="1:30" x14ac:dyDescent="0.35">
      <c r="A153" s="4" t="str">
        <f>LEFT(Tabla1[[#This Row],[PERIODO]],4)</f>
        <v>2024</v>
      </c>
      <c r="B153" t="s">
        <v>48</v>
      </c>
      <c r="C153" s="1">
        <v>45498</v>
      </c>
      <c r="D153" s="1">
        <v>45498</v>
      </c>
      <c r="E153">
        <v>20607401498</v>
      </c>
      <c r="F153" t="s">
        <v>311</v>
      </c>
      <c r="G153">
        <v>1</v>
      </c>
      <c r="H153" t="s">
        <v>23</v>
      </c>
      <c r="I153" t="s">
        <v>312</v>
      </c>
      <c r="J153" t="s">
        <v>25</v>
      </c>
      <c r="K153">
        <v>3.78</v>
      </c>
      <c r="L153" s="2">
        <v>11020.63</v>
      </c>
      <c r="M153" s="2">
        <v>1983.71</v>
      </c>
      <c r="N153" s="2">
        <v>13004.34</v>
      </c>
      <c r="O153">
        <v>0</v>
      </c>
      <c r="P153">
        <v>0</v>
      </c>
      <c r="Q153">
        <v>0</v>
      </c>
      <c r="R153" t="s">
        <v>26</v>
      </c>
      <c r="S153" t="s">
        <v>27</v>
      </c>
      <c r="T153" t="s">
        <v>28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114</v>
      </c>
    </row>
    <row r="154" spans="1:30" x14ac:dyDescent="0.35">
      <c r="A154" s="4" t="str">
        <f>LEFT(Tabla1[[#This Row],[PERIODO]],4)</f>
        <v>2024</v>
      </c>
      <c r="B154" t="s">
        <v>48</v>
      </c>
      <c r="C154" s="1">
        <v>45498</v>
      </c>
      <c r="D154" s="1">
        <v>45558</v>
      </c>
      <c r="E154">
        <v>20605057200</v>
      </c>
      <c r="F154" t="s">
        <v>232</v>
      </c>
      <c r="G154">
        <v>1</v>
      </c>
      <c r="H154" t="s">
        <v>23</v>
      </c>
      <c r="I154" t="s">
        <v>313</v>
      </c>
      <c r="J154" t="s">
        <v>25</v>
      </c>
      <c r="K154">
        <v>3.78</v>
      </c>
      <c r="L154" s="2">
        <v>1039.5</v>
      </c>
      <c r="M154">
        <v>187.11</v>
      </c>
      <c r="N154" s="2">
        <v>1226.6099999999999</v>
      </c>
      <c r="O154">
        <v>0</v>
      </c>
      <c r="P154">
        <v>0</v>
      </c>
      <c r="Q154">
        <v>0</v>
      </c>
      <c r="R154" t="s">
        <v>35</v>
      </c>
      <c r="S154" t="s">
        <v>42</v>
      </c>
      <c r="T154" t="s">
        <v>28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43</v>
      </c>
    </row>
    <row r="155" spans="1:30" x14ac:dyDescent="0.35">
      <c r="A155" s="4" t="str">
        <f>LEFT(Tabla1[[#This Row],[PERIODO]],4)</f>
        <v>2024</v>
      </c>
      <c r="B155" t="s">
        <v>48</v>
      </c>
      <c r="C155" s="1">
        <v>45499</v>
      </c>
      <c r="D155" s="1">
        <v>45499</v>
      </c>
      <c r="E155">
        <v>20607864196</v>
      </c>
      <c r="F155" t="s">
        <v>185</v>
      </c>
      <c r="G155">
        <v>1</v>
      </c>
      <c r="H155" t="s">
        <v>23</v>
      </c>
      <c r="I155" t="s">
        <v>314</v>
      </c>
      <c r="J155" t="s">
        <v>25</v>
      </c>
      <c r="K155">
        <v>3.76</v>
      </c>
      <c r="L155" s="2">
        <v>4940</v>
      </c>
      <c r="M155">
        <v>889.2</v>
      </c>
      <c r="N155" s="2">
        <v>5829.2</v>
      </c>
      <c r="O155">
        <v>0</v>
      </c>
      <c r="P155">
        <v>0</v>
      </c>
      <c r="Q155">
        <v>0</v>
      </c>
      <c r="R155" t="s">
        <v>26</v>
      </c>
      <c r="S155" t="s">
        <v>27</v>
      </c>
      <c r="T155" t="s">
        <v>28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101</v>
      </c>
    </row>
    <row r="156" spans="1:30" x14ac:dyDescent="0.35">
      <c r="A156" s="4" t="str">
        <f>LEFT(Tabla1[[#This Row],[PERIODO]],4)</f>
        <v>2024</v>
      </c>
      <c r="B156" t="s">
        <v>48</v>
      </c>
      <c r="C156" s="1">
        <v>45499</v>
      </c>
      <c r="D156" s="1">
        <v>45499</v>
      </c>
      <c r="E156">
        <v>20601838428</v>
      </c>
      <c r="F156" t="s">
        <v>177</v>
      </c>
      <c r="G156">
        <v>1</v>
      </c>
      <c r="H156" t="s">
        <v>23</v>
      </c>
      <c r="I156" t="s">
        <v>315</v>
      </c>
      <c r="J156" t="s">
        <v>25</v>
      </c>
      <c r="K156">
        <v>3.76</v>
      </c>
      <c r="L156" s="2">
        <v>4494.6099999999997</v>
      </c>
      <c r="M156">
        <v>809.03</v>
      </c>
      <c r="N156" s="2">
        <v>5303.64</v>
      </c>
      <c r="O156">
        <v>0</v>
      </c>
      <c r="P156">
        <v>0</v>
      </c>
      <c r="Q156">
        <v>0</v>
      </c>
      <c r="R156" t="s">
        <v>26</v>
      </c>
      <c r="S156" t="s">
        <v>27</v>
      </c>
      <c r="T156" t="s">
        <v>28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114</v>
      </c>
    </row>
    <row r="157" spans="1:30" x14ac:dyDescent="0.35">
      <c r="A157" s="4" t="str">
        <f>LEFT(Tabla1[[#This Row],[PERIODO]],4)</f>
        <v>2024</v>
      </c>
      <c r="B157" t="s">
        <v>48</v>
      </c>
      <c r="C157" s="1">
        <v>45499</v>
      </c>
      <c r="D157" s="1">
        <v>45499</v>
      </c>
      <c r="E157">
        <v>20605520945</v>
      </c>
      <c r="F157" t="s">
        <v>132</v>
      </c>
      <c r="G157">
        <v>1</v>
      </c>
      <c r="H157" t="s">
        <v>23</v>
      </c>
      <c r="I157" t="s">
        <v>316</v>
      </c>
      <c r="J157" t="s">
        <v>25</v>
      </c>
      <c r="K157">
        <v>3.76</v>
      </c>
      <c r="L157">
        <v>847</v>
      </c>
      <c r="M157">
        <v>152.46</v>
      </c>
      <c r="N157">
        <v>999.46</v>
      </c>
      <c r="O157">
        <v>0</v>
      </c>
      <c r="P157">
        <v>0</v>
      </c>
      <c r="Q157">
        <v>0</v>
      </c>
      <c r="R157" t="s">
        <v>26</v>
      </c>
      <c r="S157" t="s">
        <v>27</v>
      </c>
      <c r="T157" t="s">
        <v>28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67</v>
      </c>
    </row>
    <row r="158" spans="1:30" x14ac:dyDescent="0.35">
      <c r="A158" s="4" t="str">
        <f>LEFT(Tabla1[[#This Row],[PERIODO]],4)</f>
        <v>2024</v>
      </c>
      <c r="B158" t="s">
        <v>48</v>
      </c>
      <c r="C158" s="1">
        <v>45499</v>
      </c>
      <c r="D158" s="1">
        <v>45499</v>
      </c>
      <c r="E158">
        <v>20454012195</v>
      </c>
      <c r="F158" t="s">
        <v>157</v>
      </c>
      <c r="G158">
        <v>1</v>
      </c>
      <c r="H158" t="s">
        <v>23</v>
      </c>
      <c r="I158" t="s">
        <v>317</v>
      </c>
      <c r="J158" t="s">
        <v>25</v>
      </c>
      <c r="K158">
        <v>3.76</v>
      </c>
      <c r="L158">
        <v>785.05</v>
      </c>
      <c r="M158">
        <v>141.31</v>
      </c>
      <c r="N158">
        <v>926.36</v>
      </c>
      <c r="O158">
        <v>0</v>
      </c>
      <c r="P158">
        <v>0</v>
      </c>
      <c r="Q158">
        <v>0</v>
      </c>
      <c r="R158" t="s">
        <v>26</v>
      </c>
      <c r="S158" t="s">
        <v>27</v>
      </c>
      <c r="T158" t="s">
        <v>28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124</v>
      </c>
    </row>
    <row r="159" spans="1:30" x14ac:dyDescent="0.35">
      <c r="A159" s="4" t="str">
        <f>LEFT(Tabla1[[#This Row],[PERIODO]],4)</f>
        <v>2024</v>
      </c>
      <c r="B159" t="s">
        <v>55</v>
      </c>
      <c r="C159" s="1">
        <v>45512</v>
      </c>
      <c r="D159" s="1">
        <v>45512</v>
      </c>
      <c r="E159">
        <v>20612687049</v>
      </c>
      <c r="F159" t="s">
        <v>318</v>
      </c>
      <c r="G159">
        <v>1</v>
      </c>
      <c r="H159" t="s">
        <v>23</v>
      </c>
      <c r="I159" t="s">
        <v>319</v>
      </c>
      <c r="J159" t="s">
        <v>25</v>
      </c>
      <c r="K159">
        <v>3.74</v>
      </c>
      <c r="L159">
        <v>240</v>
      </c>
      <c r="M159">
        <v>43.2</v>
      </c>
      <c r="N159">
        <v>283.2</v>
      </c>
      <c r="O159">
        <v>0</v>
      </c>
      <c r="P159">
        <v>0</v>
      </c>
      <c r="Q159">
        <v>0</v>
      </c>
      <c r="R159" t="s">
        <v>26</v>
      </c>
      <c r="S159" t="s">
        <v>27</v>
      </c>
      <c r="T159" t="s">
        <v>28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51</v>
      </c>
    </row>
    <row r="160" spans="1:30" x14ac:dyDescent="0.35">
      <c r="A160" s="4" t="str">
        <f>LEFT(Tabla1[[#This Row],[PERIODO]],4)</f>
        <v>2024</v>
      </c>
      <c r="B160" t="s">
        <v>55</v>
      </c>
      <c r="C160" s="1">
        <v>45512</v>
      </c>
      <c r="D160" s="1">
        <v>45512</v>
      </c>
      <c r="E160">
        <v>20601607167</v>
      </c>
      <c r="F160" t="s">
        <v>102</v>
      </c>
      <c r="G160">
        <v>1</v>
      </c>
      <c r="H160" t="s">
        <v>23</v>
      </c>
      <c r="I160" t="s">
        <v>320</v>
      </c>
      <c r="J160" t="s">
        <v>25</v>
      </c>
      <c r="K160">
        <v>3.74</v>
      </c>
      <c r="L160" s="2">
        <v>120</v>
      </c>
      <c r="M160">
        <v>21.6</v>
      </c>
      <c r="N160" s="2">
        <v>141.6</v>
      </c>
      <c r="O160">
        <v>0</v>
      </c>
      <c r="P160">
        <v>0</v>
      </c>
      <c r="Q160">
        <v>0</v>
      </c>
      <c r="R160" t="s">
        <v>26</v>
      </c>
      <c r="S160" t="s">
        <v>27</v>
      </c>
      <c r="T160" t="s">
        <v>28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101</v>
      </c>
    </row>
    <row r="161" spans="1:30" x14ac:dyDescent="0.35">
      <c r="A161" s="4" t="str">
        <f>LEFT(Tabla1[[#This Row],[PERIODO]],4)</f>
        <v>2024</v>
      </c>
      <c r="B161" t="s">
        <v>55</v>
      </c>
      <c r="C161" s="1">
        <v>45512</v>
      </c>
      <c r="D161" s="1">
        <v>45512</v>
      </c>
      <c r="E161">
        <v>20454012195</v>
      </c>
      <c r="F161" t="s">
        <v>157</v>
      </c>
      <c r="G161">
        <v>1</v>
      </c>
      <c r="H161" t="s">
        <v>23</v>
      </c>
      <c r="I161" t="s">
        <v>321</v>
      </c>
      <c r="J161" t="s">
        <v>25</v>
      </c>
      <c r="K161">
        <v>3.74</v>
      </c>
      <c r="L161" s="2">
        <v>4951.1000000000004</v>
      </c>
      <c r="M161">
        <v>891.2</v>
      </c>
      <c r="N161" s="2">
        <v>5842.3</v>
      </c>
      <c r="O161">
        <v>0</v>
      </c>
      <c r="P161">
        <v>0</v>
      </c>
      <c r="Q161">
        <v>0</v>
      </c>
      <c r="R161" t="s">
        <v>26</v>
      </c>
      <c r="S161" t="s">
        <v>27</v>
      </c>
      <c r="T161" t="s">
        <v>28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124</v>
      </c>
    </row>
    <row r="162" spans="1:30" x14ac:dyDescent="0.35">
      <c r="A162" s="4" t="str">
        <f>LEFT(Tabla1[[#This Row],[PERIODO]],4)</f>
        <v>2024</v>
      </c>
      <c r="B162" t="s">
        <v>55</v>
      </c>
      <c r="C162" s="1">
        <v>45512</v>
      </c>
      <c r="D162" s="1">
        <v>45512</v>
      </c>
      <c r="E162">
        <v>20601607167</v>
      </c>
      <c r="F162" t="s">
        <v>102</v>
      </c>
      <c r="G162">
        <v>1</v>
      </c>
      <c r="H162" t="s">
        <v>23</v>
      </c>
      <c r="I162" t="s">
        <v>322</v>
      </c>
      <c r="J162" t="s">
        <v>25</v>
      </c>
      <c r="K162">
        <v>3.74</v>
      </c>
      <c r="L162">
        <v>127.2</v>
      </c>
      <c r="M162">
        <v>22.9</v>
      </c>
      <c r="N162">
        <v>150.1</v>
      </c>
      <c r="O162">
        <v>0</v>
      </c>
      <c r="P162">
        <v>0</v>
      </c>
      <c r="Q162">
        <v>0</v>
      </c>
      <c r="R162" t="s">
        <v>26</v>
      </c>
      <c r="S162" t="s">
        <v>27</v>
      </c>
      <c r="T162" t="s">
        <v>28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101</v>
      </c>
    </row>
    <row r="163" spans="1:30" x14ac:dyDescent="0.35">
      <c r="A163" s="4" t="str">
        <f>LEFT(Tabla1[[#This Row],[PERIODO]],4)</f>
        <v>2024</v>
      </c>
      <c r="B163" t="s">
        <v>55</v>
      </c>
      <c r="C163" s="1">
        <v>45512</v>
      </c>
      <c r="D163" s="1">
        <v>45512</v>
      </c>
      <c r="E163">
        <v>20612514519</v>
      </c>
      <c r="F163" t="s">
        <v>323</v>
      </c>
      <c r="G163">
        <v>1</v>
      </c>
      <c r="H163" t="s">
        <v>23</v>
      </c>
      <c r="I163" t="s">
        <v>324</v>
      </c>
      <c r="J163" t="s">
        <v>25</v>
      </c>
      <c r="K163">
        <v>3.74</v>
      </c>
      <c r="L163">
        <v>259.94</v>
      </c>
      <c r="M163">
        <v>46.79</v>
      </c>
      <c r="N163">
        <v>306.73</v>
      </c>
      <c r="O163">
        <v>0</v>
      </c>
      <c r="P163">
        <v>0</v>
      </c>
      <c r="Q163">
        <v>0</v>
      </c>
      <c r="R163" t="s">
        <v>26</v>
      </c>
      <c r="S163" t="s">
        <v>27</v>
      </c>
      <c r="T163" t="s">
        <v>28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114</v>
      </c>
    </row>
    <row r="164" spans="1:30" x14ac:dyDescent="0.35">
      <c r="A164" s="4" t="str">
        <f>LEFT(Tabla1[[#This Row],[PERIODO]],4)</f>
        <v>2024</v>
      </c>
      <c r="B164" t="s">
        <v>55</v>
      </c>
      <c r="C164" s="1">
        <v>45512</v>
      </c>
      <c r="D164" s="1">
        <v>45512</v>
      </c>
      <c r="E164">
        <v>20604750947</v>
      </c>
      <c r="F164" t="s">
        <v>325</v>
      </c>
      <c r="G164">
        <v>1</v>
      </c>
      <c r="H164" t="s">
        <v>23</v>
      </c>
      <c r="I164" t="s">
        <v>326</v>
      </c>
      <c r="J164" t="s">
        <v>25</v>
      </c>
      <c r="K164">
        <v>3.74</v>
      </c>
      <c r="L164">
        <v>464.06</v>
      </c>
      <c r="M164">
        <v>83.53</v>
      </c>
      <c r="N164">
        <v>547.59</v>
      </c>
      <c r="O164">
        <v>0</v>
      </c>
      <c r="P164">
        <v>0</v>
      </c>
      <c r="Q164">
        <v>0</v>
      </c>
      <c r="R164" t="s">
        <v>26</v>
      </c>
      <c r="S164" t="s">
        <v>27</v>
      </c>
      <c r="T164" t="s">
        <v>28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114</v>
      </c>
    </row>
    <row r="165" spans="1:30" x14ac:dyDescent="0.35">
      <c r="A165" s="4" t="str">
        <f>LEFT(Tabla1[[#This Row],[PERIODO]],4)</f>
        <v>2024</v>
      </c>
      <c r="B165" t="s">
        <v>55</v>
      </c>
      <c r="C165" s="1">
        <v>45512</v>
      </c>
      <c r="D165" s="1">
        <v>45512</v>
      </c>
      <c r="E165">
        <v>10166005570</v>
      </c>
      <c r="F165" t="s">
        <v>327</v>
      </c>
      <c r="G165">
        <v>1</v>
      </c>
      <c r="H165" t="s">
        <v>23</v>
      </c>
      <c r="I165" t="s">
        <v>328</v>
      </c>
      <c r="J165" t="s">
        <v>25</v>
      </c>
      <c r="K165">
        <v>3.74</v>
      </c>
      <c r="L165" s="2">
        <v>724</v>
      </c>
      <c r="M165">
        <v>130.32</v>
      </c>
      <c r="N165" s="2">
        <v>854.32</v>
      </c>
      <c r="O165">
        <v>0</v>
      </c>
      <c r="P165">
        <v>0</v>
      </c>
      <c r="Q165">
        <v>0</v>
      </c>
      <c r="R165" t="s">
        <v>26</v>
      </c>
      <c r="S165" t="s">
        <v>27</v>
      </c>
      <c r="T165" t="s">
        <v>28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114</v>
      </c>
    </row>
    <row r="166" spans="1:30" x14ac:dyDescent="0.35">
      <c r="A166" s="4" t="str">
        <f>LEFT(Tabla1[[#This Row],[PERIODO]],4)</f>
        <v>2024</v>
      </c>
      <c r="B166" t="s">
        <v>55</v>
      </c>
      <c r="C166" s="1">
        <v>45513</v>
      </c>
      <c r="D166" s="1">
        <v>45513</v>
      </c>
      <c r="E166">
        <v>20611037938</v>
      </c>
      <c r="F166" t="s">
        <v>329</v>
      </c>
      <c r="G166">
        <v>1</v>
      </c>
      <c r="H166" t="s">
        <v>23</v>
      </c>
      <c r="I166" t="s">
        <v>330</v>
      </c>
      <c r="J166" t="s">
        <v>25</v>
      </c>
      <c r="K166">
        <v>3.73</v>
      </c>
      <c r="L166" s="2">
        <v>1792.86</v>
      </c>
      <c r="M166">
        <v>322.70999999999998</v>
      </c>
      <c r="N166" s="2">
        <v>2115.5700000000002</v>
      </c>
      <c r="O166">
        <v>0</v>
      </c>
      <c r="P166">
        <v>0</v>
      </c>
      <c r="Q166">
        <v>0</v>
      </c>
      <c r="R166" t="s">
        <v>26</v>
      </c>
      <c r="S166" t="s">
        <v>27</v>
      </c>
      <c r="T166" t="s">
        <v>28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101</v>
      </c>
    </row>
    <row r="167" spans="1:30" x14ac:dyDescent="0.35">
      <c r="A167" s="4" t="str">
        <f>LEFT(Tabla1[[#This Row],[PERIODO]],4)</f>
        <v>2024</v>
      </c>
      <c r="B167" t="s">
        <v>55</v>
      </c>
      <c r="C167" s="1">
        <v>45513</v>
      </c>
      <c r="D167" s="1">
        <v>45513</v>
      </c>
      <c r="E167">
        <v>20551992722</v>
      </c>
      <c r="F167" t="s">
        <v>130</v>
      </c>
      <c r="G167">
        <v>1</v>
      </c>
      <c r="H167" t="s">
        <v>23</v>
      </c>
      <c r="I167" t="s">
        <v>331</v>
      </c>
      <c r="J167" t="s">
        <v>25</v>
      </c>
      <c r="K167">
        <v>3.73</v>
      </c>
      <c r="L167">
        <v>38.4</v>
      </c>
      <c r="M167">
        <v>6.91</v>
      </c>
      <c r="N167">
        <v>45.31</v>
      </c>
      <c r="O167">
        <v>0</v>
      </c>
      <c r="P167">
        <v>0</v>
      </c>
      <c r="Q167">
        <v>0</v>
      </c>
      <c r="R167" t="s">
        <v>26</v>
      </c>
      <c r="S167" t="s">
        <v>27</v>
      </c>
      <c r="T167" t="s">
        <v>28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110</v>
      </c>
    </row>
    <row r="168" spans="1:30" x14ac:dyDescent="0.35">
      <c r="A168" s="4" t="str">
        <f>LEFT(Tabla1[[#This Row],[PERIODO]],4)</f>
        <v>2024</v>
      </c>
      <c r="B168" t="s">
        <v>55</v>
      </c>
      <c r="C168" s="1">
        <v>45513</v>
      </c>
      <c r="D168" s="1">
        <v>45513</v>
      </c>
      <c r="E168">
        <v>20600428021</v>
      </c>
      <c r="F168" t="s">
        <v>332</v>
      </c>
      <c r="G168">
        <v>1</v>
      </c>
      <c r="H168" t="s">
        <v>23</v>
      </c>
      <c r="I168" t="s">
        <v>333</v>
      </c>
      <c r="J168" t="s">
        <v>25</v>
      </c>
      <c r="K168">
        <v>3.73</v>
      </c>
      <c r="L168" s="2">
        <v>82.08</v>
      </c>
      <c r="M168">
        <v>14.77</v>
      </c>
      <c r="N168" s="2">
        <v>96.85</v>
      </c>
      <c r="O168">
        <v>0</v>
      </c>
      <c r="P168">
        <v>0</v>
      </c>
      <c r="Q168">
        <v>0</v>
      </c>
      <c r="R168" t="s">
        <v>26</v>
      </c>
      <c r="S168" t="s">
        <v>27</v>
      </c>
      <c r="T168" t="s">
        <v>28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67</v>
      </c>
    </row>
    <row r="169" spans="1:30" x14ac:dyDescent="0.35">
      <c r="A169" s="4" t="str">
        <f>LEFT(Tabla1[[#This Row],[PERIODO]],4)</f>
        <v>2024</v>
      </c>
      <c r="B169" t="s">
        <v>55</v>
      </c>
      <c r="C169" s="1">
        <v>45516</v>
      </c>
      <c r="D169" s="1">
        <v>45516</v>
      </c>
      <c r="E169">
        <v>20607864196</v>
      </c>
      <c r="F169" t="s">
        <v>185</v>
      </c>
      <c r="G169">
        <v>1</v>
      </c>
      <c r="H169" t="s">
        <v>23</v>
      </c>
      <c r="I169" t="s">
        <v>334</v>
      </c>
      <c r="J169" t="s">
        <v>25</v>
      </c>
      <c r="K169">
        <v>3.73</v>
      </c>
      <c r="L169" s="2">
        <v>1074.8599999999999</v>
      </c>
      <c r="M169">
        <v>193.47</v>
      </c>
      <c r="N169" s="2">
        <v>1268.33</v>
      </c>
      <c r="O169">
        <v>0</v>
      </c>
      <c r="P169">
        <v>0</v>
      </c>
      <c r="Q169">
        <v>0</v>
      </c>
      <c r="R169" t="s">
        <v>26</v>
      </c>
      <c r="S169" t="s">
        <v>27</v>
      </c>
      <c r="T169" t="s">
        <v>28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101</v>
      </c>
    </row>
    <row r="170" spans="1:30" x14ac:dyDescent="0.35">
      <c r="A170" s="4" t="str">
        <f>LEFT(Tabla1[[#This Row],[PERIODO]],4)</f>
        <v>2024</v>
      </c>
      <c r="B170" t="s">
        <v>55</v>
      </c>
      <c r="C170" s="1">
        <v>45516</v>
      </c>
      <c r="D170" s="1">
        <v>45516</v>
      </c>
      <c r="E170">
        <v>20610418156</v>
      </c>
      <c r="F170" t="s">
        <v>335</v>
      </c>
      <c r="G170">
        <v>1</v>
      </c>
      <c r="H170" t="s">
        <v>23</v>
      </c>
      <c r="I170" t="s">
        <v>336</v>
      </c>
      <c r="J170" t="s">
        <v>25</v>
      </c>
      <c r="K170">
        <v>3.73</v>
      </c>
      <c r="L170">
        <v>100</v>
      </c>
      <c r="M170">
        <v>18</v>
      </c>
      <c r="N170">
        <v>118</v>
      </c>
      <c r="O170">
        <v>0</v>
      </c>
      <c r="P170">
        <v>0</v>
      </c>
      <c r="Q170">
        <v>0</v>
      </c>
      <c r="R170" t="s">
        <v>26</v>
      </c>
      <c r="S170" t="s">
        <v>27</v>
      </c>
      <c r="T170" t="s">
        <v>28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114</v>
      </c>
    </row>
    <row r="171" spans="1:30" x14ac:dyDescent="0.35">
      <c r="A171" s="4" t="str">
        <f>LEFT(Tabla1[[#This Row],[PERIODO]],4)</f>
        <v>2024</v>
      </c>
      <c r="B171" t="s">
        <v>55</v>
      </c>
      <c r="C171" s="1">
        <v>45516</v>
      </c>
      <c r="D171" s="1">
        <v>45516</v>
      </c>
      <c r="E171">
        <v>20601607167</v>
      </c>
      <c r="F171" t="s">
        <v>102</v>
      </c>
      <c r="G171">
        <v>1</v>
      </c>
      <c r="H171" t="s">
        <v>23</v>
      </c>
      <c r="I171" t="s">
        <v>337</v>
      </c>
      <c r="J171" t="s">
        <v>25</v>
      </c>
      <c r="K171">
        <v>3.73</v>
      </c>
      <c r="L171" s="2">
        <v>326.88</v>
      </c>
      <c r="M171">
        <v>58.84</v>
      </c>
      <c r="N171" s="2">
        <v>385.72</v>
      </c>
      <c r="O171">
        <v>0</v>
      </c>
      <c r="P171">
        <v>0</v>
      </c>
      <c r="Q171">
        <v>0</v>
      </c>
      <c r="R171" t="s">
        <v>26</v>
      </c>
      <c r="S171" t="s">
        <v>27</v>
      </c>
      <c r="T171" t="s">
        <v>28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101</v>
      </c>
    </row>
    <row r="172" spans="1:30" x14ac:dyDescent="0.35">
      <c r="A172" s="4" t="str">
        <f>LEFT(Tabla1[[#This Row],[PERIODO]],4)</f>
        <v>2026</v>
      </c>
      <c r="B172" t="s">
        <v>1385</v>
      </c>
      <c r="C172" s="1">
        <v>46071</v>
      </c>
      <c r="D172" s="1">
        <v>46131</v>
      </c>
      <c r="E172">
        <v>20508810912</v>
      </c>
      <c r="F172" t="s">
        <v>6132</v>
      </c>
      <c r="G172">
        <v>1</v>
      </c>
      <c r="H172" t="s">
        <v>23</v>
      </c>
      <c r="I172" t="s">
        <v>7166</v>
      </c>
      <c r="J172" t="s">
        <v>25</v>
      </c>
      <c r="K172">
        <v>3.35</v>
      </c>
      <c r="L172" s="2">
        <v>7706.03</v>
      </c>
      <c r="M172" s="2">
        <v>1387.09</v>
      </c>
      <c r="N172" s="2">
        <v>9093.1200000000008</v>
      </c>
      <c r="O172">
        <v>0</v>
      </c>
      <c r="P172">
        <v>0</v>
      </c>
      <c r="Q172">
        <v>0</v>
      </c>
      <c r="R172" t="s">
        <v>35</v>
      </c>
      <c r="S172" t="s">
        <v>42</v>
      </c>
      <c r="T172" t="s">
        <v>28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114</v>
      </c>
    </row>
    <row r="173" spans="1:30" x14ac:dyDescent="0.35">
      <c r="A173" s="4" t="str">
        <f>LEFT(Tabla1[[#This Row],[PERIODO]],4)</f>
        <v>2024</v>
      </c>
      <c r="B173" t="s">
        <v>55</v>
      </c>
      <c r="C173" s="1">
        <v>45516</v>
      </c>
      <c r="D173" s="1">
        <v>45516</v>
      </c>
      <c r="E173">
        <v>10765884379</v>
      </c>
      <c r="F173" t="s">
        <v>339</v>
      </c>
      <c r="G173">
        <v>1</v>
      </c>
      <c r="H173" t="s">
        <v>23</v>
      </c>
      <c r="I173" t="s">
        <v>340</v>
      </c>
      <c r="J173" t="s">
        <v>25</v>
      </c>
      <c r="K173">
        <v>3.73</v>
      </c>
      <c r="L173" s="2">
        <v>1292</v>
      </c>
      <c r="M173">
        <v>232.56</v>
      </c>
      <c r="N173" s="2">
        <v>1524.56</v>
      </c>
      <c r="O173">
        <v>0</v>
      </c>
      <c r="P173">
        <v>0</v>
      </c>
      <c r="Q173">
        <v>0</v>
      </c>
      <c r="R173" t="s">
        <v>26</v>
      </c>
      <c r="S173" t="s">
        <v>27</v>
      </c>
      <c r="T173" t="s">
        <v>28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124</v>
      </c>
    </row>
    <row r="174" spans="1:30" x14ac:dyDescent="0.35">
      <c r="A174" s="4" t="str">
        <f>LEFT(Tabla1[[#This Row],[PERIODO]],4)</f>
        <v>2024</v>
      </c>
      <c r="B174" t="s">
        <v>55</v>
      </c>
      <c r="C174" s="1">
        <v>45517</v>
      </c>
      <c r="D174" s="1">
        <v>45517</v>
      </c>
      <c r="E174">
        <v>20604773564</v>
      </c>
      <c r="F174" t="s">
        <v>341</v>
      </c>
      <c r="G174">
        <v>1</v>
      </c>
      <c r="H174" t="s">
        <v>23</v>
      </c>
      <c r="I174" t="s">
        <v>342</v>
      </c>
      <c r="J174" t="s">
        <v>25</v>
      </c>
      <c r="K174">
        <v>3.75</v>
      </c>
      <c r="L174" s="2">
        <v>246.4</v>
      </c>
      <c r="M174">
        <v>44.35</v>
      </c>
      <c r="N174" s="2">
        <v>290.75</v>
      </c>
      <c r="O174">
        <v>0</v>
      </c>
      <c r="P174">
        <v>0</v>
      </c>
      <c r="Q174">
        <v>0</v>
      </c>
      <c r="R174" t="s">
        <v>26</v>
      </c>
      <c r="S174" t="s">
        <v>27</v>
      </c>
      <c r="T174" t="s">
        <v>28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101</v>
      </c>
    </row>
    <row r="175" spans="1:30" x14ac:dyDescent="0.35">
      <c r="A175" s="4" t="str">
        <f>LEFT(Tabla1[[#This Row],[PERIODO]],4)</f>
        <v>2024</v>
      </c>
      <c r="B175" t="s">
        <v>55</v>
      </c>
      <c r="C175" s="1">
        <v>45517</v>
      </c>
      <c r="D175" s="1">
        <v>45517</v>
      </c>
      <c r="E175">
        <v>20602600191</v>
      </c>
      <c r="F175" t="s">
        <v>343</v>
      </c>
      <c r="G175">
        <v>1</v>
      </c>
      <c r="H175" t="s">
        <v>23</v>
      </c>
      <c r="I175" t="s">
        <v>344</v>
      </c>
      <c r="J175" t="s">
        <v>25</v>
      </c>
      <c r="K175">
        <v>3.75</v>
      </c>
      <c r="L175" s="2">
        <v>1290.48</v>
      </c>
      <c r="M175">
        <v>232.29</v>
      </c>
      <c r="N175" s="2">
        <v>1522.77</v>
      </c>
      <c r="O175">
        <v>0</v>
      </c>
      <c r="P175">
        <v>0</v>
      </c>
      <c r="Q175">
        <v>0</v>
      </c>
      <c r="R175" t="s">
        <v>26</v>
      </c>
      <c r="S175" t="s">
        <v>27</v>
      </c>
      <c r="T175" t="s">
        <v>28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47</v>
      </c>
    </row>
    <row r="176" spans="1:30" x14ac:dyDescent="0.35">
      <c r="A176" s="4" t="str">
        <f>LEFT(Tabla1[[#This Row],[PERIODO]],4)</f>
        <v>2024</v>
      </c>
      <c r="B176" t="s">
        <v>55</v>
      </c>
      <c r="C176" s="1">
        <v>45517</v>
      </c>
      <c r="D176" s="1">
        <v>45517</v>
      </c>
      <c r="E176">
        <v>20601607167</v>
      </c>
      <c r="F176" t="s">
        <v>102</v>
      </c>
      <c r="G176">
        <v>1</v>
      </c>
      <c r="H176" t="s">
        <v>23</v>
      </c>
      <c r="I176" t="s">
        <v>345</v>
      </c>
      <c r="J176" t="s">
        <v>25</v>
      </c>
      <c r="K176">
        <v>3.75</v>
      </c>
      <c r="L176">
        <v>240</v>
      </c>
      <c r="M176">
        <v>43.2</v>
      </c>
      <c r="N176">
        <v>283.2</v>
      </c>
      <c r="O176">
        <v>0</v>
      </c>
      <c r="P176">
        <v>0</v>
      </c>
      <c r="Q176">
        <v>0</v>
      </c>
      <c r="R176" t="s">
        <v>26</v>
      </c>
      <c r="S176" t="s">
        <v>27</v>
      </c>
      <c r="T176" t="s">
        <v>28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101</v>
      </c>
    </row>
    <row r="177" spans="1:30" x14ac:dyDescent="0.35">
      <c r="A177" s="4" t="str">
        <f>LEFT(Tabla1[[#This Row],[PERIODO]],4)</f>
        <v>2024</v>
      </c>
      <c r="B177" t="s">
        <v>55</v>
      </c>
      <c r="C177" s="1">
        <v>45517</v>
      </c>
      <c r="D177" s="1">
        <v>45517</v>
      </c>
      <c r="E177">
        <v>20521133857</v>
      </c>
      <c r="F177" t="s">
        <v>346</v>
      </c>
      <c r="G177">
        <v>1</v>
      </c>
      <c r="H177" t="s">
        <v>23</v>
      </c>
      <c r="I177" t="s">
        <v>347</v>
      </c>
      <c r="J177" t="s">
        <v>25</v>
      </c>
      <c r="K177">
        <v>3.75</v>
      </c>
      <c r="L177" s="2">
        <v>282.76</v>
      </c>
      <c r="M177">
        <v>50.9</v>
      </c>
      <c r="N177" s="2">
        <v>333.66</v>
      </c>
      <c r="O177">
        <v>0</v>
      </c>
      <c r="P177">
        <v>0</v>
      </c>
      <c r="Q177">
        <v>0</v>
      </c>
      <c r="R177" t="s">
        <v>26</v>
      </c>
      <c r="S177" t="s">
        <v>27</v>
      </c>
      <c r="T177" t="s">
        <v>28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114</v>
      </c>
    </row>
    <row r="178" spans="1:30" x14ac:dyDescent="0.35">
      <c r="A178" s="4" t="str">
        <f>LEFT(Tabla1[[#This Row],[PERIODO]],4)</f>
        <v>2024</v>
      </c>
      <c r="B178" t="s">
        <v>55</v>
      </c>
      <c r="C178" s="1">
        <v>45520</v>
      </c>
      <c r="D178" s="1">
        <v>45520</v>
      </c>
      <c r="E178">
        <v>20526058578</v>
      </c>
      <c r="F178" t="s">
        <v>125</v>
      </c>
      <c r="G178">
        <v>1</v>
      </c>
      <c r="H178" t="s">
        <v>23</v>
      </c>
      <c r="I178" t="s">
        <v>348</v>
      </c>
      <c r="J178" t="s">
        <v>25</v>
      </c>
      <c r="K178">
        <v>3.74</v>
      </c>
      <c r="L178" s="2">
        <v>2411.25</v>
      </c>
      <c r="M178">
        <v>434.03</v>
      </c>
      <c r="N178" s="2">
        <v>2845.28</v>
      </c>
      <c r="O178">
        <v>0</v>
      </c>
      <c r="P178">
        <v>0</v>
      </c>
      <c r="Q178">
        <v>0</v>
      </c>
      <c r="R178" t="s">
        <v>26</v>
      </c>
      <c r="S178" t="s">
        <v>27</v>
      </c>
      <c r="T178" t="s">
        <v>28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67</v>
      </c>
    </row>
    <row r="179" spans="1:30" x14ac:dyDescent="0.35">
      <c r="A179" s="4" t="str">
        <f>LEFT(Tabla1[[#This Row],[PERIODO]],4)</f>
        <v>2024</v>
      </c>
      <c r="B179" t="s">
        <v>55</v>
      </c>
      <c r="C179" s="1">
        <v>45520</v>
      </c>
      <c r="D179" s="1">
        <v>45520</v>
      </c>
      <c r="E179">
        <v>20603706685</v>
      </c>
      <c r="F179" t="s">
        <v>261</v>
      </c>
      <c r="G179">
        <v>1</v>
      </c>
      <c r="H179" t="s">
        <v>23</v>
      </c>
      <c r="I179" t="s">
        <v>349</v>
      </c>
      <c r="J179" t="s">
        <v>25</v>
      </c>
      <c r="K179">
        <v>3.74</v>
      </c>
      <c r="L179">
        <v>175.9</v>
      </c>
      <c r="M179">
        <v>31.66</v>
      </c>
      <c r="N179">
        <v>207.56</v>
      </c>
      <c r="O179">
        <v>0</v>
      </c>
      <c r="P179">
        <v>0</v>
      </c>
      <c r="Q179">
        <v>0</v>
      </c>
      <c r="R179" t="s">
        <v>26</v>
      </c>
      <c r="S179" t="s">
        <v>27</v>
      </c>
      <c r="T179" t="s">
        <v>28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51</v>
      </c>
    </row>
    <row r="180" spans="1:30" x14ac:dyDescent="0.35">
      <c r="A180" s="4" t="str">
        <f>LEFT(Tabla1[[#This Row],[PERIODO]],4)</f>
        <v>2024</v>
      </c>
      <c r="B180" t="s">
        <v>55</v>
      </c>
      <c r="C180" s="1">
        <v>45520</v>
      </c>
      <c r="D180" s="1">
        <v>45520</v>
      </c>
      <c r="E180">
        <v>20499446919</v>
      </c>
      <c r="F180" t="s">
        <v>350</v>
      </c>
      <c r="G180">
        <v>1</v>
      </c>
      <c r="H180" t="s">
        <v>23</v>
      </c>
      <c r="I180" t="s">
        <v>351</v>
      </c>
      <c r="J180" t="s">
        <v>25</v>
      </c>
      <c r="K180">
        <v>3.74</v>
      </c>
      <c r="L180">
        <v>248</v>
      </c>
      <c r="M180">
        <v>44.64</v>
      </c>
      <c r="N180">
        <v>292.64</v>
      </c>
      <c r="O180">
        <v>0</v>
      </c>
      <c r="P180">
        <v>0</v>
      </c>
      <c r="Q180">
        <v>0</v>
      </c>
      <c r="R180" t="s">
        <v>26</v>
      </c>
      <c r="S180" t="s">
        <v>27</v>
      </c>
      <c r="T180" t="s">
        <v>28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114</v>
      </c>
    </row>
    <row r="181" spans="1:30" x14ac:dyDescent="0.35">
      <c r="A181" s="4" t="str">
        <f>LEFT(Tabla1[[#This Row],[PERIODO]],4)</f>
        <v>2024</v>
      </c>
      <c r="B181" t="s">
        <v>55</v>
      </c>
      <c r="C181" s="1">
        <v>45520</v>
      </c>
      <c r="D181" s="1">
        <v>45520</v>
      </c>
      <c r="E181">
        <v>20607429953</v>
      </c>
      <c r="F181" t="s">
        <v>352</v>
      </c>
      <c r="G181">
        <v>1</v>
      </c>
      <c r="H181" t="s">
        <v>23</v>
      </c>
      <c r="I181" t="s">
        <v>353</v>
      </c>
      <c r="J181" t="s">
        <v>25</v>
      </c>
      <c r="K181">
        <v>3.74</v>
      </c>
      <c r="L181">
        <v>201.89</v>
      </c>
      <c r="M181">
        <v>36.340000000000003</v>
      </c>
      <c r="N181">
        <v>238.23</v>
      </c>
      <c r="O181">
        <v>0</v>
      </c>
      <c r="P181">
        <v>0</v>
      </c>
      <c r="Q181">
        <v>0</v>
      </c>
      <c r="R181" t="s">
        <v>26</v>
      </c>
      <c r="S181" t="s">
        <v>27</v>
      </c>
      <c r="T181" t="s">
        <v>28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114</v>
      </c>
    </row>
    <row r="182" spans="1:30" x14ac:dyDescent="0.35">
      <c r="A182" s="4" t="str">
        <f>LEFT(Tabla1[[#This Row],[PERIODO]],4)</f>
        <v>2024</v>
      </c>
      <c r="B182" t="s">
        <v>55</v>
      </c>
      <c r="C182" s="1">
        <v>45520</v>
      </c>
      <c r="D182" s="1">
        <v>45520</v>
      </c>
      <c r="E182">
        <v>20408124400</v>
      </c>
      <c r="F182" t="s">
        <v>22</v>
      </c>
      <c r="G182">
        <v>1</v>
      </c>
      <c r="H182" t="s">
        <v>23</v>
      </c>
      <c r="I182" t="s">
        <v>354</v>
      </c>
      <c r="J182" t="s">
        <v>25</v>
      </c>
      <c r="K182">
        <v>3.74</v>
      </c>
      <c r="L182">
        <v>836</v>
      </c>
      <c r="M182">
        <v>150.47999999999999</v>
      </c>
      <c r="N182">
        <v>986.48</v>
      </c>
      <c r="O182">
        <v>0</v>
      </c>
      <c r="P182">
        <v>0</v>
      </c>
      <c r="Q182">
        <v>0</v>
      </c>
      <c r="R182" t="s">
        <v>26</v>
      </c>
      <c r="S182" t="s">
        <v>27</v>
      </c>
      <c r="T182" t="s">
        <v>28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51</v>
      </c>
    </row>
    <row r="183" spans="1:30" x14ac:dyDescent="0.35">
      <c r="A183" s="4" t="str">
        <f>LEFT(Tabla1[[#This Row],[PERIODO]],4)</f>
        <v>2024</v>
      </c>
      <c r="B183" t="s">
        <v>55</v>
      </c>
      <c r="C183" s="1">
        <v>45520</v>
      </c>
      <c r="D183" s="1">
        <v>45520</v>
      </c>
      <c r="E183">
        <v>20606031115</v>
      </c>
      <c r="F183" t="s">
        <v>355</v>
      </c>
      <c r="G183">
        <v>1</v>
      </c>
      <c r="H183" t="s">
        <v>23</v>
      </c>
      <c r="I183" t="s">
        <v>356</v>
      </c>
      <c r="J183" t="s">
        <v>25</v>
      </c>
      <c r="K183">
        <v>3.74</v>
      </c>
      <c r="L183">
        <v>512</v>
      </c>
      <c r="M183">
        <v>92.16</v>
      </c>
      <c r="N183">
        <v>604.16</v>
      </c>
      <c r="O183">
        <v>0</v>
      </c>
      <c r="P183">
        <v>0</v>
      </c>
      <c r="Q183">
        <v>0</v>
      </c>
      <c r="R183" t="s">
        <v>26</v>
      </c>
      <c r="S183" t="s">
        <v>27</v>
      </c>
      <c r="T183" t="s">
        <v>28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101</v>
      </c>
    </row>
    <row r="184" spans="1:30" x14ac:dyDescent="0.35">
      <c r="A184" s="4" t="str">
        <f>LEFT(Tabla1[[#This Row],[PERIODO]],4)</f>
        <v>2024</v>
      </c>
      <c r="B184" t="s">
        <v>55</v>
      </c>
      <c r="C184" s="1">
        <v>45520</v>
      </c>
      <c r="D184" s="1">
        <v>45520</v>
      </c>
      <c r="E184">
        <v>20547461135</v>
      </c>
      <c r="F184" t="s">
        <v>357</v>
      </c>
      <c r="G184">
        <v>1</v>
      </c>
      <c r="H184" t="s">
        <v>23</v>
      </c>
      <c r="I184" t="s">
        <v>358</v>
      </c>
      <c r="J184" t="s">
        <v>25</v>
      </c>
      <c r="K184">
        <v>3.74</v>
      </c>
      <c r="L184">
        <v>432</v>
      </c>
      <c r="M184">
        <v>77.760000000000005</v>
      </c>
      <c r="N184">
        <v>509.76</v>
      </c>
      <c r="O184">
        <v>0</v>
      </c>
      <c r="P184">
        <v>0</v>
      </c>
      <c r="Q184">
        <v>0</v>
      </c>
      <c r="R184" t="s">
        <v>26</v>
      </c>
      <c r="S184" t="s">
        <v>27</v>
      </c>
      <c r="T184" t="s">
        <v>28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114</v>
      </c>
    </row>
    <row r="185" spans="1:30" x14ac:dyDescent="0.35">
      <c r="A185" s="4" t="str">
        <f>LEFT(Tabla1[[#This Row],[PERIODO]],4)</f>
        <v>2024</v>
      </c>
      <c r="B185" t="s">
        <v>55</v>
      </c>
      <c r="C185" s="1">
        <v>45523</v>
      </c>
      <c r="D185" s="1">
        <v>45523</v>
      </c>
      <c r="E185">
        <v>20549439111</v>
      </c>
      <c r="F185" t="s">
        <v>359</v>
      </c>
      <c r="G185">
        <v>1</v>
      </c>
      <c r="H185" t="s">
        <v>23</v>
      </c>
      <c r="I185" t="s">
        <v>360</v>
      </c>
      <c r="J185" t="s">
        <v>25</v>
      </c>
      <c r="K185">
        <v>3.75</v>
      </c>
      <c r="L185">
        <v>432.03</v>
      </c>
      <c r="M185">
        <v>77.77</v>
      </c>
      <c r="N185">
        <v>509.8</v>
      </c>
      <c r="O185">
        <v>0</v>
      </c>
      <c r="P185">
        <v>0</v>
      </c>
      <c r="Q185">
        <v>0</v>
      </c>
      <c r="R185" t="s">
        <v>26</v>
      </c>
      <c r="S185" t="s">
        <v>27</v>
      </c>
      <c r="T185" t="s">
        <v>28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114</v>
      </c>
    </row>
    <row r="186" spans="1:30" x14ac:dyDescent="0.35">
      <c r="A186" s="4" t="str">
        <f>LEFT(Tabla1[[#This Row],[PERIODO]],4)</f>
        <v>2024</v>
      </c>
      <c r="B186" t="s">
        <v>55</v>
      </c>
      <c r="C186" s="1">
        <v>45523</v>
      </c>
      <c r="D186" s="1">
        <v>45523</v>
      </c>
      <c r="E186">
        <v>20607922293</v>
      </c>
      <c r="F186" t="s">
        <v>193</v>
      </c>
      <c r="G186">
        <v>1</v>
      </c>
      <c r="H186" t="s">
        <v>23</v>
      </c>
      <c r="I186" t="s">
        <v>361</v>
      </c>
      <c r="J186" t="s">
        <v>25</v>
      </c>
      <c r="K186">
        <v>3.75</v>
      </c>
      <c r="L186" s="2">
        <v>71.8</v>
      </c>
      <c r="M186">
        <v>12.92</v>
      </c>
      <c r="N186" s="2">
        <v>84.72</v>
      </c>
      <c r="O186">
        <v>0</v>
      </c>
      <c r="P186">
        <v>0</v>
      </c>
      <c r="Q186">
        <v>0</v>
      </c>
      <c r="R186" t="s">
        <v>26</v>
      </c>
      <c r="S186" t="s">
        <v>27</v>
      </c>
      <c r="T186" t="s">
        <v>28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110</v>
      </c>
    </row>
    <row r="187" spans="1:30" x14ac:dyDescent="0.35">
      <c r="A187" s="4" t="str">
        <f>LEFT(Tabla1[[#This Row],[PERIODO]],4)</f>
        <v>2024</v>
      </c>
      <c r="B187" t="s">
        <v>55</v>
      </c>
      <c r="C187" s="1">
        <v>45524</v>
      </c>
      <c r="D187" s="1">
        <v>45524</v>
      </c>
      <c r="E187">
        <v>20509731234</v>
      </c>
      <c r="F187" t="s">
        <v>362</v>
      </c>
      <c r="G187">
        <v>1</v>
      </c>
      <c r="H187" t="s">
        <v>23</v>
      </c>
      <c r="I187" t="s">
        <v>363</v>
      </c>
      <c r="J187" t="s">
        <v>25</v>
      </c>
      <c r="K187">
        <v>3.74</v>
      </c>
      <c r="L187" s="2">
        <v>1073.28</v>
      </c>
      <c r="M187">
        <v>193.19</v>
      </c>
      <c r="N187" s="2">
        <v>1266.47</v>
      </c>
      <c r="O187">
        <v>0</v>
      </c>
      <c r="P187">
        <v>0</v>
      </c>
      <c r="Q187">
        <v>0</v>
      </c>
      <c r="R187" t="s">
        <v>26</v>
      </c>
      <c r="S187" t="s">
        <v>27</v>
      </c>
      <c r="T187" t="s">
        <v>28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114</v>
      </c>
    </row>
    <row r="188" spans="1:30" x14ac:dyDescent="0.35">
      <c r="A188" s="4" t="str">
        <f>LEFT(Tabla1[[#This Row],[PERIODO]],4)</f>
        <v>2024</v>
      </c>
      <c r="B188" t="s">
        <v>55</v>
      </c>
      <c r="C188" s="1">
        <v>45524</v>
      </c>
      <c r="D188" s="1">
        <v>45524</v>
      </c>
      <c r="E188">
        <v>20605717757</v>
      </c>
      <c r="F188" t="s">
        <v>364</v>
      </c>
      <c r="G188">
        <v>1</v>
      </c>
      <c r="H188" t="s">
        <v>23</v>
      </c>
      <c r="I188" t="s">
        <v>365</v>
      </c>
      <c r="J188" t="s">
        <v>25</v>
      </c>
      <c r="K188">
        <v>3.74</v>
      </c>
      <c r="L188" s="2">
        <v>93.56</v>
      </c>
      <c r="M188">
        <v>16.84</v>
      </c>
      <c r="N188" s="2">
        <v>110.4</v>
      </c>
      <c r="O188">
        <v>0</v>
      </c>
      <c r="P188">
        <v>0</v>
      </c>
      <c r="Q188">
        <v>0</v>
      </c>
      <c r="R188" t="s">
        <v>26</v>
      </c>
      <c r="S188" t="s">
        <v>27</v>
      </c>
      <c r="T188" t="s">
        <v>28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101</v>
      </c>
    </row>
    <row r="189" spans="1:30" x14ac:dyDescent="0.35">
      <c r="A189" s="4" t="str">
        <f>LEFT(Tabla1[[#This Row],[PERIODO]],4)</f>
        <v>2024</v>
      </c>
      <c r="B189" t="s">
        <v>55</v>
      </c>
      <c r="C189" s="1">
        <v>45524</v>
      </c>
      <c r="D189" s="1">
        <v>45524</v>
      </c>
      <c r="E189">
        <v>20604750947</v>
      </c>
      <c r="F189" t="s">
        <v>325</v>
      </c>
      <c r="G189">
        <v>1</v>
      </c>
      <c r="H189" t="s">
        <v>23</v>
      </c>
      <c r="I189" t="s">
        <v>366</v>
      </c>
      <c r="J189" t="s">
        <v>25</v>
      </c>
      <c r="K189">
        <v>3.74</v>
      </c>
      <c r="L189" s="2">
        <v>4970.22</v>
      </c>
      <c r="M189">
        <v>894.64</v>
      </c>
      <c r="N189" s="2">
        <v>5864.86</v>
      </c>
      <c r="O189">
        <v>0</v>
      </c>
      <c r="P189">
        <v>0</v>
      </c>
      <c r="Q189">
        <v>0</v>
      </c>
      <c r="R189" t="s">
        <v>26</v>
      </c>
      <c r="S189" t="s">
        <v>27</v>
      </c>
      <c r="T189" t="s">
        <v>28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114</v>
      </c>
    </row>
    <row r="190" spans="1:30" x14ac:dyDescent="0.35">
      <c r="A190" s="4" t="str">
        <f>LEFT(Tabla1[[#This Row],[PERIODO]],4)</f>
        <v>2024</v>
      </c>
      <c r="B190" t="s">
        <v>55</v>
      </c>
      <c r="C190" s="1">
        <v>45524</v>
      </c>
      <c r="D190" s="1">
        <v>45524</v>
      </c>
      <c r="E190">
        <v>20603060513</v>
      </c>
      <c r="F190" t="s">
        <v>367</v>
      </c>
      <c r="G190">
        <v>1</v>
      </c>
      <c r="H190" t="s">
        <v>23</v>
      </c>
      <c r="I190" t="s">
        <v>368</v>
      </c>
      <c r="J190" t="s">
        <v>25</v>
      </c>
      <c r="K190">
        <v>3.74</v>
      </c>
      <c r="L190" s="2">
        <v>1058.3399999999999</v>
      </c>
      <c r="M190">
        <v>190.5</v>
      </c>
      <c r="N190" s="2">
        <v>1248.8399999999999</v>
      </c>
      <c r="O190">
        <v>0</v>
      </c>
      <c r="P190">
        <v>0</v>
      </c>
      <c r="Q190">
        <v>0</v>
      </c>
      <c r="R190" t="s">
        <v>26</v>
      </c>
      <c r="S190" t="s">
        <v>27</v>
      </c>
      <c r="T190" t="s">
        <v>28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47</v>
      </c>
    </row>
    <row r="191" spans="1:30" x14ac:dyDescent="0.35">
      <c r="A191" s="4" t="str">
        <f>LEFT(Tabla1[[#This Row],[PERIODO]],4)</f>
        <v>2024</v>
      </c>
      <c r="B191" t="s">
        <v>55</v>
      </c>
      <c r="C191" s="1">
        <v>45525</v>
      </c>
      <c r="D191" s="1">
        <v>45525</v>
      </c>
      <c r="E191">
        <v>20547461135</v>
      </c>
      <c r="F191" t="s">
        <v>357</v>
      </c>
      <c r="G191">
        <v>1</v>
      </c>
      <c r="H191" t="s">
        <v>23</v>
      </c>
      <c r="I191" t="s">
        <v>369</v>
      </c>
      <c r="J191" t="s">
        <v>25</v>
      </c>
      <c r="K191">
        <v>3.75</v>
      </c>
      <c r="L191" s="2">
        <v>192</v>
      </c>
      <c r="M191">
        <v>34.56</v>
      </c>
      <c r="N191" s="2">
        <v>226.56</v>
      </c>
      <c r="O191">
        <v>0</v>
      </c>
      <c r="P191">
        <v>0</v>
      </c>
      <c r="Q191">
        <v>0</v>
      </c>
      <c r="R191" t="s">
        <v>26</v>
      </c>
      <c r="S191" t="s">
        <v>27</v>
      </c>
      <c r="T191" t="s">
        <v>28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114</v>
      </c>
    </row>
    <row r="192" spans="1:30" x14ac:dyDescent="0.35">
      <c r="A192" s="4" t="str">
        <f>LEFT(Tabla1[[#This Row],[PERIODO]],4)</f>
        <v>2024</v>
      </c>
      <c r="B192" t="s">
        <v>55</v>
      </c>
      <c r="C192" s="1">
        <v>45525</v>
      </c>
      <c r="D192" s="1">
        <v>45525</v>
      </c>
      <c r="E192">
        <v>20505769148</v>
      </c>
      <c r="F192" t="s">
        <v>370</v>
      </c>
      <c r="G192">
        <v>1</v>
      </c>
      <c r="H192" t="s">
        <v>23</v>
      </c>
      <c r="I192" t="s">
        <v>371</v>
      </c>
      <c r="J192" t="s">
        <v>25</v>
      </c>
      <c r="K192">
        <v>3.75</v>
      </c>
      <c r="L192" s="2">
        <v>1164.08</v>
      </c>
      <c r="M192">
        <v>209.53</v>
      </c>
      <c r="N192" s="2">
        <v>1373.61</v>
      </c>
      <c r="O192">
        <v>0</v>
      </c>
      <c r="P192">
        <v>0</v>
      </c>
      <c r="Q192">
        <v>0</v>
      </c>
      <c r="R192" t="s">
        <v>26</v>
      </c>
      <c r="S192" t="s">
        <v>27</v>
      </c>
      <c r="T192" t="s">
        <v>28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114</v>
      </c>
    </row>
    <row r="193" spans="1:30" x14ac:dyDescent="0.35">
      <c r="A193" s="4" t="str">
        <f>LEFT(Tabla1[[#This Row],[PERIODO]],4)</f>
        <v>2024</v>
      </c>
      <c r="B193" t="s">
        <v>55</v>
      </c>
      <c r="C193" s="1">
        <v>45525</v>
      </c>
      <c r="D193" s="1">
        <v>45525</v>
      </c>
      <c r="E193">
        <v>20604750947</v>
      </c>
      <c r="F193" t="s">
        <v>325</v>
      </c>
      <c r="G193">
        <v>1</v>
      </c>
      <c r="H193" t="s">
        <v>23</v>
      </c>
      <c r="I193" t="s">
        <v>372</v>
      </c>
      <c r="J193" t="s">
        <v>25</v>
      </c>
      <c r="K193">
        <v>3.75</v>
      </c>
      <c r="L193">
        <v>703.57</v>
      </c>
      <c r="M193">
        <v>126.64</v>
      </c>
      <c r="N193">
        <v>830.21</v>
      </c>
      <c r="O193">
        <v>0</v>
      </c>
      <c r="P193">
        <v>0</v>
      </c>
      <c r="Q193">
        <v>0</v>
      </c>
      <c r="R193" t="s">
        <v>26</v>
      </c>
      <c r="S193" t="s">
        <v>27</v>
      </c>
      <c r="T193" t="s">
        <v>108</v>
      </c>
      <c r="U193" t="s">
        <v>373</v>
      </c>
      <c r="V193" t="s">
        <v>25</v>
      </c>
      <c r="W193">
        <v>3.7469999999999999</v>
      </c>
      <c r="X193">
        <v>-703.57</v>
      </c>
      <c r="Y193">
        <v>-126.64</v>
      </c>
      <c r="Z193">
        <v>-830.21</v>
      </c>
      <c r="AA193">
        <v>0</v>
      </c>
      <c r="AB193">
        <v>0</v>
      </c>
      <c r="AC193">
        <v>0</v>
      </c>
      <c r="AD193" t="s">
        <v>114</v>
      </c>
    </row>
    <row r="194" spans="1:30" x14ac:dyDescent="0.35">
      <c r="A194" s="4" t="str">
        <f>LEFT(Tabla1[[#This Row],[PERIODO]],4)</f>
        <v>2024</v>
      </c>
      <c r="B194" t="s">
        <v>55</v>
      </c>
      <c r="C194" s="1">
        <v>45525</v>
      </c>
      <c r="D194" s="1">
        <v>45525</v>
      </c>
      <c r="E194">
        <v>10076007948</v>
      </c>
      <c r="F194" t="s">
        <v>374</v>
      </c>
      <c r="G194">
        <v>1</v>
      </c>
      <c r="H194" t="s">
        <v>23</v>
      </c>
      <c r="I194" t="s">
        <v>375</v>
      </c>
      <c r="J194" t="s">
        <v>25</v>
      </c>
      <c r="K194">
        <v>3.75</v>
      </c>
      <c r="L194">
        <v>531.20000000000005</v>
      </c>
      <c r="M194">
        <v>95.62</v>
      </c>
      <c r="N194">
        <v>626.82000000000005</v>
      </c>
      <c r="O194">
        <v>0</v>
      </c>
      <c r="P194">
        <v>0</v>
      </c>
      <c r="Q194">
        <v>0</v>
      </c>
      <c r="R194" t="s">
        <v>26</v>
      </c>
      <c r="S194" t="s">
        <v>27</v>
      </c>
      <c r="T194" t="s">
        <v>28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114</v>
      </c>
    </row>
    <row r="195" spans="1:30" x14ac:dyDescent="0.35">
      <c r="A195" s="4" t="str">
        <f>LEFT(Tabla1[[#This Row],[PERIODO]],4)</f>
        <v>2024</v>
      </c>
      <c r="B195" t="s">
        <v>55</v>
      </c>
      <c r="C195" s="1">
        <v>45526</v>
      </c>
      <c r="D195" s="1">
        <v>45526</v>
      </c>
      <c r="E195">
        <v>20508630345</v>
      </c>
      <c r="F195" t="s">
        <v>376</v>
      </c>
      <c r="G195">
        <v>1</v>
      </c>
      <c r="H195" t="s">
        <v>23</v>
      </c>
      <c r="I195" t="s">
        <v>377</v>
      </c>
      <c r="J195" t="s">
        <v>25</v>
      </c>
      <c r="K195">
        <v>3.74</v>
      </c>
      <c r="L195">
        <v>834.33</v>
      </c>
      <c r="M195">
        <v>150.18</v>
      </c>
      <c r="N195">
        <v>984.51</v>
      </c>
      <c r="O195">
        <v>0</v>
      </c>
      <c r="P195">
        <v>0</v>
      </c>
      <c r="Q195">
        <v>0</v>
      </c>
      <c r="R195" t="s">
        <v>26</v>
      </c>
      <c r="S195" t="s">
        <v>27</v>
      </c>
      <c r="T195" t="s">
        <v>28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101</v>
      </c>
    </row>
    <row r="196" spans="1:30" x14ac:dyDescent="0.35">
      <c r="A196" s="4" t="str">
        <f>LEFT(Tabla1[[#This Row],[PERIODO]],4)</f>
        <v>2024</v>
      </c>
      <c r="B196" t="s">
        <v>55</v>
      </c>
      <c r="C196" s="1">
        <v>45526</v>
      </c>
      <c r="D196" s="1">
        <v>45526</v>
      </c>
      <c r="E196">
        <v>20100492378</v>
      </c>
      <c r="F196" t="s">
        <v>378</v>
      </c>
      <c r="G196">
        <v>1</v>
      </c>
      <c r="H196" t="s">
        <v>23</v>
      </c>
      <c r="I196" t="s">
        <v>379</v>
      </c>
      <c r="J196" t="s">
        <v>25</v>
      </c>
      <c r="K196">
        <v>3.74</v>
      </c>
      <c r="L196" s="2">
        <v>700.67</v>
      </c>
      <c r="M196">
        <v>126.12</v>
      </c>
      <c r="N196" s="2">
        <v>826.79</v>
      </c>
      <c r="O196">
        <v>0</v>
      </c>
      <c r="P196">
        <v>0</v>
      </c>
      <c r="Q196">
        <v>0</v>
      </c>
      <c r="R196" t="s">
        <v>26</v>
      </c>
      <c r="S196" t="s">
        <v>27</v>
      </c>
      <c r="T196" t="s">
        <v>28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114</v>
      </c>
    </row>
    <row r="197" spans="1:30" x14ac:dyDescent="0.35">
      <c r="A197" s="4" t="str">
        <f>LEFT(Tabla1[[#This Row],[PERIODO]],4)</f>
        <v>2024</v>
      </c>
      <c r="B197" t="s">
        <v>55</v>
      </c>
      <c r="C197" s="1">
        <v>45526</v>
      </c>
      <c r="D197" s="1">
        <v>45526</v>
      </c>
      <c r="E197">
        <v>10225230256</v>
      </c>
      <c r="F197" t="s">
        <v>380</v>
      </c>
      <c r="G197">
        <v>1</v>
      </c>
      <c r="H197" t="s">
        <v>23</v>
      </c>
      <c r="I197" t="s">
        <v>381</v>
      </c>
      <c r="J197" t="s">
        <v>25</v>
      </c>
      <c r="K197">
        <v>3.74</v>
      </c>
      <c r="L197" s="2">
        <v>2253.42</v>
      </c>
      <c r="M197">
        <v>405.62</v>
      </c>
      <c r="N197" s="2">
        <v>2659.04</v>
      </c>
      <c r="O197">
        <v>0</v>
      </c>
      <c r="P197">
        <v>0</v>
      </c>
      <c r="Q197">
        <v>0</v>
      </c>
      <c r="R197" t="s">
        <v>26</v>
      </c>
      <c r="S197" t="s">
        <v>27</v>
      </c>
      <c r="T197" t="s">
        <v>28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43</v>
      </c>
    </row>
    <row r="198" spans="1:30" x14ac:dyDescent="0.35">
      <c r="A198" s="4" t="str">
        <f>LEFT(Tabla1[[#This Row],[PERIODO]],4)</f>
        <v>2024</v>
      </c>
      <c r="B198" t="s">
        <v>55</v>
      </c>
      <c r="C198" s="1">
        <v>45526</v>
      </c>
      <c r="D198" s="1">
        <v>45526</v>
      </c>
      <c r="E198">
        <v>20100415543</v>
      </c>
      <c r="F198" t="s">
        <v>382</v>
      </c>
      <c r="G198">
        <v>1</v>
      </c>
      <c r="H198" t="s">
        <v>23</v>
      </c>
      <c r="I198" t="s">
        <v>383</v>
      </c>
      <c r="J198" t="s">
        <v>25</v>
      </c>
      <c r="K198">
        <v>3.74</v>
      </c>
      <c r="L198" s="2">
        <v>334.72</v>
      </c>
      <c r="M198">
        <v>60.25</v>
      </c>
      <c r="N198" s="2">
        <v>394.97</v>
      </c>
      <c r="O198">
        <v>0</v>
      </c>
      <c r="P198">
        <v>0</v>
      </c>
      <c r="Q198">
        <v>0</v>
      </c>
      <c r="R198" t="s">
        <v>26</v>
      </c>
      <c r="S198" t="s">
        <v>27</v>
      </c>
      <c r="T198" t="s">
        <v>28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110</v>
      </c>
    </row>
    <row r="199" spans="1:30" x14ac:dyDescent="0.35">
      <c r="A199" s="4" t="str">
        <f>LEFT(Tabla1[[#This Row],[PERIODO]],4)</f>
        <v>2024</v>
      </c>
      <c r="B199" t="s">
        <v>55</v>
      </c>
      <c r="C199" s="1">
        <v>45527</v>
      </c>
      <c r="D199" s="1">
        <v>45527</v>
      </c>
      <c r="E199">
        <v>10765884379</v>
      </c>
      <c r="F199" t="s">
        <v>339</v>
      </c>
      <c r="G199">
        <v>1</v>
      </c>
      <c r="H199" t="s">
        <v>23</v>
      </c>
      <c r="I199" t="s">
        <v>384</v>
      </c>
      <c r="J199" t="s">
        <v>25</v>
      </c>
      <c r="K199">
        <v>3.76</v>
      </c>
      <c r="L199" s="2">
        <v>1102</v>
      </c>
      <c r="M199">
        <v>198.36</v>
      </c>
      <c r="N199" s="2">
        <v>1300.3599999999999</v>
      </c>
      <c r="O199">
        <v>0</v>
      </c>
      <c r="P199">
        <v>0</v>
      </c>
      <c r="Q199">
        <v>0</v>
      </c>
      <c r="R199" t="s">
        <v>26</v>
      </c>
      <c r="S199" t="s">
        <v>27</v>
      </c>
      <c r="T199" t="s">
        <v>28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124</v>
      </c>
    </row>
    <row r="200" spans="1:30" x14ac:dyDescent="0.35">
      <c r="A200" s="4" t="str">
        <f>LEFT(Tabla1[[#This Row],[PERIODO]],4)</f>
        <v>2024</v>
      </c>
      <c r="B200" t="s">
        <v>55</v>
      </c>
      <c r="C200" s="1">
        <v>45527</v>
      </c>
      <c r="D200" s="1">
        <v>45527</v>
      </c>
      <c r="E200">
        <v>20609419840</v>
      </c>
      <c r="F200" t="s">
        <v>385</v>
      </c>
      <c r="G200">
        <v>1</v>
      </c>
      <c r="H200" t="s">
        <v>23</v>
      </c>
      <c r="I200" t="s">
        <v>386</v>
      </c>
      <c r="J200" t="s">
        <v>25</v>
      </c>
      <c r="K200">
        <v>3.76</v>
      </c>
      <c r="L200">
        <v>22</v>
      </c>
      <c r="M200">
        <v>3.96</v>
      </c>
      <c r="N200" s="2">
        <v>25.96</v>
      </c>
      <c r="O200">
        <v>0</v>
      </c>
      <c r="P200">
        <v>0</v>
      </c>
      <c r="Q200">
        <v>0</v>
      </c>
      <c r="R200" t="s">
        <v>26</v>
      </c>
      <c r="S200" t="s">
        <v>27</v>
      </c>
      <c r="T200" t="s">
        <v>108</v>
      </c>
      <c r="U200" t="s">
        <v>387</v>
      </c>
      <c r="V200" t="s">
        <v>25</v>
      </c>
      <c r="W200">
        <v>3.76</v>
      </c>
      <c r="X200">
        <v>-22</v>
      </c>
      <c r="Y200">
        <v>-3.96</v>
      </c>
      <c r="Z200">
        <v>-25.96</v>
      </c>
      <c r="AA200">
        <v>0</v>
      </c>
      <c r="AB200">
        <v>0</v>
      </c>
      <c r="AC200">
        <v>0</v>
      </c>
      <c r="AD200" t="s">
        <v>174</v>
      </c>
    </row>
    <row r="201" spans="1:30" x14ac:dyDescent="0.35">
      <c r="A201" s="4" t="str">
        <f>LEFT(Tabla1[[#This Row],[PERIODO]],4)</f>
        <v>2024</v>
      </c>
      <c r="B201" t="s">
        <v>55</v>
      </c>
      <c r="C201" s="1">
        <v>45527</v>
      </c>
      <c r="D201" s="1">
        <v>45527</v>
      </c>
      <c r="E201">
        <v>20490507559</v>
      </c>
      <c r="F201" t="s">
        <v>388</v>
      </c>
      <c r="G201">
        <v>1</v>
      </c>
      <c r="H201" t="s">
        <v>23</v>
      </c>
      <c r="I201" t="s">
        <v>389</v>
      </c>
      <c r="J201" t="s">
        <v>25</v>
      </c>
      <c r="K201">
        <v>3.76</v>
      </c>
      <c r="L201">
        <v>928</v>
      </c>
      <c r="M201">
        <v>167.04</v>
      </c>
      <c r="N201" s="2">
        <v>1095.04</v>
      </c>
      <c r="O201">
        <v>0</v>
      </c>
      <c r="P201">
        <v>0</v>
      </c>
      <c r="Q201">
        <v>0</v>
      </c>
      <c r="R201" t="s">
        <v>26</v>
      </c>
      <c r="S201" t="s">
        <v>27</v>
      </c>
      <c r="T201" t="s">
        <v>28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124</v>
      </c>
    </row>
    <row r="202" spans="1:30" x14ac:dyDescent="0.35">
      <c r="A202" s="4" t="str">
        <f>LEFT(Tabla1[[#This Row],[PERIODO]],4)</f>
        <v>2024</v>
      </c>
      <c r="B202" t="s">
        <v>55</v>
      </c>
      <c r="C202" s="1">
        <v>45527</v>
      </c>
      <c r="D202" s="1">
        <v>45527</v>
      </c>
      <c r="E202">
        <v>20600407148</v>
      </c>
      <c r="F202" t="s">
        <v>390</v>
      </c>
      <c r="G202">
        <v>1</v>
      </c>
      <c r="H202" t="s">
        <v>23</v>
      </c>
      <c r="I202" t="s">
        <v>391</v>
      </c>
      <c r="J202" t="s">
        <v>25</v>
      </c>
      <c r="K202">
        <v>3.76</v>
      </c>
      <c r="L202" s="2">
        <v>59.76</v>
      </c>
      <c r="M202">
        <v>10.76</v>
      </c>
      <c r="N202" s="2">
        <v>70.52</v>
      </c>
      <c r="O202">
        <v>0</v>
      </c>
      <c r="P202">
        <v>0</v>
      </c>
      <c r="Q202">
        <v>0</v>
      </c>
      <c r="R202" t="s">
        <v>26</v>
      </c>
      <c r="S202" t="s">
        <v>27</v>
      </c>
      <c r="T202" t="s">
        <v>28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51</v>
      </c>
    </row>
    <row r="203" spans="1:30" x14ac:dyDescent="0.35">
      <c r="A203" s="4" t="str">
        <f>LEFT(Tabla1[[#This Row],[PERIODO]],4)</f>
        <v>2024</v>
      </c>
      <c r="B203" t="s">
        <v>55</v>
      </c>
      <c r="C203" s="1">
        <v>45527</v>
      </c>
      <c r="D203" s="1">
        <v>45527</v>
      </c>
      <c r="E203">
        <v>20601838428</v>
      </c>
      <c r="F203" t="s">
        <v>177</v>
      </c>
      <c r="G203">
        <v>1</v>
      </c>
      <c r="H203" t="s">
        <v>23</v>
      </c>
      <c r="I203" t="s">
        <v>392</v>
      </c>
      <c r="J203" t="s">
        <v>25</v>
      </c>
      <c r="K203">
        <v>3.76</v>
      </c>
      <c r="L203" s="2">
        <v>2302.21</v>
      </c>
      <c r="M203">
        <v>414.4</v>
      </c>
      <c r="N203" s="2">
        <v>2716.61</v>
      </c>
      <c r="O203">
        <v>0</v>
      </c>
      <c r="P203">
        <v>0</v>
      </c>
      <c r="Q203">
        <v>0</v>
      </c>
      <c r="R203" t="s">
        <v>26</v>
      </c>
      <c r="S203" t="s">
        <v>27</v>
      </c>
      <c r="T203" t="s">
        <v>28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114</v>
      </c>
    </row>
    <row r="204" spans="1:30" x14ac:dyDescent="0.35">
      <c r="A204" s="4" t="str">
        <f>LEFT(Tabla1[[#This Row],[PERIODO]],4)</f>
        <v>2024</v>
      </c>
      <c r="B204" t="s">
        <v>55</v>
      </c>
      <c r="C204" s="1">
        <v>45527</v>
      </c>
      <c r="D204" s="1">
        <v>45527</v>
      </c>
      <c r="E204">
        <v>20607864196</v>
      </c>
      <c r="F204" t="s">
        <v>185</v>
      </c>
      <c r="G204">
        <v>1</v>
      </c>
      <c r="H204" t="s">
        <v>23</v>
      </c>
      <c r="I204" t="s">
        <v>393</v>
      </c>
      <c r="J204" t="s">
        <v>25</v>
      </c>
      <c r="K204">
        <v>3.76</v>
      </c>
      <c r="L204" s="2">
        <v>1514.5</v>
      </c>
      <c r="M204">
        <v>272.61</v>
      </c>
      <c r="N204" s="2">
        <v>1787.11</v>
      </c>
      <c r="O204">
        <v>0</v>
      </c>
      <c r="P204">
        <v>0</v>
      </c>
      <c r="Q204">
        <v>0</v>
      </c>
      <c r="R204" t="s">
        <v>26</v>
      </c>
      <c r="S204" t="s">
        <v>27</v>
      </c>
      <c r="T204" t="s">
        <v>28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101</v>
      </c>
    </row>
    <row r="205" spans="1:30" x14ac:dyDescent="0.35">
      <c r="A205" s="4" t="str">
        <f>LEFT(Tabla1[[#This Row],[PERIODO]],4)</f>
        <v>2024</v>
      </c>
      <c r="B205" t="s">
        <v>55</v>
      </c>
      <c r="C205" s="1">
        <v>45530</v>
      </c>
      <c r="D205" s="1">
        <v>45530</v>
      </c>
      <c r="E205">
        <v>20603706685</v>
      </c>
      <c r="F205" t="s">
        <v>261</v>
      </c>
      <c r="G205">
        <v>1</v>
      </c>
      <c r="H205" t="s">
        <v>23</v>
      </c>
      <c r="I205" t="s">
        <v>394</v>
      </c>
      <c r="J205" t="s">
        <v>25</v>
      </c>
      <c r="K205">
        <v>3.75</v>
      </c>
      <c r="L205" s="2">
        <v>1026</v>
      </c>
      <c r="M205">
        <v>184.68</v>
      </c>
      <c r="N205" s="2">
        <v>1210.68</v>
      </c>
      <c r="O205">
        <v>0</v>
      </c>
      <c r="P205">
        <v>0</v>
      </c>
      <c r="Q205">
        <v>0</v>
      </c>
      <c r="R205" t="s">
        <v>26</v>
      </c>
      <c r="S205" t="s">
        <v>27</v>
      </c>
      <c r="T205" t="s">
        <v>28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51</v>
      </c>
    </row>
    <row r="206" spans="1:30" x14ac:dyDescent="0.35">
      <c r="A206" s="4" t="str">
        <f>LEFT(Tabla1[[#This Row],[PERIODO]],4)</f>
        <v>2024</v>
      </c>
      <c r="B206" t="s">
        <v>55</v>
      </c>
      <c r="C206" s="1">
        <v>45530</v>
      </c>
      <c r="D206" s="1">
        <v>45530</v>
      </c>
      <c r="E206">
        <v>10703275970</v>
      </c>
      <c r="F206" t="s">
        <v>259</v>
      </c>
      <c r="G206">
        <v>1</v>
      </c>
      <c r="H206" t="s">
        <v>23</v>
      </c>
      <c r="I206" t="s">
        <v>395</v>
      </c>
      <c r="J206" t="s">
        <v>25</v>
      </c>
      <c r="K206">
        <v>3.75</v>
      </c>
      <c r="L206">
        <v>216</v>
      </c>
      <c r="M206">
        <v>38.880000000000003</v>
      </c>
      <c r="N206">
        <v>254.88</v>
      </c>
      <c r="O206">
        <v>0</v>
      </c>
      <c r="P206">
        <v>0</v>
      </c>
      <c r="Q206">
        <v>0</v>
      </c>
      <c r="R206" t="s">
        <v>26</v>
      </c>
      <c r="S206" t="s">
        <v>27</v>
      </c>
      <c r="T206" t="s">
        <v>28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101</v>
      </c>
    </row>
    <row r="207" spans="1:30" x14ac:dyDescent="0.35">
      <c r="A207" s="4" t="str">
        <f>LEFT(Tabla1[[#This Row],[PERIODO]],4)</f>
        <v>2024</v>
      </c>
      <c r="B207" t="s">
        <v>55</v>
      </c>
      <c r="C207" s="1">
        <v>45530</v>
      </c>
      <c r="D207" s="1">
        <v>45530</v>
      </c>
      <c r="E207">
        <v>20611802758</v>
      </c>
      <c r="F207" t="s">
        <v>170</v>
      </c>
      <c r="G207">
        <v>1</v>
      </c>
      <c r="H207" t="s">
        <v>23</v>
      </c>
      <c r="I207" t="s">
        <v>396</v>
      </c>
      <c r="J207" t="s">
        <v>25</v>
      </c>
      <c r="K207">
        <v>3.75</v>
      </c>
      <c r="L207">
        <v>231.52</v>
      </c>
      <c r="M207">
        <v>41.67</v>
      </c>
      <c r="N207">
        <v>273.19</v>
      </c>
      <c r="O207">
        <v>0</v>
      </c>
      <c r="P207">
        <v>0</v>
      </c>
      <c r="Q207">
        <v>0</v>
      </c>
      <c r="R207" t="s">
        <v>26</v>
      </c>
      <c r="S207" t="s">
        <v>27</v>
      </c>
      <c r="T207" t="s">
        <v>28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114</v>
      </c>
    </row>
    <row r="208" spans="1:30" x14ac:dyDescent="0.35">
      <c r="A208" s="4" t="str">
        <f>LEFT(Tabla1[[#This Row],[PERIODO]],4)</f>
        <v>2024</v>
      </c>
      <c r="B208" t="s">
        <v>55</v>
      </c>
      <c r="C208" s="1">
        <v>45530</v>
      </c>
      <c r="D208" s="1">
        <v>45530</v>
      </c>
      <c r="E208">
        <v>20601607167</v>
      </c>
      <c r="F208" t="s">
        <v>102</v>
      </c>
      <c r="G208">
        <v>1</v>
      </c>
      <c r="H208" t="s">
        <v>23</v>
      </c>
      <c r="I208" t="s">
        <v>397</v>
      </c>
      <c r="J208" t="s">
        <v>25</v>
      </c>
      <c r="K208">
        <v>3.75</v>
      </c>
      <c r="L208">
        <v>206.88</v>
      </c>
      <c r="M208">
        <v>37.24</v>
      </c>
      <c r="N208">
        <v>244.12</v>
      </c>
      <c r="O208">
        <v>0</v>
      </c>
      <c r="P208">
        <v>0</v>
      </c>
      <c r="Q208">
        <v>0</v>
      </c>
      <c r="R208" t="s">
        <v>26</v>
      </c>
      <c r="S208" t="s">
        <v>27</v>
      </c>
      <c r="T208" t="s">
        <v>28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t="s">
        <v>101</v>
      </c>
    </row>
    <row r="209" spans="1:30" x14ac:dyDescent="0.35">
      <c r="A209" s="4" t="str">
        <f>LEFT(Tabla1[[#This Row],[PERIODO]],4)</f>
        <v>2024</v>
      </c>
      <c r="B209" t="s">
        <v>55</v>
      </c>
      <c r="C209" s="1">
        <v>45531</v>
      </c>
      <c r="D209" s="1">
        <v>45531</v>
      </c>
      <c r="E209">
        <v>20550019877</v>
      </c>
      <c r="F209" t="s">
        <v>398</v>
      </c>
      <c r="G209">
        <v>1</v>
      </c>
      <c r="H209" t="s">
        <v>23</v>
      </c>
      <c r="I209" t="s">
        <v>399</v>
      </c>
      <c r="J209" t="s">
        <v>25</v>
      </c>
      <c r="K209">
        <v>3.76</v>
      </c>
      <c r="L209">
        <v>623.77</v>
      </c>
      <c r="M209">
        <v>112.28</v>
      </c>
      <c r="N209">
        <v>736.05</v>
      </c>
      <c r="O209">
        <v>0</v>
      </c>
      <c r="P209">
        <v>0</v>
      </c>
      <c r="Q209">
        <v>0</v>
      </c>
      <c r="R209" t="s">
        <v>26</v>
      </c>
      <c r="S209" t="s">
        <v>27</v>
      </c>
      <c r="T209" t="s">
        <v>28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s">
        <v>114</v>
      </c>
    </row>
    <row r="210" spans="1:30" x14ac:dyDescent="0.35">
      <c r="A210" s="4" t="str">
        <f>LEFT(Tabla1[[#This Row],[PERIODO]],4)</f>
        <v>2024</v>
      </c>
      <c r="B210" t="s">
        <v>55</v>
      </c>
      <c r="C210" s="1">
        <v>45531</v>
      </c>
      <c r="D210" s="1">
        <v>45531</v>
      </c>
      <c r="E210">
        <v>20612687049</v>
      </c>
      <c r="F210" t="s">
        <v>318</v>
      </c>
      <c r="G210">
        <v>1</v>
      </c>
      <c r="H210" t="s">
        <v>23</v>
      </c>
      <c r="I210" t="s">
        <v>400</v>
      </c>
      <c r="J210" t="s">
        <v>25</v>
      </c>
      <c r="K210">
        <v>3.76</v>
      </c>
      <c r="L210">
        <v>36.19</v>
      </c>
      <c r="M210">
        <v>6.51</v>
      </c>
      <c r="N210">
        <v>42.7</v>
      </c>
      <c r="O210">
        <v>0</v>
      </c>
      <c r="P210">
        <v>0</v>
      </c>
      <c r="Q210">
        <v>0</v>
      </c>
      <c r="R210" t="s">
        <v>26</v>
      </c>
      <c r="S210" t="s">
        <v>27</v>
      </c>
      <c r="T210" t="s">
        <v>28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51</v>
      </c>
    </row>
    <row r="211" spans="1:30" x14ac:dyDescent="0.35">
      <c r="A211" s="4" t="str">
        <f>LEFT(Tabla1[[#This Row],[PERIODO]],4)</f>
        <v>2024</v>
      </c>
      <c r="B211" t="s">
        <v>55</v>
      </c>
      <c r="C211" s="1">
        <v>45531</v>
      </c>
      <c r="D211" s="1">
        <v>45531</v>
      </c>
      <c r="E211">
        <v>20523467621</v>
      </c>
      <c r="F211" t="s">
        <v>155</v>
      </c>
      <c r="G211">
        <v>1</v>
      </c>
      <c r="H211" t="s">
        <v>23</v>
      </c>
      <c r="I211" t="s">
        <v>401</v>
      </c>
      <c r="J211" t="s">
        <v>25</v>
      </c>
      <c r="K211">
        <v>3.76</v>
      </c>
      <c r="L211" s="2">
        <v>389.44</v>
      </c>
      <c r="M211">
        <v>70.099999999999994</v>
      </c>
      <c r="N211" s="2">
        <v>459.54</v>
      </c>
      <c r="O211">
        <v>0</v>
      </c>
      <c r="P211">
        <v>0</v>
      </c>
      <c r="Q211">
        <v>0</v>
      </c>
      <c r="R211" t="s">
        <v>26</v>
      </c>
      <c r="S211" t="s">
        <v>27</v>
      </c>
      <c r="T211" t="s">
        <v>28</v>
      </c>
      <c r="W211">
        <v>0</v>
      </c>
      <c r="X211" s="2">
        <v>0</v>
      </c>
      <c r="Y211">
        <v>0</v>
      </c>
      <c r="Z211" s="2">
        <v>0</v>
      </c>
      <c r="AA211">
        <v>0</v>
      </c>
      <c r="AB211">
        <v>0</v>
      </c>
      <c r="AC211">
        <v>0</v>
      </c>
      <c r="AD211" t="s">
        <v>114</v>
      </c>
    </row>
    <row r="212" spans="1:30" x14ac:dyDescent="0.35">
      <c r="A212" s="4" t="str">
        <f>LEFT(Tabla1[[#This Row],[PERIODO]],4)</f>
        <v>2024</v>
      </c>
      <c r="B212" t="s">
        <v>55</v>
      </c>
      <c r="C212" s="1">
        <v>45532</v>
      </c>
      <c r="D212" s="1">
        <v>45532</v>
      </c>
      <c r="E212">
        <v>20479818241</v>
      </c>
      <c r="F212" t="s">
        <v>134</v>
      </c>
      <c r="G212">
        <v>1</v>
      </c>
      <c r="H212" t="s">
        <v>23</v>
      </c>
      <c r="I212" t="s">
        <v>402</v>
      </c>
      <c r="J212" t="s">
        <v>25</v>
      </c>
      <c r="K212">
        <v>3.75</v>
      </c>
      <c r="L212" s="2">
        <v>1230.28</v>
      </c>
      <c r="M212" s="2">
        <v>221.45</v>
      </c>
      <c r="N212" s="2">
        <v>1451.73</v>
      </c>
      <c r="O212">
        <v>0</v>
      </c>
      <c r="P212">
        <v>0</v>
      </c>
      <c r="Q212">
        <v>0</v>
      </c>
      <c r="R212" t="s">
        <v>26</v>
      </c>
      <c r="S212" t="s">
        <v>27</v>
      </c>
      <c r="T212" t="s">
        <v>108</v>
      </c>
      <c r="U212" t="s">
        <v>403</v>
      </c>
      <c r="V212" t="s">
        <v>25</v>
      </c>
      <c r="W212">
        <v>3.7480000000000002</v>
      </c>
      <c r="X212" s="2">
        <v>-1230.28</v>
      </c>
      <c r="Y212" s="2">
        <v>-221.45</v>
      </c>
      <c r="Z212" s="2">
        <v>-1451.73</v>
      </c>
      <c r="AA212">
        <v>0</v>
      </c>
      <c r="AB212">
        <v>0</v>
      </c>
      <c r="AC212">
        <v>0</v>
      </c>
      <c r="AD212" t="s">
        <v>67</v>
      </c>
    </row>
    <row r="213" spans="1:30" x14ac:dyDescent="0.35">
      <c r="A213" s="4" t="str">
        <f>LEFT(Tabla1[[#This Row],[PERIODO]],4)</f>
        <v>2024</v>
      </c>
      <c r="B213" t="s">
        <v>55</v>
      </c>
      <c r="C213" s="1">
        <v>45533</v>
      </c>
      <c r="D213" s="1">
        <v>45533</v>
      </c>
      <c r="E213">
        <v>20603726091</v>
      </c>
      <c r="F213" t="s">
        <v>404</v>
      </c>
      <c r="G213">
        <v>1</v>
      </c>
      <c r="H213" t="s">
        <v>23</v>
      </c>
      <c r="I213" t="s">
        <v>405</v>
      </c>
      <c r="J213" t="s">
        <v>25</v>
      </c>
      <c r="K213">
        <v>3.74</v>
      </c>
      <c r="L213" s="2">
        <v>7031.25</v>
      </c>
      <c r="M213" s="2">
        <v>1265.6300000000001</v>
      </c>
      <c r="N213" s="2">
        <v>8296.8799999999992</v>
      </c>
      <c r="O213">
        <v>0</v>
      </c>
      <c r="P213">
        <v>0</v>
      </c>
      <c r="Q213">
        <v>0</v>
      </c>
      <c r="R213" t="s">
        <v>26</v>
      </c>
      <c r="S213" t="s">
        <v>27</v>
      </c>
      <c r="T213" t="s">
        <v>108</v>
      </c>
      <c r="U213" t="s">
        <v>406</v>
      </c>
      <c r="V213" t="s">
        <v>25</v>
      </c>
      <c r="W213">
        <v>3.7429999999999999</v>
      </c>
      <c r="X213" s="2">
        <v>-7031.25</v>
      </c>
      <c r="Y213" s="2">
        <v>-1265.6300000000001</v>
      </c>
      <c r="Z213" s="2">
        <v>-8296.8799999999992</v>
      </c>
      <c r="AA213">
        <v>0</v>
      </c>
      <c r="AB213">
        <v>0</v>
      </c>
      <c r="AC213">
        <v>0</v>
      </c>
      <c r="AD213" t="s">
        <v>114</v>
      </c>
    </row>
    <row r="214" spans="1:30" x14ac:dyDescent="0.35">
      <c r="A214" s="4" t="str">
        <f>LEFT(Tabla1[[#This Row],[PERIODO]],4)</f>
        <v>2024</v>
      </c>
      <c r="B214" t="s">
        <v>55</v>
      </c>
      <c r="C214" s="1">
        <v>45533</v>
      </c>
      <c r="D214" s="1">
        <v>45593</v>
      </c>
      <c r="E214">
        <v>20605057200</v>
      </c>
      <c r="F214" t="s">
        <v>232</v>
      </c>
      <c r="G214">
        <v>1</v>
      </c>
      <c r="H214" t="s">
        <v>23</v>
      </c>
      <c r="I214" t="s">
        <v>407</v>
      </c>
      <c r="J214" t="s">
        <v>25</v>
      </c>
      <c r="K214">
        <v>3.74</v>
      </c>
      <c r="L214" s="2">
        <v>4583.25</v>
      </c>
      <c r="M214">
        <v>824.99</v>
      </c>
      <c r="N214" s="2">
        <v>5408.24</v>
      </c>
      <c r="O214">
        <v>0</v>
      </c>
      <c r="P214">
        <v>0</v>
      </c>
      <c r="Q214">
        <v>0</v>
      </c>
      <c r="R214" t="s">
        <v>35</v>
      </c>
      <c r="S214" t="s">
        <v>42</v>
      </c>
      <c r="T214" t="s">
        <v>28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43</v>
      </c>
    </row>
    <row r="215" spans="1:30" x14ac:dyDescent="0.35">
      <c r="A215" s="4" t="str">
        <f>LEFT(Tabla1[[#This Row],[PERIODO]],4)</f>
        <v>2024</v>
      </c>
      <c r="B215" t="s">
        <v>61</v>
      </c>
      <c r="C215" s="1">
        <v>45538</v>
      </c>
      <c r="D215" s="1">
        <v>45538</v>
      </c>
      <c r="E215">
        <v>10462436616</v>
      </c>
      <c r="F215" t="s">
        <v>271</v>
      </c>
      <c r="G215">
        <v>1</v>
      </c>
      <c r="H215" t="s">
        <v>23</v>
      </c>
      <c r="I215" t="s">
        <v>408</v>
      </c>
      <c r="J215" t="s">
        <v>25</v>
      </c>
      <c r="K215">
        <v>3.77</v>
      </c>
      <c r="L215">
        <v>36.96</v>
      </c>
      <c r="M215">
        <v>6.65</v>
      </c>
      <c r="N215">
        <v>43.61</v>
      </c>
      <c r="O215">
        <v>0</v>
      </c>
      <c r="P215">
        <v>0</v>
      </c>
      <c r="Q215">
        <v>0</v>
      </c>
      <c r="R215" t="s">
        <v>26</v>
      </c>
      <c r="S215" t="s">
        <v>27</v>
      </c>
      <c r="T215" t="s">
        <v>28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43</v>
      </c>
    </row>
    <row r="216" spans="1:30" x14ac:dyDescent="0.35">
      <c r="A216" s="4" t="str">
        <f>LEFT(Tabla1[[#This Row],[PERIODO]],4)</f>
        <v>2024</v>
      </c>
      <c r="B216" t="s">
        <v>61</v>
      </c>
      <c r="C216" s="1">
        <v>45539</v>
      </c>
      <c r="D216" s="1">
        <v>45539</v>
      </c>
      <c r="E216">
        <v>20600546393</v>
      </c>
      <c r="F216" t="s">
        <v>250</v>
      </c>
      <c r="G216">
        <v>1</v>
      </c>
      <c r="H216" t="s">
        <v>23</v>
      </c>
      <c r="I216" t="s">
        <v>409</v>
      </c>
      <c r="J216" t="s">
        <v>25</v>
      </c>
      <c r="K216">
        <v>3.78</v>
      </c>
      <c r="L216" s="2">
        <v>354.32</v>
      </c>
      <c r="M216">
        <v>63.78</v>
      </c>
      <c r="N216" s="2">
        <v>418.1</v>
      </c>
      <c r="O216">
        <v>0</v>
      </c>
      <c r="P216">
        <v>0</v>
      </c>
      <c r="Q216">
        <v>0</v>
      </c>
      <c r="R216" t="s">
        <v>26</v>
      </c>
      <c r="S216" t="s">
        <v>27</v>
      </c>
      <c r="T216" t="s">
        <v>28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47</v>
      </c>
    </row>
    <row r="217" spans="1:30" x14ac:dyDescent="0.35">
      <c r="A217" s="4" t="str">
        <f>LEFT(Tabla1[[#This Row],[PERIODO]],4)</f>
        <v>2024</v>
      </c>
      <c r="B217" t="s">
        <v>61</v>
      </c>
      <c r="C217" s="1">
        <v>45539</v>
      </c>
      <c r="D217" s="1">
        <v>45539</v>
      </c>
      <c r="E217">
        <v>20601554268</v>
      </c>
      <c r="F217" t="s">
        <v>410</v>
      </c>
      <c r="G217">
        <v>1</v>
      </c>
      <c r="H217" t="s">
        <v>23</v>
      </c>
      <c r="I217" t="s">
        <v>411</v>
      </c>
      <c r="J217" t="s">
        <v>25</v>
      </c>
      <c r="K217">
        <v>3.78</v>
      </c>
      <c r="L217" s="2">
        <v>1002.8</v>
      </c>
      <c r="M217">
        <v>180.5</v>
      </c>
      <c r="N217" s="2">
        <v>1183.3</v>
      </c>
      <c r="O217">
        <v>0</v>
      </c>
      <c r="P217">
        <v>0</v>
      </c>
      <c r="Q217">
        <v>0</v>
      </c>
      <c r="R217" t="s">
        <v>26</v>
      </c>
      <c r="S217" t="s">
        <v>27</v>
      </c>
      <c r="T217" t="s">
        <v>28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67</v>
      </c>
    </row>
    <row r="218" spans="1:30" x14ac:dyDescent="0.35">
      <c r="A218" s="4" t="str">
        <f>LEFT(Tabla1[[#This Row],[PERIODO]],4)</f>
        <v>2024</v>
      </c>
      <c r="B218" t="s">
        <v>61</v>
      </c>
      <c r="C218" s="1">
        <v>45541</v>
      </c>
      <c r="D218" s="1">
        <v>45541</v>
      </c>
      <c r="E218">
        <v>20602600191</v>
      </c>
      <c r="F218" t="s">
        <v>343</v>
      </c>
      <c r="G218">
        <v>1</v>
      </c>
      <c r="H218" t="s">
        <v>23</v>
      </c>
      <c r="I218" t="s">
        <v>412</v>
      </c>
      <c r="J218" t="s">
        <v>25</v>
      </c>
      <c r="K218">
        <v>3.8</v>
      </c>
      <c r="L218">
        <v>478.06</v>
      </c>
      <c r="M218">
        <v>86.05</v>
      </c>
      <c r="N218">
        <v>564.11</v>
      </c>
      <c r="O218">
        <v>0</v>
      </c>
      <c r="P218">
        <v>0</v>
      </c>
      <c r="Q218">
        <v>0</v>
      </c>
      <c r="R218" t="s">
        <v>26</v>
      </c>
      <c r="S218" t="s">
        <v>27</v>
      </c>
      <c r="T218" t="s">
        <v>28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47</v>
      </c>
    </row>
    <row r="219" spans="1:30" x14ac:dyDescent="0.35">
      <c r="A219" s="4" t="str">
        <f>LEFT(Tabla1[[#This Row],[PERIODO]],4)</f>
        <v>2024</v>
      </c>
      <c r="B219" t="s">
        <v>61</v>
      </c>
      <c r="C219" s="1">
        <v>45541</v>
      </c>
      <c r="D219" s="1">
        <v>45541</v>
      </c>
      <c r="E219">
        <v>20601607167</v>
      </c>
      <c r="F219" t="s">
        <v>102</v>
      </c>
      <c r="G219">
        <v>1</v>
      </c>
      <c r="H219" t="s">
        <v>23</v>
      </c>
      <c r="I219" t="s">
        <v>413</v>
      </c>
      <c r="J219" t="s">
        <v>25</v>
      </c>
      <c r="K219">
        <v>3.8</v>
      </c>
      <c r="L219">
        <v>173.76</v>
      </c>
      <c r="M219">
        <v>31.28</v>
      </c>
      <c r="N219">
        <v>205.04</v>
      </c>
      <c r="O219">
        <v>0</v>
      </c>
      <c r="P219">
        <v>0</v>
      </c>
      <c r="Q219">
        <v>0</v>
      </c>
      <c r="R219" t="s">
        <v>26</v>
      </c>
      <c r="S219" t="s">
        <v>27</v>
      </c>
      <c r="T219" t="s">
        <v>28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101</v>
      </c>
    </row>
    <row r="220" spans="1:30" x14ac:dyDescent="0.35">
      <c r="A220" s="4" t="str">
        <f>LEFT(Tabla1[[#This Row],[PERIODO]],4)</f>
        <v>2024</v>
      </c>
      <c r="B220" t="s">
        <v>61</v>
      </c>
      <c r="C220" s="1">
        <v>45541</v>
      </c>
      <c r="D220" s="1">
        <v>45541</v>
      </c>
      <c r="E220">
        <v>20572200079</v>
      </c>
      <c r="F220" t="s">
        <v>414</v>
      </c>
      <c r="G220">
        <v>1</v>
      </c>
      <c r="H220" t="s">
        <v>23</v>
      </c>
      <c r="I220" t="s">
        <v>415</v>
      </c>
      <c r="J220" t="s">
        <v>25</v>
      </c>
      <c r="K220">
        <v>3.8</v>
      </c>
      <c r="L220">
        <v>452.77</v>
      </c>
      <c r="M220">
        <v>81.5</v>
      </c>
      <c r="N220" s="2">
        <v>534.27</v>
      </c>
      <c r="O220">
        <v>0</v>
      </c>
      <c r="P220">
        <v>0</v>
      </c>
      <c r="Q220">
        <v>0</v>
      </c>
      <c r="R220" t="s">
        <v>26</v>
      </c>
      <c r="S220" t="s">
        <v>27</v>
      </c>
      <c r="T220" t="s">
        <v>28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101</v>
      </c>
    </row>
    <row r="221" spans="1:30" x14ac:dyDescent="0.35">
      <c r="A221" s="4" t="str">
        <f>LEFT(Tabla1[[#This Row],[PERIODO]],4)</f>
        <v>2024</v>
      </c>
      <c r="B221" t="s">
        <v>61</v>
      </c>
      <c r="C221" s="1">
        <v>45541</v>
      </c>
      <c r="D221" s="1">
        <v>45541</v>
      </c>
      <c r="E221">
        <v>20608299735</v>
      </c>
      <c r="F221" t="s">
        <v>248</v>
      </c>
      <c r="G221">
        <v>1</v>
      </c>
      <c r="H221" t="s">
        <v>23</v>
      </c>
      <c r="I221" t="s">
        <v>416</v>
      </c>
      <c r="J221" t="s">
        <v>25</v>
      </c>
      <c r="K221">
        <v>3.8</v>
      </c>
      <c r="L221">
        <v>973.2</v>
      </c>
      <c r="M221">
        <v>175.18</v>
      </c>
      <c r="N221" s="2">
        <v>1148.3800000000001</v>
      </c>
      <c r="O221">
        <v>0</v>
      </c>
      <c r="P221">
        <v>0</v>
      </c>
      <c r="Q221">
        <v>0</v>
      </c>
      <c r="R221" t="s">
        <v>26</v>
      </c>
      <c r="S221" t="s">
        <v>27</v>
      </c>
      <c r="T221" t="s">
        <v>28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114</v>
      </c>
    </row>
    <row r="222" spans="1:30" x14ac:dyDescent="0.35">
      <c r="A222" s="4" t="str">
        <f>LEFT(Tabla1[[#This Row],[PERIODO]],4)</f>
        <v>2024</v>
      </c>
      <c r="B222" t="s">
        <v>61</v>
      </c>
      <c r="C222" s="1">
        <v>45541</v>
      </c>
      <c r="D222" s="1">
        <v>45541</v>
      </c>
      <c r="E222">
        <v>20600152191</v>
      </c>
      <c r="F222" t="s">
        <v>226</v>
      </c>
      <c r="G222">
        <v>1</v>
      </c>
      <c r="H222" t="s">
        <v>23</v>
      </c>
      <c r="I222" t="s">
        <v>417</v>
      </c>
      <c r="J222" t="s">
        <v>25</v>
      </c>
      <c r="K222">
        <v>3.8</v>
      </c>
      <c r="L222" s="2">
        <v>530.80999999999995</v>
      </c>
      <c r="M222">
        <v>95.55</v>
      </c>
      <c r="N222" s="2">
        <v>626.36</v>
      </c>
      <c r="O222">
        <v>0</v>
      </c>
      <c r="P222">
        <v>0</v>
      </c>
      <c r="Q222">
        <v>0</v>
      </c>
      <c r="R222" t="s">
        <v>26</v>
      </c>
      <c r="S222" t="s">
        <v>27</v>
      </c>
      <c r="T222" t="s">
        <v>28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101</v>
      </c>
    </row>
    <row r="223" spans="1:30" x14ac:dyDescent="0.35">
      <c r="A223" s="4" t="str">
        <f>LEFT(Tabla1[[#This Row],[PERIODO]],4)</f>
        <v>2024</v>
      </c>
      <c r="B223" t="s">
        <v>61</v>
      </c>
      <c r="C223" s="1">
        <v>45541</v>
      </c>
      <c r="D223" s="1">
        <v>45541</v>
      </c>
      <c r="E223">
        <v>20561207268</v>
      </c>
      <c r="F223" t="s">
        <v>418</v>
      </c>
      <c r="G223">
        <v>1</v>
      </c>
      <c r="H223" t="s">
        <v>23</v>
      </c>
      <c r="I223" t="s">
        <v>419</v>
      </c>
      <c r="J223" t="s">
        <v>25</v>
      </c>
      <c r="K223">
        <v>3.8</v>
      </c>
      <c r="L223" s="2">
        <v>1638.16</v>
      </c>
      <c r="M223">
        <v>294.87</v>
      </c>
      <c r="N223" s="2">
        <v>1933.03</v>
      </c>
      <c r="O223">
        <v>0</v>
      </c>
      <c r="P223">
        <v>0</v>
      </c>
      <c r="Q223">
        <v>0</v>
      </c>
      <c r="R223" t="s">
        <v>26</v>
      </c>
      <c r="S223" t="s">
        <v>27</v>
      </c>
      <c r="T223" t="s">
        <v>28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s">
        <v>67</v>
      </c>
    </row>
    <row r="224" spans="1:30" x14ac:dyDescent="0.35">
      <c r="A224" s="4" t="str">
        <f>LEFT(Tabla1[[#This Row],[PERIODO]],4)</f>
        <v>2024</v>
      </c>
      <c r="B224" t="s">
        <v>61</v>
      </c>
      <c r="C224" s="1">
        <v>45544</v>
      </c>
      <c r="D224" s="1">
        <v>45544</v>
      </c>
      <c r="E224">
        <v>10415231097</v>
      </c>
      <c r="F224" t="s">
        <v>420</v>
      </c>
      <c r="G224">
        <v>1</v>
      </c>
      <c r="H224" t="s">
        <v>23</v>
      </c>
      <c r="I224" t="s">
        <v>421</v>
      </c>
      <c r="J224" t="s">
        <v>25</v>
      </c>
      <c r="K224">
        <v>3.78</v>
      </c>
      <c r="L224">
        <v>60</v>
      </c>
      <c r="M224">
        <v>10.8</v>
      </c>
      <c r="N224">
        <v>70.8</v>
      </c>
      <c r="O224">
        <v>0</v>
      </c>
      <c r="P224">
        <v>0</v>
      </c>
      <c r="Q224">
        <v>0</v>
      </c>
      <c r="R224" t="s">
        <v>26</v>
      </c>
      <c r="S224" t="s">
        <v>27</v>
      </c>
      <c r="T224" t="s">
        <v>28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114</v>
      </c>
    </row>
    <row r="225" spans="1:30" x14ac:dyDescent="0.35">
      <c r="A225" s="4" t="str">
        <f>LEFT(Tabla1[[#This Row],[PERIODO]],4)</f>
        <v>2024</v>
      </c>
      <c r="B225" t="s">
        <v>61</v>
      </c>
      <c r="C225" s="1">
        <v>45545</v>
      </c>
      <c r="D225" s="1">
        <v>45545</v>
      </c>
      <c r="E225">
        <v>20265633561</v>
      </c>
      <c r="F225" t="s">
        <v>422</v>
      </c>
      <c r="G225">
        <v>1</v>
      </c>
      <c r="H225" t="s">
        <v>23</v>
      </c>
      <c r="I225" t="s">
        <v>423</v>
      </c>
      <c r="J225" t="s">
        <v>25</v>
      </c>
      <c r="K225">
        <v>3.82</v>
      </c>
      <c r="L225">
        <v>62.66</v>
      </c>
      <c r="M225">
        <v>11.28</v>
      </c>
      <c r="N225">
        <v>73.94</v>
      </c>
      <c r="O225">
        <v>0</v>
      </c>
      <c r="P225">
        <v>0</v>
      </c>
      <c r="Q225">
        <v>0</v>
      </c>
      <c r="R225" t="s">
        <v>26</v>
      </c>
      <c r="S225" t="s">
        <v>27</v>
      </c>
      <c r="T225" t="s">
        <v>28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110</v>
      </c>
    </row>
    <row r="226" spans="1:30" x14ac:dyDescent="0.35">
      <c r="A226" s="4" t="str">
        <f>LEFT(Tabla1[[#This Row],[PERIODO]],4)</f>
        <v>2024</v>
      </c>
      <c r="B226" t="s">
        <v>61</v>
      </c>
      <c r="C226" s="1">
        <v>45545</v>
      </c>
      <c r="D226" s="1">
        <v>45545</v>
      </c>
      <c r="E226">
        <v>20601607167</v>
      </c>
      <c r="F226" t="s">
        <v>102</v>
      </c>
      <c r="G226">
        <v>1</v>
      </c>
      <c r="H226" t="s">
        <v>23</v>
      </c>
      <c r="I226" t="s">
        <v>424</v>
      </c>
      <c r="J226" t="s">
        <v>25</v>
      </c>
      <c r="K226">
        <v>3.82</v>
      </c>
      <c r="L226" s="2">
        <v>360</v>
      </c>
      <c r="M226">
        <v>64.8</v>
      </c>
      <c r="N226" s="2">
        <v>424.8</v>
      </c>
      <c r="O226">
        <v>0</v>
      </c>
      <c r="P226">
        <v>0</v>
      </c>
      <c r="Q226">
        <v>0</v>
      </c>
      <c r="R226" t="s">
        <v>26</v>
      </c>
      <c r="S226" t="s">
        <v>27</v>
      </c>
      <c r="T226" t="s">
        <v>28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101</v>
      </c>
    </row>
    <row r="227" spans="1:30" x14ac:dyDescent="0.35">
      <c r="A227" s="4" t="str">
        <f>LEFT(Tabla1[[#This Row],[PERIODO]],4)</f>
        <v>2024</v>
      </c>
      <c r="B227" t="s">
        <v>61</v>
      </c>
      <c r="C227" s="1">
        <v>45545</v>
      </c>
      <c r="D227" s="1">
        <v>45545</v>
      </c>
      <c r="E227">
        <v>10765884379</v>
      </c>
      <c r="F227" t="s">
        <v>339</v>
      </c>
      <c r="G227">
        <v>1</v>
      </c>
      <c r="H227" t="s">
        <v>23</v>
      </c>
      <c r="I227" t="s">
        <v>425</v>
      </c>
      <c r="J227" t="s">
        <v>25</v>
      </c>
      <c r="K227">
        <v>3.82</v>
      </c>
      <c r="L227" s="2">
        <v>1046.28</v>
      </c>
      <c r="M227">
        <v>188.33</v>
      </c>
      <c r="N227" s="2">
        <v>1234.6099999999999</v>
      </c>
      <c r="O227">
        <v>0</v>
      </c>
      <c r="P227">
        <v>0</v>
      </c>
      <c r="Q227">
        <v>0</v>
      </c>
      <c r="R227" t="s">
        <v>26</v>
      </c>
      <c r="S227" t="s">
        <v>27</v>
      </c>
      <c r="T227" t="s">
        <v>28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124</v>
      </c>
    </row>
    <row r="228" spans="1:30" x14ac:dyDescent="0.35">
      <c r="A228" s="4" t="str">
        <f>LEFT(Tabla1[[#This Row],[PERIODO]],4)</f>
        <v>2024</v>
      </c>
      <c r="B228" t="s">
        <v>61</v>
      </c>
      <c r="C228" s="1">
        <v>45546</v>
      </c>
      <c r="D228" s="1">
        <v>45546</v>
      </c>
      <c r="E228">
        <v>20604011397</v>
      </c>
      <c r="F228" t="s">
        <v>142</v>
      </c>
      <c r="G228">
        <v>1</v>
      </c>
      <c r="H228" t="s">
        <v>23</v>
      </c>
      <c r="I228" t="s">
        <v>426</v>
      </c>
      <c r="J228" t="s">
        <v>25</v>
      </c>
      <c r="K228">
        <v>3.82</v>
      </c>
      <c r="L228" s="2">
        <v>1925</v>
      </c>
      <c r="M228">
        <v>346.5</v>
      </c>
      <c r="N228" s="2">
        <v>2271.5</v>
      </c>
      <c r="O228">
        <v>0</v>
      </c>
      <c r="P228">
        <v>0</v>
      </c>
      <c r="Q228">
        <v>0</v>
      </c>
      <c r="R228" t="s">
        <v>26</v>
      </c>
      <c r="S228" t="s">
        <v>27</v>
      </c>
      <c r="T228" t="s">
        <v>28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">
        <v>51</v>
      </c>
    </row>
    <row r="229" spans="1:30" x14ac:dyDescent="0.35">
      <c r="A229" s="4" t="str">
        <f>LEFT(Tabla1[[#This Row],[PERIODO]],4)</f>
        <v>2024</v>
      </c>
      <c r="B229" t="s">
        <v>61</v>
      </c>
      <c r="C229" s="1">
        <v>45546</v>
      </c>
      <c r="D229" s="1">
        <v>45546</v>
      </c>
      <c r="E229">
        <v>20604011397</v>
      </c>
      <c r="F229" t="s">
        <v>142</v>
      </c>
      <c r="G229">
        <v>1</v>
      </c>
      <c r="H229" t="s">
        <v>23</v>
      </c>
      <c r="I229" t="s">
        <v>427</v>
      </c>
      <c r="J229" t="s">
        <v>25</v>
      </c>
      <c r="K229">
        <v>3.82</v>
      </c>
      <c r="L229">
        <v>187.5</v>
      </c>
      <c r="M229">
        <v>33.75</v>
      </c>
      <c r="N229">
        <v>221.25</v>
      </c>
      <c r="O229">
        <v>0</v>
      </c>
      <c r="P229">
        <v>0</v>
      </c>
      <c r="Q229">
        <v>0</v>
      </c>
      <c r="R229" t="s">
        <v>26</v>
      </c>
      <c r="S229" t="s">
        <v>27</v>
      </c>
      <c r="T229" t="s">
        <v>28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51</v>
      </c>
    </row>
    <row r="230" spans="1:30" x14ac:dyDescent="0.35">
      <c r="A230" s="4" t="str">
        <f>LEFT(Tabla1[[#This Row],[PERIODO]],4)</f>
        <v>2024</v>
      </c>
      <c r="B230" t="s">
        <v>61</v>
      </c>
      <c r="C230" s="1">
        <v>45546</v>
      </c>
      <c r="D230" s="1">
        <v>45546</v>
      </c>
      <c r="E230">
        <v>20600936612</v>
      </c>
      <c r="F230" t="s">
        <v>428</v>
      </c>
      <c r="G230">
        <v>1</v>
      </c>
      <c r="H230" t="s">
        <v>23</v>
      </c>
      <c r="I230" t="s">
        <v>429</v>
      </c>
      <c r="J230" t="s">
        <v>25</v>
      </c>
      <c r="K230">
        <v>3.82</v>
      </c>
      <c r="L230">
        <v>19.399999999999999</v>
      </c>
      <c r="M230">
        <v>3.49</v>
      </c>
      <c r="N230" s="2">
        <v>22.89</v>
      </c>
      <c r="O230">
        <v>0</v>
      </c>
      <c r="P230">
        <v>0</v>
      </c>
      <c r="Q230">
        <v>0</v>
      </c>
      <c r="R230" t="s">
        <v>26</v>
      </c>
      <c r="S230" t="s">
        <v>27</v>
      </c>
      <c r="T230" t="s">
        <v>28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101</v>
      </c>
    </row>
    <row r="231" spans="1:30" x14ac:dyDescent="0.35">
      <c r="A231" s="4" t="str">
        <f>LEFT(Tabla1[[#This Row],[PERIODO]],4)</f>
        <v>2024</v>
      </c>
      <c r="B231" t="s">
        <v>61</v>
      </c>
      <c r="C231" s="1">
        <v>45547</v>
      </c>
      <c r="D231" s="1">
        <v>45547</v>
      </c>
      <c r="E231">
        <v>20526058578</v>
      </c>
      <c r="F231" t="s">
        <v>125</v>
      </c>
      <c r="G231">
        <v>1</v>
      </c>
      <c r="H231" t="s">
        <v>23</v>
      </c>
      <c r="I231" t="s">
        <v>430</v>
      </c>
      <c r="J231" t="s">
        <v>25</v>
      </c>
      <c r="K231">
        <v>3.79</v>
      </c>
      <c r="L231">
        <v>885.5</v>
      </c>
      <c r="M231">
        <v>159.38999999999999</v>
      </c>
      <c r="N231" s="2">
        <v>1044.8900000000001</v>
      </c>
      <c r="O231">
        <v>0</v>
      </c>
      <c r="P231">
        <v>0</v>
      </c>
      <c r="Q231">
        <v>0</v>
      </c>
      <c r="R231" t="s">
        <v>26</v>
      </c>
      <c r="S231" t="s">
        <v>27</v>
      </c>
      <c r="T231" t="s">
        <v>28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s">
        <v>67</v>
      </c>
    </row>
    <row r="232" spans="1:30" x14ac:dyDescent="0.35">
      <c r="A232" s="4" t="str">
        <f>LEFT(Tabla1[[#This Row],[PERIODO]],4)</f>
        <v>2024</v>
      </c>
      <c r="B232" t="s">
        <v>61</v>
      </c>
      <c r="C232" s="1">
        <v>45547</v>
      </c>
      <c r="D232" s="1">
        <v>45547</v>
      </c>
      <c r="E232">
        <v>20608221400</v>
      </c>
      <c r="F232" t="s">
        <v>431</v>
      </c>
      <c r="G232">
        <v>1</v>
      </c>
      <c r="H232" t="s">
        <v>23</v>
      </c>
      <c r="I232" t="s">
        <v>432</v>
      </c>
      <c r="J232" t="s">
        <v>25</v>
      </c>
      <c r="K232">
        <v>3.79</v>
      </c>
      <c r="L232" s="2">
        <v>32.369999999999997</v>
      </c>
      <c r="M232">
        <v>5.83</v>
      </c>
      <c r="N232" s="2">
        <v>38.200000000000003</v>
      </c>
      <c r="O232">
        <v>0</v>
      </c>
      <c r="P232">
        <v>0</v>
      </c>
      <c r="Q232">
        <v>0</v>
      </c>
      <c r="R232" t="s">
        <v>26</v>
      </c>
      <c r="S232" t="s">
        <v>27</v>
      </c>
      <c r="T232" t="s">
        <v>28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51</v>
      </c>
    </row>
    <row r="233" spans="1:30" x14ac:dyDescent="0.35">
      <c r="A233" s="4" t="str">
        <f>LEFT(Tabla1[[#This Row],[PERIODO]],4)</f>
        <v>2024</v>
      </c>
      <c r="B233" t="s">
        <v>61</v>
      </c>
      <c r="C233" s="1">
        <v>45548</v>
      </c>
      <c r="D233" s="1">
        <v>45548</v>
      </c>
      <c r="E233">
        <v>20536628038</v>
      </c>
      <c r="F233" t="s">
        <v>118</v>
      </c>
      <c r="G233">
        <v>1</v>
      </c>
      <c r="H233" t="s">
        <v>23</v>
      </c>
      <c r="I233" t="s">
        <v>433</v>
      </c>
      <c r="J233" t="s">
        <v>25</v>
      </c>
      <c r="K233">
        <v>3.77</v>
      </c>
      <c r="L233" s="2">
        <v>5412.17</v>
      </c>
      <c r="M233">
        <v>974.19</v>
      </c>
      <c r="N233" s="2">
        <v>6386.36</v>
      </c>
      <c r="O233">
        <v>0</v>
      </c>
      <c r="P233">
        <v>0</v>
      </c>
      <c r="Q233">
        <v>0</v>
      </c>
      <c r="R233" t="s">
        <v>26</v>
      </c>
      <c r="S233" t="s">
        <v>27</v>
      </c>
      <c r="T233" t="s">
        <v>28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">
        <v>114</v>
      </c>
    </row>
    <row r="234" spans="1:30" x14ac:dyDescent="0.35">
      <c r="A234" s="4" t="str">
        <f>LEFT(Tabla1[[#This Row],[PERIODO]],4)</f>
        <v>2024</v>
      </c>
      <c r="B234" t="s">
        <v>61</v>
      </c>
      <c r="C234" s="1">
        <v>45551</v>
      </c>
      <c r="D234" s="1">
        <v>45551</v>
      </c>
      <c r="E234">
        <v>20601607167</v>
      </c>
      <c r="F234" t="s">
        <v>102</v>
      </c>
      <c r="G234">
        <v>1</v>
      </c>
      <c r="H234" t="s">
        <v>23</v>
      </c>
      <c r="I234" t="s">
        <v>434</v>
      </c>
      <c r="J234" t="s">
        <v>25</v>
      </c>
      <c r="K234">
        <v>3.77</v>
      </c>
      <c r="L234" s="2">
        <v>240</v>
      </c>
      <c r="M234">
        <v>43.2</v>
      </c>
      <c r="N234" s="2">
        <v>283.2</v>
      </c>
      <c r="O234">
        <v>0</v>
      </c>
      <c r="P234">
        <v>0</v>
      </c>
      <c r="Q234">
        <v>0</v>
      </c>
      <c r="R234" t="s">
        <v>26</v>
      </c>
      <c r="S234" t="s">
        <v>27</v>
      </c>
      <c r="T234" t="s">
        <v>28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101</v>
      </c>
    </row>
    <row r="235" spans="1:30" x14ac:dyDescent="0.35">
      <c r="A235" s="4" t="str">
        <f>LEFT(Tabla1[[#This Row],[PERIODO]],4)</f>
        <v>2024</v>
      </c>
      <c r="B235" t="s">
        <v>61</v>
      </c>
      <c r="C235" s="1">
        <v>45551</v>
      </c>
      <c r="D235" s="1">
        <v>45551</v>
      </c>
      <c r="E235">
        <v>20449280513</v>
      </c>
      <c r="F235" t="s">
        <v>435</v>
      </c>
      <c r="G235">
        <v>1</v>
      </c>
      <c r="H235" t="s">
        <v>23</v>
      </c>
      <c r="I235" t="s">
        <v>436</v>
      </c>
      <c r="J235" t="s">
        <v>25</v>
      </c>
      <c r="K235">
        <v>3.77</v>
      </c>
      <c r="L235" s="2">
        <v>4870.25</v>
      </c>
      <c r="M235">
        <v>876.65</v>
      </c>
      <c r="N235" s="2">
        <v>5746.9</v>
      </c>
      <c r="O235">
        <v>0</v>
      </c>
      <c r="P235">
        <v>0</v>
      </c>
      <c r="Q235">
        <v>0</v>
      </c>
      <c r="R235" t="s">
        <v>26</v>
      </c>
      <c r="S235" t="s">
        <v>27</v>
      </c>
      <c r="T235" t="s">
        <v>28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124</v>
      </c>
    </row>
    <row r="236" spans="1:30" x14ac:dyDescent="0.35">
      <c r="A236" s="4" t="str">
        <f>LEFT(Tabla1[[#This Row],[PERIODO]],4)</f>
        <v>2024</v>
      </c>
      <c r="B236" t="s">
        <v>61</v>
      </c>
      <c r="C236" s="1">
        <v>45551</v>
      </c>
      <c r="D236" s="1">
        <v>45551</v>
      </c>
      <c r="E236">
        <v>20602600191</v>
      </c>
      <c r="F236" t="s">
        <v>343</v>
      </c>
      <c r="G236">
        <v>1</v>
      </c>
      <c r="H236" t="s">
        <v>23</v>
      </c>
      <c r="I236" t="s">
        <v>437</v>
      </c>
      <c r="J236" t="s">
        <v>25</v>
      </c>
      <c r="K236">
        <v>3.77</v>
      </c>
      <c r="L236" s="2">
        <v>1417.6</v>
      </c>
      <c r="M236">
        <v>255.17</v>
      </c>
      <c r="N236" s="2">
        <v>1672.77</v>
      </c>
      <c r="O236">
        <v>0</v>
      </c>
      <c r="P236">
        <v>0</v>
      </c>
      <c r="Q236">
        <v>0</v>
      </c>
      <c r="R236" t="s">
        <v>26</v>
      </c>
      <c r="S236" t="s">
        <v>27</v>
      </c>
      <c r="T236" t="s">
        <v>28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47</v>
      </c>
    </row>
    <row r="237" spans="1:30" x14ac:dyDescent="0.35">
      <c r="A237" s="4" t="str">
        <f>LEFT(Tabla1[[#This Row],[PERIODO]],4)</f>
        <v>2024</v>
      </c>
      <c r="B237" t="s">
        <v>61</v>
      </c>
      <c r="C237" s="1">
        <v>45552</v>
      </c>
      <c r="D237" s="1">
        <v>45552</v>
      </c>
      <c r="E237">
        <v>10703275970</v>
      </c>
      <c r="F237" t="s">
        <v>259</v>
      </c>
      <c r="G237">
        <v>1</v>
      </c>
      <c r="H237" t="s">
        <v>23</v>
      </c>
      <c r="I237" t="s">
        <v>438</v>
      </c>
      <c r="J237" t="s">
        <v>25</v>
      </c>
      <c r="K237">
        <v>3.79</v>
      </c>
      <c r="L237" s="2">
        <v>216</v>
      </c>
      <c r="M237">
        <v>38.880000000000003</v>
      </c>
      <c r="N237" s="2">
        <v>254.88</v>
      </c>
      <c r="O237">
        <v>0</v>
      </c>
      <c r="P237">
        <v>0</v>
      </c>
      <c r="Q237">
        <v>0</v>
      </c>
      <c r="R237" t="s">
        <v>26</v>
      </c>
      <c r="S237" t="s">
        <v>27</v>
      </c>
      <c r="T237" t="s">
        <v>28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101</v>
      </c>
    </row>
    <row r="238" spans="1:30" x14ac:dyDescent="0.35">
      <c r="A238" s="4" t="str">
        <f>LEFT(Tabla1[[#This Row],[PERIODO]],4)</f>
        <v>2024</v>
      </c>
      <c r="B238" t="s">
        <v>61</v>
      </c>
      <c r="C238" s="1">
        <v>45552</v>
      </c>
      <c r="D238" s="1">
        <v>45552</v>
      </c>
      <c r="E238">
        <v>20539489365</v>
      </c>
      <c r="F238" t="s">
        <v>288</v>
      </c>
      <c r="G238">
        <v>1</v>
      </c>
      <c r="H238" t="s">
        <v>23</v>
      </c>
      <c r="I238" t="s">
        <v>439</v>
      </c>
      <c r="J238" t="s">
        <v>25</v>
      </c>
      <c r="K238">
        <v>3.79</v>
      </c>
      <c r="L238" s="2">
        <v>3102.37</v>
      </c>
      <c r="M238">
        <v>558.42999999999995</v>
      </c>
      <c r="N238" s="2">
        <v>3660.8</v>
      </c>
      <c r="O238">
        <v>0</v>
      </c>
      <c r="P238">
        <v>0</v>
      </c>
      <c r="Q238">
        <v>0</v>
      </c>
      <c r="R238" t="s">
        <v>26</v>
      </c>
      <c r="S238" t="s">
        <v>27</v>
      </c>
      <c r="T238" t="s">
        <v>28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124</v>
      </c>
    </row>
    <row r="239" spans="1:30" x14ac:dyDescent="0.35">
      <c r="A239" s="4" t="str">
        <f>LEFT(Tabla1[[#This Row],[PERIODO]],4)</f>
        <v>2024</v>
      </c>
      <c r="B239" t="s">
        <v>61</v>
      </c>
      <c r="C239" s="1">
        <v>45552</v>
      </c>
      <c r="D239" s="1">
        <v>45552</v>
      </c>
      <c r="E239">
        <v>20607052663</v>
      </c>
      <c r="F239" t="s">
        <v>440</v>
      </c>
      <c r="G239">
        <v>1</v>
      </c>
      <c r="H239" t="s">
        <v>23</v>
      </c>
      <c r="I239" t="s">
        <v>441</v>
      </c>
      <c r="J239" t="s">
        <v>25</v>
      </c>
      <c r="K239">
        <v>3.79</v>
      </c>
      <c r="L239" s="2">
        <v>481.87</v>
      </c>
      <c r="M239">
        <v>86.74</v>
      </c>
      <c r="N239" s="2">
        <v>568.61</v>
      </c>
      <c r="O239">
        <v>0</v>
      </c>
      <c r="P239">
        <v>0</v>
      </c>
      <c r="Q239">
        <v>0</v>
      </c>
      <c r="R239" t="s">
        <v>26</v>
      </c>
      <c r="S239" t="s">
        <v>27</v>
      </c>
      <c r="T239" t="s">
        <v>28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174</v>
      </c>
    </row>
    <row r="240" spans="1:30" x14ac:dyDescent="0.35">
      <c r="A240" s="4" t="str">
        <f>LEFT(Tabla1[[#This Row],[PERIODO]],4)</f>
        <v>2024</v>
      </c>
      <c r="B240" t="s">
        <v>61</v>
      </c>
      <c r="C240" s="1">
        <v>45552</v>
      </c>
      <c r="D240" s="1">
        <v>45552</v>
      </c>
      <c r="E240">
        <v>20607864196</v>
      </c>
      <c r="F240" t="s">
        <v>185</v>
      </c>
      <c r="G240">
        <v>1</v>
      </c>
      <c r="H240" t="s">
        <v>23</v>
      </c>
      <c r="I240" t="s">
        <v>442</v>
      </c>
      <c r="J240" t="s">
        <v>25</v>
      </c>
      <c r="K240">
        <v>3.79</v>
      </c>
      <c r="L240" s="2">
        <v>4936.5600000000004</v>
      </c>
      <c r="M240">
        <v>888.58</v>
      </c>
      <c r="N240" s="2">
        <v>5825.14</v>
      </c>
      <c r="O240">
        <v>0</v>
      </c>
      <c r="P240">
        <v>0</v>
      </c>
      <c r="Q240">
        <v>0</v>
      </c>
      <c r="R240" t="s">
        <v>26</v>
      </c>
      <c r="S240" t="s">
        <v>27</v>
      </c>
      <c r="T240" t="s">
        <v>28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101</v>
      </c>
    </row>
    <row r="241" spans="1:30" x14ac:dyDescent="0.35">
      <c r="A241" s="4" t="str">
        <f>LEFT(Tabla1[[#This Row],[PERIODO]],4)</f>
        <v>2024</v>
      </c>
      <c r="B241" t="s">
        <v>61</v>
      </c>
      <c r="C241" s="1">
        <v>45553</v>
      </c>
      <c r="D241" s="1">
        <v>45553</v>
      </c>
      <c r="E241">
        <v>20600546393</v>
      </c>
      <c r="F241" t="s">
        <v>250</v>
      </c>
      <c r="G241">
        <v>1</v>
      </c>
      <c r="H241" t="s">
        <v>23</v>
      </c>
      <c r="I241" t="s">
        <v>443</v>
      </c>
      <c r="J241" t="s">
        <v>25</v>
      </c>
      <c r="K241">
        <v>3.78</v>
      </c>
      <c r="L241">
        <v>904.8</v>
      </c>
      <c r="M241">
        <v>162.86000000000001</v>
      </c>
      <c r="N241" s="2">
        <v>1067.6600000000001</v>
      </c>
      <c r="O241">
        <v>0</v>
      </c>
      <c r="P241">
        <v>0</v>
      </c>
      <c r="Q241">
        <v>0</v>
      </c>
      <c r="R241" t="s">
        <v>26</v>
      </c>
      <c r="S241" t="s">
        <v>27</v>
      </c>
      <c r="T241" t="s">
        <v>28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">
        <v>47</v>
      </c>
    </row>
    <row r="242" spans="1:30" x14ac:dyDescent="0.35">
      <c r="A242" s="4" t="str">
        <f>LEFT(Tabla1[[#This Row],[PERIODO]],4)</f>
        <v>2024</v>
      </c>
      <c r="B242" t="s">
        <v>61</v>
      </c>
      <c r="C242" s="1">
        <v>45554</v>
      </c>
      <c r="D242" s="1">
        <v>45554</v>
      </c>
      <c r="E242">
        <v>20547144245</v>
      </c>
      <c r="F242" t="s">
        <v>444</v>
      </c>
      <c r="G242">
        <v>1</v>
      </c>
      <c r="H242" t="s">
        <v>23</v>
      </c>
      <c r="I242" t="s">
        <v>445</v>
      </c>
      <c r="J242" t="s">
        <v>25</v>
      </c>
      <c r="K242">
        <v>3.76</v>
      </c>
      <c r="L242" s="2">
        <v>187.2</v>
      </c>
      <c r="M242" s="2">
        <v>33.700000000000003</v>
      </c>
      <c r="N242" s="2">
        <v>220.9</v>
      </c>
      <c r="O242">
        <v>0</v>
      </c>
      <c r="P242">
        <v>0</v>
      </c>
      <c r="Q242">
        <v>0</v>
      </c>
      <c r="R242" t="s">
        <v>26</v>
      </c>
      <c r="S242" t="s">
        <v>27</v>
      </c>
      <c r="T242" t="s">
        <v>28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114</v>
      </c>
    </row>
    <row r="243" spans="1:30" x14ac:dyDescent="0.35">
      <c r="A243" s="4" t="str">
        <f>LEFT(Tabla1[[#This Row],[PERIODO]],4)</f>
        <v>2024</v>
      </c>
      <c r="B243" t="s">
        <v>61</v>
      </c>
      <c r="C243" s="1">
        <v>45554</v>
      </c>
      <c r="D243" s="1">
        <v>45554</v>
      </c>
      <c r="E243">
        <v>20607401498</v>
      </c>
      <c r="F243" t="s">
        <v>311</v>
      </c>
      <c r="G243">
        <v>1</v>
      </c>
      <c r="H243" t="s">
        <v>23</v>
      </c>
      <c r="I243" t="s">
        <v>446</v>
      </c>
      <c r="J243" t="s">
        <v>25</v>
      </c>
      <c r="K243">
        <v>3.76</v>
      </c>
      <c r="L243" s="2">
        <v>6260</v>
      </c>
      <c r="M243" s="2">
        <v>1126.8</v>
      </c>
      <c r="N243" s="2">
        <v>7386.8</v>
      </c>
      <c r="O243">
        <v>0</v>
      </c>
      <c r="P243">
        <v>0</v>
      </c>
      <c r="Q243">
        <v>0</v>
      </c>
      <c r="R243" t="s">
        <v>26</v>
      </c>
      <c r="S243" t="s">
        <v>27</v>
      </c>
      <c r="T243" t="s">
        <v>28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114</v>
      </c>
    </row>
    <row r="244" spans="1:30" x14ac:dyDescent="0.35">
      <c r="A244" s="4" t="str">
        <f>LEFT(Tabla1[[#This Row],[PERIODO]],4)</f>
        <v>2024</v>
      </c>
      <c r="B244" t="s">
        <v>61</v>
      </c>
      <c r="C244" s="1">
        <v>45555</v>
      </c>
      <c r="D244" s="1">
        <v>45555</v>
      </c>
      <c r="E244">
        <v>20536628038</v>
      </c>
      <c r="F244" t="s">
        <v>118</v>
      </c>
      <c r="G244">
        <v>1</v>
      </c>
      <c r="H244" t="s">
        <v>23</v>
      </c>
      <c r="I244" t="s">
        <v>447</v>
      </c>
      <c r="J244" t="s">
        <v>25</v>
      </c>
      <c r="K244">
        <v>3.75</v>
      </c>
      <c r="L244">
        <v>108.08</v>
      </c>
      <c r="M244">
        <v>19.45</v>
      </c>
      <c r="N244">
        <v>127.53</v>
      </c>
      <c r="O244">
        <v>0</v>
      </c>
      <c r="P244">
        <v>0</v>
      </c>
      <c r="Q244">
        <v>0</v>
      </c>
      <c r="R244" t="s">
        <v>26</v>
      </c>
      <c r="S244" t="s">
        <v>27</v>
      </c>
      <c r="T244" t="s">
        <v>28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114</v>
      </c>
    </row>
    <row r="245" spans="1:30" x14ac:dyDescent="0.35">
      <c r="A245" s="4" t="str">
        <f>LEFT(Tabla1[[#This Row],[PERIODO]],4)</f>
        <v>2024</v>
      </c>
      <c r="B245" t="s">
        <v>61</v>
      </c>
      <c r="C245" s="1">
        <v>45555</v>
      </c>
      <c r="D245" s="1">
        <v>45555</v>
      </c>
      <c r="E245">
        <v>20516228394</v>
      </c>
      <c r="F245" t="s">
        <v>448</v>
      </c>
      <c r="G245">
        <v>1</v>
      </c>
      <c r="H245" t="s">
        <v>23</v>
      </c>
      <c r="I245" t="s">
        <v>449</v>
      </c>
      <c r="J245" t="s">
        <v>25</v>
      </c>
      <c r="K245">
        <v>3.75</v>
      </c>
      <c r="L245">
        <v>184</v>
      </c>
      <c r="M245">
        <v>33.119999999999997</v>
      </c>
      <c r="N245">
        <v>217.12</v>
      </c>
      <c r="O245">
        <v>0</v>
      </c>
      <c r="P245">
        <v>0</v>
      </c>
      <c r="Q245">
        <v>0</v>
      </c>
      <c r="R245" t="s">
        <v>26</v>
      </c>
      <c r="S245" t="s">
        <v>27</v>
      </c>
      <c r="T245" t="s">
        <v>28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174</v>
      </c>
    </row>
    <row r="246" spans="1:30" x14ac:dyDescent="0.35">
      <c r="A246" s="4" t="str">
        <f>LEFT(Tabla1[[#This Row],[PERIODO]],4)</f>
        <v>2024</v>
      </c>
      <c r="B246" t="s">
        <v>61</v>
      </c>
      <c r="C246" s="1">
        <v>45555</v>
      </c>
      <c r="D246" s="1">
        <v>45555</v>
      </c>
      <c r="E246">
        <v>20563018101</v>
      </c>
      <c r="F246" t="s">
        <v>450</v>
      </c>
      <c r="G246">
        <v>1</v>
      </c>
      <c r="H246" t="s">
        <v>23</v>
      </c>
      <c r="I246" t="s">
        <v>451</v>
      </c>
      <c r="J246" t="s">
        <v>25</v>
      </c>
      <c r="K246">
        <v>3.75</v>
      </c>
      <c r="L246">
        <v>214.92</v>
      </c>
      <c r="M246">
        <v>38.69</v>
      </c>
      <c r="N246">
        <v>253.61</v>
      </c>
      <c r="O246">
        <v>0</v>
      </c>
      <c r="P246">
        <v>0</v>
      </c>
      <c r="Q246">
        <v>0</v>
      </c>
      <c r="R246" t="s">
        <v>26</v>
      </c>
      <c r="S246" t="s">
        <v>27</v>
      </c>
      <c r="T246" t="s">
        <v>28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110</v>
      </c>
    </row>
    <row r="247" spans="1:30" x14ac:dyDescent="0.35">
      <c r="A247" s="4" t="str">
        <f>LEFT(Tabla1[[#This Row],[PERIODO]],4)</f>
        <v>2024</v>
      </c>
      <c r="B247" t="s">
        <v>61</v>
      </c>
      <c r="C247" s="1">
        <v>45555</v>
      </c>
      <c r="D247" s="1">
        <v>45555</v>
      </c>
      <c r="E247">
        <v>20600495551</v>
      </c>
      <c r="F247" t="s">
        <v>452</v>
      </c>
      <c r="G247">
        <v>1</v>
      </c>
      <c r="H247" t="s">
        <v>23</v>
      </c>
      <c r="I247" t="s">
        <v>453</v>
      </c>
      <c r="J247" t="s">
        <v>25</v>
      </c>
      <c r="K247">
        <v>3.75</v>
      </c>
      <c r="L247" s="2">
        <v>35.200000000000003</v>
      </c>
      <c r="M247">
        <v>6.34</v>
      </c>
      <c r="N247" s="2">
        <v>41.54</v>
      </c>
      <c r="O247">
        <v>0</v>
      </c>
      <c r="P247">
        <v>0</v>
      </c>
      <c r="Q247">
        <v>0</v>
      </c>
      <c r="R247" t="s">
        <v>26</v>
      </c>
      <c r="S247" t="s">
        <v>27</v>
      </c>
      <c r="T247" t="s">
        <v>28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114</v>
      </c>
    </row>
    <row r="248" spans="1:30" x14ac:dyDescent="0.35">
      <c r="A248" s="4" t="str">
        <f>LEFT(Tabla1[[#This Row],[PERIODO]],4)</f>
        <v>2024</v>
      </c>
      <c r="B248" t="s">
        <v>61</v>
      </c>
      <c r="C248" s="1">
        <v>45555</v>
      </c>
      <c r="D248" s="1">
        <v>45555</v>
      </c>
      <c r="E248">
        <v>20512071733</v>
      </c>
      <c r="F248" t="s">
        <v>454</v>
      </c>
      <c r="G248">
        <v>1</v>
      </c>
      <c r="H248" t="s">
        <v>23</v>
      </c>
      <c r="I248" t="s">
        <v>455</v>
      </c>
      <c r="J248" t="s">
        <v>25</v>
      </c>
      <c r="K248">
        <v>3.75</v>
      </c>
      <c r="L248" s="2">
        <v>1003.08</v>
      </c>
      <c r="M248">
        <v>180.55</v>
      </c>
      <c r="N248" s="2">
        <v>1183.6300000000001</v>
      </c>
      <c r="O248">
        <v>0</v>
      </c>
      <c r="P248">
        <v>0</v>
      </c>
      <c r="Q248">
        <v>0</v>
      </c>
      <c r="R248" t="s">
        <v>26</v>
      </c>
      <c r="S248" t="s">
        <v>27</v>
      </c>
      <c r="T248" t="s">
        <v>28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43</v>
      </c>
    </row>
    <row r="249" spans="1:30" x14ac:dyDescent="0.35">
      <c r="A249" s="4" t="str">
        <f>LEFT(Tabla1[[#This Row],[PERIODO]],4)</f>
        <v>2025</v>
      </c>
      <c r="B249" t="s">
        <v>1401</v>
      </c>
      <c r="C249" s="1">
        <v>46006</v>
      </c>
      <c r="D249" s="1">
        <v>46066</v>
      </c>
      <c r="E249">
        <v>20137913250</v>
      </c>
      <c r="F249" t="s">
        <v>5639</v>
      </c>
      <c r="G249">
        <v>1</v>
      </c>
      <c r="H249" t="s">
        <v>23</v>
      </c>
      <c r="I249" t="s">
        <v>7074</v>
      </c>
      <c r="J249" t="s">
        <v>25</v>
      </c>
      <c r="K249">
        <v>3.37</v>
      </c>
      <c r="L249" s="2">
        <v>87.78</v>
      </c>
      <c r="M249">
        <v>15.8</v>
      </c>
      <c r="N249" s="2">
        <v>103.58</v>
      </c>
      <c r="O249">
        <v>0</v>
      </c>
      <c r="P249">
        <v>0</v>
      </c>
      <c r="Q249">
        <v>0</v>
      </c>
      <c r="R249" t="s">
        <v>35</v>
      </c>
      <c r="S249" t="s">
        <v>42</v>
      </c>
      <c r="T249" t="s">
        <v>28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174</v>
      </c>
    </row>
    <row r="250" spans="1:30" x14ac:dyDescent="0.35">
      <c r="A250" s="4" t="str">
        <f>LEFT(Tabla1[[#This Row],[PERIODO]],4)</f>
        <v>2025</v>
      </c>
      <c r="B250" t="s">
        <v>1401</v>
      </c>
      <c r="C250" s="1">
        <v>46010</v>
      </c>
      <c r="D250" s="1">
        <v>46070</v>
      </c>
      <c r="E250">
        <v>20137913250</v>
      </c>
      <c r="F250" t="s">
        <v>5639</v>
      </c>
      <c r="G250">
        <v>1</v>
      </c>
      <c r="H250" t="s">
        <v>23</v>
      </c>
      <c r="I250" t="s">
        <v>7088</v>
      </c>
      <c r="J250" t="s">
        <v>25</v>
      </c>
      <c r="K250">
        <v>3.37</v>
      </c>
      <c r="L250">
        <v>300.3</v>
      </c>
      <c r="M250">
        <v>54.05</v>
      </c>
      <c r="N250">
        <v>354.35</v>
      </c>
      <c r="O250">
        <v>0</v>
      </c>
      <c r="P250">
        <v>0</v>
      </c>
      <c r="Q250">
        <v>0</v>
      </c>
      <c r="R250" t="s">
        <v>35</v>
      </c>
      <c r="S250" t="s">
        <v>42</v>
      </c>
      <c r="T250" t="s">
        <v>28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174</v>
      </c>
    </row>
    <row r="251" spans="1:30" x14ac:dyDescent="0.35">
      <c r="A251" s="4" t="str">
        <f>LEFT(Tabla1[[#This Row],[PERIODO]],4)</f>
        <v>2024</v>
      </c>
      <c r="B251" t="s">
        <v>61</v>
      </c>
      <c r="C251" s="1">
        <v>45558</v>
      </c>
      <c r="D251" s="1">
        <v>45558</v>
      </c>
      <c r="E251">
        <v>20564412989</v>
      </c>
      <c r="F251" t="s">
        <v>458</v>
      </c>
      <c r="G251">
        <v>1</v>
      </c>
      <c r="H251" t="s">
        <v>23</v>
      </c>
      <c r="I251" t="s">
        <v>459</v>
      </c>
      <c r="J251" t="s">
        <v>25</v>
      </c>
      <c r="K251">
        <v>3.75</v>
      </c>
      <c r="L251" s="2">
        <v>234</v>
      </c>
      <c r="M251">
        <v>42.12</v>
      </c>
      <c r="N251" s="2">
        <v>276.12</v>
      </c>
      <c r="O251">
        <v>0</v>
      </c>
      <c r="P251">
        <v>0</v>
      </c>
      <c r="Q251">
        <v>0</v>
      </c>
      <c r="R251" t="s">
        <v>26</v>
      </c>
      <c r="S251" t="s">
        <v>27</v>
      </c>
      <c r="T251" t="s">
        <v>28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124</v>
      </c>
    </row>
    <row r="252" spans="1:30" x14ac:dyDescent="0.35">
      <c r="A252" s="4" t="str">
        <f>LEFT(Tabla1[[#This Row],[PERIODO]],4)</f>
        <v>2024</v>
      </c>
      <c r="B252" t="s">
        <v>61</v>
      </c>
      <c r="C252" s="1">
        <v>45559</v>
      </c>
      <c r="D252" s="1">
        <v>45559</v>
      </c>
      <c r="E252">
        <v>20612853046</v>
      </c>
      <c r="F252" t="s">
        <v>460</v>
      </c>
      <c r="G252">
        <v>1</v>
      </c>
      <c r="H252" t="s">
        <v>23</v>
      </c>
      <c r="I252" t="s">
        <v>461</v>
      </c>
      <c r="J252" t="s">
        <v>25</v>
      </c>
      <c r="K252">
        <v>3.77</v>
      </c>
      <c r="L252" s="2">
        <v>1181.95</v>
      </c>
      <c r="M252">
        <v>212.75</v>
      </c>
      <c r="N252" s="2">
        <v>1394.7</v>
      </c>
      <c r="O252">
        <v>0</v>
      </c>
      <c r="P252">
        <v>0</v>
      </c>
      <c r="Q252">
        <v>0</v>
      </c>
      <c r="R252" t="s">
        <v>26</v>
      </c>
      <c r="S252" t="s">
        <v>27</v>
      </c>
      <c r="T252" t="s">
        <v>28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124</v>
      </c>
    </row>
    <row r="253" spans="1:30" x14ac:dyDescent="0.35">
      <c r="A253" s="4" t="str">
        <f>LEFT(Tabla1[[#This Row],[PERIODO]],4)</f>
        <v>2024</v>
      </c>
      <c r="B253" t="s">
        <v>61</v>
      </c>
      <c r="C253" s="1">
        <v>45560</v>
      </c>
      <c r="D253" s="1">
        <v>45560</v>
      </c>
      <c r="E253">
        <v>20607429953</v>
      </c>
      <c r="F253" t="s">
        <v>352</v>
      </c>
      <c r="G253">
        <v>1</v>
      </c>
      <c r="H253" t="s">
        <v>23</v>
      </c>
      <c r="I253" t="s">
        <v>462</v>
      </c>
      <c r="J253" t="s">
        <v>25</v>
      </c>
      <c r="K253">
        <v>3.77</v>
      </c>
      <c r="L253">
        <v>114</v>
      </c>
      <c r="M253">
        <v>20.52</v>
      </c>
      <c r="N253">
        <v>134.52000000000001</v>
      </c>
      <c r="O253">
        <v>0</v>
      </c>
      <c r="P253">
        <v>0</v>
      </c>
      <c r="Q253">
        <v>0</v>
      </c>
      <c r="R253" t="s">
        <v>26</v>
      </c>
      <c r="S253" t="s">
        <v>27</v>
      </c>
      <c r="T253" t="s">
        <v>28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114</v>
      </c>
    </row>
    <row r="254" spans="1:30" x14ac:dyDescent="0.35">
      <c r="A254" s="4" t="str">
        <f>LEFT(Tabla1[[#This Row],[PERIODO]],4)</f>
        <v>2024</v>
      </c>
      <c r="B254" t="s">
        <v>61</v>
      </c>
      <c r="C254" s="1">
        <v>45560</v>
      </c>
      <c r="D254" s="1">
        <v>45560</v>
      </c>
      <c r="E254">
        <v>20603513011</v>
      </c>
      <c r="F254" t="s">
        <v>463</v>
      </c>
      <c r="G254">
        <v>1</v>
      </c>
      <c r="H254" t="s">
        <v>23</v>
      </c>
      <c r="I254" t="s">
        <v>464</v>
      </c>
      <c r="J254" t="s">
        <v>25</v>
      </c>
      <c r="K254">
        <v>3.77</v>
      </c>
      <c r="L254" s="2">
        <v>497.8</v>
      </c>
      <c r="M254">
        <v>89.6</v>
      </c>
      <c r="N254" s="2">
        <v>587.4</v>
      </c>
      <c r="O254">
        <v>0</v>
      </c>
      <c r="P254">
        <v>0</v>
      </c>
      <c r="Q254">
        <v>0</v>
      </c>
      <c r="R254" t="s">
        <v>26</v>
      </c>
      <c r="S254" t="s">
        <v>27</v>
      </c>
      <c r="T254" t="s">
        <v>28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47</v>
      </c>
    </row>
    <row r="255" spans="1:30" x14ac:dyDescent="0.35">
      <c r="A255" s="4" t="str">
        <f>LEFT(Tabla1[[#This Row],[PERIODO]],4)</f>
        <v>2024</v>
      </c>
      <c r="B255" t="s">
        <v>61</v>
      </c>
      <c r="C255" s="1">
        <v>45561</v>
      </c>
      <c r="D255" s="1">
        <v>45561</v>
      </c>
      <c r="E255">
        <v>20526058578</v>
      </c>
      <c r="F255" t="s">
        <v>125</v>
      </c>
      <c r="G255">
        <v>1</v>
      </c>
      <c r="H255" t="s">
        <v>23</v>
      </c>
      <c r="I255" t="s">
        <v>465</v>
      </c>
      <c r="J255" t="s">
        <v>25</v>
      </c>
      <c r="K255">
        <v>3.77</v>
      </c>
      <c r="L255" s="2">
        <v>1361.6</v>
      </c>
      <c r="M255">
        <v>245.09</v>
      </c>
      <c r="N255" s="2">
        <v>1606.69</v>
      </c>
      <c r="O255">
        <v>0</v>
      </c>
      <c r="P255">
        <v>0</v>
      </c>
      <c r="Q255">
        <v>0</v>
      </c>
      <c r="R255" t="s">
        <v>26</v>
      </c>
      <c r="S255" t="s">
        <v>27</v>
      </c>
      <c r="T255" t="s">
        <v>28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67</v>
      </c>
    </row>
    <row r="256" spans="1:30" x14ac:dyDescent="0.35">
      <c r="A256" s="4" t="str">
        <f>LEFT(Tabla1[[#This Row],[PERIODO]],4)</f>
        <v>2024</v>
      </c>
      <c r="B256" t="s">
        <v>61</v>
      </c>
      <c r="C256" s="1">
        <v>45561</v>
      </c>
      <c r="D256" s="1">
        <v>45561</v>
      </c>
      <c r="E256">
        <v>20611317078</v>
      </c>
      <c r="F256" t="s">
        <v>466</v>
      </c>
      <c r="G256">
        <v>1</v>
      </c>
      <c r="H256" t="s">
        <v>23</v>
      </c>
      <c r="I256" t="s">
        <v>467</v>
      </c>
      <c r="J256" t="s">
        <v>25</v>
      </c>
      <c r="K256">
        <v>3.77</v>
      </c>
      <c r="L256">
        <v>317.76</v>
      </c>
      <c r="M256">
        <v>57.2</v>
      </c>
      <c r="N256">
        <v>374.96</v>
      </c>
      <c r="O256">
        <v>0</v>
      </c>
      <c r="P256">
        <v>0</v>
      </c>
      <c r="Q256">
        <v>0</v>
      </c>
      <c r="R256" t="s">
        <v>26</v>
      </c>
      <c r="S256" t="s">
        <v>27</v>
      </c>
      <c r="T256" t="s">
        <v>28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s">
        <v>101</v>
      </c>
    </row>
    <row r="257" spans="1:30" x14ac:dyDescent="0.35">
      <c r="A257" s="4" t="str">
        <f>LEFT(Tabla1[[#This Row],[PERIODO]],4)</f>
        <v>2024</v>
      </c>
      <c r="B257" t="s">
        <v>61</v>
      </c>
      <c r="C257" s="1">
        <v>45561</v>
      </c>
      <c r="D257" s="1">
        <v>45561</v>
      </c>
      <c r="E257">
        <v>10297002401</v>
      </c>
      <c r="F257" t="s">
        <v>468</v>
      </c>
      <c r="G257">
        <v>1</v>
      </c>
      <c r="H257" t="s">
        <v>23</v>
      </c>
      <c r="I257" t="s">
        <v>469</v>
      </c>
      <c r="J257" t="s">
        <v>25</v>
      </c>
      <c r="K257">
        <v>3.77</v>
      </c>
      <c r="L257" s="2">
        <v>106</v>
      </c>
      <c r="M257">
        <v>19.079999999999998</v>
      </c>
      <c r="N257" s="2">
        <v>125.08</v>
      </c>
      <c r="O257">
        <v>0</v>
      </c>
      <c r="P257">
        <v>0</v>
      </c>
      <c r="Q257">
        <v>0</v>
      </c>
      <c r="R257" t="s">
        <v>26</v>
      </c>
      <c r="S257" t="s">
        <v>27</v>
      </c>
      <c r="T257" t="s">
        <v>28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124</v>
      </c>
    </row>
    <row r="258" spans="1:30" x14ac:dyDescent="0.35">
      <c r="A258" s="4" t="str">
        <f>LEFT(Tabla1[[#This Row],[PERIODO]],4)</f>
        <v>2024</v>
      </c>
      <c r="B258" t="s">
        <v>61</v>
      </c>
      <c r="C258" s="1">
        <v>45561</v>
      </c>
      <c r="D258" s="1">
        <v>45561</v>
      </c>
      <c r="E258">
        <v>20606564385</v>
      </c>
      <c r="F258" t="s">
        <v>104</v>
      </c>
      <c r="G258">
        <v>1</v>
      </c>
      <c r="H258" t="s">
        <v>23</v>
      </c>
      <c r="I258" t="s">
        <v>470</v>
      </c>
      <c r="J258" t="s">
        <v>25</v>
      </c>
      <c r="K258">
        <v>3.77</v>
      </c>
      <c r="L258" s="2">
        <v>2614.92</v>
      </c>
      <c r="M258">
        <v>470.69</v>
      </c>
      <c r="N258" s="2">
        <v>3085.61</v>
      </c>
      <c r="O258">
        <v>0</v>
      </c>
      <c r="P258">
        <v>0</v>
      </c>
      <c r="Q258">
        <v>0</v>
      </c>
      <c r="R258" t="s">
        <v>26</v>
      </c>
      <c r="S258" t="s">
        <v>27</v>
      </c>
      <c r="T258" t="s">
        <v>28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51</v>
      </c>
    </row>
    <row r="259" spans="1:30" x14ac:dyDescent="0.35">
      <c r="A259" s="4" t="str">
        <f>LEFT(Tabla1[[#This Row],[PERIODO]],4)</f>
        <v>2024</v>
      </c>
      <c r="B259" t="s">
        <v>61</v>
      </c>
      <c r="C259" s="1">
        <v>45562</v>
      </c>
      <c r="D259" s="1">
        <v>45562</v>
      </c>
      <c r="E259">
        <v>20466669416</v>
      </c>
      <c r="F259" t="s">
        <v>471</v>
      </c>
      <c r="G259">
        <v>1</v>
      </c>
      <c r="H259" t="s">
        <v>23</v>
      </c>
      <c r="I259" t="s">
        <v>472</v>
      </c>
      <c r="J259" t="s">
        <v>25</v>
      </c>
      <c r="K259">
        <v>3.74</v>
      </c>
      <c r="L259">
        <v>594.44000000000005</v>
      </c>
      <c r="M259">
        <v>107</v>
      </c>
      <c r="N259" s="2">
        <v>701.44</v>
      </c>
      <c r="O259">
        <v>0</v>
      </c>
      <c r="P259">
        <v>0</v>
      </c>
      <c r="Q259">
        <v>0</v>
      </c>
      <c r="R259" t="s">
        <v>26</v>
      </c>
      <c r="S259" t="s">
        <v>27</v>
      </c>
      <c r="T259" t="s">
        <v>28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s">
        <v>51</v>
      </c>
    </row>
    <row r="260" spans="1:30" x14ac:dyDescent="0.35">
      <c r="A260" s="4" t="str">
        <f>LEFT(Tabla1[[#This Row],[PERIODO]],4)</f>
        <v>2024</v>
      </c>
      <c r="B260" t="s">
        <v>61</v>
      </c>
      <c r="C260" s="1">
        <v>45562</v>
      </c>
      <c r="D260" s="1">
        <v>45562</v>
      </c>
      <c r="E260">
        <v>10448036591</v>
      </c>
      <c r="F260" t="s">
        <v>473</v>
      </c>
      <c r="G260">
        <v>1</v>
      </c>
      <c r="H260" t="s">
        <v>23</v>
      </c>
      <c r="I260" t="s">
        <v>474</v>
      </c>
      <c r="J260" t="s">
        <v>25</v>
      </c>
      <c r="K260">
        <v>3.74</v>
      </c>
      <c r="L260">
        <v>977.36</v>
      </c>
      <c r="M260">
        <v>175.92</v>
      </c>
      <c r="N260" s="2">
        <v>1153.28</v>
      </c>
      <c r="O260">
        <v>0</v>
      </c>
      <c r="P260">
        <v>0</v>
      </c>
      <c r="Q260">
        <v>0</v>
      </c>
      <c r="R260" t="s">
        <v>26</v>
      </c>
      <c r="S260" t="s">
        <v>27</v>
      </c>
      <c r="T260" t="s">
        <v>28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67</v>
      </c>
    </row>
    <row r="261" spans="1:30" x14ac:dyDescent="0.35">
      <c r="A261" s="4" t="str">
        <f>LEFT(Tabla1[[#This Row],[PERIODO]],4)</f>
        <v>2024</v>
      </c>
      <c r="B261" t="s">
        <v>61</v>
      </c>
      <c r="C261" s="1">
        <v>45562</v>
      </c>
      <c r="D261" s="1">
        <v>45562</v>
      </c>
      <c r="E261">
        <v>20491386011</v>
      </c>
      <c r="F261" t="s">
        <v>475</v>
      </c>
      <c r="G261">
        <v>1</v>
      </c>
      <c r="H261" t="s">
        <v>23</v>
      </c>
      <c r="I261" t="s">
        <v>476</v>
      </c>
      <c r="J261" t="s">
        <v>25</v>
      </c>
      <c r="K261">
        <v>3.74</v>
      </c>
      <c r="L261">
        <v>267.12</v>
      </c>
      <c r="M261">
        <v>48.08</v>
      </c>
      <c r="N261">
        <v>315.2</v>
      </c>
      <c r="O261">
        <v>0</v>
      </c>
      <c r="P261">
        <v>0</v>
      </c>
      <c r="Q261">
        <v>0</v>
      </c>
      <c r="R261" t="s">
        <v>26</v>
      </c>
      <c r="S261" t="s">
        <v>27</v>
      </c>
      <c r="T261" t="s">
        <v>28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29</v>
      </c>
    </row>
    <row r="262" spans="1:30" x14ac:dyDescent="0.35">
      <c r="A262" s="4" t="str">
        <f>LEFT(Tabla1[[#This Row],[PERIODO]],4)</f>
        <v>2024</v>
      </c>
      <c r="B262" t="s">
        <v>61</v>
      </c>
      <c r="C262" s="1">
        <v>45565</v>
      </c>
      <c r="D262" s="1">
        <v>45565</v>
      </c>
      <c r="E262">
        <v>20111585441</v>
      </c>
      <c r="F262" t="s">
        <v>477</v>
      </c>
      <c r="G262">
        <v>1</v>
      </c>
      <c r="H262" t="s">
        <v>23</v>
      </c>
      <c r="I262" t="s">
        <v>478</v>
      </c>
      <c r="J262" t="s">
        <v>25</v>
      </c>
      <c r="K262">
        <v>3.72</v>
      </c>
      <c r="L262">
        <v>57.95</v>
      </c>
      <c r="M262">
        <v>10.43</v>
      </c>
      <c r="N262">
        <v>68.38</v>
      </c>
      <c r="O262">
        <v>0</v>
      </c>
      <c r="P262">
        <v>0</v>
      </c>
      <c r="Q262">
        <v>0</v>
      </c>
      <c r="R262" t="s">
        <v>26</v>
      </c>
      <c r="S262" t="s">
        <v>27</v>
      </c>
      <c r="T262" t="s">
        <v>28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29</v>
      </c>
    </row>
    <row r="263" spans="1:30" x14ac:dyDescent="0.35">
      <c r="A263" s="4" t="str">
        <f>LEFT(Tabla1[[#This Row],[PERIODO]],4)</f>
        <v>2024</v>
      </c>
      <c r="B263" t="s">
        <v>61</v>
      </c>
      <c r="C263" s="1">
        <v>45565</v>
      </c>
      <c r="D263" s="1">
        <v>45565</v>
      </c>
      <c r="E263">
        <v>20487194655</v>
      </c>
      <c r="F263" t="s">
        <v>479</v>
      </c>
      <c r="G263">
        <v>1</v>
      </c>
      <c r="H263" t="s">
        <v>23</v>
      </c>
      <c r="I263" t="s">
        <v>480</v>
      </c>
      <c r="J263" t="s">
        <v>25</v>
      </c>
      <c r="K263">
        <v>3.72</v>
      </c>
      <c r="L263" s="2">
        <v>208.6</v>
      </c>
      <c r="M263">
        <v>37.549999999999997</v>
      </c>
      <c r="N263" s="2">
        <v>246.15</v>
      </c>
      <c r="O263">
        <v>0</v>
      </c>
      <c r="P263">
        <v>0</v>
      </c>
      <c r="Q263">
        <v>0</v>
      </c>
      <c r="R263" t="s">
        <v>26</v>
      </c>
      <c r="S263" t="s">
        <v>27</v>
      </c>
      <c r="T263" t="s">
        <v>28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43</v>
      </c>
    </row>
    <row r="264" spans="1:30" x14ac:dyDescent="0.35">
      <c r="A264" s="4" t="str">
        <f>LEFT(Tabla1[[#This Row],[PERIODO]],4)</f>
        <v>2024</v>
      </c>
      <c r="B264" t="s">
        <v>61</v>
      </c>
      <c r="C264" s="1">
        <v>45565</v>
      </c>
      <c r="D264" s="1">
        <v>45565</v>
      </c>
      <c r="E264">
        <v>10448036591</v>
      </c>
      <c r="F264" t="s">
        <v>473</v>
      </c>
      <c r="G264">
        <v>1</v>
      </c>
      <c r="H264" t="s">
        <v>23</v>
      </c>
      <c r="I264" t="s">
        <v>481</v>
      </c>
      <c r="J264" t="s">
        <v>25</v>
      </c>
      <c r="K264">
        <v>3.72</v>
      </c>
      <c r="L264" s="2">
        <v>1096.8699999999999</v>
      </c>
      <c r="M264" s="2">
        <v>197.44</v>
      </c>
      <c r="N264" s="2">
        <v>1294.31</v>
      </c>
      <c r="O264">
        <v>0</v>
      </c>
      <c r="P264">
        <v>0</v>
      </c>
      <c r="Q264">
        <v>0</v>
      </c>
      <c r="R264" t="s">
        <v>26</v>
      </c>
      <c r="S264" t="s">
        <v>27</v>
      </c>
      <c r="T264" t="s">
        <v>28</v>
      </c>
      <c r="W264">
        <v>0</v>
      </c>
      <c r="X264" s="2">
        <v>0</v>
      </c>
      <c r="Y264" s="2">
        <v>0</v>
      </c>
      <c r="Z264" s="2">
        <v>0</v>
      </c>
      <c r="AA264">
        <v>0</v>
      </c>
      <c r="AB264">
        <v>0</v>
      </c>
      <c r="AC264">
        <v>0</v>
      </c>
      <c r="AD264" t="s">
        <v>67</v>
      </c>
    </row>
    <row r="265" spans="1:30" x14ac:dyDescent="0.35">
      <c r="A265" s="4" t="str">
        <f>LEFT(Tabla1[[#This Row],[PERIODO]],4)</f>
        <v>2024</v>
      </c>
      <c r="B265" t="s">
        <v>61</v>
      </c>
      <c r="C265" s="1">
        <v>45565</v>
      </c>
      <c r="D265" s="1">
        <v>45565</v>
      </c>
      <c r="E265">
        <v>20603060513</v>
      </c>
      <c r="F265" t="s">
        <v>367</v>
      </c>
      <c r="G265">
        <v>1</v>
      </c>
      <c r="H265" t="s">
        <v>23</v>
      </c>
      <c r="I265" t="s">
        <v>482</v>
      </c>
      <c r="J265" t="s">
        <v>25</v>
      </c>
      <c r="K265">
        <v>3.72</v>
      </c>
      <c r="L265" s="2">
        <v>6742.5</v>
      </c>
      <c r="M265" s="2">
        <v>1213.6500000000001</v>
      </c>
      <c r="N265" s="2">
        <v>7956.15</v>
      </c>
      <c r="O265">
        <v>0</v>
      </c>
      <c r="P265">
        <v>0</v>
      </c>
      <c r="Q265">
        <v>0</v>
      </c>
      <c r="R265" t="s">
        <v>26</v>
      </c>
      <c r="S265" t="s">
        <v>27</v>
      </c>
      <c r="T265" t="s">
        <v>108</v>
      </c>
      <c r="U265" t="s">
        <v>483</v>
      </c>
      <c r="V265" t="s">
        <v>25</v>
      </c>
      <c r="W265">
        <v>3.722</v>
      </c>
      <c r="X265" s="2">
        <v>-6742.5</v>
      </c>
      <c r="Y265" s="2">
        <v>-1213.6500000000001</v>
      </c>
      <c r="Z265" s="2">
        <v>-7956.15</v>
      </c>
      <c r="AA265">
        <v>0</v>
      </c>
      <c r="AB265">
        <v>0</v>
      </c>
      <c r="AC265">
        <v>0</v>
      </c>
      <c r="AD265" t="s">
        <v>47</v>
      </c>
    </row>
    <row r="266" spans="1:30" x14ac:dyDescent="0.35">
      <c r="A266" s="4" t="str">
        <f>LEFT(Tabla1[[#This Row],[PERIODO]],4)</f>
        <v>2024</v>
      </c>
      <c r="B266" t="s">
        <v>64</v>
      </c>
      <c r="C266" s="1">
        <v>45567</v>
      </c>
      <c r="D266" s="1">
        <v>45567</v>
      </c>
      <c r="E266">
        <v>20611802758</v>
      </c>
      <c r="F266" t="s">
        <v>170</v>
      </c>
      <c r="G266">
        <v>1</v>
      </c>
      <c r="H266" t="s">
        <v>23</v>
      </c>
      <c r="I266" t="s">
        <v>484</v>
      </c>
      <c r="J266" t="s">
        <v>25</v>
      </c>
      <c r="K266">
        <v>3.72</v>
      </c>
      <c r="L266">
        <v>231</v>
      </c>
      <c r="M266">
        <v>41.58</v>
      </c>
      <c r="N266">
        <v>272.58</v>
      </c>
      <c r="O266">
        <v>0</v>
      </c>
      <c r="P266">
        <v>0</v>
      </c>
      <c r="Q266">
        <v>0</v>
      </c>
      <c r="R266" t="s">
        <v>26</v>
      </c>
      <c r="S266" t="s">
        <v>27</v>
      </c>
      <c r="T266" t="s">
        <v>28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114</v>
      </c>
    </row>
    <row r="267" spans="1:30" x14ac:dyDescent="0.35">
      <c r="A267" s="4" t="str">
        <f>LEFT(Tabla1[[#This Row],[PERIODO]],4)</f>
        <v>2024</v>
      </c>
      <c r="B267" t="s">
        <v>64</v>
      </c>
      <c r="C267" s="1">
        <v>45567</v>
      </c>
      <c r="D267" s="1">
        <v>45627</v>
      </c>
      <c r="E267">
        <v>20529255846</v>
      </c>
      <c r="F267" t="s">
        <v>485</v>
      </c>
      <c r="G267">
        <v>1</v>
      </c>
      <c r="H267" t="s">
        <v>23</v>
      </c>
      <c r="I267" t="s">
        <v>486</v>
      </c>
      <c r="J267" t="s">
        <v>25</v>
      </c>
      <c r="K267">
        <v>3.72</v>
      </c>
      <c r="L267" s="2">
        <v>396.38</v>
      </c>
      <c r="M267">
        <v>71.349999999999994</v>
      </c>
      <c r="N267" s="2">
        <v>467.73</v>
      </c>
      <c r="O267">
        <v>0</v>
      </c>
      <c r="P267">
        <v>0</v>
      </c>
      <c r="Q267">
        <v>0</v>
      </c>
      <c r="R267" t="s">
        <v>35</v>
      </c>
      <c r="S267" t="s">
        <v>42</v>
      </c>
      <c r="T267" t="s">
        <v>28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29</v>
      </c>
    </row>
    <row r="268" spans="1:30" x14ac:dyDescent="0.35">
      <c r="A268" s="4" t="str">
        <f>LEFT(Tabla1[[#This Row],[PERIODO]],4)</f>
        <v>2024</v>
      </c>
      <c r="B268" t="s">
        <v>64</v>
      </c>
      <c r="C268" s="1">
        <v>45568</v>
      </c>
      <c r="D268" s="1">
        <v>45568</v>
      </c>
      <c r="E268">
        <v>20602600191</v>
      </c>
      <c r="F268" t="s">
        <v>343</v>
      </c>
      <c r="G268">
        <v>1</v>
      </c>
      <c r="H268" t="s">
        <v>23</v>
      </c>
      <c r="I268" t="s">
        <v>487</v>
      </c>
      <c r="J268" t="s">
        <v>25</v>
      </c>
      <c r="K268">
        <v>3.72</v>
      </c>
      <c r="L268" s="2">
        <v>2067.1999999999998</v>
      </c>
      <c r="M268">
        <v>372.1</v>
      </c>
      <c r="N268" s="2">
        <v>2439.3000000000002</v>
      </c>
      <c r="O268">
        <v>0</v>
      </c>
      <c r="P268">
        <v>0</v>
      </c>
      <c r="Q268">
        <v>0</v>
      </c>
      <c r="R268" t="s">
        <v>26</v>
      </c>
      <c r="S268" t="s">
        <v>27</v>
      </c>
      <c r="T268" t="s">
        <v>28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47</v>
      </c>
    </row>
    <row r="269" spans="1:30" x14ac:dyDescent="0.35">
      <c r="A269" s="4" t="str">
        <f>LEFT(Tabla1[[#This Row],[PERIODO]],4)</f>
        <v>2024</v>
      </c>
      <c r="B269" t="s">
        <v>64</v>
      </c>
      <c r="C269" s="1">
        <v>45569</v>
      </c>
      <c r="D269" s="1">
        <v>45569</v>
      </c>
      <c r="E269">
        <v>20454012195</v>
      </c>
      <c r="F269" t="s">
        <v>157</v>
      </c>
      <c r="G269">
        <v>1</v>
      </c>
      <c r="H269" t="s">
        <v>23</v>
      </c>
      <c r="I269" t="s">
        <v>488</v>
      </c>
      <c r="J269" t="s">
        <v>25</v>
      </c>
      <c r="K269">
        <v>3.73</v>
      </c>
      <c r="L269" s="2">
        <v>1309</v>
      </c>
      <c r="M269">
        <v>235.62</v>
      </c>
      <c r="N269" s="2">
        <v>1544.62</v>
      </c>
      <c r="O269">
        <v>0</v>
      </c>
      <c r="P269">
        <v>0</v>
      </c>
      <c r="Q269">
        <v>0</v>
      </c>
      <c r="R269" t="s">
        <v>26</v>
      </c>
      <c r="S269" t="s">
        <v>27</v>
      </c>
      <c r="T269" t="s">
        <v>28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124</v>
      </c>
    </row>
    <row r="270" spans="1:30" x14ac:dyDescent="0.35">
      <c r="A270" s="4" t="str">
        <f>LEFT(Tabla1[[#This Row],[PERIODO]],4)</f>
        <v>2024</v>
      </c>
      <c r="B270" t="s">
        <v>64</v>
      </c>
      <c r="C270" s="1">
        <v>45569</v>
      </c>
      <c r="D270" s="1">
        <v>45569</v>
      </c>
      <c r="E270">
        <v>20507050990</v>
      </c>
      <c r="F270" t="s">
        <v>489</v>
      </c>
      <c r="G270">
        <v>1</v>
      </c>
      <c r="H270" t="s">
        <v>23</v>
      </c>
      <c r="I270" t="s">
        <v>490</v>
      </c>
      <c r="J270" t="s">
        <v>25</v>
      </c>
      <c r="K270">
        <v>3.73</v>
      </c>
      <c r="L270">
        <v>76</v>
      </c>
      <c r="M270">
        <v>13.68</v>
      </c>
      <c r="N270">
        <v>89.68</v>
      </c>
      <c r="O270">
        <v>0</v>
      </c>
      <c r="P270">
        <v>0</v>
      </c>
      <c r="Q270">
        <v>0</v>
      </c>
      <c r="R270" t="s">
        <v>26</v>
      </c>
      <c r="S270" t="s">
        <v>27</v>
      </c>
      <c r="T270" t="s">
        <v>28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101</v>
      </c>
    </row>
    <row r="271" spans="1:30" x14ac:dyDescent="0.35">
      <c r="A271" s="4" t="str">
        <f>LEFT(Tabla1[[#This Row],[PERIODO]],4)</f>
        <v>2024</v>
      </c>
      <c r="B271" t="s">
        <v>64</v>
      </c>
      <c r="C271" s="1">
        <v>45574</v>
      </c>
      <c r="D271" s="1">
        <v>45574</v>
      </c>
      <c r="E271">
        <v>20544786581</v>
      </c>
      <c r="F271" t="s">
        <v>491</v>
      </c>
      <c r="G271">
        <v>1</v>
      </c>
      <c r="H271" t="s">
        <v>23</v>
      </c>
      <c r="I271" t="s">
        <v>492</v>
      </c>
      <c r="J271" t="s">
        <v>25</v>
      </c>
      <c r="K271">
        <v>3.74</v>
      </c>
      <c r="L271">
        <v>237</v>
      </c>
      <c r="M271">
        <v>42.66</v>
      </c>
      <c r="N271">
        <v>279.66000000000003</v>
      </c>
      <c r="O271">
        <v>0</v>
      </c>
      <c r="P271">
        <v>0</v>
      </c>
      <c r="Q271">
        <v>0</v>
      </c>
      <c r="R271" t="s">
        <v>26</v>
      </c>
      <c r="S271" t="s">
        <v>27</v>
      </c>
      <c r="T271" t="s">
        <v>28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101</v>
      </c>
    </row>
    <row r="272" spans="1:30" x14ac:dyDescent="0.35">
      <c r="A272" s="4" t="str">
        <f>LEFT(Tabla1[[#This Row],[PERIODO]],4)</f>
        <v>2024</v>
      </c>
      <c r="B272" t="s">
        <v>64</v>
      </c>
      <c r="C272" s="1">
        <v>45574</v>
      </c>
      <c r="D272" s="1">
        <v>45574</v>
      </c>
      <c r="E272">
        <v>20564412989</v>
      </c>
      <c r="F272" t="s">
        <v>458</v>
      </c>
      <c r="G272">
        <v>1</v>
      </c>
      <c r="H272" t="s">
        <v>23</v>
      </c>
      <c r="I272" t="s">
        <v>493</v>
      </c>
      <c r="J272" t="s">
        <v>25</v>
      </c>
      <c r="K272">
        <v>3.74</v>
      </c>
      <c r="L272" s="2">
        <v>120</v>
      </c>
      <c r="M272">
        <v>21.6</v>
      </c>
      <c r="N272" s="2">
        <v>141.6</v>
      </c>
      <c r="O272">
        <v>0</v>
      </c>
      <c r="P272">
        <v>0</v>
      </c>
      <c r="Q272">
        <v>0</v>
      </c>
      <c r="R272" t="s">
        <v>26</v>
      </c>
      <c r="S272" t="s">
        <v>27</v>
      </c>
      <c r="T272" t="s">
        <v>28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124</v>
      </c>
    </row>
    <row r="273" spans="1:30" x14ac:dyDescent="0.35">
      <c r="A273" s="4" t="str">
        <f>LEFT(Tabla1[[#This Row],[PERIODO]],4)</f>
        <v>2024</v>
      </c>
      <c r="B273" t="s">
        <v>64</v>
      </c>
      <c r="C273" s="1">
        <v>45574</v>
      </c>
      <c r="D273" s="1">
        <v>45574</v>
      </c>
      <c r="E273">
        <v>20454012195</v>
      </c>
      <c r="F273" t="s">
        <v>157</v>
      </c>
      <c r="G273">
        <v>1</v>
      </c>
      <c r="H273" t="s">
        <v>23</v>
      </c>
      <c r="I273" t="s">
        <v>494</v>
      </c>
      <c r="J273" t="s">
        <v>25</v>
      </c>
      <c r="K273">
        <v>3.74</v>
      </c>
      <c r="L273" s="2">
        <v>1155</v>
      </c>
      <c r="M273">
        <v>207.9</v>
      </c>
      <c r="N273" s="2">
        <v>1362.9</v>
      </c>
      <c r="O273">
        <v>0</v>
      </c>
      <c r="P273">
        <v>0</v>
      </c>
      <c r="Q273">
        <v>0</v>
      </c>
      <c r="R273" t="s">
        <v>26</v>
      </c>
      <c r="S273" t="s">
        <v>27</v>
      </c>
      <c r="T273" t="s">
        <v>28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124</v>
      </c>
    </row>
    <row r="274" spans="1:30" x14ac:dyDescent="0.35">
      <c r="A274" s="4" t="str">
        <f>LEFT(Tabla1[[#This Row],[PERIODO]],4)</f>
        <v>2024</v>
      </c>
      <c r="B274" t="s">
        <v>64</v>
      </c>
      <c r="C274" s="1">
        <v>45575</v>
      </c>
      <c r="D274" s="1">
        <v>45575</v>
      </c>
      <c r="E274">
        <v>20611865971</v>
      </c>
      <c r="F274" t="s">
        <v>495</v>
      </c>
      <c r="G274">
        <v>1</v>
      </c>
      <c r="H274" t="s">
        <v>23</v>
      </c>
      <c r="I274" t="s">
        <v>496</v>
      </c>
      <c r="J274" t="s">
        <v>25</v>
      </c>
      <c r="K274">
        <v>3.76</v>
      </c>
      <c r="L274">
        <v>157.9</v>
      </c>
      <c r="M274">
        <v>28.42</v>
      </c>
      <c r="N274" s="2">
        <v>186.32</v>
      </c>
      <c r="O274">
        <v>0</v>
      </c>
      <c r="P274">
        <v>0</v>
      </c>
      <c r="Q274">
        <v>0</v>
      </c>
      <c r="R274" t="s">
        <v>26</v>
      </c>
      <c r="S274" t="s">
        <v>27</v>
      </c>
      <c r="T274" t="s">
        <v>28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114</v>
      </c>
    </row>
    <row r="275" spans="1:30" x14ac:dyDescent="0.35">
      <c r="A275" s="4" t="str">
        <f>LEFT(Tabla1[[#This Row],[PERIODO]],4)</f>
        <v>2024</v>
      </c>
      <c r="B275" t="s">
        <v>64</v>
      </c>
      <c r="C275" s="1">
        <v>45575</v>
      </c>
      <c r="D275" s="1">
        <v>45575</v>
      </c>
      <c r="E275">
        <v>20600546393</v>
      </c>
      <c r="F275" t="s">
        <v>250</v>
      </c>
      <c r="G275">
        <v>1</v>
      </c>
      <c r="H275" t="s">
        <v>23</v>
      </c>
      <c r="I275" t="s">
        <v>497</v>
      </c>
      <c r="J275" t="s">
        <v>25</v>
      </c>
      <c r="K275">
        <v>3.76</v>
      </c>
      <c r="L275" s="2">
        <v>860.66</v>
      </c>
      <c r="M275" s="2">
        <v>154.91999999999999</v>
      </c>
      <c r="N275" s="2">
        <v>1015.58</v>
      </c>
      <c r="O275">
        <v>0</v>
      </c>
      <c r="P275">
        <v>0</v>
      </c>
      <c r="Q275">
        <v>0</v>
      </c>
      <c r="R275" t="s">
        <v>26</v>
      </c>
      <c r="S275" t="s">
        <v>27</v>
      </c>
      <c r="T275" t="s">
        <v>28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37</v>
      </c>
    </row>
    <row r="276" spans="1:30" x14ac:dyDescent="0.35">
      <c r="A276" s="4" t="str">
        <f>LEFT(Tabla1[[#This Row],[PERIODO]],4)</f>
        <v>2024</v>
      </c>
      <c r="B276" t="s">
        <v>64</v>
      </c>
      <c r="C276" s="1">
        <v>45575</v>
      </c>
      <c r="D276" s="1">
        <v>45575</v>
      </c>
      <c r="E276">
        <v>20607401498</v>
      </c>
      <c r="F276" t="s">
        <v>311</v>
      </c>
      <c r="G276">
        <v>1</v>
      </c>
      <c r="H276" t="s">
        <v>23</v>
      </c>
      <c r="I276" t="s">
        <v>498</v>
      </c>
      <c r="J276" t="s">
        <v>25</v>
      </c>
      <c r="K276">
        <v>3.76</v>
      </c>
      <c r="L276" s="2">
        <v>6260</v>
      </c>
      <c r="M276" s="2">
        <v>1126.8</v>
      </c>
      <c r="N276" s="2">
        <v>7386.8</v>
      </c>
      <c r="O276">
        <v>0</v>
      </c>
      <c r="P276">
        <v>0</v>
      </c>
      <c r="Q276">
        <v>0</v>
      </c>
      <c r="R276" t="s">
        <v>26</v>
      </c>
      <c r="S276" t="s">
        <v>27</v>
      </c>
      <c r="T276" t="s">
        <v>28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114</v>
      </c>
    </row>
    <row r="277" spans="1:30" x14ac:dyDescent="0.35">
      <c r="A277" s="4" t="str">
        <f>LEFT(Tabla1[[#This Row],[PERIODO]],4)</f>
        <v>2024</v>
      </c>
      <c r="B277" t="s">
        <v>64</v>
      </c>
      <c r="C277" s="1">
        <v>45576</v>
      </c>
      <c r="D277" s="1">
        <v>45576</v>
      </c>
      <c r="E277">
        <v>20454012195</v>
      </c>
      <c r="F277" t="s">
        <v>157</v>
      </c>
      <c r="G277">
        <v>1</v>
      </c>
      <c r="H277" t="s">
        <v>23</v>
      </c>
      <c r="I277" t="s">
        <v>499</v>
      </c>
      <c r="J277" t="s">
        <v>25</v>
      </c>
      <c r="K277">
        <v>3.77</v>
      </c>
      <c r="L277" s="2">
        <v>2094.4</v>
      </c>
      <c r="M277">
        <v>376.99</v>
      </c>
      <c r="N277" s="2">
        <v>2471.39</v>
      </c>
      <c r="O277">
        <v>0</v>
      </c>
      <c r="P277">
        <v>0</v>
      </c>
      <c r="Q277">
        <v>0</v>
      </c>
      <c r="R277" t="s">
        <v>26</v>
      </c>
      <c r="S277" t="s">
        <v>27</v>
      </c>
      <c r="T277" t="s">
        <v>28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124</v>
      </c>
    </row>
    <row r="278" spans="1:30" x14ac:dyDescent="0.35">
      <c r="A278" s="4" t="str">
        <f>LEFT(Tabla1[[#This Row],[PERIODO]],4)</f>
        <v>2024</v>
      </c>
      <c r="B278" t="s">
        <v>64</v>
      </c>
      <c r="C278" s="1">
        <v>45579</v>
      </c>
      <c r="D278" s="1">
        <v>45579</v>
      </c>
      <c r="E278">
        <v>20601958474</v>
      </c>
      <c r="F278" t="s">
        <v>500</v>
      </c>
      <c r="G278">
        <v>1</v>
      </c>
      <c r="H278" t="s">
        <v>23</v>
      </c>
      <c r="I278" t="s">
        <v>501</v>
      </c>
      <c r="J278" t="s">
        <v>25</v>
      </c>
      <c r="K278">
        <v>3.76</v>
      </c>
      <c r="L278" s="2">
        <v>170.32</v>
      </c>
      <c r="M278" s="2">
        <v>30.66</v>
      </c>
      <c r="N278" s="2">
        <v>200.98</v>
      </c>
      <c r="O278">
        <v>0</v>
      </c>
      <c r="P278">
        <v>0</v>
      </c>
      <c r="Q278">
        <v>0</v>
      </c>
      <c r="R278" t="s">
        <v>26</v>
      </c>
      <c r="S278" t="s">
        <v>27</v>
      </c>
      <c r="T278" t="s">
        <v>28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101</v>
      </c>
    </row>
    <row r="279" spans="1:30" x14ac:dyDescent="0.35">
      <c r="A279" s="4" t="str">
        <f>LEFT(Tabla1[[#This Row],[PERIODO]],4)</f>
        <v>2024</v>
      </c>
      <c r="B279" t="s">
        <v>64</v>
      </c>
      <c r="C279" s="1">
        <v>45579</v>
      </c>
      <c r="D279" s="1">
        <v>45579</v>
      </c>
      <c r="E279">
        <v>10722103373</v>
      </c>
      <c r="F279" t="s">
        <v>502</v>
      </c>
      <c r="G279">
        <v>1</v>
      </c>
      <c r="H279" t="s">
        <v>23</v>
      </c>
      <c r="I279" t="s">
        <v>503</v>
      </c>
      <c r="J279" t="s">
        <v>25</v>
      </c>
      <c r="K279">
        <v>3.76</v>
      </c>
      <c r="L279" s="2">
        <v>6296.72</v>
      </c>
      <c r="M279" s="2">
        <v>1133.4100000000001</v>
      </c>
      <c r="N279" s="2">
        <v>7430.13</v>
      </c>
      <c r="O279">
        <v>0</v>
      </c>
      <c r="P279">
        <v>0</v>
      </c>
      <c r="Q279">
        <v>0</v>
      </c>
      <c r="R279" t="s">
        <v>26</v>
      </c>
      <c r="S279" t="s">
        <v>27</v>
      </c>
      <c r="T279" t="s">
        <v>28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67</v>
      </c>
    </row>
    <row r="280" spans="1:30" x14ac:dyDescent="0.35">
      <c r="A280" s="4" t="str">
        <f>LEFT(Tabla1[[#This Row],[PERIODO]],4)</f>
        <v>2024</v>
      </c>
      <c r="B280" t="s">
        <v>64</v>
      </c>
      <c r="C280" s="1">
        <v>45581</v>
      </c>
      <c r="D280" s="1">
        <v>45581</v>
      </c>
      <c r="E280">
        <v>20531459572</v>
      </c>
      <c r="F280" t="s">
        <v>504</v>
      </c>
      <c r="G280">
        <v>1</v>
      </c>
      <c r="H280" t="s">
        <v>23</v>
      </c>
      <c r="I280" t="s">
        <v>505</v>
      </c>
      <c r="J280" t="s">
        <v>25</v>
      </c>
      <c r="K280">
        <v>3.77</v>
      </c>
      <c r="L280">
        <v>55.44</v>
      </c>
      <c r="M280">
        <v>9.98</v>
      </c>
      <c r="N280">
        <v>65.42</v>
      </c>
      <c r="O280">
        <v>0</v>
      </c>
      <c r="P280">
        <v>0</v>
      </c>
      <c r="Q280">
        <v>0</v>
      </c>
      <c r="R280" t="s">
        <v>26</v>
      </c>
      <c r="S280" t="s">
        <v>27</v>
      </c>
      <c r="T280" t="s">
        <v>28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47</v>
      </c>
    </row>
    <row r="281" spans="1:30" x14ac:dyDescent="0.35">
      <c r="A281" s="4" t="str">
        <f>LEFT(Tabla1[[#This Row],[PERIODO]],4)</f>
        <v>2024</v>
      </c>
      <c r="B281" t="s">
        <v>64</v>
      </c>
      <c r="C281" s="1">
        <v>45581</v>
      </c>
      <c r="D281" s="1">
        <v>45581</v>
      </c>
      <c r="E281">
        <v>20608613766</v>
      </c>
      <c r="F281" t="s">
        <v>221</v>
      </c>
      <c r="G281">
        <v>1</v>
      </c>
      <c r="H281" t="s">
        <v>23</v>
      </c>
      <c r="I281" t="s">
        <v>506</v>
      </c>
      <c r="J281" t="s">
        <v>25</v>
      </c>
      <c r="K281">
        <v>3.77</v>
      </c>
      <c r="L281">
        <v>103.99</v>
      </c>
      <c r="M281">
        <v>18.72</v>
      </c>
      <c r="N281">
        <v>122.71</v>
      </c>
      <c r="O281">
        <v>0</v>
      </c>
      <c r="P281">
        <v>0</v>
      </c>
      <c r="Q281">
        <v>0</v>
      </c>
      <c r="R281" t="s">
        <v>26</v>
      </c>
      <c r="S281" t="s">
        <v>27</v>
      </c>
      <c r="T281" t="s">
        <v>28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114</v>
      </c>
    </row>
    <row r="282" spans="1:30" x14ac:dyDescent="0.35">
      <c r="A282" s="4" t="str">
        <f>LEFT(Tabla1[[#This Row],[PERIODO]],4)</f>
        <v>2024</v>
      </c>
      <c r="B282" t="s">
        <v>64</v>
      </c>
      <c r="C282" s="1">
        <v>45582</v>
      </c>
      <c r="D282" s="1">
        <v>45582</v>
      </c>
      <c r="E282">
        <v>10254227850</v>
      </c>
      <c r="F282" t="s">
        <v>507</v>
      </c>
      <c r="G282">
        <v>1</v>
      </c>
      <c r="H282" t="s">
        <v>23</v>
      </c>
      <c r="I282" t="s">
        <v>508</v>
      </c>
      <c r="J282" t="s">
        <v>25</v>
      </c>
      <c r="K282">
        <v>3.77</v>
      </c>
      <c r="L282">
        <v>163.61000000000001</v>
      </c>
      <c r="M282">
        <v>29.45</v>
      </c>
      <c r="N282">
        <v>193.06</v>
      </c>
      <c r="O282">
        <v>0</v>
      </c>
      <c r="P282">
        <v>0</v>
      </c>
      <c r="Q282">
        <v>0</v>
      </c>
      <c r="R282" t="s">
        <v>26</v>
      </c>
      <c r="S282" t="s">
        <v>27</v>
      </c>
      <c r="T282" t="s">
        <v>28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101</v>
      </c>
    </row>
    <row r="283" spans="1:30" x14ac:dyDescent="0.35">
      <c r="A283" s="4" t="str">
        <f>LEFT(Tabla1[[#This Row],[PERIODO]],4)</f>
        <v>2024</v>
      </c>
      <c r="B283" t="s">
        <v>64</v>
      </c>
      <c r="C283" s="1">
        <v>45582</v>
      </c>
      <c r="D283" s="1">
        <v>45582</v>
      </c>
      <c r="E283">
        <v>20562954962</v>
      </c>
      <c r="F283" t="s">
        <v>509</v>
      </c>
      <c r="G283">
        <v>1</v>
      </c>
      <c r="H283" t="s">
        <v>23</v>
      </c>
      <c r="I283" t="s">
        <v>510</v>
      </c>
      <c r="J283" t="s">
        <v>25</v>
      </c>
      <c r="K283">
        <v>3.77</v>
      </c>
      <c r="L283">
        <v>153.29</v>
      </c>
      <c r="M283">
        <v>27.59</v>
      </c>
      <c r="N283">
        <v>180.88</v>
      </c>
      <c r="O283">
        <v>0</v>
      </c>
      <c r="P283">
        <v>0</v>
      </c>
      <c r="Q283">
        <v>0</v>
      </c>
      <c r="R283" t="s">
        <v>26</v>
      </c>
      <c r="S283" t="s">
        <v>27</v>
      </c>
      <c r="T283" t="s">
        <v>28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101</v>
      </c>
    </row>
    <row r="284" spans="1:30" x14ac:dyDescent="0.35">
      <c r="A284" s="4" t="str">
        <f>LEFT(Tabla1[[#This Row],[PERIODO]],4)</f>
        <v>2024</v>
      </c>
      <c r="B284" t="s">
        <v>64</v>
      </c>
      <c r="C284" s="1">
        <v>45586</v>
      </c>
      <c r="D284" s="1">
        <v>45586</v>
      </c>
      <c r="E284">
        <v>10076007948</v>
      </c>
      <c r="F284" t="s">
        <v>374</v>
      </c>
      <c r="G284">
        <v>1</v>
      </c>
      <c r="H284" t="s">
        <v>23</v>
      </c>
      <c r="I284" t="s">
        <v>511</v>
      </c>
      <c r="J284" t="s">
        <v>25</v>
      </c>
      <c r="K284">
        <v>3.76</v>
      </c>
      <c r="L284" s="2">
        <v>39</v>
      </c>
      <c r="M284">
        <v>7.02</v>
      </c>
      <c r="N284" s="2">
        <v>46.02</v>
      </c>
      <c r="O284">
        <v>0</v>
      </c>
      <c r="P284">
        <v>0</v>
      </c>
      <c r="Q284">
        <v>0</v>
      </c>
      <c r="R284" t="s">
        <v>26</v>
      </c>
      <c r="S284" t="s">
        <v>27</v>
      </c>
      <c r="T284" t="s">
        <v>28</v>
      </c>
      <c r="W284">
        <v>0</v>
      </c>
      <c r="X284" s="2">
        <v>0</v>
      </c>
      <c r="Y284">
        <v>0</v>
      </c>
      <c r="Z284" s="2">
        <v>0</v>
      </c>
      <c r="AA284">
        <v>0</v>
      </c>
      <c r="AB284">
        <v>0</v>
      </c>
      <c r="AC284">
        <v>0</v>
      </c>
      <c r="AD284" t="s">
        <v>114</v>
      </c>
    </row>
    <row r="285" spans="1:30" x14ac:dyDescent="0.35">
      <c r="A285" s="4" t="str">
        <f>LEFT(Tabla1[[#This Row],[PERIODO]],4)</f>
        <v>2024</v>
      </c>
      <c r="B285" t="s">
        <v>64</v>
      </c>
      <c r="C285" s="1">
        <v>45587</v>
      </c>
      <c r="D285" s="1">
        <v>45587</v>
      </c>
      <c r="E285">
        <v>20604011397</v>
      </c>
      <c r="F285" t="s">
        <v>142</v>
      </c>
      <c r="G285">
        <v>1</v>
      </c>
      <c r="H285" t="s">
        <v>23</v>
      </c>
      <c r="I285" t="s">
        <v>512</v>
      </c>
      <c r="J285" t="s">
        <v>25</v>
      </c>
      <c r="K285">
        <v>3.77</v>
      </c>
      <c r="L285" s="2">
        <v>1147</v>
      </c>
      <c r="M285">
        <v>206.46</v>
      </c>
      <c r="N285" s="2">
        <v>1353.46</v>
      </c>
      <c r="O285">
        <v>0</v>
      </c>
      <c r="P285">
        <v>0</v>
      </c>
      <c r="Q285">
        <v>0</v>
      </c>
      <c r="R285" t="s">
        <v>26</v>
      </c>
      <c r="S285" t="s">
        <v>27</v>
      </c>
      <c r="T285" t="s">
        <v>108</v>
      </c>
      <c r="U285" t="s">
        <v>513</v>
      </c>
      <c r="V285" t="s">
        <v>25</v>
      </c>
      <c r="W285">
        <v>3.7669999999999999</v>
      </c>
      <c r="X285" s="2">
        <v>-1147</v>
      </c>
      <c r="Y285">
        <v>-206.46</v>
      </c>
      <c r="Z285" s="2">
        <v>-1353.46</v>
      </c>
      <c r="AA285">
        <v>0</v>
      </c>
      <c r="AB285">
        <v>0</v>
      </c>
      <c r="AC285">
        <v>0</v>
      </c>
      <c r="AD285" t="s">
        <v>51</v>
      </c>
    </row>
    <row r="286" spans="1:30" x14ac:dyDescent="0.35">
      <c r="A286" s="4" t="str">
        <f>LEFT(Tabla1[[#This Row],[PERIODO]],4)</f>
        <v>2024</v>
      </c>
      <c r="B286" t="s">
        <v>64</v>
      </c>
      <c r="C286" s="1">
        <v>45587</v>
      </c>
      <c r="D286" s="1">
        <v>45587</v>
      </c>
      <c r="E286">
        <v>20601607167</v>
      </c>
      <c r="F286" t="s">
        <v>102</v>
      </c>
      <c r="G286">
        <v>1</v>
      </c>
      <c r="H286" t="s">
        <v>23</v>
      </c>
      <c r="I286" t="s">
        <v>514</v>
      </c>
      <c r="J286" t="s">
        <v>25</v>
      </c>
      <c r="K286">
        <v>3.77</v>
      </c>
      <c r="L286">
        <v>120</v>
      </c>
      <c r="M286">
        <v>21.6</v>
      </c>
      <c r="N286">
        <v>141.6</v>
      </c>
      <c r="O286">
        <v>0</v>
      </c>
      <c r="P286">
        <v>0</v>
      </c>
      <c r="Q286">
        <v>0</v>
      </c>
      <c r="R286" t="s">
        <v>26</v>
      </c>
      <c r="S286" t="s">
        <v>27</v>
      </c>
      <c r="T286" t="s">
        <v>28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101</v>
      </c>
    </row>
    <row r="287" spans="1:30" x14ac:dyDescent="0.35">
      <c r="A287" s="4" t="str">
        <f>LEFT(Tabla1[[#This Row],[PERIODO]],4)</f>
        <v>2024</v>
      </c>
      <c r="B287" t="s">
        <v>64</v>
      </c>
      <c r="C287" s="1">
        <v>45587</v>
      </c>
      <c r="D287" s="1">
        <v>45587</v>
      </c>
      <c r="E287">
        <v>20604093547</v>
      </c>
      <c r="F287" t="s">
        <v>187</v>
      </c>
      <c r="G287">
        <v>1</v>
      </c>
      <c r="H287" t="s">
        <v>23</v>
      </c>
      <c r="I287" t="s">
        <v>515</v>
      </c>
      <c r="J287" t="s">
        <v>25</v>
      </c>
      <c r="K287">
        <v>3.77</v>
      </c>
      <c r="L287">
        <v>372</v>
      </c>
      <c r="M287">
        <v>66.959999999999994</v>
      </c>
      <c r="N287">
        <v>438.96</v>
      </c>
      <c r="O287">
        <v>0</v>
      </c>
      <c r="P287">
        <v>0</v>
      </c>
      <c r="Q287">
        <v>0</v>
      </c>
      <c r="R287" t="s">
        <v>26</v>
      </c>
      <c r="S287" t="s">
        <v>27</v>
      </c>
      <c r="T287" t="s">
        <v>28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124</v>
      </c>
    </row>
    <row r="288" spans="1:30" x14ac:dyDescent="0.35">
      <c r="A288" s="4" t="str">
        <f>LEFT(Tabla1[[#This Row],[PERIODO]],4)</f>
        <v>2024</v>
      </c>
      <c r="B288" t="s">
        <v>64</v>
      </c>
      <c r="C288" s="1">
        <v>45588</v>
      </c>
      <c r="D288" s="1">
        <v>45588</v>
      </c>
      <c r="E288">
        <v>20605431144</v>
      </c>
      <c r="F288" t="s">
        <v>175</v>
      </c>
      <c r="G288">
        <v>1</v>
      </c>
      <c r="H288" t="s">
        <v>23</v>
      </c>
      <c r="I288" t="s">
        <v>516</v>
      </c>
      <c r="J288" t="s">
        <v>25</v>
      </c>
      <c r="K288">
        <v>3.76</v>
      </c>
      <c r="L288">
        <v>266.41000000000003</v>
      </c>
      <c r="M288">
        <v>47.95</v>
      </c>
      <c r="N288">
        <v>314.36</v>
      </c>
      <c r="O288">
        <v>0</v>
      </c>
      <c r="P288">
        <v>0</v>
      </c>
      <c r="Q288">
        <v>0</v>
      </c>
      <c r="R288" t="s">
        <v>26</v>
      </c>
      <c r="S288" t="s">
        <v>27</v>
      </c>
      <c r="T288" t="s">
        <v>28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101</v>
      </c>
    </row>
    <row r="289" spans="1:30" x14ac:dyDescent="0.35">
      <c r="A289" s="4" t="str">
        <f>LEFT(Tabla1[[#This Row],[PERIODO]],4)</f>
        <v>2024</v>
      </c>
      <c r="B289" t="s">
        <v>64</v>
      </c>
      <c r="C289" s="1">
        <v>45588</v>
      </c>
      <c r="D289" s="1">
        <v>45588</v>
      </c>
      <c r="E289">
        <v>20609189933</v>
      </c>
      <c r="F289" t="s">
        <v>517</v>
      </c>
      <c r="G289">
        <v>1</v>
      </c>
      <c r="H289" t="s">
        <v>23</v>
      </c>
      <c r="I289" t="s">
        <v>518</v>
      </c>
      <c r="J289" t="s">
        <v>25</v>
      </c>
      <c r="K289">
        <v>3.76</v>
      </c>
      <c r="L289">
        <v>85.16</v>
      </c>
      <c r="M289">
        <v>15.33</v>
      </c>
      <c r="N289">
        <v>100.49</v>
      </c>
      <c r="O289">
        <v>0</v>
      </c>
      <c r="P289">
        <v>0</v>
      </c>
      <c r="Q289">
        <v>0</v>
      </c>
      <c r="R289" t="s">
        <v>26</v>
      </c>
      <c r="S289" t="s">
        <v>27</v>
      </c>
      <c r="T289" t="s">
        <v>28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101</v>
      </c>
    </row>
    <row r="290" spans="1:30" x14ac:dyDescent="0.35">
      <c r="A290" s="4" t="str">
        <f>LEFT(Tabla1[[#This Row],[PERIODO]],4)</f>
        <v>2024</v>
      </c>
      <c r="B290" t="s">
        <v>64</v>
      </c>
      <c r="C290" s="1">
        <v>45588</v>
      </c>
      <c r="D290" s="1">
        <v>45588</v>
      </c>
      <c r="E290">
        <v>20454012195</v>
      </c>
      <c r="F290" t="s">
        <v>157</v>
      </c>
      <c r="G290">
        <v>1</v>
      </c>
      <c r="H290" t="s">
        <v>23</v>
      </c>
      <c r="I290" t="s">
        <v>519</v>
      </c>
      <c r="J290" t="s">
        <v>25</v>
      </c>
      <c r="K290">
        <v>3.76</v>
      </c>
      <c r="L290" s="2">
        <v>149.38</v>
      </c>
      <c r="M290">
        <v>26.89</v>
      </c>
      <c r="N290" s="2">
        <v>176.27</v>
      </c>
      <c r="O290">
        <v>0</v>
      </c>
      <c r="P290">
        <v>0</v>
      </c>
      <c r="Q290">
        <v>0</v>
      </c>
      <c r="R290" t="s">
        <v>26</v>
      </c>
      <c r="S290" t="s">
        <v>27</v>
      </c>
      <c r="T290" t="s">
        <v>28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124</v>
      </c>
    </row>
    <row r="291" spans="1:30" x14ac:dyDescent="0.35">
      <c r="A291" s="4" t="str">
        <f>LEFT(Tabla1[[#This Row],[PERIODO]],4)</f>
        <v>2024</v>
      </c>
      <c r="B291" t="s">
        <v>64</v>
      </c>
      <c r="C291" s="1">
        <v>45588</v>
      </c>
      <c r="D291" s="1">
        <v>45588</v>
      </c>
      <c r="E291">
        <v>20604011397</v>
      </c>
      <c r="F291" t="s">
        <v>142</v>
      </c>
      <c r="G291">
        <v>1</v>
      </c>
      <c r="H291" t="s">
        <v>23</v>
      </c>
      <c r="I291" t="s">
        <v>520</v>
      </c>
      <c r="J291" t="s">
        <v>25</v>
      </c>
      <c r="K291">
        <v>3.76</v>
      </c>
      <c r="L291" s="2">
        <v>1147</v>
      </c>
      <c r="M291">
        <v>206.46</v>
      </c>
      <c r="N291" s="2">
        <v>1353.46</v>
      </c>
      <c r="O291">
        <v>0</v>
      </c>
      <c r="P291">
        <v>0</v>
      </c>
      <c r="Q291">
        <v>0</v>
      </c>
      <c r="R291" t="s">
        <v>26</v>
      </c>
      <c r="S291" t="s">
        <v>27</v>
      </c>
      <c r="T291" t="s">
        <v>28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51</v>
      </c>
    </row>
    <row r="292" spans="1:30" x14ac:dyDescent="0.35">
      <c r="A292" s="4" t="str">
        <f>LEFT(Tabla1[[#This Row],[PERIODO]],4)</f>
        <v>2024</v>
      </c>
      <c r="B292" t="s">
        <v>64</v>
      </c>
      <c r="C292" s="1">
        <v>45589</v>
      </c>
      <c r="D292" s="1">
        <v>45589</v>
      </c>
      <c r="E292">
        <v>20567221491</v>
      </c>
      <c r="F292" t="s">
        <v>521</v>
      </c>
      <c r="G292">
        <v>1</v>
      </c>
      <c r="H292" t="s">
        <v>23</v>
      </c>
      <c r="I292" t="s">
        <v>522</v>
      </c>
      <c r="J292" t="s">
        <v>25</v>
      </c>
      <c r="K292">
        <v>3.76</v>
      </c>
      <c r="L292">
        <v>306</v>
      </c>
      <c r="M292">
        <v>55.08</v>
      </c>
      <c r="N292">
        <v>361.08</v>
      </c>
      <c r="O292">
        <v>0</v>
      </c>
      <c r="P292">
        <v>0</v>
      </c>
      <c r="Q292">
        <v>0</v>
      </c>
      <c r="R292" t="s">
        <v>26</v>
      </c>
      <c r="S292" t="s">
        <v>27</v>
      </c>
      <c r="T292" t="s">
        <v>28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43</v>
      </c>
    </row>
    <row r="293" spans="1:30" x14ac:dyDescent="0.35">
      <c r="A293" s="4" t="str">
        <f>LEFT(Tabla1[[#This Row],[PERIODO]],4)</f>
        <v>2024</v>
      </c>
      <c r="B293" t="s">
        <v>64</v>
      </c>
      <c r="C293" s="1">
        <v>45589</v>
      </c>
      <c r="D293" s="1">
        <v>45589</v>
      </c>
      <c r="E293">
        <v>10104199009</v>
      </c>
      <c r="F293" t="s">
        <v>523</v>
      </c>
      <c r="G293">
        <v>1</v>
      </c>
      <c r="H293" t="s">
        <v>23</v>
      </c>
      <c r="I293" t="s">
        <v>524</v>
      </c>
      <c r="J293" t="s">
        <v>25</v>
      </c>
      <c r="K293">
        <v>3.76</v>
      </c>
      <c r="L293">
        <v>262.56</v>
      </c>
      <c r="M293">
        <v>47.26</v>
      </c>
      <c r="N293">
        <v>309.82</v>
      </c>
      <c r="O293">
        <v>0</v>
      </c>
      <c r="P293">
        <v>0</v>
      </c>
      <c r="Q293">
        <v>0</v>
      </c>
      <c r="R293" t="s">
        <v>26</v>
      </c>
      <c r="S293" t="s">
        <v>27</v>
      </c>
      <c r="T293" t="s">
        <v>28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124</v>
      </c>
    </row>
    <row r="294" spans="1:30" x14ac:dyDescent="0.35">
      <c r="A294" s="4" t="str">
        <f>LEFT(Tabla1[[#This Row],[PERIODO]],4)</f>
        <v>2024</v>
      </c>
      <c r="B294" t="s">
        <v>64</v>
      </c>
      <c r="C294" s="1">
        <v>45589</v>
      </c>
      <c r="D294" s="1">
        <v>45589</v>
      </c>
      <c r="E294">
        <v>20487194655</v>
      </c>
      <c r="F294" t="s">
        <v>479</v>
      </c>
      <c r="G294">
        <v>1</v>
      </c>
      <c r="H294" t="s">
        <v>23</v>
      </c>
      <c r="I294" t="s">
        <v>525</v>
      </c>
      <c r="J294" t="s">
        <v>25</v>
      </c>
      <c r="K294">
        <v>3.76</v>
      </c>
      <c r="L294" s="2">
        <v>229.56</v>
      </c>
      <c r="M294">
        <v>41.32</v>
      </c>
      <c r="N294" s="2">
        <v>270.88</v>
      </c>
      <c r="O294">
        <v>0</v>
      </c>
      <c r="P294">
        <v>0</v>
      </c>
      <c r="Q294">
        <v>0</v>
      </c>
      <c r="R294" t="s">
        <v>26</v>
      </c>
      <c r="S294" t="s">
        <v>27</v>
      </c>
      <c r="T294" t="s">
        <v>28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43</v>
      </c>
    </row>
    <row r="295" spans="1:30" x14ac:dyDescent="0.35">
      <c r="A295" s="4" t="str">
        <f>LEFT(Tabla1[[#This Row],[PERIODO]],4)</f>
        <v>2025</v>
      </c>
      <c r="B295" t="s">
        <v>828</v>
      </c>
      <c r="C295" s="1">
        <v>45790</v>
      </c>
      <c r="D295" s="1">
        <v>45790</v>
      </c>
      <c r="E295">
        <v>10416810767</v>
      </c>
      <c r="F295" t="s">
        <v>778</v>
      </c>
      <c r="G295">
        <v>1</v>
      </c>
      <c r="H295" t="s">
        <v>23</v>
      </c>
      <c r="I295" t="s">
        <v>839</v>
      </c>
      <c r="J295" t="s">
        <v>25</v>
      </c>
      <c r="K295">
        <v>3.66</v>
      </c>
      <c r="L295" s="2">
        <v>220.33</v>
      </c>
      <c r="M295">
        <v>39.659999999999997</v>
      </c>
      <c r="N295" s="2">
        <v>259.99</v>
      </c>
      <c r="O295">
        <v>0</v>
      </c>
      <c r="P295">
        <v>0</v>
      </c>
      <c r="Q295">
        <v>0</v>
      </c>
      <c r="R295" t="s">
        <v>26</v>
      </c>
      <c r="S295" t="s">
        <v>27</v>
      </c>
      <c r="T295" t="s">
        <v>28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43</v>
      </c>
    </row>
    <row r="296" spans="1:30" x14ac:dyDescent="0.35">
      <c r="A296" s="4" t="str">
        <f>LEFT(Tabla1[[#This Row],[PERIODO]],4)</f>
        <v>2024</v>
      </c>
      <c r="B296" t="s">
        <v>64</v>
      </c>
      <c r="C296" s="1">
        <v>45590</v>
      </c>
      <c r="D296" s="1">
        <v>45590</v>
      </c>
      <c r="E296">
        <v>10448036591</v>
      </c>
      <c r="F296" t="s">
        <v>473</v>
      </c>
      <c r="G296">
        <v>1</v>
      </c>
      <c r="H296" t="s">
        <v>23</v>
      </c>
      <c r="I296" t="s">
        <v>527</v>
      </c>
      <c r="J296" t="s">
        <v>25</v>
      </c>
      <c r="K296">
        <v>3.76</v>
      </c>
      <c r="L296" s="2">
        <v>1075.22</v>
      </c>
      <c r="M296">
        <v>193.54</v>
      </c>
      <c r="N296" s="2">
        <v>1268.76</v>
      </c>
      <c r="O296">
        <v>0</v>
      </c>
      <c r="P296">
        <v>0</v>
      </c>
      <c r="Q296">
        <v>0</v>
      </c>
      <c r="R296" t="s">
        <v>26</v>
      </c>
      <c r="S296" t="s">
        <v>27</v>
      </c>
      <c r="T296" t="s">
        <v>28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67</v>
      </c>
    </row>
    <row r="297" spans="1:30" x14ac:dyDescent="0.35">
      <c r="A297" s="4" t="str">
        <f>LEFT(Tabla1[[#This Row],[PERIODO]],4)</f>
        <v>2024</v>
      </c>
      <c r="B297" t="s">
        <v>64</v>
      </c>
      <c r="C297" s="1">
        <v>45590</v>
      </c>
      <c r="D297" s="1">
        <v>45590</v>
      </c>
      <c r="E297">
        <v>20600546393</v>
      </c>
      <c r="F297" t="s">
        <v>250</v>
      </c>
      <c r="G297">
        <v>1</v>
      </c>
      <c r="H297" t="s">
        <v>23</v>
      </c>
      <c r="I297" t="s">
        <v>528</v>
      </c>
      <c r="J297" t="s">
        <v>25</v>
      </c>
      <c r="K297">
        <v>3.76</v>
      </c>
      <c r="L297" s="2">
        <v>874</v>
      </c>
      <c r="M297">
        <v>157.32</v>
      </c>
      <c r="N297" s="2">
        <v>1031.32</v>
      </c>
      <c r="O297">
        <v>0</v>
      </c>
      <c r="P297">
        <v>0</v>
      </c>
      <c r="Q297">
        <v>0</v>
      </c>
      <c r="R297" t="s">
        <v>26</v>
      </c>
      <c r="S297" t="s">
        <v>27</v>
      </c>
      <c r="T297" t="s">
        <v>28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37</v>
      </c>
    </row>
    <row r="298" spans="1:30" x14ac:dyDescent="0.35">
      <c r="A298" s="4" t="str">
        <f>LEFT(Tabla1[[#This Row],[PERIODO]],4)</f>
        <v>2024</v>
      </c>
      <c r="B298" t="s">
        <v>64</v>
      </c>
      <c r="C298" s="1">
        <v>45590</v>
      </c>
      <c r="D298" s="1">
        <v>45590</v>
      </c>
      <c r="E298">
        <v>20607864196</v>
      </c>
      <c r="F298" t="s">
        <v>185</v>
      </c>
      <c r="G298">
        <v>1</v>
      </c>
      <c r="H298" t="s">
        <v>23</v>
      </c>
      <c r="I298" t="s">
        <v>529</v>
      </c>
      <c r="J298" t="s">
        <v>25</v>
      </c>
      <c r="K298">
        <v>3.76</v>
      </c>
      <c r="L298" s="2">
        <v>1368.52</v>
      </c>
      <c r="M298">
        <v>246.33</v>
      </c>
      <c r="N298" s="2">
        <v>1614.85</v>
      </c>
      <c r="O298">
        <v>0</v>
      </c>
      <c r="P298">
        <v>0</v>
      </c>
      <c r="Q298">
        <v>0</v>
      </c>
      <c r="R298" t="s">
        <v>26</v>
      </c>
      <c r="S298" t="s">
        <v>27</v>
      </c>
      <c r="T298" t="s">
        <v>28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101</v>
      </c>
    </row>
    <row r="299" spans="1:30" x14ac:dyDescent="0.35">
      <c r="A299" s="4" t="str">
        <f>LEFT(Tabla1[[#This Row],[PERIODO]],4)</f>
        <v>2024</v>
      </c>
      <c r="B299" t="s">
        <v>64</v>
      </c>
      <c r="C299" s="1">
        <v>45593</v>
      </c>
      <c r="D299" s="1">
        <v>45593</v>
      </c>
      <c r="E299">
        <v>20508630345</v>
      </c>
      <c r="F299" t="s">
        <v>376</v>
      </c>
      <c r="G299">
        <v>1</v>
      </c>
      <c r="H299" t="s">
        <v>23</v>
      </c>
      <c r="I299" t="s">
        <v>530</v>
      </c>
      <c r="J299" t="s">
        <v>25</v>
      </c>
      <c r="K299">
        <v>3.76</v>
      </c>
      <c r="L299" s="2">
        <v>356.42</v>
      </c>
      <c r="M299">
        <v>64.16</v>
      </c>
      <c r="N299" s="2">
        <v>420.58</v>
      </c>
      <c r="O299">
        <v>0</v>
      </c>
      <c r="P299">
        <v>0</v>
      </c>
      <c r="Q299">
        <v>0</v>
      </c>
      <c r="R299" t="s">
        <v>26</v>
      </c>
      <c r="S299" t="s">
        <v>27</v>
      </c>
      <c r="T299" t="s">
        <v>28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101</v>
      </c>
    </row>
    <row r="300" spans="1:30" x14ac:dyDescent="0.35">
      <c r="A300" s="4" t="str">
        <f>LEFT(Tabla1[[#This Row],[PERIODO]],4)</f>
        <v>2024</v>
      </c>
      <c r="B300" t="s">
        <v>64</v>
      </c>
      <c r="C300" s="1">
        <v>45593</v>
      </c>
      <c r="D300" s="1">
        <v>45593</v>
      </c>
      <c r="E300">
        <v>20607537764</v>
      </c>
      <c r="F300" t="s">
        <v>263</v>
      </c>
      <c r="G300">
        <v>1</v>
      </c>
      <c r="H300" t="s">
        <v>23</v>
      </c>
      <c r="I300" t="s">
        <v>531</v>
      </c>
      <c r="J300" t="s">
        <v>25</v>
      </c>
      <c r="K300">
        <v>3.76</v>
      </c>
      <c r="L300" s="2">
        <v>1032.3</v>
      </c>
      <c r="M300">
        <v>185.81</v>
      </c>
      <c r="N300" s="2">
        <v>1218.1099999999999</v>
      </c>
      <c r="O300">
        <v>0</v>
      </c>
      <c r="P300">
        <v>0</v>
      </c>
      <c r="Q300">
        <v>0</v>
      </c>
      <c r="R300" t="s">
        <v>26</v>
      </c>
      <c r="S300" t="s">
        <v>27</v>
      </c>
      <c r="T300" t="s">
        <v>28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67</v>
      </c>
    </row>
    <row r="301" spans="1:30" x14ac:dyDescent="0.35">
      <c r="A301" s="4" t="str">
        <f>LEFT(Tabla1[[#This Row],[PERIODO]],4)</f>
        <v>2024</v>
      </c>
      <c r="B301" t="s">
        <v>64</v>
      </c>
      <c r="C301" s="1">
        <v>45593</v>
      </c>
      <c r="D301" s="1">
        <v>45593</v>
      </c>
      <c r="E301">
        <v>20600546393</v>
      </c>
      <c r="F301" t="s">
        <v>250</v>
      </c>
      <c r="G301">
        <v>1</v>
      </c>
      <c r="H301" t="s">
        <v>23</v>
      </c>
      <c r="I301" t="s">
        <v>532</v>
      </c>
      <c r="J301" t="s">
        <v>25</v>
      </c>
      <c r="K301">
        <v>3.76</v>
      </c>
      <c r="L301" s="2">
        <v>570.76</v>
      </c>
      <c r="M301">
        <v>102.74</v>
      </c>
      <c r="N301" s="2">
        <v>673.5</v>
      </c>
      <c r="O301">
        <v>0</v>
      </c>
      <c r="P301">
        <v>0</v>
      </c>
      <c r="Q301">
        <v>0</v>
      </c>
      <c r="R301" t="s">
        <v>26</v>
      </c>
      <c r="S301" t="s">
        <v>27</v>
      </c>
      <c r="T301" t="s">
        <v>28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37</v>
      </c>
    </row>
    <row r="302" spans="1:30" x14ac:dyDescent="0.35">
      <c r="A302" s="4" t="str">
        <f>LEFT(Tabla1[[#This Row],[PERIODO]],4)</f>
        <v>2024</v>
      </c>
      <c r="B302" t="s">
        <v>64</v>
      </c>
      <c r="C302" s="1">
        <v>45593</v>
      </c>
      <c r="D302" s="1">
        <v>45593</v>
      </c>
      <c r="E302">
        <v>10225230256</v>
      </c>
      <c r="F302" t="s">
        <v>380</v>
      </c>
      <c r="G302">
        <v>1</v>
      </c>
      <c r="H302" t="s">
        <v>23</v>
      </c>
      <c r="I302" t="s">
        <v>533</v>
      </c>
      <c r="J302" t="s">
        <v>25</v>
      </c>
      <c r="K302">
        <v>3.76</v>
      </c>
      <c r="L302" s="2">
        <v>1662.04</v>
      </c>
      <c r="M302">
        <v>299.17</v>
      </c>
      <c r="N302" s="2">
        <v>1961.21</v>
      </c>
      <c r="O302">
        <v>0</v>
      </c>
      <c r="P302">
        <v>0</v>
      </c>
      <c r="Q302">
        <v>0</v>
      </c>
      <c r="R302" t="s">
        <v>26</v>
      </c>
      <c r="S302" t="s">
        <v>27</v>
      </c>
      <c r="T302" t="s">
        <v>28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43</v>
      </c>
    </row>
    <row r="303" spans="1:30" x14ac:dyDescent="0.35">
      <c r="A303" s="4" t="str">
        <f>LEFT(Tabla1[[#This Row],[PERIODO]],4)</f>
        <v>2024</v>
      </c>
      <c r="B303" t="s">
        <v>64</v>
      </c>
      <c r="C303" s="1">
        <v>45594</v>
      </c>
      <c r="D303" s="1">
        <v>45594</v>
      </c>
      <c r="E303">
        <v>20453661114</v>
      </c>
      <c r="F303" t="s">
        <v>534</v>
      </c>
      <c r="G303">
        <v>1</v>
      </c>
      <c r="H303" t="s">
        <v>23</v>
      </c>
      <c r="I303" t="s">
        <v>535</v>
      </c>
      <c r="J303" t="s">
        <v>25</v>
      </c>
      <c r="K303">
        <v>3.78</v>
      </c>
      <c r="L303">
        <v>285.18</v>
      </c>
      <c r="M303">
        <v>51.33</v>
      </c>
      <c r="N303">
        <v>336.51</v>
      </c>
      <c r="O303">
        <v>0</v>
      </c>
      <c r="P303">
        <v>0</v>
      </c>
      <c r="Q303">
        <v>0</v>
      </c>
      <c r="R303" t="s">
        <v>26</v>
      </c>
      <c r="S303" t="s">
        <v>27</v>
      </c>
      <c r="T303" t="s">
        <v>28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110</v>
      </c>
    </row>
    <row r="304" spans="1:30" x14ac:dyDescent="0.35">
      <c r="A304" s="4" t="str">
        <f>LEFT(Tabla1[[#This Row],[PERIODO]],4)</f>
        <v>2024</v>
      </c>
      <c r="B304" t="s">
        <v>64</v>
      </c>
      <c r="C304" s="1">
        <v>45594</v>
      </c>
      <c r="D304" s="1">
        <v>45594</v>
      </c>
      <c r="E304">
        <v>20607864196</v>
      </c>
      <c r="F304" t="s">
        <v>185</v>
      </c>
      <c r="G304">
        <v>1</v>
      </c>
      <c r="H304" t="s">
        <v>23</v>
      </c>
      <c r="I304" t="s">
        <v>536</v>
      </c>
      <c r="J304" t="s">
        <v>25</v>
      </c>
      <c r="K304">
        <v>3.78</v>
      </c>
      <c r="L304">
        <v>86.4</v>
      </c>
      <c r="M304">
        <v>15.55</v>
      </c>
      <c r="N304">
        <v>101.95</v>
      </c>
      <c r="O304">
        <v>0</v>
      </c>
      <c r="P304">
        <v>0</v>
      </c>
      <c r="Q304">
        <v>0</v>
      </c>
      <c r="R304" t="s">
        <v>26</v>
      </c>
      <c r="S304" t="s">
        <v>27</v>
      </c>
      <c r="T304" t="s">
        <v>28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101</v>
      </c>
    </row>
    <row r="305" spans="1:30" x14ac:dyDescent="0.35">
      <c r="A305" s="4" t="str">
        <f>LEFT(Tabla1[[#This Row],[PERIODO]],4)</f>
        <v>2024</v>
      </c>
      <c r="B305" t="s">
        <v>64</v>
      </c>
      <c r="C305" s="1">
        <v>45594</v>
      </c>
      <c r="D305" s="1">
        <v>45594</v>
      </c>
      <c r="E305">
        <v>20607864196</v>
      </c>
      <c r="F305" t="s">
        <v>185</v>
      </c>
      <c r="G305">
        <v>1</v>
      </c>
      <c r="H305" t="s">
        <v>23</v>
      </c>
      <c r="I305" t="s">
        <v>537</v>
      </c>
      <c r="J305" t="s">
        <v>25</v>
      </c>
      <c r="K305">
        <v>3.78</v>
      </c>
      <c r="L305" s="2">
        <v>41.28</v>
      </c>
      <c r="M305">
        <v>7.43</v>
      </c>
      <c r="N305" s="2">
        <v>48.71</v>
      </c>
      <c r="O305">
        <v>0</v>
      </c>
      <c r="P305">
        <v>0</v>
      </c>
      <c r="Q305">
        <v>0</v>
      </c>
      <c r="R305" t="s">
        <v>26</v>
      </c>
      <c r="S305" t="s">
        <v>27</v>
      </c>
      <c r="T305" t="s">
        <v>28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101</v>
      </c>
    </row>
    <row r="306" spans="1:30" x14ac:dyDescent="0.35">
      <c r="A306" s="4" t="str">
        <f>LEFT(Tabla1[[#This Row],[PERIODO]],4)</f>
        <v>2024</v>
      </c>
      <c r="B306" t="s">
        <v>64</v>
      </c>
      <c r="C306" s="1">
        <v>45595</v>
      </c>
      <c r="D306" s="1">
        <v>45595</v>
      </c>
      <c r="E306">
        <v>20603799756</v>
      </c>
      <c r="F306" t="s">
        <v>538</v>
      </c>
      <c r="G306">
        <v>1</v>
      </c>
      <c r="H306" t="s">
        <v>23</v>
      </c>
      <c r="I306" t="s">
        <v>539</v>
      </c>
      <c r="J306" t="s">
        <v>25</v>
      </c>
      <c r="K306">
        <v>3.77</v>
      </c>
      <c r="L306" s="2">
        <v>1036.07</v>
      </c>
      <c r="M306">
        <v>186.49</v>
      </c>
      <c r="N306" s="2">
        <v>1222.56</v>
      </c>
      <c r="O306">
        <v>0</v>
      </c>
      <c r="P306">
        <v>0</v>
      </c>
      <c r="Q306">
        <v>0</v>
      </c>
      <c r="R306" t="s">
        <v>26</v>
      </c>
      <c r="S306" t="s">
        <v>27</v>
      </c>
      <c r="T306" t="s">
        <v>28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101</v>
      </c>
    </row>
    <row r="307" spans="1:30" x14ac:dyDescent="0.35">
      <c r="A307" s="4" t="str">
        <f>LEFT(Tabla1[[#This Row],[PERIODO]],4)</f>
        <v>2024</v>
      </c>
      <c r="B307" t="s">
        <v>64</v>
      </c>
      <c r="C307" s="1">
        <v>45595</v>
      </c>
      <c r="D307" s="1">
        <v>45595</v>
      </c>
      <c r="E307">
        <v>20608613766</v>
      </c>
      <c r="F307" t="s">
        <v>221</v>
      </c>
      <c r="G307">
        <v>1</v>
      </c>
      <c r="H307" t="s">
        <v>23</v>
      </c>
      <c r="I307" t="s">
        <v>540</v>
      </c>
      <c r="J307" t="s">
        <v>25</v>
      </c>
      <c r="K307">
        <v>3.77</v>
      </c>
      <c r="L307" s="2">
        <v>1301.1199999999999</v>
      </c>
      <c r="M307">
        <v>234.2</v>
      </c>
      <c r="N307" s="2">
        <v>1535.32</v>
      </c>
      <c r="O307">
        <v>0</v>
      </c>
      <c r="P307">
        <v>0</v>
      </c>
      <c r="Q307">
        <v>0</v>
      </c>
      <c r="R307" t="s">
        <v>26</v>
      </c>
      <c r="S307" t="s">
        <v>27</v>
      </c>
      <c r="T307" t="s">
        <v>28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114</v>
      </c>
    </row>
    <row r="308" spans="1:30" x14ac:dyDescent="0.35">
      <c r="A308" s="4" t="str">
        <f>LEFT(Tabla1[[#This Row],[PERIODO]],4)</f>
        <v>2024</v>
      </c>
      <c r="B308" t="s">
        <v>64</v>
      </c>
      <c r="C308" s="1">
        <v>45595</v>
      </c>
      <c r="D308" s="1">
        <v>45595</v>
      </c>
      <c r="E308">
        <v>10409812941</v>
      </c>
      <c r="F308" t="s">
        <v>541</v>
      </c>
      <c r="G308">
        <v>1</v>
      </c>
      <c r="H308" t="s">
        <v>23</v>
      </c>
      <c r="I308" t="s">
        <v>542</v>
      </c>
      <c r="J308" t="s">
        <v>25</v>
      </c>
      <c r="K308">
        <v>3.77</v>
      </c>
      <c r="L308">
        <v>355.93</v>
      </c>
      <c r="M308">
        <v>64.069999999999993</v>
      </c>
      <c r="N308">
        <v>420</v>
      </c>
      <c r="O308">
        <v>0</v>
      </c>
      <c r="P308">
        <v>0</v>
      </c>
      <c r="Q308">
        <v>0</v>
      </c>
      <c r="R308" t="s">
        <v>26</v>
      </c>
      <c r="S308" t="s">
        <v>27</v>
      </c>
      <c r="T308" t="s">
        <v>28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110</v>
      </c>
    </row>
    <row r="309" spans="1:30" x14ac:dyDescent="0.35">
      <c r="A309" s="4" t="str">
        <f>LEFT(Tabla1[[#This Row],[PERIODO]],4)</f>
        <v>2024</v>
      </c>
      <c r="B309" t="s">
        <v>81</v>
      </c>
      <c r="C309" s="1">
        <v>45601</v>
      </c>
      <c r="D309" s="1">
        <v>45601</v>
      </c>
      <c r="E309">
        <v>20605782150</v>
      </c>
      <c r="F309" t="s">
        <v>543</v>
      </c>
      <c r="G309">
        <v>1</v>
      </c>
      <c r="H309" t="s">
        <v>23</v>
      </c>
      <c r="I309" t="s">
        <v>544</v>
      </c>
      <c r="J309" t="s">
        <v>25</v>
      </c>
      <c r="K309">
        <v>3.77</v>
      </c>
      <c r="L309">
        <v>112.54</v>
      </c>
      <c r="M309">
        <v>20.260000000000002</v>
      </c>
      <c r="N309">
        <v>132.80000000000001</v>
      </c>
      <c r="O309">
        <v>0</v>
      </c>
      <c r="P309">
        <v>0</v>
      </c>
      <c r="Q309">
        <v>0</v>
      </c>
      <c r="R309" t="s">
        <v>26</v>
      </c>
      <c r="S309" t="s">
        <v>27</v>
      </c>
      <c r="T309" t="s">
        <v>28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114</v>
      </c>
    </row>
    <row r="310" spans="1:30" x14ac:dyDescent="0.35">
      <c r="A310" s="4" t="str">
        <f>LEFT(Tabla1[[#This Row],[PERIODO]],4)</f>
        <v>2024</v>
      </c>
      <c r="B310" t="s">
        <v>81</v>
      </c>
      <c r="C310" s="1">
        <v>45601</v>
      </c>
      <c r="D310" s="1">
        <v>45601</v>
      </c>
      <c r="E310">
        <v>20602238131</v>
      </c>
      <c r="F310" t="s">
        <v>545</v>
      </c>
      <c r="G310">
        <v>1</v>
      </c>
      <c r="H310" t="s">
        <v>23</v>
      </c>
      <c r="I310" t="s">
        <v>546</v>
      </c>
      <c r="J310" t="s">
        <v>25</v>
      </c>
      <c r="K310">
        <v>3.77</v>
      </c>
      <c r="L310">
        <v>201.96</v>
      </c>
      <c r="M310">
        <v>36.35</v>
      </c>
      <c r="N310">
        <v>238.31</v>
      </c>
      <c r="O310">
        <v>0</v>
      </c>
      <c r="P310">
        <v>0</v>
      </c>
      <c r="Q310">
        <v>0</v>
      </c>
      <c r="R310" t="s">
        <v>26</v>
      </c>
      <c r="S310" t="s">
        <v>27</v>
      </c>
      <c r="T310" t="s">
        <v>28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29</v>
      </c>
    </row>
    <row r="311" spans="1:30" x14ac:dyDescent="0.35">
      <c r="A311" s="4" t="str">
        <f>LEFT(Tabla1[[#This Row],[PERIODO]],4)</f>
        <v>2024</v>
      </c>
      <c r="B311" t="s">
        <v>81</v>
      </c>
      <c r="C311" s="1">
        <v>45603</v>
      </c>
      <c r="D311" s="1">
        <v>45603</v>
      </c>
      <c r="E311">
        <v>20602001378</v>
      </c>
      <c r="F311" t="s">
        <v>547</v>
      </c>
      <c r="G311">
        <v>1</v>
      </c>
      <c r="H311" t="s">
        <v>23</v>
      </c>
      <c r="I311" t="s">
        <v>548</v>
      </c>
      <c r="J311" t="s">
        <v>25</v>
      </c>
      <c r="K311">
        <v>3.79</v>
      </c>
      <c r="L311" s="2">
        <v>810.03</v>
      </c>
      <c r="M311">
        <v>145.81</v>
      </c>
      <c r="N311" s="2">
        <v>955.84</v>
      </c>
      <c r="O311">
        <v>0</v>
      </c>
      <c r="P311">
        <v>0</v>
      </c>
      <c r="Q311">
        <v>0</v>
      </c>
      <c r="R311" t="s">
        <v>26</v>
      </c>
      <c r="S311" t="s">
        <v>27</v>
      </c>
      <c r="T311" t="s">
        <v>28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114</v>
      </c>
    </row>
    <row r="312" spans="1:30" x14ac:dyDescent="0.35">
      <c r="A312" s="4" t="str">
        <f>LEFT(Tabla1[[#This Row],[PERIODO]],4)</f>
        <v>2024</v>
      </c>
      <c r="B312" t="s">
        <v>81</v>
      </c>
      <c r="C312" s="1">
        <v>45603</v>
      </c>
      <c r="D312" s="1">
        <v>45603</v>
      </c>
      <c r="E312">
        <v>20608315005</v>
      </c>
      <c r="F312" t="s">
        <v>549</v>
      </c>
      <c r="G312">
        <v>1</v>
      </c>
      <c r="H312" t="s">
        <v>23</v>
      </c>
      <c r="I312" t="s">
        <v>550</v>
      </c>
      <c r="J312" t="s">
        <v>25</v>
      </c>
      <c r="K312">
        <v>3.79</v>
      </c>
      <c r="L312" s="2">
        <v>1118.74</v>
      </c>
      <c r="M312" s="2">
        <v>201.37</v>
      </c>
      <c r="N312" s="2">
        <v>1320.11</v>
      </c>
      <c r="O312">
        <v>0</v>
      </c>
      <c r="P312">
        <v>0</v>
      </c>
      <c r="Q312">
        <v>0</v>
      </c>
      <c r="R312" t="s">
        <v>26</v>
      </c>
      <c r="S312" t="s">
        <v>27</v>
      </c>
      <c r="T312" t="s">
        <v>28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72</v>
      </c>
    </row>
    <row r="313" spans="1:30" x14ac:dyDescent="0.35">
      <c r="A313" s="4" t="str">
        <f>LEFT(Tabla1[[#This Row],[PERIODO]],4)</f>
        <v>2024</v>
      </c>
      <c r="B313" t="s">
        <v>81</v>
      </c>
      <c r="C313" s="1">
        <v>45604</v>
      </c>
      <c r="D313" s="1">
        <v>45604</v>
      </c>
      <c r="E313">
        <v>20527250031</v>
      </c>
      <c r="F313" t="s">
        <v>551</v>
      </c>
      <c r="G313">
        <v>1</v>
      </c>
      <c r="H313" t="s">
        <v>23</v>
      </c>
      <c r="I313" t="s">
        <v>552</v>
      </c>
      <c r="J313" t="s">
        <v>25</v>
      </c>
      <c r="K313">
        <v>3.76</v>
      </c>
      <c r="L313" s="2">
        <v>22400</v>
      </c>
      <c r="M313" s="2">
        <v>4032</v>
      </c>
      <c r="N313" s="2">
        <v>26432</v>
      </c>
      <c r="O313">
        <v>0</v>
      </c>
      <c r="P313">
        <v>0</v>
      </c>
      <c r="Q313">
        <v>0</v>
      </c>
      <c r="R313" t="s">
        <v>26</v>
      </c>
      <c r="S313" t="s">
        <v>27</v>
      </c>
      <c r="T313" t="s">
        <v>28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124</v>
      </c>
    </row>
    <row r="314" spans="1:30" x14ac:dyDescent="0.35">
      <c r="A314" s="4" t="str">
        <f>LEFT(Tabla1[[#This Row],[PERIODO]],4)</f>
        <v>2024</v>
      </c>
      <c r="B314" t="s">
        <v>81</v>
      </c>
      <c r="C314" s="1">
        <v>45604</v>
      </c>
      <c r="D314" s="1">
        <v>45604</v>
      </c>
      <c r="E314">
        <v>20513538546</v>
      </c>
      <c r="F314" t="s">
        <v>553</v>
      </c>
      <c r="G314">
        <v>1</v>
      </c>
      <c r="H314" t="s">
        <v>23</v>
      </c>
      <c r="I314" t="s">
        <v>554</v>
      </c>
      <c r="J314" t="s">
        <v>25</v>
      </c>
      <c r="K314">
        <v>3.76</v>
      </c>
      <c r="L314" s="2">
        <v>70.319999999999993</v>
      </c>
      <c r="M314">
        <v>12.66</v>
      </c>
      <c r="N314" s="2">
        <v>82.98</v>
      </c>
      <c r="O314">
        <v>0</v>
      </c>
      <c r="P314">
        <v>0</v>
      </c>
      <c r="Q314">
        <v>0</v>
      </c>
      <c r="R314" t="s">
        <v>26</v>
      </c>
      <c r="S314" t="s">
        <v>27</v>
      </c>
      <c r="T314" t="s">
        <v>28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114</v>
      </c>
    </row>
    <row r="315" spans="1:30" x14ac:dyDescent="0.35">
      <c r="A315" s="4" t="str">
        <f>LEFT(Tabla1[[#This Row],[PERIODO]],4)</f>
        <v>2024</v>
      </c>
      <c r="B315" t="s">
        <v>81</v>
      </c>
      <c r="C315" s="1">
        <v>45607</v>
      </c>
      <c r="D315" s="1">
        <v>45607</v>
      </c>
      <c r="E315">
        <v>10488144222</v>
      </c>
      <c r="F315" t="s">
        <v>555</v>
      </c>
      <c r="G315">
        <v>1</v>
      </c>
      <c r="H315" t="s">
        <v>23</v>
      </c>
      <c r="I315" t="s">
        <v>556</v>
      </c>
      <c r="J315" t="s">
        <v>25</v>
      </c>
      <c r="K315">
        <v>3.77</v>
      </c>
      <c r="L315" s="2">
        <v>3900</v>
      </c>
      <c r="M315">
        <v>702</v>
      </c>
      <c r="N315" s="2">
        <v>4602</v>
      </c>
      <c r="O315">
        <v>0</v>
      </c>
      <c r="P315">
        <v>0</v>
      </c>
      <c r="Q315">
        <v>0</v>
      </c>
      <c r="R315" t="s">
        <v>26</v>
      </c>
      <c r="S315" t="s">
        <v>27</v>
      </c>
      <c r="T315" t="s">
        <v>28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114</v>
      </c>
    </row>
    <row r="316" spans="1:30" x14ac:dyDescent="0.35">
      <c r="A316" s="4" t="str">
        <f>LEFT(Tabla1[[#This Row],[PERIODO]],4)</f>
        <v>2024</v>
      </c>
      <c r="B316" t="s">
        <v>81</v>
      </c>
      <c r="C316" s="1">
        <v>45607</v>
      </c>
      <c r="D316" s="1">
        <v>45607</v>
      </c>
      <c r="E316">
        <v>20613288521</v>
      </c>
      <c r="F316" t="s">
        <v>557</v>
      </c>
      <c r="G316">
        <v>1</v>
      </c>
      <c r="H316" t="s">
        <v>23</v>
      </c>
      <c r="I316" t="s">
        <v>558</v>
      </c>
      <c r="J316" t="s">
        <v>25</v>
      </c>
      <c r="K316">
        <v>3.77</v>
      </c>
      <c r="L316" s="2">
        <v>3900</v>
      </c>
      <c r="M316">
        <v>702</v>
      </c>
      <c r="N316" s="2">
        <v>4602</v>
      </c>
      <c r="O316">
        <v>0</v>
      </c>
      <c r="P316">
        <v>0</v>
      </c>
      <c r="Q316">
        <v>0</v>
      </c>
      <c r="R316" t="s">
        <v>26</v>
      </c>
      <c r="S316" t="s">
        <v>27</v>
      </c>
      <c r="T316" t="s">
        <v>28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s">
        <v>114</v>
      </c>
    </row>
    <row r="317" spans="1:30" x14ac:dyDescent="0.35">
      <c r="A317" s="4" t="str">
        <f>LEFT(Tabla1[[#This Row],[PERIODO]],4)</f>
        <v>2024</v>
      </c>
      <c r="B317" t="s">
        <v>81</v>
      </c>
      <c r="C317" s="1">
        <v>45607</v>
      </c>
      <c r="D317" s="1">
        <v>45607</v>
      </c>
      <c r="E317">
        <v>20610857168</v>
      </c>
      <c r="F317" t="s">
        <v>559</v>
      </c>
      <c r="G317">
        <v>1</v>
      </c>
      <c r="H317" t="s">
        <v>23</v>
      </c>
      <c r="I317" t="s">
        <v>560</v>
      </c>
      <c r="J317" t="s">
        <v>25</v>
      </c>
      <c r="K317">
        <v>3.77</v>
      </c>
      <c r="L317" s="2">
        <v>1079.5</v>
      </c>
      <c r="M317">
        <v>194.31</v>
      </c>
      <c r="N317" s="2">
        <v>1273.81</v>
      </c>
      <c r="O317">
        <v>0</v>
      </c>
      <c r="P317">
        <v>0</v>
      </c>
      <c r="Q317">
        <v>0</v>
      </c>
      <c r="R317" t="s">
        <v>26</v>
      </c>
      <c r="S317" t="s">
        <v>27</v>
      </c>
      <c r="T317" t="s">
        <v>28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29</v>
      </c>
    </row>
    <row r="318" spans="1:30" x14ac:dyDescent="0.35">
      <c r="A318" s="4" t="str">
        <f>LEFT(Tabla1[[#This Row],[PERIODO]],4)</f>
        <v>2024</v>
      </c>
      <c r="B318" t="s">
        <v>81</v>
      </c>
      <c r="C318" s="1">
        <v>45607</v>
      </c>
      <c r="D318" s="1">
        <v>45607</v>
      </c>
      <c r="E318">
        <v>10474772115</v>
      </c>
      <c r="F318" t="s">
        <v>561</v>
      </c>
      <c r="G318">
        <v>1</v>
      </c>
      <c r="H318" t="s">
        <v>23</v>
      </c>
      <c r="I318" t="s">
        <v>562</v>
      </c>
      <c r="J318" t="s">
        <v>25</v>
      </c>
      <c r="K318">
        <v>3.77</v>
      </c>
      <c r="L318" s="2">
        <v>1094.0999999999999</v>
      </c>
      <c r="M318">
        <v>196.94</v>
      </c>
      <c r="N318" s="2">
        <v>1291.04</v>
      </c>
      <c r="O318">
        <v>0</v>
      </c>
      <c r="P318">
        <v>0</v>
      </c>
      <c r="Q318">
        <v>0</v>
      </c>
      <c r="R318" t="s">
        <v>26</v>
      </c>
      <c r="S318" t="s">
        <v>27</v>
      </c>
      <c r="T318" t="s">
        <v>28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72</v>
      </c>
    </row>
    <row r="319" spans="1:30" x14ac:dyDescent="0.35">
      <c r="A319" s="4" t="str">
        <f>LEFT(Tabla1[[#This Row],[PERIODO]],4)</f>
        <v>2024</v>
      </c>
      <c r="B319" t="s">
        <v>81</v>
      </c>
      <c r="C319" s="1">
        <v>45608</v>
      </c>
      <c r="D319" s="1">
        <v>45608</v>
      </c>
      <c r="E319">
        <v>20408124400</v>
      </c>
      <c r="F319" t="s">
        <v>22</v>
      </c>
      <c r="G319">
        <v>1</v>
      </c>
      <c r="H319" t="s">
        <v>23</v>
      </c>
      <c r="I319" t="s">
        <v>563</v>
      </c>
      <c r="J319" t="s">
        <v>25</v>
      </c>
      <c r="K319">
        <v>3.78</v>
      </c>
      <c r="L319" s="2">
        <v>251.75</v>
      </c>
      <c r="M319">
        <v>45.32</v>
      </c>
      <c r="N319" s="2">
        <v>297.07</v>
      </c>
      <c r="O319">
        <v>0</v>
      </c>
      <c r="P319">
        <v>0</v>
      </c>
      <c r="Q319">
        <v>0</v>
      </c>
      <c r="R319" t="s">
        <v>26</v>
      </c>
      <c r="S319" t="s">
        <v>27</v>
      </c>
      <c r="T319" t="s">
        <v>28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72</v>
      </c>
    </row>
    <row r="320" spans="1:30" x14ac:dyDescent="0.35">
      <c r="A320" s="4" t="str">
        <f>LEFT(Tabla1[[#This Row],[PERIODO]],4)</f>
        <v>2024</v>
      </c>
      <c r="B320" t="s">
        <v>81</v>
      </c>
      <c r="C320" s="1">
        <v>45608</v>
      </c>
      <c r="D320" s="1">
        <v>45608</v>
      </c>
      <c r="E320">
        <v>20602600191</v>
      </c>
      <c r="F320" t="s">
        <v>343</v>
      </c>
      <c r="G320">
        <v>1</v>
      </c>
      <c r="H320" t="s">
        <v>23</v>
      </c>
      <c r="I320" t="s">
        <v>564</v>
      </c>
      <c r="J320" t="s">
        <v>25</v>
      </c>
      <c r="K320">
        <v>3.78</v>
      </c>
      <c r="L320" s="2">
        <v>2420.6</v>
      </c>
      <c r="M320">
        <v>435.71</v>
      </c>
      <c r="N320" s="2">
        <v>2856.31</v>
      </c>
      <c r="O320">
        <v>0</v>
      </c>
      <c r="P320">
        <v>0</v>
      </c>
      <c r="Q320">
        <v>0</v>
      </c>
      <c r="R320" t="s">
        <v>26</v>
      </c>
      <c r="S320" t="s">
        <v>27</v>
      </c>
      <c r="T320" t="s">
        <v>28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47</v>
      </c>
    </row>
    <row r="321" spans="1:30" x14ac:dyDescent="0.35">
      <c r="A321" s="4" t="str">
        <f>LEFT(Tabla1[[#This Row],[PERIODO]],4)</f>
        <v>2024</v>
      </c>
      <c r="B321" t="s">
        <v>81</v>
      </c>
      <c r="C321" s="1">
        <v>45609</v>
      </c>
      <c r="D321" s="1">
        <v>45609</v>
      </c>
      <c r="E321">
        <v>20491612046</v>
      </c>
      <c r="F321" t="s">
        <v>112</v>
      </c>
      <c r="G321">
        <v>1</v>
      </c>
      <c r="H321" t="s">
        <v>23</v>
      </c>
      <c r="I321" t="s">
        <v>565</v>
      </c>
      <c r="J321" t="s">
        <v>25</v>
      </c>
      <c r="K321">
        <v>3.79</v>
      </c>
      <c r="L321">
        <v>768.8</v>
      </c>
      <c r="M321">
        <v>138.38</v>
      </c>
      <c r="N321">
        <v>907.18</v>
      </c>
      <c r="O321">
        <v>0</v>
      </c>
      <c r="P321">
        <v>0</v>
      </c>
      <c r="Q321">
        <v>0</v>
      </c>
      <c r="R321" t="s">
        <v>26</v>
      </c>
      <c r="S321" t="s">
        <v>27</v>
      </c>
      <c r="T321" t="s">
        <v>28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114</v>
      </c>
    </row>
    <row r="322" spans="1:30" x14ac:dyDescent="0.35">
      <c r="A322" s="4" t="str">
        <f>LEFT(Tabla1[[#This Row],[PERIODO]],4)</f>
        <v>2024</v>
      </c>
      <c r="B322" t="s">
        <v>81</v>
      </c>
      <c r="C322" s="1">
        <v>45609</v>
      </c>
      <c r="D322" s="1">
        <v>45609</v>
      </c>
      <c r="E322">
        <v>20607579017</v>
      </c>
      <c r="F322" t="s">
        <v>566</v>
      </c>
      <c r="G322">
        <v>1</v>
      </c>
      <c r="H322" t="s">
        <v>23</v>
      </c>
      <c r="I322" t="s">
        <v>567</v>
      </c>
      <c r="J322" t="s">
        <v>25</v>
      </c>
      <c r="K322">
        <v>3.79</v>
      </c>
      <c r="L322">
        <v>226.38</v>
      </c>
      <c r="M322">
        <v>40.75</v>
      </c>
      <c r="N322">
        <v>267.13</v>
      </c>
      <c r="O322">
        <v>0</v>
      </c>
      <c r="P322">
        <v>0</v>
      </c>
      <c r="Q322">
        <v>0</v>
      </c>
      <c r="R322" t="s">
        <v>26</v>
      </c>
      <c r="S322" t="s">
        <v>27</v>
      </c>
      <c r="T322" t="s">
        <v>28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s">
        <v>101</v>
      </c>
    </row>
    <row r="323" spans="1:30" x14ac:dyDescent="0.35">
      <c r="A323" s="4" t="str">
        <f>LEFT(Tabla1[[#This Row],[PERIODO]],4)</f>
        <v>2024</v>
      </c>
      <c r="B323" t="s">
        <v>81</v>
      </c>
      <c r="C323" s="1">
        <v>45614</v>
      </c>
      <c r="D323" s="1">
        <v>45614</v>
      </c>
      <c r="E323">
        <v>20605431144</v>
      </c>
      <c r="F323" t="s">
        <v>175</v>
      </c>
      <c r="G323">
        <v>1</v>
      </c>
      <c r="H323" t="s">
        <v>23</v>
      </c>
      <c r="I323" t="s">
        <v>568</v>
      </c>
      <c r="J323" t="s">
        <v>25</v>
      </c>
      <c r="K323">
        <v>3.81</v>
      </c>
      <c r="L323" s="2">
        <v>164.39</v>
      </c>
      <c r="M323">
        <v>29.59</v>
      </c>
      <c r="N323" s="2">
        <v>193.98</v>
      </c>
      <c r="O323">
        <v>0</v>
      </c>
      <c r="P323">
        <v>0</v>
      </c>
      <c r="Q323">
        <v>0</v>
      </c>
      <c r="R323" t="s">
        <v>26</v>
      </c>
      <c r="S323" t="s">
        <v>27</v>
      </c>
      <c r="T323" t="s">
        <v>28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101</v>
      </c>
    </row>
    <row r="324" spans="1:30" x14ac:dyDescent="0.35">
      <c r="A324" s="4" t="str">
        <f>LEFT(Tabla1[[#This Row],[PERIODO]],4)</f>
        <v>2024</v>
      </c>
      <c r="B324" t="s">
        <v>81</v>
      </c>
      <c r="C324" s="1">
        <v>45614</v>
      </c>
      <c r="D324" s="1">
        <v>45614</v>
      </c>
      <c r="E324">
        <v>20449280513</v>
      </c>
      <c r="F324" t="s">
        <v>435</v>
      </c>
      <c r="G324">
        <v>1</v>
      </c>
      <c r="H324" t="s">
        <v>23</v>
      </c>
      <c r="I324" t="s">
        <v>569</v>
      </c>
      <c r="J324" t="s">
        <v>25</v>
      </c>
      <c r="K324">
        <v>3.81</v>
      </c>
      <c r="L324" s="2">
        <v>1965.6</v>
      </c>
      <c r="M324">
        <v>353.81</v>
      </c>
      <c r="N324" s="2">
        <v>2319.41</v>
      </c>
      <c r="O324">
        <v>0</v>
      </c>
      <c r="P324">
        <v>0</v>
      </c>
      <c r="Q324">
        <v>0</v>
      </c>
      <c r="R324" t="s">
        <v>26</v>
      </c>
      <c r="S324" t="s">
        <v>27</v>
      </c>
      <c r="T324" t="s">
        <v>28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124</v>
      </c>
    </row>
    <row r="325" spans="1:30" x14ac:dyDescent="0.35">
      <c r="A325" s="4" t="str">
        <f>LEFT(Tabla1[[#This Row],[PERIODO]],4)</f>
        <v>2024</v>
      </c>
      <c r="B325" t="s">
        <v>81</v>
      </c>
      <c r="C325" s="1">
        <v>45615</v>
      </c>
      <c r="D325" s="1">
        <v>45615</v>
      </c>
      <c r="E325">
        <v>20536628038</v>
      </c>
      <c r="F325" t="s">
        <v>118</v>
      </c>
      <c r="G325">
        <v>1</v>
      </c>
      <c r="H325" t="s">
        <v>23</v>
      </c>
      <c r="I325" t="s">
        <v>570</v>
      </c>
      <c r="J325" t="s">
        <v>25</v>
      </c>
      <c r="K325">
        <v>3.8</v>
      </c>
      <c r="L325" s="2">
        <v>359.69</v>
      </c>
      <c r="M325">
        <v>64.739999999999995</v>
      </c>
      <c r="N325" s="2">
        <v>424.43</v>
      </c>
      <c r="O325">
        <v>0</v>
      </c>
      <c r="P325">
        <v>0</v>
      </c>
      <c r="Q325">
        <v>0</v>
      </c>
      <c r="R325" t="s">
        <v>26</v>
      </c>
      <c r="S325" t="s">
        <v>27</v>
      </c>
      <c r="T325" t="s">
        <v>28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114</v>
      </c>
    </row>
    <row r="326" spans="1:30" x14ac:dyDescent="0.35">
      <c r="A326" s="4" t="str">
        <f>LEFT(Tabla1[[#This Row],[PERIODO]],4)</f>
        <v>2024</v>
      </c>
      <c r="B326" t="s">
        <v>81</v>
      </c>
      <c r="C326" s="1">
        <v>45616</v>
      </c>
      <c r="D326" s="1">
        <v>45616</v>
      </c>
      <c r="E326">
        <v>20542537532</v>
      </c>
      <c r="F326" t="s">
        <v>571</v>
      </c>
      <c r="G326">
        <v>1</v>
      </c>
      <c r="H326" t="s">
        <v>23</v>
      </c>
      <c r="I326" t="s">
        <v>572</v>
      </c>
      <c r="J326" t="s">
        <v>25</v>
      </c>
      <c r="K326">
        <v>3.8</v>
      </c>
      <c r="L326" s="2">
        <v>3073.56</v>
      </c>
      <c r="M326">
        <v>553.24</v>
      </c>
      <c r="N326" s="2">
        <v>3626.8</v>
      </c>
      <c r="O326">
        <v>0</v>
      </c>
      <c r="P326">
        <v>0</v>
      </c>
      <c r="Q326">
        <v>0</v>
      </c>
      <c r="R326" t="s">
        <v>26</v>
      </c>
      <c r="S326" t="s">
        <v>27</v>
      </c>
      <c r="T326" t="s">
        <v>28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43</v>
      </c>
    </row>
    <row r="327" spans="1:30" x14ac:dyDescent="0.35">
      <c r="A327" s="4" t="str">
        <f>LEFT(Tabla1[[#This Row],[PERIODO]],4)</f>
        <v>2024</v>
      </c>
      <c r="B327" t="s">
        <v>81</v>
      </c>
      <c r="C327" s="1">
        <v>45616</v>
      </c>
      <c r="D327" s="1">
        <v>45616</v>
      </c>
      <c r="E327">
        <v>20603770219</v>
      </c>
      <c r="F327" t="s">
        <v>145</v>
      </c>
      <c r="G327">
        <v>1</v>
      </c>
      <c r="H327" t="s">
        <v>23</v>
      </c>
      <c r="I327" t="s">
        <v>573</v>
      </c>
      <c r="J327" t="s">
        <v>25</v>
      </c>
      <c r="K327">
        <v>3.8</v>
      </c>
      <c r="L327">
        <v>835.45</v>
      </c>
      <c r="M327">
        <v>150.38</v>
      </c>
      <c r="N327">
        <v>985.83</v>
      </c>
      <c r="O327">
        <v>0</v>
      </c>
      <c r="P327">
        <v>0</v>
      </c>
      <c r="Q327">
        <v>0</v>
      </c>
      <c r="R327" t="s">
        <v>26</v>
      </c>
      <c r="S327" t="s">
        <v>27</v>
      </c>
      <c r="T327" t="s">
        <v>28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110</v>
      </c>
    </row>
    <row r="328" spans="1:30" x14ac:dyDescent="0.35">
      <c r="A328" s="4" t="str">
        <f>LEFT(Tabla1[[#This Row],[PERIODO]],4)</f>
        <v>2024</v>
      </c>
      <c r="B328" t="s">
        <v>81</v>
      </c>
      <c r="C328" s="1">
        <v>45617</v>
      </c>
      <c r="D328" s="1">
        <v>45617</v>
      </c>
      <c r="E328">
        <v>20408124400</v>
      </c>
      <c r="F328" t="s">
        <v>22</v>
      </c>
      <c r="G328">
        <v>1</v>
      </c>
      <c r="H328" t="s">
        <v>23</v>
      </c>
      <c r="I328" t="s">
        <v>574</v>
      </c>
      <c r="J328" t="s">
        <v>25</v>
      </c>
      <c r="K328">
        <v>3.8</v>
      </c>
      <c r="L328">
        <v>755.25</v>
      </c>
      <c r="M328">
        <v>135.94999999999999</v>
      </c>
      <c r="N328">
        <v>891.2</v>
      </c>
      <c r="O328">
        <v>0</v>
      </c>
      <c r="P328">
        <v>0</v>
      </c>
      <c r="Q328">
        <v>0</v>
      </c>
      <c r="R328" t="s">
        <v>26</v>
      </c>
      <c r="S328" t="s">
        <v>27</v>
      </c>
      <c r="T328" t="s">
        <v>28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72</v>
      </c>
    </row>
    <row r="329" spans="1:30" x14ac:dyDescent="0.35">
      <c r="A329" s="4" t="str">
        <f>LEFT(Tabla1[[#This Row],[PERIODO]],4)</f>
        <v>2024</v>
      </c>
      <c r="B329" t="s">
        <v>81</v>
      </c>
      <c r="C329" s="1">
        <v>45622</v>
      </c>
      <c r="D329" s="1">
        <v>45622</v>
      </c>
      <c r="E329">
        <v>20605856391</v>
      </c>
      <c r="F329" t="s">
        <v>575</v>
      </c>
      <c r="G329">
        <v>1</v>
      </c>
      <c r="H329" t="s">
        <v>23</v>
      </c>
      <c r="I329" t="s">
        <v>576</v>
      </c>
      <c r="J329" t="s">
        <v>25</v>
      </c>
      <c r="K329">
        <v>3.78</v>
      </c>
      <c r="L329">
        <v>226.38</v>
      </c>
      <c r="M329">
        <v>40.75</v>
      </c>
      <c r="N329">
        <v>267.13</v>
      </c>
      <c r="O329">
        <v>0</v>
      </c>
      <c r="P329">
        <v>0</v>
      </c>
      <c r="Q329">
        <v>0</v>
      </c>
      <c r="R329" t="s">
        <v>26</v>
      </c>
      <c r="S329" t="s">
        <v>27</v>
      </c>
      <c r="T329" t="s">
        <v>28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114</v>
      </c>
    </row>
    <row r="330" spans="1:30" x14ac:dyDescent="0.35">
      <c r="A330" s="4" t="str">
        <f>LEFT(Tabla1[[#This Row],[PERIODO]],4)</f>
        <v>2024</v>
      </c>
      <c r="B330" t="s">
        <v>81</v>
      </c>
      <c r="C330" s="1">
        <v>45622</v>
      </c>
      <c r="D330" s="1">
        <v>45622</v>
      </c>
      <c r="E330">
        <v>20603706685</v>
      </c>
      <c r="F330" t="s">
        <v>261</v>
      </c>
      <c r="G330">
        <v>1</v>
      </c>
      <c r="H330" t="s">
        <v>23</v>
      </c>
      <c r="I330" t="s">
        <v>577</v>
      </c>
      <c r="J330" t="s">
        <v>25</v>
      </c>
      <c r="K330">
        <v>3.78</v>
      </c>
      <c r="L330">
        <v>596.70000000000005</v>
      </c>
      <c r="M330">
        <v>107.41</v>
      </c>
      <c r="N330">
        <v>704.11</v>
      </c>
      <c r="O330">
        <v>0</v>
      </c>
      <c r="P330">
        <v>0</v>
      </c>
      <c r="Q330">
        <v>0</v>
      </c>
      <c r="R330" t="s">
        <v>26</v>
      </c>
      <c r="S330" t="s">
        <v>27</v>
      </c>
      <c r="T330" t="s">
        <v>28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72</v>
      </c>
    </row>
    <row r="331" spans="1:30" x14ac:dyDescent="0.35">
      <c r="A331" s="4" t="str">
        <f>LEFT(Tabla1[[#This Row],[PERIODO]],4)</f>
        <v>2024</v>
      </c>
      <c r="B331" t="s">
        <v>81</v>
      </c>
      <c r="C331" s="1">
        <v>45623</v>
      </c>
      <c r="D331" s="1">
        <v>45623</v>
      </c>
      <c r="E331">
        <v>20490153561</v>
      </c>
      <c r="F331" t="s">
        <v>578</v>
      </c>
      <c r="G331">
        <v>1</v>
      </c>
      <c r="H331" t="s">
        <v>23</v>
      </c>
      <c r="I331" t="s">
        <v>579</v>
      </c>
      <c r="J331" t="s">
        <v>25</v>
      </c>
      <c r="K331">
        <v>3.77</v>
      </c>
      <c r="L331">
        <v>170.7</v>
      </c>
      <c r="M331">
        <v>30.73</v>
      </c>
      <c r="N331">
        <v>201.43</v>
      </c>
      <c r="O331">
        <v>0</v>
      </c>
      <c r="P331">
        <v>0</v>
      </c>
      <c r="Q331">
        <v>0</v>
      </c>
      <c r="R331" t="s">
        <v>26</v>
      </c>
      <c r="S331" t="s">
        <v>27</v>
      </c>
      <c r="T331" t="s">
        <v>28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124</v>
      </c>
    </row>
    <row r="332" spans="1:30" x14ac:dyDescent="0.35">
      <c r="A332" s="4" t="str">
        <f>LEFT(Tabla1[[#This Row],[PERIODO]],4)</f>
        <v>2024</v>
      </c>
      <c r="B332" t="s">
        <v>81</v>
      </c>
      <c r="C332" s="1">
        <v>45624</v>
      </c>
      <c r="D332" s="1">
        <v>45624</v>
      </c>
      <c r="E332">
        <v>20607922293</v>
      </c>
      <c r="F332" t="s">
        <v>193</v>
      </c>
      <c r="G332">
        <v>1</v>
      </c>
      <c r="H332" t="s">
        <v>23</v>
      </c>
      <c r="I332" t="s">
        <v>580</v>
      </c>
      <c r="J332" t="s">
        <v>25</v>
      </c>
      <c r="K332">
        <v>3.76</v>
      </c>
      <c r="L332">
        <v>135.59</v>
      </c>
      <c r="M332">
        <v>24.41</v>
      </c>
      <c r="N332">
        <v>160</v>
      </c>
      <c r="O332">
        <v>0</v>
      </c>
      <c r="P332">
        <v>0</v>
      </c>
      <c r="Q332">
        <v>0</v>
      </c>
      <c r="R332" t="s">
        <v>26</v>
      </c>
      <c r="S332" t="s">
        <v>27</v>
      </c>
      <c r="T332" t="s">
        <v>108</v>
      </c>
      <c r="U332" t="s">
        <v>581</v>
      </c>
      <c r="V332" t="s">
        <v>25</v>
      </c>
      <c r="W332">
        <v>3.762</v>
      </c>
      <c r="X332">
        <v>-135.59</v>
      </c>
      <c r="Y332">
        <v>-24.41</v>
      </c>
      <c r="Z332">
        <v>-160</v>
      </c>
      <c r="AA332">
        <v>0</v>
      </c>
      <c r="AB332">
        <v>0</v>
      </c>
      <c r="AC332">
        <v>0</v>
      </c>
      <c r="AD332" t="s">
        <v>110</v>
      </c>
    </row>
    <row r="333" spans="1:30" x14ac:dyDescent="0.35">
      <c r="A333" s="4" t="str">
        <f>LEFT(Tabla1[[#This Row],[PERIODO]],4)</f>
        <v>2024</v>
      </c>
      <c r="B333" t="s">
        <v>81</v>
      </c>
      <c r="C333" s="1">
        <v>45624</v>
      </c>
      <c r="D333" s="1">
        <v>45624</v>
      </c>
      <c r="E333">
        <v>20492403688</v>
      </c>
      <c r="F333" t="s">
        <v>582</v>
      </c>
      <c r="G333">
        <v>1</v>
      </c>
      <c r="H333" t="s">
        <v>23</v>
      </c>
      <c r="I333" t="s">
        <v>583</v>
      </c>
      <c r="J333" t="s">
        <v>25</v>
      </c>
      <c r="K333">
        <v>3.76</v>
      </c>
      <c r="L333">
        <v>576.67999999999995</v>
      </c>
      <c r="M333">
        <v>103.8</v>
      </c>
      <c r="N333">
        <v>680.48</v>
      </c>
      <c r="O333">
        <v>0</v>
      </c>
      <c r="P333">
        <v>0</v>
      </c>
      <c r="Q333">
        <v>0</v>
      </c>
      <c r="R333" t="s">
        <v>26</v>
      </c>
      <c r="S333" t="s">
        <v>27</v>
      </c>
      <c r="T333" t="s">
        <v>28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114</v>
      </c>
    </row>
    <row r="334" spans="1:30" x14ac:dyDescent="0.35">
      <c r="A334" s="4" t="str">
        <f>LEFT(Tabla1[[#This Row],[PERIODO]],4)</f>
        <v>2024</v>
      </c>
      <c r="B334" t="s">
        <v>88</v>
      </c>
      <c r="C334" s="1">
        <v>45628</v>
      </c>
      <c r="D334" s="1">
        <v>45628</v>
      </c>
      <c r="E334">
        <v>20487371531</v>
      </c>
      <c r="F334" t="s">
        <v>584</v>
      </c>
      <c r="G334">
        <v>1</v>
      </c>
      <c r="H334" t="s">
        <v>23</v>
      </c>
      <c r="I334" t="s">
        <v>585</v>
      </c>
      <c r="J334" t="s">
        <v>25</v>
      </c>
      <c r="K334">
        <v>3.75</v>
      </c>
      <c r="L334">
        <v>302.48</v>
      </c>
      <c r="M334">
        <v>54.45</v>
      </c>
      <c r="N334">
        <v>356.93</v>
      </c>
      <c r="O334">
        <v>0</v>
      </c>
      <c r="P334">
        <v>0</v>
      </c>
      <c r="Q334">
        <v>0</v>
      </c>
      <c r="R334" t="s">
        <v>26</v>
      </c>
      <c r="S334" t="s">
        <v>27</v>
      </c>
      <c r="T334" t="s">
        <v>28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37</v>
      </c>
    </row>
    <row r="335" spans="1:30" x14ac:dyDescent="0.35">
      <c r="A335" s="4" t="str">
        <f>LEFT(Tabla1[[#This Row],[PERIODO]],4)</f>
        <v>2024</v>
      </c>
      <c r="B335" t="s">
        <v>88</v>
      </c>
      <c r="C335" s="1">
        <v>45629</v>
      </c>
      <c r="D335" s="1">
        <v>45629</v>
      </c>
      <c r="E335">
        <v>20315568995</v>
      </c>
      <c r="F335" t="s">
        <v>586</v>
      </c>
      <c r="G335">
        <v>1</v>
      </c>
      <c r="H335" t="s">
        <v>23</v>
      </c>
      <c r="I335" t="s">
        <v>587</v>
      </c>
      <c r="J335" t="s">
        <v>25</v>
      </c>
      <c r="K335">
        <v>3.77</v>
      </c>
      <c r="L335">
        <v>348.75</v>
      </c>
      <c r="M335">
        <v>62.78</v>
      </c>
      <c r="N335">
        <v>411.53</v>
      </c>
      <c r="O335">
        <v>0</v>
      </c>
      <c r="P335">
        <v>0</v>
      </c>
      <c r="Q335">
        <v>0</v>
      </c>
      <c r="R335" t="s">
        <v>26</v>
      </c>
      <c r="S335" t="s">
        <v>27</v>
      </c>
      <c r="T335" t="s">
        <v>28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67</v>
      </c>
    </row>
    <row r="336" spans="1:30" x14ac:dyDescent="0.35">
      <c r="A336" s="4" t="str">
        <f>LEFT(Tabla1[[#This Row],[PERIODO]],4)</f>
        <v>2024</v>
      </c>
      <c r="B336" t="s">
        <v>88</v>
      </c>
      <c r="C336" s="1">
        <v>45630</v>
      </c>
      <c r="D336" s="1">
        <v>45630</v>
      </c>
      <c r="E336">
        <v>20607922293</v>
      </c>
      <c r="F336" t="s">
        <v>193</v>
      </c>
      <c r="G336">
        <v>1</v>
      </c>
      <c r="H336" t="s">
        <v>23</v>
      </c>
      <c r="I336" t="s">
        <v>588</v>
      </c>
      <c r="J336" t="s">
        <v>25</v>
      </c>
      <c r="K336">
        <v>3.75</v>
      </c>
      <c r="L336">
        <v>30</v>
      </c>
      <c r="M336">
        <v>5.4</v>
      </c>
      <c r="N336">
        <v>35.4</v>
      </c>
      <c r="O336">
        <v>0</v>
      </c>
      <c r="P336">
        <v>0</v>
      </c>
      <c r="Q336">
        <v>0</v>
      </c>
      <c r="R336" t="s">
        <v>26</v>
      </c>
      <c r="S336" t="s">
        <v>27</v>
      </c>
      <c r="T336" t="s">
        <v>28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110</v>
      </c>
    </row>
    <row r="337" spans="1:30" x14ac:dyDescent="0.35">
      <c r="A337" s="4" t="str">
        <f>LEFT(Tabla1[[#This Row],[PERIODO]],4)</f>
        <v>2024</v>
      </c>
      <c r="B337" t="s">
        <v>88</v>
      </c>
      <c r="C337" s="1">
        <v>45630</v>
      </c>
      <c r="D337" s="1">
        <v>45630</v>
      </c>
      <c r="E337">
        <v>20613091387</v>
      </c>
      <c r="F337" t="s">
        <v>589</v>
      </c>
      <c r="G337">
        <v>1</v>
      </c>
      <c r="H337" t="s">
        <v>23</v>
      </c>
      <c r="I337" t="s">
        <v>590</v>
      </c>
      <c r="J337" t="s">
        <v>25</v>
      </c>
      <c r="K337">
        <v>3.75</v>
      </c>
      <c r="L337" s="2">
        <v>40.549999999999997</v>
      </c>
      <c r="M337">
        <v>7.3</v>
      </c>
      <c r="N337" s="2">
        <v>47.85</v>
      </c>
      <c r="O337">
        <v>0</v>
      </c>
      <c r="P337">
        <v>0</v>
      </c>
      <c r="Q337">
        <v>0</v>
      </c>
      <c r="R337" t="s">
        <v>26</v>
      </c>
      <c r="S337" t="s">
        <v>27</v>
      </c>
      <c r="T337" t="s">
        <v>28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114</v>
      </c>
    </row>
    <row r="338" spans="1:30" x14ac:dyDescent="0.35">
      <c r="A338" s="4" t="str">
        <f>LEFT(Tabla1[[#This Row],[PERIODO]],4)</f>
        <v>2024</v>
      </c>
      <c r="B338" t="s">
        <v>88</v>
      </c>
      <c r="C338" s="1">
        <v>45630</v>
      </c>
      <c r="D338" s="1">
        <v>45630</v>
      </c>
      <c r="E338">
        <v>20573073666</v>
      </c>
      <c r="F338" t="s">
        <v>591</v>
      </c>
      <c r="G338">
        <v>1</v>
      </c>
      <c r="H338" t="s">
        <v>23</v>
      </c>
      <c r="I338" t="s">
        <v>592</v>
      </c>
      <c r="J338" t="s">
        <v>25</v>
      </c>
      <c r="K338">
        <v>3.75</v>
      </c>
      <c r="L338" s="2">
        <v>1268.05</v>
      </c>
      <c r="M338">
        <v>228.25</v>
      </c>
      <c r="N338" s="2">
        <v>1496.3</v>
      </c>
      <c r="O338">
        <v>0</v>
      </c>
      <c r="P338">
        <v>0</v>
      </c>
      <c r="Q338">
        <v>0</v>
      </c>
      <c r="R338" t="s">
        <v>26</v>
      </c>
      <c r="S338" t="s">
        <v>27</v>
      </c>
      <c r="T338" t="s">
        <v>28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110</v>
      </c>
    </row>
    <row r="339" spans="1:30" x14ac:dyDescent="0.35">
      <c r="A339" s="4" t="str">
        <f>LEFT(Tabla1[[#This Row],[PERIODO]],4)</f>
        <v>2024</v>
      </c>
      <c r="B339" t="s">
        <v>88</v>
      </c>
      <c r="C339" s="1">
        <v>45631</v>
      </c>
      <c r="D339" s="1">
        <v>45631</v>
      </c>
      <c r="E339">
        <v>20602215726</v>
      </c>
      <c r="F339" t="s">
        <v>593</v>
      </c>
      <c r="G339">
        <v>1</v>
      </c>
      <c r="H339" t="s">
        <v>23</v>
      </c>
      <c r="I339" t="s">
        <v>594</v>
      </c>
      <c r="J339" t="s">
        <v>25</v>
      </c>
      <c r="K339">
        <v>3.74</v>
      </c>
      <c r="L339" s="2">
        <v>40</v>
      </c>
      <c r="M339">
        <v>7.2</v>
      </c>
      <c r="N339" s="2">
        <v>47.2</v>
      </c>
      <c r="O339">
        <v>0</v>
      </c>
      <c r="P339">
        <v>0</v>
      </c>
      <c r="Q339">
        <v>0</v>
      </c>
      <c r="R339" t="s">
        <v>26</v>
      </c>
      <c r="S339" t="s">
        <v>27</v>
      </c>
      <c r="T339" t="s">
        <v>28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43</v>
      </c>
    </row>
    <row r="340" spans="1:30" x14ac:dyDescent="0.35">
      <c r="A340" s="4" t="str">
        <f>LEFT(Tabla1[[#This Row],[PERIODO]],4)</f>
        <v>2024</v>
      </c>
      <c r="B340" t="s">
        <v>88</v>
      </c>
      <c r="C340" s="1">
        <v>45631</v>
      </c>
      <c r="D340" s="1">
        <v>45631</v>
      </c>
      <c r="E340">
        <v>20486454963</v>
      </c>
      <c r="F340" t="s">
        <v>595</v>
      </c>
      <c r="G340">
        <v>1</v>
      </c>
      <c r="H340" t="s">
        <v>23</v>
      </c>
      <c r="I340" t="s">
        <v>596</v>
      </c>
      <c r="J340" t="s">
        <v>25</v>
      </c>
      <c r="K340">
        <v>3.74</v>
      </c>
      <c r="L340" s="2">
        <v>4237.29</v>
      </c>
      <c r="M340">
        <v>762.71</v>
      </c>
      <c r="N340" s="2">
        <v>5000</v>
      </c>
      <c r="O340">
        <v>0</v>
      </c>
      <c r="P340">
        <v>0</v>
      </c>
      <c r="Q340">
        <v>0</v>
      </c>
      <c r="R340" t="s">
        <v>26</v>
      </c>
      <c r="S340" t="s">
        <v>27</v>
      </c>
      <c r="T340" t="s">
        <v>28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110</v>
      </c>
    </row>
    <row r="341" spans="1:30" x14ac:dyDescent="0.35">
      <c r="A341" s="4" t="str">
        <f>LEFT(Tabla1[[#This Row],[PERIODO]],4)</f>
        <v>2024</v>
      </c>
      <c r="B341" t="s">
        <v>88</v>
      </c>
      <c r="C341" s="1">
        <v>45631</v>
      </c>
      <c r="D341" s="1">
        <v>45631</v>
      </c>
      <c r="E341">
        <v>20481186154</v>
      </c>
      <c r="F341" t="s">
        <v>597</v>
      </c>
      <c r="G341">
        <v>1</v>
      </c>
      <c r="H341" t="s">
        <v>23</v>
      </c>
      <c r="I341" t="s">
        <v>598</v>
      </c>
      <c r="J341" t="s">
        <v>25</v>
      </c>
      <c r="K341">
        <v>3.74</v>
      </c>
      <c r="L341">
        <v>874.89</v>
      </c>
      <c r="M341">
        <v>157.47999999999999</v>
      </c>
      <c r="N341" s="2">
        <v>1032.3699999999999</v>
      </c>
      <c r="O341">
        <v>0</v>
      </c>
      <c r="P341">
        <v>0</v>
      </c>
      <c r="Q341">
        <v>0</v>
      </c>
      <c r="R341" t="s">
        <v>26</v>
      </c>
      <c r="S341" t="s">
        <v>27</v>
      </c>
      <c r="T341" t="s">
        <v>28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101</v>
      </c>
    </row>
    <row r="342" spans="1:30" x14ac:dyDescent="0.35">
      <c r="A342" s="4" t="str">
        <f>LEFT(Tabla1[[#This Row],[PERIODO]],4)</f>
        <v>2024</v>
      </c>
      <c r="B342" t="s">
        <v>88</v>
      </c>
      <c r="C342" s="1">
        <v>45631</v>
      </c>
      <c r="D342" s="1">
        <v>45631</v>
      </c>
      <c r="E342">
        <v>20481186154</v>
      </c>
      <c r="F342" t="s">
        <v>597</v>
      </c>
      <c r="G342">
        <v>1</v>
      </c>
      <c r="H342" t="s">
        <v>23</v>
      </c>
      <c r="I342" t="s">
        <v>599</v>
      </c>
      <c r="J342" t="s">
        <v>25</v>
      </c>
      <c r="K342">
        <v>3.74</v>
      </c>
      <c r="L342">
        <v>644.15</v>
      </c>
      <c r="M342">
        <v>115.95</v>
      </c>
      <c r="N342">
        <v>760.1</v>
      </c>
      <c r="O342">
        <v>0</v>
      </c>
      <c r="P342">
        <v>0</v>
      </c>
      <c r="Q342">
        <v>0</v>
      </c>
      <c r="R342" t="s">
        <v>26</v>
      </c>
      <c r="S342" t="s">
        <v>27</v>
      </c>
      <c r="T342" t="s">
        <v>28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101</v>
      </c>
    </row>
    <row r="343" spans="1:30" x14ac:dyDescent="0.35">
      <c r="A343" s="4" t="str">
        <f>LEFT(Tabla1[[#This Row],[PERIODO]],4)</f>
        <v>2024</v>
      </c>
      <c r="B343" t="s">
        <v>88</v>
      </c>
      <c r="C343" s="1">
        <v>45631</v>
      </c>
      <c r="D343" s="1">
        <v>45631</v>
      </c>
      <c r="E343">
        <v>20611802758</v>
      </c>
      <c r="F343" t="s">
        <v>170</v>
      </c>
      <c r="G343">
        <v>1</v>
      </c>
      <c r="H343" t="s">
        <v>23</v>
      </c>
      <c r="I343" t="s">
        <v>600</v>
      </c>
      <c r="J343" t="s">
        <v>25</v>
      </c>
      <c r="K343">
        <v>3.74</v>
      </c>
      <c r="L343" s="2">
        <v>770</v>
      </c>
      <c r="M343">
        <v>138.6</v>
      </c>
      <c r="N343" s="2">
        <v>908.6</v>
      </c>
      <c r="O343">
        <v>0</v>
      </c>
      <c r="P343">
        <v>0</v>
      </c>
      <c r="Q343">
        <v>0</v>
      </c>
      <c r="R343" t="s">
        <v>26</v>
      </c>
      <c r="S343" t="s">
        <v>27</v>
      </c>
      <c r="T343" t="s">
        <v>28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114</v>
      </c>
    </row>
    <row r="344" spans="1:30" x14ac:dyDescent="0.35">
      <c r="A344" s="4" t="str">
        <f>LEFT(Tabla1[[#This Row],[PERIODO]],4)</f>
        <v>2024</v>
      </c>
      <c r="B344" t="s">
        <v>88</v>
      </c>
      <c r="C344" s="1">
        <v>45631</v>
      </c>
      <c r="D344" s="1">
        <v>45631</v>
      </c>
      <c r="E344">
        <v>10336589245</v>
      </c>
      <c r="F344" t="s">
        <v>601</v>
      </c>
      <c r="G344">
        <v>1</v>
      </c>
      <c r="H344" t="s">
        <v>23</v>
      </c>
      <c r="I344" t="s">
        <v>602</v>
      </c>
      <c r="J344" t="s">
        <v>25</v>
      </c>
      <c r="K344">
        <v>3.74</v>
      </c>
      <c r="L344" s="2">
        <v>1276.05</v>
      </c>
      <c r="M344">
        <v>229.69</v>
      </c>
      <c r="N344" s="2">
        <v>1505.74</v>
      </c>
      <c r="O344">
        <v>0</v>
      </c>
      <c r="P344">
        <v>0</v>
      </c>
      <c r="Q344">
        <v>0</v>
      </c>
      <c r="R344" t="s">
        <v>26</v>
      </c>
      <c r="S344" t="s">
        <v>27</v>
      </c>
      <c r="T344" t="s">
        <v>28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37</v>
      </c>
    </row>
    <row r="345" spans="1:30" x14ac:dyDescent="0.35">
      <c r="A345" s="4" t="str">
        <f>LEFT(Tabla1[[#This Row],[PERIODO]],4)</f>
        <v>2024</v>
      </c>
      <c r="B345" t="s">
        <v>88</v>
      </c>
      <c r="C345" s="1">
        <v>45631</v>
      </c>
      <c r="D345" s="1">
        <v>45631</v>
      </c>
      <c r="E345">
        <v>10403215118</v>
      </c>
      <c r="F345" t="s">
        <v>603</v>
      </c>
      <c r="G345">
        <v>1</v>
      </c>
      <c r="H345" t="s">
        <v>23</v>
      </c>
      <c r="I345" t="s">
        <v>604</v>
      </c>
      <c r="J345" t="s">
        <v>25</v>
      </c>
      <c r="K345">
        <v>3.74</v>
      </c>
      <c r="L345" s="2">
        <v>1155</v>
      </c>
      <c r="M345">
        <v>207.9</v>
      </c>
      <c r="N345" s="2">
        <v>1362.9</v>
      </c>
      <c r="O345">
        <v>0</v>
      </c>
      <c r="P345">
        <v>0</v>
      </c>
      <c r="Q345">
        <v>0</v>
      </c>
      <c r="R345" t="s">
        <v>26</v>
      </c>
      <c r="S345" t="s">
        <v>27</v>
      </c>
      <c r="T345" t="s">
        <v>28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101</v>
      </c>
    </row>
    <row r="346" spans="1:30" x14ac:dyDescent="0.35">
      <c r="A346" s="4" t="str">
        <f>LEFT(Tabla1[[#This Row],[PERIODO]],4)</f>
        <v>2024</v>
      </c>
      <c r="B346" t="s">
        <v>88</v>
      </c>
      <c r="C346" s="1">
        <v>45632</v>
      </c>
      <c r="D346" s="1">
        <v>45632</v>
      </c>
      <c r="E346">
        <v>10104549344</v>
      </c>
      <c r="F346" t="s">
        <v>605</v>
      </c>
      <c r="G346">
        <v>1</v>
      </c>
      <c r="H346" t="s">
        <v>23</v>
      </c>
      <c r="I346" t="s">
        <v>606</v>
      </c>
      <c r="J346" t="s">
        <v>25</v>
      </c>
      <c r="K346">
        <v>3.74</v>
      </c>
      <c r="L346" s="2">
        <v>18.87</v>
      </c>
      <c r="M346">
        <v>3.4</v>
      </c>
      <c r="N346" s="2">
        <v>22.27</v>
      </c>
      <c r="O346">
        <v>0</v>
      </c>
      <c r="P346">
        <v>0</v>
      </c>
      <c r="Q346">
        <v>0</v>
      </c>
      <c r="R346" t="s">
        <v>26</v>
      </c>
      <c r="S346" t="s">
        <v>27</v>
      </c>
      <c r="T346" t="s">
        <v>28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29</v>
      </c>
    </row>
    <row r="347" spans="1:30" x14ac:dyDescent="0.35">
      <c r="A347" s="4" t="str">
        <f>LEFT(Tabla1[[#This Row],[PERIODO]],4)</f>
        <v>2024</v>
      </c>
      <c r="B347" t="s">
        <v>88</v>
      </c>
      <c r="C347" s="1">
        <v>45632</v>
      </c>
      <c r="D347" s="1">
        <v>45632</v>
      </c>
      <c r="E347">
        <v>20611932180</v>
      </c>
      <c r="F347" t="s">
        <v>607</v>
      </c>
      <c r="G347">
        <v>1</v>
      </c>
      <c r="H347" t="s">
        <v>23</v>
      </c>
      <c r="I347" t="s">
        <v>608</v>
      </c>
      <c r="J347" t="s">
        <v>25</v>
      </c>
      <c r="K347">
        <v>3.74</v>
      </c>
      <c r="L347" s="2">
        <v>2762.5</v>
      </c>
      <c r="M347">
        <v>497.25</v>
      </c>
      <c r="N347" s="2">
        <v>3259.75</v>
      </c>
      <c r="O347">
        <v>0</v>
      </c>
      <c r="P347">
        <v>0</v>
      </c>
      <c r="Q347">
        <v>0</v>
      </c>
      <c r="R347" t="s">
        <v>26</v>
      </c>
      <c r="S347" t="s">
        <v>27</v>
      </c>
      <c r="T347" t="s">
        <v>28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72</v>
      </c>
    </row>
    <row r="348" spans="1:30" x14ac:dyDescent="0.35">
      <c r="A348" s="4" t="str">
        <f>LEFT(Tabla1[[#This Row],[PERIODO]],4)</f>
        <v>2024</v>
      </c>
      <c r="B348" t="s">
        <v>88</v>
      </c>
      <c r="C348" s="1">
        <v>45632</v>
      </c>
      <c r="D348" s="1">
        <v>45632</v>
      </c>
      <c r="E348">
        <v>20602677029</v>
      </c>
      <c r="F348" t="s">
        <v>609</v>
      </c>
      <c r="G348">
        <v>1</v>
      </c>
      <c r="H348" t="s">
        <v>23</v>
      </c>
      <c r="I348" t="s">
        <v>610</v>
      </c>
      <c r="J348" t="s">
        <v>25</v>
      </c>
      <c r="K348">
        <v>3.74</v>
      </c>
      <c r="L348" s="2">
        <v>532.79999999999995</v>
      </c>
      <c r="M348">
        <v>95.9</v>
      </c>
      <c r="N348" s="2">
        <v>628.70000000000005</v>
      </c>
      <c r="O348">
        <v>0</v>
      </c>
      <c r="P348">
        <v>0</v>
      </c>
      <c r="Q348">
        <v>0</v>
      </c>
      <c r="R348" t="s">
        <v>26</v>
      </c>
      <c r="S348" t="s">
        <v>27</v>
      </c>
      <c r="T348" t="s">
        <v>28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s">
        <v>72</v>
      </c>
    </row>
    <row r="349" spans="1:30" x14ac:dyDescent="0.35">
      <c r="A349" s="4" t="str">
        <f>LEFT(Tabla1[[#This Row],[PERIODO]],4)</f>
        <v>2024</v>
      </c>
      <c r="B349" t="s">
        <v>88</v>
      </c>
      <c r="C349" s="1">
        <v>45632</v>
      </c>
      <c r="D349" s="1">
        <v>45662</v>
      </c>
      <c r="E349">
        <v>15607186933</v>
      </c>
      <c r="F349" t="s">
        <v>611</v>
      </c>
      <c r="G349">
        <v>1</v>
      </c>
      <c r="H349" t="s">
        <v>23</v>
      </c>
      <c r="I349" t="s">
        <v>612</v>
      </c>
      <c r="J349" t="s">
        <v>25</v>
      </c>
      <c r="K349">
        <v>3.74</v>
      </c>
      <c r="L349" s="2">
        <v>1272.43</v>
      </c>
      <c r="M349">
        <v>229.04</v>
      </c>
      <c r="N349" s="2">
        <v>1501.47</v>
      </c>
      <c r="O349">
        <v>0</v>
      </c>
      <c r="P349">
        <v>0</v>
      </c>
      <c r="Q349">
        <v>0</v>
      </c>
      <c r="R349" t="s">
        <v>35</v>
      </c>
      <c r="S349" t="s">
        <v>36</v>
      </c>
      <c r="T349" t="s">
        <v>28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">
        <v>67</v>
      </c>
    </row>
    <row r="350" spans="1:30" x14ac:dyDescent="0.35">
      <c r="A350" s="4" t="str">
        <f>LEFT(Tabla1[[#This Row],[PERIODO]],4)</f>
        <v>2024</v>
      </c>
      <c r="B350" t="s">
        <v>88</v>
      </c>
      <c r="C350" s="1">
        <v>45632</v>
      </c>
      <c r="D350" s="1">
        <v>45632</v>
      </c>
      <c r="E350">
        <v>20603385234</v>
      </c>
      <c r="F350" t="s">
        <v>613</v>
      </c>
      <c r="G350">
        <v>1</v>
      </c>
      <c r="H350" t="s">
        <v>23</v>
      </c>
      <c r="I350" t="s">
        <v>614</v>
      </c>
      <c r="J350" t="s">
        <v>25</v>
      </c>
      <c r="K350">
        <v>3.74</v>
      </c>
      <c r="L350">
        <v>140.87</v>
      </c>
      <c r="M350">
        <v>25.36</v>
      </c>
      <c r="N350">
        <v>166.23</v>
      </c>
      <c r="O350">
        <v>0</v>
      </c>
      <c r="P350">
        <v>0</v>
      </c>
      <c r="Q350">
        <v>0</v>
      </c>
      <c r="R350" t="s">
        <v>26</v>
      </c>
      <c r="S350" t="s">
        <v>27</v>
      </c>
      <c r="T350" t="s">
        <v>28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114</v>
      </c>
    </row>
    <row r="351" spans="1:30" x14ac:dyDescent="0.35">
      <c r="A351" s="4" t="str">
        <f>LEFT(Tabla1[[#This Row],[PERIODO]],4)</f>
        <v>2024</v>
      </c>
      <c r="B351" t="s">
        <v>88</v>
      </c>
      <c r="C351" s="1">
        <v>45636</v>
      </c>
      <c r="D351" s="1">
        <v>45636</v>
      </c>
      <c r="E351">
        <v>20605431144</v>
      </c>
      <c r="F351" t="s">
        <v>175</v>
      </c>
      <c r="G351">
        <v>1</v>
      </c>
      <c r="H351" t="s">
        <v>23</v>
      </c>
      <c r="I351" t="s">
        <v>615</v>
      </c>
      <c r="J351" t="s">
        <v>25</v>
      </c>
      <c r="K351">
        <v>3.73</v>
      </c>
      <c r="L351">
        <v>585.74</v>
      </c>
      <c r="M351">
        <v>105.43</v>
      </c>
      <c r="N351">
        <v>691.17</v>
      </c>
      <c r="O351">
        <v>0</v>
      </c>
      <c r="P351">
        <v>0</v>
      </c>
      <c r="Q351">
        <v>0</v>
      </c>
      <c r="R351" t="s">
        <v>26</v>
      </c>
      <c r="S351" t="s">
        <v>27</v>
      </c>
      <c r="T351" t="s">
        <v>108</v>
      </c>
      <c r="U351" t="s">
        <v>616</v>
      </c>
      <c r="V351" t="s">
        <v>25</v>
      </c>
      <c r="W351">
        <v>3.7269999999999999</v>
      </c>
      <c r="X351">
        <v>-401.94</v>
      </c>
      <c r="Y351">
        <v>-72.349999999999994</v>
      </c>
      <c r="Z351">
        <v>-474.29</v>
      </c>
      <c r="AA351">
        <v>0</v>
      </c>
      <c r="AB351">
        <v>0</v>
      </c>
      <c r="AC351">
        <v>0</v>
      </c>
      <c r="AD351" t="s">
        <v>101</v>
      </c>
    </row>
    <row r="352" spans="1:30" x14ac:dyDescent="0.35">
      <c r="A352" s="4" t="str">
        <f>LEFT(Tabla1[[#This Row],[PERIODO]],4)</f>
        <v>2024</v>
      </c>
      <c r="B352" t="s">
        <v>88</v>
      </c>
      <c r="C352" s="1">
        <v>45636</v>
      </c>
      <c r="D352" s="1">
        <v>45636</v>
      </c>
      <c r="E352">
        <v>20557191012</v>
      </c>
      <c r="F352" t="s">
        <v>617</v>
      </c>
      <c r="G352">
        <v>1</v>
      </c>
      <c r="H352" t="s">
        <v>23</v>
      </c>
      <c r="I352" t="s">
        <v>618</v>
      </c>
      <c r="J352" t="s">
        <v>25</v>
      </c>
      <c r="K352">
        <v>3.73</v>
      </c>
      <c r="L352">
        <v>17</v>
      </c>
      <c r="M352">
        <v>3.06</v>
      </c>
      <c r="N352">
        <v>20.059999999999999</v>
      </c>
      <c r="O352">
        <v>0</v>
      </c>
      <c r="P352">
        <v>0</v>
      </c>
      <c r="Q352">
        <v>0</v>
      </c>
      <c r="R352" t="s">
        <v>26</v>
      </c>
      <c r="S352" t="s">
        <v>27</v>
      </c>
      <c r="T352" t="s">
        <v>28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">
        <v>114</v>
      </c>
    </row>
    <row r="353" spans="1:30" x14ac:dyDescent="0.35">
      <c r="A353" s="4" t="str">
        <f>LEFT(Tabla1[[#This Row],[PERIODO]],4)</f>
        <v>2024</v>
      </c>
      <c r="B353" t="s">
        <v>88</v>
      </c>
      <c r="C353" s="1">
        <v>45636</v>
      </c>
      <c r="D353" s="1">
        <v>45636</v>
      </c>
      <c r="E353">
        <v>20536628038</v>
      </c>
      <c r="F353" t="s">
        <v>118</v>
      </c>
      <c r="G353">
        <v>1</v>
      </c>
      <c r="H353" t="s">
        <v>23</v>
      </c>
      <c r="I353" t="s">
        <v>619</v>
      </c>
      <c r="J353" t="s">
        <v>25</v>
      </c>
      <c r="K353">
        <v>3.73</v>
      </c>
      <c r="L353">
        <v>480.04</v>
      </c>
      <c r="M353">
        <v>86.41</v>
      </c>
      <c r="N353">
        <v>566.45000000000005</v>
      </c>
      <c r="O353">
        <v>0</v>
      </c>
      <c r="P353">
        <v>0</v>
      </c>
      <c r="Q353">
        <v>0</v>
      </c>
      <c r="R353" t="s">
        <v>26</v>
      </c>
      <c r="S353" t="s">
        <v>27</v>
      </c>
      <c r="T353" t="s">
        <v>28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114</v>
      </c>
    </row>
    <row r="354" spans="1:30" x14ac:dyDescent="0.35">
      <c r="A354" s="4" t="str">
        <f>LEFT(Tabla1[[#This Row],[PERIODO]],4)</f>
        <v>2024</v>
      </c>
      <c r="B354" t="s">
        <v>88</v>
      </c>
      <c r="C354" s="1">
        <v>45636</v>
      </c>
      <c r="D354" s="1">
        <v>45636</v>
      </c>
      <c r="E354">
        <v>20566224110</v>
      </c>
      <c r="F354" t="s">
        <v>620</v>
      </c>
      <c r="G354">
        <v>1</v>
      </c>
      <c r="H354" t="s">
        <v>23</v>
      </c>
      <c r="I354" t="s">
        <v>621</v>
      </c>
      <c r="J354" t="s">
        <v>25</v>
      </c>
      <c r="K354">
        <v>3.73</v>
      </c>
      <c r="L354">
        <v>114.35</v>
      </c>
      <c r="M354">
        <v>20.58</v>
      </c>
      <c r="N354">
        <v>134.93</v>
      </c>
      <c r="O354">
        <v>0</v>
      </c>
      <c r="P354">
        <v>0</v>
      </c>
      <c r="Q354">
        <v>0</v>
      </c>
      <c r="R354" t="s">
        <v>26</v>
      </c>
      <c r="S354" t="s">
        <v>27</v>
      </c>
      <c r="T354" t="s">
        <v>28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114</v>
      </c>
    </row>
    <row r="355" spans="1:30" x14ac:dyDescent="0.35">
      <c r="A355" s="4" t="str">
        <f>LEFT(Tabla1[[#This Row],[PERIODO]],4)</f>
        <v>2024</v>
      </c>
      <c r="B355" t="s">
        <v>88</v>
      </c>
      <c r="C355" s="1">
        <v>45636</v>
      </c>
      <c r="D355" s="1">
        <v>45636</v>
      </c>
      <c r="E355">
        <v>20466669416</v>
      </c>
      <c r="F355" t="s">
        <v>471</v>
      </c>
      <c r="G355">
        <v>1</v>
      </c>
      <c r="H355" t="s">
        <v>23</v>
      </c>
      <c r="I355" t="s">
        <v>622</v>
      </c>
      <c r="J355" t="s">
        <v>25</v>
      </c>
      <c r="K355">
        <v>3.73</v>
      </c>
      <c r="L355" s="2">
        <v>314.69</v>
      </c>
      <c r="M355">
        <v>56.64</v>
      </c>
      <c r="N355" s="2">
        <v>371.33</v>
      </c>
      <c r="O355">
        <v>0</v>
      </c>
      <c r="P355">
        <v>0</v>
      </c>
      <c r="Q355">
        <v>0</v>
      </c>
      <c r="R355" t="s">
        <v>26</v>
      </c>
      <c r="S355" t="s">
        <v>27</v>
      </c>
      <c r="T355" t="s">
        <v>28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72</v>
      </c>
    </row>
    <row r="356" spans="1:30" x14ac:dyDescent="0.35">
      <c r="A356" s="4" t="str">
        <f>LEFT(Tabla1[[#This Row],[PERIODO]],4)</f>
        <v>2024</v>
      </c>
      <c r="B356" t="s">
        <v>88</v>
      </c>
      <c r="C356" s="1">
        <v>45636</v>
      </c>
      <c r="D356" s="1">
        <v>45636</v>
      </c>
      <c r="E356">
        <v>20605901353</v>
      </c>
      <c r="F356" t="s">
        <v>136</v>
      </c>
      <c r="G356">
        <v>1</v>
      </c>
      <c r="H356" t="s">
        <v>23</v>
      </c>
      <c r="I356" t="s">
        <v>623</v>
      </c>
      <c r="J356" t="s">
        <v>25</v>
      </c>
      <c r="K356">
        <v>3.73</v>
      </c>
      <c r="L356" s="2">
        <v>1224.23</v>
      </c>
      <c r="M356">
        <v>220.36</v>
      </c>
      <c r="N356" s="2">
        <v>1444.59</v>
      </c>
      <c r="O356">
        <v>0</v>
      </c>
      <c r="P356">
        <v>0</v>
      </c>
      <c r="Q356">
        <v>0</v>
      </c>
      <c r="R356" t="s">
        <v>26</v>
      </c>
      <c r="S356" t="s">
        <v>27</v>
      </c>
      <c r="T356" t="s">
        <v>28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114</v>
      </c>
    </row>
    <row r="357" spans="1:30" x14ac:dyDescent="0.35">
      <c r="A357" s="4" t="str">
        <f>LEFT(Tabla1[[#This Row],[PERIODO]],4)</f>
        <v>2024</v>
      </c>
      <c r="B357" t="s">
        <v>88</v>
      </c>
      <c r="C357" s="1">
        <v>45637</v>
      </c>
      <c r="D357" s="1">
        <v>45637</v>
      </c>
      <c r="E357">
        <v>20610898654</v>
      </c>
      <c r="F357" t="s">
        <v>624</v>
      </c>
      <c r="G357">
        <v>1</v>
      </c>
      <c r="H357" t="s">
        <v>23</v>
      </c>
      <c r="I357" t="s">
        <v>625</v>
      </c>
      <c r="J357" t="s">
        <v>25</v>
      </c>
      <c r="K357">
        <v>3.72</v>
      </c>
      <c r="L357">
        <v>226.38</v>
      </c>
      <c r="M357">
        <v>40.75</v>
      </c>
      <c r="N357">
        <v>267.13</v>
      </c>
      <c r="O357">
        <v>0</v>
      </c>
      <c r="P357">
        <v>0</v>
      </c>
      <c r="Q357">
        <v>0</v>
      </c>
      <c r="R357" t="s">
        <v>26</v>
      </c>
      <c r="S357" t="s">
        <v>27</v>
      </c>
      <c r="T357" t="s">
        <v>28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s">
        <v>114</v>
      </c>
    </row>
    <row r="358" spans="1:30" x14ac:dyDescent="0.35">
      <c r="A358" s="4" t="str">
        <f>LEFT(Tabla1[[#This Row],[PERIODO]],4)</f>
        <v>2024</v>
      </c>
      <c r="B358" t="s">
        <v>88</v>
      </c>
      <c r="C358" s="1">
        <v>45637</v>
      </c>
      <c r="D358" s="1">
        <v>45637</v>
      </c>
      <c r="E358">
        <v>20604467081</v>
      </c>
      <c r="F358" t="s">
        <v>626</v>
      </c>
      <c r="G358">
        <v>1</v>
      </c>
      <c r="H358" t="s">
        <v>23</v>
      </c>
      <c r="I358" t="s">
        <v>627</v>
      </c>
      <c r="J358" t="s">
        <v>25</v>
      </c>
      <c r="K358">
        <v>3.72</v>
      </c>
      <c r="L358" s="2">
        <v>27.94</v>
      </c>
      <c r="M358">
        <v>5.03</v>
      </c>
      <c r="N358" s="2">
        <v>32.97</v>
      </c>
      <c r="O358">
        <v>0</v>
      </c>
      <c r="P358">
        <v>0</v>
      </c>
      <c r="Q358">
        <v>0</v>
      </c>
      <c r="R358" t="s">
        <v>26</v>
      </c>
      <c r="S358" t="s">
        <v>27</v>
      </c>
      <c r="T358" t="s">
        <v>28</v>
      </c>
      <c r="W358">
        <v>0</v>
      </c>
      <c r="X358" s="2">
        <v>0</v>
      </c>
      <c r="Y358">
        <v>0</v>
      </c>
      <c r="Z358" s="2">
        <v>0</v>
      </c>
      <c r="AA358">
        <v>0</v>
      </c>
      <c r="AB358">
        <v>0</v>
      </c>
      <c r="AC358">
        <v>0</v>
      </c>
      <c r="AD358" t="s">
        <v>72</v>
      </c>
    </row>
    <row r="359" spans="1:30" x14ac:dyDescent="0.35">
      <c r="A359" s="4" t="str">
        <f>LEFT(Tabla1[[#This Row],[PERIODO]],4)</f>
        <v>2024</v>
      </c>
      <c r="B359" t="s">
        <v>88</v>
      </c>
      <c r="C359" s="1">
        <v>45637</v>
      </c>
      <c r="D359" s="1">
        <v>45637</v>
      </c>
      <c r="E359">
        <v>20604011397</v>
      </c>
      <c r="F359" t="s">
        <v>142</v>
      </c>
      <c r="G359">
        <v>1</v>
      </c>
      <c r="H359" t="s">
        <v>23</v>
      </c>
      <c r="I359" t="s">
        <v>628</v>
      </c>
      <c r="J359" t="s">
        <v>25</v>
      </c>
      <c r="K359">
        <v>3.72</v>
      </c>
      <c r="L359" s="2">
        <v>1376.36</v>
      </c>
      <c r="M359">
        <v>247.74</v>
      </c>
      <c r="N359" s="2">
        <v>1624.1</v>
      </c>
      <c r="O359">
        <v>0</v>
      </c>
      <c r="P359">
        <v>0</v>
      </c>
      <c r="Q359">
        <v>0</v>
      </c>
      <c r="R359" t="s">
        <v>26</v>
      </c>
      <c r="S359" t="s">
        <v>27</v>
      </c>
      <c r="T359" t="s">
        <v>108</v>
      </c>
      <c r="U359" t="s">
        <v>629</v>
      </c>
      <c r="V359" t="s">
        <v>25</v>
      </c>
      <c r="W359">
        <v>3.718</v>
      </c>
      <c r="X359" s="2">
        <v>-1376.36</v>
      </c>
      <c r="Y359">
        <v>-247.74</v>
      </c>
      <c r="Z359" s="2">
        <v>-1624.1</v>
      </c>
      <c r="AA359">
        <v>0</v>
      </c>
      <c r="AB359">
        <v>0</v>
      </c>
      <c r="AC359">
        <v>0</v>
      </c>
      <c r="AD359" t="s">
        <v>72</v>
      </c>
    </row>
    <row r="360" spans="1:30" x14ac:dyDescent="0.35">
      <c r="A360" s="4" t="str">
        <f>LEFT(Tabla1[[#This Row],[PERIODO]],4)</f>
        <v>2024</v>
      </c>
      <c r="B360" t="s">
        <v>88</v>
      </c>
      <c r="C360" s="1">
        <v>45638</v>
      </c>
      <c r="D360" s="1">
        <v>45638</v>
      </c>
      <c r="E360">
        <v>10411135875</v>
      </c>
      <c r="F360" t="s">
        <v>630</v>
      </c>
      <c r="G360">
        <v>1</v>
      </c>
      <c r="H360" t="s">
        <v>23</v>
      </c>
      <c r="I360" t="s">
        <v>631</v>
      </c>
      <c r="J360" t="s">
        <v>25</v>
      </c>
      <c r="K360">
        <v>3.72</v>
      </c>
      <c r="L360" s="2">
        <v>5075</v>
      </c>
      <c r="M360">
        <v>913.5</v>
      </c>
      <c r="N360" s="2">
        <v>5988.5</v>
      </c>
      <c r="O360">
        <v>0</v>
      </c>
      <c r="P360">
        <v>0</v>
      </c>
      <c r="Q360">
        <v>0</v>
      </c>
      <c r="R360" t="s">
        <v>26</v>
      </c>
      <c r="S360" t="s">
        <v>27</v>
      </c>
      <c r="T360" t="s">
        <v>28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t="s">
        <v>43</v>
      </c>
    </row>
    <row r="361" spans="1:30" x14ac:dyDescent="0.35">
      <c r="A361" s="4" t="str">
        <f>LEFT(Tabla1[[#This Row],[PERIODO]],4)</f>
        <v>2024</v>
      </c>
      <c r="B361" t="s">
        <v>88</v>
      </c>
      <c r="C361" s="1">
        <v>45638</v>
      </c>
      <c r="D361" s="1">
        <v>45638</v>
      </c>
      <c r="E361">
        <v>10409812941</v>
      </c>
      <c r="F361" t="s">
        <v>541</v>
      </c>
      <c r="G361">
        <v>1</v>
      </c>
      <c r="H361" t="s">
        <v>23</v>
      </c>
      <c r="I361" t="s">
        <v>632</v>
      </c>
      <c r="J361" t="s">
        <v>25</v>
      </c>
      <c r="K361">
        <v>3.72</v>
      </c>
      <c r="L361" s="2">
        <v>284.83999999999997</v>
      </c>
      <c r="M361">
        <v>51.27</v>
      </c>
      <c r="N361" s="2">
        <v>336.11</v>
      </c>
      <c r="O361">
        <v>0</v>
      </c>
      <c r="P361">
        <v>0</v>
      </c>
      <c r="Q361">
        <v>0</v>
      </c>
      <c r="R361" t="s">
        <v>26</v>
      </c>
      <c r="S361" t="s">
        <v>27</v>
      </c>
      <c r="T361" t="s">
        <v>28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110</v>
      </c>
    </row>
    <row r="362" spans="1:30" x14ac:dyDescent="0.35">
      <c r="A362" s="4" t="str">
        <f>LEFT(Tabla1[[#This Row],[PERIODO]],4)</f>
        <v>2024</v>
      </c>
      <c r="B362" t="s">
        <v>88</v>
      </c>
      <c r="C362" s="1">
        <v>45638</v>
      </c>
      <c r="D362" s="1">
        <v>45638</v>
      </c>
      <c r="E362">
        <v>20601324696</v>
      </c>
      <c r="F362" t="s">
        <v>633</v>
      </c>
      <c r="G362">
        <v>1</v>
      </c>
      <c r="H362" t="s">
        <v>23</v>
      </c>
      <c r="I362" t="s">
        <v>634</v>
      </c>
      <c r="J362" t="s">
        <v>25</v>
      </c>
      <c r="K362">
        <v>3.72</v>
      </c>
      <c r="L362" s="2">
        <v>2358.8200000000002</v>
      </c>
      <c r="M362">
        <v>424.59</v>
      </c>
      <c r="N362" s="2">
        <v>2783.41</v>
      </c>
      <c r="O362">
        <v>0</v>
      </c>
      <c r="P362">
        <v>0</v>
      </c>
      <c r="Q362">
        <v>0</v>
      </c>
      <c r="R362" t="s">
        <v>26</v>
      </c>
      <c r="S362" t="s">
        <v>27</v>
      </c>
      <c r="T362" t="s">
        <v>28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72</v>
      </c>
    </row>
    <row r="363" spans="1:30" x14ac:dyDescent="0.35">
      <c r="A363" s="4" t="str">
        <f>LEFT(Tabla1[[#This Row],[PERIODO]],4)</f>
        <v>2024</v>
      </c>
      <c r="B363" t="s">
        <v>88</v>
      </c>
      <c r="C363" s="1">
        <v>45638</v>
      </c>
      <c r="D363" s="1">
        <v>45638</v>
      </c>
      <c r="E363">
        <v>20601324696</v>
      </c>
      <c r="F363" t="s">
        <v>633</v>
      </c>
      <c r="G363">
        <v>1</v>
      </c>
      <c r="H363" t="s">
        <v>23</v>
      </c>
      <c r="I363" t="s">
        <v>635</v>
      </c>
      <c r="J363" t="s">
        <v>25</v>
      </c>
      <c r="K363">
        <v>3.72</v>
      </c>
      <c r="L363" s="2">
        <v>4717.6400000000003</v>
      </c>
      <c r="M363">
        <v>849.18</v>
      </c>
      <c r="N363" s="2">
        <v>5566.82</v>
      </c>
      <c r="O363">
        <v>0</v>
      </c>
      <c r="P363">
        <v>0</v>
      </c>
      <c r="Q363">
        <v>0</v>
      </c>
      <c r="R363" t="s">
        <v>26</v>
      </c>
      <c r="S363" t="s">
        <v>27</v>
      </c>
      <c r="T363" t="s">
        <v>28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72</v>
      </c>
    </row>
    <row r="364" spans="1:30" x14ac:dyDescent="0.35">
      <c r="A364" s="4" t="str">
        <f>LEFT(Tabla1[[#This Row],[PERIODO]],4)</f>
        <v>2024</v>
      </c>
      <c r="B364" t="s">
        <v>88</v>
      </c>
      <c r="C364" s="1">
        <v>45638</v>
      </c>
      <c r="D364" s="1">
        <v>45638</v>
      </c>
      <c r="E364">
        <v>20601324696</v>
      </c>
      <c r="F364" t="s">
        <v>633</v>
      </c>
      <c r="G364">
        <v>1</v>
      </c>
      <c r="H364" t="s">
        <v>23</v>
      </c>
      <c r="I364" t="s">
        <v>636</v>
      </c>
      <c r="J364" t="s">
        <v>25</v>
      </c>
      <c r="K364">
        <v>3.72</v>
      </c>
      <c r="L364" s="2">
        <v>2358.8200000000002</v>
      </c>
      <c r="M364">
        <v>424.59</v>
      </c>
      <c r="N364" s="2">
        <v>2783.41</v>
      </c>
      <c r="O364">
        <v>0</v>
      </c>
      <c r="P364">
        <v>0</v>
      </c>
      <c r="Q364">
        <v>0</v>
      </c>
      <c r="R364" t="s">
        <v>26</v>
      </c>
      <c r="S364" t="s">
        <v>27</v>
      </c>
      <c r="T364" t="s">
        <v>28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72</v>
      </c>
    </row>
    <row r="365" spans="1:30" x14ac:dyDescent="0.35">
      <c r="A365" s="4" t="str">
        <f>LEFT(Tabla1[[#This Row],[PERIODO]],4)</f>
        <v>2024</v>
      </c>
      <c r="B365" t="s">
        <v>88</v>
      </c>
      <c r="C365" s="1">
        <v>45638</v>
      </c>
      <c r="D365" s="1">
        <v>45638</v>
      </c>
      <c r="E365">
        <v>20605901353</v>
      </c>
      <c r="F365" t="s">
        <v>136</v>
      </c>
      <c r="G365">
        <v>1</v>
      </c>
      <c r="H365" t="s">
        <v>23</v>
      </c>
      <c r="I365" t="s">
        <v>637</v>
      </c>
      <c r="J365" t="s">
        <v>25</v>
      </c>
      <c r="K365">
        <v>3.72</v>
      </c>
      <c r="L365">
        <v>337.66</v>
      </c>
      <c r="M365">
        <v>60.78</v>
      </c>
      <c r="N365">
        <v>398.44</v>
      </c>
      <c r="O365">
        <v>0</v>
      </c>
      <c r="P365">
        <v>0</v>
      </c>
      <c r="Q365">
        <v>0</v>
      </c>
      <c r="R365" t="s">
        <v>26</v>
      </c>
      <c r="S365" t="s">
        <v>27</v>
      </c>
      <c r="T365" t="s">
        <v>28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114</v>
      </c>
    </row>
    <row r="366" spans="1:30" x14ac:dyDescent="0.35">
      <c r="A366" s="4" t="str">
        <f>LEFT(Tabla1[[#This Row],[PERIODO]],4)</f>
        <v>2024</v>
      </c>
      <c r="B366" t="s">
        <v>88</v>
      </c>
      <c r="C366" s="1">
        <v>45638</v>
      </c>
      <c r="D366" s="1">
        <v>45638</v>
      </c>
      <c r="E366">
        <v>20609355205</v>
      </c>
      <c r="F366" t="s">
        <v>638</v>
      </c>
      <c r="G366">
        <v>1</v>
      </c>
      <c r="H366" t="s">
        <v>23</v>
      </c>
      <c r="I366" t="s">
        <v>639</v>
      </c>
      <c r="J366" t="s">
        <v>25</v>
      </c>
      <c r="K366">
        <v>3.72</v>
      </c>
      <c r="L366">
        <v>104.59</v>
      </c>
      <c r="M366">
        <v>18.829999999999998</v>
      </c>
      <c r="N366">
        <v>123.42</v>
      </c>
      <c r="O366">
        <v>0</v>
      </c>
      <c r="P366">
        <v>0</v>
      </c>
      <c r="Q366">
        <v>0</v>
      </c>
      <c r="R366" t="s">
        <v>26</v>
      </c>
      <c r="S366" t="s">
        <v>27</v>
      </c>
      <c r="T366" t="s">
        <v>28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114</v>
      </c>
    </row>
    <row r="367" spans="1:30" x14ac:dyDescent="0.35">
      <c r="A367" s="4" t="str">
        <f>LEFT(Tabla1[[#This Row],[PERIODO]],4)</f>
        <v>2024</v>
      </c>
      <c r="B367" t="s">
        <v>88</v>
      </c>
      <c r="C367" s="1">
        <v>45639</v>
      </c>
      <c r="D367" s="1">
        <v>45639</v>
      </c>
      <c r="E367">
        <v>20549439111</v>
      </c>
      <c r="F367" t="s">
        <v>359</v>
      </c>
      <c r="G367">
        <v>1</v>
      </c>
      <c r="H367" t="s">
        <v>23</v>
      </c>
      <c r="I367" t="s">
        <v>640</v>
      </c>
      <c r="J367" t="s">
        <v>25</v>
      </c>
      <c r="K367">
        <v>3.74</v>
      </c>
      <c r="L367">
        <v>226.38</v>
      </c>
      <c r="M367">
        <v>40.75</v>
      </c>
      <c r="N367">
        <v>267.13</v>
      </c>
      <c r="O367">
        <v>0</v>
      </c>
      <c r="P367">
        <v>0</v>
      </c>
      <c r="Q367">
        <v>0</v>
      </c>
      <c r="R367" t="s">
        <v>26</v>
      </c>
      <c r="S367" t="s">
        <v>27</v>
      </c>
      <c r="T367" t="s">
        <v>28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t="s">
        <v>114</v>
      </c>
    </row>
    <row r="368" spans="1:30" x14ac:dyDescent="0.35">
      <c r="A368" s="4" t="str">
        <f>LEFT(Tabla1[[#This Row],[PERIODO]],4)</f>
        <v>2024</v>
      </c>
      <c r="B368" t="s">
        <v>88</v>
      </c>
      <c r="C368" s="1">
        <v>45639</v>
      </c>
      <c r="D368" s="1">
        <v>45639</v>
      </c>
      <c r="E368">
        <v>20611802758</v>
      </c>
      <c r="F368" t="s">
        <v>170</v>
      </c>
      <c r="G368">
        <v>1</v>
      </c>
      <c r="H368" t="s">
        <v>23</v>
      </c>
      <c r="I368" t="s">
        <v>641</v>
      </c>
      <c r="J368" t="s">
        <v>25</v>
      </c>
      <c r="K368">
        <v>3.74</v>
      </c>
      <c r="L368">
        <v>288.75</v>
      </c>
      <c r="M368">
        <v>51.98</v>
      </c>
      <c r="N368">
        <v>340.73</v>
      </c>
      <c r="O368">
        <v>0</v>
      </c>
      <c r="P368">
        <v>0</v>
      </c>
      <c r="Q368">
        <v>0</v>
      </c>
      <c r="R368" t="s">
        <v>26</v>
      </c>
      <c r="S368" t="s">
        <v>27</v>
      </c>
      <c r="T368" t="s">
        <v>28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t="s">
        <v>114</v>
      </c>
    </row>
    <row r="369" spans="1:30" x14ac:dyDescent="0.35">
      <c r="A369" s="4" t="str">
        <f>LEFT(Tabla1[[#This Row],[PERIODO]],4)</f>
        <v>2024</v>
      </c>
      <c r="B369" t="s">
        <v>88</v>
      </c>
      <c r="C369" s="1">
        <v>45639</v>
      </c>
      <c r="D369" s="1">
        <v>45639</v>
      </c>
      <c r="E369">
        <v>20504454968</v>
      </c>
      <c r="F369" t="s">
        <v>642</v>
      </c>
      <c r="G369">
        <v>1</v>
      </c>
      <c r="H369" t="s">
        <v>23</v>
      </c>
      <c r="I369" t="s">
        <v>643</v>
      </c>
      <c r="J369" t="s">
        <v>25</v>
      </c>
      <c r="K369">
        <v>3.74</v>
      </c>
      <c r="L369">
        <v>109.25</v>
      </c>
      <c r="M369">
        <v>19.670000000000002</v>
      </c>
      <c r="N369">
        <v>128.91999999999999</v>
      </c>
      <c r="O369">
        <v>0</v>
      </c>
      <c r="P369">
        <v>0</v>
      </c>
      <c r="Q369">
        <v>0</v>
      </c>
      <c r="R369" t="s">
        <v>26</v>
      </c>
      <c r="S369" t="s">
        <v>27</v>
      </c>
      <c r="T369" t="s">
        <v>28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101</v>
      </c>
    </row>
    <row r="370" spans="1:30" x14ac:dyDescent="0.35">
      <c r="A370" s="4" t="str">
        <f>LEFT(Tabla1[[#This Row],[PERIODO]],4)</f>
        <v>2024</v>
      </c>
      <c r="B370" t="s">
        <v>88</v>
      </c>
      <c r="C370" s="1">
        <v>45642</v>
      </c>
      <c r="D370" s="1">
        <v>45642</v>
      </c>
      <c r="E370">
        <v>20518580931</v>
      </c>
      <c r="F370" t="s">
        <v>644</v>
      </c>
      <c r="G370">
        <v>1</v>
      </c>
      <c r="H370" t="s">
        <v>23</v>
      </c>
      <c r="I370" t="s">
        <v>645</v>
      </c>
      <c r="J370" t="s">
        <v>25</v>
      </c>
      <c r="K370">
        <v>3.74</v>
      </c>
      <c r="L370">
        <v>60</v>
      </c>
      <c r="M370">
        <v>10.8</v>
      </c>
      <c r="N370">
        <v>70.8</v>
      </c>
      <c r="O370">
        <v>0</v>
      </c>
      <c r="P370">
        <v>0</v>
      </c>
      <c r="Q370">
        <v>0</v>
      </c>
      <c r="R370" t="s">
        <v>26</v>
      </c>
      <c r="S370" t="s">
        <v>27</v>
      </c>
      <c r="T370" t="s">
        <v>28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114</v>
      </c>
    </row>
    <row r="371" spans="1:30" x14ac:dyDescent="0.35">
      <c r="A371" s="4" t="str">
        <f>LEFT(Tabla1[[#This Row],[PERIODO]],4)</f>
        <v>2024</v>
      </c>
      <c r="B371" t="s">
        <v>88</v>
      </c>
      <c r="C371" s="1">
        <v>45643</v>
      </c>
      <c r="D371" s="1">
        <v>45643</v>
      </c>
      <c r="E371">
        <v>20601193681</v>
      </c>
      <c r="F371" t="s">
        <v>646</v>
      </c>
      <c r="G371">
        <v>1</v>
      </c>
      <c r="H371" t="s">
        <v>23</v>
      </c>
      <c r="I371" t="s">
        <v>647</v>
      </c>
      <c r="J371" t="s">
        <v>25</v>
      </c>
      <c r="K371">
        <v>3.74</v>
      </c>
      <c r="L371">
        <v>76</v>
      </c>
      <c r="M371">
        <v>13.68</v>
      </c>
      <c r="N371">
        <v>89.68</v>
      </c>
      <c r="O371">
        <v>0</v>
      </c>
      <c r="P371">
        <v>0</v>
      </c>
      <c r="Q371">
        <v>0</v>
      </c>
      <c r="R371" t="s">
        <v>26</v>
      </c>
      <c r="S371" t="s">
        <v>27</v>
      </c>
      <c r="T371" t="s">
        <v>28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">
        <v>114</v>
      </c>
    </row>
    <row r="372" spans="1:30" x14ac:dyDescent="0.35">
      <c r="A372" s="4" t="str">
        <f>LEFT(Tabla1[[#This Row],[PERIODO]],4)</f>
        <v>2024</v>
      </c>
      <c r="B372" t="s">
        <v>88</v>
      </c>
      <c r="C372" s="1">
        <v>45643</v>
      </c>
      <c r="D372" s="1">
        <v>45643</v>
      </c>
      <c r="E372">
        <v>20611317078</v>
      </c>
      <c r="F372" t="s">
        <v>466</v>
      </c>
      <c r="G372">
        <v>1</v>
      </c>
      <c r="H372" t="s">
        <v>23</v>
      </c>
      <c r="I372" t="s">
        <v>648</v>
      </c>
      <c r="J372" t="s">
        <v>25</v>
      </c>
      <c r="K372">
        <v>3.74</v>
      </c>
      <c r="L372" s="2">
        <v>327.26</v>
      </c>
      <c r="M372">
        <v>58.91</v>
      </c>
      <c r="N372" s="2">
        <v>386.17</v>
      </c>
      <c r="O372">
        <v>0</v>
      </c>
      <c r="P372">
        <v>0</v>
      </c>
      <c r="Q372">
        <v>0</v>
      </c>
      <c r="R372" t="s">
        <v>26</v>
      </c>
      <c r="S372" t="s">
        <v>27</v>
      </c>
      <c r="T372" t="s">
        <v>28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101</v>
      </c>
    </row>
    <row r="373" spans="1:30" x14ac:dyDescent="0.35">
      <c r="A373" s="4" t="str">
        <f>LEFT(Tabla1[[#This Row],[PERIODO]],4)</f>
        <v>2024</v>
      </c>
      <c r="B373" t="s">
        <v>88</v>
      </c>
      <c r="C373" s="1">
        <v>45644</v>
      </c>
      <c r="D373" s="1">
        <v>45644</v>
      </c>
      <c r="E373">
        <v>20536628038</v>
      </c>
      <c r="F373" t="s">
        <v>118</v>
      </c>
      <c r="G373">
        <v>1</v>
      </c>
      <c r="H373" t="s">
        <v>23</v>
      </c>
      <c r="I373" t="s">
        <v>649</v>
      </c>
      <c r="J373" t="s">
        <v>25</v>
      </c>
      <c r="K373">
        <v>3.75</v>
      </c>
      <c r="L373" s="2">
        <v>1080.24</v>
      </c>
      <c r="M373">
        <v>194.44</v>
      </c>
      <c r="N373" s="2">
        <v>1274.68</v>
      </c>
      <c r="O373">
        <v>0</v>
      </c>
      <c r="P373">
        <v>0</v>
      </c>
      <c r="Q373">
        <v>0</v>
      </c>
      <c r="R373" t="s">
        <v>26</v>
      </c>
      <c r="S373" t="s">
        <v>27</v>
      </c>
      <c r="T373" t="s">
        <v>28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114</v>
      </c>
    </row>
    <row r="374" spans="1:30" x14ac:dyDescent="0.35">
      <c r="A374" s="4" t="str">
        <f>LEFT(Tabla1[[#This Row],[PERIODO]],4)</f>
        <v>2024</v>
      </c>
      <c r="B374" t="s">
        <v>88</v>
      </c>
      <c r="C374" s="1">
        <v>45649</v>
      </c>
      <c r="D374" s="1">
        <v>45649</v>
      </c>
      <c r="E374">
        <v>20604093547</v>
      </c>
      <c r="F374" t="s">
        <v>187</v>
      </c>
      <c r="G374">
        <v>1</v>
      </c>
      <c r="H374" t="s">
        <v>23</v>
      </c>
      <c r="I374" t="s">
        <v>650</v>
      </c>
      <c r="J374" t="s">
        <v>25</v>
      </c>
      <c r="K374">
        <v>3.73</v>
      </c>
      <c r="L374">
        <v>176</v>
      </c>
      <c r="M374">
        <v>31.68</v>
      </c>
      <c r="N374" s="2">
        <v>207.68</v>
      </c>
      <c r="O374">
        <v>0</v>
      </c>
      <c r="P374">
        <v>0</v>
      </c>
      <c r="Q374">
        <v>0</v>
      </c>
      <c r="R374" t="s">
        <v>26</v>
      </c>
      <c r="S374" t="s">
        <v>27</v>
      </c>
      <c r="T374" t="s">
        <v>28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124</v>
      </c>
    </row>
    <row r="375" spans="1:30" x14ac:dyDescent="0.35">
      <c r="A375" s="4" t="str">
        <f>LEFT(Tabla1[[#This Row],[PERIODO]],4)</f>
        <v>2024</v>
      </c>
      <c r="B375" t="s">
        <v>88</v>
      </c>
      <c r="C375" s="1">
        <v>45632</v>
      </c>
      <c r="D375" s="1">
        <v>45662</v>
      </c>
      <c r="E375">
        <v>20608464329</v>
      </c>
      <c r="F375" t="s">
        <v>651</v>
      </c>
      <c r="G375">
        <v>1</v>
      </c>
      <c r="H375" t="s">
        <v>23</v>
      </c>
      <c r="I375" t="s">
        <v>652</v>
      </c>
      <c r="J375" t="s">
        <v>25</v>
      </c>
      <c r="K375">
        <v>3.74</v>
      </c>
      <c r="L375" s="2">
        <v>851</v>
      </c>
      <c r="M375">
        <v>153.18</v>
      </c>
      <c r="N375" s="2">
        <v>1004.18</v>
      </c>
      <c r="O375">
        <v>0</v>
      </c>
      <c r="P375">
        <v>0</v>
      </c>
      <c r="Q375">
        <v>0</v>
      </c>
      <c r="R375" t="s">
        <v>35</v>
      </c>
      <c r="S375" t="s">
        <v>36</v>
      </c>
      <c r="T375" t="s">
        <v>28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67</v>
      </c>
    </row>
    <row r="376" spans="1:30" x14ac:dyDescent="0.35">
      <c r="A376" s="4" t="str">
        <f>LEFT(Tabla1[[#This Row],[PERIODO]],4)</f>
        <v>2025</v>
      </c>
      <c r="B376" t="s">
        <v>653</v>
      </c>
      <c r="C376" s="1">
        <v>45695</v>
      </c>
      <c r="D376" s="1">
        <v>45695</v>
      </c>
      <c r="E376">
        <v>10225230256</v>
      </c>
      <c r="F376" t="s">
        <v>380</v>
      </c>
      <c r="G376">
        <v>1</v>
      </c>
      <c r="H376" t="s">
        <v>23</v>
      </c>
      <c r="I376" t="s">
        <v>654</v>
      </c>
      <c r="J376" t="s">
        <v>25</v>
      </c>
      <c r="K376">
        <v>3.72</v>
      </c>
      <c r="L376" s="2">
        <v>1872</v>
      </c>
      <c r="M376">
        <v>336.96</v>
      </c>
      <c r="N376" s="2">
        <v>2208.96</v>
      </c>
      <c r="O376">
        <v>0</v>
      </c>
      <c r="P376">
        <v>0</v>
      </c>
      <c r="Q376">
        <v>0</v>
      </c>
      <c r="R376" t="s">
        <v>26</v>
      </c>
      <c r="S376" t="s">
        <v>27</v>
      </c>
      <c r="T376" t="s">
        <v>28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43</v>
      </c>
    </row>
    <row r="377" spans="1:30" x14ac:dyDescent="0.35">
      <c r="A377" s="4" t="str">
        <f>LEFT(Tabla1[[#This Row],[PERIODO]],4)</f>
        <v>2025</v>
      </c>
      <c r="B377" t="s">
        <v>32</v>
      </c>
      <c r="C377" s="1">
        <v>45688</v>
      </c>
      <c r="D377" s="1">
        <v>45688</v>
      </c>
      <c r="E377">
        <v>46380007</v>
      </c>
      <c r="F377" t="s">
        <v>655</v>
      </c>
      <c r="G377">
        <v>3</v>
      </c>
      <c r="H377" t="s">
        <v>40</v>
      </c>
      <c r="I377" t="s">
        <v>656</v>
      </c>
      <c r="J377" t="s">
        <v>25</v>
      </c>
      <c r="K377">
        <v>3.72</v>
      </c>
      <c r="L377" s="2">
        <v>975</v>
      </c>
      <c r="M377">
        <v>175.5</v>
      </c>
      <c r="N377" s="2">
        <v>1150.5</v>
      </c>
      <c r="O377">
        <v>0</v>
      </c>
      <c r="P377">
        <v>0</v>
      </c>
      <c r="Q377">
        <v>0</v>
      </c>
      <c r="R377" t="s">
        <v>26</v>
      </c>
      <c r="S377" t="s">
        <v>27</v>
      </c>
      <c r="T377" t="s">
        <v>28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67</v>
      </c>
    </row>
    <row r="378" spans="1:30" x14ac:dyDescent="0.35">
      <c r="A378" s="4" t="str">
        <f>LEFT(Tabla1[[#This Row],[PERIODO]],4)</f>
        <v>2024</v>
      </c>
      <c r="B378" t="s">
        <v>88</v>
      </c>
      <c r="C378" s="1">
        <v>45631</v>
      </c>
      <c r="D378" s="1">
        <v>45676</v>
      </c>
      <c r="E378">
        <v>20527468257</v>
      </c>
      <c r="F378" t="s">
        <v>657</v>
      </c>
      <c r="G378">
        <v>1</v>
      </c>
      <c r="H378" t="s">
        <v>23</v>
      </c>
      <c r="I378" t="s">
        <v>658</v>
      </c>
      <c r="J378" t="s">
        <v>25</v>
      </c>
      <c r="K378">
        <v>3.74</v>
      </c>
      <c r="L378" s="2">
        <v>4761.3999999999996</v>
      </c>
      <c r="M378">
        <v>857.05</v>
      </c>
      <c r="N378" s="2">
        <v>5618.45</v>
      </c>
      <c r="O378">
        <v>0</v>
      </c>
      <c r="P378">
        <v>0</v>
      </c>
      <c r="Q378">
        <v>0</v>
      </c>
      <c r="R378" t="s">
        <v>35</v>
      </c>
      <c r="S378" t="s">
        <v>659</v>
      </c>
      <c r="T378" t="s">
        <v>28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t="s">
        <v>124</v>
      </c>
    </row>
    <row r="379" spans="1:30" x14ac:dyDescent="0.35">
      <c r="A379" s="4" t="str">
        <f>LEFT(Tabla1[[#This Row],[PERIODO]],4)</f>
        <v>2024</v>
      </c>
      <c r="B379" t="s">
        <v>88</v>
      </c>
      <c r="C379" s="1">
        <v>45637</v>
      </c>
      <c r="D379" s="1">
        <v>45682</v>
      </c>
      <c r="E379">
        <v>20527468257</v>
      </c>
      <c r="F379" t="s">
        <v>657</v>
      </c>
      <c r="G379">
        <v>1</v>
      </c>
      <c r="H379" t="s">
        <v>23</v>
      </c>
      <c r="I379" t="s">
        <v>660</v>
      </c>
      <c r="J379" t="s">
        <v>25</v>
      </c>
      <c r="K379">
        <v>3.72</v>
      </c>
      <c r="L379">
        <v>836</v>
      </c>
      <c r="M379">
        <v>150.47999999999999</v>
      </c>
      <c r="N379">
        <v>986.48</v>
      </c>
      <c r="O379">
        <v>0</v>
      </c>
      <c r="P379">
        <v>0</v>
      </c>
      <c r="Q379">
        <v>0</v>
      </c>
      <c r="R379" t="s">
        <v>35</v>
      </c>
      <c r="S379" t="s">
        <v>659</v>
      </c>
      <c r="T379" t="s">
        <v>28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124</v>
      </c>
    </row>
    <row r="380" spans="1:30" x14ac:dyDescent="0.35">
      <c r="A380" s="4" t="str">
        <f>LEFT(Tabla1[[#This Row],[PERIODO]],4)</f>
        <v>2025</v>
      </c>
      <c r="B380" t="s">
        <v>32</v>
      </c>
      <c r="C380" s="1">
        <v>45686</v>
      </c>
      <c r="D380" s="1">
        <v>45686</v>
      </c>
      <c r="E380">
        <v>10247157358</v>
      </c>
      <c r="F380" t="s">
        <v>661</v>
      </c>
      <c r="G380">
        <v>1</v>
      </c>
      <c r="H380" t="s">
        <v>23</v>
      </c>
      <c r="I380" t="s">
        <v>662</v>
      </c>
      <c r="J380" t="s">
        <v>25</v>
      </c>
      <c r="K380">
        <v>3.74</v>
      </c>
      <c r="L380" s="2">
        <v>361</v>
      </c>
      <c r="M380">
        <v>64.98</v>
      </c>
      <c r="N380" s="2">
        <v>425.98</v>
      </c>
      <c r="O380">
        <v>0</v>
      </c>
      <c r="P380">
        <v>0</v>
      </c>
      <c r="Q380">
        <v>0</v>
      </c>
      <c r="R380" t="s">
        <v>26</v>
      </c>
      <c r="S380" t="s">
        <v>27</v>
      </c>
      <c r="T380" t="s">
        <v>28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124</v>
      </c>
    </row>
    <row r="381" spans="1:30" x14ac:dyDescent="0.35">
      <c r="A381" s="4" t="str">
        <f>LEFT(Tabla1[[#This Row],[PERIODO]],4)</f>
        <v>2025</v>
      </c>
      <c r="B381" t="s">
        <v>32</v>
      </c>
      <c r="C381" s="1">
        <v>45688</v>
      </c>
      <c r="D381" s="1">
        <v>45688</v>
      </c>
      <c r="E381">
        <v>20600546393</v>
      </c>
      <c r="F381" t="s">
        <v>250</v>
      </c>
      <c r="G381">
        <v>1</v>
      </c>
      <c r="H381" t="s">
        <v>23</v>
      </c>
      <c r="I381" t="s">
        <v>663</v>
      </c>
      <c r="J381" t="s">
        <v>25</v>
      </c>
      <c r="K381">
        <v>3.72</v>
      </c>
      <c r="L381" s="2">
        <v>4413.75</v>
      </c>
      <c r="M381">
        <v>794.48</v>
      </c>
      <c r="N381" s="2">
        <v>5208.2299999999996</v>
      </c>
      <c r="O381">
        <v>0</v>
      </c>
      <c r="P381">
        <v>0</v>
      </c>
      <c r="Q381">
        <v>0</v>
      </c>
      <c r="R381" t="s">
        <v>26</v>
      </c>
      <c r="S381" t="s">
        <v>27</v>
      </c>
      <c r="T381" t="s">
        <v>28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s">
        <v>37</v>
      </c>
    </row>
    <row r="382" spans="1:30" x14ac:dyDescent="0.35">
      <c r="A382" s="4" t="str">
        <f>LEFT(Tabla1[[#This Row],[PERIODO]],4)</f>
        <v>2025</v>
      </c>
      <c r="B382" t="s">
        <v>32</v>
      </c>
      <c r="C382" s="1">
        <v>45686</v>
      </c>
      <c r="D382" s="1">
        <v>45686</v>
      </c>
      <c r="E382">
        <v>20600546393</v>
      </c>
      <c r="F382" t="s">
        <v>250</v>
      </c>
      <c r="G382">
        <v>1</v>
      </c>
      <c r="H382" t="s">
        <v>23</v>
      </c>
      <c r="I382" t="s">
        <v>664</v>
      </c>
      <c r="J382" t="s">
        <v>25</v>
      </c>
      <c r="K382">
        <v>3.74</v>
      </c>
      <c r="L382">
        <v>348.75</v>
      </c>
      <c r="M382">
        <v>62.78</v>
      </c>
      <c r="N382">
        <v>411.53</v>
      </c>
      <c r="O382">
        <v>0</v>
      </c>
      <c r="P382">
        <v>0</v>
      </c>
      <c r="Q382">
        <v>0</v>
      </c>
      <c r="R382" t="s">
        <v>26</v>
      </c>
      <c r="S382" t="s">
        <v>27</v>
      </c>
      <c r="T382" t="s">
        <v>28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">
        <v>67</v>
      </c>
    </row>
    <row r="383" spans="1:30" x14ac:dyDescent="0.35">
      <c r="A383" s="4" t="str">
        <f>LEFT(Tabla1[[#This Row],[PERIODO]],4)</f>
        <v>2025</v>
      </c>
      <c r="B383" t="s">
        <v>653</v>
      </c>
      <c r="C383" s="1">
        <v>45694</v>
      </c>
      <c r="D383" s="1">
        <v>45694</v>
      </c>
      <c r="E383">
        <v>44141745</v>
      </c>
      <c r="F383" t="s">
        <v>665</v>
      </c>
      <c r="G383">
        <v>3</v>
      </c>
      <c r="H383" t="s">
        <v>40</v>
      </c>
      <c r="I383" t="s">
        <v>666</v>
      </c>
      <c r="J383" t="s">
        <v>25</v>
      </c>
      <c r="K383">
        <v>3.72</v>
      </c>
      <c r="L383" s="2">
        <v>546.54999999999995</v>
      </c>
      <c r="M383">
        <v>98.38</v>
      </c>
      <c r="N383" s="2">
        <v>644.92999999999995</v>
      </c>
      <c r="O383">
        <v>0</v>
      </c>
      <c r="P383">
        <v>0</v>
      </c>
      <c r="Q383">
        <v>0</v>
      </c>
      <c r="R383" t="s">
        <v>26</v>
      </c>
      <c r="S383" t="s">
        <v>27</v>
      </c>
      <c r="T383" t="s">
        <v>28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s">
        <v>67</v>
      </c>
    </row>
    <row r="384" spans="1:30" x14ac:dyDescent="0.35">
      <c r="A384" s="4" t="str">
        <f>LEFT(Tabla1[[#This Row],[PERIODO]],4)</f>
        <v>2025</v>
      </c>
      <c r="B384" t="s">
        <v>653</v>
      </c>
      <c r="C384" s="1">
        <v>45695</v>
      </c>
      <c r="D384" s="1">
        <v>45695</v>
      </c>
      <c r="E384">
        <v>20610857168</v>
      </c>
      <c r="F384" t="s">
        <v>559</v>
      </c>
      <c r="G384">
        <v>1</v>
      </c>
      <c r="H384" t="s">
        <v>23</v>
      </c>
      <c r="I384" t="s">
        <v>667</v>
      </c>
      <c r="J384" t="s">
        <v>25</v>
      </c>
      <c r="K384">
        <v>3.72</v>
      </c>
      <c r="L384" s="2">
        <v>1328.98</v>
      </c>
      <c r="M384">
        <v>239.22</v>
      </c>
      <c r="N384" s="2">
        <v>1568.2</v>
      </c>
      <c r="O384">
        <v>0</v>
      </c>
      <c r="P384">
        <v>0</v>
      </c>
      <c r="Q384">
        <v>0</v>
      </c>
      <c r="R384" t="s">
        <v>26</v>
      </c>
      <c r="S384" t="s">
        <v>27</v>
      </c>
      <c r="T384" t="s">
        <v>28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72</v>
      </c>
    </row>
    <row r="385" spans="1:30" x14ac:dyDescent="0.35">
      <c r="A385" s="4" t="str">
        <f>LEFT(Tabla1[[#This Row],[PERIODO]],4)</f>
        <v>2025</v>
      </c>
      <c r="B385" t="s">
        <v>32</v>
      </c>
      <c r="C385" s="1">
        <v>45688</v>
      </c>
      <c r="D385" s="1">
        <v>45688</v>
      </c>
      <c r="E385">
        <v>10722103373</v>
      </c>
      <c r="F385" t="s">
        <v>502</v>
      </c>
      <c r="G385">
        <v>1</v>
      </c>
      <c r="H385" t="s">
        <v>23</v>
      </c>
      <c r="I385" t="s">
        <v>668</v>
      </c>
      <c r="J385" t="s">
        <v>25</v>
      </c>
      <c r="K385">
        <v>3.72</v>
      </c>
      <c r="L385">
        <v>8.89</v>
      </c>
      <c r="M385">
        <v>1.6</v>
      </c>
      <c r="N385">
        <v>10.49</v>
      </c>
      <c r="O385">
        <v>0</v>
      </c>
      <c r="P385">
        <v>0</v>
      </c>
      <c r="Q385">
        <v>0</v>
      </c>
      <c r="R385" t="s">
        <v>26</v>
      </c>
      <c r="S385" t="s">
        <v>27</v>
      </c>
      <c r="T385" t="s">
        <v>28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67</v>
      </c>
    </row>
    <row r="386" spans="1:30" x14ac:dyDescent="0.35">
      <c r="A386" s="4" t="str">
        <f>LEFT(Tabla1[[#This Row],[PERIODO]],4)</f>
        <v>2025</v>
      </c>
      <c r="B386" t="s">
        <v>32</v>
      </c>
      <c r="C386" s="1">
        <v>45685</v>
      </c>
      <c r="D386" s="1">
        <v>45685</v>
      </c>
      <c r="E386">
        <v>20603819919</v>
      </c>
      <c r="F386" t="s">
        <v>669</v>
      </c>
      <c r="G386">
        <v>1</v>
      </c>
      <c r="H386" t="s">
        <v>23</v>
      </c>
      <c r="I386" t="s">
        <v>670</v>
      </c>
      <c r="J386" t="s">
        <v>25</v>
      </c>
      <c r="K386">
        <v>3.74</v>
      </c>
      <c r="L386">
        <v>202.87</v>
      </c>
      <c r="M386">
        <v>36.520000000000003</v>
      </c>
      <c r="N386">
        <v>239.39</v>
      </c>
      <c r="O386">
        <v>0</v>
      </c>
      <c r="P386">
        <v>0</v>
      </c>
      <c r="Q386">
        <v>0</v>
      </c>
      <c r="R386" t="s">
        <v>26</v>
      </c>
      <c r="S386" t="s">
        <v>27</v>
      </c>
      <c r="T386" t="s">
        <v>28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101</v>
      </c>
    </row>
    <row r="387" spans="1:30" x14ac:dyDescent="0.35">
      <c r="A387" s="4" t="str">
        <f>LEFT(Tabla1[[#This Row],[PERIODO]],4)</f>
        <v>2024</v>
      </c>
      <c r="B387" t="s">
        <v>44</v>
      </c>
      <c r="C387" s="1">
        <v>45432</v>
      </c>
      <c r="D387" s="1">
        <v>45462</v>
      </c>
      <c r="E387">
        <v>20600407148</v>
      </c>
      <c r="F387" t="s">
        <v>390</v>
      </c>
      <c r="G387">
        <v>1</v>
      </c>
      <c r="H387" t="s">
        <v>23</v>
      </c>
      <c r="I387" t="s">
        <v>671</v>
      </c>
      <c r="J387" t="s">
        <v>25</v>
      </c>
      <c r="K387">
        <v>3.74</v>
      </c>
      <c r="L387">
        <v>420</v>
      </c>
      <c r="M387">
        <v>75.599999999999994</v>
      </c>
      <c r="N387">
        <v>495.6</v>
      </c>
      <c r="O387">
        <v>0</v>
      </c>
      <c r="P387">
        <v>0</v>
      </c>
      <c r="Q387">
        <v>0</v>
      </c>
      <c r="R387" t="s">
        <v>35</v>
      </c>
      <c r="S387" t="s">
        <v>36</v>
      </c>
      <c r="T387" t="s">
        <v>28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29</v>
      </c>
    </row>
    <row r="388" spans="1:30" x14ac:dyDescent="0.35">
      <c r="A388" s="4" t="str">
        <f>LEFT(Tabla1[[#This Row],[PERIODO]],4)</f>
        <v>2024</v>
      </c>
      <c r="B388" t="s">
        <v>217</v>
      </c>
      <c r="C388" s="1">
        <v>45448</v>
      </c>
      <c r="D388" s="1">
        <v>45478</v>
      </c>
      <c r="E388">
        <v>20600407148</v>
      </c>
      <c r="F388" t="s">
        <v>390</v>
      </c>
      <c r="G388">
        <v>1</v>
      </c>
      <c r="H388" t="s">
        <v>23</v>
      </c>
      <c r="I388" t="s">
        <v>672</v>
      </c>
      <c r="J388" t="s">
        <v>25</v>
      </c>
      <c r="K388">
        <v>3.74</v>
      </c>
      <c r="L388" s="2">
        <v>181.6</v>
      </c>
      <c r="M388">
        <v>32.69</v>
      </c>
      <c r="N388" s="2">
        <v>214.29</v>
      </c>
      <c r="O388">
        <v>0</v>
      </c>
      <c r="P388">
        <v>0</v>
      </c>
      <c r="Q388">
        <v>0</v>
      </c>
      <c r="R388" t="s">
        <v>35</v>
      </c>
      <c r="S388" t="s">
        <v>36</v>
      </c>
      <c r="T388" t="s">
        <v>28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51</v>
      </c>
    </row>
    <row r="389" spans="1:30" x14ac:dyDescent="0.35">
      <c r="A389" s="4" t="str">
        <f>LEFT(Tabla1[[#This Row],[PERIODO]],4)</f>
        <v>2024</v>
      </c>
      <c r="B389" t="s">
        <v>217</v>
      </c>
      <c r="C389" s="1">
        <v>45448</v>
      </c>
      <c r="D389" s="1">
        <v>45478</v>
      </c>
      <c r="E389">
        <v>20600407148</v>
      </c>
      <c r="F389" t="s">
        <v>390</v>
      </c>
      <c r="G389">
        <v>1</v>
      </c>
      <c r="H389" t="s">
        <v>23</v>
      </c>
      <c r="I389" t="s">
        <v>673</v>
      </c>
      <c r="J389" t="s">
        <v>25</v>
      </c>
      <c r="K389">
        <v>3.74</v>
      </c>
      <c r="L389" s="2">
        <v>3009.24</v>
      </c>
      <c r="M389">
        <v>541.66</v>
      </c>
      <c r="N389" s="2">
        <v>3550.9</v>
      </c>
      <c r="O389">
        <v>0</v>
      </c>
      <c r="P389">
        <v>0</v>
      </c>
      <c r="Q389">
        <v>0</v>
      </c>
      <c r="R389" t="s">
        <v>35</v>
      </c>
      <c r="S389" t="s">
        <v>36</v>
      </c>
      <c r="T389" t="s">
        <v>28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">
        <v>51</v>
      </c>
    </row>
    <row r="390" spans="1:30" x14ac:dyDescent="0.35">
      <c r="A390" s="4" t="str">
        <f>LEFT(Tabla1[[#This Row],[PERIODO]],4)</f>
        <v>2024</v>
      </c>
      <c r="B390" t="s">
        <v>217</v>
      </c>
      <c r="C390" s="1">
        <v>45449</v>
      </c>
      <c r="D390" s="1">
        <v>45479</v>
      </c>
      <c r="E390">
        <v>20611970065</v>
      </c>
      <c r="F390" t="s">
        <v>674</v>
      </c>
      <c r="G390">
        <v>1</v>
      </c>
      <c r="H390" t="s">
        <v>23</v>
      </c>
      <c r="I390" t="s">
        <v>675</v>
      </c>
      <c r="J390" t="s">
        <v>25</v>
      </c>
      <c r="K390">
        <v>3.75</v>
      </c>
      <c r="L390" s="2">
        <v>16</v>
      </c>
      <c r="M390">
        <v>2.88</v>
      </c>
      <c r="N390" s="2">
        <v>18.88</v>
      </c>
      <c r="O390">
        <v>0</v>
      </c>
      <c r="P390">
        <v>0</v>
      </c>
      <c r="Q390">
        <v>0</v>
      </c>
      <c r="R390" t="s">
        <v>35</v>
      </c>
      <c r="S390" t="s">
        <v>36</v>
      </c>
      <c r="T390" t="s">
        <v>28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43</v>
      </c>
    </row>
    <row r="391" spans="1:30" x14ac:dyDescent="0.35">
      <c r="A391" s="4" t="str">
        <f>LEFT(Tabla1[[#This Row],[PERIODO]],4)</f>
        <v>2024</v>
      </c>
      <c r="B391" t="s">
        <v>217</v>
      </c>
      <c r="C391" s="1">
        <v>45454</v>
      </c>
      <c r="D391" s="1">
        <v>45484</v>
      </c>
      <c r="E391">
        <v>10462436616</v>
      </c>
      <c r="F391" t="s">
        <v>271</v>
      </c>
      <c r="G391">
        <v>1</v>
      </c>
      <c r="H391" t="s">
        <v>23</v>
      </c>
      <c r="I391" t="s">
        <v>676</v>
      </c>
      <c r="J391" t="s">
        <v>25</v>
      </c>
      <c r="K391">
        <v>3.78</v>
      </c>
      <c r="L391" s="2">
        <v>1335.9</v>
      </c>
      <c r="M391">
        <v>240.46</v>
      </c>
      <c r="N391" s="2">
        <v>1576.36</v>
      </c>
      <c r="O391">
        <v>0</v>
      </c>
      <c r="P391">
        <v>0</v>
      </c>
      <c r="Q391">
        <v>0</v>
      </c>
      <c r="R391" t="s">
        <v>35</v>
      </c>
      <c r="S391" t="s">
        <v>36</v>
      </c>
      <c r="T391" t="s">
        <v>28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43</v>
      </c>
    </row>
    <row r="392" spans="1:30" x14ac:dyDescent="0.35">
      <c r="A392" s="4" t="str">
        <f>LEFT(Tabla1[[#This Row],[PERIODO]],4)</f>
        <v>2024</v>
      </c>
      <c r="B392" t="s">
        <v>217</v>
      </c>
      <c r="C392" s="1">
        <v>45463</v>
      </c>
      <c r="D392" s="1">
        <v>45523</v>
      </c>
      <c r="E392">
        <v>10462436616</v>
      </c>
      <c r="F392" t="s">
        <v>271</v>
      </c>
      <c r="G392">
        <v>1</v>
      </c>
      <c r="H392" t="s">
        <v>23</v>
      </c>
      <c r="I392" t="s">
        <v>677</v>
      </c>
      <c r="J392" t="s">
        <v>25</v>
      </c>
      <c r="K392">
        <v>3.82</v>
      </c>
      <c r="L392" s="2">
        <v>501.54</v>
      </c>
      <c r="M392" s="2">
        <v>90.28</v>
      </c>
      <c r="N392" s="2">
        <v>591.82000000000005</v>
      </c>
      <c r="O392">
        <v>0</v>
      </c>
      <c r="P392">
        <v>0</v>
      </c>
      <c r="Q392">
        <v>0</v>
      </c>
      <c r="R392" t="s">
        <v>35</v>
      </c>
      <c r="S392" t="s">
        <v>42</v>
      </c>
      <c r="T392" t="s">
        <v>28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43</v>
      </c>
    </row>
    <row r="393" spans="1:30" x14ac:dyDescent="0.35">
      <c r="A393" s="4" t="str">
        <f>LEFT(Tabla1[[#This Row],[PERIODO]],4)</f>
        <v>2024</v>
      </c>
      <c r="B393" t="s">
        <v>48</v>
      </c>
      <c r="C393" s="1">
        <v>45499</v>
      </c>
      <c r="D393" s="1">
        <v>45529</v>
      </c>
      <c r="E393">
        <v>20606564385</v>
      </c>
      <c r="F393" t="s">
        <v>104</v>
      </c>
      <c r="G393">
        <v>1</v>
      </c>
      <c r="H393" t="s">
        <v>23</v>
      </c>
      <c r="I393" t="s">
        <v>678</v>
      </c>
      <c r="J393" t="s">
        <v>25</v>
      </c>
      <c r="K393">
        <v>3.76</v>
      </c>
      <c r="L393" s="2">
        <v>5677.18</v>
      </c>
      <c r="M393" s="2">
        <v>1021.89</v>
      </c>
      <c r="N393" s="2">
        <v>6699.07</v>
      </c>
      <c r="O393">
        <v>0</v>
      </c>
      <c r="P393">
        <v>0</v>
      </c>
      <c r="Q393">
        <v>0</v>
      </c>
      <c r="R393" t="s">
        <v>35</v>
      </c>
      <c r="S393" t="s">
        <v>36</v>
      </c>
      <c r="T393" t="s">
        <v>28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51</v>
      </c>
    </row>
    <row r="394" spans="1:30" x14ac:dyDescent="0.35">
      <c r="A394" s="4" t="str">
        <f>LEFT(Tabla1[[#This Row],[PERIODO]],4)</f>
        <v>2024</v>
      </c>
      <c r="B394" t="s">
        <v>55</v>
      </c>
      <c r="C394" s="1">
        <v>45520</v>
      </c>
      <c r="D394" s="1">
        <v>45550</v>
      </c>
      <c r="E394">
        <v>20606564385</v>
      </c>
      <c r="F394" t="s">
        <v>104</v>
      </c>
      <c r="G394">
        <v>1</v>
      </c>
      <c r="H394" t="s">
        <v>23</v>
      </c>
      <c r="I394" t="s">
        <v>679</v>
      </c>
      <c r="J394" t="s">
        <v>25</v>
      </c>
      <c r="K394">
        <v>3.74</v>
      </c>
      <c r="L394">
        <v>779.24</v>
      </c>
      <c r="M394">
        <v>140.26</v>
      </c>
      <c r="N394" s="2">
        <v>919.5</v>
      </c>
      <c r="O394">
        <v>0</v>
      </c>
      <c r="P394">
        <v>0</v>
      </c>
      <c r="Q394">
        <v>0</v>
      </c>
      <c r="R394" t="s">
        <v>35</v>
      </c>
      <c r="S394" t="s">
        <v>36</v>
      </c>
      <c r="T394" t="s">
        <v>28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t="s">
        <v>51</v>
      </c>
    </row>
    <row r="395" spans="1:30" x14ac:dyDescent="0.35">
      <c r="A395" s="4" t="str">
        <f>LEFT(Tabla1[[#This Row],[PERIODO]],4)</f>
        <v>2024</v>
      </c>
      <c r="B395" t="s">
        <v>55</v>
      </c>
      <c r="C395" s="1">
        <v>45527</v>
      </c>
      <c r="D395" s="1">
        <v>45587</v>
      </c>
      <c r="E395">
        <v>20601442605</v>
      </c>
      <c r="F395" t="s">
        <v>680</v>
      </c>
      <c r="G395">
        <v>1</v>
      </c>
      <c r="H395" t="s">
        <v>23</v>
      </c>
      <c r="I395" t="s">
        <v>681</v>
      </c>
      <c r="J395" t="s">
        <v>25</v>
      </c>
      <c r="K395">
        <v>3.76</v>
      </c>
      <c r="L395">
        <v>869.24</v>
      </c>
      <c r="M395">
        <v>156.46</v>
      </c>
      <c r="N395" s="2">
        <v>1025.7</v>
      </c>
      <c r="O395">
        <v>0</v>
      </c>
      <c r="P395">
        <v>0</v>
      </c>
      <c r="Q395">
        <v>0</v>
      </c>
      <c r="R395" t="s">
        <v>35</v>
      </c>
      <c r="S395" t="s">
        <v>42</v>
      </c>
      <c r="T395" t="s">
        <v>28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124</v>
      </c>
    </row>
    <row r="396" spans="1:30" x14ac:dyDescent="0.35">
      <c r="A396" s="4" t="str">
        <f>LEFT(Tabla1[[#This Row],[PERIODO]],4)</f>
        <v>2024</v>
      </c>
      <c r="B396" t="s">
        <v>55</v>
      </c>
      <c r="C396" s="1">
        <v>45530</v>
      </c>
      <c r="D396" s="1">
        <v>45560</v>
      </c>
      <c r="E396">
        <v>20600546393</v>
      </c>
      <c r="F396" t="s">
        <v>250</v>
      </c>
      <c r="G396">
        <v>1</v>
      </c>
      <c r="H396" t="s">
        <v>23</v>
      </c>
      <c r="I396" t="s">
        <v>682</v>
      </c>
      <c r="J396" t="s">
        <v>25</v>
      </c>
      <c r="K396">
        <v>3.75</v>
      </c>
      <c r="L396" s="2">
        <v>928</v>
      </c>
      <c r="M396">
        <v>167.04</v>
      </c>
      <c r="N396" s="2">
        <v>1095.04</v>
      </c>
      <c r="O396">
        <v>0</v>
      </c>
      <c r="P396">
        <v>0</v>
      </c>
      <c r="Q396">
        <v>0</v>
      </c>
      <c r="R396" t="s">
        <v>35</v>
      </c>
      <c r="S396" t="s">
        <v>36</v>
      </c>
      <c r="T396" t="s">
        <v>28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47</v>
      </c>
    </row>
    <row r="397" spans="1:30" x14ac:dyDescent="0.35">
      <c r="A397" s="4" t="str">
        <f>LEFT(Tabla1[[#This Row],[PERIODO]],4)</f>
        <v>2024</v>
      </c>
      <c r="B397" t="s">
        <v>55</v>
      </c>
      <c r="C397" s="1">
        <v>45531</v>
      </c>
      <c r="D397" s="1">
        <v>45576</v>
      </c>
      <c r="E397">
        <v>20454012195</v>
      </c>
      <c r="F397" t="s">
        <v>157</v>
      </c>
      <c r="G397">
        <v>1</v>
      </c>
      <c r="H397" t="s">
        <v>23</v>
      </c>
      <c r="I397" t="s">
        <v>683</v>
      </c>
      <c r="J397" t="s">
        <v>25</v>
      </c>
      <c r="K397">
        <v>3.76</v>
      </c>
      <c r="L397" s="2">
        <v>1716</v>
      </c>
      <c r="M397">
        <v>308.88</v>
      </c>
      <c r="N397" s="2">
        <v>2024.88</v>
      </c>
      <c r="O397">
        <v>0</v>
      </c>
      <c r="P397">
        <v>0</v>
      </c>
      <c r="Q397">
        <v>0</v>
      </c>
      <c r="R397" t="s">
        <v>35</v>
      </c>
      <c r="S397" t="s">
        <v>659</v>
      </c>
      <c r="T397" t="s">
        <v>28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124</v>
      </c>
    </row>
    <row r="398" spans="1:30" x14ac:dyDescent="0.35">
      <c r="A398" s="4" t="str">
        <f>LEFT(Tabla1[[#This Row],[PERIODO]],4)</f>
        <v>2024</v>
      </c>
      <c r="B398" t="s">
        <v>55</v>
      </c>
      <c r="C398" s="1">
        <v>45532</v>
      </c>
      <c r="D398" s="1">
        <v>45562</v>
      </c>
      <c r="E398">
        <v>20600407148</v>
      </c>
      <c r="F398" t="s">
        <v>390</v>
      </c>
      <c r="G398">
        <v>1</v>
      </c>
      <c r="H398" t="s">
        <v>23</v>
      </c>
      <c r="I398" t="s">
        <v>684</v>
      </c>
      <c r="J398" t="s">
        <v>25</v>
      </c>
      <c r="K398">
        <v>3.75</v>
      </c>
      <c r="L398" s="2">
        <v>3065.91</v>
      </c>
      <c r="M398">
        <v>551.86</v>
      </c>
      <c r="N398" s="2">
        <v>3617.77</v>
      </c>
      <c r="O398">
        <v>0</v>
      </c>
      <c r="P398">
        <v>0</v>
      </c>
      <c r="Q398">
        <v>0</v>
      </c>
      <c r="R398" t="s">
        <v>35</v>
      </c>
      <c r="S398" t="s">
        <v>36</v>
      </c>
      <c r="T398" t="s">
        <v>28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51</v>
      </c>
    </row>
    <row r="399" spans="1:30" x14ac:dyDescent="0.35">
      <c r="A399" s="4" t="str">
        <f>LEFT(Tabla1[[#This Row],[PERIODO]],4)</f>
        <v>2024</v>
      </c>
      <c r="B399" t="s">
        <v>55</v>
      </c>
      <c r="C399" s="1">
        <v>45533</v>
      </c>
      <c r="D399" s="1">
        <v>45563</v>
      </c>
      <c r="E399">
        <v>20600407148</v>
      </c>
      <c r="F399" t="s">
        <v>390</v>
      </c>
      <c r="G399">
        <v>1</v>
      </c>
      <c r="H399" t="s">
        <v>23</v>
      </c>
      <c r="I399" t="s">
        <v>685</v>
      </c>
      <c r="J399" t="s">
        <v>25</v>
      </c>
      <c r="K399">
        <v>3.74</v>
      </c>
      <c r="L399" s="2">
        <v>420.64</v>
      </c>
      <c r="M399">
        <v>75.72</v>
      </c>
      <c r="N399" s="2">
        <v>496.36</v>
      </c>
      <c r="O399">
        <v>0</v>
      </c>
      <c r="P399">
        <v>0</v>
      </c>
      <c r="Q399">
        <v>0</v>
      </c>
      <c r="R399" t="s">
        <v>35</v>
      </c>
      <c r="S399" t="s">
        <v>36</v>
      </c>
      <c r="T399" t="s">
        <v>28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s">
        <v>51</v>
      </c>
    </row>
    <row r="400" spans="1:30" x14ac:dyDescent="0.35">
      <c r="A400" s="4" t="str">
        <f>LEFT(Tabla1[[#This Row],[PERIODO]],4)</f>
        <v>2024</v>
      </c>
      <c r="B400" t="s">
        <v>61</v>
      </c>
      <c r="C400" s="1">
        <v>45554</v>
      </c>
      <c r="D400" s="1">
        <v>45584</v>
      </c>
      <c r="E400">
        <v>20495994989</v>
      </c>
      <c r="F400" t="s">
        <v>686</v>
      </c>
      <c r="G400">
        <v>1</v>
      </c>
      <c r="H400" t="s">
        <v>23</v>
      </c>
      <c r="I400" t="s">
        <v>687</v>
      </c>
      <c r="J400" t="s">
        <v>25</v>
      </c>
      <c r="K400">
        <v>3.76</v>
      </c>
      <c r="L400" s="2">
        <v>2738.58</v>
      </c>
      <c r="M400">
        <v>492.94</v>
      </c>
      <c r="N400" s="2">
        <v>3231.52</v>
      </c>
      <c r="O400">
        <v>0</v>
      </c>
      <c r="P400">
        <v>0</v>
      </c>
      <c r="Q400">
        <v>0</v>
      </c>
      <c r="R400" t="s">
        <v>35</v>
      </c>
      <c r="S400" t="s">
        <v>36</v>
      </c>
      <c r="T400" t="s">
        <v>28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47</v>
      </c>
    </row>
    <row r="401" spans="1:30" x14ac:dyDescent="0.35">
      <c r="A401" s="4" t="str">
        <f>LEFT(Tabla1[[#This Row],[PERIODO]],4)</f>
        <v>2024</v>
      </c>
      <c r="B401" t="s">
        <v>61</v>
      </c>
      <c r="C401" s="1">
        <v>45560</v>
      </c>
      <c r="D401" s="1">
        <v>45590</v>
      </c>
      <c r="E401">
        <v>20600407148</v>
      </c>
      <c r="F401" t="s">
        <v>390</v>
      </c>
      <c r="G401">
        <v>1</v>
      </c>
      <c r="H401" t="s">
        <v>23</v>
      </c>
      <c r="I401" t="s">
        <v>688</v>
      </c>
      <c r="J401" t="s">
        <v>25</v>
      </c>
      <c r="K401">
        <v>3.77</v>
      </c>
      <c r="L401" s="2">
        <v>1086.3900000000001</v>
      </c>
      <c r="M401">
        <v>195.55</v>
      </c>
      <c r="N401" s="2">
        <v>1281.94</v>
      </c>
      <c r="O401">
        <v>0</v>
      </c>
      <c r="P401">
        <v>0</v>
      </c>
      <c r="Q401">
        <v>0</v>
      </c>
      <c r="R401" t="s">
        <v>35</v>
      </c>
      <c r="S401" t="s">
        <v>36</v>
      </c>
      <c r="T401" t="s">
        <v>28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29</v>
      </c>
    </row>
    <row r="402" spans="1:30" x14ac:dyDescent="0.35">
      <c r="A402" s="4" t="str">
        <f>LEFT(Tabla1[[#This Row],[PERIODO]],4)</f>
        <v>2024</v>
      </c>
      <c r="B402" t="s">
        <v>61</v>
      </c>
      <c r="C402" s="1">
        <v>45562</v>
      </c>
      <c r="D402" s="1">
        <v>45592</v>
      </c>
      <c r="E402">
        <v>20600407148</v>
      </c>
      <c r="F402" t="s">
        <v>390</v>
      </c>
      <c r="G402">
        <v>1</v>
      </c>
      <c r="H402" t="s">
        <v>23</v>
      </c>
      <c r="I402" t="s">
        <v>689</v>
      </c>
      <c r="J402" t="s">
        <v>25</v>
      </c>
      <c r="K402">
        <v>3.74</v>
      </c>
      <c r="L402" s="2">
        <v>1178</v>
      </c>
      <c r="M402">
        <v>212.04</v>
      </c>
      <c r="N402" s="2">
        <v>1390.04</v>
      </c>
      <c r="O402">
        <v>0</v>
      </c>
      <c r="P402">
        <v>0</v>
      </c>
      <c r="Q402">
        <v>0</v>
      </c>
      <c r="R402" t="s">
        <v>35</v>
      </c>
      <c r="S402" t="s">
        <v>36</v>
      </c>
      <c r="T402" t="s">
        <v>28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">
        <v>51</v>
      </c>
    </row>
    <row r="403" spans="1:30" x14ac:dyDescent="0.35">
      <c r="A403" s="4" t="str">
        <f>LEFT(Tabla1[[#This Row],[PERIODO]],4)</f>
        <v>2024</v>
      </c>
      <c r="B403" t="s">
        <v>64</v>
      </c>
      <c r="C403" s="1">
        <v>45567</v>
      </c>
      <c r="D403" s="1">
        <v>45597</v>
      </c>
      <c r="E403">
        <v>20606564385</v>
      </c>
      <c r="F403" t="s">
        <v>104</v>
      </c>
      <c r="G403">
        <v>1</v>
      </c>
      <c r="H403" t="s">
        <v>23</v>
      </c>
      <c r="I403" t="s">
        <v>690</v>
      </c>
      <c r="J403" t="s">
        <v>25</v>
      </c>
      <c r="K403">
        <v>3.72</v>
      </c>
      <c r="L403" s="2">
        <v>1307.46</v>
      </c>
      <c r="M403">
        <v>235.34</v>
      </c>
      <c r="N403" s="2">
        <v>1542.8</v>
      </c>
      <c r="O403">
        <v>0</v>
      </c>
      <c r="P403">
        <v>0</v>
      </c>
      <c r="Q403">
        <v>0</v>
      </c>
      <c r="R403" t="s">
        <v>35</v>
      </c>
      <c r="S403" t="s">
        <v>36</v>
      </c>
      <c r="T403" t="s">
        <v>28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51</v>
      </c>
    </row>
    <row r="404" spans="1:30" x14ac:dyDescent="0.35">
      <c r="A404" s="4" t="str">
        <f>LEFT(Tabla1[[#This Row],[PERIODO]],4)</f>
        <v>2024</v>
      </c>
      <c r="B404" t="s">
        <v>64</v>
      </c>
      <c r="C404" s="1">
        <v>45574</v>
      </c>
      <c r="D404" s="1">
        <v>45604</v>
      </c>
      <c r="E404">
        <v>20606564385</v>
      </c>
      <c r="F404" t="s">
        <v>104</v>
      </c>
      <c r="G404">
        <v>1</v>
      </c>
      <c r="H404" t="s">
        <v>23</v>
      </c>
      <c r="I404" t="s">
        <v>691</v>
      </c>
      <c r="J404" t="s">
        <v>25</v>
      </c>
      <c r="K404">
        <v>3.74</v>
      </c>
      <c r="L404" s="2">
        <v>2094.4</v>
      </c>
      <c r="M404">
        <v>376.99</v>
      </c>
      <c r="N404" s="2">
        <v>2471.39</v>
      </c>
      <c r="O404">
        <v>0</v>
      </c>
      <c r="P404">
        <v>0</v>
      </c>
      <c r="Q404">
        <v>0</v>
      </c>
      <c r="R404" t="s">
        <v>35</v>
      </c>
      <c r="S404" t="s">
        <v>36</v>
      </c>
      <c r="T404" t="s">
        <v>28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">
        <v>51</v>
      </c>
    </row>
    <row r="405" spans="1:30" x14ac:dyDescent="0.35">
      <c r="A405" s="4" t="str">
        <f>LEFT(Tabla1[[#This Row],[PERIODO]],4)</f>
        <v>2024</v>
      </c>
      <c r="B405" t="s">
        <v>64</v>
      </c>
      <c r="C405" s="1">
        <v>45575</v>
      </c>
      <c r="D405" s="1">
        <v>45620</v>
      </c>
      <c r="E405">
        <v>20531459572</v>
      </c>
      <c r="F405" t="s">
        <v>504</v>
      </c>
      <c r="G405">
        <v>1</v>
      </c>
      <c r="H405" t="s">
        <v>23</v>
      </c>
      <c r="I405" t="s">
        <v>692</v>
      </c>
      <c r="J405" t="s">
        <v>25</v>
      </c>
      <c r="K405">
        <v>3.76</v>
      </c>
      <c r="L405" s="2">
        <v>2463.54</v>
      </c>
      <c r="M405">
        <v>443.44</v>
      </c>
      <c r="N405" s="2">
        <v>2906.98</v>
      </c>
      <c r="O405">
        <v>0</v>
      </c>
      <c r="P405">
        <v>0</v>
      </c>
      <c r="Q405">
        <v>0</v>
      </c>
      <c r="R405" t="s">
        <v>35</v>
      </c>
      <c r="S405" t="s">
        <v>659</v>
      </c>
      <c r="T405" t="s">
        <v>28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47</v>
      </c>
    </row>
    <row r="406" spans="1:30" x14ac:dyDescent="0.35">
      <c r="A406" s="4" t="str">
        <f>LEFT(Tabla1[[#This Row],[PERIODO]],4)</f>
        <v>2024</v>
      </c>
      <c r="B406" t="s">
        <v>64</v>
      </c>
      <c r="C406" s="1">
        <v>45590</v>
      </c>
      <c r="D406" s="1">
        <v>45635</v>
      </c>
      <c r="E406">
        <v>20454012195</v>
      </c>
      <c r="F406" t="s">
        <v>157</v>
      </c>
      <c r="G406">
        <v>1</v>
      </c>
      <c r="H406" t="s">
        <v>23</v>
      </c>
      <c r="I406" t="s">
        <v>693</v>
      </c>
      <c r="J406" t="s">
        <v>25</v>
      </c>
      <c r="K406">
        <v>3.76</v>
      </c>
      <c r="L406" s="2">
        <v>102.7</v>
      </c>
      <c r="M406">
        <v>18.489999999999998</v>
      </c>
      <c r="N406" s="2">
        <v>121.19</v>
      </c>
      <c r="O406">
        <v>0</v>
      </c>
      <c r="P406">
        <v>0</v>
      </c>
      <c r="Q406">
        <v>0</v>
      </c>
      <c r="R406" t="s">
        <v>35</v>
      </c>
      <c r="S406" t="s">
        <v>659</v>
      </c>
      <c r="T406" t="s">
        <v>28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124</v>
      </c>
    </row>
    <row r="407" spans="1:30" x14ac:dyDescent="0.35">
      <c r="A407" s="4" t="str">
        <f>LEFT(Tabla1[[#This Row],[PERIODO]],4)</f>
        <v>2024</v>
      </c>
      <c r="B407" t="s">
        <v>64</v>
      </c>
      <c r="C407" s="1">
        <v>45590</v>
      </c>
      <c r="D407" s="1">
        <v>45620</v>
      </c>
      <c r="E407">
        <v>20606564385</v>
      </c>
      <c r="F407" t="s">
        <v>104</v>
      </c>
      <c r="G407">
        <v>1</v>
      </c>
      <c r="H407" t="s">
        <v>23</v>
      </c>
      <c r="I407" t="s">
        <v>694</v>
      </c>
      <c r="J407" t="s">
        <v>25</v>
      </c>
      <c r="K407">
        <v>3.76</v>
      </c>
      <c r="L407" s="2">
        <v>4188.8</v>
      </c>
      <c r="M407">
        <v>753.98</v>
      </c>
      <c r="N407" s="2">
        <v>4942.78</v>
      </c>
      <c r="O407">
        <v>0</v>
      </c>
      <c r="P407">
        <v>0</v>
      </c>
      <c r="Q407">
        <v>0</v>
      </c>
      <c r="R407" t="s">
        <v>35</v>
      </c>
      <c r="S407" t="s">
        <v>36</v>
      </c>
      <c r="T407" t="s">
        <v>28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51</v>
      </c>
    </row>
    <row r="408" spans="1:30" x14ac:dyDescent="0.35">
      <c r="A408" s="4" t="str">
        <f>LEFT(Tabla1[[#This Row],[PERIODO]],4)</f>
        <v>2024</v>
      </c>
      <c r="B408" t="s">
        <v>64</v>
      </c>
      <c r="C408" s="1">
        <v>45596</v>
      </c>
      <c r="D408" s="1">
        <v>45626</v>
      </c>
      <c r="E408">
        <v>20604011397</v>
      </c>
      <c r="F408" t="s">
        <v>142</v>
      </c>
      <c r="G408">
        <v>1</v>
      </c>
      <c r="H408" t="s">
        <v>23</v>
      </c>
      <c r="I408" t="s">
        <v>695</v>
      </c>
      <c r="J408" t="s">
        <v>25</v>
      </c>
      <c r="K408">
        <v>3.78</v>
      </c>
      <c r="L408" s="2">
        <v>3570</v>
      </c>
      <c r="M408">
        <v>642.6</v>
      </c>
      <c r="N408" s="2">
        <v>4212.6000000000004</v>
      </c>
      <c r="O408">
        <v>0</v>
      </c>
      <c r="P408">
        <v>0</v>
      </c>
      <c r="Q408">
        <v>0</v>
      </c>
      <c r="R408" t="s">
        <v>35</v>
      </c>
      <c r="S408" t="s">
        <v>36</v>
      </c>
      <c r="T408" t="s">
        <v>28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51</v>
      </c>
    </row>
    <row r="409" spans="1:30" x14ac:dyDescent="0.35">
      <c r="A409" s="4" t="str">
        <f>LEFT(Tabla1[[#This Row],[PERIODO]],4)</f>
        <v>2024</v>
      </c>
      <c r="B409" t="s">
        <v>64</v>
      </c>
      <c r="C409" s="1">
        <v>45596</v>
      </c>
      <c r="D409" s="1">
        <v>45626</v>
      </c>
      <c r="E409">
        <v>20604011397</v>
      </c>
      <c r="F409" t="s">
        <v>142</v>
      </c>
      <c r="G409">
        <v>1</v>
      </c>
      <c r="H409" t="s">
        <v>23</v>
      </c>
      <c r="I409" t="s">
        <v>696</v>
      </c>
      <c r="J409" t="s">
        <v>25</v>
      </c>
      <c r="K409">
        <v>3.78</v>
      </c>
      <c r="L409">
        <v>235.6</v>
      </c>
      <c r="M409">
        <v>42.41</v>
      </c>
      <c r="N409">
        <v>278.01</v>
      </c>
      <c r="O409">
        <v>0</v>
      </c>
      <c r="P409">
        <v>0</v>
      </c>
      <c r="Q409">
        <v>0</v>
      </c>
      <c r="R409" t="s">
        <v>35</v>
      </c>
      <c r="S409" t="s">
        <v>36</v>
      </c>
      <c r="T409" t="s">
        <v>28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51</v>
      </c>
    </row>
    <row r="410" spans="1:30" x14ac:dyDescent="0.35">
      <c r="A410" s="4" t="str">
        <f>LEFT(Tabla1[[#This Row],[PERIODO]],4)</f>
        <v>2024</v>
      </c>
      <c r="B410" t="s">
        <v>81</v>
      </c>
      <c r="C410" s="1">
        <v>45601</v>
      </c>
      <c r="D410" s="1">
        <v>45631</v>
      </c>
      <c r="E410">
        <v>20606564385</v>
      </c>
      <c r="F410" t="s">
        <v>104</v>
      </c>
      <c r="G410">
        <v>1</v>
      </c>
      <c r="H410" t="s">
        <v>23</v>
      </c>
      <c r="I410" t="s">
        <v>697</v>
      </c>
      <c r="J410" t="s">
        <v>25</v>
      </c>
      <c r="K410">
        <v>3.77</v>
      </c>
      <c r="L410">
        <v>633.71</v>
      </c>
      <c r="M410">
        <v>114.07</v>
      </c>
      <c r="N410">
        <v>747.78</v>
      </c>
      <c r="O410">
        <v>0</v>
      </c>
      <c r="P410">
        <v>0</v>
      </c>
      <c r="Q410">
        <v>0</v>
      </c>
      <c r="R410" t="s">
        <v>35</v>
      </c>
      <c r="S410" t="s">
        <v>36</v>
      </c>
      <c r="T410" t="s">
        <v>28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72</v>
      </c>
    </row>
    <row r="411" spans="1:30" x14ac:dyDescent="0.35">
      <c r="A411" s="4" t="str">
        <f>LEFT(Tabla1[[#This Row],[PERIODO]],4)</f>
        <v>2024</v>
      </c>
      <c r="B411" t="s">
        <v>81</v>
      </c>
      <c r="C411" s="1">
        <v>45602</v>
      </c>
      <c r="D411" s="1">
        <v>45632</v>
      </c>
      <c r="E411">
        <v>20606564385</v>
      </c>
      <c r="F411" t="s">
        <v>104</v>
      </c>
      <c r="G411">
        <v>1</v>
      </c>
      <c r="H411" t="s">
        <v>23</v>
      </c>
      <c r="I411" t="s">
        <v>698</v>
      </c>
      <c r="J411" t="s">
        <v>25</v>
      </c>
      <c r="K411">
        <v>3.78</v>
      </c>
      <c r="L411" s="2">
        <v>151.34</v>
      </c>
      <c r="M411">
        <v>27.24</v>
      </c>
      <c r="N411" s="2">
        <v>178.58</v>
      </c>
      <c r="O411">
        <v>0</v>
      </c>
      <c r="P411">
        <v>0</v>
      </c>
      <c r="Q411">
        <v>0</v>
      </c>
      <c r="R411" t="s">
        <v>35</v>
      </c>
      <c r="S411" t="s">
        <v>36</v>
      </c>
      <c r="T411" t="s">
        <v>28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72</v>
      </c>
    </row>
    <row r="412" spans="1:30" x14ac:dyDescent="0.35">
      <c r="A412" s="4" t="str">
        <f>LEFT(Tabla1[[#This Row],[PERIODO]],4)</f>
        <v>2024</v>
      </c>
      <c r="B412" t="s">
        <v>81</v>
      </c>
      <c r="C412" s="1">
        <v>45608</v>
      </c>
      <c r="D412" s="1">
        <v>45638</v>
      </c>
      <c r="E412">
        <v>20606564385</v>
      </c>
      <c r="F412" t="s">
        <v>104</v>
      </c>
      <c r="G412">
        <v>1</v>
      </c>
      <c r="H412" t="s">
        <v>23</v>
      </c>
      <c r="I412" t="s">
        <v>699</v>
      </c>
      <c r="J412" t="s">
        <v>25</v>
      </c>
      <c r="K412">
        <v>3.78</v>
      </c>
      <c r="L412" s="2">
        <v>4188.8</v>
      </c>
      <c r="M412">
        <v>753.98</v>
      </c>
      <c r="N412" s="2">
        <v>4942.78</v>
      </c>
      <c r="O412">
        <v>0</v>
      </c>
      <c r="P412">
        <v>0</v>
      </c>
      <c r="Q412">
        <v>0</v>
      </c>
      <c r="R412" t="s">
        <v>35</v>
      </c>
      <c r="S412" t="s">
        <v>36</v>
      </c>
      <c r="T412" t="s">
        <v>28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72</v>
      </c>
    </row>
    <row r="413" spans="1:30" x14ac:dyDescent="0.35">
      <c r="A413" s="4" t="str">
        <f>LEFT(Tabla1[[#This Row],[PERIODO]],4)</f>
        <v>2024</v>
      </c>
      <c r="B413" t="s">
        <v>81</v>
      </c>
      <c r="C413" s="1">
        <v>45614</v>
      </c>
      <c r="D413" s="1">
        <v>45644</v>
      </c>
      <c r="E413">
        <v>20455753571</v>
      </c>
      <c r="F413" t="s">
        <v>700</v>
      </c>
      <c r="G413">
        <v>1</v>
      </c>
      <c r="H413" t="s">
        <v>23</v>
      </c>
      <c r="I413" t="s">
        <v>701</v>
      </c>
      <c r="J413" t="s">
        <v>25</v>
      </c>
      <c r="K413">
        <v>3.81</v>
      </c>
      <c r="L413" s="2">
        <v>1850.8</v>
      </c>
      <c r="M413">
        <v>333.14</v>
      </c>
      <c r="N413" s="2">
        <v>2183.94</v>
      </c>
      <c r="O413">
        <v>0</v>
      </c>
      <c r="P413">
        <v>0</v>
      </c>
      <c r="Q413">
        <v>0</v>
      </c>
      <c r="R413" t="s">
        <v>35</v>
      </c>
      <c r="S413" t="s">
        <v>36</v>
      </c>
      <c r="T413" t="s">
        <v>28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124</v>
      </c>
    </row>
    <row r="414" spans="1:30" x14ac:dyDescent="0.35">
      <c r="A414" s="4" t="str">
        <f>LEFT(Tabla1[[#This Row],[PERIODO]],4)</f>
        <v>2024</v>
      </c>
      <c r="B414" t="s">
        <v>81</v>
      </c>
      <c r="C414" s="1">
        <v>45616</v>
      </c>
      <c r="D414" s="1">
        <v>45646</v>
      </c>
      <c r="E414">
        <v>20600407148</v>
      </c>
      <c r="F414" t="s">
        <v>390</v>
      </c>
      <c r="G414">
        <v>1</v>
      </c>
      <c r="H414" t="s">
        <v>23</v>
      </c>
      <c r="I414" t="s">
        <v>702</v>
      </c>
      <c r="J414" t="s">
        <v>25</v>
      </c>
      <c r="K414">
        <v>3.8</v>
      </c>
      <c r="L414" s="2">
        <v>3159.2</v>
      </c>
      <c r="M414">
        <v>568.66</v>
      </c>
      <c r="N414" s="2">
        <v>3727.86</v>
      </c>
      <c r="O414">
        <v>0</v>
      </c>
      <c r="P414">
        <v>0</v>
      </c>
      <c r="Q414">
        <v>0</v>
      </c>
      <c r="R414" t="s">
        <v>35</v>
      </c>
      <c r="S414" t="s">
        <v>36</v>
      </c>
      <c r="T414" t="s">
        <v>28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72</v>
      </c>
    </row>
    <row r="415" spans="1:30" x14ac:dyDescent="0.35">
      <c r="A415" s="4" t="str">
        <f>LEFT(Tabla1[[#This Row],[PERIODO]],4)</f>
        <v>2024</v>
      </c>
      <c r="B415" t="s">
        <v>81</v>
      </c>
      <c r="C415" s="1">
        <v>45623</v>
      </c>
      <c r="D415" s="1">
        <v>45653</v>
      </c>
      <c r="E415">
        <v>20606564385</v>
      </c>
      <c r="F415" t="s">
        <v>104</v>
      </c>
      <c r="G415">
        <v>1</v>
      </c>
      <c r="H415" t="s">
        <v>23</v>
      </c>
      <c r="I415" t="s">
        <v>703</v>
      </c>
      <c r="J415" t="s">
        <v>25</v>
      </c>
      <c r="K415">
        <v>3.77</v>
      </c>
      <c r="L415" s="2">
        <v>4188.8</v>
      </c>
      <c r="M415">
        <v>753.98</v>
      </c>
      <c r="N415" s="2">
        <v>4942.78</v>
      </c>
      <c r="O415">
        <v>0</v>
      </c>
      <c r="P415">
        <v>0</v>
      </c>
      <c r="Q415">
        <v>0</v>
      </c>
      <c r="R415" t="s">
        <v>35</v>
      </c>
      <c r="S415" t="s">
        <v>36</v>
      </c>
      <c r="T415" t="s">
        <v>28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72</v>
      </c>
    </row>
    <row r="416" spans="1:30" x14ac:dyDescent="0.35">
      <c r="A416" s="4" t="str">
        <f>LEFT(Tabla1[[#This Row],[PERIODO]],4)</f>
        <v>2024</v>
      </c>
      <c r="B416" t="s">
        <v>81</v>
      </c>
      <c r="C416" s="1">
        <v>45624</v>
      </c>
      <c r="D416" s="1">
        <v>45654</v>
      </c>
      <c r="E416">
        <v>10411628103</v>
      </c>
      <c r="F416" t="s">
        <v>704</v>
      </c>
      <c r="G416">
        <v>1</v>
      </c>
      <c r="H416" t="s">
        <v>23</v>
      </c>
      <c r="I416" t="s">
        <v>705</v>
      </c>
      <c r="J416" t="s">
        <v>25</v>
      </c>
      <c r="K416">
        <v>3.76</v>
      </c>
      <c r="L416" s="2">
        <v>404.67</v>
      </c>
      <c r="M416">
        <v>72.84</v>
      </c>
      <c r="N416" s="2">
        <v>477.51</v>
      </c>
      <c r="O416">
        <v>0</v>
      </c>
      <c r="P416">
        <v>0</v>
      </c>
      <c r="Q416">
        <v>0</v>
      </c>
      <c r="R416" t="s">
        <v>35</v>
      </c>
      <c r="S416" t="s">
        <v>36</v>
      </c>
      <c r="T416" t="s">
        <v>28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43</v>
      </c>
    </row>
    <row r="417" spans="1:30" x14ac:dyDescent="0.35">
      <c r="A417" s="4" t="str">
        <f>LEFT(Tabla1[[#This Row],[PERIODO]],4)</f>
        <v>2024</v>
      </c>
      <c r="B417" t="s">
        <v>81</v>
      </c>
      <c r="C417" s="1">
        <v>45625</v>
      </c>
      <c r="D417" s="1">
        <v>45655</v>
      </c>
      <c r="E417">
        <v>20606564385</v>
      </c>
      <c r="F417" t="s">
        <v>104</v>
      </c>
      <c r="G417">
        <v>1</v>
      </c>
      <c r="H417" t="s">
        <v>23</v>
      </c>
      <c r="I417" t="s">
        <v>706</v>
      </c>
      <c r="J417" t="s">
        <v>25</v>
      </c>
      <c r="K417">
        <v>3.76</v>
      </c>
      <c r="L417" s="2">
        <v>1728.65</v>
      </c>
      <c r="M417">
        <v>311.16000000000003</v>
      </c>
      <c r="N417" s="2">
        <v>2039.81</v>
      </c>
      <c r="O417">
        <v>0</v>
      </c>
      <c r="P417">
        <v>0</v>
      </c>
      <c r="Q417">
        <v>0</v>
      </c>
      <c r="R417" t="s">
        <v>35</v>
      </c>
      <c r="S417" t="s">
        <v>36</v>
      </c>
      <c r="T417" t="s">
        <v>28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72</v>
      </c>
    </row>
    <row r="418" spans="1:30" x14ac:dyDescent="0.35">
      <c r="A418" s="4" t="str">
        <f>LEFT(Tabla1[[#This Row],[PERIODO]],4)</f>
        <v>2024</v>
      </c>
      <c r="B418" t="s">
        <v>88</v>
      </c>
      <c r="C418" s="1">
        <v>45631</v>
      </c>
      <c r="D418" s="1">
        <v>45661</v>
      </c>
      <c r="E418">
        <v>20606564385</v>
      </c>
      <c r="F418" t="s">
        <v>104</v>
      </c>
      <c r="G418">
        <v>1</v>
      </c>
      <c r="H418" t="s">
        <v>23</v>
      </c>
      <c r="I418" t="s">
        <v>707</v>
      </c>
      <c r="J418" t="s">
        <v>25</v>
      </c>
      <c r="K418">
        <v>3.74</v>
      </c>
      <c r="L418">
        <v>369.6</v>
      </c>
      <c r="M418">
        <v>66.53</v>
      </c>
      <c r="N418">
        <v>436.13</v>
      </c>
      <c r="O418">
        <v>0</v>
      </c>
      <c r="P418">
        <v>0</v>
      </c>
      <c r="Q418">
        <v>0</v>
      </c>
      <c r="R418" t="s">
        <v>35</v>
      </c>
      <c r="S418" t="s">
        <v>36</v>
      </c>
      <c r="T418" t="s">
        <v>28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72</v>
      </c>
    </row>
    <row r="419" spans="1:30" x14ac:dyDescent="0.35">
      <c r="A419" s="4" t="str">
        <f>LEFT(Tabla1[[#This Row],[PERIODO]],4)</f>
        <v>2024</v>
      </c>
      <c r="B419" t="s">
        <v>88</v>
      </c>
      <c r="C419" s="1">
        <v>45636</v>
      </c>
      <c r="D419" s="1">
        <v>45636</v>
      </c>
      <c r="E419">
        <v>20604011397</v>
      </c>
      <c r="F419" t="s">
        <v>142</v>
      </c>
      <c r="G419">
        <v>1</v>
      </c>
      <c r="H419" t="s">
        <v>23</v>
      </c>
      <c r="I419" t="s">
        <v>708</v>
      </c>
      <c r="J419" t="s">
        <v>25</v>
      </c>
      <c r="K419">
        <v>3.73</v>
      </c>
      <c r="L419" s="2">
        <v>193.2</v>
      </c>
      <c r="M419">
        <v>34.78</v>
      </c>
      <c r="N419" s="2">
        <v>227.98</v>
      </c>
      <c r="O419">
        <v>0</v>
      </c>
      <c r="P419">
        <v>0</v>
      </c>
      <c r="Q419">
        <v>0</v>
      </c>
      <c r="R419" t="s">
        <v>26</v>
      </c>
      <c r="S419" t="s">
        <v>27</v>
      </c>
      <c r="T419" t="s">
        <v>28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72</v>
      </c>
    </row>
    <row r="420" spans="1:30" x14ac:dyDescent="0.35">
      <c r="A420" s="4" t="str">
        <f>LEFT(Tabla1[[#This Row],[PERIODO]],4)</f>
        <v>2024</v>
      </c>
      <c r="B420" t="s">
        <v>88</v>
      </c>
      <c r="C420" s="1">
        <v>45636</v>
      </c>
      <c r="D420" s="1">
        <v>45666</v>
      </c>
      <c r="E420">
        <v>10717823422</v>
      </c>
      <c r="F420" t="s">
        <v>709</v>
      </c>
      <c r="G420">
        <v>1</v>
      </c>
      <c r="H420" t="s">
        <v>23</v>
      </c>
      <c r="I420" t="s">
        <v>710</v>
      </c>
      <c r="J420" t="s">
        <v>25</v>
      </c>
      <c r="K420">
        <v>3.73</v>
      </c>
      <c r="L420" s="2">
        <v>1053</v>
      </c>
      <c r="M420">
        <v>189.54</v>
      </c>
      <c r="N420" s="2">
        <v>1242.54</v>
      </c>
      <c r="O420">
        <v>0</v>
      </c>
      <c r="P420">
        <v>0</v>
      </c>
      <c r="Q420">
        <v>0</v>
      </c>
      <c r="R420" t="s">
        <v>35</v>
      </c>
      <c r="S420" t="s">
        <v>36</v>
      </c>
      <c r="T420" t="s">
        <v>28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43</v>
      </c>
    </row>
    <row r="421" spans="1:30" x14ac:dyDescent="0.35">
      <c r="A421" s="4" t="str">
        <f>LEFT(Tabla1[[#This Row],[PERIODO]],4)</f>
        <v>2024</v>
      </c>
      <c r="B421" t="s">
        <v>88</v>
      </c>
      <c r="C421" s="1">
        <v>45637</v>
      </c>
      <c r="D421" s="1">
        <v>45667</v>
      </c>
      <c r="E421">
        <v>20604011397</v>
      </c>
      <c r="F421" t="s">
        <v>142</v>
      </c>
      <c r="G421">
        <v>1</v>
      </c>
      <c r="H421" t="s">
        <v>23</v>
      </c>
      <c r="I421" t="s">
        <v>711</v>
      </c>
      <c r="J421" t="s">
        <v>25</v>
      </c>
      <c r="K421">
        <v>3.72</v>
      </c>
      <c r="L421" s="2">
        <v>235.6</v>
      </c>
      <c r="M421">
        <v>42.41</v>
      </c>
      <c r="N421" s="2">
        <v>278.01</v>
      </c>
      <c r="O421">
        <v>0</v>
      </c>
      <c r="P421">
        <v>0</v>
      </c>
      <c r="Q421">
        <v>0</v>
      </c>
      <c r="R421" t="s">
        <v>35</v>
      </c>
      <c r="S421" t="s">
        <v>36</v>
      </c>
      <c r="T421" t="s">
        <v>28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72</v>
      </c>
    </row>
    <row r="422" spans="1:30" x14ac:dyDescent="0.35">
      <c r="A422" s="4" t="str">
        <f>LEFT(Tabla1[[#This Row],[PERIODO]],4)</f>
        <v>2024</v>
      </c>
      <c r="B422" t="s">
        <v>88</v>
      </c>
      <c r="C422" s="1">
        <v>45643</v>
      </c>
      <c r="D422" s="1">
        <v>45673</v>
      </c>
      <c r="E422">
        <v>20604011397</v>
      </c>
      <c r="F422" t="s">
        <v>142</v>
      </c>
      <c r="G422">
        <v>1</v>
      </c>
      <c r="H422" t="s">
        <v>23</v>
      </c>
      <c r="I422" t="s">
        <v>712</v>
      </c>
      <c r="J422" t="s">
        <v>25</v>
      </c>
      <c r="K422">
        <v>3.74</v>
      </c>
      <c r="L422" s="2">
        <v>1216</v>
      </c>
      <c r="M422">
        <v>218.88</v>
      </c>
      <c r="N422" s="2">
        <v>1434.88</v>
      </c>
      <c r="O422">
        <v>0</v>
      </c>
      <c r="P422">
        <v>0</v>
      </c>
      <c r="Q422">
        <v>0</v>
      </c>
      <c r="R422" t="s">
        <v>35</v>
      </c>
      <c r="S422" t="s">
        <v>36</v>
      </c>
      <c r="T422" t="s">
        <v>28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72</v>
      </c>
    </row>
    <row r="423" spans="1:30" x14ac:dyDescent="0.35">
      <c r="A423" s="4" t="str">
        <f>LEFT(Tabla1[[#This Row],[PERIODO]],4)</f>
        <v>2024</v>
      </c>
      <c r="B423" t="s">
        <v>88</v>
      </c>
      <c r="C423" s="1">
        <v>45643</v>
      </c>
      <c r="D423" s="1">
        <v>45673</v>
      </c>
      <c r="E423">
        <v>20606564385</v>
      </c>
      <c r="F423" t="s">
        <v>104</v>
      </c>
      <c r="G423">
        <v>1</v>
      </c>
      <c r="H423" t="s">
        <v>23</v>
      </c>
      <c r="I423" t="s">
        <v>713</v>
      </c>
      <c r="J423" t="s">
        <v>25</v>
      </c>
      <c r="K423">
        <v>3.74</v>
      </c>
      <c r="L423" s="2">
        <v>1327.1</v>
      </c>
      <c r="M423">
        <v>238.88</v>
      </c>
      <c r="N423" s="2">
        <v>1565.98</v>
      </c>
      <c r="O423">
        <v>0</v>
      </c>
      <c r="P423">
        <v>0</v>
      </c>
      <c r="Q423">
        <v>0</v>
      </c>
      <c r="R423" t="s">
        <v>35</v>
      </c>
      <c r="S423" t="s">
        <v>36</v>
      </c>
      <c r="T423" t="s">
        <v>28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72</v>
      </c>
    </row>
    <row r="424" spans="1:30" x14ac:dyDescent="0.35">
      <c r="A424" s="4" t="str">
        <f>LEFT(Tabla1[[#This Row],[PERIODO]],4)</f>
        <v>2025</v>
      </c>
      <c r="B424" t="s">
        <v>653</v>
      </c>
      <c r="C424" s="1">
        <v>45701</v>
      </c>
      <c r="D424" s="1">
        <v>45701</v>
      </c>
      <c r="E424">
        <v>20608881965</v>
      </c>
      <c r="F424" t="s">
        <v>714</v>
      </c>
      <c r="G424">
        <v>1</v>
      </c>
      <c r="H424" t="s">
        <v>23</v>
      </c>
      <c r="I424" t="s">
        <v>715</v>
      </c>
      <c r="J424" t="s">
        <v>25</v>
      </c>
      <c r="K424">
        <v>3.71</v>
      </c>
      <c r="L424" s="2">
        <v>37.5</v>
      </c>
      <c r="M424">
        <v>6.75</v>
      </c>
      <c r="N424" s="2">
        <v>44.25</v>
      </c>
      <c r="O424">
        <v>0</v>
      </c>
      <c r="P424">
        <v>0</v>
      </c>
      <c r="Q424">
        <v>0</v>
      </c>
      <c r="R424" t="s">
        <v>26</v>
      </c>
      <c r="S424" t="s">
        <v>27</v>
      </c>
      <c r="T424" t="s">
        <v>108</v>
      </c>
      <c r="U424" t="s">
        <v>716</v>
      </c>
      <c r="V424" t="s">
        <v>25</v>
      </c>
      <c r="W424">
        <v>3.714</v>
      </c>
      <c r="X424" s="2">
        <v>-37.5</v>
      </c>
      <c r="Y424">
        <v>-6.75</v>
      </c>
      <c r="Z424" s="2">
        <v>-44.25</v>
      </c>
      <c r="AA424">
        <v>0</v>
      </c>
      <c r="AB424">
        <v>0</v>
      </c>
      <c r="AC424">
        <v>0</v>
      </c>
      <c r="AD424" t="s">
        <v>101</v>
      </c>
    </row>
    <row r="425" spans="1:30" x14ac:dyDescent="0.35">
      <c r="A425" s="4" t="str">
        <f>LEFT(Tabla1[[#This Row],[PERIODO]],4)</f>
        <v>2025</v>
      </c>
      <c r="B425" t="s">
        <v>653</v>
      </c>
      <c r="C425" s="1">
        <v>45709</v>
      </c>
      <c r="D425" s="1">
        <v>45709</v>
      </c>
      <c r="E425">
        <v>20602600191</v>
      </c>
      <c r="F425" t="s">
        <v>343</v>
      </c>
      <c r="G425">
        <v>1</v>
      </c>
      <c r="H425" t="s">
        <v>23</v>
      </c>
      <c r="I425" t="s">
        <v>717</v>
      </c>
      <c r="J425" t="s">
        <v>25</v>
      </c>
      <c r="K425">
        <v>3.69</v>
      </c>
      <c r="L425" s="2">
        <v>1643.88</v>
      </c>
      <c r="M425">
        <v>295.89999999999998</v>
      </c>
      <c r="N425" s="2">
        <v>1939.78</v>
      </c>
      <c r="O425">
        <v>0</v>
      </c>
      <c r="P425">
        <v>0</v>
      </c>
      <c r="Q425">
        <v>0</v>
      </c>
      <c r="R425" t="s">
        <v>26</v>
      </c>
      <c r="S425" t="s">
        <v>27</v>
      </c>
      <c r="T425" t="s">
        <v>108</v>
      </c>
      <c r="U425" t="s">
        <v>718</v>
      </c>
      <c r="V425" t="s">
        <v>25</v>
      </c>
      <c r="W425">
        <v>3.6869999999999998</v>
      </c>
      <c r="X425" s="2">
        <v>-1643.88</v>
      </c>
      <c r="Y425">
        <v>-295.89999999999998</v>
      </c>
      <c r="Z425" s="2">
        <v>-1939.78</v>
      </c>
      <c r="AA425">
        <v>0</v>
      </c>
      <c r="AB425">
        <v>0</v>
      </c>
      <c r="AC425">
        <v>0</v>
      </c>
      <c r="AD425" t="s">
        <v>47</v>
      </c>
    </row>
    <row r="426" spans="1:30" x14ac:dyDescent="0.35">
      <c r="A426" s="4" t="str">
        <f>LEFT(Tabla1[[#This Row],[PERIODO]],4)</f>
        <v>2025</v>
      </c>
      <c r="B426" t="s">
        <v>653</v>
      </c>
      <c r="C426" s="1">
        <v>45714</v>
      </c>
      <c r="D426" s="1">
        <v>45744</v>
      </c>
      <c r="E426">
        <v>20315568995</v>
      </c>
      <c r="F426" t="s">
        <v>586</v>
      </c>
      <c r="G426">
        <v>1</v>
      </c>
      <c r="H426" t="s">
        <v>23</v>
      </c>
      <c r="I426" t="s">
        <v>719</v>
      </c>
      <c r="J426" t="s">
        <v>25</v>
      </c>
      <c r="K426">
        <v>3.69</v>
      </c>
      <c r="L426" s="2">
        <v>1085.95</v>
      </c>
      <c r="M426">
        <v>195.47</v>
      </c>
      <c r="N426" s="2">
        <v>1281.42</v>
      </c>
      <c r="O426">
        <v>0</v>
      </c>
      <c r="P426">
        <v>0</v>
      </c>
      <c r="Q426">
        <v>0</v>
      </c>
      <c r="R426" t="s">
        <v>35</v>
      </c>
      <c r="S426" t="s">
        <v>36</v>
      </c>
      <c r="T426" t="s">
        <v>28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67</v>
      </c>
    </row>
    <row r="427" spans="1:30" x14ac:dyDescent="0.35">
      <c r="A427" s="4" t="str">
        <f>LEFT(Tabla1[[#This Row],[PERIODO]],4)</f>
        <v>2025</v>
      </c>
      <c r="B427" t="s">
        <v>720</v>
      </c>
      <c r="C427" s="1">
        <v>45721</v>
      </c>
      <c r="D427" s="1">
        <v>45751</v>
      </c>
      <c r="E427">
        <v>20608464329</v>
      </c>
      <c r="F427" t="s">
        <v>651</v>
      </c>
      <c r="G427">
        <v>1</v>
      </c>
      <c r="H427" t="s">
        <v>23</v>
      </c>
      <c r="I427" t="s">
        <v>721</v>
      </c>
      <c r="J427" t="s">
        <v>25</v>
      </c>
      <c r="K427">
        <v>3.69</v>
      </c>
      <c r="L427" s="2">
        <v>699.75</v>
      </c>
      <c r="M427">
        <v>125.96</v>
      </c>
      <c r="N427" s="2">
        <v>825.71</v>
      </c>
      <c r="O427">
        <v>0</v>
      </c>
      <c r="P427">
        <v>0</v>
      </c>
      <c r="Q427">
        <v>0</v>
      </c>
      <c r="R427" t="s">
        <v>35</v>
      </c>
      <c r="S427" t="s">
        <v>36</v>
      </c>
      <c r="T427" t="s">
        <v>28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67</v>
      </c>
    </row>
    <row r="428" spans="1:30" x14ac:dyDescent="0.35">
      <c r="A428" s="4" t="str">
        <f>LEFT(Tabla1[[#This Row],[PERIODO]],4)</f>
        <v>2025</v>
      </c>
      <c r="B428" t="s">
        <v>653</v>
      </c>
      <c r="C428" s="1">
        <v>45716</v>
      </c>
      <c r="D428" s="1">
        <v>45716</v>
      </c>
      <c r="E428">
        <v>20605901353</v>
      </c>
      <c r="F428" t="s">
        <v>136</v>
      </c>
      <c r="G428">
        <v>1</v>
      </c>
      <c r="H428" t="s">
        <v>23</v>
      </c>
      <c r="I428" t="s">
        <v>722</v>
      </c>
      <c r="J428" t="s">
        <v>25</v>
      </c>
      <c r="K428">
        <v>3.67</v>
      </c>
      <c r="L428" s="2">
        <v>1075.95</v>
      </c>
      <c r="M428">
        <v>193.67</v>
      </c>
      <c r="N428" s="2">
        <v>1269.6199999999999</v>
      </c>
      <c r="O428">
        <v>0</v>
      </c>
      <c r="P428">
        <v>0</v>
      </c>
      <c r="Q428">
        <v>0</v>
      </c>
      <c r="R428" t="s">
        <v>26</v>
      </c>
      <c r="S428" t="s">
        <v>27</v>
      </c>
      <c r="T428" t="s">
        <v>28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114</v>
      </c>
    </row>
    <row r="429" spans="1:30" x14ac:dyDescent="0.35">
      <c r="A429" s="4" t="str">
        <f>LEFT(Tabla1[[#This Row],[PERIODO]],4)</f>
        <v>2025</v>
      </c>
      <c r="B429" t="s">
        <v>653</v>
      </c>
      <c r="C429" s="1">
        <v>45699</v>
      </c>
      <c r="D429" s="1">
        <v>45699</v>
      </c>
      <c r="E429">
        <v>20601607167</v>
      </c>
      <c r="F429" t="s">
        <v>102</v>
      </c>
      <c r="G429">
        <v>1</v>
      </c>
      <c r="H429" t="s">
        <v>23</v>
      </c>
      <c r="I429" t="s">
        <v>723</v>
      </c>
      <c r="J429" t="s">
        <v>25</v>
      </c>
      <c r="K429">
        <v>3.72</v>
      </c>
      <c r="L429" s="2">
        <v>96</v>
      </c>
      <c r="M429">
        <v>17.28</v>
      </c>
      <c r="N429" s="2">
        <v>113.28</v>
      </c>
      <c r="O429">
        <v>0</v>
      </c>
      <c r="P429">
        <v>0</v>
      </c>
      <c r="Q429">
        <v>0</v>
      </c>
      <c r="R429" t="s">
        <v>26</v>
      </c>
      <c r="S429" t="s">
        <v>27</v>
      </c>
      <c r="T429" t="s">
        <v>28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101</v>
      </c>
    </row>
    <row r="430" spans="1:30" x14ac:dyDescent="0.35">
      <c r="A430" s="4" t="str">
        <f>LEFT(Tabla1[[#This Row],[PERIODO]],4)</f>
        <v>2025</v>
      </c>
      <c r="B430" t="s">
        <v>653</v>
      </c>
      <c r="C430" s="1">
        <v>45707</v>
      </c>
      <c r="D430" s="1">
        <v>45707</v>
      </c>
      <c r="E430">
        <v>20480880154</v>
      </c>
      <c r="F430" t="s">
        <v>724</v>
      </c>
      <c r="G430">
        <v>1</v>
      </c>
      <c r="H430" t="s">
        <v>23</v>
      </c>
      <c r="I430" t="s">
        <v>725</v>
      </c>
      <c r="J430" t="s">
        <v>25</v>
      </c>
      <c r="K430">
        <v>3.7</v>
      </c>
      <c r="L430" s="2">
        <v>1028.43</v>
      </c>
      <c r="M430">
        <v>185.12</v>
      </c>
      <c r="N430" s="2">
        <v>1213.55</v>
      </c>
      <c r="O430">
        <v>0</v>
      </c>
      <c r="P430">
        <v>0</v>
      </c>
      <c r="Q430">
        <v>0</v>
      </c>
      <c r="R430" t="s">
        <v>26</v>
      </c>
      <c r="S430" t="s">
        <v>27</v>
      </c>
      <c r="T430" t="s">
        <v>28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174</v>
      </c>
    </row>
    <row r="431" spans="1:30" x14ac:dyDescent="0.35">
      <c r="A431" s="4" t="str">
        <f>LEFT(Tabla1[[#This Row],[PERIODO]],4)</f>
        <v>2025</v>
      </c>
      <c r="B431" t="s">
        <v>653</v>
      </c>
      <c r="C431" s="1">
        <v>45699</v>
      </c>
      <c r="D431" s="1">
        <v>45699</v>
      </c>
      <c r="E431">
        <v>10431289267</v>
      </c>
      <c r="F431" t="s">
        <v>726</v>
      </c>
      <c r="G431">
        <v>1</v>
      </c>
      <c r="H431" t="s">
        <v>23</v>
      </c>
      <c r="I431" t="s">
        <v>727</v>
      </c>
      <c r="J431" t="s">
        <v>25</v>
      </c>
      <c r="K431">
        <v>3.72</v>
      </c>
      <c r="L431">
        <v>228</v>
      </c>
      <c r="M431">
        <v>41.04</v>
      </c>
      <c r="N431">
        <v>269.04000000000002</v>
      </c>
      <c r="O431">
        <v>0</v>
      </c>
      <c r="P431">
        <v>0</v>
      </c>
      <c r="Q431">
        <v>0</v>
      </c>
      <c r="R431" t="s">
        <v>26</v>
      </c>
      <c r="S431" t="s">
        <v>27</v>
      </c>
      <c r="T431" t="s">
        <v>28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37</v>
      </c>
    </row>
    <row r="432" spans="1:30" x14ac:dyDescent="0.35">
      <c r="A432" s="4" t="str">
        <f>LEFT(Tabla1[[#This Row],[PERIODO]],4)</f>
        <v>2025</v>
      </c>
      <c r="B432" t="s">
        <v>653</v>
      </c>
      <c r="C432" s="1">
        <v>45700</v>
      </c>
      <c r="D432" s="1">
        <v>45700</v>
      </c>
      <c r="E432">
        <v>20610857168</v>
      </c>
      <c r="F432" t="s">
        <v>559</v>
      </c>
      <c r="G432">
        <v>1</v>
      </c>
      <c r="H432" t="s">
        <v>23</v>
      </c>
      <c r="I432" t="s">
        <v>728</v>
      </c>
      <c r="J432" t="s">
        <v>25</v>
      </c>
      <c r="K432">
        <v>3.71</v>
      </c>
      <c r="L432" s="2">
        <v>84.8</v>
      </c>
      <c r="M432">
        <v>15.26</v>
      </c>
      <c r="N432" s="2">
        <v>100.06</v>
      </c>
      <c r="O432">
        <v>0</v>
      </c>
      <c r="P432">
        <v>0</v>
      </c>
      <c r="Q432">
        <v>0</v>
      </c>
      <c r="R432" t="s">
        <v>26</v>
      </c>
      <c r="S432" t="s">
        <v>27</v>
      </c>
      <c r="T432" t="s">
        <v>28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">
        <v>72</v>
      </c>
    </row>
    <row r="433" spans="1:30" x14ac:dyDescent="0.35">
      <c r="A433" s="4" t="str">
        <f>LEFT(Tabla1[[#This Row],[PERIODO]],4)</f>
        <v>2025</v>
      </c>
      <c r="B433" t="s">
        <v>653</v>
      </c>
      <c r="C433" s="1">
        <v>45714</v>
      </c>
      <c r="D433" s="1">
        <v>45714</v>
      </c>
      <c r="E433">
        <v>20610857168</v>
      </c>
      <c r="F433" t="s">
        <v>559</v>
      </c>
      <c r="G433">
        <v>1</v>
      </c>
      <c r="H433" t="s">
        <v>23</v>
      </c>
      <c r="I433" t="s">
        <v>729</v>
      </c>
      <c r="J433" t="s">
        <v>25</v>
      </c>
      <c r="K433">
        <v>3.69</v>
      </c>
      <c r="L433" s="2">
        <v>1328.98</v>
      </c>
      <c r="M433">
        <v>239.22</v>
      </c>
      <c r="N433" s="2">
        <v>1568.2</v>
      </c>
      <c r="O433">
        <v>0</v>
      </c>
      <c r="P433">
        <v>0</v>
      </c>
      <c r="Q433">
        <v>0</v>
      </c>
      <c r="R433" t="s">
        <v>26</v>
      </c>
      <c r="S433" t="s">
        <v>27</v>
      </c>
      <c r="T433" t="s">
        <v>28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72</v>
      </c>
    </row>
    <row r="434" spans="1:30" x14ac:dyDescent="0.35">
      <c r="A434" s="4" t="str">
        <f>LEFT(Tabla1[[#This Row],[PERIODO]],4)</f>
        <v>2025</v>
      </c>
      <c r="B434" t="s">
        <v>720</v>
      </c>
      <c r="C434" s="1">
        <v>45719</v>
      </c>
      <c r="D434" s="1">
        <v>45719</v>
      </c>
      <c r="E434">
        <v>20610857168</v>
      </c>
      <c r="F434" t="s">
        <v>559</v>
      </c>
      <c r="G434">
        <v>1</v>
      </c>
      <c r="H434" t="s">
        <v>23</v>
      </c>
      <c r="I434" t="s">
        <v>730</v>
      </c>
      <c r="J434" t="s">
        <v>25</v>
      </c>
      <c r="K434">
        <v>3.68</v>
      </c>
      <c r="L434">
        <v>104</v>
      </c>
      <c r="M434">
        <v>18.72</v>
      </c>
      <c r="N434">
        <v>122.72</v>
      </c>
      <c r="O434">
        <v>0</v>
      </c>
      <c r="P434">
        <v>0</v>
      </c>
      <c r="Q434">
        <v>0</v>
      </c>
      <c r="R434" t="s">
        <v>26</v>
      </c>
      <c r="S434" t="s">
        <v>27</v>
      </c>
      <c r="T434" t="s">
        <v>28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72</v>
      </c>
    </row>
    <row r="435" spans="1:30" x14ac:dyDescent="0.35">
      <c r="A435" s="4" t="str">
        <f>LEFT(Tabla1[[#This Row],[PERIODO]],4)</f>
        <v>2025</v>
      </c>
      <c r="B435" t="s">
        <v>653</v>
      </c>
      <c r="C435" s="1">
        <v>45706</v>
      </c>
      <c r="D435" s="1">
        <v>45706</v>
      </c>
      <c r="E435">
        <v>20600546393</v>
      </c>
      <c r="F435" t="s">
        <v>250</v>
      </c>
      <c r="G435">
        <v>1</v>
      </c>
      <c r="H435" t="s">
        <v>23</v>
      </c>
      <c r="I435" t="s">
        <v>731</v>
      </c>
      <c r="J435" t="s">
        <v>25</v>
      </c>
      <c r="K435">
        <v>3.71</v>
      </c>
      <c r="L435">
        <v>97.5</v>
      </c>
      <c r="M435">
        <v>17.55</v>
      </c>
      <c r="N435">
        <v>115.05</v>
      </c>
      <c r="O435">
        <v>0</v>
      </c>
      <c r="P435">
        <v>0</v>
      </c>
      <c r="Q435">
        <v>0</v>
      </c>
      <c r="R435" t="s">
        <v>26</v>
      </c>
      <c r="S435" t="s">
        <v>27</v>
      </c>
      <c r="T435" t="s">
        <v>28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37</v>
      </c>
    </row>
    <row r="436" spans="1:30" x14ac:dyDescent="0.35">
      <c r="A436" s="4" t="str">
        <f>LEFT(Tabla1[[#This Row],[PERIODO]],4)</f>
        <v>2025</v>
      </c>
      <c r="B436" t="s">
        <v>653</v>
      </c>
      <c r="C436" s="1">
        <v>45707</v>
      </c>
      <c r="D436" s="1">
        <v>45707</v>
      </c>
      <c r="E436">
        <v>20600546393</v>
      </c>
      <c r="F436" t="s">
        <v>250</v>
      </c>
      <c r="G436">
        <v>1</v>
      </c>
      <c r="H436" t="s">
        <v>23</v>
      </c>
      <c r="I436" t="s">
        <v>732</v>
      </c>
      <c r="J436" t="s">
        <v>25</v>
      </c>
      <c r="K436">
        <v>3.7</v>
      </c>
      <c r="L436">
        <v>248.44</v>
      </c>
      <c r="M436">
        <v>44.72</v>
      </c>
      <c r="N436">
        <v>293.16000000000003</v>
      </c>
      <c r="O436">
        <v>0</v>
      </c>
      <c r="P436">
        <v>0</v>
      </c>
      <c r="Q436">
        <v>0</v>
      </c>
      <c r="R436" t="s">
        <v>26</v>
      </c>
      <c r="S436" t="s">
        <v>27</v>
      </c>
      <c r="T436" t="s">
        <v>28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67</v>
      </c>
    </row>
    <row r="437" spans="1:30" x14ac:dyDescent="0.35">
      <c r="A437" s="4" t="str">
        <f>LEFT(Tabla1[[#This Row],[PERIODO]],4)</f>
        <v>2025</v>
      </c>
      <c r="B437" t="s">
        <v>653</v>
      </c>
      <c r="C437" s="1">
        <v>45707</v>
      </c>
      <c r="D437" s="1">
        <v>45707</v>
      </c>
      <c r="E437">
        <v>20600546393</v>
      </c>
      <c r="F437" t="s">
        <v>250</v>
      </c>
      <c r="G437">
        <v>1</v>
      </c>
      <c r="H437" t="s">
        <v>23</v>
      </c>
      <c r="I437" t="s">
        <v>733</v>
      </c>
      <c r="J437" t="s">
        <v>25</v>
      </c>
      <c r="K437">
        <v>3.7</v>
      </c>
      <c r="L437">
        <v>352.5</v>
      </c>
      <c r="M437">
        <v>63.45</v>
      </c>
      <c r="N437">
        <v>415.95</v>
      </c>
      <c r="O437">
        <v>0</v>
      </c>
      <c r="P437">
        <v>0</v>
      </c>
      <c r="Q437">
        <v>0</v>
      </c>
      <c r="R437" t="s">
        <v>26</v>
      </c>
      <c r="S437" t="s">
        <v>27</v>
      </c>
      <c r="T437" t="s">
        <v>28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37</v>
      </c>
    </row>
    <row r="438" spans="1:30" x14ac:dyDescent="0.35">
      <c r="A438" s="4" t="str">
        <f>LEFT(Tabla1[[#This Row],[PERIODO]],4)</f>
        <v>2025</v>
      </c>
      <c r="B438" t="s">
        <v>653</v>
      </c>
      <c r="C438" s="1">
        <v>45716</v>
      </c>
      <c r="D438" s="1">
        <v>45716</v>
      </c>
      <c r="E438">
        <v>20600546393</v>
      </c>
      <c r="F438" t="s">
        <v>250</v>
      </c>
      <c r="G438">
        <v>1</v>
      </c>
      <c r="H438" t="s">
        <v>23</v>
      </c>
      <c r="I438" t="s">
        <v>734</v>
      </c>
      <c r="J438" t="s">
        <v>25</v>
      </c>
      <c r="K438">
        <v>3.67</v>
      </c>
      <c r="L438">
        <v>584.6</v>
      </c>
      <c r="M438">
        <v>105.23</v>
      </c>
      <c r="N438">
        <v>689.83</v>
      </c>
      <c r="O438">
        <v>0</v>
      </c>
      <c r="P438">
        <v>0</v>
      </c>
      <c r="Q438">
        <v>0</v>
      </c>
      <c r="R438" t="s">
        <v>26</v>
      </c>
      <c r="S438" t="s">
        <v>27</v>
      </c>
      <c r="T438" t="s">
        <v>28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t="s">
        <v>67</v>
      </c>
    </row>
    <row r="439" spans="1:30" x14ac:dyDescent="0.35">
      <c r="A439" s="4" t="str">
        <f>LEFT(Tabla1[[#This Row],[PERIODO]],4)</f>
        <v>2025</v>
      </c>
      <c r="B439" t="s">
        <v>720</v>
      </c>
      <c r="C439" s="1">
        <v>45722</v>
      </c>
      <c r="D439" s="1">
        <v>45722</v>
      </c>
      <c r="E439">
        <v>20600546393</v>
      </c>
      <c r="F439" t="s">
        <v>250</v>
      </c>
      <c r="G439">
        <v>1</v>
      </c>
      <c r="H439" t="s">
        <v>23</v>
      </c>
      <c r="I439" t="s">
        <v>735</v>
      </c>
      <c r="J439" t="s">
        <v>25</v>
      </c>
      <c r="K439">
        <v>3.66</v>
      </c>
      <c r="L439" s="2">
        <v>87.78</v>
      </c>
      <c r="M439">
        <v>15.8</v>
      </c>
      <c r="N439" s="2">
        <v>103.58</v>
      </c>
      <c r="O439">
        <v>0</v>
      </c>
      <c r="P439">
        <v>0</v>
      </c>
      <c r="Q439">
        <v>0</v>
      </c>
      <c r="R439" t="s">
        <v>26</v>
      </c>
      <c r="S439" t="s">
        <v>27</v>
      </c>
      <c r="T439" t="s">
        <v>28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37</v>
      </c>
    </row>
    <row r="440" spans="1:30" x14ac:dyDescent="0.35">
      <c r="A440" s="4" t="str">
        <f>LEFT(Tabla1[[#This Row],[PERIODO]],4)</f>
        <v>2025</v>
      </c>
      <c r="B440" t="s">
        <v>720</v>
      </c>
      <c r="C440" s="1">
        <v>45728</v>
      </c>
      <c r="D440" s="1">
        <v>45728</v>
      </c>
      <c r="E440">
        <v>20600546393</v>
      </c>
      <c r="F440" t="s">
        <v>250</v>
      </c>
      <c r="G440">
        <v>1</v>
      </c>
      <c r="H440" t="s">
        <v>23</v>
      </c>
      <c r="I440" t="s">
        <v>736</v>
      </c>
      <c r="J440" t="s">
        <v>25</v>
      </c>
      <c r="K440">
        <v>3.67</v>
      </c>
      <c r="L440" s="2">
        <v>1313.5</v>
      </c>
      <c r="M440">
        <v>236.43</v>
      </c>
      <c r="N440" s="2">
        <v>1549.93</v>
      </c>
      <c r="O440">
        <v>0</v>
      </c>
      <c r="P440">
        <v>0</v>
      </c>
      <c r="Q440">
        <v>0</v>
      </c>
      <c r="R440" t="s">
        <v>26</v>
      </c>
      <c r="S440" t="s">
        <v>27</v>
      </c>
      <c r="T440" t="s">
        <v>28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37</v>
      </c>
    </row>
    <row r="441" spans="1:30" x14ac:dyDescent="0.35">
      <c r="A441" s="4" t="str">
        <f>LEFT(Tabla1[[#This Row],[PERIODO]],4)</f>
        <v>2025</v>
      </c>
      <c r="B441" t="s">
        <v>720</v>
      </c>
      <c r="C441" s="1">
        <v>45736</v>
      </c>
      <c r="D441" s="1">
        <v>45736</v>
      </c>
      <c r="E441">
        <v>20600546393</v>
      </c>
      <c r="F441" t="s">
        <v>250</v>
      </c>
      <c r="G441">
        <v>1</v>
      </c>
      <c r="H441" t="s">
        <v>23</v>
      </c>
      <c r="I441" t="s">
        <v>737</v>
      </c>
      <c r="J441" t="s">
        <v>25</v>
      </c>
      <c r="K441">
        <v>3.63</v>
      </c>
      <c r="L441" s="2">
        <v>2782.4</v>
      </c>
      <c r="M441">
        <v>500.83</v>
      </c>
      <c r="N441" s="2">
        <v>3283.23</v>
      </c>
      <c r="O441">
        <v>0</v>
      </c>
      <c r="P441">
        <v>0</v>
      </c>
      <c r="Q441">
        <v>0</v>
      </c>
      <c r="R441" t="s">
        <v>26</v>
      </c>
      <c r="S441" t="s">
        <v>27</v>
      </c>
      <c r="T441" t="s">
        <v>28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37</v>
      </c>
    </row>
    <row r="442" spans="1:30" x14ac:dyDescent="0.35">
      <c r="A442" s="4" t="str">
        <f>LEFT(Tabla1[[#This Row],[PERIODO]],4)</f>
        <v>2025</v>
      </c>
      <c r="B442" t="s">
        <v>653</v>
      </c>
      <c r="C442" s="1">
        <v>45700</v>
      </c>
      <c r="D442" s="1">
        <v>45700</v>
      </c>
      <c r="E442">
        <v>25717316</v>
      </c>
      <c r="F442" t="s">
        <v>738</v>
      </c>
      <c r="G442">
        <v>3</v>
      </c>
      <c r="H442" t="s">
        <v>40</v>
      </c>
      <c r="I442" t="s">
        <v>739</v>
      </c>
      <c r="J442" t="s">
        <v>25</v>
      </c>
      <c r="K442">
        <v>3.71</v>
      </c>
      <c r="L442">
        <v>37.29</v>
      </c>
      <c r="M442">
        <v>6.71</v>
      </c>
      <c r="N442">
        <v>44</v>
      </c>
      <c r="O442">
        <v>0</v>
      </c>
      <c r="P442">
        <v>0</v>
      </c>
      <c r="Q442">
        <v>0</v>
      </c>
      <c r="R442" t="s">
        <v>26</v>
      </c>
      <c r="S442" t="s">
        <v>27</v>
      </c>
      <c r="T442" t="s">
        <v>28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72</v>
      </c>
    </row>
    <row r="443" spans="1:30" x14ac:dyDescent="0.35">
      <c r="A443" s="4" t="str">
        <f>LEFT(Tabla1[[#This Row],[PERIODO]],4)</f>
        <v>2025</v>
      </c>
      <c r="B443" t="s">
        <v>653</v>
      </c>
      <c r="C443" s="1">
        <v>45700</v>
      </c>
      <c r="D443" s="1">
        <v>45700</v>
      </c>
      <c r="E443">
        <v>9145977</v>
      </c>
      <c r="F443" t="s">
        <v>740</v>
      </c>
      <c r="G443">
        <v>3</v>
      </c>
      <c r="H443" t="s">
        <v>40</v>
      </c>
      <c r="I443" t="s">
        <v>741</v>
      </c>
      <c r="J443" t="s">
        <v>25</v>
      </c>
      <c r="K443">
        <v>3.71</v>
      </c>
      <c r="L443">
        <v>74.58</v>
      </c>
      <c r="M443">
        <v>13.42</v>
      </c>
      <c r="N443">
        <v>88</v>
      </c>
      <c r="O443">
        <v>0</v>
      </c>
      <c r="P443">
        <v>0</v>
      </c>
      <c r="Q443">
        <v>0</v>
      </c>
      <c r="R443" t="s">
        <v>26</v>
      </c>
      <c r="S443" t="s">
        <v>27</v>
      </c>
      <c r="T443" t="s">
        <v>28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72</v>
      </c>
    </row>
    <row r="444" spans="1:30" x14ac:dyDescent="0.35">
      <c r="A444" s="4" t="str">
        <f>LEFT(Tabla1[[#This Row],[PERIODO]],4)</f>
        <v>2025</v>
      </c>
      <c r="B444" t="s">
        <v>653</v>
      </c>
      <c r="C444" s="1">
        <v>45706</v>
      </c>
      <c r="D444" s="1">
        <v>45706</v>
      </c>
      <c r="E444">
        <v>9876218</v>
      </c>
      <c r="F444" t="s">
        <v>742</v>
      </c>
      <c r="G444">
        <v>3</v>
      </c>
      <c r="H444" t="s">
        <v>40</v>
      </c>
      <c r="I444" t="s">
        <v>743</v>
      </c>
      <c r="J444" t="s">
        <v>25</v>
      </c>
      <c r="K444">
        <v>3.71</v>
      </c>
      <c r="L444">
        <v>48.4</v>
      </c>
      <c r="M444">
        <v>8.7100000000000009</v>
      </c>
      <c r="N444">
        <v>57.11</v>
      </c>
      <c r="O444">
        <v>0</v>
      </c>
      <c r="P444">
        <v>0</v>
      </c>
      <c r="Q444">
        <v>0</v>
      </c>
      <c r="R444" t="s">
        <v>26</v>
      </c>
      <c r="S444" t="s">
        <v>27</v>
      </c>
      <c r="T444" t="s">
        <v>28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">
        <v>72</v>
      </c>
    </row>
    <row r="445" spans="1:30" x14ac:dyDescent="0.35">
      <c r="A445" s="4" t="str">
        <f>LEFT(Tabla1[[#This Row],[PERIODO]],4)</f>
        <v>2025</v>
      </c>
      <c r="B445" t="s">
        <v>32</v>
      </c>
      <c r="C445" s="1">
        <v>45688</v>
      </c>
      <c r="D445" s="1">
        <v>45718</v>
      </c>
      <c r="E445">
        <v>10337339552</v>
      </c>
      <c r="F445" t="s">
        <v>744</v>
      </c>
      <c r="G445">
        <v>1</v>
      </c>
      <c r="H445" t="s">
        <v>23</v>
      </c>
      <c r="I445" t="s">
        <v>745</v>
      </c>
      <c r="J445" t="s">
        <v>25</v>
      </c>
      <c r="K445">
        <v>3.72</v>
      </c>
      <c r="L445" s="2">
        <v>262.5</v>
      </c>
      <c r="M445">
        <v>47.25</v>
      </c>
      <c r="N445" s="2">
        <v>309.75</v>
      </c>
      <c r="O445">
        <v>0</v>
      </c>
      <c r="P445">
        <v>0</v>
      </c>
      <c r="Q445">
        <v>0</v>
      </c>
      <c r="R445" t="s">
        <v>35</v>
      </c>
      <c r="S445" t="s">
        <v>36</v>
      </c>
      <c r="T445" t="s">
        <v>28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37</v>
      </c>
    </row>
    <row r="446" spans="1:30" x14ac:dyDescent="0.35">
      <c r="A446" s="4" t="str">
        <f>LEFT(Tabla1[[#This Row],[PERIODO]],4)</f>
        <v>2025</v>
      </c>
      <c r="B446" t="s">
        <v>653</v>
      </c>
      <c r="C446" s="1">
        <v>45712</v>
      </c>
      <c r="D446" s="1">
        <v>45712</v>
      </c>
      <c r="E446">
        <v>20602600191</v>
      </c>
      <c r="F446" t="s">
        <v>343</v>
      </c>
      <c r="G446">
        <v>1</v>
      </c>
      <c r="H446" t="s">
        <v>23</v>
      </c>
      <c r="I446" t="s">
        <v>746</v>
      </c>
      <c r="J446" t="s">
        <v>25</v>
      </c>
      <c r="K446">
        <v>3.68</v>
      </c>
      <c r="L446" s="2">
        <v>1643.88</v>
      </c>
      <c r="M446">
        <v>295.89999999999998</v>
      </c>
      <c r="N446" s="2">
        <v>1939.78</v>
      </c>
      <c r="O446">
        <v>0</v>
      </c>
      <c r="P446">
        <v>0</v>
      </c>
      <c r="Q446">
        <v>0</v>
      </c>
      <c r="R446" t="s">
        <v>26</v>
      </c>
      <c r="S446" t="s">
        <v>27</v>
      </c>
      <c r="T446" t="s">
        <v>28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">
        <v>47</v>
      </c>
    </row>
    <row r="447" spans="1:30" x14ac:dyDescent="0.35">
      <c r="A447" s="4" t="str">
        <f>LEFT(Tabla1[[#This Row],[PERIODO]],4)</f>
        <v>2025</v>
      </c>
      <c r="B447" t="s">
        <v>653</v>
      </c>
      <c r="C447" s="1">
        <v>45709</v>
      </c>
      <c r="D447" s="1">
        <v>45709</v>
      </c>
      <c r="E447">
        <v>8678914</v>
      </c>
      <c r="F447" t="s">
        <v>68</v>
      </c>
      <c r="G447">
        <v>3</v>
      </c>
      <c r="H447" t="s">
        <v>40</v>
      </c>
      <c r="I447" t="s">
        <v>747</v>
      </c>
      <c r="J447" t="s">
        <v>25</v>
      </c>
      <c r="K447">
        <v>3.69</v>
      </c>
      <c r="L447">
        <v>502.81</v>
      </c>
      <c r="M447">
        <v>90.51</v>
      </c>
      <c r="N447" s="2">
        <v>593.32000000000005</v>
      </c>
      <c r="O447">
        <v>0</v>
      </c>
      <c r="P447">
        <v>0</v>
      </c>
      <c r="Q447">
        <v>0</v>
      </c>
      <c r="R447" t="s">
        <v>26</v>
      </c>
      <c r="S447" t="s">
        <v>27</v>
      </c>
      <c r="T447" t="s">
        <v>28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72</v>
      </c>
    </row>
    <row r="448" spans="1:30" x14ac:dyDescent="0.35">
      <c r="A448" s="4" t="str">
        <f>LEFT(Tabla1[[#This Row],[PERIODO]],4)</f>
        <v>2024</v>
      </c>
      <c r="B448" t="s">
        <v>88</v>
      </c>
      <c r="C448" s="1">
        <v>45636</v>
      </c>
      <c r="D448" s="1">
        <v>45666</v>
      </c>
      <c r="E448">
        <v>20315568995</v>
      </c>
      <c r="F448" t="s">
        <v>586</v>
      </c>
      <c r="G448">
        <v>1</v>
      </c>
      <c r="H448" t="s">
        <v>23</v>
      </c>
      <c r="I448" t="s">
        <v>748</v>
      </c>
      <c r="J448" t="s">
        <v>25</v>
      </c>
      <c r="K448">
        <v>3.73</v>
      </c>
      <c r="L448">
        <v>864.71</v>
      </c>
      <c r="M448">
        <v>155.65</v>
      </c>
      <c r="N448" s="2">
        <v>1020.36</v>
      </c>
      <c r="O448">
        <v>0</v>
      </c>
      <c r="P448">
        <v>0</v>
      </c>
      <c r="Q448">
        <v>0</v>
      </c>
      <c r="R448" t="s">
        <v>35</v>
      </c>
      <c r="S448" t="s">
        <v>36</v>
      </c>
      <c r="T448" t="s">
        <v>28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67</v>
      </c>
    </row>
    <row r="449" spans="1:30" x14ac:dyDescent="0.35">
      <c r="A449" s="4" t="str">
        <f>LEFT(Tabla1[[#This Row],[PERIODO]],4)</f>
        <v>2025</v>
      </c>
      <c r="B449" t="s">
        <v>32</v>
      </c>
      <c r="C449" s="1">
        <v>45688</v>
      </c>
      <c r="D449" s="1">
        <v>45718</v>
      </c>
      <c r="E449">
        <v>20608464329</v>
      </c>
      <c r="F449" t="s">
        <v>651</v>
      </c>
      <c r="G449">
        <v>1</v>
      </c>
      <c r="H449" t="s">
        <v>23</v>
      </c>
      <c r="I449" t="s">
        <v>749</v>
      </c>
      <c r="J449" t="s">
        <v>25</v>
      </c>
      <c r="K449">
        <v>3.72</v>
      </c>
      <c r="L449">
        <v>836</v>
      </c>
      <c r="M449">
        <v>150.47999999999999</v>
      </c>
      <c r="N449">
        <v>986.48</v>
      </c>
      <c r="O449">
        <v>0</v>
      </c>
      <c r="P449">
        <v>0</v>
      </c>
      <c r="Q449">
        <v>0</v>
      </c>
      <c r="R449" t="s">
        <v>35</v>
      </c>
      <c r="S449" t="s">
        <v>36</v>
      </c>
      <c r="T449" t="s">
        <v>28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67</v>
      </c>
    </row>
    <row r="450" spans="1:30" x14ac:dyDescent="0.35">
      <c r="A450" s="4" t="str">
        <f>LEFT(Tabla1[[#This Row],[PERIODO]],4)</f>
        <v>2025</v>
      </c>
      <c r="B450" t="s">
        <v>653</v>
      </c>
      <c r="C450" s="1">
        <v>45714</v>
      </c>
      <c r="D450" s="1">
        <v>45714</v>
      </c>
      <c r="E450">
        <v>20613190199</v>
      </c>
      <c r="F450" t="s">
        <v>750</v>
      </c>
      <c r="G450">
        <v>1</v>
      </c>
      <c r="H450" t="s">
        <v>23</v>
      </c>
      <c r="I450" t="s">
        <v>751</v>
      </c>
      <c r="J450" t="s">
        <v>25</v>
      </c>
      <c r="K450">
        <v>3.69</v>
      </c>
      <c r="L450">
        <v>120.65</v>
      </c>
      <c r="M450">
        <v>21.72</v>
      </c>
      <c r="N450">
        <v>142.37</v>
      </c>
      <c r="O450">
        <v>0</v>
      </c>
      <c r="P450">
        <v>0</v>
      </c>
      <c r="Q450">
        <v>0</v>
      </c>
      <c r="R450" t="s">
        <v>26</v>
      </c>
      <c r="S450" t="s">
        <v>27</v>
      </c>
      <c r="T450" t="s">
        <v>28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72</v>
      </c>
    </row>
    <row r="451" spans="1:30" x14ac:dyDescent="0.35">
      <c r="A451" s="4" t="str">
        <f>LEFT(Tabla1[[#This Row],[PERIODO]],4)</f>
        <v>2025</v>
      </c>
      <c r="B451" t="s">
        <v>653</v>
      </c>
      <c r="C451" s="1">
        <v>45709</v>
      </c>
      <c r="D451" s="1">
        <v>45709</v>
      </c>
      <c r="E451">
        <v>20539061501</v>
      </c>
      <c r="F451" t="s">
        <v>752</v>
      </c>
      <c r="G451">
        <v>1</v>
      </c>
      <c r="H451" t="s">
        <v>23</v>
      </c>
      <c r="I451" t="s">
        <v>753</v>
      </c>
      <c r="J451" t="s">
        <v>25</v>
      </c>
      <c r="K451">
        <v>3.69</v>
      </c>
      <c r="L451">
        <v>36.54</v>
      </c>
      <c r="M451">
        <v>6.58</v>
      </c>
      <c r="N451">
        <v>43.12</v>
      </c>
      <c r="O451">
        <v>0</v>
      </c>
      <c r="P451">
        <v>0</v>
      </c>
      <c r="Q451">
        <v>0</v>
      </c>
      <c r="R451" t="s">
        <v>26</v>
      </c>
      <c r="S451" t="s">
        <v>27</v>
      </c>
      <c r="T451" t="s">
        <v>28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37</v>
      </c>
    </row>
    <row r="452" spans="1:30" x14ac:dyDescent="0.35">
      <c r="A452" s="4" t="str">
        <f>LEFT(Tabla1[[#This Row],[PERIODO]],4)</f>
        <v>2025</v>
      </c>
      <c r="B452" t="s">
        <v>720</v>
      </c>
      <c r="C452" s="1">
        <v>45733</v>
      </c>
      <c r="D452" s="1">
        <v>45733</v>
      </c>
      <c r="E452">
        <v>20539061501</v>
      </c>
      <c r="F452" t="s">
        <v>752</v>
      </c>
      <c r="G452">
        <v>1</v>
      </c>
      <c r="H452" t="s">
        <v>23</v>
      </c>
      <c r="I452" t="s">
        <v>754</v>
      </c>
      <c r="J452" t="s">
        <v>25</v>
      </c>
      <c r="K452">
        <v>3.66</v>
      </c>
      <c r="L452">
        <v>613.69000000000005</v>
      </c>
      <c r="M452">
        <v>110.46</v>
      </c>
      <c r="N452">
        <v>724.15</v>
      </c>
      <c r="O452">
        <v>0</v>
      </c>
      <c r="P452">
        <v>0</v>
      </c>
      <c r="Q452">
        <v>0</v>
      </c>
      <c r="R452" t="s">
        <v>26</v>
      </c>
      <c r="S452" t="s">
        <v>27</v>
      </c>
      <c r="T452" t="s">
        <v>28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37</v>
      </c>
    </row>
    <row r="453" spans="1:30" x14ac:dyDescent="0.35">
      <c r="A453" s="4" t="str">
        <f>LEFT(Tabla1[[#This Row],[PERIODO]],4)</f>
        <v>2025</v>
      </c>
      <c r="B453" t="s">
        <v>653</v>
      </c>
      <c r="C453" s="1">
        <v>45716</v>
      </c>
      <c r="D453" s="1">
        <v>45746</v>
      </c>
      <c r="E453">
        <v>20408124400</v>
      </c>
      <c r="F453" t="s">
        <v>22</v>
      </c>
      <c r="G453">
        <v>1</v>
      </c>
      <c r="H453" t="s">
        <v>23</v>
      </c>
      <c r="I453" t="s">
        <v>755</v>
      </c>
      <c r="J453" t="s">
        <v>25</v>
      </c>
      <c r="K453">
        <v>3.67</v>
      </c>
      <c r="L453">
        <v>34</v>
      </c>
      <c r="M453">
        <v>6.12</v>
      </c>
      <c r="N453">
        <v>40.119999999999997</v>
      </c>
      <c r="O453">
        <v>0</v>
      </c>
      <c r="P453">
        <v>0</v>
      </c>
      <c r="Q453">
        <v>0</v>
      </c>
      <c r="R453" t="s">
        <v>35</v>
      </c>
      <c r="S453" t="s">
        <v>36</v>
      </c>
      <c r="T453" t="s">
        <v>28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72</v>
      </c>
    </row>
    <row r="454" spans="1:30" x14ac:dyDescent="0.35">
      <c r="A454" s="4" t="str">
        <f>LEFT(Tabla1[[#This Row],[PERIODO]],4)</f>
        <v>2025</v>
      </c>
      <c r="B454" t="s">
        <v>653</v>
      </c>
      <c r="C454" s="1">
        <v>45699</v>
      </c>
      <c r="D454" s="1">
        <v>45699</v>
      </c>
      <c r="E454">
        <v>20606941006</v>
      </c>
      <c r="F454" t="s">
        <v>202</v>
      </c>
      <c r="G454">
        <v>1</v>
      </c>
      <c r="H454" t="s">
        <v>23</v>
      </c>
      <c r="I454" t="s">
        <v>756</v>
      </c>
      <c r="J454" t="s">
        <v>25</v>
      </c>
      <c r="K454">
        <v>3.72</v>
      </c>
      <c r="L454">
        <v>62.89</v>
      </c>
      <c r="M454">
        <v>11.32</v>
      </c>
      <c r="N454">
        <v>74.209999999999994</v>
      </c>
      <c r="O454">
        <v>0</v>
      </c>
      <c r="P454">
        <v>0</v>
      </c>
      <c r="Q454">
        <v>0</v>
      </c>
      <c r="R454" t="s">
        <v>26</v>
      </c>
      <c r="S454" t="s">
        <v>27</v>
      </c>
      <c r="T454" t="s">
        <v>28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110</v>
      </c>
    </row>
    <row r="455" spans="1:30" x14ac:dyDescent="0.35">
      <c r="A455" s="4" t="str">
        <f>LEFT(Tabla1[[#This Row],[PERIODO]],4)</f>
        <v>2025</v>
      </c>
      <c r="B455" t="s">
        <v>757</v>
      </c>
      <c r="C455" s="1">
        <v>45748</v>
      </c>
      <c r="D455" s="1">
        <v>45748</v>
      </c>
      <c r="E455">
        <v>20604307148</v>
      </c>
      <c r="F455" t="s">
        <v>235</v>
      </c>
      <c r="G455">
        <v>1</v>
      </c>
      <c r="H455" t="s">
        <v>23</v>
      </c>
      <c r="I455" t="s">
        <v>758</v>
      </c>
      <c r="J455" t="s">
        <v>25</v>
      </c>
      <c r="K455">
        <v>3.68</v>
      </c>
      <c r="L455" s="2">
        <v>658.53</v>
      </c>
      <c r="M455">
        <v>118.54</v>
      </c>
      <c r="N455" s="2">
        <v>777.07</v>
      </c>
      <c r="O455">
        <v>0</v>
      </c>
      <c r="P455">
        <v>0</v>
      </c>
      <c r="Q455">
        <v>0</v>
      </c>
      <c r="R455" t="s">
        <v>26</v>
      </c>
      <c r="S455" t="s">
        <v>27</v>
      </c>
      <c r="T455" t="s">
        <v>28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124</v>
      </c>
    </row>
    <row r="456" spans="1:30" x14ac:dyDescent="0.35">
      <c r="A456" s="4" t="str">
        <f>LEFT(Tabla1[[#This Row],[PERIODO]],4)</f>
        <v>2025</v>
      </c>
      <c r="B456" t="s">
        <v>757</v>
      </c>
      <c r="C456" s="1">
        <v>45748</v>
      </c>
      <c r="D456" s="1">
        <v>45748</v>
      </c>
      <c r="E456">
        <v>20604307148</v>
      </c>
      <c r="F456" t="s">
        <v>235</v>
      </c>
      <c r="G456">
        <v>1</v>
      </c>
      <c r="H456" t="s">
        <v>23</v>
      </c>
      <c r="I456" t="s">
        <v>759</v>
      </c>
      <c r="J456" t="s">
        <v>25</v>
      </c>
      <c r="K456">
        <v>3.68</v>
      </c>
      <c r="L456" s="2">
        <v>1329</v>
      </c>
      <c r="M456">
        <v>239.22</v>
      </c>
      <c r="N456" s="2">
        <v>1568.22</v>
      </c>
      <c r="O456">
        <v>0</v>
      </c>
      <c r="P456">
        <v>0</v>
      </c>
      <c r="Q456">
        <v>0</v>
      </c>
      <c r="R456" t="s">
        <v>26</v>
      </c>
      <c r="S456" t="s">
        <v>27</v>
      </c>
      <c r="T456" t="s">
        <v>28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124</v>
      </c>
    </row>
    <row r="457" spans="1:30" x14ac:dyDescent="0.35">
      <c r="A457" s="4" t="str">
        <f>LEFT(Tabla1[[#This Row],[PERIODO]],4)</f>
        <v>2025</v>
      </c>
      <c r="B457" t="s">
        <v>720</v>
      </c>
      <c r="C457" s="1">
        <v>45747</v>
      </c>
      <c r="D457" s="1">
        <v>45777</v>
      </c>
      <c r="E457">
        <v>10426276441</v>
      </c>
      <c r="F457" t="s">
        <v>760</v>
      </c>
      <c r="G457">
        <v>1</v>
      </c>
      <c r="H457" t="s">
        <v>23</v>
      </c>
      <c r="I457" t="s">
        <v>761</v>
      </c>
      <c r="J457" t="s">
        <v>25</v>
      </c>
      <c r="K457">
        <v>3.65</v>
      </c>
      <c r="L457">
        <v>821.16</v>
      </c>
      <c r="M457">
        <v>147.81</v>
      </c>
      <c r="N457">
        <v>968.97</v>
      </c>
      <c r="O457">
        <v>0</v>
      </c>
      <c r="P457">
        <v>0</v>
      </c>
      <c r="Q457">
        <v>0</v>
      </c>
      <c r="R457" t="s">
        <v>35</v>
      </c>
      <c r="S457" t="s">
        <v>36</v>
      </c>
      <c r="T457" t="s">
        <v>28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s">
        <v>47</v>
      </c>
    </row>
    <row r="458" spans="1:30" x14ac:dyDescent="0.35">
      <c r="A458" s="4" t="str">
        <f>LEFT(Tabla1[[#This Row],[PERIODO]],4)</f>
        <v>2025</v>
      </c>
      <c r="B458" t="s">
        <v>720</v>
      </c>
      <c r="C458" s="1">
        <v>45721</v>
      </c>
      <c r="D458" s="1">
        <v>45721</v>
      </c>
      <c r="E458">
        <v>10078249396</v>
      </c>
      <c r="F458" t="s">
        <v>762</v>
      </c>
      <c r="G458">
        <v>1</v>
      </c>
      <c r="H458" t="s">
        <v>23</v>
      </c>
      <c r="I458" t="s">
        <v>763</v>
      </c>
      <c r="J458" t="s">
        <v>25</v>
      </c>
      <c r="K458">
        <v>3.69</v>
      </c>
      <c r="L458">
        <v>253.1</v>
      </c>
      <c r="M458">
        <v>45.56</v>
      </c>
      <c r="N458">
        <v>298.66000000000003</v>
      </c>
      <c r="O458">
        <v>0</v>
      </c>
      <c r="P458">
        <v>0</v>
      </c>
      <c r="Q458">
        <v>0</v>
      </c>
      <c r="R458" t="s">
        <v>26</v>
      </c>
      <c r="S458" t="s">
        <v>27</v>
      </c>
      <c r="T458" t="s">
        <v>28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s">
        <v>101</v>
      </c>
    </row>
    <row r="459" spans="1:30" x14ac:dyDescent="0.35">
      <c r="A459" s="4" t="str">
        <f>LEFT(Tabla1[[#This Row],[PERIODO]],4)</f>
        <v>2025</v>
      </c>
      <c r="B459" t="s">
        <v>653</v>
      </c>
      <c r="C459" s="1">
        <v>45699</v>
      </c>
      <c r="D459" s="1">
        <v>45699</v>
      </c>
      <c r="E459">
        <v>20605431144</v>
      </c>
      <c r="F459" t="s">
        <v>175</v>
      </c>
      <c r="G459">
        <v>1</v>
      </c>
      <c r="H459" t="s">
        <v>23</v>
      </c>
      <c r="I459" t="s">
        <v>764</v>
      </c>
      <c r="J459" t="s">
        <v>25</v>
      </c>
      <c r="K459">
        <v>3.72</v>
      </c>
      <c r="L459">
        <v>493.16</v>
      </c>
      <c r="M459">
        <v>88.77</v>
      </c>
      <c r="N459">
        <v>581.92999999999995</v>
      </c>
      <c r="O459">
        <v>0</v>
      </c>
      <c r="P459">
        <v>0</v>
      </c>
      <c r="Q459">
        <v>0</v>
      </c>
      <c r="R459" t="s">
        <v>26</v>
      </c>
      <c r="S459" t="s">
        <v>27</v>
      </c>
      <c r="T459" t="s">
        <v>28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">
        <v>101</v>
      </c>
    </row>
    <row r="460" spans="1:30" x14ac:dyDescent="0.35">
      <c r="A460" s="4" t="str">
        <f>LEFT(Tabla1[[#This Row],[PERIODO]],4)</f>
        <v>2025</v>
      </c>
      <c r="B460" t="s">
        <v>720</v>
      </c>
      <c r="C460" s="1">
        <v>45721</v>
      </c>
      <c r="D460" s="1">
        <v>45721</v>
      </c>
      <c r="E460">
        <v>20605431144</v>
      </c>
      <c r="F460" t="s">
        <v>175</v>
      </c>
      <c r="G460">
        <v>1</v>
      </c>
      <c r="H460" t="s">
        <v>23</v>
      </c>
      <c r="I460" t="s">
        <v>765</v>
      </c>
      <c r="J460" t="s">
        <v>25</v>
      </c>
      <c r="K460">
        <v>3.69</v>
      </c>
      <c r="L460">
        <v>493.16</v>
      </c>
      <c r="M460">
        <v>88.77</v>
      </c>
      <c r="N460">
        <v>581.92999999999995</v>
      </c>
      <c r="O460">
        <v>0</v>
      </c>
      <c r="P460">
        <v>0</v>
      </c>
      <c r="Q460">
        <v>0</v>
      </c>
      <c r="R460" t="s">
        <v>26</v>
      </c>
      <c r="S460" t="s">
        <v>27</v>
      </c>
      <c r="T460" t="s">
        <v>28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t="s">
        <v>101</v>
      </c>
    </row>
    <row r="461" spans="1:30" x14ac:dyDescent="0.35">
      <c r="A461" s="4" t="str">
        <f>LEFT(Tabla1[[#This Row],[PERIODO]],4)</f>
        <v>2025</v>
      </c>
      <c r="B461" t="s">
        <v>720</v>
      </c>
      <c r="C461" s="1">
        <v>45719</v>
      </c>
      <c r="D461" s="1">
        <v>45719</v>
      </c>
      <c r="E461">
        <v>6628561</v>
      </c>
      <c r="F461" t="s">
        <v>766</v>
      </c>
      <c r="G461">
        <v>3</v>
      </c>
      <c r="H461" t="s">
        <v>40</v>
      </c>
      <c r="I461" t="s">
        <v>767</v>
      </c>
      <c r="J461" t="s">
        <v>25</v>
      </c>
      <c r="K461">
        <v>3.68</v>
      </c>
      <c r="L461">
        <v>27.68</v>
      </c>
      <c r="M461">
        <v>4.9800000000000004</v>
      </c>
      <c r="N461">
        <v>32.659999999999997</v>
      </c>
      <c r="O461">
        <v>0</v>
      </c>
      <c r="P461">
        <v>0</v>
      </c>
      <c r="Q461">
        <v>0</v>
      </c>
      <c r="R461" t="s">
        <v>26</v>
      </c>
      <c r="S461" t="s">
        <v>27</v>
      </c>
      <c r="T461" t="s">
        <v>28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29</v>
      </c>
    </row>
    <row r="462" spans="1:30" x14ac:dyDescent="0.35">
      <c r="A462" s="4" t="str">
        <f>LEFT(Tabla1[[#This Row],[PERIODO]],4)</f>
        <v>2025</v>
      </c>
      <c r="B462" t="s">
        <v>720</v>
      </c>
      <c r="C462" s="1">
        <v>45720</v>
      </c>
      <c r="D462" s="1">
        <v>45720</v>
      </c>
      <c r="E462">
        <v>75192797</v>
      </c>
      <c r="F462" t="s">
        <v>768</v>
      </c>
      <c r="G462">
        <v>3</v>
      </c>
      <c r="H462" t="s">
        <v>40</v>
      </c>
      <c r="I462" t="s">
        <v>769</v>
      </c>
      <c r="J462" t="s">
        <v>25</v>
      </c>
      <c r="K462">
        <v>3.69</v>
      </c>
      <c r="L462">
        <v>314.99</v>
      </c>
      <c r="M462">
        <v>56.7</v>
      </c>
      <c r="N462" s="2">
        <v>371.69</v>
      </c>
      <c r="O462">
        <v>0</v>
      </c>
      <c r="P462">
        <v>0</v>
      </c>
      <c r="Q462">
        <v>0</v>
      </c>
      <c r="R462" t="s">
        <v>26</v>
      </c>
      <c r="S462" t="s">
        <v>27</v>
      </c>
      <c r="T462" t="s">
        <v>28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t="s">
        <v>101</v>
      </c>
    </row>
    <row r="463" spans="1:30" x14ac:dyDescent="0.35">
      <c r="A463" s="4" t="str">
        <f>LEFT(Tabla1[[#This Row],[PERIODO]],4)</f>
        <v>2025</v>
      </c>
      <c r="B463" t="s">
        <v>653</v>
      </c>
      <c r="C463" s="1">
        <v>45699</v>
      </c>
      <c r="D463" s="1">
        <v>45699</v>
      </c>
      <c r="E463">
        <v>20608299735</v>
      </c>
      <c r="F463" t="s">
        <v>248</v>
      </c>
      <c r="G463">
        <v>1</v>
      </c>
      <c r="H463" t="s">
        <v>23</v>
      </c>
      <c r="I463" t="s">
        <v>770</v>
      </c>
      <c r="J463" t="s">
        <v>25</v>
      </c>
      <c r="K463">
        <v>3.72</v>
      </c>
      <c r="L463" s="2">
        <v>973.2</v>
      </c>
      <c r="M463">
        <v>175.18</v>
      </c>
      <c r="N463" s="2">
        <v>1148.3800000000001</v>
      </c>
      <c r="O463">
        <v>0</v>
      </c>
      <c r="P463">
        <v>0</v>
      </c>
      <c r="Q463">
        <v>0</v>
      </c>
      <c r="R463" t="s">
        <v>26</v>
      </c>
      <c r="S463" t="s">
        <v>27</v>
      </c>
      <c r="T463" t="s">
        <v>28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">
        <v>114</v>
      </c>
    </row>
    <row r="464" spans="1:30" x14ac:dyDescent="0.35">
      <c r="A464" s="4" t="str">
        <f>LEFT(Tabla1[[#This Row],[PERIODO]],4)</f>
        <v>2025</v>
      </c>
      <c r="B464" t="s">
        <v>32</v>
      </c>
      <c r="C464" s="1">
        <v>45685</v>
      </c>
      <c r="D464" s="1">
        <v>45715</v>
      </c>
      <c r="E464">
        <v>20601838428</v>
      </c>
      <c r="F464" t="s">
        <v>177</v>
      </c>
      <c r="G464">
        <v>1</v>
      </c>
      <c r="H464" t="s">
        <v>23</v>
      </c>
      <c r="I464" t="s">
        <v>771</v>
      </c>
      <c r="J464" t="s">
        <v>25</v>
      </c>
      <c r="K464">
        <v>3.74</v>
      </c>
      <c r="L464" s="2">
        <v>3239.52</v>
      </c>
      <c r="M464">
        <v>583.11</v>
      </c>
      <c r="N464" s="2">
        <v>3822.63</v>
      </c>
      <c r="O464">
        <v>0</v>
      </c>
      <c r="P464">
        <v>0</v>
      </c>
      <c r="Q464">
        <v>0</v>
      </c>
      <c r="R464" t="s">
        <v>35</v>
      </c>
      <c r="S464" t="s">
        <v>36</v>
      </c>
      <c r="T464" t="s">
        <v>28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114</v>
      </c>
    </row>
    <row r="465" spans="1:30" x14ac:dyDescent="0.35">
      <c r="A465" s="4" t="str">
        <f>LEFT(Tabla1[[#This Row],[PERIODO]],4)</f>
        <v>2025</v>
      </c>
      <c r="B465" t="s">
        <v>720</v>
      </c>
      <c r="C465" s="1">
        <v>45730</v>
      </c>
      <c r="D465" s="1">
        <v>45730</v>
      </c>
      <c r="E465">
        <v>20601607167</v>
      </c>
      <c r="F465" t="s">
        <v>102</v>
      </c>
      <c r="G465">
        <v>1</v>
      </c>
      <c r="H465" t="s">
        <v>23</v>
      </c>
      <c r="I465" t="s">
        <v>772</v>
      </c>
      <c r="J465" t="s">
        <v>25</v>
      </c>
      <c r="K465">
        <v>3.67</v>
      </c>
      <c r="L465">
        <v>120</v>
      </c>
      <c r="M465">
        <v>21.6</v>
      </c>
      <c r="N465">
        <v>141.6</v>
      </c>
      <c r="O465">
        <v>0</v>
      </c>
      <c r="P465">
        <v>0</v>
      </c>
      <c r="Q465">
        <v>0</v>
      </c>
      <c r="R465" t="s">
        <v>26</v>
      </c>
      <c r="S465" t="s">
        <v>27</v>
      </c>
      <c r="T465" t="s">
        <v>28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101</v>
      </c>
    </row>
    <row r="466" spans="1:30" x14ac:dyDescent="0.35">
      <c r="A466" s="4" t="str">
        <f>LEFT(Tabla1[[#This Row],[PERIODO]],4)</f>
        <v>2025</v>
      </c>
      <c r="B466" t="s">
        <v>757</v>
      </c>
      <c r="C466" s="1">
        <v>45761</v>
      </c>
      <c r="D466" s="1">
        <v>45761</v>
      </c>
      <c r="E466">
        <v>20601607167</v>
      </c>
      <c r="F466" t="s">
        <v>102</v>
      </c>
      <c r="G466">
        <v>1</v>
      </c>
      <c r="H466" t="s">
        <v>23</v>
      </c>
      <c r="I466" t="s">
        <v>773</v>
      </c>
      <c r="J466" t="s">
        <v>25</v>
      </c>
      <c r="K466">
        <v>3.73</v>
      </c>
      <c r="L466">
        <v>387.36</v>
      </c>
      <c r="M466">
        <v>69.72</v>
      </c>
      <c r="N466">
        <v>457.08</v>
      </c>
      <c r="O466">
        <v>0</v>
      </c>
      <c r="P466">
        <v>0</v>
      </c>
      <c r="Q466">
        <v>0</v>
      </c>
      <c r="R466" t="s">
        <v>26</v>
      </c>
      <c r="S466" t="s">
        <v>27</v>
      </c>
      <c r="T466" t="s">
        <v>28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101</v>
      </c>
    </row>
    <row r="467" spans="1:30" x14ac:dyDescent="0.35">
      <c r="A467" s="4" t="str">
        <f>LEFT(Tabla1[[#This Row],[PERIODO]],4)</f>
        <v>2025</v>
      </c>
      <c r="B467" t="s">
        <v>653</v>
      </c>
      <c r="C467" s="1">
        <v>45695</v>
      </c>
      <c r="D467" s="1">
        <v>45725</v>
      </c>
      <c r="E467">
        <v>20604260583</v>
      </c>
      <c r="F467" t="s">
        <v>774</v>
      </c>
      <c r="G467">
        <v>1</v>
      </c>
      <c r="H467" t="s">
        <v>23</v>
      </c>
      <c r="I467" t="s">
        <v>775</v>
      </c>
      <c r="J467" t="s">
        <v>25</v>
      </c>
      <c r="K467">
        <v>3.72</v>
      </c>
      <c r="L467">
        <v>471.2</v>
      </c>
      <c r="M467">
        <v>84.82</v>
      </c>
      <c r="N467">
        <v>556.02</v>
      </c>
      <c r="O467">
        <v>0</v>
      </c>
      <c r="P467">
        <v>0</v>
      </c>
      <c r="Q467">
        <v>0</v>
      </c>
      <c r="R467" t="s">
        <v>35</v>
      </c>
      <c r="S467" t="s">
        <v>36</v>
      </c>
      <c r="T467" t="s">
        <v>28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72</v>
      </c>
    </row>
    <row r="468" spans="1:30" x14ac:dyDescent="0.35">
      <c r="A468" s="4" t="str">
        <f>LEFT(Tabla1[[#This Row],[PERIODO]],4)</f>
        <v>2025</v>
      </c>
      <c r="B468" t="s">
        <v>653</v>
      </c>
      <c r="C468" s="1">
        <v>45700</v>
      </c>
      <c r="D468" s="1">
        <v>45730</v>
      </c>
      <c r="E468">
        <v>20604260583</v>
      </c>
      <c r="F468" t="s">
        <v>774</v>
      </c>
      <c r="G468">
        <v>1</v>
      </c>
      <c r="H468" t="s">
        <v>23</v>
      </c>
      <c r="I468" t="s">
        <v>776</v>
      </c>
      <c r="J468" t="s">
        <v>25</v>
      </c>
      <c r="K468">
        <v>3.71</v>
      </c>
      <c r="L468" s="2">
        <v>471.2</v>
      </c>
      <c r="M468">
        <v>84.82</v>
      </c>
      <c r="N468" s="2">
        <v>556.02</v>
      </c>
      <c r="O468">
        <v>0</v>
      </c>
      <c r="P468">
        <v>0</v>
      </c>
      <c r="Q468">
        <v>0</v>
      </c>
      <c r="R468" t="s">
        <v>35</v>
      </c>
      <c r="S468" t="s">
        <v>36</v>
      </c>
      <c r="T468" t="s">
        <v>28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72</v>
      </c>
    </row>
    <row r="469" spans="1:30" x14ac:dyDescent="0.35">
      <c r="A469" s="4" t="str">
        <f>LEFT(Tabla1[[#This Row],[PERIODO]],4)</f>
        <v>2025</v>
      </c>
      <c r="B469" t="s">
        <v>720</v>
      </c>
      <c r="C469" s="1">
        <v>45728</v>
      </c>
      <c r="D469" s="1">
        <v>45758</v>
      </c>
      <c r="E469">
        <v>20604260583</v>
      </c>
      <c r="F469" t="s">
        <v>774</v>
      </c>
      <c r="G469">
        <v>1</v>
      </c>
      <c r="H469" t="s">
        <v>23</v>
      </c>
      <c r="I469" t="s">
        <v>777</v>
      </c>
      <c r="J469" t="s">
        <v>25</v>
      </c>
      <c r="K469">
        <v>3.67</v>
      </c>
      <c r="L469" s="2">
        <v>1120</v>
      </c>
      <c r="M469">
        <v>201.6</v>
      </c>
      <c r="N469" s="2">
        <v>1321.6</v>
      </c>
      <c r="O469">
        <v>0</v>
      </c>
      <c r="P469">
        <v>0</v>
      </c>
      <c r="Q469">
        <v>0</v>
      </c>
      <c r="R469" t="s">
        <v>35</v>
      </c>
      <c r="S469" t="s">
        <v>36</v>
      </c>
      <c r="T469" t="s">
        <v>28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s">
        <v>72</v>
      </c>
    </row>
    <row r="470" spans="1:30" x14ac:dyDescent="0.35">
      <c r="A470" s="4" t="str">
        <f>LEFT(Tabla1[[#This Row],[PERIODO]],4)</f>
        <v>2025</v>
      </c>
      <c r="B470" t="s">
        <v>653</v>
      </c>
      <c r="C470" s="1">
        <v>45702</v>
      </c>
      <c r="D470" s="1">
        <v>45702</v>
      </c>
      <c r="E470">
        <v>10416810767</v>
      </c>
      <c r="F470" t="s">
        <v>778</v>
      </c>
      <c r="G470">
        <v>1</v>
      </c>
      <c r="H470" t="s">
        <v>23</v>
      </c>
      <c r="I470" t="s">
        <v>779</v>
      </c>
      <c r="J470" t="s">
        <v>25</v>
      </c>
      <c r="K470">
        <v>3.72</v>
      </c>
      <c r="L470">
        <v>319.60000000000002</v>
      </c>
      <c r="M470">
        <v>57.53</v>
      </c>
      <c r="N470">
        <v>377.13</v>
      </c>
      <c r="O470">
        <v>0</v>
      </c>
      <c r="P470">
        <v>0</v>
      </c>
      <c r="Q470">
        <v>0</v>
      </c>
      <c r="R470" t="s">
        <v>26</v>
      </c>
      <c r="S470" t="s">
        <v>27</v>
      </c>
      <c r="T470" t="s">
        <v>28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 t="s">
        <v>43</v>
      </c>
    </row>
    <row r="471" spans="1:30" x14ac:dyDescent="0.35">
      <c r="A471" s="4" t="str">
        <f>LEFT(Tabla1[[#This Row],[PERIODO]],4)</f>
        <v>2025</v>
      </c>
      <c r="B471" t="s">
        <v>653</v>
      </c>
      <c r="C471" s="1">
        <v>45709</v>
      </c>
      <c r="D471" s="1">
        <v>45709</v>
      </c>
      <c r="E471">
        <v>20610999256</v>
      </c>
      <c r="F471" t="s">
        <v>780</v>
      </c>
      <c r="G471">
        <v>1</v>
      </c>
      <c r="H471" t="s">
        <v>23</v>
      </c>
      <c r="I471" t="s">
        <v>781</v>
      </c>
      <c r="J471" t="s">
        <v>25</v>
      </c>
      <c r="K471">
        <v>3.69</v>
      </c>
      <c r="L471">
        <v>139.19999999999999</v>
      </c>
      <c r="M471">
        <v>25.06</v>
      </c>
      <c r="N471">
        <v>164.26</v>
      </c>
      <c r="O471">
        <v>0</v>
      </c>
      <c r="P471">
        <v>0</v>
      </c>
      <c r="Q471">
        <v>0</v>
      </c>
      <c r="R471" t="s">
        <v>26</v>
      </c>
      <c r="S471" t="s">
        <v>27</v>
      </c>
      <c r="T471" t="s">
        <v>28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101</v>
      </c>
    </row>
    <row r="472" spans="1:30" x14ac:dyDescent="0.35">
      <c r="A472" s="4" t="str">
        <f>LEFT(Tabla1[[#This Row],[PERIODO]],4)</f>
        <v>2025</v>
      </c>
      <c r="B472" t="s">
        <v>653</v>
      </c>
      <c r="C472" s="1">
        <v>45716</v>
      </c>
      <c r="D472" s="1">
        <v>45716</v>
      </c>
      <c r="E472">
        <v>41584919</v>
      </c>
      <c r="F472" t="s">
        <v>782</v>
      </c>
      <c r="G472">
        <v>3</v>
      </c>
      <c r="H472" t="s">
        <v>40</v>
      </c>
      <c r="I472" t="s">
        <v>783</v>
      </c>
      <c r="J472" t="s">
        <v>25</v>
      </c>
      <c r="K472">
        <v>3.67</v>
      </c>
      <c r="L472">
        <v>28.96</v>
      </c>
      <c r="M472">
        <v>5.21</v>
      </c>
      <c r="N472">
        <v>34.17</v>
      </c>
      <c r="O472">
        <v>0</v>
      </c>
      <c r="P472">
        <v>0</v>
      </c>
      <c r="Q472">
        <v>0</v>
      </c>
      <c r="R472" t="s">
        <v>26</v>
      </c>
      <c r="S472" t="s">
        <v>27</v>
      </c>
      <c r="T472" t="s">
        <v>28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101</v>
      </c>
    </row>
    <row r="473" spans="1:30" x14ac:dyDescent="0.35">
      <c r="A473" s="4" t="str">
        <f>LEFT(Tabla1[[#This Row],[PERIODO]],4)</f>
        <v>2025</v>
      </c>
      <c r="B473" t="s">
        <v>720</v>
      </c>
      <c r="C473" s="1">
        <v>45723</v>
      </c>
      <c r="D473" s="1">
        <v>45723</v>
      </c>
      <c r="E473">
        <v>41584919</v>
      </c>
      <c r="F473" t="s">
        <v>782</v>
      </c>
      <c r="G473">
        <v>3</v>
      </c>
      <c r="H473" t="s">
        <v>40</v>
      </c>
      <c r="I473" t="s">
        <v>784</v>
      </c>
      <c r="J473" t="s">
        <v>25</v>
      </c>
      <c r="K473">
        <v>3.65</v>
      </c>
      <c r="L473">
        <v>57.92</v>
      </c>
      <c r="M473">
        <v>10.43</v>
      </c>
      <c r="N473">
        <v>68.349999999999994</v>
      </c>
      <c r="O473">
        <v>0</v>
      </c>
      <c r="P473">
        <v>0</v>
      </c>
      <c r="Q473">
        <v>0</v>
      </c>
      <c r="R473" t="s">
        <v>26</v>
      </c>
      <c r="S473" t="s">
        <v>27</v>
      </c>
      <c r="T473" t="s">
        <v>28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101</v>
      </c>
    </row>
    <row r="474" spans="1:30" x14ac:dyDescent="0.35">
      <c r="A474" s="4" t="str">
        <f>LEFT(Tabla1[[#This Row],[PERIODO]],4)</f>
        <v>2025</v>
      </c>
      <c r="B474" t="s">
        <v>720</v>
      </c>
      <c r="C474" s="1">
        <v>45737</v>
      </c>
      <c r="D474" s="1">
        <v>45737</v>
      </c>
      <c r="E474">
        <v>20613213792</v>
      </c>
      <c r="F474" t="s">
        <v>785</v>
      </c>
      <c r="G474">
        <v>1</v>
      </c>
      <c r="H474" t="s">
        <v>23</v>
      </c>
      <c r="I474" t="s">
        <v>786</v>
      </c>
      <c r="J474" t="s">
        <v>25</v>
      </c>
      <c r="K474">
        <v>3.63</v>
      </c>
      <c r="L474">
        <v>248.99</v>
      </c>
      <c r="M474">
        <v>44.82</v>
      </c>
      <c r="N474">
        <v>293.81</v>
      </c>
      <c r="O474">
        <v>0</v>
      </c>
      <c r="P474">
        <v>0</v>
      </c>
      <c r="Q474">
        <v>0</v>
      </c>
      <c r="R474" t="s">
        <v>26</v>
      </c>
      <c r="S474" t="s">
        <v>27</v>
      </c>
      <c r="T474" t="s">
        <v>28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s">
        <v>114</v>
      </c>
    </row>
    <row r="475" spans="1:30" x14ac:dyDescent="0.35">
      <c r="A475" s="4" t="str">
        <f>LEFT(Tabla1[[#This Row],[PERIODO]],4)</f>
        <v>2024</v>
      </c>
      <c r="B475" t="s">
        <v>61</v>
      </c>
      <c r="C475" s="1">
        <v>45562</v>
      </c>
      <c r="D475" s="1">
        <v>45622</v>
      </c>
      <c r="E475">
        <v>20601442605</v>
      </c>
      <c r="F475" t="s">
        <v>680</v>
      </c>
      <c r="G475">
        <v>1</v>
      </c>
      <c r="H475" t="s">
        <v>23</v>
      </c>
      <c r="I475" t="s">
        <v>787</v>
      </c>
      <c r="J475" t="s">
        <v>25</v>
      </c>
      <c r="K475">
        <v>3.74</v>
      </c>
      <c r="L475">
        <v>477.4</v>
      </c>
      <c r="M475">
        <v>85.93</v>
      </c>
      <c r="N475">
        <v>563.33000000000004</v>
      </c>
      <c r="O475">
        <v>0</v>
      </c>
      <c r="P475">
        <v>0</v>
      </c>
      <c r="Q475">
        <v>0</v>
      </c>
      <c r="R475" t="s">
        <v>35</v>
      </c>
      <c r="S475" t="s">
        <v>42</v>
      </c>
      <c r="T475" t="s">
        <v>28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s">
        <v>43</v>
      </c>
    </row>
    <row r="476" spans="1:30" x14ac:dyDescent="0.35">
      <c r="A476" s="4" t="str">
        <f>LEFT(Tabla1[[#This Row],[PERIODO]],4)</f>
        <v>2025</v>
      </c>
      <c r="B476" t="s">
        <v>720</v>
      </c>
      <c r="C476" s="1">
        <v>45730</v>
      </c>
      <c r="D476" s="1">
        <v>45730</v>
      </c>
      <c r="E476">
        <v>20513538546</v>
      </c>
      <c r="F476" t="s">
        <v>553</v>
      </c>
      <c r="G476">
        <v>1</v>
      </c>
      <c r="H476" t="s">
        <v>23</v>
      </c>
      <c r="I476" t="s">
        <v>788</v>
      </c>
      <c r="J476" t="s">
        <v>25</v>
      </c>
      <c r="K476">
        <v>3.67</v>
      </c>
      <c r="L476" s="2">
        <v>187.2</v>
      </c>
      <c r="M476">
        <v>33.700000000000003</v>
      </c>
      <c r="N476" s="2">
        <v>220.9</v>
      </c>
      <c r="O476">
        <v>0</v>
      </c>
      <c r="P476">
        <v>0</v>
      </c>
      <c r="Q476">
        <v>0</v>
      </c>
      <c r="R476" t="s">
        <v>26</v>
      </c>
      <c r="S476" t="s">
        <v>27</v>
      </c>
      <c r="T476" t="s">
        <v>28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114</v>
      </c>
    </row>
    <row r="477" spans="1:30" x14ac:dyDescent="0.35">
      <c r="A477" s="4" t="str">
        <f>LEFT(Tabla1[[#This Row],[PERIODO]],4)</f>
        <v>2025</v>
      </c>
      <c r="B477" t="s">
        <v>720</v>
      </c>
      <c r="C477" s="1">
        <v>45740</v>
      </c>
      <c r="D477" s="1">
        <v>45740</v>
      </c>
      <c r="E477">
        <v>10311497354</v>
      </c>
      <c r="F477" t="s">
        <v>789</v>
      </c>
      <c r="G477">
        <v>1</v>
      </c>
      <c r="H477" t="s">
        <v>23</v>
      </c>
      <c r="I477" t="s">
        <v>790</v>
      </c>
      <c r="J477" t="s">
        <v>25</v>
      </c>
      <c r="K477">
        <v>3.64</v>
      </c>
      <c r="L477" s="2">
        <v>2198</v>
      </c>
      <c r="M477">
        <v>395.64</v>
      </c>
      <c r="N477" s="2">
        <v>2593.64</v>
      </c>
      <c r="O477">
        <v>0</v>
      </c>
      <c r="P477">
        <v>0</v>
      </c>
      <c r="Q477">
        <v>0</v>
      </c>
      <c r="R477" t="s">
        <v>26</v>
      </c>
      <c r="S477" t="s">
        <v>27</v>
      </c>
      <c r="T477" t="s">
        <v>28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124</v>
      </c>
    </row>
    <row r="478" spans="1:30" x14ac:dyDescent="0.35">
      <c r="A478" s="4" t="str">
        <f>LEFT(Tabla1[[#This Row],[PERIODO]],4)</f>
        <v>2025</v>
      </c>
      <c r="B478" t="s">
        <v>720</v>
      </c>
      <c r="C478" s="1">
        <v>45740</v>
      </c>
      <c r="D478" s="1">
        <v>45740</v>
      </c>
      <c r="E478">
        <v>10311497354</v>
      </c>
      <c r="F478" t="s">
        <v>789</v>
      </c>
      <c r="G478">
        <v>1</v>
      </c>
      <c r="H478" t="s">
        <v>23</v>
      </c>
      <c r="I478" t="s">
        <v>791</v>
      </c>
      <c r="J478" t="s">
        <v>25</v>
      </c>
      <c r="K478">
        <v>3.64</v>
      </c>
      <c r="L478" s="2">
        <v>2198</v>
      </c>
      <c r="M478">
        <v>395.64</v>
      </c>
      <c r="N478" s="2">
        <v>2593.64</v>
      </c>
      <c r="O478">
        <v>0</v>
      </c>
      <c r="P478">
        <v>0</v>
      </c>
      <c r="Q478">
        <v>0</v>
      </c>
      <c r="R478" t="s">
        <v>26</v>
      </c>
      <c r="S478" t="s">
        <v>27</v>
      </c>
      <c r="T478" t="s">
        <v>28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124</v>
      </c>
    </row>
    <row r="479" spans="1:30" x14ac:dyDescent="0.35">
      <c r="A479" s="4" t="str">
        <f>LEFT(Tabla1[[#This Row],[PERIODO]],4)</f>
        <v>2024</v>
      </c>
      <c r="B479" t="s">
        <v>61</v>
      </c>
      <c r="C479" s="1">
        <v>45565</v>
      </c>
      <c r="D479" s="1">
        <v>45625</v>
      </c>
      <c r="E479">
        <v>20601442605</v>
      </c>
      <c r="F479" t="s">
        <v>680</v>
      </c>
      <c r="G479">
        <v>1</v>
      </c>
      <c r="H479" t="s">
        <v>23</v>
      </c>
      <c r="I479" t="s">
        <v>792</v>
      </c>
      <c r="J479" t="s">
        <v>25</v>
      </c>
      <c r="K479">
        <v>3.72</v>
      </c>
      <c r="L479">
        <v>509.01</v>
      </c>
      <c r="M479">
        <v>91.62</v>
      </c>
      <c r="N479">
        <v>600.63</v>
      </c>
      <c r="O479">
        <v>0</v>
      </c>
      <c r="P479">
        <v>0</v>
      </c>
      <c r="Q479">
        <v>0</v>
      </c>
      <c r="R479" t="s">
        <v>35</v>
      </c>
      <c r="S479" t="s">
        <v>42</v>
      </c>
      <c r="T479" t="s">
        <v>28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43</v>
      </c>
    </row>
    <row r="480" spans="1:30" x14ac:dyDescent="0.35">
      <c r="A480" s="4" t="str">
        <f>LEFT(Tabla1[[#This Row],[PERIODO]],4)</f>
        <v>2025</v>
      </c>
      <c r="B480" t="s">
        <v>757</v>
      </c>
      <c r="C480" s="1">
        <v>45762</v>
      </c>
      <c r="D480" s="1">
        <v>45762</v>
      </c>
      <c r="E480">
        <v>20503801575</v>
      </c>
      <c r="F480" t="s">
        <v>793</v>
      </c>
      <c r="G480">
        <v>1</v>
      </c>
      <c r="H480" t="s">
        <v>23</v>
      </c>
      <c r="I480" t="s">
        <v>794</v>
      </c>
      <c r="J480" t="s">
        <v>25</v>
      </c>
      <c r="K480">
        <v>3.73</v>
      </c>
      <c r="L480" s="2">
        <v>102.4</v>
      </c>
      <c r="M480">
        <v>18.43</v>
      </c>
      <c r="N480" s="2">
        <v>120.83</v>
      </c>
      <c r="O480">
        <v>0</v>
      </c>
      <c r="P480">
        <v>0</v>
      </c>
      <c r="Q480">
        <v>0</v>
      </c>
      <c r="R480" t="s">
        <v>26</v>
      </c>
      <c r="S480" t="s">
        <v>27</v>
      </c>
      <c r="T480" t="s">
        <v>28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110</v>
      </c>
    </row>
    <row r="481" spans="1:30" x14ac:dyDescent="0.35">
      <c r="A481" s="4" t="str">
        <f>LEFT(Tabla1[[#This Row],[PERIODO]],4)</f>
        <v>2025</v>
      </c>
      <c r="B481" t="s">
        <v>32</v>
      </c>
      <c r="C481" s="1">
        <v>45688</v>
      </c>
      <c r="D481" s="1">
        <v>45718</v>
      </c>
      <c r="E481">
        <v>10448036591</v>
      </c>
      <c r="F481" t="s">
        <v>473</v>
      </c>
      <c r="G481">
        <v>1</v>
      </c>
      <c r="H481" t="s">
        <v>23</v>
      </c>
      <c r="I481" t="s">
        <v>795</v>
      </c>
      <c r="J481" t="s">
        <v>25</v>
      </c>
      <c r="K481">
        <v>3.72</v>
      </c>
      <c r="L481" s="2">
        <v>1911.22</v>
      </c>
      <c r="M481">
        <v>344.02</v>
      </c>
      <c r="N481" s="2">
        <v>2255.2399999999998</v>
      </c>
      <c r="O481">
        <v>0</v>
      </c>
      <c r="P481">
        <v>0</v>
      </c>
      <c r="Q481">
        <v>0</v>
      </c>
      <c r="R481" t="s">
        <v>35</v>
      </c>
      <c r="S481" t="s">
        <v>36</v>
      </c>
      <c r="T481" t="s">
        <v>28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67</v>
      </c>
    </row>
    <row r="482" spans="1:30" x14ac:dyDescent="0.35">
      <c r="A482" s="4" t="str">
        <f>LEFT(Tabla1[[#This Row],[PERIODO]],4)</f>
        <v>2025</v>
      </c>
      <c r="B482" t="s">
        <v>720</v>
      </c>
      <c r="C482" s="1">
        <v>45719</v>
      </c>
      <c r="D482" s="1">
        <v>45749</v>
      </c>
      <c r="E482">
        <v>20603345445</v>
      </c>
      <c r="F482" t="s">
        <v>796</v>
      </c>
      <c r="G482">
        <v>1</v>
      </c>
      <c r="H482" t="s">
        <v>23</v>
      </c>
      <c r="I482" t="s">
        <v>797</v>
      </c>
      <c r="J482" t="s">
        <v>25</v>
      </c>
      <c r="K482">
        <v>3.68</v>
      </c>
      <c r="L482" s="2">
        <v>720.48</v>
      </c>
      <c r="M482">
        <v>129.69</v>
      </c>
      <c r="N482" s="2">
        <v>850.17</v>
      </c>
      <c r="O482">
        <v>0</v>
      </c>
      <c r="P482">
        <v>0</v>
      </c>
      <c r="Q482">
        <v>0</v>
      </c>
      <c r="R482" t="s">
        <v>35</v>
      </c>
      <c r="S482" t="s">
        <v>36</v>
      </c>
      <c r="T482" t="s">
        <v>28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67</v>
      </c>
    </row>
    <row r="483" spans="1:30" x14ac:dyDescent="0.35">
      <c r="A483" s="4" t="str">
        <f>LEFT(Tabla1[[#This Row],[PERIODO]],4)</f>
        <v>2024</v>
      </c>
      <c r="B483" t="s">
        <v>61</v>
      </c>
      <c r="C483" s="1">
        <v>45562</v>
      </c>
      <c r="D483" s="1">
        <v>45592</v>
      </c>
      <c r="E483">
        <v>20602930913</v>
      </c>
      <c r="F483" t="s">
        <v>798</v>
      </c>
      <c r="G483">
        <v>1</v>
      </c>
      <c r="H483" t="s">
        <v>23</v>
      </c>
      <c r="I483" t="s">
        <v>799</v>
      </c>
      <c r="J483" t="s">
        <v>25</v>
      </c>
      <c r="K483">
        <v>3.74</v>
      </c>
      <c r="L483" s="2">
        <v>1542.42</v>
      </c>
      <c r="M483">
        <v>277.64</v>
      </c>
      <c r="N483" s="2">
        <v>1820.06</v>
      </c>
      <c r="O483">
        <v>0</v>
      </c>
      <c r="P483">
        <v>0</v>
      </c>
      <c r="Q483">
        <v>0</v>
      </c>
      <c r="R483" t="s">
        <v>35</v>
      </c>
      <c r="S483" t="s">
        <v>36</v>
      </c>
      <c r="T483" t="s">
        <v>28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124</v>
      </c>
    </row>
    <row r="484" spans="1:30" x14ac:dyDescent="0.35">
      <c r="A484" s="4" t="str">
        <f>LEFT(Tabla1[[#This Row],[PERIODO]],4)</f>
        <v>2025</v>
      </c>
      <c r="B484" t="s">
        <v>32</v>
      </c>
      <c r="C484" s="1">
        <v>45688</v>
      </c>
      <c r="D484" s="1">
        <v>45733</v>
      </c>
      <c r="E484">
        <v>20527468257</v>
      </c>
      <c r="F484" t="s">
        <v>657</v>
      </c>
      <c r="G484">
        <v>1</v>
      </c>
      <c r="H484" t="s">
        <v>23</v>
      </c>
      <c r="I484" t="s">
        <v>800</v>
      </c>
      <c r="J484" t="s">
        <v>25</v>
      </c>
      <c r="K484">
        <v>3.72</v>
      </c>
      <c r="L484" s="2">
        <v>4266.1899999999996</v>
      </c>
      <c r="M484">
        <v>767.91</v>
      </c>
      <c r="N484" s="2">
        <v>5034.1000000000004</v>
      </c>
      <c r="O484">
        <v>0</v>
      </c>
      <c r="P484">
        <v>0</v>
      </c>
      <c r="Q484">
        <v>0</v>
      </c>
      <c r="R484" t="s">
        <v>35</v>
      </c>
      <c r="S484" t="s">
        <v>659</v>
      </c>
      <c r="T484" t="s">
        <v>28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 t="s">
        <v>124</v>
      </c>
    </row>
    <row r="485" spans="1:30" x14ac:dyDescent="0.35">
      <c r="A485" s="4" t="str">
        <f>LEFT(Tabla1[[#This Row],[PERIODO]],4)</f>
        <v>2024</v>
      </c>
      <c r="B485" t="s">
        <v>88</v>
      </c>
      <c r="C485" s="1">
        <v>45642</v>
      </c>
      <c r="D485" s="1">
        <v>45687</v>
      </c>
      <c r="E485">
        <v>20454012195</v>
      </c>
      <c r="F485" t="s">
        <v>157</v>
      </c>
      <c r="G485">
        <v>1</v>
      </c>
      <c r="H485" t="s">
        <v>23</v>
      </c>
      <c r="I485" t="s">
        <v>801</v>
      </c>
      <c r="J485" t="s">
        <v>25</v>
      </c>
      <c r="K485">
        <v>3.74</v>
      </c>
      <c r="L485" s="2">
        <v>63.84</v>
      </c>
      <c r="M485">
        <v>11.49</v>
      </c>
      <c r="N485" s="2">
        <v>75.33</v>
      </c>
      <c r="O485">
        <v>0</v>
      </c>
      <c r="P485">
        <v>0</v>
      </c>
      <c r="Q485">
        <v>0</v>
      </c>
      <c r="R485" t="s">
        <v>35</v>
      </c>
      <c r="S485" t="s">
        <v>659</v>
      </c>
      <c r="T485" t="s">
        <v>28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124</v>
      </c>
    </row>
    <row r="486" spans="1:30" x14ac:dyDescent="0.35">
      <c r="A486" s="4" t="str">
        <f>LEFT(Tabla1[[#This Row],[PERIODO]],4)</f>
        <v>2025</v>
      </c>
      <c r="B486" t="s">
        <v>720</v>
      </c>
      <c r="C486" s="1">
        <v>45729</v>
      </c>
      <c r="D486" s="1">
        <v>45759</v>
      </c>
      <c r="E486">
        <v>10004313564</v>
      </c>
      <c r="F486" t="s">
        <v>802</v>
      </c>
      <c r="G486">
        <v>1</v>
      </c>
      <c r="H486" t="s">
        <v>23</v>
      </c>
      <c r="I486" t="s">
        <v>803</v>
      </c>
      <c r="J486" t="s">
        <v>25</v>
      </c>
      <c r="K486">
        <v>3.67</v>
      </c>
      <c r="L486" s="2">
        <v>1515.88</v>
      </c>
      <c r="M486">
        <v>272.86</v>
      </c>
      <c r="N486" s="2">
        <v>1788.74</v>
      </c>
      <c r="O486">
        <v>0</v>
      </c>
      <c r="P486">
        <v>0</v>
      </c>
      <c r="Q486">
        <v>0</v>
      </c>
      <c r="R486" t="s">
        <v>35</v>
      </c>
      <c r="S486" t="s">
        <v>36</v>
      </c>
      <c r="T486" t="s">
        <v>28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t="s">
        <v>124</v>
      </c>
    </row>
    <row r="487" spans="1:30" x14ac:dyDescent="0.35">
      <c r="A487" s="4" t="str">
        <f>LEFT(Tabla1[[#This Row],[PERIODO]],4)</f>
        <v>2025</v>
      </c>
      <c r="B487" t="s">
        <v>720</v>
      </c>
      <c r="C487" s="1">
        <v>45723</v>
      </c>
      <c r="D487" s="1">
        <v>45768</v>
      </c>
      <c r="E487">
        <v>10004313564</v>
      </c>
      <c r="F487" t="s">
        <v>802</v>
      </c>
      <c r="G487">
        <v>1</v>
      </c>
      <c r="H487" t="s">
        <v>23</v>
      </c>
      <c r="I487" t="s">
        <v>804</v>
      </c>
      <c r="J487" t="s">
        <v>25</v>
      </c>
      <c r="K487">
        <v>3.65</v>
      </c>
      <c r="L487" s="2">
        <v>1694</v>
      </c>
      <c r="M487">
        <v>304.92</v>
      </c>
      <c r="N487" s="2">
        <v>1998.92</v>
      </c>
      <c r="O487">
        <v>0</v>
      </c>
      <c r="P487">
        <v>0</v>
      </c>
      <c r="Q487">
        <v>0</v>
      </c>
      <c r="R487" t="s">
        <v>35</v>
      </c>
      <c r="S487" t="s">
        <v>659</v>
      </c>
      <c r="T487" t="s">
        <v>28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124</v>
      </c>
    </row>
    <row r="488" spans="1:30" x14ac:dyDescent="0.35">
      <c r="A488" s="4" t="str">
        <f>LEFT(Tabla1[[#This Row],[PERIODO]],4)</f>
        <v>2025</v>
      </c>
      <c r="B488" t="s">
        <v>653</v>
      </c>
      <c r="C488" s="1">
        <v>45692</v>
      </c>
      <c r="D488" s="1">
        <v>45737</v>
      </c>
      <c r="E488">
        <v>20609373602</v>
      </c>
      <c r="F488" t="s">
        <v>805</v>
      </c>
      <c r="G488">
        <v>1</v>
      </c>
      <c r="H488" t="s">
        <v>23</v>
      </c>
      <c r="I488" t="s">
        <v>806</v>
      </c>
      <c r="J488" t="s">
        <v>25</v>
      </c>
      <c r="K488">
        <v>3.72</v>
      </c>
      <c r="L488" s="2">
        <v>2486.25</v>
      </c>
      <c r="M488">
        <v>447.53</v>
      </c>
      <c r="N488" s="2">
        <v>2933.78</v>
      </c>
      <c r="O488">
        <v>0</v>
      </c>
      <c r="P488">
        <v>0</v>
      </c>
      <c r="Q488">
        <v>0</v>
      </c>
      <c r="R488" t="s">
        <v>35</v>
      </c>
      <c r="S488" t="s">
        <v>659</v>
      </c>
      <c r="T488" t="s">
        <v>28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s">
        <v>124</v>
      </c>
    </row>
    <row r="489" spans="1:30" x14ac:dyDescent="0.35">
      <c r="A489" s="4" t="str">
        <f>LEFT(Tabla1[[#This Row],[PERIODO]],4)</f>
        <v>2025</v>
      </c>
      <c r="B489" t="s">
        <v>653</v>
      </c>
      <c r="C489" s="1">
        <v>45714</v>
      </c>
      <c r="D489" s="1">
        <v>45744</v>
      </c>
      <c r="E489">
        <v>20516133253</v>
      </c>
      <c r="F489" t="s">
        <v>138</v>
      </c>
      <c r="G489">
        <v>1</v>
      </c>
      <c r="H489" t="s">
        <v>23</v>
      </c>
      <c r="I489" t="s">
        <v>807</v>
      </c>
      <c r="J489" t="s">
        <v>25</v>
      </c>
      <c r="K489">
        <v>3.69</v>
      </c>
      <c r="L489" s="2">
        <v>1205.82</v>
      </c>
      <c r="M489">
        <v>217.05</v>
      </c>
      <c r="N489" s="2">
        <v>1422.87</v>
      </c>
      <c r="O489">
        <v>0</v>
      </c>
      <c r="P489">
        <v>0</v>
      </c>
      <c r="Q489">
        <v>0</v>
      </c>
      <c r="R489" t="s">
        <v>35</v>
      </c>
      <c r="S489" t="s">
        <v>36</v>
      </c>
      <c r="T489" t="s">
        <v>28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s">
        <v>101</v>
      </c>
    </row>
    <row r="490" spans="1:30" x14ac:dyDescent="0.35">
      <c r="A490" s="4" t="str">
        <f>LEFT(Tabla1[[#This Row],[PERIODO]],4)</f>
        <v>2025</v>
      </c>
      <c r="B490" t="s">
        <v>653</v>
      </c>
      <c r="C490" s="1">
        <v>45713</v>
      </c>
      <c r="D490" s="1">
        <v>45743</v>
      </c>
      <c r="E490">
        <v>20516133253</v>
      </c>
      <c r="F490" t="s">
        <v>138</v>
      </c>
      <c r="G490">
        <v>1</v>
      </c>
      <c r="H490" t="s">
        <v>23</v>
      </c>
      <c r="I490" t="s">
        <v>808</v>
      </c>
      <c r="J490" t="s">
        <v>25</v>
      </c>
      <c r="K490">
        <v>3.69</v>
      </c>
      <c r="L490">
        <v>367.6</v>
      </c>
      <c r="M490">
        <v>66.17</v>
      </c>
      <c r="N490" s="2">
        <v>433.77</v>
      </c>
      <c r="O490">
        <v>0</v>
      </c>
      <c r="P490">
        <v>0</v>
      </c>
      <c r="Q490">
        <v>0</v>
      </c>
      <c r="R490" t="s">
        <v>35</v>
      </c>
      <c r="S490" t="s">
        <v>36</v>
      </c>
      <c r="T490" t="s">
        <v>28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101</v>
      </c>
    </row>
    <row r="491" spans="1:30" x14ac:dyDescent="0.35">
      <c r="A491" s="4" t="str">
        <f>LEFT(Tabla1[[#This Row],[PERIODO]],4)</f>
        <v>2025</v>
      </c>
      <c r="B491" t="s">
        <v>720</v>
      </c>
      <c r="C491" s="1">
        <v>45741</v>
      </c>
      <c r="D491" s="1">
        <v>45741</v>
      </c>
      <c r="E491">
        <v>20536628038</v>
      </c>
      <c r="F491" t="s">
        <v>118</v>
      </c>
      <c r="G491">
        <v>1</v>
      </c>
      <c r="H491" t="s">
        <v>23</v>
      </c>
      <c r="I491" t="s">
        <v>809</v>
      </c>
      <c r="J491" t="s">
        <v>25</v>
      </c>
      <c r="K491">
        <v>3.65</v>
      </c>
      <c r="L491">
        <v>965.73</v>
      </c>
      <c r="M491">
        <v>173.83</v>
      </c>
      <c r="N491" s="2">
        <v>1139.56</v>
      </c>
      <c r="O491">
        <v>0</v>
      </c>
      <c r="P491">
        <v>0</v>
      </c>
      <c r="Q491">
        <v>0</v>
      </c>
      <c r="R491" t="s">
        <v>26</v>
      </c>
      <c r="S491" t="s">
        <v>27</v>
      </c>
      <c r="T491" t="s">
        <v>28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 t="s">
        <v>114</v>
      </c>
    </row>
    <row r="492" spans="1:30" x14ac:dyDescent="0.35">
      <c r="A492" s="4" t="str">
        <f>LEFT(Tabla1[[#This Row],[PERIODO]],4)</f>
        <v>2025</v>
      </c>
      <c r="B492" t="s">
        <v>720</v>
      </c>
      <c r="C492" s="1">
        <v>45742</v>
      </c>
      <c r="D492" s="1">
        <v>45742</v>
      </c>
      <c r="E492">
        <v>20536628038</v>
      </c>
      <c r="F492" t="s">
        <v>118</v>
      </c>
      <c r="G492">
        <v>1</v>
      </c>
      <c r="H492" t="s">
        <v>23</v>
      </c>
      <c r="I492" t="s">
        <v>810</v>
      </c>
      <c r="J492" t="s">
        <v>25</v>
      </c>
      <c r="K492">
        <v>3.64</v>
      </c>
      <c r="L492">
        <v>655.62</v>
      </c>
      <c r="M492">
        <v>118.01</v>
      </c>
      <c r="N492">
        <v>773.63</v>
      </c>
      <c r="O492">
        <v>0</v>
      </c>
      <c r="P492">
        <v>0</v>
      </c>
      <c r="Q492">
        <v>0</v>
      </c>
      <c r="R492" t="s">
        <v>26</v>
      </c>
      <c r="S492" t="s">
        <v>27</v>
      </c>
      <c r="T492" t="s">
        <v>28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114</v>
      </c>
    </row>
    <row r="493" spans="1:30" x14ac:dyDescent="0.35">
      <c r="A493" s="4" t="str">
        <f>LEFT(Tabla1[[#This Row],[PERIODO]],4)</f>
        <v>2025</v>
      </c>
      <c r="B493" t="s">
        <v>720</v>
      </c>
      <c r="C493" s="1">
        <v>45726</v>
      </c>
      <c r="D493" s="1">
        <v>45756</v>
      </c>
      <c r="E493">
        <v>20604011397</v>
      </c>
      <c r="F493" t="s">
        <v>142</v>
      </c>
      <c r="G493">
        <v>1</v>
      </c>
      <c r="H493" t="s">
        <v>23</v>
      </c>
      <c r="I493" t="s">
        <v>811</v>
      </c>
      <c r="J493" t="s">
        <v>25</v>
      </c>
      <c r="K493">
        <v>3.66</v>
      </c>
      <c r="L493" s="2">
        <v>727.74</v>
      </c>
      <c r="M493">
        <v>130.99</v>
      </c>
      <c r="N493" s="2">
        <v>858.73</v>
      </c>
      <c r="O493">
        <v>0</v>
      </c>
      <c r="P493">
        <v>0</v>
      </c>
      <c r="Q493">
        <v>0</v>
      </c>
      <c r="R493" t="s">
        <v>35</v>
      </c>
      <c r="S493" t="s">
        <v>36</v>
      </c>
      <c r="T493" t="s">
        <v>28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t="s">
        <v>72</v>
      </c>
    </row>
    <row r="494" spans="1:30" x14ac:dyDescent="0.35">
      <c r="A494" s="4" t="str">
        <f>LEFT(Tabla1[[#This Row],[PERIODO]],4)</f>
        <v>2025</v>
      </c>
      <c r="B494" t="s">
        <v>720</v>
      </c>
      <c r="C494" s="1">
        <v>45740</v>
      </c>
      <c r="D494" s="1">
        <v>45770</v>
      </c>
      <c r="E494">
        <v>20604011397</v>
      </c>
      <c r="F494" t="s">
        <v>142</v>
      </c>
      <c r="G494">
        <v>1</v>
      </c>
      <c r="H494" t="s">
        <v>23</v>
      </c>
      <c r="I494" t="s">
        <v>812</v>
      </c>
      <c r="J494" t="s">
        <v>25</v>
      </c>
      <c r="K494">
        <v>3.64</v>
      </c>
      <c r="L494" s="2">
        <v>2338.4</v>
      </c>
      <c r="M494" s="2">
        <v>420.91</v>
      </c>
      <c r="N494" s="2">
        <v>2759.31</v>
      </c>
      <c r="O494">
        <v>0</v>
      </c>
      <c r="P494">
        <v>0</v>
      </c>
      <c r="Q494">
        <v>0</v>
      </c>
      <c r="R494" t="s">
        <v>35</v>
      </c>
      <c r="S494" t="s">
        <v>36</v>
      </c>
      <c r="T494" t="s">
        <v>28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t="s">
        <v>72</v>
      </c>
    </row>
    <row r="495" spans="1:30" x14ac:dyDescent="0.35">
      <c r="A495" s="4" t="str">
        <f>LEFT(Tabla1[[#This Row],[PERIODO]],4)</f>
        <v>2025</v>
      </c>
      <c r="B495" t="s">
        <v>757</v>
      </c>
      <c r="C495" s="1">
        <v>45768</v>
      </c>
      <c r="D495" s="1">
        <v>45768</v>
      </c>
      <c r="E495">
        <v>20601193184</v>
      </c>
      <c r="F495" t="s">
        <v>813</v>
      </c>
      <c r="G495">
        <v>1</v>
      </c>
      <c r="H495" t="s">
        <v>23</v>
      </c>
      <c r="I495" t="s">
        <v>814</v>
      </c>
      <c r="J495" t="s">
        <v>25</v>
      </c>
      <c r="K495">
        <v>3.74</v>
      </c>
      <c r="L495" s="2">
        <v>11250</v>
      </c>
      <c r="M495" s="2">
        <v>2025</v>
      </c>
      <c r="N495" s="2">
        <v>13275</v>
      </c>
      <c r="O495">
        <v>0</v>
      </c>
      <c r="P495">
        <v>0</v>
      </c>
      <c r="Q495">
        <v>0</v>
      </c>
      <c r="R495" t="s">
        <v>26</v>
      </c>
      <c r="S495" t="s">
        <v>27</v>
      </c>
      <c r="T495" t="s">
        <v>28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 t="s">
        <v>110</v>
      </c>
    </row>
    <row r="496" spans="1:30" x14ac:dyDescent="0.35">
      <c r="A496" s="4" t="str">
        <f>LEFT(Tabla1[[#This Row],[PERIODO]],4)</f>
        <v>2025</v>
      </c>
      <c r="B496" t="s">
        <v>757</v>
      </c>
      <c r="C496" s="1">
        <v>45754</v>
      </c>
      <c r="D496" s="1">
        <v>45754</v>
      </c>
      <c r="E496">
        <v>20544734947</v>
      </c>
      <c r="F496" t="s">
        <v>815</v>
      </c>
      <c r="G496">
        <v>1</v>
      </c>
      <c r="H496" t="s">
        <v>23</v>
      </c>
      <c r="I496" t="s">
        <v>816</v>
      </c>
      <c r="J496" t="s">
        <v>25</v>
      </c>
      <c r="K496">
        <v>3.69</v>
      </c>
      <c r="L496">
        <v>747.98</v>
      </c>
      <c r="M496">
        <v>134.63999999999999</v>
      </c>
      <c r="N496">
        <v>882.62</v>
      </c>
      <c r="O496">
        <v>0</v>
      </c>
      <c r="P496">
        <v>0</v>
      </c>
      <c r="Q496">
        <v>0</v>
      </c>
      <c r="R496" t="s">
        <v>26</v>
      </c>
      <c r="S496" t="s">
        <v>27</v>
      </c>
      <c r="T496" t="s">
        <v>28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114</v>
      </c>
    </row>
    <row r="497" spans="1:30" x14ac:dyDescent="0.35">
      <c r="A497" s="4" t="str">
        <f>LEFT(Tabla1[[#This Row],[PERIODO]],4)</f>
        <v>2025</v>
      </c>
      <c r="B497" t="s">
        <v>757</v>
      </c>
      <c r="C497" s="1">
        <v>45757</v>
      </c>
      <c r="D497" s="1">
        <v>45757</v>
      </c>
      <c r="E497">
        <v>20544734947</v>
      </c>
      <c r="F497" t="s">
        <v>815</v>
      </c>
      <c r="G497">
        <v>1</v>
      </c>
      <c r="H497" t="s">
        <v>23</v>
      </c>
      <c r="I497" t="s">
        <v>817</v>
      </c>
      <c r="J497" t="s">
        <v>25</v>
      </c>
      <c r="K497">
        <v>3.75</v>
      </c>
      <c r="L497" s="2">
        <v>452.77</v>
      </c>
      <c r="M497">
        <v>81.5</v>
      </c>
      <c r="N497" s="2">
        <v>534.27</v>
      </c>
      <c r="O497">
        <v>0</v>
      </c>
      <c r="P497">
        <v>0</v>
      </c>
      <c r="Q497">
        <v>0</v>
      </c>
      <c r="R497" t="s">
        <v>26</v>
      </c>
      <c r="S497" t="s">
        <v>27</v>
      </c>
      <c r="T497" t="s">
        <v>28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114</v>
      </c>
    </row>
    <row r="498" spans="1:30" x14ac:dyDescent="0.35">
      <c r="A498" s="4" t="str">
        <f>LEFT(Tabla1[[#This Row],[PERIODO]],4)</f>
        <v>2025</v>
      </c>
      <c r="B498" t="s">
        <v>653</v>
      </c>
      <c r="C498" s="1">
        <v>45698</v>
      </c>
      <c r="D498" s="1">
        <v>45698</v>
      </c>
      <c r="E498">
        <v>20491612046</v>
      </c>
      <c r="F498" t="s">
        <v>112</v>
      </c>
      <c r="G498">
        <v>1</v>
      </c>
      <c r="H498" t="s">
        <v>23</v>
      </c>
      <c r="I498" t="s">
        <v>818</v>
      </c>
      <c r="J498" t="s">
        <v>25</v>
      </c>
      <c r="K498">
        <v>3.72</v>
      </c>
      <c r="L498" s="2">
        <v>1262.8</v>
      </c>
      <c r="M498">
        <v>227.3</v>
      </c>
      <c r="N498" s="2">
        <v>1490.1</v>
      </c>
      <c r="O498">
        <v>0</v>
      </c>
      <c r="P498">
        <v>0</v>
      </c>
      <c r="Q498">
        <v>0</v>
      </c>
      <c r="R498" t="s">
        <v>26</v>
      </c>
      <c r="S498" t="s">
        <v>27</v>
      </c>
      <c r="T498" t="s">
        <v>28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114</v>
      </c>
    </row>
    <row r="499" spans="1:30" x14ac:dyDescent="0.35">
      <c r="A499" s="4" t="str">
        <f>LEFT(Tabla1[[#This Row],[PERIODO]],4)</f>
        <v>2025</v>
      </c>
      <c r="B499" t="s">
        <v>653</v>
      </c>
      <c r="C499" s="1">
        <v>45712</v>
      </c>
      <c r="D499" s="1">
        <v>45712</v>
      </c>
      <c r="E499">
        <v>20551817131</v>
      </c>
      <c r="F499" t="s">
        <v>213</v>
      </c>
      <c r="G499">
        <v>1</v>
      </c>
      <c r="H499" t="s">
        <v>23</v>
      </c>
      <c r="I499" t="s">
        <v>819</v>
      </c>
      <c r="J499" t="s">
        <v>25</v>
      </c>
      <c r="K499">
        <v>3.68</v>
      </c>
      <c r="L499">
        <v>132</v>
      </c>
      <c r="M499">
        <v>23.76</v>
      </c>
      <c r="N499">
        <v>155.76</v>
      </c>
      <c r="O499">
        <v>0</v>
      </c>
      <c r="P499">
        <v>0</v>
      </c>
      <c r="Q499">
        <v>0</v>
      </c>
      <c r="R499" t="s">
        <v>26</v>
      </c>
      <c r="S499" t="s">
        <v>27</v>
      </c>
      <c r="T499" t="s">
        <v>28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t="s">
        <v>114</v>
      </c>
    </row>
    <row r="500" spans="1:30" x14ac:dyDescent="0.35">
      <c r="A500" s="4" t="str">
        <f>LEFT(Tabla1[[#This Row],[PERIODO]],4)</f>
        <v>2025</v>
      </c>
      <c r="B500" t="s">
        <v>653</v>
      </c>
      <c r="C500" s="1">
        <v>45715</v>
      </c>
      <c r="D500" s="1">
        <v>45715</v>
      </c>
      <c r="E500">
        <v>20608532057</v>
      </c>
      <c r="F500" t="s">
        <v>820</v>
      </c>
      <c r="G500">
        <v>1</v>
      </c>
      <c r="H500" t="s">
        <v>23</v>
      </c>
      <c r="I500" t="s">
        <v>821</v>
      </c>
      <c r="J500" t="s">
        <v>25</v>
      </c>
      <c r="K500">
        <v>3.68</v>
      </c>
      <c r="L500">
        <v>86.99</v>
      </c>
      <c r="M500">
        <v>15.66</v>
      </c>
      <c r="N500">
        <v>102.65</v>
      </c>
      <c r="O500">
        <v>0</v>
      </c>
      <c r="P500">
        <v>0</v>
      </c>
      <c r="Q500">
        <v>0</v>
      </c>
      <c r="R500" t="s">
        <v>26</v>
      </c>
      <c r="S500" t="s">
        <v>27</v>
      </c>
      <c r="T500" t="s">
        <v>28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s">
        <v>110</v>
      </c>
    </row>
    <row r="501" spans="1:30" x14ac:dyDescent="0.35">
      <c r="A501" s="4" t="str">
        <f>LEFT(Tabla1[[#This Row],[PERIODO]],4)</f>
        <v>2025</v>
      </c>
      <c r="B501" t="s">
        <v>720</v>
      </c>
      <c r="C501" s="1">
        <v>45723</v>
      </c>
      <c r="D501" s="1">
        <v>45723</v>
      </c>
      <c r="E501">
        <v>20611938013</v>
      </c>
      <c r="F501" t="s">
        <v>822</v>
      </c>
      <c r="G501">
        <v>1</v>
      </c>
      <c r="H501" t="s">
        <v>23</v>
      </c>
      <c r="I501" t="s">
        <v>823</v>
      </c>
      <c r="J501" t="s">
        <v>25</v>
      </c>
      <c r="K501">
        <v>3.65</v>
      </c>
      <c r="L501">
        <v>403.82</v>
      </c>
      <c r="M501">
        <v>72.69</v>
      </c>
      <c r="N501">
        <v>476.51</v>
      </c>
      <c r="O501">
        <v>0</v>
      </c>
      <c r="P501">
        <v>0</v>
      </c>
      <c r="Q501">
        <v>0</v>
      </c>
      <c r="R501" t="s">
        <v>26</v>
      </c>
      <c r="S501" t="s">
        <v>27</v>
      </c>
      <c r="T501" t="s">
        <v>28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 t="s">
        <v>110</v>
      </c>
    </row>
    <row r="502" spans="1:30" x14ac:dyDescent="0.35">
      <c r="A502" s="4" t="str">
        <f>LEFT(Tabla1[[#This Row],[PERIODO]],4)</f>
        <v>2025</v>
      </c>
      <c r="B502" t="s">
        <v>653</v>
      </c>
      <c r="C502" s="1">
        <v>45714</v>
      </c>
      <c r="D502" s="1">
        <v>45714</v>
      </c>
      <c r="E502">
        <v>20611938013</v>
      </c>
      <c r="F502" t="s">
        <v>822</v>
      </c>
      <c r="G502">
        <v>1</v>
      </c>
      <c r="H502" t="s">
        <v>23</v>
      </c>
      <c r="I502" t="s">
        <v>824</v>
      </c>
      <c r="J502" t="s">
        <v>25</v>
      </c>
      <c r="K502">
        <v>3.69</v>
      </c>
      <c r="L502">
        <v>697.8</v>
      </c>
      <c r="M502">
        <v>125.6</v>
      </c>
      <c r="N502">
        <v>823.4</v>
      </c>
      <c r="O502">
        <v>0</v>
      </c>
      <c r="P502">
        <v>0</v>
      </c>
      <c r="Q502">
        <v>0</v>
      </c>
      <c r="R502" t="s">
        <v>26</v>
      </c>
      <c r="S502" t="s">
        <v>27</v>
      </c>
      <c r="T502" t="s">
        <v>108</v>
      </c>
      <c r="U502" t="s">
        <v>825</v>
      </c>
      <c r="V502" t="s">
        <v>25</v>
      </c>
      <c r="W502">
        <v>3.6859999999999999</v>
      </c>
      <c r="X502">
        <v>-340.45</v>
      </c>
      <c r="Y502">
        <v>-61.28</v>
      </c>
      <c r="Z502">
        <v>-401.73</v>
      </c>
      <c r="AA502">
        <v>0</v>
      </c>
      <c r="AB502">
        <v>0</v>
      </c>
      <c r="AC502">
        <v>0</v>
      </c>
      <c r="AD502" t="s">
        <v>110</v>
      </c>
    </row>
    <row r="503" spans="1:30" x14ac:dyDescent="0.35">
      <c r="A503" s="4" t="str">
        <f>LEFT(Tabla1[[#This Row],[PERIODO]],4)</f>
        <v>2025</v>
      </c>
      <c r="B503" t="s">
        <v>757</v>
      </c>
      <c r="C503" s="1">
        <v>45768</v>
      </c>
      <c r="D503" s="1">
        <v>45768</v>
      </c>
      <c r="E503">
        <v>20606572230</v>
      </c>
      <c r="F503" t="s">
        <v>826</v>
      </c>
      <c r="G503">
        <v>1</v>
      </c>
      <c r="H503" t="s">
        <v>23</v>
      </c>
      <c r="I503" t="s">
        <v>827</v>
      </c>
      <c r="J503" t="s">
        <v>25</v>
      </c>
      <c r="K503">
        <v>3.74</v>
      </c>
      <c r="L503">
        <v>243.36</v>
      </c>
      <c r="M503">
        <v>43.8</v>
      </c>
      <c r="N503">
        <v>287.16000000000003</v>
      </c>
      <c r="O503">
        <v>0</v>
      </c>
      <c r="P503">
        <v>0</v>
      </c>
      <c r="Q503">
        <v>0</v>
      </c>
      <c r="R503" t="s">
        <v>26</v>
      </c>
      <c r="S503" t="s">
        <v>27</v>
      </c>
      <c r="T503" t="s">
        <v>28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114</v>
      </c>
    </row>
    <row r="504" spans="1:30" x14ac:dyDescent="0.35">
      <c r="A504" s="4" t="str">
        <f>LEFT(Tabla1[[#This Row],[PERIODO]],4)</f>
        <v>2025</v>
      </c>
      <c r="B504" t="s">
        <v>828</v>
      </c>
      <c r="C504" s="1">
        <v>45782</v>
      </c>
      <c r="D504" s="1">
        <v>45782</v>
      </c>
      <c r="E504">
        <v>20611802758</v>
      </c>
      <c r="F504" t="s">
        <v>170</v>
      </c>
      <c r="G504">
        <v>1</v>
      </c>
      <c r="H504" t="s">
        <v>23</v>
      </c>
      <c r="I504" t="s">
        <v>829</v>
      </c>
      <c r="J504" t="s">
        <v>25</v>
      </c>
      <c r="K504">
        <v>3.67</v>
      </c>
      <c r="L504">
        <v>480.48</v>
      </c>
      <c r="M504">
        <v>86.49</v>
      </c>
      <c r="N504">
        <v>566.97</v>
      </c>
      <c r="O504">
        <v>0</v>
      </c>
      <c r="P504">
        <v>0</v>
      </c>
      <c r="Q504">
        <v>0</v>
      </c>
      <c r="R504" t="s">
        <v>26</v>
      </c>
      <c r="S504" t="s">
        <v>27</v>
      </c>
      <c r="T504" t="s">
        <v>28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t="s">
        <v>114</v>
      </c>
    </row>
    <row r="505" spans="1:30" x14ac:dyDescent="0.35">
      <c r="A505" s="4" t="str">
        <f>LEFT(Tabla1[[#This Row],[PERIODO]],4)</f>
        <v>2025</v>
      </c>
      <c r="B505" t="s">
        <v>828</v>
      </c>
      <c r="C505" s="1">
        <v>45779</v>
      </c>
      <c r="D505" s="1">
        <v>45779</v>
      </c>
      <c r="E505">
        <v>20601195381</v>
      </c>
      <c r="F505" t="s">
        <v>830</v>
      </c>
      <c r="G505">
        <v>1</v>
      </c>
      <c r="H505" t="s">
        <v>23</v>
      </c>
      <c r="I505" t="s">
        <v>831</v>
      </c>
      <c r="J505" t="s">
        <v>25</v>
      </c>
      <c r="K505">
        <v>3.68</v>
      </c>
      <c r="L505">
        <v>22.35</v>
      </c>
      <c r="M505">
        <v>4.0199999999999996</v>
      </c>
      <c r="N505">
        <v>26.37</v>
      </c>
      <c r="O505">
        <v>0</v>
      </c>
      <c r="P505">
        <v>0</v>
      </c>
      <c r="Q505">
        <v>0</v>
      </c>
      <c r="R505" t="s">
        <v>26</v>
      </c>
      <c r="S505" t="s">
        <v>27</v>
      </c>
      <c r="T505" t="s">
        <v>28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101</v>
      </c>
    </row>
    <row r="506" spans="1:30" x14ac:dyDescent="0.35">
      <c r="A506" s="4" t="str">
        <f>LEFT(Tabla1[[#This Row],[PERIODO]],4)</f>
        <v>2025</v>
      </c>
      <c r="B506" t="s">
        <v>720</v>
      </c>
      <c r="C506" s="1">
        <v>45736</v>
      </c>
      <c r="D506" s="1">
        <v>45736</v>
      </c>
      <c r="E506">
        <v>20523055276</v>
      </c>
      <c r="F506" t="s">
        <v>832</v>
      </c>
      <c r="G506">
        <v>1</v>
      </c>
      <c r="H506" t="s">
        <v>23</v>
      </c>
      <c r="I506" t="s">
        <v>833</v>
      </c>
      <c r="J506" t="s">
        <v>25</v>
      </c>
      <c r="K506">
        <v>3.63</v>
      </c>
      <c r="L506" s="2">
        <v>139.19</v>
      </c>
      <c r="M506" s="2">
        <v>25.05</v>
      </c>
      <c r="N506" s="2">
        <v>164.24</v>
      </c>
      <c r="O506">
        <v>0</v>
      </c>
      <c r="P506">
        <v>0</v>
      </c>
      <c r="Q506">
        <v>0</v>
      </c>
      <c r="R506" t="s">
        <v>26</v>
      </c>
      <c r="S506" t="s">
        <v>27</v>
      </c>
      <c r="T506" t="s">
        <v>28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t="s">
        <v>114</v>
      </c>
    </row>
    <row r="507" spans="1:30" x14ac:dyDescent="0.35">
      <c r="A507" s="4" t="str">
        <f>LEFT(Tabla1[[#This Row],[PERIODO]],4)</f>
        <v>2024</v>
      </c>
      <c r="B507" t="s">
        <v>88</v>
      </c>
      <c r="C507" s="1">
        <v>45644</v>
      </c>
      <c r="D507" s="1">
        <v>45674</v>
      </c>
      <c r="E507">
        <v>10738693472</v>
      </c>
      <c r="F507" t="s">
        <v>834</v>
      </c>
      <c r="G507">
        <v>1</v>
      </c>
      <c r="H507" t="s">
        <v>23</v>
      </c>
      <c r="I507" t="s">
        <v>835</v>
      </c>
      <c r="J507" t="s">
        <v>25</v>
      </c>
      <c r="K507">
        <v>3.75</v>
      </c>
      <c r="L507" s="2">
        <v>5679.14</v>
      </c>
      <c r="M507" s="2">
        <v>1022.25</v>
      </c>
      <c r="N507" s="2">
        <v>6701.39</v>
      </c>
      <c r="O507">
        <v>0</v>
      </c>
      <c r="P507">
        <v>0</v>
      </c>
      <c r="Q507">
        <v>0</v>
      </c>
      <c r="R507" t="s">
        <v>35</v>
      </c>
      <c r="S507" t="s">
        <v>36</v>
      </c>
      <c r="T507" t="s">
        <v>28</v>
      </c>
      <c r="W507">
        <v>0</v>
      </c>
      <c r="X507" s="2">
        <v>0</v>
      </c>
      <c r="Y507">
        <v>0</v>
      </c>
      <c r="Z507" s="2">
        <v>0</v>
      </c>
      <c r="AA507">
        <v>0</v>
      </c>
      <c r="AB507">
        <v>0</v>
      </c>
      <c r="AC507">
        <v>0</v>
      </c>
      <c r="AD507" t="s">
        <v>43</v>
      </c>
    </row>
    <row r="508" spans="1:30" x14ac:dyDescent="0.35">
      <c r="A508" s="4" t="str">
        <f>LEFT(Tabla1[[#This Row],[PERIODO]],4)</f>
        <v>2025</v>
      </c>
      <c r="B508" t="s">
        <v>757</v>
      </c>
      <c r="C508" s="1">
        <v>45772</v>
      </c>
      <c r="D508" s="1">
        <v>45772</v>
      </c>
      <c r="E508">
        <v>20528346864</v>
      </c>
      <c r="F508" t="s">
        <v>836</v>
      </c>
      <c r="G508">
        <v>1</v>
      </c>
      <c r="H508" t="s">
        <v>23</v>
      </c>
      <c r="I508" t="s">
        <v>837</v>
      </c>
      <c r="J508" t="s">
        <v>25</v>
      </c>
      <c r="K508">
        <v>3.68</v>
      </c>
      <c r="L508" s="2">
        <v>2437.5</v>
      </c>
      <c r="M508">
        <v>438.75</v>
      </c>
      <c r="N508" s="2">
        <v>2876.25</v>
      </c>
      <c r="O508">
        <v>0</v>
      </c>
      <c r="P508">
        <v>0</v>
      </c>
      <c r="Q508">
        <v>0</v>
      </c>
      <c r="R508" t="s">
        <v>26</v>
      </c>
      <c r="S508" t="s">
        <v>27</v>
      </c>
      <c r="T508" t="s">
        <v>108</v>
      </c>
      <c r="U508" t="s">
        <v>838</v>
      </c>
      <c r="V508" t="s">
        <v>25</v>
      </c>
      <c r="W508">
        <v>3.6829999999999998</v>
      </c>
      <c r="X508" s="2">
        <v>-2437.5</v>
      </c>
      <c r="Y508">
        <v>-438.75</v>
      </c>
      <c r="Z508" s="2">
        <v>-2876.25</v>
      </c>
      <c r="AA508">
        <v>0</v>
      </c>
      <c r="AB508">
        <v>0</v>
      </c>
      <c r="AC508">
        <v>0</v>
      </c>
      <c r="AD508" t="s">
        <v>72</v>
      </c>
    </row>
    <row r="509" spans="1:30" x14ac:dyDescent="0.35">
      <c r="A509" s="4" t="str">
        <f>LEFT(Tabla1[[#This Row],[PERIODO]],4)</f>
        <v>2026</v>
      </c>
      <c r="B509" t="s">
        <v>1385</v>
      </c>
      <c r="C509" s="1">
        <v>46077</v>
      </c>
      <c r="D509" s="1">
        <v>46092</v>
      </c>
      <c r="E509">
        <v>20512780114</v>
      </c>
      <c r="F509" t="s">
        <v>0</v>
      </c>
      <c r="G509">
        <v>1</v>
      </c>
      <c r="H509" t="s">
        <v>23</v>
      </c>
      <c r="I509" t="s">
        <v>13354</v>
      </c>
      <c r="J509" t="s">
        <v>25</v>
      </c>
      <c r="K509">
        <v>3.36</v>
      </c>
      <c r="L509">
        <v>184.8</v>
      </c>
      <c r="M509">
        <v>33.26</v>
      </c>
      <c r="N509">
        <v>218.06</v>
      </c>
      <c r="O509">
        <v>0</v>
      </c>
      <c r="P509">
        <v>0</v>
      </c>
      <c r="Q509">
        <v>0</v>
      </c>
      <c r="R509" t="s">
        <v>35</v>
      </c>
      <c r="S509" t="s">
        <v>1314</v>
      </c>
      <c r="T509" t="s">
        <v>28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29</v>
      </c>
    </row>
    <row r="510" spans="1:30" x14ac:dyDescent="0.35">
      <c r="A510" s="4" t="str">
        <f>LEFT(Tabla1[[#This Row],[PERIODO]],4)</f>
        <v>2025</v>
      </c>
      <c r="B510" t="s">
        <v>720</v>
      </c>
      <c r="C510" s="1">
        <v>45720</v>
      </c>
      <c r="D510" s="1">
        <v>45720</v>
      </c>
      <c r="E510">
        <v>20449280513</v>
      </c>
      <c r="F510" t="s">
        <v>435</v>
      </c>
      <c r="G510">
        <v>1</v>
      </c>
      <c r="H510" t="s">
        <v>23</v>
      </c>
      <c r="I510" t="s">
        <v>840</v>
      </c>
      <c r="J510" t="s">
        <v>25</v>
      </c>
      <c r="K510">
        <v>3.69</v>
      </c>
      <c r="L510">
        <v>93.6</v>
      </c>
      <c r="M510">
        <v>16.850000000000001</v>
      </c>
      <c r="N510">
        <v>110.45</v>
      </c>
      <c r="O510">
        <v>0</v>
      </c>
      <c r="P510">
        <v>0</v>
      </c>
      <c r="Q510">
        <v>0</v>
      </c>
      <c r="R510" t="s">
        <v>26</v>
      </c>
      <c r="S510" t="s">
        <v>27</v>
      </c>
      <c r="T510" t="s">
        <v>28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 t="s">
        <v>124</v>
      </c>
    </row>
    <row r="511" spans="1:30" x14ac:dyDescent="0.35">
      <c r="A511" s="4" t="str">
        <f>LEFT(Tabla1[[#This Row],[PERIODO]],4)</f>
        <v>2025</v>
      </c>
      <c r="B511" t="s">
        <v>720</v>
      </c>
      <c r="C511" s="1">
        <v>45741</v>
      </c>
      <c r="D511" s="1">
        <v>45741</v>
      </c>
      <c r="E511">
        <v>20449280513</v>
      </c>
      <c r="F511" t="s">
        <v>435</v>
      </c>
      <c r="G511">
        <v>1</v>
      </c>
      <c r="H511" t="s">
        <v>23</v>
      </c>
      <c r="I511" t="s">
        <v>841</v>
      </c>
      <c r="J511" t="s">
        <v>25</v>
      </c>
      <c r="K511">
        <v>3.65</v>
      </c>
      <c r="L511">
        <v>84</v>
      </c>
      <c r="M511">
        <v>15.12</v>
      </c>
      <c r="N511">
        <v>99.12</v>
      </c>
      <c r="O511">
        <v>0</v>
      </c>
      <c r="P511">
        <v>0</v>
      </c>
      <c r="Q511">
        <v>0</v>
      </c>
      <c r="R511" t="s">
        <v>26</v>
      </c>
      <c r="S511" t="s">
        <v>27</v>
      </c>
      <c r="T511" t="s">
        <v>28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s">
        <v>124</v>
      </c>
    </row>
    <row r="512" spans="1:30" x14ac:dyDescent="0.35">
      <c r="A512" s="4" t="str">
        <f>LEFT(Tabla1[[#This Row],[PERIODO]],4)</f>
        <v>2025</v>
      </c>
      <c r="B512" t="s">
        <v>653</v>
      </c>
      <c r="C512" s="1">
        <v>45712</v>
      </c>
      <c r="D512" s="1">
        <v>45712</v>
      </c>
      <c r="E512">
        <v>20613574655</v>
      </c>
      <c r="F512" t="s">
        <v>842</v>
      </c>
      <c r="G512">
        <v>1</v>
      </c>
      <c r="H512" t="s">
        <v>23</v>
      </c>
      <c r="I512" t="s">
        <v>843</v>
      </c>
      <c r="J512" t="s">
        <v>25</v>
      </c>
      <c r="K512">
        <v>3.68</v>
      </c>
      <c r="L512">
        <v>341.58</v>
      </c>
      <c r="M512">
        <v>61.48</v>
      </c>
      <c r="N512">
        <v>403.06</v>
      </c>
      <c r="O512">
        <v>0</v>
      </c>
      <c r="P512">
        <v>0</v>
      </c>
      <c r="Q512">
        <v>0</v>
      </c>
      <c r="R512" t="s">
        <v>26</v>
      </c>
      <c r="S512" t="s">
        <v>27</v>
      </c>
      <c r="T512" t="s">
        <v>28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110</v>
      </c>
    </row>
    <row r="513" spans="1:30" x14ac:dyDescent="0.35">
      <c r="A513" s="4" t="str">
        <f>LEFT(Tabla1[[#This Row],[PERIODO]],4)</f>
        <v>2025</v>
      </c>
      <c r="B513" t="s">
        <v>720</v>
      </c>
      <c r="C513" s="1">
        <v>45722</v>
      </c>
      <c r="D513" s="1">
        <v>45722</v>
      </c>
      <c r="E513">
        <v>20613574655</v>
      </c>
      <c r="F513" t="s">
        <v>842</v>
      </c>
      <c r="G513">
        <v>1</v>
      </c>
      <c r="H513" t="s">
        <v>23</v>
      </c>
      <c r="I513" t="s">
        <v>844</v>
      </c>
      <c r="J513" t="s">
        <v>25</v>
      </c>
      <c r="K513">
        <v>3.66</v>
      </c>
      <c r="L513" s="2">
        <v>417.6</v>
      </c>
      <c r="M513">
        <v>75.17</v>
      </c>
      <c r="N513" s="2">
        <v>492.77</v>
      </c>
      <c r="O513">
        <v>0</v>
      </c>
      <c r="P513">
        <v>0</v>
      </c>
      <c r="Q513">
        <v>0</v>
      </c>
      <c r="R513" t="s">
        <v>26</v>
      </c>
      <c r="S513" t="s">
        <v>27</v>
      </c>
      <c r="T513" t="s">
        <v>28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110</v>
      </c>
    </row>
    <row r="514" spans="1:30" x14ac:dyDescent="0.35">
      <c r="A514" s="4" t="str">
        <f>LEFT(Tabla1[[#This Row],[PERIODO]],4)</f>
        <v>2025</v>
      </c>
      <c r="B514" t="s">
        <v>828</v>
      </c>
      <c r="C514" s="1">
        <v>45783</v>
      </c>
      <c r="D514" s="1">
        <v>45813</v>
      </c>
      <c r="E514">
        <v>20601838428</v>
      </c>
      <c r="F514" t="s">
        <v>177</v>
      </c>
      <c r="G514">
        <v>1</v>
      </c>
      <c r="H514" t="s">
        <v>23</v>
      </c>
      <c r="I514" t="s">
        <v>845</v>
      </c>
      <c r="J514" t="s">
        <v>25</v>
      </c>
      <c r="K514">
        <v>3.66</v>
      </c>
      <c r="L514" s="2">
        <v>1945.6</v>
      </c>
      <c r="M514">
        <v>350.21</v>
      </c>
      <c r="N514" s="2">
        <v>2295.81</v>
      </c>
      <c r="O514">
        <v>0</v>
      </c>
      <c r="P514">
        <v>0</v>
      </c>
      <c r="Q514">
        <v>0</v>
      </c>
      <c r="R514" t="s">
        <v>35</v>
      </c>
      <c r="S514" t="s">
        <v>36</v>
      </c>
      <c r="T514" t="s">
        <v>28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114</v>
      </c>
    </row>
    <row r="515" spans="1:30" x14ac:dyDescent="0.35">
      <c r="A515" s="4" t="str">
        <f>LEFT(Tabla1[[#This Row],[PERIODO]],4)</f>
        <v>2025</v>
      </c>
      <c r="B515" t="s">
        <v>828</v>
      </c>
      <c r="C515" s="1">
        <v>45786</v>
      </c>
      <c r="D515" s="1">
        <v>45786</v>
      </c>
      <c r="E515">
        <v>20493627903</v>
      </c>
      <c r="F515" t="s">
        <v>846</v>
      </c>
      <c r="G515">
        <v>1</v>
      </c>
      <c r="H515" t="s">
        <v>23</v>
      </c>
      <c r="I515" t="s">
        <v>847</v>
      </c>
      <c r="J515" t="s">
        <v>25</v>
      </c>
      <c r="K515">
        <v>3.65</v>
      </c>
      <c r="L515" s="2">
        <v>2437.5</v>
      </c>
      <c r="M515">
        <v>438.75</v>
      </c>
      <c r="N515" s="2">
        <v>2876.25</v>
      </c>
      <c r="O515">
        <v>0</v>
      </c>
      <c r="P515">
        <v>0</v>
      </c>
      <c r="Q515">
        <v>0</v>
      </c>
      <c r="R515" t="s">
        <v>26</v>
      </c>
      <c r="S515" t="s">
        <v>27</v>
      </c>
      <c r="T515" t="s">
        <v>28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 t="s">
        <v>72</v>
      </c>
    </row>
    <row r="516" spans="1:30" x14ac:dyDescent="0.35">
      <c r="A516" s="4" t="str">
        <f>LEFT(Tabla1[[#This Row],[PERIODO]],4)</f>
        <v>2025</v>
      </c>
      <c r="B516" t="s">
        <v>720</v>
      </c>
      <c r="C516" s="1">
        <v>45729</v>
      </c>
      <c r="D516" s="1">
        <v>45729</v>
      </c>
      <c r="E516">
        <v>20612469114</v>
      </c>
      <c r="F516" t="s">
        <v>848</v>
      </c>
      <c r="G516">
        <v>1</v>
      </c>
      <c r="H516" t="s">
        <v>23</v>
      </c>
      <c r="I516" t="s">
        <v>849</v>
      </c>
      <c r="J516" t="s">
        <v>25</v>
      </c>
      <c r="K516">
        <v>3.67</v>
      </c>
      <c r="L516" s="2">
        <v>5495</v>
      </c>
      <c r="M516" s="2">
        <v>989.1</v>
      </c>
      <c r="N516" s="2">
        <v>6484.1</v>
      </c>
      <c r="O516">
        <v>0</v>
      </c>
      <c r="P516">
        <v>0</v>
      </c>
      <c r="Q516">
        <v>0</v>
      </c>
      <c r="R516" t="s">
        <v>26</v>
      </c>
      <c r="S516" t="s">
        <v>27</v>
      </c>
      <c r="T516" t="s">
        <v>28</v>
      </c>
      <c r="W516">
        <v>0</v>
      </c>
      <c r="X516" s="2">
        <v>0</v>
      </c>
      <c r="Y516" s="2">
        <v>0</v>
      </c>
      <c r="Z516" s="2">
        <v>0</v>
      </c>
      <c r="AA516">
        <v>0</v>
      </c>
      <c r="AB516">
        <v>0</v>
      </c>
      <c r="AC516">
        <v>0</v>
      </c>
      <c r="AD516" t="s">
        <v>124</v>
      </c>
    </row>
    <row r="517" spans="1:30" x14ac:dyDescent="0.35">
      <c r="A517" s="4" t="str">
        <f>LEFT(Tabla1[[#This Row],[PERIODO]],4)</f>
        <v>2025</v>
      </c>
      <c r="B517" t="s">
        <v>828</v>
      </c>
      <c r="C517" s="1">
        <v>45784</v>
      </c>
      <c r="D517" s="1">
        <v>45784</v>
      </c>
      <c r="E517">
        <v>20601965845</v>
      </c>
      <c r="F517" t="s">
        <v>850</v>
      </c>
      <c r="G517">
        <v>1</v>
      </c>
      <c r="H517" t="s">
        <v>23</v>
      </c>
      <c r="I517" t="s">
        <v>851</v>
      </c>
      <c r="J517" t="s">
        <v>25</v>
      </c>
      <c r="K517">
        <v>3.66</v>
      </c>
      <c r="L517" s="2">
        <v>6746.79</v>
      </c>
      <c r="M517" s="2">
        <v>1214.42</v>
      </c>
      <c r="N517" s="2">
        <v>7961.21</v>
      </c>
      <c r="O517">
        <v>0</v>
      </c>
      <c r="P517">
        <v>0</v>
      </c>
      <c r="Q517">
        <v>0</v>
      </c>
      <c r="R517" t="s">
        <v>26</v>
      </c>
      <c r="S517" t="s">
        <v>27</v>
      </c>
      <c r="T517" t="s">
        <v>108</v>
      </c>
      <c r="U517" t="s">
        <v>852</v>
      </c>
      <c r="V517" t="s">
        <v>25</v>
      </c>
      <c r="W517">
        <v>3.6629999999999998</v>
      </c>
      <c r="X517" s="2">
        <v>-6746.79</v>
      </c>
      <c r="Y517" s="2">
        <v>-1214.42</v>
      </c>
      <c r="Z517" s="2">
        <v>-7961.21</v>
      </c>
      <c r="AA517">
        <v>0</v>
      </c>
      <c r="AB517">
        <v>0</v>
      </c>
      <c r="AC517">
        <v>0</v>
      </c>
      <c r="AD517" t="s">
        <v>174</v>
      </c>
    </row>
    <row r="518" spans="1:30" x14ac:dyDescent="0.35">
      <c r="A518" s="4" t="str">
        <f>LEFT(Tabla1[[#This Row],[PERIODO]],4)</f>
        <v>2025</v>
      </c>
      <c r="B518" t="s">
        <v>653</v>
      </c>
      <c r="C518" s="1">
        <v>45708</v>
      </c>
      <c r="D518" s="1">
        <v>45708</v>
      </c>
      <c r="E518">
        <v>20601844096</v>
      </c>
      <c r="F518" t="s">
        <v>152</v>
      </c>
      <c r="G518">
        <v>1</v>
      </c>
      <c r="H518" t="s">
        <v>23</v>
      </c>
      <c r="I518" t="s">
        <v>853</v>
      </c>
      <c r="J518" t="s">
        <v>25</v>
      </c>
      <c r="K518">
        <v>3.69</v>
      </c>
      <c r="L518">
        <v>120</v>
      </c>
      <c r="M518">
        <v>21.6</v>
      </c>
      <c r="N518">
        <v>141.6</v>
      </c>
      <c r="O518">
        <v>0</v>
      </c>
      <c r="P518">
        <v>0</v>
      </c>
      <c r="Q518">
        <v>0</v>
      </c>
      <c r="R518" t="s">
        <v>26</v>
      </c>
      <c r="S518" t="s">
        <v>27</v>
      </c>
      <c r="T518" t="s">
        <v>28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t="s">
        <v>101</v>
      </c>
    </row>
    <row r="519" spans="1:30" x14ac:dyDescent="0.35">
      <c r="A519" s="4" t="str">
        <f>LEFT(Tabla1[[#This Row],[PERIODO]],4)</f>
        <v>2025</v>
      </c>
      <c r="B519" t="s">
        <v>720</v>
      </c>
      <c r="C519" s="1">
        <v>45730</v>
      </c>
      <c r="D519" s="1">
        <v>45730</v>
      </c>
      <c r="E519">
        <v>20609355205</v>
      </c>
      <c r="F519" t="s">
        <v>638</v>
      </c>
      <c r="G519">
        <v>1</v>
      </c>
      <c r="H519" t="s">
        <v>23</v>
      </c>
      <c r="I519" t="s">
        <v>854</v>
      </c>
      <c r="J519" t="s">
        <v>25</v>
      </c>
      <c r="K519">
        <v>3.67</v>
      </c>
      <c r="L519">
        <v>55.62</v>
      </c>
      <c r="M519">
        <v>10.01</v>
      </c>
      <c r="N519">
        <v>65.63</v>
      </c>
      <c r="O519">
        <v>0</v>
      </c>
      <c r="P519">
        <v>0</v>
      </c>
      <c r="Q519">
        <v>0</v>
      </c>
      <c r="R519" t="s">
        <v>26</v>
      </c>
      <c r="S519" t="s">
        <v>27</v>
      </c>
      <c r="T519" t="s">
        <v>28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t="s">
        <v>114</v>
      </c>
    </row>
    <row r="520" spans="1:30" x14ac:dyDescent="0.35">
      <c r="A520" s="4" t="str">
        <f>LEFT(Tabla1[[#This Row],[PERIODO]],4)</f>
        <v>2025</v>
      </c>
      <c r="B520" t="s">
        <v>720</v>
      </c>
      <c r="C520" s="1">
        <v>45734</v>
      </c>
      <c r="D520" s="1">
        <v>45734</v>
      </c>
      <c r="E520">
        <v>20609355205</v>
      </c>
      <c r="F520" t="s">
        <v>638</v>
      </c>
      <c r="G520">
        <v>1</v>
      </c>
      <c r="H520" t="s">
        <v>23</v>
      </c>
      <c r="I520" t="s">
        <v>855</v>
      </c>
      <c r="J520" t="s">
        <v>25</v>
      </c>
      <c r="K520">
        <v>3.66</v>
      </c>
      <c r="L520">
        <v>230.4</v>
      </c>
      <c r="M520">
        <v>41.47</v>
      </c>
      <c r="N520">
        <v>271.87</v>
      </c>
      <c r="O520">
        <v>0</v>
      </c>
      <c r="P520">
        <v>0</v>
      </c>
      <c r="Q520">
        <v>0</v>
      </c>
      <c r="R520" t="s">
        <v>26</v>
      </c>
      <c r="S520" t="s">
        <v>27</v>
      </c>
      <c r="T520" t="s">
        <v>28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 t="s">
        <v>114</v>
      </c>
    </row>
    <row r="521" spans="1:30" x14ac:dyDescent="0.35">
      <c r="A521" s="4" t="str">
        <f>LEFT(Tabla1[[#This Row],[PERIODO]],4)</f>
        <v>2025</v>
      </c>
      <c r="B521" t="s">
        <v>828</v>
      </c>
      <c r="C521" s="1">
        <v>45782</v>
      </c>
      <c r="D521" s="1">
        <v>45782</v>
      </c>
      <c r="E521">
        <v>20609355205</v>
      </c>
      <c r="F521" t="s">
        <v>638</v>
      </c>
      <c r="G521">
        <v>1</v>
      </c>
      <c r="H521" t="s">
        <v>23</v>
      </c>
      <c r="I521" t="s">
        <v>856</v>
      </c>
      <c r="J521" t="s">
        <v>25</v>
      </c>
      <c r="K521">
        <v>3.67</v>
      </c>
      <c r="L521">
        <v>85.32</v>
      </c>
      <c r="M521">
        <v>15.36</v>
      </c>
      <c r="N521">
        <v>100.68</v>
      </c>
      <c r="O521">
        <v>0</v>
      </c>
      <c r="P521">
        <v>0</v>
      </c>
      <c r="Q521">
        <v>0</v>
      </c>
      <c r="R521" t="s">
        <v>26</v>
      </c>
      <c r="S521" t="s">
        <v>27</v>
      </c>
      <c r="T521" t="s">
        <v>28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s">
        <v>114</v>
      </c>
    </row>
    <row r="522" spans="1:30" x14ac:dyDescent="0.35">
      <c r="A522" s="4" t="str">
        <f>LEFT(Tabla1[[#This Row],[PERIODO]],4)</f>
        <v>2025</v>
      </c>
      <c r="B522" t="s">
        <v>757</v>
      </c>
      <c r="C522" s="1">
        <v>45777</v>
      </c>
      <c r="D522" s="1">
        <v>45777</v>
      </c>
      <c r="E522">
        <v>20551992722</v>
      </c>
      <c r="F522" t="s">
        <v>130</v>
      </c>
      <c r="G522">
        <v>1</v>
      </c>
      <c r="H522" t="s">
        <v>23</v>
      </c>
      <c r="I522" t="s">
        <v>857</v>
      </c>
      <c r="J522" t="s">
        <v>25</v>
      </c>
      <c r="K522">
        <v>3.67</v>
      </c>
      <c r="L522">
        <v>78.86</v>
      </c>
      <c r="M522">
        <v>14.19</v>
      </c>
      <c r="N522">
        <v>93.05</v>
      </c>
      <c r="O522">
        <v>0</v>
      </c>
      <c r="P522">
        <v>0</v>
      </c>
      <c r="Q522">
        <v>0</v>
      </c>
      <c r="R522" t="s">
        <v>26</v>
      </c>
      <c r="S522" t="s">
        <v>27</v>
      </c>
      <c r="T522" t="s">
        <v>28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110</v>
      </c>
    </row>
    <row r="523" spans="1:30" x14ac:dyDescent="0.35">
      <c r="A523" s="4" t="str">
        <f>LEFT(Tabla1[[#This Row],[PERIODO]],4)</f>
        <v>2025</v>
      </c>
      <c r="B523" t="s">
        <v>757</v>
      </c>
      <c r="C523" s="1">
        <v>45775</v>
      </c>
      <c r="D523" s="1">
        <v>45775</v>
      </c>
      <c r="E523">
        <v>20551992722</v>
      </c>
      <c r="F523" t="s">
        <v>130</v>
      </c>
      <c r="G523">
        <v>1</v>
      </c>
      <c r="H523" t="s">
        <v>23</v>
      </c>
      <c r="I523" t="s">
        <v>858</v>
      </c>
      <c r="J523" t="s">
        <v>25</v>
      </c>
      <c r="K523">
        <v>3.67</v>
      </c>
      <c r="L523" s="2">
        <v>281.74</v>
      </c>
      <c r="M523" s="2">
        <v>50.71</v>
      </c>
      <c r="N523" s="2">
        <v>332.45</v>
      </c>
      <c r="O523">
        <v>0</v>
      </c>
      <c r="P523">
        <v>0</v>
      </c>
      <c r="Q523">
        <v>0</v>
      </c>
      <c r="R523" t="s">
        <v>26</v>
      </c>
      <c r="S523" t="s">
        <v>27</v>
      </c>
      <c r="T523" t="s">
        <v>28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110</v>
      </c>
    </row>
    <row r="524" spans="1:30" x14ac:dyDescent="0.35">
      <c r="A524" s="4" t="str">
        <f>LEFT(Tabla1[[#This Row],[PERIODO]],4)</f>
        <v>2025</v>
      </c>
      <c r="B524" t="s">
        <v>757</v>
      </c>
      <c r="C524" s="1">
        <v>45755</v>
      </c>
      <c r="D524" s="1">
        <v>45755</v>
      </c>
      <c r="E524">
        <v>10488144222</v>
      </c>
      <c r="F524" t="s">
        <v>555</v>
      </c>
      <c r="G524">
        <v>1</v>
      </c>
      <c r="H524" t="s">
        <v>23</v>
      </c>
      <c r="I524" t="s">
        <v>859</v>
      </c>
      <c r="J524" t="s">
        <v>25</v>
      </c>
      <c r="K524">
        <v>3.71</v>
      </c>
      <c r="L524" s="2">
        <v>7800</v>
      </c>
      <c r="M524" s="2">
        <v>1404</v>
      </c>
      <c r="N524" s="2">
        <v>9204</v>
      </c>
      <c r="O524">
        <v>0</v>
      </c>
      <c r="P524">
        <v>0</v>
      </c>
      <c r="Q524">
        <v>0</v>
      </c>
      <c r="R524" t="s">
        <v>26</v>
      </c>
      <c r="S524" t="s">
        <v>27</v>
      </c>
      <c r="T524" t="s">
        <v>28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 t="s">
        <v>114</v>
      </c>
    </row>
    <row r="525" spans="1:30" x14ac:dyDescent="0.35">
      <c r="A525" s="4" t="str">
        <f>LEFT(Tabla1[[#This Row],[PERIODO]],4)</f>
        <v>2025</v>
      </c>
      <c r="B525" t="s">
        <v>757</v>
      </c>
      <c r="C525" s="1">
        <v>45758</v>
      </c>
      <c r="D525" s="1">
        <v>45758</v>
      </c>
      <c r="E525">
        <v>20602600191</v>
      </c>
      <c r="F525" t="s">
        <v>343</v>
      </c>
      <c r="G525">
        <v>1</v>
      </c>
      <c r="H525" t="s">
        <v>23</v>
      </c>
      <c r="I525" t="s">
        <v>860</v>
      </c>
      <c r="J525" t="s">
        <v>25</v>
      </c>
      <c r="K525">
        <v>3.73</v>
      </c>
      <c r="L525">
        <v>77</v>
      </c>
      <c r="M525">
        <v>13.86</v>
      </c>
      <c r="N525">
        <v>90.86</v>
      </c>
      <c r="O525">
        <v>0</v>
      </c>
      <c r="P525">
        <v>0</v>
      </c>
      <c r="Q525">
        <v>0</v>
      </c>
      <c r="R525" t="s">
        <v>26</v>
      </c>
      <c r="S525" t="s">
        <v>27</v>
      </c>
      <c r="T525" t="s">
        <v>28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t="s">
        <v>29</v>
      </c>
    </row>
    <row r="526" spans="1:30" x14ac:dyDescent="0.35">
      <c r="A526" s="4" t="str">
        <f>LEFT(Tabla1[[#This Row],[PERIODO]],4)</f>
        <v>2025</v>
      </c>
      <c r="B526" t="s">
        <v>757</v>
      </c>
      <c r="C526" s="1">
        <v>45771</v>
      </c>
      <c r="D526" s="1">
        <v>45771</v>
      </c>
      <c r="E526">
        <v>20602600191</v>
      </c>
      <c r="F526" t="s">
        <v>343</v>
      </c>
      <c r="G526">
        <v>1</v>
      </c>
      <c r="H526" t="s">
        <v>23</v>
      </c>
      <c r="I526" t="s">
        <v>861</v>
      </c>
      <c r="J526" t="s">
        <v>25</v>
      </c>
      <c r="K526">
        <v>3.7</v>
      </c>
      <c r="L526">
        <v>795.24</v>
      </c>
      <c r="M526">
        <v>143.13999999999999</v>
      </c>
      <c r="N526">
        <v>938.38</v>
      </c>
      <c r="O526">
        <v>0</v>
      </c>
      <c r="P526">
        <v>0</v>
      </c>
      <c r="Q526">
        <v>0</v>
      </c>
      <c r="R526" t="s">
        <v>26</v>
      </c>
      <c r="S526" t="s">
        <v>27</v>
      </c>
      <c r="T526" t="s">
        <v>28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">
        <v>29</v>
      </c>
    </row>
    <row r="527" spans="1:30" x14ac:dyDescent="0.35">
      <c r="A527" s="4" t="str">
        <f>LEFT(Tabla1[[#This Row],[PERIODO]],4)</f>
        <v>2025</v>
      </c>
      <c r="B527" t="s">
        <v>828</v>
      </c>
      <c r="C527" s="1">
        <v>45784</v>
      </c>
      <c r="D527" s="1">
        <v>45784</v>
      </c>
      <c r="E527">
        <v>20602600191</v>
      </c>
      <c r="F527" t="s">
        <v>343</v>
      </c>
      <c r="G527">
        <v>1</v>
      </c>
      <c r="H527" t="s">
        <v>23</v>
      </c>
      <c r="I527" t="s">
        <v>862</v>
      </c>
      <c r="J527" t="s">
        <v>25</v>
      </c>
      <c r="K527">
        <v>3.66</v>
      </c>
      <c r="L527">
        <v>480.09</v>
      </c>
      <c r="M527">
        <v>86.42</v>
      </c>
      <c r="N527">
        <v>566.51</v>
      </c>
      <c r="O527">
        <v>0</v>
      </c>
      <c r="P527">
        <v>0</v>
      </c>
      <c r="Q527">
        <v>0</v>
      </c>
      <c r="R527" t="s">
        <v>26</v>
      </c>
      <c r="S527" t="s">
        <v>27</v>
      </c>
      <c r="T527" t="s">
        <v>28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s">
        <v>29</v>
      </c>
    </row>
    <row r="528" spans="1:30" x14ac:dyDescent="0.35">
      <c r="A528" s="4" t="str">
        <f>LEFT(Tabla1[[#This Row],[PERIODO]],4)</f>
        <v>2025</v>
      </c>
      <c r="B528" t="s">
        <v>757</v>
      </c>
      <c r="C528" s="1">
        <v>45776</v>
      </c>
      <c r="D528" s="1">
        <v>45776</v>
      </c>
      <c r="E528">
        <v>10739646826</v>
      </c>
      <c r="F528" t="s">
        <v>863</v>
      </c>
      <c r="G528">
        <v>1</v>
      </c>
      <c r="H528" t="s">
        <v>23</v>
      </c>
      <c r="I528" t="s">
        <v>864</v>
      </c>
      <c r="J528" t="s">
        <v>25</v>
      </c>
      <c r="K528">
        <v>3.67</v>
      </c>
      <c r="L528">
        <v>265</v>
      </c>
      <c r="M528">
        <v>47.7</v>
      </c>
      <c r="N528">
        <v>312.7</v>
      </c>
      <c r="O528">
        <v>0</v>
      </c>
      <c r="P528">
        <v>0</v>
      </c>
      <c r="Q528">
        <v>0</v>
      </c>
      <c r="R528" t="s">
        <v>26</v>
      </c>
      <c r="S528" t="s">
        <v>27</v>
      </c>
      <c r="T528" t="s">
        <v>28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 t="s">
        <v>72</v>
      </c>
    </row>
    <row r="529" spans="1:30" x14ac:dyDescent="0.35">
      <c r="A529" s="4" t="str">
        <f>LEFT(Tabla1[[#This Row],[PERIODO]],4)</f>
        <v>2025</v>
      </c>
      <c r="B529" t="s">
        <v>757</v>
      </c>
      <c r="C529" s="1">
        <v>45777</v>
      </c>
      <c r="D529" s="1">
        <v>45777</v>
      </c>
      <c r="E529">
        <v>10739646826</v>
      </c>
      <c r="F529" t="s">
        <v>863</v>
      </c>
      <c r="G529">
        <v>1</v>
      </c>
      <c r="H529" t="s">
        <v>23</v>
      </c>
      <c r="I529" t="s">
        <v>865</v>
      </c>
      <c r="J529" t="s">
        <v>25</v>
      </c>
      <c r="K529">
        <v>3.67</v>
      </c>
      <c r="L529">
        <v>265</v>
      </c>
      <c r="M529">
        <v>47.7</v>
      </c>
      <c r="N529">
        <v>312.7</v>
      </c>
      <c r="O529">
        <v>0</v>
      </c>
      <c r="P529">
        <v>0</v>
      </c>
      <c r="Q529">
        <v>0</v>
      </c>
      <c r="R529" t="s">
        <v>26</v>
      </c>
      <c r="S529" t="s">
        <v>27</v>
      </c>
      <c r="T529" t="s">
        <v>28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 t="s">
        <v>72</v>
      </c>
    </row>
    <row r="530" spans="1:30" x14ac:dyDescent="0.35">
      <c r="A530" s="4" t="str">
        <f>LEFT(Tabla1[[#This Row],[PERIODO]],4)</f>
        <v>2025</v>
      </c>
      <c r="B530" t="s">
        <v>828</v>
      </c>
      <c r="C530" s="1">
        <v>45797</v>
      </c>
      <c r="D530" s="1">
        <v>45797</v>
      </c>
      <c r="E530">
        <v>10739646826</v>
      </c>
      <c r="F530" t="s">
        <v>863</v>
      </c>
      <c r="G530">
        <v>1</v>
      </c>
      <c r="H530" t="s">
        <v>23</v>
      </c>
      <c r="I530" t="s">
        <v>866</v>
      </c>
      <c r="J530" t="s">
        <v>25</v>
      </c>
      <c r="K530">
        <v>3.69</v>
      </c>
      <c r="L530">
        <v>265</v>
      </c>
      <c r="M530">
        <v>47.7</v>
      </c>
      <c r="N530" s="2">
        <v>312.7</v>
      </c>
      <c r="O530">
        <v>0</v>
      </c>
      <c r="P530">
        <v>0</v>
      </c>
      <c r="Q530">
        <v>0</v>
      </c>
      <c r="R530" t="s">
        <v>26</v>
      </c>
      <c r="S530" t="s">
        <v>27</v>
      </c>
      <c r="T530" t="s">
        <v>28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29</v>
      </c>
    </row>
    <row r="531" spans="1:30" x14ac:dyDescent="0.35">
      <c r="A531" s="4" t="str">
        <f>LEFT(Tabla1[[#This Row],[PERIODO]],4)</f>
        <v>2025</v>
      </c>
      <c r="B531" t="s">
        <v>828</v>
      </c>
      <c r="C531" s="1">
        <v>45797</v>
      </c>
      <c r="D531" s="1">
        <v>45797</v>
      </c>
      <c r="E531">
        <v>20602600191</v>
      </c>
      <c r="F531" t="s">
        <v>343</v>
      </c>
      <c r="G531">
        <v>1</v>
      </c>
      <c r="H531" t="s">
        <v>23</v>
      </c>
      <c r="I531" t="s">
        <v>867</v>
      </c>
      <c r="J531" t="s">
        <v>25</v>
      </c>
      <c r="K531">
        <v>3.69</v>
      </c>
      <c r="L531" s="2">
        <v>862.5</v>
      </c>
      <c r="M531">
        <v>155.25</v>
      </c>
      <c r="N531" s="2">
        <v>1017.75</v>
      </c>
      <c r="O531">
        <v>0</v>
      </c>
      <c r="P531">
        <v>0</v>
      </c>
      <c r="Q531">
        <v>0</v>
      </c>
      <c r="R531" t="s">
        <v>26</v>
      </c>
      <c r="S531" t="s">
        <v>27</v>
      </c>
      <c r="T531" t="s">
        <v>28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t="s">
        <v>29</v>
      </c>
    </row>
    <row r="532" spans="1:30" x14ac:dyDescent="0.35">
      <c r="A532" s="4" t="str">
        <f>LEFT(Tabla1[[#This Row],[PERIODO]],4)</f>
        <v>2025</v>
      </c>
      <c r="B532" t="s">
        <v>828</v>
      </c>
      <c r="C532" s="1">
        <v>45796</v>
      </c>
      <c r="D532" s="1">
        <v>45826</v>
      </c>
      <c r="E532">
        <v>20601838428</v>
      </c>
      <c r="F532" t="s">
        <v>177</v>
      </c>
      <c r="G532">
        <v>1</v>
      </c>
      <c r="H532" t="s">
        <v>23</v>
      </c>
      <c r="I532" t="s">
        <v>868</v>
      </c>
      <c r="J532" t="s">
        <v>25</v>
      </c>
      <c r="K532">
        <v>3.7</v>
      </c>
      <c r="L532" s="2">
        <v>1740.2</v>
      </c>
      <c r="M532">
        <v>313.24</v>
      </c>
      <c r="N532" s="2">
        <v>2053.44</v>
      </c>
      <c r="O532">
        <v>0</v>
      </c>
      <c r="P532">
        <v>0</v>
      </c>
      <c r="Q532">
        <v>0</v>
      </c>
      <c r="R532" t="s">
        <v>35</v>
      </c>
      <c r="S532" t="s">
        <v>36</v>
      </c>
      <c r="T532" t="s">
        <v>28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t="s">
        <v>114</v>
      </c>
    </row>
    <row r="533" spans="1:30" x14ac:dyDescent="0.35">
      <c r="A533" s="4" t="str">
        <f>LEFT(Tabla1[[#This Row],[PERIODO]],4)</f>
        <v>2025</v>
      </c>
      <c r="B533" t="s">
        <v>32</v>
      </c>
      <c r="C533" s="1">
        <v>45688</v>
      </c>
      <c r="D533" s="1">
        <v>45733</v>
      </c>
      <c r="E533">
        <v>20454012195</v>
      </c>
      <c r="F533" t="s">
        <v>157</v>
      </c>
      <c r="G533">
        <v>1</v>
      </c>
      <c r="H533" t="s">
        <v>23</v>
      </c>
      <c r="I533" t="s">
        <v>869</v>
      </c>
      <c r="J533" t="s">
        <v>25</v>
      </c>
      <c r="K533">
        <v>3.72</v>
      </c>
      <c r="L533">
        <v>382.4</v>
      </c>
      <c r="M533">
        <v>68.83</v>
      </c>
      <c r="N533" s="2">
        <v>451.23</v>
      </c>
      <c r="O533">
        <v>0</v>
      </c>
      <c r="P533">
        <v>0</v>
      </c>
      <c r="Q533">
        <v>0</v>
      </c>
      <c r="R533" t="s">
        <v>35</v>
      </c>
      <c r="S533" t="s">
        <v>659</v>
      </c>
      <c r="T533" t="s">
        <v>28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s">
        <v>124</v>
      </c>
    </row>
    <row r="534" spans="1:30" x14ac:dyDescent="0.35">
      <c r="A534" s="4" t="str">
        <f>LEFT(Tabla1[[#This Row],[PERIODO]],4)</f>
        <v>2025</v>
      </c>
      <c r="B534" t="s">
        <v>720</v>
      </c>
      <c r="C534" s="1">
        <v>45736</v>
      </c>
      <c r="D534" s="1">
        <v>45736</v>
      </c>
      <c r="E534">
        <v>20454012195</v>
      </c>
      <c r="F534" t="s">
        <v>157</v>
      </c>
      <c r="G534">
        <v>1</v>
      </c>
      <c r="H534" t="s">
        <v>23</v>
      </c>
      <c r="I534" t="s">
        <v>870</v>
      </c>
      <c r="J534" t="s">
        <v>25</v>
      </c>
      <c r="K534">
        <v>3.63</v>
      </c>
      <c r="L534" s="2">
        <v>976.94</v>
      </c>
      <c r="M534">
        <v>175.85</v>
      </c>
      <c r="N534" s="2">
        <v>1152.79</v>
      </c>
      <c r="O534">
        <v>0</v>
      </c>
      <c r="P534">
        <v>0</v>
      </c>
      <c r="Q534">
        <v>0</v>
      </c>
      <c r="R534" t="s">
        <v>26</v>
      </c>
      <c r="S534" t="s">
        <v>27</v>
      </c>
      <c r="T534" t="s">
        <v>28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 t="s">
        <v>124</v>
      </c>
    </row>
    <row r="535" spans="1:30" x14ac:dyDescent="0.35">
      <c r="A535" s="4" t="str">
        <f>LEFT(Tabla1[[#This Row],[PERIODO]],4)</f>
        <v>2025</v>
      </c>
      <c r="B535" t="s">
        <v>720</v>
      </c>
      <c r="C535" s="1">
        <v>45743</v>
      </c>
      <c r="D535" s="1">
        <v>45788</v>
      </c>
      <c r="E535">
        <v>20454012195</v>
      </c>
      <c r="F535" t="s">
        <v>157</v>
      </c>
      <c r="G535">
        <v>1</v>
      </c>
      <c r="H535" t="s">
        <v>23</v>
      </c>
      <c r="I535" t="s">
        <v>871</v>
      </c>
      <c r="J535" t="s">
        <v>25</v>
      </c>
      <c r="K535">
        <v>3.64</v>
      </c>
      <c r="L535" s="2">
        <v>3948.56</v>
      </c>
      <c r="M535">
        <v>710.74</v>
      </c>
      <c r="N535" s="2">
        <v>4659.3</v>
      </c>
      <c r="O535">
        <v>0</v>
      </c>
      <c r="P535">
        <v>0</v>
      </c>
      <c r="Q535">
        <v>0</v>
      </c>
      <c r="R535" t="s">
        <v>35</v>
      </c>
      <c r="S535" t="s">
        <v>659</v>
      </c>
      <c r="T535" t="s">
        <v>28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 t="s">
        <v>124</v>
      </c>
    </row>
    <row r="536" spans="1:30" x14ac:dyDescent="0.35">
      <c r="A536" s="4" t="str">
        <f>LEFT(Tabla1[[#This Row],[PERIODO]],4)</f>
        <v>2025</v>
      </c>
      <c r="B536" t="s">
        <v>757</v>
      </c>
      <c r="C536" s="1">
        <v>45763</v>
      </c>
      <c r="D536" s="1">
        <v>45808</v>
      </c>
      <c r="E536">
        <v>20454012195</v>
      </c>
      <c r="F536" t="s">
        <v>157</v>
      </c>
      <c r="G536">
        <v>1</v>
      </c>
      <c r="H536" t="s">
        <v>23</v>
      </c>
      <c r="I536" t="s">
        <v>872</v>
      </c>
      <c r="J536" t="s">
        <v>25</v>
      </c>
      <c r="K536">
        <v>3.75</v>
      </c>
      <c r="L536">
        <v>80</v>
      </c>
      <c r="M536">
        <v>14.4</v>
      </c>
      <c r="N536">
        <v>94.4</v>
      </c>
      <c r="O536">
        <v>0</v>
      </c>
      <c r="P536">
        <v>0</v>
      </c>
      <c r="Q536">
        <v>0</v>
      </c>
      <c r="R536" t="s">
        <v>35</v>
      </c>
      <c r="S536" t="s">
        <v>659</v>
      </c>
      <c r="T536" t="s">
        <v>28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 t="s">
        <v>124</v>
      </c>
    </row>
    <row r="537" spans="1:30" x14ac:dyDescent="0.35">
      <c r="A537" s="4" t="str">
        <f>LEFT(Tabla1[[#This Row],[PERIODO]],4)</f>
        <v>2025</v>
      </c>
      <c r="B537" t="s">
        <v>757</v>
      </c>
      <c r="C537" s="1">
        <v>45770</v>
      </c>
      <c r="D537" s="1">
        <v>45815</v>
      </c>
      <c r="E537">
        <v>20454012195</v>
      </c>
      <c r="F537" t="s">
        <v>157</v>
      </c>
      <c r="G537">
        <v>1</v>
      </c>
      <c r="H537" t="s">
        <v>23</v>
      </c>
      <c r="I537" t="s">
        <v>873</v>
      </c>
      <c r="J537" t="s">
        <v>25</v>
      </c>
      <c r="K537">
        <v>3.7</v>
      </c>
      <c r="L537" s="2">
        <v>20</v>
      </c>
      <c r="M537" s="2">
        <v>3.6</v>
      </c>
      <c r="N537" s="2">
        <v>23.6</v>
      </c>
      <c r="O537">
        <v>0</v>
      </c>
      <c r="P537">
        <v>0</v>
      </c>
      <c r="Q537">
        <v>0</v>
      </c>
      <c r="R537" t="s">
        <v>35</v>
      </c>
      <c r="S537" t="s">
        <v>659</v>
      </c>
      <c r="T537" t="s">
        <v>28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">
        <v>124</v>
      </c>
    </row>
    <row r="538" spans="1:30" x14ac:dyDescent="0.35">
      <c r="A538" s="4" t="str">
        <f>LEFT(Tabla1[[#This Row],[PERIODO]],4)</f>
        <v>2024</v>
      </c>
      <c r="B538" t="s">
        <v>217</v>
      </c>
      <c r="C538" s="1">
        <v>45473</v>
      </c>
      <c r="D538" s="1">
        <v>45518</v>
      </c>
      <c r="E538">
        <v>20490507559</v>
      </c>
      <c r="F538" t="s">
        <v>388</v>
      </c>
      <c r="G538">
        <v>1</v>
      </c>
      <c r="H538" t="s">
        <v>23</v>
      </c>
      <c r="I538" t="s">
        <v>874</v>
      </c>
      <c r="J538" t="s">
        <v>25</v>
      </c>
      <c r="K538">
        <v>3.84</v>
      </c>
      <c r="L538" s="2">
        <v>6654.58</v>
      </c>
      <c r="M538" s="2">
        <v>1197.82</v>
      </c>
      <c r="N538" s="2">
        <v>7852.4</v>
      </c>
      <c r="O538">
        <v>0</v>
      </c>
      <c r="P538">
        <v>0</v>
      </c>
      <c r="Q538">
        <v>0</v>
      </c>
      <c r="R538" t="s">
        <v>35</v>
      </c>
      <c r="S538" t="s">
        <v>659</v>
      </c>
      <c r="T538" t="s">
        <v>28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t="s">
        <v>124</v>
      </c>
    </row>
    <row r="539" spans="1:30" x14ac:dyDescent="0.35">
      <c r="A539" s="4" t="str">
        <f>LEFT(Tabla1[[#This Row],[PERIODO]],4)</f>
        <v>2024</v>
      </c>
      <c r="B539" t="s">
        <v>88</v>
      </c>
      <c r="C539" s="1">
        <v>45638</v>
      </c>
      <c r="D539" s="1">
        <v>45668</v>
      </c>
      <c r="E539">
        <v>10411135875</v>
      </c>
      <c r="F539" t="s">
        <v>630</v>
      </c>
      <c r="G539">
        <v>1</v>
      </c>
      <c r="H539" t="s">
        <v>23</v>
      </c>
      <c r="I539" t="s">
        <v>875</v>
      </c>
      <c r="J539" t="s">
        <v>25</v>
      </c>
      <c r="K539">
        <v>3.72</v>
      </c>
      <c r="L539" s="2">
        <v>2088</v>
      </c>
      <c r="M539">
        <v>375.84</v>
      </c>
      <c r="N539" s="2">
        <v>2463.84</v>
      </c>
      <c r="O539">
        <v>0</v>
      </c>
      <c r="P539">
        <v>0</v>
      </c>
      <c r="Q539">
        <v>0</v>
      </c>
      <c r="R539" t="s">
        <v>35</v>
      </c>
      <c r="S539" t="s">
        <v>36</v>
      </c>
      <c r="T539" t="s">
        <v>28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 t="s">
        <v>43</v>
      </c>
    </row>
    <row r="540" spans="1:30" x14ac:dyDescent="0.35">
      <c r="A540" s="4" t="str">
        <f>LEFT(Tabla1[[#This Row],[PERIODO]],4)</f>
        <v>2025</v>
      </c>
      <c r="B540" t="s">
        <v>720</v>
      </c>
      <c r="C540" s="1">
        <v>45735</v>
      </c>
      <c r="D540" s="1">
        <v>45780</v>
      </c>
      <c r="E540">
        <v>10411135875</v>
      </c>
      <c r="F540" t="s">
        <v>630</v>
      </c>
      <c r="G540">
        <v>1</v>
      </c>
      <c r="H540" t="s">
        <v>23</v>
      </c>
      <c r="I540" t="s">
        <v>876</v>
      </c>
      <c r="J540" t="s">
        <v>25</v>
      </c>
      <c r="K540">
        <v>3.64</v>
      </c>
      <c r="L540" s="2">
        <v>1993.5</v>
      </c>
      <c r="M540">
        <v>358.83</v>
      </c>
      <c r="N540" s="2">
        <v>2352.33</v>
      </c>
      <c r="O540">
        <v>0</v>
      </c>
      <c r="P540">
        <v>0</v>
      </c>
      <c r="Q540">
        <v>0</v>
      </c>
      <c r="R540" t="s">
        <v>35</v>
      </c>
      <c r="S540" t="s">
        <v>659</v>
      </c>
      <c r="T540" t="s">
        <v>28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s">
        <v>43</v>
      </c>
    </row>
    <row r="541" spans="1:30" x14ac:dyDescent="0.35">
      <c r="A541" s="4" t="str">
        <f>LEFT(Tabla1[[#This Row],[PERIODO]],4)</f>
        <v>2025</v>
      </c>
      <c r="B541" t="s">
        <v>757</v>
      </c>
      <c r="C541" s="1">
        <v>45777</v>
      </c>
      <c r="D541" s="1">
        <v>45807</v>
      </c>
      <c r="E541">
        <v>10411135875</v>
      </c>
      <c r="F541" t="s">
        <v>630</v>
      </c>
      <c r="G541">
        <v>1</v>
      </c>
      <c r="H541" t="s">
        <v>23</v>
      </c>
      <c r="I541" t="s">
        <v>877</v>
      </c>
      <c r="J541" t="s">
        <v>25</v>
      </c>
      <c r="K541">
        <v>3.67</v>
      </c>
      <c r="L541" s="2">
        <v>3013.28</v>
      </c>
      <c r="M541">
        <v>542.39</v>
      </c>
      <c r="N541" s="2">
        <v>3555.67</v>
      </c>
      <c r="O541">
        <v>0</v>
      </c>
      <c r="P541">
        <v>0</v>
      </c>
      <c r="Q541">
        <v>0</v>
      </c>
      <c r="R541" t="s">
        <v>35</v>
      </c>
      <c r="S541" t="s">
        <v>36</v>
      </c>
      <c r="T541" t="s">
        <v>28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 t="s">
        <v>43</v>
      </c>
    </row>
    <row r="542" spans="1:30" x14ac:dyDescent="0.35">
      <c r="A542" s="4" t="str">
        <f>LEFT(Tabla1[[#This Row],[PERIODO]],4)</f>
        <v>2025</v>
      </c>
      <c r="B542" t="s">
        <v>757</v>
      </c>
      <c r="C542" s="1">
        <v>45770</v>
      </c>
      <c r="D542" s="1">
        <v>45770</v>
      </c>
      <c r="E542">
        <v>20601607167</v>
      </c>
      <c r="F542" t="s">
        <v>102</v>
      </c>
      <c r="G542">
        <v>1</v>
      </c>
      <c r="H542" t="s">
        <v>23</v>
      </c>
      <c r="I542" t="s">
        <v>878</v>
      </c>
      <c r="J542" t="s">
        <v>25</v>
      </c>
      <c r="K542">
        <v>3.7</v>
      </c>
      <c r="L542">
        <v>96</v>
      </c>
      <c r="M542">
        <v>17.28</v>
      </c>
      <c r="N542">
        <v>113.28</v>
      </c>
      <c r="O542">
        <v>0</v>
      </c>
      <c r="P542">
        <v>0</v>
      </c>
      <c r="Q542">
        <v>0</v>
      </c>
      <c r="R542" t="s">
        <v>26</v>
      </c>
      <c r="S542" t="s">
        <v>27</v>
      </c>
      <c r="T542" t="s">
        <v>28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 t="s">
        <v>101</v>
      </c>
    </row>
    <row r="543" spans="1:30" x14ac:dyDescent="0.35">
      <c r="A543" s="4" t="str">
        <f>LEFT(Tabla1[[#This Row],[PERIODO]],4)</f>
        <v>2025</v>
      </c>
      <c r="B543" t="s">
        <v>757</v>
      </c>
      <c r="C543" s="1">
        <v>45775</v>
      </c>
      <c r="D543" s="1">
        <v>45775</v>
      </c>
      <c r="E543">
        <v>20601607167</v>
      </c>
      <c r="F543" t="s">
        <v>102</v>
      </c>
      <c r="G543">
        <v>1</v>
      </c>
      <c r="H543" t="s">
        <v>23</v>
      </c>
      <c r="I543" t="s">
        <v>879</v>
      </c>
      <c r="J543" t="s">
        <v>25</v>
      </c>
      <c r="K543">
        <v>3.67</v>
      </c>
      <c r="L543">
        <v>121.68</v>
      </c>
      <c r="M543">
        <v>21.9</v>
      </c>
      <c r="N543">
        <v>143.58000000000001</v>
      </c>
      <c r="O543">
        <v>0</v>
      </c>
      <c r="P543">
        <v>0</v>
      </c>
      <c r="Q543">
        <v>0</v>
      </c>
      <c r="R543" t="s">
        <v>26</v>
      </c>
      <c r="S543" t="s">
        <v>27</v>
      </c>
      <c r="T543" t="s">
        <v>28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 t="s">
        <v>101</v>
      </c>
    </row>
    <row r="544" spans="1:30" x14ac:dyDescent="0.35">
      <c r="A544" s="4" t="str">
        <f>LEFT(Tabla1[[#This Row],[PERIODO]],4)</f>
        <v>2025</v>
      </c>
      <c r="B544" t="s">
        <v>828</v>
      </c>
      <c r="C544" s="1">
        <v>45784</v>
      </c>
      <c r="D544" s="1">
        <v>45784</v>
      </c>
      <c r="E544">
        <v>20601607167</v>
      </c>
      <c r="F544" t="s">
        <v>102</v>
      </c>
      <c r="G544">
        <v>1</v>
      </c>
      <c r="H544" t="s">
        <v>23</v>
      </c>
      <c r="I544" t="s">
        <v>880</v>
      </c>
      <c r="J544" t="s">
        <v>25</v>
      </c>
      <c r="K544">
        <v>3.66</v>
      </c>
      <c r="L544">
        <v>96</v>
      </c>
      <c r="M544">
        <v>17.28</v>
      </c>
      <c r="N544">
        <v>113.28</v>
      </c>
      <c r="O544">
        <v>0</v>
      </c>
      <c r="P544">
        <v>0</v>
      </c>
      <c r="Q544">
        <v>0</v>
      </c>
      <c r="R544" t="s">
        <v>26</v>
      </c>
      <c r="S544" t="s">
        <v>27</v>
      </c>
      <c r="T544" t="s">
        <v>28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t="s">
        <v>101</v>
      </c>
    </row>
    <row r="545" spans="1:30" x14ac:dyDescent="0.35">
      <c r="A545" s="4" t="str">
        <f>LEFT(Tabla1[[#This Row],[PERIODO]],4)</f>
        <v>2025</v>
      </c>
      <c r="B545" t="s">
        <v>828</v>
      </c>
      <c r="C545" s="1">
        <v>45790</v>
      </c>
      <c r="D545" s="1">
        <v>45790</v>
      </c>
      <c r="E545">
        <v>20601607167</v>
      </c>
      <c r="F545" t="s">
        <v>102</v>
      </c>
      <c r="G545">
        <v>1</v>
      </c>
      <c r="H545" t="s">
        <v>23</v>
      </c>
      <c r="I545" t="s">
        <v>881</v>
      </c>
      <c r="J545" t="s">
        <v>25</v>
      </c>
      <c r="K545">
        <v>3.66</v>
      </c>
      <c r="L545">
        <v>120.12</v>
      </c>
      <c r="M545">
        <v>21.62</v>
      </c>
      <c r="N545">
        <v>141.74</v>
      </c>
      <c r="O545">
        <v>0</v>
      </c>
      <c r="P545">
        <v>0</v>
      </c>
      <c r="Q545">
        <v>0</v>
      </c>
      <c r="R545" t="s">
        <v>26</v>
      </c>
      <c r="S545" t="s">
        <v>27</v>
      </c>
      <c r="T545" t="s">
        <v>28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">
        <v>101</v>
      </c>
    </row>
    <row r="546" spans="1:30" x14ac:dyDescent="0.35">
      <c r="A546" s="4" t="str">
        <f>LEFT(Tabla1[[#This Row],[PERIODO]],4)</f>
        <v>2025</v>
      </c>
      <c r="B546" t="s">
        <v>828</v>
      </c>
      <c r="C546" s="1">
        <v>45796</v>
      </c>
      <c r="D546" s="1">
        <v>45796</v>
      </c>
      <c r="E546">
        <v>20601607167</v>
      </c>
      <c r="F546" t="s">
        <v>102</v>
      </c>
      <c r="G546">
        <v>1</v>
      </c>
      <c r="H546" t="s">
        <v>23</v>
      </c>
      <c r="I546" t="s">
        <v>882</v>
      </c>
      <c r="J546" t="s">
        <v>25</v>
      </c>
      <c r="K546">
        <v>3.7</v>
      </c>
      <c r="L546">
        <v>216.12</v>
      </c>
      <c r="M546">
        <v>38.9</v>
      </c>
      <c r="N546">
        <v>255.02</v>
      </c>
      <c r="O546">
        <v>0</v>
      </c>
      <c r="P546">
        <v>0</v>
      </c>
      <c r="Q546">
        <v>0</v>
      </c>
      <c r="R546" t="s">
        <v>26</v>
      </c>
      <c r="S546" t="s">
        <v>27</v>
      </c>
      <c r="T546" t="s">
        <v>28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 t="s">
        <v>101</v>
      </c>
    </row>
    <row r="547" spans="1:30" x14ac:dyDescent="0.35">
      <c r="A547" s="4" t="str">
        <f>LEFT(Tabla1[[#This Row],[PERIODO]],4)</f>
        <v>2025</v>
      </c>
      <c r="B547" t="s">
        <v>828</v>
      </c>
      <c r="C547" s="1">
        <v>45796</v>
      </c>
      <c r="D547" s="1">
        <v>45796</v>
      </c>
      <c r="E547">
        <v>20601607167</v>
      </c>
      <c r="F547" t="s">
        <v>102</v>
      </c>
      <c r="G547">
        <v>1</v>
      </c>
      <c r="H547" t="s">
        <v>23</v>
      </c>
      <c r="I547" t="s">
        <v>883</v>
      </c>
      <c r="J547" t="s">
        <v>25</v>
      </c>
      <c r="K547">
        <v>3.7</v>
      </c>
      <c r="L547">
        <v>206.88</v>
      </c>
      <c r="M547">
        <v>37.24</v>
      </c>
      <c r="N547">
        <v>244.12</v>
      </c>
      <c r="O547">
        <v>0</v>
      </c>
      <c r="P547">
        <v>0</v>
      </c>
      <c r="Q547">
        <v>0</v>
      </c>
      <c r="R547" t="s">
        <v>26</v>
      </c>
      <c r="S547" t="s">
        <v>27</v>
      </c>
      <c r="T547" t="s">
        <v>28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 t="s">
        <v>101</v>
      </c>
    </row>
    <row r="548" spans="1:30" x14ac:dyDescent="0.35">
      <c r="A548" s="4" t="str">
        <f>LEFT(Tabla1[[#This Row],[PERIODO]],4)</f>
        <v>2025</v>
      </c>
      <c r="B548" t="s">
        <v>757</v>
      </c>
      <c r="C548" s="1">
        <v>45777</v>
      </c>
      <c r="D548" s="1">
        <v>45777</v>
      </c>
      <c r="E548">
        <v>20536628038</v>
      </c>
      <c r="F548" t="s">
        <v>118</v>
      </c>
      <c r="G548">
        <v>1</v>
      </c>
      <c r="H548" t="s">
        <v>23</v>
      </c>
      <c r="I548" t="s">
        <v>884</v>
      </c>
      <c r="J548" t="s">
        <v>25</v>
      </c>
      <c r="K548">
        <v>3.67</v>
      </c>
      <c r="L548" s="2">
        <v>125</v>
      </c>
      <c r="M548">
        <v>22.5</v>
      </c>
      <c r="N548" s="2">
        <v>147.5</v>
      </c>
      <c r="O548">
        <v>0</v>
      </c>
      <c r="P548">
        <v>0</v>
      </c>
      <c r="Q548">
        <v>0</v>
      </c>
      <c r="R548" t="s">
        <v>26</v>
      </c>
      <c r="S548" t="s">
        <v>27</v>
      </c>
      <c r="T548" t="s">
        <v>28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 t="s">
        <v>114</v>
      </c>
    </row>
    <row r="549" spans="1:30" x14ac:dyDescent="0.35">
      <c r="A549" s="4" t="str">
        <f>LEFT(Tabla1[[#This Row],[PERIODO]],4)</f>
        <v>2025</v>
      </c>
      <c r="B549" t="s">
        <v>757</v>
      </c>
      <c r="C549" s="1">
        <v>45776</v>
      </c>
      <c r="D549" s="1">
        <v>45776</v>
      </c>
      <c r="E549">
        <v>20604474362</v>
      </c>
      <c r="F549" t="s">
        <v>885</v>
      </c>
      <c r="G549">
        <v>1</v>
      </c>
      <c r="H549" t="s">
        <v>23</v>
      </c>
      <c r="I549" t="s">
        <v>886</v>
      </c>
      <c r="J549" t="s">
        <v>25</v>
      </c>
      <c r="K549">
        <v>3.67</v>
      </c>
      <c r="L549" s="2">
        <v>1070.02</v>
      </c>
      <c r="M549">
        <v>192.6</v>
      </c>
      <c r="N549" s="2">
        <v>1262.6199999999999</v>
      </c>
      <c r="O549">
        <v>0</v>
      </c>
      <c r="P549">
        <v>0</v>
      </c>
      <c r="Q549">
        <v>0</v>
      </c>
      <c r="R549" t="s">
        <v>26</v>
      </c>
      <c r="S549" t="s">
        <v>27</v>
      </c>
      <c r="T549" t="s">
        <v>28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 t="s">
        <v>114</v>
      </c>
    </row>
    <row r="550" spans="1:30" x14ac:dyDescent="0.35">
      <c r="A550" s="4" t="str">
        <f>LEFT(Tabla1[[#This Row],[PERIODO]],4)</f>
        <v>2025</v>
      </c>
      <c r="B550" t="s">
        <v>757</v>
      </c>
      <c r="C550" s="1">
        <v>45756</v>
      </c>
      <c r="D550" s="1">
        <v>45756</v>
      </c>
      <c r="E550">
        <v>20601693233</v>
      </c>
      <c r="F550" t="s">
        <v>887</v>
      </c>
      <c r="G550">
        <v>1</v>
      </c>
      <c r="H550" t="s">
        <v>23</v>
      </c>
      <c r="I550" t="s">
        <v>888</v>
      </c>
      <c r="J550" t="s">
        <v>25</v>
      </c>
      <c r="K550">
        <v>3.73</v>
      </c>
      <c r="L550" s="2">
        <v>846.3</v>
      </c>
      <c r="M550">
        <v>152.33000000000001</v>
      </c>
      <c r="N550" s="2">
        <v>998.63</v>
      </c>
      <c r="O550">
        <v>0</v>
      </c>
      <c r="P550">
        <v>0</v>
      </c>
      <c r="Q550">
        <v>0</v>
      </c>
      <c r="R550" t="s">
        <v>26</v>
      </c>
      <c r="S550" t="s">
        <v>27</v>
      </c>
      <c r="T550" t="s">
        <v>28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 t="s">
        <v>43</v>
      </c>
    </row>
    <row r="551" spans="1:30" x14ac:dyDescent="0.35">
      <c r="A551" s="4" t="str">
        <f>LEFT(Tabla1[[#This Row],[PERIODO]],4)</f>
        <v>2025</v>
      </c>
      <c r="B551" t="s">
        <v>757</v>
      </c>
      <c r="C551" s="1">
        <v>45763</v>
      </c>
      <c r="D551" s="1">
        <v>45763</v>
      </c>
      <c r="E551">
        <v>20601693233</v>
      </c>
      <c r="F551" t="s">
        <v>887</v>
      </c>
      <c r="G551">
        <v>1</v>
      </c>
      <c r="H551" t="s">
        <v>23</v>
      </c>
      <c r="I551" t="s">
        <v>889</v>
      </c>
      <c r="J551" t="s">
        <v>25</v>
      </c>
      <c r="K551">
        <v>3.75</v>
      </c>
      <c r="L551" s="2">
        <v>3452.1</v>
      </c>
      <c r="M551">
        <v>621.38</v>
      </c>
      <c r="N551" s="2">
        <v>4073.48</v>
      </c>
      <c r="O551">
        <v>0</v>
      </c>
      <c r="P551">
        <v>0</v>
      </c>
      <c r="Q551">
        <v>0</v>
      </c>
      <c r="R551" t="s">
        <v>26</v>
      </c>
      <c r="S551" t="s">
        <v>27</v>
      </c>
      <c r="T551" t="s">
        <v>28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 t="s">
        <v>43</v>
      </c>
    </row>
    <row r="552" spans="1:30" x14ac:dyDescent="0.35">
      <c r="A552" s="4" t="str">
        <f>LEFT(Tabla1[[#This Row],[PERIODO]],4)</f>
        <v>2025</v>
      </c>
      <c r="B552" t="s">
        <v>757</v>
      </c>
      <c r="C552" s="1">
        <v>45777</v>
      </c>
      <c r="D552" s="1">
        <v>45777</v>
      </c>
      <c r="E552">
        <v>20601693233</v>
      </c>
      <c r="F552" t="s">
        <v>887</v>
      </c>
      <c r="G552">
        <v>1</v>
      </c>
      <c r="H552" t="s">
        <v>23</v>
      </c>
      <c r="I552" t="s">
        <v>890</v>
      </c>
      <c r="J552" t="s">
        <v>25</v>
      </c>
      <c r="K552">
        <v>3.67</v>
      </c>
      <c r="L552" s="2">
        <v>2306.3000000000002</v>
      </c>
      <c r="M552">
        <v>415.13</v>
      </c>
      <c r="N552" s="2">
        <v>2721.43</v>
      </c>
      <c r="O552">
        <v>0</v>
      </c>
      <c r="P552">
        <v>0</v>
      </c>
      <c r="Q552">
        <v>0</v>
      </c>
      <c r="R552" t="s">
        <v>26</v>
      </c>
      <c r="S552" t="s">
        <v>27</v>
      </c>
      <c r="T552" t="s">
        <v>28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 t="s">
        <v>43</v>
      </c>
    </row>
    <row r="553" spans="1:30" x14ac:dyDescent="0.35">
      <c r="A553" s="4" t="str">
        <f>LEFT(Tabla1[[#This Row],[PERIODO]],4)</f>
        <v>2025</v>
      </c>
      <c r="B553" t="s">
        <v>757</v>
      </c>
      <c r="C553" s="1">
        <v>45763</v>
      </c>
      <c r="D553" s="1">
        <v>45763</v>
      </c>
      <c r="E553">
        <v>20601693233</v>
      </c>
      <c r="F553" t="s">
        <v>887</v>
      </c>
      <c r="G553">
        <v>1</v>
      </c>
      <c r="H553" t="s">
        <v>23</v>
      </c>
      <c r="I553" t="s">
        <v>891</v>
      </c>
      <c r="J553" t="s">
        <v>25</v>
      </c>
      <c r="K553">
        <v>3.75</v>
      </c>
      <c r="L553" s="2">
        <v>1391.2</v>
      </c>
      <c r="M553">
        <v>250.42</v>
      </c>
      <c r="N553" s="2">
        <v>1641.62</v>
      </c>
      <c r="O553">
        <v>0</v>
      </c>
      <c r="P553">
        <v>0</v>
      </c>
      <c r="Q553">
        <v>0</v>
      </c>
      <c r="R553" t="s">
        <v>26</v>
      </c>
      <c r="S553" t="s">
        <v>27</v>
      </c>
      <c r="T553" t="s">
        <v>28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 t="s">
        <v>43</v>
      </c>
    </row>
    <row r="554" spans="1:30" x14ac:dyDescent="0.35">
      <c r="A554" s="4" t="str">
        <f>LEFT(Tabla1[[#This Row],[PERIODO]],4)</f>
        <v>2025</v>
      </c>
      <c r="B554" t="s">
        <v>757</v>
      </c>
      <c r="C554" s="1">
        <v>45757</v>
      </c>
      <c r="D554" s="1">
        <v>45757</v>
      </c>
      <c r="E554">
        <v>20100492378</v>
      </c>
      <c r="F554" t="s">
        <v>378</v>
      </c>
      <c r="G554">
        <v>1</v>
      </c>
      <c r="H554" t="s">
        <v>23</v>
      </c>
      <c r="I554" t="s">
        <v>892</v>
      </c>
      <c r="J554" t="s">
        <v>25</v>
      </c>
      <c r="K554">
        <v>3.75</v>
      </c>
      <c r="L554">
        <v>307.2</v>
      </c>
      <c r="M554">
        <v>55.3</v>
      </c>
      <c r="N554">
        <v>362.5</v>
      </c>
      <c r="O554">
        <v>0</v>
      </c>
      <c r="P554">
        <v>0</v>
      </c>
      <c r="Q554">
        <v>0</v>
      </c>
      <c r="R554" t="s">
        <v>26</v>
      </c>
      <c r="S554" t="s">
        <v>27</v>
      </c>
      <c r="T554" t="s">
        <v>28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 t="s">
        <v>114</v>
      </c>
    </row>
    <row r="555" spans="1:30" x14ac:dyDescent="0.35">
      <c r="A555" s="4" t="str">
        <f>LEFT(Tabla1[[#This Row],[PERIODO]],4)</f>
        <v>2025</v>
      </c>
      <c r="B555" t="s">
        <v>828</v>
      </c>
      <c r="C555" s="1">
        <v>45800</v>
      </c>
      <c r="D555" s="1">
        <v>45800</v>
      </c>
      <c r="E555">
        <v>20605431144</v>
      </c>
      <c r="F555" t="s">
        <v>175</v>
      </c>
      <c r="G555">
        <v>1</v>
      </c>
      <c r="H555" t="s">
        <v>23</v>
      </c>
      <c r="I555" t="s">
        <v>893</v>
      </c>
      <c r="J555" t="s">
        <v>25</v>
      </c>
      <c r="K555">
        <v>3.67</v>
      </c>
      <c r="L555" s="2">
        <v>323.60000000000002</v>
      </c>
      <c r="M555">
        <v>58.25</v>
      </c>
      <c r="N555" s="2">
        <v>381.85</v>
      </c>
      <c r="O555">
        <v>0</v>
      </c>
      <c r="P555">
        <v>0</v>
      </c>
      <c r="Q555">
        <v>0</v>
      </c>
      <c r="R555" t="s">
        <v>26</v>
      </c>
      <c r="S555" t="s">
        <v>27</v>
      </c>
      <c r="T555" t="s">
        <v>28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s">
        <v>101</v>
      </c>
    </row>
    <row r="556" spans="1:30" x14ac:dyDescent="0.35">
      <c r="A556" s="4" t="str">
        <f>LEFT(Tabla1[[#This Row],[PERIODO]],4)</f>
        <v>2024</v>
      </c>
      <c r="B556" t="s">
        <v>64</v>
      </c>
      <c r="C556" s="1">
        <v>45566</v>
      </c>
      <c r="D556" s="1">
        <v>45566</v>
      </c>
      <c r="E556">
        <v>20490364936</v>
      </c>
      <c r="F556" t="s">
        <v>894</v>
      </c>
      <c r="G556">
        <v>1</v>
      </c>
      <c r="H556" t="s">
        <v>23</v>
      </c>
      <c r="I556" t="s">
        <v>895</v>
      </c>
      <c r="J556" t="s">
        <v>25</v>
      </c>
      <c r="K556">
        <v>3.71</v>
      </c>
      <c r="L556" s="2">
        <v>1313.93</v>
      </c>
      <c r="M556">
        <v>236.51</v>
      </c>
      <c r="N556" s="2">
        <v>1550.44</v>
      </c>
      <c r="O556">
        <v>0</v>
      </c>
      <c r="P556">
        <v>0</v>
      </c>
      <c r="Q556">
        <v>0</v>
      </c>
      <c r="R556" t="s">
        <v>26</v>
      </c>
      <c r="S556" t="s">
        <v>27</v>
      </c>
      <c r="T556" t="s">
        <v>28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s">
        <v>101</v>
      </c>
    </row>
    <row r="557" spans="1:30" x14ac:dyDescent="0.35">
      <c r="A557" s="4" t="str">
        <f>LEFT(Tabla1[[#This Row],[PERIODO]],4)</f>
        <v>2025</v>
      </c>
      <c r="B557" t="s">
        <v>720</v>
      </c>
      <c r="C557" s="1">
        <v>45737</v>
      </c>
      <c r="D557" s="1">
        <v>45737</v>
      </c>
      <c r="E557">
        <v>20513538546</v>
      </c>
      <c r="F557" t="s">
        <v>553</v>
      </c>
      <c r="G557">
        <v>1</v>
      </c>
      <c r="H557" t="s">
        <v>23</v>
      </c>
      <c r="I557" t="s">
        <v>896</v>
      </c>
      <c r="J557" t="s">
        <v>25</v>
      </c>
      <c r="K557">
        <v>3.63</v>
      </c>
      <c r="L557">
        <v>154.08000000000001</v>
      </c>
      <c r="M557">
        <v>27.73</v>
      </c>
      <c r="N557">
        <v>181.81</v>
      </c>
      <c r="O557">
        <v>0</v>
      </c>
      <c r="P557">
        <v>0</v>
      </c>
      <c r="Q557">
        <v>0</v>
      </c>
      <c r="R557" t="s">
        <v>26</v>
      </c>
      <c r="S557" t="s">
        <v>27</v>
      </c>
      <c r="T557" t="s">
        <v>28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 t="s">
        <v>114</v>
      </c>
    </row>
    <row r="558" spans="1:30" x14ac:dyDescent="0.35">
      <c r="A558" s="4" t="str">
        <f>LEFT(Tabla1[[#This Row],[PERIODO]],4)</f>
        <v>2025</v>
      </c>
      <c r="B558" t="s">
        <v>828</v>
      </c>
      <c r="C558" s="1">
        <v>45792</v>
      </c>
      <c r="D558" s="1">
        <v>45792</v>
      </c>
      <c r="E558">
        <v>20608141619</v>
      </c>
      <c r="F558" t="s">
        <v>897</v>
      </c>
      <c r="G558">
        <v>1</v>
      </c>
      <c r="H558" t="s">
        <v>23</v>
      </c>
      <c r="I558" t="s">
        <v>898</v>
      </c>
      <c r="J558" t="s">
        <v>25</v>
      </c>
      <c r="K558">
        <v>3.68</v>
      </c>
      <c r="L558">
        <v>70.180000000000007</v>
      </c>
      <c r="M558">
        <v>12.63</v>
      </c>
      <c r="N558">
        <v>82.81</v>
      </c>
      <c r="O558">
        <v>0</v>
      </c>
      <c r="P558">
        <v>0</v>
      </c>
      <c r="Q558">
        <v>0</v>
      </c>
      <c r="R558" t="s">
        <v>26</v>
      </c>
      <c r="S558" t="s">
        <v>27</v>
      </c>
      <c r="T558" t="s">
        <v>28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 t="s">
        <v>114</v>
      </c>
    </row>
    <row r="559" spans="1:30" x14ac:dyDescent="0.35">
      <c r="A559" s="4" t="str">
        <f>LEFT(Tabla1[[#This Row],[PERIODO]],4)</f>
        <v>2025</v>
      </c>
      <c r="B559" t="s">
        <v>828</v>
      </c>
      <c r="C559" s="1">
        <v>45798</v>
      </c>
      <c r="D559" s="1">
        <v>45798</v>
      </c>
      <c r="E559">
        <v>20508430176</v>
      </c>
      <c r="F559" t="s">
        <v>899</v>
      </c>
      <c r="G559">
        <v>1</v>
      </c>
      <c r="H559" t="s">
        <v>23</v>
      </c>
      <c r="I559" t="s">
        <v>900</v>
      </c>
      <c r="J559" t="s">
        <v>25</v>
      </c>
      <c r="K559">
        <v>3.69</v>
      </c>
      <c r="L559" s="2">
        <v>231.3</v>
      </c>
      <c r="M559">
        <v>41.63</v>
      </c>
      <c r="N559" s="2">
        <v>272.93</v>
      </c>
      <c r="O559">
        <v>0</v>
      </c>
      <c r="P559">
        <v>0</v>
      </c>
      <c r="Q559">
        <v>0</v>
      </c>
      <c r="R559" t="s">
        <v>26</v>
      </c>
      <c r="S559" t="s">
        <v>27</v>
      </c>
      <c r="T559" t="s">
        <v>28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 t="s">
        <v>101</v>
      </c>
    </row>
    <row r="560" spans="1:30" x14ac:dyDescent="0.35">
      <c r="A560" s="4" t="str">
        <f>LEFT(Tabla1[[#This Row],[PERIODO]],4)</f>
        <v>2025</v>
      </c>
      <c r="B560" t="s">
        <v>828</v>
      </c>
      <c r="C560" s="1">
        <v>45799</v>
      </c>
      <c r="D560" s="1">
        <v>45799</v>
      </c>
      <c r="E560">
        <v>20601122015</v>
      </c>
      <c r="F560" t="s">
        <v>901</v>
      </c>
      <c r="G560">
        <v>1</v>
      </c>
      <c r="H560" t="s">
        <v>23</v>
      </c>
      <c r="I560" t="s">
        <v>902</v>
      </c>
      <c r="J560" t="s">
        <v>25</v>
      </c>
      <c r="K560">
        <v>3.68</v>
      </c>
      <c r="L560" s="2">
        <v>1610</v>
      </c>
      <c r="M560">
        <v>289.8</v>
      </c>
      <c r="N560" s="2">
        <v>1899.8</v>
      </c>
      <c r="O560">
        <v>0</v>
      </c>
      <c r="P560">
        <v>0</v>
      </c>
      <c r="Q560">
        <v>0</v>
      </c>
      <c r="R560" t="s">
        <v>26</v>
      </c>
      <c r="S560" t="s">
        <v>27</v>
      </c>
      <c r="T560" t="s">
        <v>28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 t="s">
        <v>114</v>
      </c>
    </row>
    <row r="561" spans="1:30" x14ac:dyDescent="0.35">
      <c r="A561" s="4" t="str">
        <f>LEFT(Tabla1[[#This Row],[PERIODO]],4)</f>
        <v>2025</v>
      </c>
      <c r="B561" t="s">
        <v>828</v>
      </c>
      <c r="C561" s="1">
        <v>45800</v>
      </c>
      <c r="D561" s="1">
        <v>45800</v>
      </c>
      <c r="E561">
        <v>20550706874</v>
      </c>
      <c r="F561" t="s">
        <v>903</v>
      </c>
      <c r="G561">
        <v>1</v>
      </c>
      <c r="H561" t="s">
        <v>23</v>
      </c>
      <c r="I561" t="s">
        <v>904</v>
      </c>
      <c r="J561" t="s">
        <v>25</v>
      </c>
      <c r="K561">
        <v>3.67</v>
      </c>
      <c r="L561">
        <v>173.98</v>
      </c>
      <c r="M561">
        <v>31.32</v>
      </c>
      <c r="N561">
        <v>205.3</v>
      </c>
      <c r="O561">
        <v>0</v>
      </c>
      <c r="P561">
        <v>0</v>
      </c>
      <c r="Q561">
        <v>0</v>
      </c>
      <c r="R561" t="s">
        <v>26</v>
      </c>
      <c r="S561" t="s">
        <v>27</v>
      </c>
      <c r="T561" t="s">
        <v>28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 t="s">
        <v>101</v>
      </c>
    </row>
    <row r="562" spans="1:30" x14ac:dyDescent="0.35">
      <c r="A562" s="4" t="str">
        <f>LEFT(Tabla1[[#This Row],[PERIODO]],4)</f>
        <v>2025</v>
      </c>
      <c r="B562" t="s">
        <v>828</v>
      </c>
      <c r="C562" s="1">
        <v>45783</v>
      </c>
      <c r="D562" s="1">
        <v>45783</v>
      </c>
      <c r="E562">
        <v>20608299735</v>
      </c>
      <c r="F562" t="s">
        <v>248</v>
      </c>
      <c r="G562">
        <v>1</v>
      </c>
      <c r="H562" t="s">
        <v>23</v>
      </c>
      <c r="I562" t="s">
        <v>905</v>
      </c>
      <c r="J562" t="s">
        <v>25</v>
      </c>
      <c r="K562">
        <v>3.66</v>
      </c>
      <c r="L562">
        <v>291.95999999999998</v>
      </c>
      <c r="M562">
        <v>52.55</v>
      </c>
      <c r="N562">
        <v>344.51</v>
      </c>
      <c r="O562">
        <v>0</v>
      </c>
      <c r="P562">
        <v>0</v>
      </c>
      <c r="Q562">
        <v>0</v>
      </c>
      <c r="R562" t="s">
        <v>26</v>
      </c>
      <c r="S562" t="s">
        <v>27</v>
      </c>
      <c r="T562" t="s">
        <v>28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t="s">
        <v>114</v>
      </c>
    </row>
    <row r="563" spans="1:30" x14ac:dyDescent="0.35">
      <c r="A563" s="4" t="str">
        <f>LEFT(Tabla1[[#This Row],[PERIODO]],4)</f>
        <v>2025</v>
      </c>
      <c r="B563" t="s">
        <v>757</v>
      </c>
      <c r="C563" s="1">
        <v>45755</v>
      </c>
      <c r="D563" s="1">
        <v>45755</v>
      </c>
      <c r="E563">
        <v>20600546393</v>
      </c>
      <c r="F563" t="s">
        <v>250</v>
      </c>
      <c r="G563">
        <v>1</v>
      </c>
      <c r="H563" t="s">
        <v>23</v>
      </c>
      <c r="I563" t="s">
        <v>906</v>
      </c>
      <c r="J563" t="s">
        <v>25</v>
      </c>
      <c r="K563">
        <v>3.71</v>
      </c>
      <c r="L563" s="2">
        <v>9.6</v>
      </c>
      <c r="M563">
        <v>1.73</v>
      </c>
      <c r="N563" s="2">
        <v>11.33</v>
      </c>
      <c r="O563">
        <v>0</v>
      </c>
      <c r="P563">
        <v>0</v>
      </c>
      <c r="Q563">
        <v>0</v>
      </c>
      <c r="R563" t="s">
        <v>26</v>
      </c>
      <c r="S563" t="s">
        <v>27</v>
      </c>
      <c r="T563" t="s">
        <v>28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 t="s">
        <v>29</v>
      </c>
    </row>
    <row r="564" spans="1:30" x14ac:dyDescent="0.35">
      <c r="A564" s="4" t="str">
        <f>LEFT(Tabla1[[#This Row],[PERIODO]],4)</f>
        <v>2025</v>
      </c>
      <c r="B564" t="s">
        <v>720</v>
      </c>
      <c r="C564" s="1">
        <v>45734</v>
      </c>
      <c r="D564" s="1">
        <v>45734</v>
      </c>
      <c r="E564">
        <v>10459244251</v>
      </c>
      <c r="F564" t="s">
        <v>907</v>
      </c>
      <c r="G564">
        <v>1</v>
      </c>
      <c r="H564" t="s">
        <v>23</v>
      </c>
      <c r="I564" t="s">
        <v>908</v>
      </c>
      <c r="J564" t="s">
        <v>25</v>
      </c>
      <c r="K564">
        <v>3.66</v>
      </c>
      <c r="L564" s="2">
        <v>1250.4000000000001</v>
      </c>
      <c r="M564">
        <v>225.07</v>
      </c>
      <c r="N564" s="2">
        <v>1475.47</v>
      </c>
      <c r="O564">
        <v>0</v>
      </c>
      <c r="P564">
        <v>0</v>
      </c>
      <c r="Q564">
        <v>0</v>
      </c>
      <c r="R564" t="s">
        <v>26</v>
      </c>
      <c r="S564" t="s">
        <v>27</v>
      </c>
      <c r="T564" t="s">
        <v>28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 t="s">
        <v>124</v>
      </c>
    </row>
    <row r="565" spans="1:30" x14ac:dyDescent="0.35">
      <c r="A565" s="4" t="str">
        <f>LEFT(Tabla1[[#This Row],[PERIODO]],4)</f>
        <v>2025</v>
      </c>
      <c r="B565" t="s">
        <v>828</v>
      </c>
      <c r="C565" s="1">
        <v>45804</v>
      </c>
      <c r="D565" s="1">
        <v>45804</v>
      </c>
      <c r="E565">
        <v>20445722147</v>
      </c>
      <c r="F565" t="s">
        <v>909</v>
      </c>
      <c r="G565">
        <v>1</v>
      </c>
      <c r="H565" t="s">
        <v>23</v>
      </c>
      <c r="I565" t="s">
        <v>910</v>
      </c>
      <c r="J565" t="s">
        <v>25</v>
      </c>
      <c r="K565">
        <v>3.67</v>
      </c>
      <c r="L565">
        <v>324.89999999999998</v>
      </c>
      <c r="M565">
        <v>58.48</v>
      </c>
      <c r="N565" s="2">
        <v>383.38</v>
      </c>
      <c r="O565">
        <v>0</v>
      </c>
      <c r="P565">
        <v>0</v>
      </c>
      <c r="Q565">
        <v>0</v>
      </c>
      <c r="R565" t="s">
        <v>26</v>
      </c>
      <c r="S565" t="s">
        <v>27</v>
      </c>
      <c r="T565" t="s">
        <v>28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s">
        <v>101</v>
      </c>
    </row>
    <row r="566" spans="1:30" x14ac:dyDescent="0.35">
      <c r="A566" s="4" t="str">
        <f>LEFT(Tabla1[[#This Row],[PERIODO]],4)</f>
        <v>2024</v>
      </c>
      <c r="B566" t="s">
        <v>48</v>
      </c>
      <c r="C566" s="1">
        <v>45499</v>
      </c>
      <c r="D566" s="1">
        <v>45544</v>
      </c>
      <c r="E566">
        <v>10279886661</v>
      </c>
      <c r="F566" t="s">
        <v>911</v>
      </c>
      <c r="G566">
        <v>1</v>
      </c>
      <c r="H566" t="s">
        <v>23</v>
      </c>
      <c r="I566" t="s">
        <v>912</v>
      </c>
      <c r="J566" t="s">
        <v>25</v>
      </c>
      <c r="K566">
        <v>3.76</v>
      </c>
      <c r="L566">
        <v>978.88</v>
      </c>
      <c r="M566">
        <v>176.2</v>
      </c>
      <c r="N566" s="2">
        <v>1155.08</v>
      </c>
      <c r="O566">
        <v>0</v>
      </c>
      <c r="P566">
        <v>0</v>
      </c>
      <c r="Q566">
        <v>0</v>
      </c>
      <c r="R566" t="s">
        <v>35</v>
      </c>
      <c r="S566" t="s">
        <v>659</v>
      </c>
      <c r="T566" t="s">
        <v>28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 t="s">
        <v>47</v>
      </c>
    </row>
    <row r="567" spans="1:30" x14ac:dyDescent="0.35">
      <c r="A567" s="4" t="str">
        <f>LEFT(Tabla1[[#This Row],[PERIODO]],4)</f>
        <v>2025</v>
      </c>
      <c r="B567" t="s">
        <v>828</v>
      </c>
      <c r="C567" s="1">
        <v>45806</v>
      </c>
      <c r="D567" s="1">
        <v>45806</v>
      </c>
      <c r="E567">
        <v>20610224041</v>
      </c>
      <c r="F567" t="s">
        <v>913</v>
      </c>
      <c r="G567">
        <v>1</v>
      </c>
      <c r="H567" t="s">
        <v>23</v>
      </c>
      <c r="I567" t="s">
        <v>914</v>
      </c>
      <c r="J567" t="s">
        <v>25</v>
      </c>
      <c r="K567">
        <v>3.65</v>
      </c>
      <c r="L567">
        <v>682.4</v>
      </c>
      <c r="M567">
        <v>122.83</v>
      </c>
      <c r="N567">
        <v>805.23</v>
      </c>
      <c r="O567">
        <v>0</v>
      </c>
      <c r="P567">
        <v>0</v>
      </c>
      <c r="Q567">
        <v>0</v>
      </c>
      <c r="R567" t="s">
        <v>26</v>
      </c>
      <c r="S567" t="s">
        <v>27</v>
      </c>
      <c r="T567" t="s">
        <v>28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s">
        <v>29</v>
      </c>
    </row>
    <row r="568" spans="1:30" x14ac:dyDescent="0.35">
      <c r="A568" s="4" t="str">
        <f>LEFT(Tabla1[[#This Row],[PERIODO]],4)</f>
        <v>2025</v>
      </c>
      <c r="B568" t="s">
        <v>828</v>
      </c>
      <c r="C568" s="1">
        <v>45797</v>
      </c>
      <c r="D568" s="1">
        <v>45797</v>
      </c>
      <c r="E568">
        <v>44742284</v>
      </c>
      <c r="F568" t="s">
        <v>915</v>
      </c>
      <c r="G568">
        <v>3</v>
      </c>
      <c r="H568" t="s">
        <v>40</v>
      </c>
      <c r="I568" t="s">
        <v>916</v>
      </c>
      <c r="J568" t="s">
        <v>25</v>
      </c>
      <c r="K568">
        <v>3.69</v>
      </c>
      <c r="L568">
        <v>232.5</v>
      </c>
      <c r="M568">
        <v>41.85</v>
      </c>
      <c r="N568">
        <v>274.35000000000002</v>
      </c>
      <c r="O568">
        <v>0</v>
      </c>
      <c r="P568">
        <v>0</v>
      </c>
      <c r="Q568">
        <v>0</v>
      </c>
      <c r="R568" t="s">
        <v>26</v>
      </c>
      <c r="S568" t="s">
        <v>27</v>
      </c>
      <c r="T568" t="s">
        <v>28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 t="s">
        <v>43</v>
      </c>
    </row>
    <row r="569" spans="1:30" x14ac:dyDescent="0.35">
      <c r="A569" s="4" t="str">
        <f>LEFT(Tabla1[[#This Row],[PERIODO]],4)</f>
        <v>2025</v>
      </c>
      <c r="B569" t="s">
        <v>757</v>
      </c>
      <c r="C569" s="1">
        <v>45757</v>
      </c>
      <c r="D569" s="1">
        <v>45757</v>
      </c>
      <c r="E569">
        <v>20602957145</v>
      </c>
      <c r="F569" t="s">
        <v>917</v>
      </c>
      <c r="G569">
        <v>1</v>
      </c>
      <c r="H569" t="s">
        <v>23</v>
      </c>
      <c r="I569" t="s">
        <v>918</v>
      </c>
      <c r="J569" t="s">
        <v>25</v>
      </c>
      <c r="K569">
        <v>3.75</v>
      </c>
      <c r="L569" s="2">
        <v>201.91</v>
      </c>
      <c r="M569">
        <v>36.340000000000003</v>
      </c>
      <c r="N569" s="2">
        <v>238.25</v>
      </c>
      <c r="O569">
        <v>0</v>
      </c>
      <c r="P569">
        <v>0</v>
      </c>
      <c r="Q569">
        <v>0</v>
      </c>
      <c r="R569" t="s">
        <v>26</v>
      </c>
      <c r="S569" t="s">
        <v>27</v>
      </c>
      <c r="T569" t="s">
        <v>28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 t="s">
        <v>101</v>
      </c>
    </row>
    <row r="570" spans="1:30" x14ac:dyDescent="0.35">
      <c r="A570" s="4" t="str">
        <f>LEFT(Tabla1[[#This Row],[PERIODO]],4)</f>
        <v>2025</v>
      </c>
      <c r="B570" t="s">
        <v>828</v>
      </c>
      <c r="C570" s="1">
        <v>45807</v>
      </c>
      <c r="D570" s="1">
        <v>45807</v>
      </c>
      <c r="E570">
        <v>20536628038</v>
      </c>
      <c r="F570" t="s">
        <v>118</v>
      </c>
      <c r="G570">
        <v>1</v>
      </c>
      <c r="H570" t="s">
        <v>23</v>
      </c>
      <c r="I570" t="s">
        <v>919</v>
      </c>
      <c r="J570" t="s">
        <v>25</v>
      </c>
      <c r="K570">
        <v>3.64</v>
      </c>
      <c r="L570" s="2">
        <v>2565.59</v>
      </c>
      <c r="M570">
        <v>461.81</v>
      </c>
      <c r="N570" s="2">
        <v>3027.4</v>
      </c>
      <c r="O570">
        <v>0</v>
      </c>
      <c r="P570">
        <v>0</v>
      </c>
      <c r="Q570">
        <v>0</v>
      </c>
      <c r="R570" t="s">
        <v>26</v>
      </c>
      <c r="S570" t="s">
        <v>27</v>
      </c>
      <c r="T570" t="s">
        <v>28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 t="s">
        <v>114</v>
      </c>
    </row>
    <row r="571" spans="1:30" x14ac:dyDescent="0.35">
      <c r="A571" s="4" t="str">
        <f>LEFT(Tabla1[[#This Row],[PERIODO]],4)</f>
        <v>2024</v>
      </c>
      <c r="B571" t="s">
        <v>88</v>
      </c>
      <c r="C571" s="1">
        <v>45630</v>
      </c>
      <c r="D571" s="1">
        <v>45690</v>
      </c>
      <c r="E571">
        <v>10462436616</v>
      </c>
      <c r="F571" t="s">
        <v>271</v>
      </c>
      <c r="G571">
        <v>1</v>
      </c>
      <c r="H571" t="s">
        <v>23</v>
      </c>
      <c r="I571" t="s">
        <v>920</v>
      </c>
      <c r="J571" t="s">
        <v>25</v>
      </c>
      <c r="K571">
        <v>3.75</v>
      </c>
      <c r="L571" s="2">
        <v>1044</v>
      </c>
      <c r="M571">
        <v>187.92</v>
      </c>
      <c r="N571" s="2">
        <v>1231.92</v>
      </c>
      <c r="O571">
        <v>0</v>
      </c>
      <c r="P571">
        <v>0</v>
      </c>
      <c r="Q571">
        <v>0</v>
      </c>
      <c r="R571" t="s">
        <v>35</v>
      </c>
      <c r="S571" t="s">
        <v>42</v>
      </c>
      <c r="T571" t="s">
        <v>28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 t="s">
        <v>43</v>
      </c>
    </row>
    <row r="572" spans="1:30" x14ac:dyDescent="0.35">
      <c r="A572" s="4" t="str">
        <f>LEFT(Tabla1[[#This Row],[PERIODO]],4)</f>
        <v>2024</v>
      </c>
      <c r="B572" t="s">
        <v>88</v>
      </c>
      <c r="C572" s="1">
        <v>45643</v>
      </c>
      <c r="D572" s="1">
        <v>45703</v>
      </c>
      <c r="E572">
        <v>10462436616</v>
      </c>
      <c r="F572" t="s">
        <v>271</v>
      </c>
      <c r="G572">
        <v>1</v>
      </c>
      <c r="H572" t="s">
        <v>23</v>
      </c>
      <c r="I572" t="s">
        <v>921</v>
      </c>
      <c r="J572" t="s">
        <v>25</v>
      </c>
      <c r="K572">
        <v>3.74</v>
      </c>
      <c r="L572">
        <v>447.26</v>
      </c>
      <c r="M572">
        <v>80.510000000000005</v>
      </c>
      <c r="N572">
        <v>527.77</v>
      </c>
      <c r="O572">
        <v>0</v>
      </c>
      <c r="P572">
        <v>0</v>
      </c>
      <c r="Q572">
        <v>0</v>
      </c>
      <c r="R572" t="s">
        <v>35</v>
      </c>
      <c r="S572" t="s">
        <v>42</v>
      </c>
      <c r="T572" t="s">
        <v>28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 t="s">
        <v>43</v>
      </c>
    </row>
    <row r="573" spans="1:30" x14ac:dyDescent="0.35">
      <c r="A573" s="4" t="str">
        <f>LEFT(Tabla1[[#This Row],[PERIODO]],4)</f>
        <v>2025</v>
      </c>
      <c r="B573" t="s">
        <v>720</v>
      </c>
      <c r="C573" s="1">
        <v>45730</v>
      </c>
      <c r="D573" s="1">
        <v>45790</v>
      </c>
      <c r="E573">
        <v>10462436616</v>
      </c>
      <c r="F573" t="s">
        <v>271</v>
      </c>
      <c r="G573">
        <v>1</v>
      </c>
      <c r="H573" t="s">
        <v>23</v>
      </c>
      <c r="I573" t="s">
        <v>922</v>
      </c>
      <c r="J573" t="s">
        <v>25</v>
      </c>
      <c r="K573">
        <v>3.67</v>
      </c>
      <c r="L573">
        <v>774.96</v>
      </c>
      <c r="M573">
        <v>139.49</v>
      </c>
      <c r="N573" s="2">
        <v>914.45</v>
      </c>
      <c r="O573">
        <v>0</v>
      </c>
      <c r="P573">
        <v>0</v>
      </c>
      <c r="Q573">
        <v>0</v>
      </c>
      <c r="R573" t="s">
        <v>35</v>
      </c>
      <c r="S573" t="s">
        <v>42</v>
      </c>
      <c r="T573" t="s">
        <v>28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43</v>
      </c>
    </row>
    <row r="574" spans="1:30" x14ac:dyDescent="0.35">
      <c r="A574" s="4" t="str">
        <f>LEFT(Tabla1[[#This Row],[PERIODO]],4)</f>
        <v>2025</v>
      </c>
      <c r="B574" t="s">
        <v>720</v>
      </c>
      <c r="C574" s="1">
        <v>45734</v>
      </c>
      <c r="D574" s="1">
        <v>45794</v>
      </c>
      <c r="E574">
        <v>10462436616</v>
      </c>
      <c r="F574" t="s">
        <v>271</v>
      </c>
      <c r="G574">
        <v>1</v>
      </c>
      <c r="H574" t="s">
        <v>23</v>
      </c>
      <c r="I574" t="s">
        <v>923</v>
      </c>
      <c r="J574" t="s">
        <v>25</v>
      </c>
      <c r="K574">
        <v>3.66</v>
      </c>
      <c r="L574" s="2">
        <v>960.18</v>
      </c>
      <c r="M574">
        <v>172.83</v>
      </c>
      <c r="N574" s="2">
        <v>1133.01</v>
      </c>
      <c r="O574">
        <v>0</v>
      </c>
      <c r="P574">
        <v>0</v>
      </c>
      <c r="Q574">
        <v>0</v>
      </c>
      <c r="R574" t="s">
        <v>35</v>
      </c>
      <c r="S574" t="s">
        <v>42</v>
      </c>
      <c r="T574" t="s">
        <v>28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t="s">
        <v>43</v>
      </c>
    </row>
    <row r="575" spans="1:30" x14ac:dyDescent="0.35">
      <c r="A575" s="4" t="str">
        <f>LEFT(Tabla1[[#This Row],[PERIODO]],4)</f>
        <v>2024</v>
      </c>
      <c r="B575" t="s">
        <v>48</v>
      </c>
      <c r="C575" s="1">
        <v>45476</v>
      </c>
      <c r="D575" s="1">
        <v>45566</v>
      </c>
      <c r="E575">
        <v>20611970065</v>
      </c>
      <c r="F575" t="s">
        <v>674</v>
      </c>
      <c r="G575">
        <v>1</v>
      </c>
      <c r="H575" t="s">
        <v>23</v>
      </c>
      <c r="I575" t="s">
        <v>924</v>
      </c>
      <c r="J575" t="s">
        <v>25</v>
      </c>
      <c r="K575">
        <v>3.83</v>
      </c>
      <c r="L575" s="2">
        <v>1716</v>
      </c>
      <c r="M575">
        <v>308.88</v>
      </c>
      <c r="N575" s="2">
        <v>2024.88</v>
      </c>
      <c r="O575">
        <v>0</v>
      </c>
      <c r="P575">
        <v>0</v>
      </c>
      <c r="Q575">
        <v>0</v>
      </c>
      <c r="R575" t="s">
        <v>35</v>
      </c>
      <c r="S575" t="s">
        <v>925</v>
      </c>
      <c r="T575" t="s">
        <v>28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s">
        <v>43</v>
      </c>
    </row>
    <row r="576" spans="1:30" x14ac:dyDescent="0.35">
      <c r="A576" s="4" t="str">
        <f>LEFT(Tabla1[[#This Row],[PERIODO]],4)</f>
        <v>2024</v>
      </c>
      <c r="B576" t="s">
        <v>55</v>
      </c>
      <c r="C576" s="1">
        <v>45533</v>
      </c>
      <c r="D576" s="1">
        <v>45593</v>
      </c>
      <c r="E576">
        <v>20611970065</v>
      </c>
      <c r="F576" t="s">
        <v>674</v>
      </c>
      <c r="G576">
        <v>1</v>
      </c>
      <c r="H576" t="s">
        <v>23</v>
      </c>
      <c r="I576" t="s">
        <v>926</v>
      </c>
      <c r="J576" t="s">
        <v>25</v>
      </c>
      <c r="K576">
        <v>3.74</v>
      </c>
      <c r="L576">
        <v>894.01</v>
      </c>
      <c r="M576">
        <v>160.91999999999999</v>
      </c>
      <c r="N576" s="2">
        <v>1054.93</v>
      </c>
      <c r="O576">
        <v>0</v>
      </c>
      <c r="P576">
        <v>0</v>
      </c>
      <c r="Q576">
        <v>0</v>
      </c>
      <c r="R576" t="s">
        <v>35</v>
      </c>
      <c r="S576" t="s">
        <v>42</v>
      </c>
      <c r="T576" t="s">
        <v>28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 t="s">
        <v>43</v>
      </c>
    </row>
    <row r="577" spans="1:30" x14ac:dyDescent="0.35">
      <c r="A577" s="4" t="str">
        <f>LEFT(Tabla1[[#This Row],[PERIODO]],4)</f>
        <v>2024</v>
      </c>
      <c r="B577" t="s">
        <v>64</v>
      </c>
      <c r="C577" s="1">
        <v>45580</v>
      </c>
      <c r="D577" s="1">
        <v>45610</v>
      </c>
      <c r="E577">
        <v>20611970065</v>
      </c>
      <c r="F577" t="s">
        <v>674</v>
      </c>
      <c r="G577">
        <v>1</v>
      </c>
      <c r="H577" t="s">
        <v>23</v>
      </c>
      <c r="I577" t="s">
        <v>927</v>
      </c>
      <c r="J577" t="s">
        <v>25</v>
      </c>
      <c r="K577">
        <v>3.76</v>
      </c>
      <c r="L577">
        <v>47.2</v>
      </c>
      <c r="M577">
        <v>8.5</v>
      </c>
      <c r="N577">
        <v>55.7</v>
      </c>
      <c r="O577">
        <v>0</v>
      </c>
      <c r="P577">
        <v>0</v>
      </c>
      <c r="Q577">
        <v>0</v>
      </c>
      <c r="R577" t="s">
        <v>35</v>
      </c>
      <c r="S577" t="s">
        <v>36</v>
      </c>
      <c r="T577" t="s">
        <v>28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 t="s">
        <v>43</v>
      </c>
    </row>
    <row r="578" spans="1:30" x14ac:dyDescent="0.35">
      <c r="A578" s="4" t="str">
        <f>LEFT(Tabla1[[#This Row],[PERIODO]],4)</f>
        <v>2025</v>
      </c>
      <c r="B578" t="s">
        <v>828</v>
      </c>
      <c r="C578" s="1">
        <v>45786</v>
      </c>
      <c r="D578" s="1">
        <v>45786</v>
      </c>
      <c r="E578">
        <v>20607366927</v>
      </c>
      <c r="F578" t="s">
        <v>928</v>
      </c>
      <c r="G578">
        <v>1</v>
      </c>
      <c r="H578" t="s">
        <v>23</v>
      </c>
      <c r="I578" t="s">
        <v>929</v>
      </c>
      <c r="J578" t="s">
        <v>25</v>
      </c>
      <c r="K578">
        <v>3.65</v>
      </c>
      <c r="L578">
        <v>768</v>
      </c>
      <c r="M578">
        <v>138.24</v>
      </c>
      <c r="N578">
        <v>906.24</v>
      </c>
      <c r="O578">
        <v>0</v>
      </c>
      <c r="P578">
        <v>0</v>
      </c>
      <c r="Q578">
        <v>0</v>
      </c>
      <c r="R578" t="s">
        <v>26</v>
      </c>
      <c r="S578" t="s">
        <v>27</v>
      </c>
      <c r="T578" t="s">
        <v>28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 t="s">
        <v>114</v>
      </c>
    </row>
    <row r="579" spans="1:30" x14ac:dyDescent="0.35">
      <c r="A579" s="4" t="str">
        <f>LEFT(Tabla1[[#This Row],[PERIODO]],4)</f>
        <v>2025</v>
      </c>
      <c r="B579" t="s">
        <v>930</v>
      </c>
      <c r="C579" s="1">
        <v>45813</v>
      </c>
      <c r="D579" s="1">
        <v>45813</v>
      </c>
      <c r="E579">
        <v>20607366927</v>
      </c>
      <c r="F579" t="s">
        <v>928</v>
      </c>
      <c r="G579">
        <v>1</v>
      </c>
      <c r="H579" t="s">
        <v>23</v>
      </c>
      <c r="I579" t="s">
        <v>931</v>
      </c>
      <c r="J579" t="s">
        <v>25</v>
      </c>
      <c r="K579">
        <v>3.62</v>
      </c>
      <c r="L579">
        <v>768</v>
      </c>
      <c r="M579">
        <v>138.24</v>
      </c>
      <c r="N579">
        <v>906.24</v>
      </c>
      <c r="O579">
        <v>0</v>
      </c>
      <c r="P579">
        <v>0</v>
      </c>
      <c r="Q579">
        <v>0</v>
      </c>
      <c r="R579" t="s">
        <v>26</v>
      </c>
      <c r="S579" t="s">
        <v>27</v>
      </c>
      <c r="T579" t="s">
        <v>28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 t="s">
        <v>114</v>
      </c>
    </row>
    <row r="580" spans="1:30" x14ac:dyDescent="0.35">
      <c r="A580" s="4" t="str">
        <f>LEFT(Tabla1[[#This Row],[PERIODO]],4)</f>
        <v>2025</v>
      </c>
      <c r="B580" t="s">
        <v>653</v>
      </c>
      <c r="C580" s="1">
        <v>45706</v>
      </c>
      <c r="D580" s="1">
        <v>45706</v>
      </c>
      <c r="E580">
        <v>20608881965</v>
      </c>
      <c r="F580" t="s">
        <v>714</v>
      </c>
      <c r="G580">
        <v>1</v>
      </c>
      <c r="H580" t="s">
        <v>23</v>
      </c>
      <c r="I580" t="s">
        <v>932</v>
      </c>
      <c r="J580" t="s">
        <v>25</v>
      </c>
      <c r="K580">
        <v>3.71</v>
      </c>
      <c r="L580">
        <v>30</v>
      </c>
      <c r="M580">
        <v>5.4</v>
      </c>
      <c r="N580">
        <v>35.4</v>
      </c>
      <c r="O580">
        <v>0</v>
      </c>
      <c r="P580">
        <v>0</v>
      </c>
      <c r="Q580">
        <v>0</v>
      </c>
      <c r="R580" t="s">
        <v>26</v>
      </c>
      <c r="S580" t="s">
        <v>27</v>
      </c>
      <c r="T580" t="s">
        <v>28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 t="s">
        <v>101</v>
      </c>
    </row>
    <row r="581" spans="1:30" x14ac:dyDescent="0.35">
      <c r="A581" s="4" t="str">
        <f>LEFT(Tabla1[[#This Row],[PERIODO]],4)</f>
        <v>2025</v>
      </c>
      <c r="B581" t="s">
        <v>653</v>
      </c>
      <c r="C581" s="1">
        <v>45702</v>
      </c>
      <c r="D581" s="1">
        <v>45702</v>
      </c>
      <c r="E581">
        <v>20554835580</v>
      </c>
      <c r="F581" t="s">
        <v>933</v>
      </c>
      <c r="G581">
        <v>1</v>
      </c>
      <c r="H581" t="s">
        <v>23</v>
      </c>
      <c r="I581" t="s">
        <v>934</v>
      </c>
      <c r="J581" t="s">
        <v>25</v>
      </c>
      <c r="K581">
        <v>3.72</v>
      </c>
      <c r="L581">
        <v>276.52</v>
      </c>
      <c r="M581">
        <v>49.77</v>
      </c>
      <c r="N581">
        <v>326.29000000000002</v>
      </c>
      <c r="O581">
        <v>0</v>
      </c>
      <c r="P581">
        <v>0</v>
      </c>
      <c r="Q581">
        <v>0</v>
      </c>
      <c r="R581" t="s">
        <v>26</v>
      </c>
      <c r="S581" t="s">
        <v>27</v>
      </c>
      <c r="T581" t="s">
        <v>28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 t="s">
        <v>114</v>
      </c>
    </row>
    <row r="582" spans="1:30" x14ac:dyDescent="0.35">
      <c r="A582" s="4" t="str">
        <f>LEFT(Tabla1[[#This Row],[PERIODO]],4)</f>
        <v>2025</v>
      </c>
      <c r="B582" t="s">
        <v>757</v>
      </c>
      <c r="C582" s="1">
        <v>45763</v>
      </c>
      <c r="D582" s="1">
        <v>45763</v>
      </c>
      <c r="E582">
        <v>20601844096</v>
      </c>
      <c r="F582" t="s">
        <v>152</v>
      </c>
      <c r="G582">
        <v>1</v>
      </c>
      <c r="H582" t="s">
        <v>23</v>
      </c>
      <c r="I582" t="s">
        <v>935</v>
      </c>
      <c r="J582" t="s">
        <v>25</v>
      </c>
      <c r="K582">
        <v>3.75</v>
      </c>
      <c r="L582" s="2">
        <v>249.6</v>
      </c>
      <c r="M582">
        <v>44.93</v>
      </c>
      <c r="N582" s="2">
        <v>294.52999999999997</v>
      </c>
      <c r="O582">
        <v>0</v>
      </c>
      <c r="P582">
        <v>0</v>
      </c>
      <c r="Q582">
        <v>0</v>
      </c>
      <c r="R582" t="s">
        <v>26</v>
      </c>
      <c r="S582" t="s">
        <v>27</v>
      </c>
      <c r="T582" t="s">
        <v>28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 t="s">
        <v>101</v>
      </c>
    </row>
    <row r="583" spans="1:30" x14ac:dyDescent="0.35">
      <c r="A583" s="4" t="str">
        <f>LEFT(Tabla1[[#This Row],[PERIODO]],4)</f>
        <v>2025</v>
      </c>
      <c r="B583" t="s">
        <v>828</v>
      </c>
      <c r="C583" s="1">
        <v>45804</v>
      </c>
      <c r="D583" s="1">
        <v>45804</v>
      </c>
      <c r="E583">
        <v>10453816023</v>
      </c>
      <c r="F583" t="s">
        <v>936</v>
      </c>
      <c r="G583">
        <v>1</v>
      </c>
      <c r="H583" t="s">
        <v>23</v>
      </c>
      <c r="I583" t="s">
        <v>937</v>
      </c>
      <c r="J583" t="s">
        <v>25</v>
      </c>
      <c r="K583">
        <v>3.67</v>
      </c>
      <c r="L583" s="2">
        <v>2200</v>
      </c>
      <c r="M583">
        <v>396</v>
      </c>
      <c r="N583" s="2">
        <v>2596</v>
      </c>
      <c r="O583">
        <v>0</v>
      </c>
      <c r="P583">
        <v>0</v>
      </c>
      <c r="Q583">
        <v>0</v>
      </c>
      <c r="R583" t="s">
        <v>26</v>
      </c>
      <c r="S583" t="s">
        <v>27</v>
      </c>
      <c r="T583" t="s">
        <v>28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 t="s">
        <v>124</v>
      </c>
    </row>
    <row r="584" spans="1:30" x14ac:dyDescent="0.35">
      <c r="A584" s="4" t="str">
        <f>LEFT(Tabla1[[#This Row],[PERIODO]],4)</f>
        <v>2025</v>
      </c>
      <c r="B584" t="s">
        <v>653</v>
      </c>
      <c r="C584" s="1">
        <v>45713</v>
      </c>
      <c r="D584" s="1">
        <v>45713</v>
      </c>
      <c r="E584">
        <v>10154195781</v>
      </c>
      <c r="F584" t="s">
        <v>938</v>
      </c>
      <c r="G584">
        <v>1</v>
      </c>
      <c r="H584" t="s">
        <v>23</v>
      </c>
      <c r="I584" t="s">
        <v>939</v>
      </c>
      <c r="J584" t="s">
        <v>25</v>
      </c>
      <c r="K584">
        <v>3.69</v>
      </c>
      <c r="L584">
        <v>462</v>
      </c>
      <c r="M584">
        <v>83.16</v>
      </c>
      <c r="N584">
        <v>545.16</v>
      </c>
      <c r="O584">
        <v>0</v>
      </c>
      <c r="P584">
        <v>0</v>
      </c>
      <c r="Q584">
        <v>0</v>
      </c>
      <c r="R584" t="s">
        <v>26</v>
      </c>
      <c r="S584" t="s">
        <v>27</v>
      </c>
      <c r="T584" t="s">
        <v>28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 t="s">
        <v>72</v>
      </c>
    </row>
    <row r="585" spans="1:30" x14ac:dyDescent="0.35">
      <c r="A585" s="4" t="str">
        <f>LEFT(Tabla1[[#This Row],[PERIODO]],4)</f>
        <v>2025</v>
      </c>
      <c r="B585" t="s">
        <v>828</v>
      </c>
      <c r="C585" s="1">
        <v>45790</v>
      </c>
      <c r="D585" s="1">
        <v>45790</v>
      </c>
      <c r="E585">
        <v>20490364936</v>
      </c>
      <c r="F585" t="s">
        <v>894</v>
      </c>
      <c r="G585">
        <v>1</v>
      </c>
      <c r="H585" t="s">
        <v>23</v>
      </c>
      <c r="I585" t="s">
        <v>940</v>
      </c>
      <c r="J585" t="s">
        <v>25</v>
      </c>
      <c r="K585">
        <v>3.66</v>
      </c>
      <c r="L585">
        <v>748.44</v>
      </c>
      <c r="M585">
        <v>134.72</v>
      </c>
      <c r="N585">
        <v>883.16</v>
      </c>
      <c r="O585">
        <v>0</v>
      </c>
      <c r="P585">
        <v>0</v>
      </c>
      <c r="Q585">
        <v>0</v>
      </c>
      <c r="R585" t="s">
        <v>26</v>
      </c>
      <c r="S585" t="s">
        <v>27</v>
      </c>
      <c r="T585" t="s">
        <v>28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 t="s">
        <v>174</v>
      </c>
    </row>
    <row r="586" spans="1:30" x14ac:dyDescent="0.35">
      <c r="A586" s="4" t="str">
        <f>LEFT(Tabla1[[#This Row],[PERIODO]],4)</f>
        <v>2025</v>
      </c>
      <c r="B586" t="s">
        <v>757</v>
      </c>
      <c r="C586" s="1">
        <v>45750</v>
      </c>
      <c r="D586" s="1">
        <v>45750</v>
      </c>
      <c r="E586">
        <v>20602143075</v>
      </c>
      <c r="F586" t="s">
        <v>941</v>
      </c>
      <c r="G586">
        <v>1</v>
      </c>
      <c r="H586" t="s">
        <v>23</v>
      </c>
      <c r="I586" t="s">
        <v>942</v>
      </c>
      <c r="J586" t="s">
        <v>25</v>
      </c>
      <c r="K586">
        <v>3.68</v>
      </c>
      <c r="L586">
        <v>456</v>
      </c>
      <c r="M586">
        <v>82.08</v>
      </c>
      <c r="N586">
        <v>538.08000000000004</v>
      </c>
      <c r="O586">
        <v>0</v>
      </c>
      <c r="P586">
        <v>0</v>
      </c>
      <c r="Q586">
        <v>0</v>
      </c>
      <c r="R586" t="s">
        <v>26</v>
      </c>
      <c r="S586" t="s">
        <v>27</v>
      </c>
      <c r="T586" t="s">
        <v>28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 t="s">
        <v>72</v>
      </c>
    </row>
    <row r="587" spans="1:30" x14ac:dyDescent="0.35">
      <c r="A587" s="4" t="str">
        <f>LEFT(Tabla1[[#This Row],[PERIODO]],4)</f>
        <v>2025</v>
      </c>
      <c r="B587" t="s">
        <v>930</v>
      </c>
      <c r="C587" s="1">
        <v>45812</v>
      </c>
      <c r="D587" s="1">
        <v>45812</v>
      </c>
      <c r="E587">
        <v>20601965845</v>
      </c>
      <c r="F587" t="s">
        <v>850</v>
      </c>
      <c r="G587">
        <v>1</v>
      </c>
      <c r="H587" t="s">
        <v>23</v>
      </c>
      <c r="I587" t="s">
        <v>943</v>
      </c>
      <c r="J587" t="s">
        <v>25</v>
      </c>
      <c r="K587">
        <v>3.63</v>
      </c>
      <c r="L587">
        <v>135.59</v>
      </c>
      <c r="M587">
        <v>24.41</v>
      </c>
      <c r="N587">
        <v>160</v>
      </c>
      <c r="O587">
        <v>0</v>
      </c>
      <c r="P587">
        <v>0</v>
      </c>
      <c r="Q587">
        <v>0</v>
      </c>
      <c r="R587" t="s">
        <v>26</v>
      </c>
      <c r="S587" t="s">
        <v>27</v>
      </c>
      <c r="T587" t="s">
        <v>28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 t="s">
        <v>174</v>
      </c>
    </row>
    <row r="588" spans="1:30" x14ac:dyDescent="0.35">
      <c r="A588" s="4" t="str">
        <f>LEFT(Tabla1[[#This Row],[PERIODO]],4)</f>
        <v>2025</v>
      </c>
      <c r="B588" t="s">
        <v>757</v>
      </c>
      <c r="C588" s="1">
        <v>45756</v>
      </c>
      <c r="D588" s="1">
        <v>45756</v>
      </c>
      <c r="E588">
        <v>20492403688</v>
      </c>
      <c r="F588" t="s">
        <v>582</v>
      </c>
      <c r="G588">
        <v>1</v>
      </c>
      <c r="H588" t="s">
        <v>23</v>
      </c>
      <c r="I588" t="s">
        <v>944</v>
      </c>
      <c r="J588" t="s">
        <v>25</v>
      </c>
      <c r="K588">
        <v>3.73</v>
      </c>
      <c r="L588" s="2">
        <v>442.88</v>
      </c>
      <c r="M588">
        <v>79.72</v>
      </c>
      <c r="N588" s="2">
        <v>522.6</v>
      </c>
      <c r="O588">
        <v>0</v>
      </c>
      <c r="P588">
        <v>0</v>
      </c>
      <c r="Q588">
        <v>0</v>
      </c>
      <c r="R588" t="s">
        <v>26</v>
      </c>
      <c r="S588" t="s">
        <v>27</v>
      </c>
      <c r="T588" t="s">
        <v>28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 t="s">
        <v>114</v>
      </c>
    </row>
    <row r="589" spans="1:30" x14ac:dyDescent="0.35">
      <c r="A589" s="4" t="str">
        <f>LEFT(Tabla1[[#This Row],[PERIODO]],4)</f>
        <v>2025</v>
      </c>
      <c r="B589" t="s">
        <v>828</v>
      </c>
      <c r="C589" s="1">
        <v>45782</v>
      </c>
      <c r="D589" s="1">
        <v>45782</v>
      </c>
      <c r="E589">
        <v>20492403688</v>
      </c>
      <c r="F589" t="s">
        <v>582</v>
      </c>
      <c r="G589">
        <v>1</v>
      </c>
      <c r="H589" t="s">
        <v>23</v>
      </c>
      <c r="I589" t="s">
        <v>945</v>
      </c>
      <c r="J589" t="s">
        <v>25</v>
      </c>
      <c r="K589">
        <v>3.67</v>
      </c>
      <c r="L589" s="2">
        <v>1587.02</v>
      </c>
      <c r="M589">
        <v>285.66000000000003</v>
      </c>
      <c r="N589" s="2">
        <v>1872.68</v>
      </c>
      <c r="O589">
        <v>0</v>
      </c>
      <c r="P589">
        <v>0</v>
      </c>
      <c r="Q589">
        <v>0</v>
      </c>
      <c r="R589" t="s">
        <v>26</v>
      </c>
      <c r="S589" t="s">
        <v>27</v>
      </c>
      <c r="T589" t="s">
        <v>28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 t="s">
        <v>114</v>
      </c>
    </row>
    <row r="590" spans="1:30" x14ac:dyDescent="0.35">
      <c r="A590" s="4" t="str">
        <f>LEFT(Tabla1[[#This Row],[PERIODO]],4)</f>
        <v>2025</v>
      </c>
      <c r="B590" t="s">
        <v>757</v>
      </c>
      <c r="C590" s="1">
        <v>45761</v>
      </c>
      <c r="D590" s="1">
        <v>45761</v>
      </c>
      <c r="E590">
        <v>20524846773</v>
      </c>
      <c r="F590" t="s">
        <v>946</v>
      </c>
      <c r="G590">
        <v>1</v>
      </c>
      <c r="H590" t="s">
        <v>23</v>
      </c>
      <c r="I590" t="s">
        <v>947</v>
      </c>
      <c r="J590" t="s">
        <v>25</v>
      </c>
      <c r="K590">
        <v>3.73</v>
      </c>
      <c r="L590" s="2">
        <v>1185.1600000000001</v>
      </c>
      <c r="M590">
        <v>213.33</v>
      </c>
      <c r="N590" s="2">
        <v>1398.49</v>
      </c>
      <c r="O590">
        <v>0</v>
      </c>
      <c r="P590">
        <v>0</v>
      </c>
      <c r="Q590">
        <v>0</v>
      </c>
      <c r="R590" t="s">
        <v>26</v>
      </c>
      <c r="S590" t="s">
        <v>27</v>
      </c>
      <c r="T590" t="s">
        <v>28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 t="s">
        <v>101</v>
      </c>
    </row>
    <row r="591" spans="1:30" x14ac:dyDescent="0.35">
      <c r="A591" s="4" t="str">
        <f>LEFT(Tabla1[[#This Row],[PERIODO]],4)</f>
        <v>2025</v>
      </c>
      <c r="B591" t="s">
        <v>757</v>
      </c>
      <c r="C591" s="1">
        <v>45770</v>
      </c>
      <c r="D591" s="1">
        <v>45770</v>
      </c>
      <c r="E591">
        <v>20600152191</v>
      </c>
      <c r="F591" t="s">
        <v>226</v>
      </c>
      <c r="G591">
        <v>1</v>
      </c>
      <c r="H591" t="s">
        <v>23</v>
      </c>
      <c r="I591" t="s">
        <v>948</v>
      </c>
      <c r="J591" t="s">
        <v>25</v>
      </c>
      <c r="K591">
        <v>3.7</v>
      </c>
      <c r="L591">
        <v>764.79</v>
      </c>
      <c r="M591">
        <v>137.66</v>
      </c>
      <c r="N591">
        <v>902.45</v>
      </c>
      <c r="O591">
        <v>0</v>
      </c>
      <c r="P591">
        <v>0</v>
      </c>
      <c r="Q591">
        <v>0</v>
      </c>
      <c r="R591" t="s">
        <v>26</v>
      </c>
      <c r="S591" t="s">
        <v>27</v>
      </c>
      <c r="T591" t="s">
        <v>28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 t="s">
        <v>101</v>
      </c>
    </row>
    <row r="592" spans="1:30" x14ac:dyDescent="0.35">
      <c r="A592" s="4" t="str">
        <f>LEFT(Tabla1[[#This Row],[PERIODO]],4)</f>
        <v>2025</v>
      </c>
      <c r="B592" t="s">
        <v>828</v>
      </c>
      <c r="C592" s="1">
        <v>45782</v>
      </c>
      <c r="D592" s="1">
        <v>45782</v>
      </c>
      <c r="E592">
        <v>20612799009</v>
      </c>
      <c r="F592" t="s">
        <v>949</v>
      </c>
      <c r="G592">
        <v>1</v>
      </c>
      <c r="H592" t="s">
        <v>23</v>
      </c>
      <c r="I592" t="s">
        <v>950</v>
      </c>
      <c r="J592" t="s">
        <v>25</v>
      </c>
      <c r="K592">
        <v>3.67</v>
      </c>
      <c r="L592" s="2">
        <v>192</v>
      </c>
      <c r="M592">
        <v>34.56</v>
      </c>
      <c r="N592" s="2">
        <v>226.56</v>
      </c>
      <c r="O592">
        <v>0</v>
      </c>
      <c r="P592">
        <v>0</v>
      </c>
      <c r="Q592">
        <v>0</v>
      </c>
      <c r="R592" t="s">
        <v>26</v>
      </c>
      <c r="S592" t="s">
        <v>27</v>
      </c>
      <c r="T592" t="s">
        <v>28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 t="s">
        <v>114</v>
      </c>
    </row>
    <row r="593" spans="1:30" x14ac:dyDescent="0.35">
      <c r="A593" s="4" t="str">
        <f>LEFT(Tabla1[[#This Row],[PERIODO]],4)</f>
        <v>2025</v>
      </c>
      <c r="B593" t="s">
        <v>653</v>
      </c>
      <c r="C593" s="1">
        <v>45716</v>
      </c>
      <c r="D593" s="1">
        <v>45716</v>
      </c>
      <c r="E593">
        <v>20142053498</v>
      </c>
      <c r="F593" t="s">
        <v>172</v>
      </c>
      <c r="G593">
        <v>1</v>
      </c>
      <c r="H593" t="s">
        <v>23</v>
      </c>
      <c r="I593" t="s">
        <v>951</v>
      </c>
      <c r="J593" t="s">
        <v>25</v>
      </c>
      <c r="K593">
        <v>3.67</v>
      </c>
      <c r="L593" s="2">
        <v>3880</v>
      </c>
      <c r="M593">
        <v>698.4</v>
      </c>
      <c r="N593" s="2">
        <v>4578.3999999999996</v>
      </c>
      <c r="O593">
        <v>0</v>
      </c>
      <c r="P593">
        <v>0</v>
      </c>
      <c r="Q593">
        <v>0</v>
      </c>
      <c r="R593" t="s">
        <v>26</v>
      </c>
      <c r="S593" t="s">
        <v>27</v>
      </c>
      <c r="T593" t="s">
        <v>28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 t="s">
        <v>174</v>
      </c>
    </row>
    <row r="594" spans="1:30" x14ac:dyDescent="0.35">
      <c r="A594" s="4" t="str">
        <f>LEFT(Tabla1[[#This Row],[PERIODO]],4)</f>
        <v>2025</v>
      </c>
      <c r="B594" t="s">
        <v>757</v>
      </c>
      <c r="C594" s="1">
        <v>45756</v>
      </c>
      <c r="D594" s="1">
        <v>45756</v>
      </c>
      <c r="E594">
        <v>10200267040</v>
      </c>
      <c r="F594" t="s">
        <v>952</v>
      </c>
      <c r="G594">
        <v>1</v>
      </c>
      <c r="H594" t="s">
        <v>23</v>
      </c>
      <c r="I594" t="s">
        <v>953</v>
      </c>
      <c r="J594" t="s">
        <v>25</v>
      </c>
      <c r="K594">
        <v>3.73</v>
      </c>
      <c r="L594">
        <v>285.88</v>
      </c>
      <c r="M594">
        <v>51.46</v>
      </c>
      <c r="N594">
        <v>337.34</v>
      </c>
      <c r="O594">
        <v>0</v>
      </c>
      <c r="P594">
        <v>0</v>
      </c>
      <c r="Q594">
        <v>0</v>
      </c>
      <c r="R594" t="s">
        <v>26</v>
      </c>
      <c r="S594" t="s">
        <v>27</v>
      </c>
      <c r="T594" t="s">
        <v>28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t="s">
        <v>174</v>
      </c>
    </row>
    <row r="595" spans="1:30" x14ac:dyDescent="0.35">
      <c r="A595" s="4" t="str">
        <f>LEFT(Tabla1[[#This Row],[PERIODO]],4)</f>
        <v>2025</v>
      </c>
      <c r="B595" t="s">
        <v>757</v>
      </c>
      <c r="C595" s="1">
        <v>45755</v>
      </c>
      <c r="D595" s="1">
        <v>45785</v>
      </c>
      <c r="E595">
        <v>20600811283</v>
      </c>
      <c r="F595" t="s">
        <v>954</v>
      </c>
      <c r="G595">
        <v>1</v>
      </c>
      <c r="H595" t="s">
        <v>23</v>
      </c>
      <c r="I595" t="s">
        <v>955</v>
      </c>
      <c r="J595" t="s">
        <v>25</v>
      </c>
      <c r="K595">
        <v>3.71</v>
      </c>
      <c r="L595" s="2">
        <v>472.72</v>
      </c>
      <c r="M595">
        <v>85.09</v>
      </c>
      <c r="N595" s="2">
        <v>557.80999999999995</v>
      </c>
      <c r="O595">
        <v>0</v>
      </c>
      <c r="P595">
        <v>0</v>
      </c>
      <c r="Q595">
        <v>0</v>
      </c>
      <c r="R595" t="s">
        <v>35</v>
      </c>
      <c r="S595" t="s">
        <v>36</v>
      </c>
      <c r="T595" t="s">
        <v>28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72</v>
      </c>
    </row>
    <row r="596" spans="1:30" x14ac:dyDescent="0.35">
      <c r="A596" s="4" t="str">
        <f>LEFT(Tabla1[[#This Row],[PERIODO]],4)</f>
        <v>2025</v>
      </c>
      <c r="B596" t="s">
        <v>828</v>
      </c>
      <c r="C596" s="1">
        <v>45790</v>
      </c>
      <c r="D596" s="1">
        <v>45790</v>
      </c>
      <c r="E596">
        <v>10403215118</v>
      </c>
      <c r="F596" t="s">
        <v>603</v>
      </c>
      <c r="G596">
        <v>1</v>
      </c>
      <c r="H596" t="s">
        <v>23</v>
      </c>
      <c r="I596" t="s">
        <v>956</v>
      </c>
      <c r="J596" t="s">
        <v>25</v>
      </c>
      <c r="K596">
        <v>3.66</v>
      </c>
      <c r="L596" s="2">
        <v>1001</v>
      </c>
      <c r="M596">
        <v>180.18</v>
      </c>
      <c r="N596" s="2">
        <v>1181.18</v>
      </c>
      <c r="O596">
        <v>0</v>
      </c>
      <c r="P596">
        <v>0</v>
      </c>
      <c r="Q596">
        <v>0</v>
      </c>
      <c r="R596" t="s">
        <v>26</v>
      </c>
      <c r="S596" t="s">
        <v>27</v>
      </c>
      <c r="T596" t="s">
        <v>28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s">
        <v>101</v>
      </c>
    </row>
    <row r="597" spans="1:30" x14ac:dyDescent="0.35">
      <c r="A597" s="4" t="str">
        <f>LEFT(Tabla1[[#This Row],[PERIODO]],4)</f>
        <v>2025</v>
      </c>
      <c r="B597" t="s">
        <v>720</v>
      </c>
      <c r="C597" s="1">
        <v>45721</v>
      </c>
      <c r="D597" s="1">
        <v>45721</v>
      </c>
      <c r="E597">
        <v>20545689082</v>
      </c>
      <c r="F597" t="s">
        <v>224</v>
      </c>
      <c r="G597">
        <v>1</v>
      </c>
      <c r="H597" t="s">
        <v>23</v>
      </c>
      <c r="I597" t="s">
        <v>957</v>
      </c>
      <c r="J597" t="s">
        <v>25</v>
      </c>
      <c r="K597">
        <v>3.69</v>
      </c>
      <c r="L597">
        <v>551.46</v>
      </c>
      <c r="M597">
        <v>99.26</v>
      </c>
      <c r="N597">
        <v>650.72</v>
      </c>
      <c r="O597">
        <v>0</v>
      </c>
      <c r="P597">
        <v>0</v>
      </c>
      <c r="Q597">
        <v>0</v>
      </c>
      <c r="R597" t="s">
        <v>26</v>
      </c>
      <c r="S597" t="s">
        <v>27</v>
      </c>
      <c r="T597" t="s">
        <v>28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 t="s">
        <v>110</v>
      </c>
    </row>
    <row r="598" spans="1:30" x14ac:dyDescent="0.35">
      <c r="A598" s="4" t="str">
        <f>LEFT(Tabla1[[#This Row],[PERIODO]],4)</f>
        <v>2025</v>
      </c>
      <c r="B598" t="s">
        <v>757</v>
      </c>
      <c r="C598" s="1">
        <v>45761</v>
      </c>
      <c r="D598" s="1">
        <v>45761</v>
      </c>
      <c r="E598">
        <v>20545689082</v>
      </c>
      <c r="F598" t="s">
        <v>224</v>
      </c>
      <c r="G598">
        <v>1</v>
      </c>
      <c r="H598" t="s">
        <v>23</v>
      </c>
      <c r="I598" t="s">
        <v>958</v>
      </c>
      <c r="J598" t="s">
        <v>25</v>
      </c>
      <c r="K598">
        <v>3.73</v>
      </c>
      <c r="L598">
        <v>466.62</v>
      </c>
      <c r="M598">
        <v>83.99</v>
      </c>
      <c r="N598">
        <v>550.61</v>
      </c>
      <c r="O598">
        <v>0</v>
      </c>
      <c r="P598">
        <v>0</v>
      </c>
      <c r="Q598">
        <v>0</v>
      </c>
      <c r="R598" t="s">
        <v>26</v>
      </c>
      <c r="S598" t="s">
        <v>27</v>
      </c>
      <c r="T598" t="s">
        <v>28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110</v>
      </c>
    </row>
    <row r="599" spans="1:30" x14ac:dyDescent="0.35">
      <c r="A599" s="4" t="str">
        <f>LEFT(Tabla1[[#This Row],[PERIODO]],4)</f>
        <v>2025</v>
      </c>
      <c r="B599" t="s">
        <v>757</v>
      </c>
      <c r="C599" s="1">
        <v>45751</v>
      </c>
      <c r="D599" s="1">
        <v>45751</v>
      </c>
      <c r="E599">
        <v>20605782150</v>
      </c>
      <c r="F599" t="s">
        <v>543</v>
      </c>
      <c r="G599">
        <v>1</v>
      </c>
      <c r="H599" t="s">
        <v>23</v>
      </c>
      <c r="I599" t="s">
        <v>959</v>
      </c>
      <c r="J599" t="s">
        <v>25</v>
      </c>
      <c r="K599">
        <v>3.67</v>
      </c>
      <c r="L599">
        <v>67.540000000000006</v>
      </c>
      <c r="M599">
        <v>12.16</v>
      </c>
      <c r="N599">
        <v>79.7</v>
      </c>
      <c r="O599">
        <v>0</v>
      </c>
      <c r="P599">
        <v>0</v>
      </c>
      <c r="Q599">
        <v>0</v>
      </c>
      <c r="R599" t="s">
        <v>26</v>
      </c>
      <c r="S599" t="s">
        <v>27</v>
      </c>
      <c r="T599" t="s">
        <v>28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 t="s">
        <v>114</v>
      </c>
    </row>
    <row r="600" spans="1:30" x14ac:dyDescent="0.35">
      <c r="A600" s="4" t="str">
        <f>LEFT(Tabla1[[#This Row],[PERIODO]],4)</f>
        <v>2025</v>
      </c>
      <c r="B600" t="s">
        <v>757</v>
      </c>
      <c r="C600" s="1">
        <v>45763</v>
      </c>
      <c r="D600" s="1">
        <v>45763</v>
      </c>
      <c r="E600">
        <v>10104526760</v>
      </c>
      <c r="F600" t="s">
        <v>960</v>
      </c>
      <c r="G600">
        <v>1</v>
      </c>
      <c r="H600" t="s">
        <v>23</v>
      </c>
      <c r="I600" t="s">
        <v>961</v>
      </c>
      <c r="J600" t="s">
        <v>25</v>
      </c>
      <c r="K600">
        <v>3.75</v>
      </c>
      <c r="L600">
        <v>187.2</v>
      </c>
      <c r="M600">
        <v>33.700000000000003</v>
      </c>
      <c r="N600">
        <v>220.9</v>
      </c>
      <c r="O600">
        <v>0</v>
      </c>
      <c r="P600">
        <v>0</v>
      </c>
      <c r="Q600">
        <v>0</v>
      </c>
      <c r="R600" t="s">
        <v>26</v>
      </c>
      <c r="S600" t="s">
        <v>27</v>
      </c>
      <c r="T600" t="s">
        <v>28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t="s">
        <v>101</v>
      </c>
    </row>
    <row r="601" spans="1:30" x14ac:dyDescent="0.35">
      <c r="A601" s="4" t="str">
        <f>LEFT(Tabla1[[#This Row],[PERIODO]],4)</f>
        <v>2025</v>
      </c>
      <c r="B601" t="s">
        <v>828</v>
      </c>
      <c r="C601" s="1">
        <v>45782</v>
      </c>
      <c r="D601" s="1">
        <v>45782</v>
      </c>
      <c r="E601">
        <v>20608647440</v>
      </c>
      <c r="F601" t="s">
        <v>962</v>
      </c>
      <c r="G601">
        <v>1</v>
      </c>
      <c r="H601" t="s">
        <v>23</v>
      </c>
      <c r="I601" t="s">
        <v>963</v>
      </c>
      <c r="J601" t="s">
        <v>25</v>
      </c>
      <c r="K601">
        <v>3.67</v>
      </c>
      <c r="L601" s="2">
        <v>47.29</v>
      </c>
      <c r="M601">
        <v>8.51</v>
      </c>
      <c r="N601" s="2">
        <v>55.8</v>
      </c>
      <c r="O601">
        <v>0</v>
      </c>
      <c r="P601">
        <v>0</v>
      </c>
      <c r="Q601">
        <v>0</v>
      </c>
      <c r="R601" t="s">
        <v>26</v>
      </c>
      <c r="S601" t="s">
        <v>27</v>
      </c>
      <c r="T601" t="s">
        <v>28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t="s">
        <v>29</v>
      </c>
    </row>
    <row r="602" spans="1:30" x14ac:dyDescent="0.35">
      <c r="A602" s="4" t="str">
        <f>LEFT(Tabla1[[#This Row],[PERIODO]],4)</f>
        <v>2025</v>
      </c>
      <c r="B602" t="s">
        <v>757</v>
      </c>
      <c r="C602" s="1">
        <v>45772</v>
      </c>
      <c r="D602" s="1">
        <v>45772</v>
      </c>
      <c r="E602">
        <v>20569280061</v>
      </c>
      <c r="F602" t="s">
        <v>964</v>
      </c>
      <c r="G602">
        <v>1</v>
      </c>
      <c r="H602" t="s">
        <v>23</v>
      </c>
      <c r="I602" t="s">
        <v>965</v>
      </c>
      <c r="J602" t="s">
        <v>25</v>
      </c>
      <c r="K602">
        <v>3.68</v>
      </c>
      <c r="L602" s="2">
        <v>2960.88</v>
      </c>
      <c r="M602">
        <v>532.96</v>
      </c>
      <c r="N602" s="2">
        <v>3493.84</v>
      </c>
      <c r="O602">
        <v>0</v>
      </c>
      <c r="P602">
        <v>0</v>
      </c>
      <c r="Q602">
        <v>0</v>
      </c>
      <c r="R602" t="s">
        <v>26</v>
      </c>
      <c r="S602" t="s">
        <v>27</v>
      </c>
      <c r="T602" t="s">
        <v>28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 t="s">
        <v>174</v>
      </c>
    </row>
    <row r="603" spans="1:30" x14ac:dyDescent="0.35">
      <c r="A603" s="4" t="str">
        <f>LEFT(Tabla1[[#This Row],[PERIODO]],4)</f>
        <v>2025</v>
      </c>
      <c r="B603" t="s">
        <v>828</v>
      </c>
      <c r="C603" s="1">
        <v>45782</v>
      </c>
      <c r="D603" s="1">
        <v>45782</v>
      </c>
      <c r="E603">
        <v>20477886923</v>
      </c>
      <c r="F603" t="s">
        <v>966</v>
      </c>
      <c r="G603">
        <v>1</v>
      </c>
      <c r="H603" t="s">
        <v>23</v>
      </c>
      <c r="I603" t="s">
        <v>967</v>
      </c>
      <c r="J603" t="s">
        <v>25</v>
      </c>
      <c r="K603">
        <v>3.67</v>
      </c>
      <c r="L603" s="2">
        <v>340.01</v>
      </c>
      <c r="M603">
        <v>61.2</v>
      </c>
      <c r="N603" s="2">
        <v>401.21</v>
      </c>
      <c r="O603">
        <v>0</v>
      </c>
      <c r="P603">
        <v>0</v>
      </c>
      <c r="Q603">
        <v>0</v>
      </c>
      <c r="R603" t="s">
        <v>26</v>
      </c>
      <c r="S603" t="s">
        <v>27</v>
      </c>
      <c r="T603" t="s">
        <v>28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 t="s">
        <v>114</v>
      </c>
    </row>
    <row r="604" spans="1:30" x14ac:dyDescent="0.35">
      <c r="A604" s="4" t="str">
        <f>LEFT(Tabla1[[#This Row],[PERIODO]],4)</f>
        <v>2025</v>
      </c>
      <c r="B604" t="s">
        <v>757</v>
      </c>
      <c r="C604" s="1">
        <v>45757</v>
      </c>
      <c r="D604" s="1">
        <v>45757</v>
      </c>
      <c r="E604">
        <v>20610857168</v>
      </c>
      <c r="F604" t="s">
        <v>559</v>
      </c>
      <c r="G604">
        <v>1</v>
      </c>
      <c r="H604" t="s">
        <v>23</v>
      </c>
      <c r="I604" t="s">
        <v>968</v>
      </c>
      <c r="J604" t="s">
        <v>25</v>
      </c>
      <c r="K604">
        <v>3.75</v>
      </c>
      <c r="L604" s="2">
        <v>1184.48</v>
      </c>
      <c r="M604">
        <v>213.21</v>
      </c>
      <c r="N604" s="2">
        <v>1397.69</v>
      </c>
      <c r="O604">
        <v>0</v>
      </c>
      <c r="P604">
        <v>0</v>
      </c>
      <c r="Q604">
        <v>0</v>
      </c>
      <c r="R604" t="s">
        <v>26</v>
      </c>
      <c r="S604" t="s">
        <v>27</v>
      </c>
      <c r="T604" t="s">
        <v>28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 t="s">
        <v>72</v>
      </c>
    </row>
    <row r="605" spans="1:30" x14ac:dyDescent="0.35">
      <c r="A605" s="4" t="str">
        <f>LEFT(Tabla1[[#This Row],[PERIODO]],4)</f>
        <v>2025</v>
      </c>
      <c r="B605" t="s">
        <v>828</v>
      </c>
      <c r="C605" s="1">
        <v>45782</v>
      </c>
      <c r="D605" s="1">
        <v>45782</v>
      </c>
      <c r="E605">
        <v>20607496103</v>
      </c>
      <c r="F605" t="s">
        <v>969</v>
      </c>
      <c r="G605">
        <v>1</v>
      </c>
      <c r="H605" t="s">
        <v>23</v>
      </c>
      <c r="I605" t="s">
        <v>970</v>
      </c>
      <c r="J605" t="s">
        <v>25</v>
      </c>
      <c r="K605">
        <v>3.67</v>
      </c>
      <c r="L605">
        <v>118.4</v>
      </c>
      <c r="M605">
        <v>21.31</v>
      </c>
      <c r="N605">
        <v>139.71</v>
      </c>
      <c r="O605">
        <v>0</v>
      </c>
      <c r="P605">
        <v>0</v>
      </c>
      <c r="Q605">
        <v>0</v>
      </c>
      <c r="R605" t="s">
        <v>26</v>
      </c>
      <c r="S605" t="s">
        <v>27</v>
      </c>
      <c r="T605" t="s">
        <v>28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s">
        <v>110</v>
      </c>
    </row>
    <row r="606" spans="1:30" x14ac:dyDescent="0.35">
      <c r="A606" s="4" t="str">
        <f>LEFT(Tabla1[[#This Row],[PERIODO]],4)</f>
        <v>2025</v>
      </c>
      <c r="B606" t="s">
        <v>828</v>
      </c>
      <c r="C606" s="1">
        <v>45785</v>
      </c>
      <c r="D606" s="1">
        <v>45785</v>
      </c>
      <c r="E606">
        <v>10078249396</v>
      </c>
      <c r="F606" t="s">
        <v>762</v>
      </c>
      <c r="G606">
        <v>1</v>
      </c>
      <c r="H606" t="s">
        <v>23</v>
      </c>
      <c r="I606" t="s">
        <v>971</v>
      </c>
      <c r="J606" t="s">
        <v>25</v>
      </c>
      <c r="K606">
        <v>3.66</v>
      </c>
      <c r="L606" s="2">
        <v>379.65</v>
      </c>
      <c r="M606">
        <v>68.34</v>
      </c>
      <c r="N606" s="2">
        <v>447.99</v>
      </c>
      <c r="O606">
        <v>0</v>
      </c>
      <c r="P606">
        <v>0</v>
      </c>
      <c r="Q606">
        <v>0</v>
      </c>
      <c r="R606" t="s">
        <v>26</v>
      </c>
      <c r="S606" t="s">
        <v>27</v>
      </c>
      <c r="T606" t="s">
        <v>28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s">
        <v>101</v>
      </c>
    </row>
    <row r="607" spans="1:30" x14ac:dyDescent="0.35">
      <c r="A607" s="4" t="str">
        <f>LEFT(Tabla1[[#This Row],[PERIODO]],4)</f>
        <v>2025</v>
      </c>
      <c r="B607" t="s">
        <v>828</v>
      </c>
      <c r="C607" s="1">
        <v>45793</v>
      </c>
      <c r="D607" s="1">
        <v>45793</v>
      </c>
      <c r="E607">
        <v>10488144222</v>
      </c>
      <c r="F607" t="s">
        <v>555</v>
      </c>
      <c r="G607">
        <v>1</v>
      </c>
      <c r="H607" t="s">
        <v>23</v>
      </c>
      <c r="I607" t="s">
        <v>972</v>
      </c>
      <c r="J607" t="s">
        <v>25</v>
      </c>
      <c r="K607">
        <v>3.69</v>
      </c>
      <c r="L607" s="2">
        <v>3301.52</v>
      </c>
      <c r="M607">
        <v>594.27</v>
      </c>
      <c r="N607" s="2">
        <v>3895.79</v>
      </c>
      <c r="O607">
        <v>0</v>
      </c>
      <c r="P607">
        <v>0</v>
      </c>
      <c r="Q607">
        <v>0</v>
      </c>
      <c r="R607" t="s">
        <v>26</v>
      </c>
      <c r="S607" t="s">
        <v>27</v>
      </c>
      <c r="T607" t="s">
        <v>28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 t="s">
        <v>114</v>
      </c>
    </row>
    <row r="608" spans="1:30" x14ac:dyDescent="0.35">
      <c r="A608" s="4" t="str">
        <f>LEFT(Tabla1[[#This Row],[PERIODO]],4)</f>
        <v>2025</v>
      </c>
      <c r="B608" t="s">
        <v>930</v>
      </c>
      <c r="C608" s="1">
        <v>45811</v>
      </c>
      <c r="D608" s="1">
        <v>45811</v>
      </c>
      <c r="E608">
        <v>72800063</v>
      </c>
      <c r="F608" t="s">
        <v>56</v>
      </c>
      <c r="G608">
        <v>3</v>
      </c>
      <c r="H608" t="s">
        <v>40</v>
      </c>
      <c r="I608" t="s">
        <v>973</v>
      </c>
      <c r="J608" t="s">
        <v>25</v>
      </c>
      <c r="K608">
        <v>3.63</v>
      </c>
      <c r="L608">
        <v>185.01</v>
      </c>
      <c r="M608">
        <v>33.299999999999997</v>
      </c>
      <c r="N608">
        <v>218.31</v>
      </c>
      <c r="O608">
        <v>0</v>
      </c>
      <c r="P608">
        <v>0</v>
      </c>
      <c r="Q608">
        <v>0</v>
      </c>
      <c r="R608" t="s">
        <v>26</v>
      </c>
      <c r="S608" t="s">
        <v>27</v>
      </c>
      <c r="T608" t="s">
        <v>28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s">
        <v>43</v>
      </c>
    </row>
    <row r="609" spans="1:30" x14ac:dyDescent="0.35">
      <c r="A609" s="4" t="str">
        <f>LEFT(Tabla1[[#This Row],[PERIODO]],4)</f>
        <v>2025</v>
      </c>
      <c r="B609" t="s">
        <v>930</v>
      </c>
      <c r="C609" s="1">
        <v>45811</v>
      </c>
      <c r="D609" s="1">
        <v>45811</v>
      </c>
      <c r="E609">
        <v>845285</v>
      </c>
      <c r="F609" t="s">
        <v>974</v>
      </c>
      <c r="G609">
        <v>3</v>
      </c>
      <c r="H609" t="s">
        <v>40</v>
      </c>
      <c r="I609" t="s">
        <v>975</v>
      </c>
      <c r="J609" t="s">
        <v>25</v>
      </c>
      <c r="K609">
        <v>3.63</v>
      </c>
      <c r="L609">
        <v>197.87</v>
      </c>
      <c r="M609">
        <v>35.619999999999997</v>
      </c>
      <c r="N609">
        <v>233.49</v>
      </c>
      <c r="O609">
        <v>0</v>
      </c>
      <c r="P609">
        <v>0</v>
      </c>
      <c r="Q609">
        <v>0</v>
      </c>
      <c r="R609" t="s">
        <v>26</v>
      </c>
      <c r="S609" t="s">
        <v>27</v>
      </c>
      <c r="T609" t="s">
        <v>28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t="s">
        <v>29</v>
      </c>
    </row>
    <row r="610" spans="1:30" x14ac:dyDescent="0.35">
      <c r="A610" s="4" t="str">
        <f>LEFT(Tabla1[[#This Row],[PERIODO]],4)</f>
        <v>2025</v>
      </c>
      <c r="B610" t="s">
        <v>930</v>
      </c>
      <c r="C610" s="1">
        <v>45811</v>
      </c>
      <c r="D610" s="1">
        <v>45811</v>
      </c>
      <c r="E610">
        <v>20454012195</v>
      </c>
      <c r="F610" t="s">
        <v>157</v>
      </c>
      <c r="G610">
        <v>1</v>
      </c>
      <c r="H610" t="s">
        <v>23</v>
      </c>
      <c r="I610" t="s">
        <v>976</v>
      </c>
      <c r="J610" t="s">
        <v>25</v>
      </c>
      <c r="K610">
        <v>3.63</v>
      </c>
      <c r="L610">
        <v>604.45000000000005</v>
      </c>
      <c r="M610">
        <v>108.8</v>
      </c>
      <c r="N610">
        <v>713.25</v>
      </c>
      <c r="O610">
        <v>0</v>
      </c>
      <c r="P610">
        <v>0</v>
      </c>
      <c r="Q610">
        <v>0</v>
      </c>
      <c r="R610" t="s">
        <v>26</v>
      </c>
      <c r="S610" t="s">
        <v>27</v>
      </c>
      <c r="T610" t="s">
        <v>28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s">
        <v>124</v>
      </c>
    </row>
    <row r="611" spans="1:30" x14ac:dyDescent="0.35">
      <c r="A611" s="4" t="str">
        <f>LEFT(Tabla1[[#This Row],[PERIODO]],4)</f>
        <v>2025</v>
      </c>
      <c r="B611" t="s">
        <v>930</v>
      </c>
      <c r="C611" s="1">
        <v>45813</v>
      </c>
      <c r="D611" s="1">
        <v>45813</v>
      </c>
      <c r="E611">
        <v>20454012195</v>
      </c>
      <c r="F611" t="s">
        <v>157</v>
      </c>
      <c r="G611">
        <v>1</v>
      </c>
      <c r="H611" t="s">
        <v>23</v>
      </c>
      <c r="I611" t="s">
        <v>977</v>
      </c>
      <c r="J611" t="s">
        <v>25</v>
      </c>
      <c r="K611">
        <v>3.62</v>
      </c>
      <c r="L611">
        <v>180.95</v>
      </c>
      <c r="M611">
        <v>32.57</v>
      </c>
      <c r="N611">
        <v>213.52</v>
      </c>
      <c r="O611">
        <v>0</v>
      </c>
      <c r="P611">
        <v>0</v>
      </c>
      <c r="Q611">
        <v>0</v>
      </c>
      <c r="R611" t="s">
        <v>26</v>
      </c>
      <c r="S611" t="s">
        <v>27</v>
      </c>
      <c r="T611" t="s">
        <v>28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s">
        <v>124</v>
      </c>
    </row>
    <row r="612" spans="1:30" x14ac:dyDescent="0.35">
      <c r="A612" s="4" t="str">
        <f>LEFT(Tabla1[[#This Row],[PERIODO]],4)</f>
        <v>2025</v>
      </c>
      <c r="B612" t="s">
        <v>32</v>
      </c>
      <c r="C612" s="1">
        <v>45686</v>
      </c>
      <c r="D612" s="1">
        <v>45716</v>
      </c>
      <c r="E612">
        <v>20600407148</v>
      </c>
      <c r="F612" t="s">
        <v>390</v>
      </c>
      <c r="G612">
        <v>1</v>
      </c>
      <c r="H612" t="s">
        <v>23</v>
      </c>
      <c r="I612" t="s">
        <v>978</v>
      </c>
      <c r="J612" t="s">
        <v>25</v>
      </c>
      <c r="K612">
        <v>3.74</v>
      </c>
      <c r="L612" s="2">
        <v>425.1</v>
      </c>
      <c r="M612">
        <v>76.52</v>
      </c>
      <c r="N612" s="2">
        <v>501.62</v>
      </c>
      <c r="O612">
        <v>0</v>
      </c>
      <c r="P612">
        <v>0</v>
      </c>
      <c r="Q612">
        <v>0</v>
      </c>
      <c r="R612" t="s">
        <v>35</v>
      </c>
      <c r="S612" t="s">
        <v>36</v>
      </c>
      <c r="T612" t="s">
        <v>28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s">
        <v>72</v>
      </c>
    </row>
    <row r="613" spans="1:30" x14ac:dyDescent="0.35">
      <c r="A613" s="4" t="str">
        <f>LEFT(Tabla1[[#This Row],[PERIODO]],4)</f>
        <v>2025</v>
      </c>
      <c r="B613" t="s">
        <v>720</v>
      </c>
      <c r="C613" s="1">
        <v>45733</v>
      </c>
      <c r="D613" s="1">
        <v>45733</v>
      </c>
      <c r="E613">
        <v>20609318806</v>
      </c>
      <c r="F613" t="s">
        <v>979</v>
      </c>
      <c r="G613">
        <v>1</v>
      </c>
      <c r="H613" t="s">
        <v>23</v>
      </c>
      <c r="I613" t="s">
        <v>980</v>
      </c>
      <c r="J613" t="s">
        <v>25</v>
      </c>
      <c r="K613">
        <v>3.66</v>
      </c>
      <c r="L613" s="2">
        <v>1185.5999999999999</v>
      </c>
      <c r="M613">
        <v>213.41</v>
      </c>
      <c r="N613" s="2">
        <v>1399.01</v>
      </c>
      <c r="O613">
        <v>0</v>
      </c>
      <c r="P613">
        <v>0</v>
      </c>
      <c r="Q613">
        <v>0</v>
      </c>
      <c r="R613" t="s">
        <v>26</v>
      </c>
      <c r="S613" t="s">
        <v>27</v>
      </c>
      <c r="T613" t="s">
        <v>28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 t="s">
        <v>72</v>
      </c>
    </row>
    <row r="614" spans="1:30" x14ac:dyDescent="0.35">
      <c r="A614" s="4" t="str">
        <f>LEFT(Tabla1[[#This Row],[PERIODO]],4)</f>
        <v>2025</v>
      </c>
      <c r="B614" t="s">
        <v>720</v>
      </c>
      <c r="C614" s="1">
        <v>45740</v>
      </c>
      <c r="D614" s="1">
        <v>45740</v>
      </c>
      <c r="E614">
        <v>20609318806</v>
      </c>
      <c r="F614" t="s">
        <v>979</v>
      </c>
      <c r="G614">
        <v>1</v>
      </c>
      <c r="H614" t="s">
        <v>23</v>
      </c>
      <c r="I614" t="s">
        <v>981</v>
      </c>
      <c r="J614" t="s">
        <v>25</v>
      </c>
      <c r="K614">
        <v>3.64</v>
      </c>
      <c r="L614">
        <v>78.33</v>
      </c>
      <c r="M614">
        <v>14.1</v>
      </c>
      <c r="N614">
        <v>92.43</v>
      </c>
      <c r="O614">
        <v>0</v>
      </c>
      <c r="P614">
        <v>0</v>
      </c>
      <c r="Q614">
        <v>0</v>
      </c>
      <c r="R614" t="s">
        <v>26</v>
      </c>
      <c r="S614" t="s">
        <v>27</v>
      </c>
      <c r="T614" t="s">
        <v>28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 t="s">
        <v>72</v>
      </c>
    </row>
    <row r="615" spans="1:30" x14ac:dyDescent="0.35">
      <c r="A615" s="4" t="str">
        <f>LEFT(Tabla1[[#This Row],[PERIODO]],4)</f>
        <v>2025</v>
      </c>
      <c r="B615" t="s">
        <v>720</v>
      </c>
      <c r="C615" s="1">
        <v>45730</v>
      </c>
      <c r="D615" s="1">
        <v>45730</v>
      </c>
      <c r="E615">
        <v>10478201</v>
      </c>
      <c r="F615" t="s">
        <v>982</v>
      </c>
      <c r="G615">
        <v>3</v>
      </c>
      <c r="H615" t="s">
        <v>40</v>
      </c>
      <c r="I615" t="s">
        <v>983</v>
      </c>
      <c r="J615" t="s">
        <v>25</v>
      </c>
      <c r="K615">
        <v>3.67</v>
      </c>
      <c r="L615">
        <v>20.32</v>
      </c>
      <c r="M615">
        <v>3.66</v>
      </c>
      <c r="N615">
        <v>23.98</v>
      </c>
      <c r="O615">
        <v>0</v>
      </c>
      <c r="P615">
        <v>0</v>
      </c>
      <c r="Q615">
        <v>0</v>
      </c>
      <c r="R615" t="s">
        <v>26</v>
      </c>
      <c r="S615" t="s">
        <v>27</v>
      </c>
      <c r="T615" t="s">
        <v>28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29</v>
      </c>
    </row>
    <row r="616" spans="1:30" x14ac:dyDescent="0.35">
      <c r="A616" s="4" t="str">
        <f>LEFT(Tabla1[[#This Row],[PERIODO]],4)</f>
        <v>2025</v>
      </c>
      <c r="B616" t="s">
        <v>720</v>
      </c>
      <c r="C616" s="1">
        <v>45730</v>
      </c>
      <c r="D616" s="1">
        <v>45730</v>
      </c>
      <c r="E616">
        <v>20100013151</v>
      </c>
      <c r="F616" t="s">
        <v>984</v>
      </c>
      <c r="G616">
        <v>1</v>
      </c>
      <c r="H616" t="s">
        <v>23</v>
      </c>
      <c r="I616" t="s">
        <v>985</v>
      </c>
      <c r="J616" t="s">
        <v>25</v>
      </c>
      <c r="K616">
        <v>3.67</v>
      </c>
      <c r="L616" s="2">
        <v>17.95</v>
      </c>
      <c r="M616">
        <v>3.23</v>
      </c>
      <c r="N616" s="2">
        <v>21.18</v>
      </c>
      <c r="O616">
        <v>0</v>
      </c>
      <c r="P616">
        <v>0</v>
      </c>
      <c r="Q616">
        <v>0</v>
      </c>
      <c r="R616" t="s">
        <v>26</v>
      </c>
      <c r="S616" t="s">
        <v>27</v>
      </c>
      <c r="T616" t="s">
        <v>28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114</v>
      </c>
    </row>
    <row r="617" spans="1:30" x14ac:dyDescent="0.35">
      <c r="A617" s="4" t="str">
        <f>LEFT(Tabla1[[#This Row],[PERIODO]],4)</f>
        <v>2025</v>
      </c>
      <c r="B617" t="s">
        <v>720</v>
      </c>
      <c r="C617" s="1">
        <v>45735</v>
      </c>
      <c r="D617" s="1">
        <v>45765</v>
      </c>
      <c r="E617">
        <v>10335890324</v>
      </c>
      <c r="F617" t="s">
        <v>986</v>
      </c>
      <c r="G617">
        <v>1</v>
      </c>
      <c r="H617" t="s">
        <v>23</v>
      </c>
      <c r="I617" t="s">
        <v>987</v>
      </c>
      <c r="J617" t="s">
        <v>25</v>
      </c>
      <c r="K617">
        <v>3.64</v>
      </c>
      <c r="L617" s="2">
        <v>1064</v>
      </c>
      <c r="M617">
        <v>191.52</v>
      </c>
      <c r="N617" s="2">
        <v>1255.52</v>
      </c>
      <c r="O617">
        <v>0</v>
      </c>
      <c r="P617">
        <v>0</v>
      </c>
      <c r="Q617">
        <v>0</v>
      </c>
      <c r="R617" t="s">
        <v>35</v>
      </c>
      <c r="S617" t="s">
        <v>36</v>
      </c>
      <c r="T617" t="s">
        <v>28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37</v>
      </c>
    </row>
    <row r="618" spans="1:30" x14ac:dyDescent="0.35">
      <c r="A618" s="4" t="str">
        <f>LEFT(Tabla1[[#This Row],[PERIODO]],4)</f>
        <v>2025</v>
      </c>
      <c r="B618" t="s">
        <v>757</v>
      </c>
      <c r="C618" s="1">
        <v>45769</v>
      </c>
      <c r="D618" s="1">
        <v>45769</v>
      </c>
      <c r="E618">
        <v>20608613766</v>
      </c>
      <c r="F618" t="s">
        <v>221</v>
      </c>
      <c r="G618">
        <v>1</v>
      </c>
      <c r="H618" t="s">
        <v>23</v>
      </c>
      <c r="I618" t="s">
        <v>988</v>
      </c>
      <c r="J618" t="s">
        <v>25</v>
      </c>
      <c r="K618">
        <v>3.72</v>
      </c>
      <c r="L618" s="2">
        <v>1189.5</v>
      </c>
      <c r="M618">
        <v>214.11</v>
      </c>
      <c r="N618" s="2">
        <v>1403.61</v>
      </c>
      <c r="O618">
        <v>0</v>
      </c>
      <c r="P618">
        <v>0</v>
      </c>
      <c r="Q618">
        <v>0</v>
      </c>
      <c r="R618" t="s">
        <v>26</v>
      </c>
      <c r="S618" t="s">
        <v>27</v>
      </c>
      <c r="T618" t="s">
        <v>28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 t="s">
        <v>114</v>
      </c>
    </row>
    <row r="619" spans="1:30" x14ac:dyDescent="0.35">
      <c r="A619" s="4" t="str">
        <f>LEFT(Tabla1[[#This Row],[PERIODO]],4)</f>
        <v>2025</v>
      </c>
      <c r="B619" t="s">
        <v>757</v>
      </c>
      <c r="C619" s="1">
        <v>45775</v>
      </c>
      <c r="D619" s="1">
        <v>45775</v>
      </c>
      <c r="E619">
        <v>20608613766</v>
      </c>
      <c r="F619" t="s">
        <v>221</v>
      </c>
      <c r="G619">
        <v>1</v>
      </c>
      <c r="H619" t="s">
        <v>23</v>
      </c>
      <c r="I619" t="s">
        <v>989</v>
      </c>
      <c r="J619" t="s">
        <v>25</v>
      </c>
      <c r="K619">
        <v>3.67</v>
      </c>
      <c r="L619">
        <v>213.87</v>
      </c>
      <c r="M619">
        <v>38.5</v>
      </c>
      <c r="N619">
        <v>252.37</v>
      </c>
      <c r="O619">
        <v>0</v>
      </c>
      <c r="P619">
        <v>0</v>
      </c>
      <c r="Q619">
        <v>0</v>
      </c>
      <c r="R619" t="s">
        <v>26</v>
      </c>
      <c r="S619" t="s">
        <v>27</v>
      </c>
      <c r="T619" t="s">
        <v>28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t="s">
        <v>114</v>
      </c>
    </row>
    <row r="620" spans="1:30" x14ac:dyDescent="0.35">
      <c r="A620" s="4" t="str">
        <f>LEFT(Tabla1[[#This Row],[PERIODO]],4)</f>
        <v>2025</v>
      </c>
      <c r="B620" t="s">
        <v>828</v>
      </c>
      <c r="C620" s="1">
        <v>45789</v>
      </c>
      <c r="D620" s="1">
        <v>45789</v>
      </c>
      <c r="E620">
        <v>20608613766</v>
      </c>
      <c r="F620" t="s">
        <v>221</v>
      </c>
      <c r="G620">
        <v>1</v>
      </c>
      <c r="H620" t="s">
        <v>23</v>
      </c>
      <c r="I620" t="s">
        <v>990</v>
      </c>
      <c r="J620" t="s">
        <v>25</v>
      </c>
      <c r="K620">
        <v>3.65</v>
      </c>
      <c r="L620">
        <v>563.52</v>
      </c>
      <c r="M620">
        <v>101.43</v>
      </c>
      <c r="N620">
        <v>664.95</v>
      </c>
      <c r="O620">
        <v>0</v>
      </c>
      <c r="P620">
        <v>0</v>
      </c>
      <c r="Q620">
        <v>0</v>
      </c>
      <c r="R620" t="s">
        <v>26</v>
      </c>
      <c r="S620" t="s">
        <v>27</v>
      </c>
      <c r="T620" t="s">
        <v>28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">
        <v>114</v>
      </c>
    </row>
    <row r="621" spans="1:30" x14ac:dyDescent="0.35">
      <c r="A621" s="4" t="str">
        <f>LEFT(Tabla1[[#This Row],[PERIODO]],4)</f>
        <v>2025</v>
      </c>
      <c r="B621" t="s">
        <v>757</v>
      </c>
      <c r="C621" s="1">
        <v>45755</v>
      </c>
      <c r="D621" s="1">
        <v>45755</v>
      </c>
      <c r="E621">
        <v>20449280513</v>
      </c>
      <c r="F621" t="s">
        <v>435</v>
      </c>
      <c r="G621">
        <v>1</v>
      </c>
      <c r="H621" t="s">
        <v>23</v>
      </c>
      <c r="I621" t="s">
        <v>991</v>
      </c>
      <c r="J621" t="s">
        <v>25</v>
      </c>
      <c r="K621">
        <v>3.71</v>
      </c>
      <c r="L621" s="2">
        <v>93.6</v>
      </c>
      <c r="M621" s="2">
        <v>16.850000000000001</v>
      </c>
      <c r="N621" s="2">
        <v>110.45</v>
      </c>
      <c r="O621">
        <v>0</v>
      </c>
      <c r="P621">
        <v>0</v>
      </c>
      <c r="Q621">
        <v>0</v>
      </c>
      <c r="R621" t="s">
        <v>26</v>
      </c>
      <c r="S621" t="s">
        <v>27</v>
      </c>
      <c r="T621" t="s">
        <v>28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 t="s">
        <v>124</v>
      </c>
    </row>
    <row r="622" spans="1:30" x14ac:dyDescent="0.35">
      <c r="A622" s="4" t="str">
        <f>LEFT(Tabla1[[#This Row],[PERIODO]],4)</f>
        <v>2025</v>
      </c>
      <c r="B622" t="s">
        <v>930</v>
      </c>
      <c r="C622" s="1">
        <v>45813</v>
      </c>
      <c r="D622" s="1">
        <v>45813</v>
      </c>
      <c r="E622">
        <v>20449280513</v>
      </c>
      <c r="F622" t="s">
        <v>435</v>
      </c>
      <c r="G622">
        <v>1</v>
      </c>
      <c r="H622" t="s">
        <v>23</v>
      </c>
      <c r="I622" t="s">
        <v>992</v>
      </c>
      <c r="J622" t="s">
        <v>25</v>
      </c>
      <c r="K622">
        <v>3.62</v>
      </c>
      <c r="L622" s="2">
        <v>13376</v>
      </c>
      <c r="M622" s="2">
        <v>2407.6799999999998</v>
      </c>
      <c r="N622" s="2">
        <v>15783.68</v>
      </c>
      <c r="O622">
        <v>0</v>
      </c>
      <c r="P622">
        <v>0</v>
      </c>
      <c r="Q622">
        <v>0</v>
      </c>
      <c r="R622" t="s">
        <v>26</v>
      </c>
      <c r="S622" t="s">
        <v>27</v>
      </c>
      <c r="T622" t="s">
        <v>28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s">
        <v>124</v>
      </c>
    </row>
    <row r="623" spans="1:30" x14ac:dyDescent="0.35">
      <c r="A623" s="4" t="str">
        <f>LEFT(Tabla1[[#This Row],[PERIODO]],4)</f>
        <v>2025</v>
      </c>
      <c r="B623" t="s">
        <v>720</v>
      </c>
      <c r="C623" s="1">
        <v>45743</v>
      </c>
      <c r="D623" s="1">
        <v>45743</v>
      </c>
      <c r="E623">
        <v>20603345445</v>
      </c>
      <c r="F623" t="s">
        <v>796</v>
      </c>
      <c r="G623">
        <v>1</v>
      </c>
      <c r="H623" t="s">
        <v>23</v>
      </c>
      <c r="I623" t="s">
        <v>993</v>
      </c>
      <c r="J623" t="s">
        <v>25</v>
      </c>
      <c r="K623">
        <v>3.64</v>
      </c>
      <c r="L623">
        <v>475.76</v>
      </c>
      <c r="M623">
        <v>85.64</v>
      </c>
      <c r="N623">
        <v>561.4</v>
      </c>
      <c r="O623">
        <v>0</v>
      </c>
      <c r="P623">
        <v>0</v>
      </c>
      <c r="Q623">
        <v>0</v>
      </c>
      <c r="R623" t="s">
        <v>26</v>
      </c>
      <c r="S623" t="s">
        <v>27</v>
      </c>
      <c r="T623" t="s">
        <v>28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">
        <v>67</v>
      </c>
    </row>
    <row r="624" spans="1:30" x14ac:dyDescent="0.35">
      <c r="A624" s="4" t="str">
        <f>LEFT(Tabla1[[#This Row],[PERIODO]],4)</f>
        <v>2025</v>
      </c>
      <c r="B624" t="s">
        <v>720</v>
      </c>
      <c r="C624" s="1">
        <v>45734</v>
      </c>
      <c r="D624" s="1">
        <v>45734</v>
      </c>
      <c r="E624">
        <v>20547144245</v>
      </c>
      <c r="F624" t="s">
        <v>444</v>
      </c>
      <c r="G624">
        <v>1</v>
      </c>
      <c r="H624" t="s">
        <v>23</v>
      </c>
      <c r="I624" t="s">
        <v>994</v>
      </c>
      <c r="J624" t="s">
        <v>25</v>
      </c>
      <c r="K624">
        <v>3.66</v>
      </c>
      <c r="L624" s="2">
        <v>382.75</v>
      </c>
      <c r="M624">
        <v>68.900000000000006</v>
      </c>
      <c r="N624" s="2">
        <v>451.65</v>
      </c>
      <c r="O624">
        <v>0</v>
      </c>
      <c r="P624">
        <v>0</v>
      </c>
      <c r="Q624">
        <v>0</v>
      </c>
      <c r="R624" t="s">
        <v>26</v>
      </c>
      <c r="S624" t="s">
        <v>27</v>
      </c>
      <c r="T624" t="s">
        <v>28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 t="s">
        <v>114</v>
      </c>
    </row>
    <row r="625" spans="1:30" x14ac:dyDescent="0.35">
      <c r="A625" s="4" t="str">
        <f>LEFT(Tabla1[[#This Row],[PERIODO]],4)</f>
        <v>2025</v>
      </c>
      <c r="B625" t="s">
        <v>653</v>
      </c>
      <c r="C625" s="1">
        <v>45702</v>
      </c>
      <c r="D625" s="1">
        <v>45747</v>
      </c>
      <c r="E625">
        <v>20527468257</v>
      </c>
      <c r="F625" t="s">
        <v>657</v>
      </c>
      <c r="G625">
        <v>1</v>
      </c>
      <c r="H625" t="s">
        <v>23</v>
      </c>
      <c r="I625" t="s">
        <v>995</v>
      </c>
      <c r="J625" t="s">
        <v>25</v>
      </c>
      <c r="K625">
        <v>3.72</v>
      </c>
      <c r="L625" s="2">
        <v>2949</v>
      </c>
      <c r="M625">
        <v>530.82000000000005</v>
      </c>
      <c r="N625" s="2">
        <v>3479.82</v>
      </c>
      <c r="O625">
        <v>0</v>
      </c>
      <c r="P625">
        <v>0</v>
      </c>
      <c r="Q625">
        <v>0</v>
      </c>
      <c r="R625" t="s">
        <v>35</v>
      </c>
      <c r="S625" t="s">
        <v>659</v>
      </c>
      <c r="T625" t="s">
        <v>28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 t="s">
        <v>124</v>
      </c>
    </row>
    <row r="626" spans="1:30" x14ac:dyDescent="0.35">
      <c r="A626" s="4" t="str">
        <f>LEFT(Tabla1[[#This Row],[PERIODO]],4)</f>
        <v>2025</v>
      </c>
      <c r="B626" t="s">
        <v>653</v>
      </c>
      <c r="C626" s="1">
        <v>45714</v>
      </c>
      <c r="D626" s="1">
        <v>45759</v>
      </c>
      <c r="E626">
        <v>20527468257</v>
      </c>
      <c r="F626" t="s">
        <v>657</v>
      </c>
      <c r="G626">
        <v>1</v>
      </c>
      <c r="H626" t="s">
        <v>23</v>
      </c>
      <c r="I626" t="s">
        <v>996</v>
      </c>
      <c r="J626" t="s">
        <v>25</v>
      </c>
      <c r="K626">
        <v>3.69</v>
      </c>
      <c r="L626" s="2">
        <v>1687.5</v>
      </c>
      <c r="M626">
        <v>303.75</v>
      </c>
      <c r="N626" s="2">
        <v>1991.25</v>
      </c>
      <c r="O626">
        <v>0</v>
      </c>
      <c r="P626">
        <v>0</v>
      </c>
      <c r="Q626">
        <v>0</v>
      </c>
      <c r="R626" t="s">
        <v>35</v>
      </c>
      <c r="S626" t="s">
        <v>659</v>
      </c>
      <c r="T626" t="s">
        <v>28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 t="s">
        <v>124</v>
      </c>
    </row>
    <row r="627" spans="1:30" x14ac:dyDescent="0.35">
      <c r="A627" s="4" t="str">
        <f>LEFT(Tabla1[[#This Row],[PERIODO]],4)</f>
        <v>2025</v>
      </c>
      <c r="B627" t="s">
        <v>930</v>
      </c>
      <c r="C627" s="1">
        <v>45812</v>
      </c>
      <c r="D627" s="1">
        <v>45812</v>
      </c>
      <c r="E627">
        <v>20601693233</v>
      </c>
      <c r="F627" t="s">
        <v>887</v>
      </c>
      <c r="G627">
        <v>1</v>
      </c>
      <c r="H627" t="s">
        <v>23</v>
      </c>
      <c r="I627" t="s">
        <v>997</v>
      </c>
      <c r="J627" t="s">
        <v>25</v>
      </c>
      <c r="K627">
        <v>3.63</v>
      </c>
      <c r="L627" s="2">
        <v>996.19</v>
      </c>
      <c r="M627">
        <v>179.31</v>
      </c>
      <c r="N627" s="2">
        <v>1175.5</v>
      </c>
      <c r="O627">
        <v>0</v>
      </c>
      <c r="P627">
        <v>0</v>
      </c>
      <c r="Q627">
        <v>0</v>
      </c>
      <c r="R627" t="s">
        <v>26</v>
      </c>
      <c r="S627" t="s">
        <v>27</v>
      </c>
      <c r="T627" t="s">
        <v>28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t="s">
        <v>43</v>
      </c>
    </row>
    <row r="628" spans="1:30" x14ac:dyDescent="0.35">
      <c r="A628" s="4" t="str">
        <f>LEFT(Tabla1[[#This Row],[PERIODO]],4)</f>
        <v>2025</v>
      </c>
      <c r="B628" t="s">
        <v>828</v>
      </c>
      <c r="C628" s="1">
        <v>45804</v>
      </c>
      <c r="D628" s="1">
        <v>45804</v>
      </c>
      <c r="E628">
        <v>20601693233</v>
      </c>
      <c r="F628" t="s">
        <v>887</v>
      </c>
      <c r="G628">
        <v>1</v>
      </c>
      <c r="H628" t="s">
        <v>23</v>
      </c>
      <c r="I628" t="s">
        <v>998</v>
      </c>
      <c r="J628" t="s">
        <v>25</v>
      </c>
      <c r="K628">
        <v>3.67</v>
      </c>
      <c r="L628" s="2">
        <v>2781.6</v>
      </c>
      <c r="M628">
        <v>500.69</v>
      </c>
      <c r="N628" s="2">
        <v>3282.29</v>
      </c>
      <c r="O628">
        <v>0</v>
      </c>
      <c r="P628">
        <v>0</v>
      </c>
      <c r="Q628">
        <v>0</v>
      </c>
      <c r="R628" t="s">
        <v>26</v>
      </c>
      <c r="S628" t="s">
        <v>27</v>
      </c>
      <c r="T628" t="s">
        <v>28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 t="s">
        <v>43</v>
      </c>
    </row>
    <row r="629" spans="1:30" x14ac:dyDescent="0.35">
      <c r="A629" s="4" t="str">
        <f>LEFT(Tabla1[[#This Row],[PERIODO]],4)</f>
        <v>2025</v>
      </c>
      <c r="B629" t="s">
        <v>757</v>
      </c>
      <c r="C629" s="1">
        <v>45771</v>
      </c>
      <c r="D629" s="1">
        <v>45771</v>
      </c>
      <c r="E629">
        <v>20601693233</v>
      </c>
      <c r="F629" t="s">
        <v>887</v>
      </c>
      <c r="G629">
        <v>1</v>
      </c>
      <c r="H629" t="s">
        <v>23</v>
      </c>
      <c r="I629" t="s">
        <v>999</v>
      </c>
      <c r="J629" t="s">
        <v>25</v>
      </c>
      <c r="K629">
        <v>3.7</v>
      </c>
      <c r="L629" s="2">
        <v>1355.9</v>
      </c>
      <c r="M629">
        <v>244.06</v>
      </c>
      <c r="N629" s="2">
        <v>1599.96</v>
      </c>
      <c r="O629">
        <v>0</v>
      </c>
      <c r="P629">
        <v>0</v>
      </c>
      <c r="Q629">
        <v>0</v>
      </c>
      <c r="R629" t="s">
        <v>26</v>
      </c>
      <c r="S629" t="s">
        <v>27</v>
      </c>
      <c r="T629" t="s">
        <v>28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43</v>
      </c>
    </row>
    <row r="630" spans="1:30" x14ac:dyDescent="0.35">
      <c r="A630" s="4" t="str">
        <f>LEFT(Tabla1[[#This Row],[PERIODO]],4)</f>
        <v>2025</v>
      </c>
      <c r="B630" t="s">
        <v>757</v>
      </c>
      <c r="C630" s="1">
        <v>45750</v>
      </c>
      <c r="D630" s="1">
        <v>45750</v>
      </c>
      <c r="E630">
        <v>75192797</v>
      </c>
      <c r="F630" t="s">
        <v>768</v>
      </c>
      <c r="G630">
        <v>3</v>
      </c>
      <c r="H630" t="s">
        <v>40</v>
      </c>
      <c r="I630" t="s">
        <v>1000</v>
      </c>
      <c r="J630" t="s">
        <v>25</v>
      </c>
      <c r="K630">
        <v>3.68</v>
      </c>
      <c r="L630">
        <v>314.99</v>
      </c>
      <c r="M630">
        <v>56.7</v>
      </c>
      <c r="N630">
        <v>371.69</v>
      </c>
      <c r="O630">
        <v>0</v>
      </c>
      <c r="P630">
        <v>0</v>
      </c>
      <c r="Q630">
        <v>0</v>
      </c>
      <c r="R630" t="s">
        <v>26</v>
      </c>
      <c r="S630" t="s">
        <v>27</v>
      </c>
      <c r="T630" t="s">
        <v>28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 t="s">
        <v>101</v>
      </c>
    </row>
    <row r="631" spans="1:30" x14ac:dyDescent="0.35">
      <c r="A631" s="4" t="str">
        <f>LEFT(Tabla1[[#This Row],[PERIODO]],4)</f>
        <v>2025</v>
      </c>
      <c r="B631" t="s">
        <v>930</v>
      </c>
      <c r="C631" s="1">
        <v>45814</v>
      </c>
      <c r="D631" s="1">
        <v>45814</v>
      </c>
      <c r="E631">
        <v>75192797</v>
      </c>
      <c r="F631" t="s">
        <v>768</v>
      </c>
      <c r="G631">
        <v>3</v>
      </c>
      <c r="H631" t="s">
        <v>40</v>
      </c>
      <c r="I631" t="s">
        <v>1001</v>
      </c>
      <c r="J631" t="s">
        <v>25</v>
      </c>
      <c r="K631">
        <v>3.62</v>
      </c>
      <c r="L631">
        <v>314.99</v>
      </c>
      <c r="M631">
        <v>56.7</v>
      </c>
      <c r="N631">
        <v>371.69</v>
      </c>
      <c r="O631">
        <v>0</v>
      </c>
      <c r="P631">
        <v>0</v>
      </c>
      <c r="Q631">
        <v>0</v>
      </c>
      <c r="R631" t="s">
        <v>26</v>
      </c>
      <c r="S631" t="s">
        <v>27</v>
      </c>
      <c r="T631" t="s">
        <v>28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s">
        <v>101</v>
      </c>
    </row>
    <row r="632" spans="1:30" x14ac:dyDescent="0.35">
      <c r="A632" s="4" t="str">
        <f>LEFT(Tabla1[[#This Row],[PERIODO]],4)</f>
        <v>2025</v>
      </c>
      <c r="B632" t="s">
        <v>720</v>
      </c>
      <c r="C632" s="1">
        <v>45728</v>
      </c>
      <c r="D632" s="1">
        <v>45728</v>
      </c>
      <c r="E632">
        <v>42184802</v>
      </c>
      <c r="F632" t="s">
        <v>1002</v>
      </c>
      <c r="G632">
        <v>3</v>
      </c>
      <c r="H632" t="s">
        <v>40</v>
      </c>
      <c r="I632" t="s">
        <v>1003</v>
      </c>
      <c r="J632" t="s">
        <v>25</v>
      </c>
      <c r="K632">
        <v>3.67</v>
      </c>
      <c r="L632">
        <v>37.22</v>
      </c>
      <c r="M632">
        <v>6.7</v>
      </c>
      <c r="N632">
        <v>43.92</v>
      </c>
      <c r="O632">
        <v>0</v>
      </c>
      <c r="P632">
        <v>0</v>
      </c>
      <c r="Q632">
        <v>0</v>
      </c>
      <c r="R632" t="s">
        <v>26</v>
      </c>
      <c r="S632" t="s">
        <v>27</v>
      </c>
      <c r="T632" t="s">
        <v>28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t="s">
        <v>29</v>
      </c>
    </row>
    <row r="633" spans="1:30" x14ac:dyDescent="0.35">
      <c r="A633" s="4" t="str">
        <f>LEFT(Tabla1[[#This Row],[PERIODO]],4)</f>
        <v>2025</v>
      </c>
      <c r="B633" t="s">
        <v>720</v>
      </c>
      <c r="C633" s="1">
        <v>45747</v>
      </c>
      <c r="D633" s="1">
        <v>45747</v>
      </c>
      <c r="E633">
        <v>46001596</v>
      </c>
      <c r="F633" t="s">
        <v>1004</v>
      </c>
      <c r="G633">
        <v>3</v>
      </c>
      <c r="H633" t="s">
        <v>40</v>
      </c>
      <c r="I633" t="s">
        <v>1005</v>
      </c>
      <c r="J633" t="s">
        <v>25</v>
      </c>
      <c r="K633">
        <v>3.65</v>
      </c>
      <c r="L633">
        <v>75.599999999999994</v>
      </c>
      <c r="M633">
        <v>13.61</v>
      </c>
      <c r="N633">
        <v>89.21</v>
      </c>
      <c r="O633">
        <v>0</v>
      </c>
      <c r="P633">
        <v>0</v>
      </c>
      <c r="Q633">
        <v>0</v>
      </c>
      <c r="R633" t="s">
        <v>26</v>
      </c>
      <c r="S633" t="s">
        <v>27</v>
      </c>
      <c r="T633" t="s">
        <v>28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t="s">
        <v>29</v>
      </c>
    </row>
    <row r="634" spans="1:30" x14ac:dyDescent="0.35">
      <c r="A634" s="4" t="str">
        <f>LEFT(Tabla1[[#This Row],[PERIODO]],4)</f>
        <v>2025</v>
      </c>
      <c r="B634" t="s">
        <v>757</v>
      </c>
      <c r="C634" s="1">
        <v>45748</v>
      </c>
      <c r="D634" s="1">
        <v>45748</v>
      </c>
      <c r="E634">
        <v>20487226956</v>
      </c>
      <c r="F634" t="s">
        <v>1006</v>
      </c>
      <c r="G634">
        <v>1</v>
      </c>
      <c r="H634" t="s">
        <v>23</v>
      </c>
      <c r="I634" t="s">
        <v>1007</v>
      </c>
      <c r="J634" t="s">
        <v>25</v>
      </c>
      <c r="K634">
        <v>3.68</v>
      </c>
      <c r="L634">
        <v>25.89</v>
      </c>
      <c r="M634">
        <v>4.66</v>
      </c>
      <c r="N634">
        <v>30.55</v>
      </c>
      <c r="O634">
        <v>0</v>
      </c>
      <c r="P634">
        <v>0</v>
      </c>
      <c r="Q634">
        <v>0</v>
      </c>
      <c r="R634" t="s">
        <v>26</v>
      </c>
      <c r="S634" t="s">
        <v>27</v>
      </c>
      <c r="T634" t="s">
        <v>28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 t="s">
        <v>43</v>
      </c>
    </row>
    <row r="635" spans="1:30" x14ac:dyDescent="0.35">
      <c r="A635" s="4" t="str">
        <f>LEFT(Tabla1[[#This Row],[PERIODO]],4)</f>
        <v>2025</v>
      </c>
      <c r="B635" t="s">
        <v>757</v>
      </c>
      <c r="C635" s="1">
        <v>45750</v>
      </c>
      <c r="D635" s="1">
        <v>45750</v>
      </c>
      <c r="E635">
        <v>20610025847</v>
      </c>
      <c r="F635" t="s">
        <v>1008</v>
      </c>
      <c r="G635">
        <v>1</v>
      </c>
      <c r="H635" t="s">
        <v>23</v>
      </c>
      <c r="I635" t="s">
        <v>1009</v>
      </c>
      <c r="J635" t="s">
        <v>25</v>
      </c>
      <c r="K635">
        <v>3.68</v>
      </c>
      <c r="L635">
        <v>285</v>
      </c>
      <c r="M635">
        <v>51.3</v>
      </c>
      <c r="N635">
        <v>336.3</v>
      </c>
      <c r="O635">
        <v>0</v>
      </c>
      <c r="P635">
        <v>0</v>
      </c>
      <c r="Q635">
        <v>0</v>
      </c>
      <c r="R635" t="s">
        <v>26</v>
      </c>
      <c r="S635" t="s">
        <v>27</v>
      </c>
      <c r="T635" t="s">
        <v>28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">
        <v>72</v>
      </c>
    </row>
    <row r="636" spans="1:30" x14ac:dyDescent="0.35">
      <c r="A636" s="4" t="str">
        <f>LEFT(Tabla1[[#This Row],[PERIODO]],4)</f>
        <v>2025</v>
      </c>
      <c r="B636" t="s">
        <v>757</v>
      </c>
      <c r="C636" s="1">
        <v>45763</v>
      </c>
      <c r="D636" s="1">
        <v>45763</v>
      </c>
      <c r="E636">
        <v>20612851094</v>
      </c>
      <c r="F636" t="s">
        <v>1010</v>
      </c>
      <c r="G636">
        <v>1</v>
      </c>
      <c r="H636" t="s">
        <v>23</v>
      </c>
      <c r="I636" t="s">
        <v>1011</v>
      </c>
      <c r="J636" t="s">
        <v>25</v>
      </c>
      <c r="K636">
        <v>3.75</v>
      </c>
      <c r="L636">
        <v>640</v>
      </c>
      <c r="M636">
        <v>115.2</v>
      </c>
      <c r="N636">
        <v>755.2</v>
      </c>
      <c r="O636">
        <v>0</v>
      </c>
      <c r="P636">
        <v>0</v>
      </c>
      <c r="Q636">
        <v>0</v>
      </c>
      <c r="R636" t="s">
        <v>26</v>
      </c>
      <c r="S636" t="s">
        <v>27</v>
      </c>
      <c r="T636" t="s">
        <v>28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 t="s">
        <v>124</v>
      </c>
    </row>
    <row r="637" spans="1:30" x14ac:dyDescent="0.35">
      <c r="A637" s="4" t="str">
        <f>LEFT(Tabla1[[#This Row],[PERIODO]],4)</f>
        <v>2025</v>
      </c>
      <c r="B637" t="s">
        <v>757</v>
      </c>
      <c r="C637" s="1">
        <v>45758</v>
      </c>
      <c r="D637" s="1">
        <v>45758</v>
      </c>
      <c r="E637">
        <v>10446245363</v>
      </c>
      <c r="F637" t="s">
        <v>1012</v>
      </c>
      <c r="G637">
        <v>1</v>
      </c>
      <c r="H637" t="s">
        <v>23</v>
      </c>
      <c r="I637" t="s">
        <v>1013</v>
      </c>
      <c r="J637" t="s">
        <v>25</v>
      </c>
      <c r="K637">
        <v>3.73</v>
      </c>
      <c r="L637">
        <v>399.52</v>
      </c>
      <c r="M637">
        <v>71.91</v>
      </c>
      <c r="N637">
        <v>471.43</v>
      </c>
      <c r="O637">
        <v>0</v>
      </c>
      <c r="P637">
        <v>0</v>
      </c>
      <c r="Q637">
        <v>0</v>
      </c>
      <c r="R637" t="s">
        <v>26</v>
      </c>
      <c r="S637" t="s">
        <v>27</v>
      </c>
      <c r="T637" t="s">
        <v>28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t="s">
        <v>29</v>
      </c>
    </row>
    <row r="638" spans="1:30" x14ac:dyDescent="0.35">
      <c r="A638" s="4" t="str">
        <f>LEFT(Tabla1[[#This Row],[PERIODO]],4)</f>
        <v>2025</v>
      </c>
      <c r="B638" t="s">
        <v>757</v>
      </c>
      <c r="C638" s="1">
        <v>45775</v>
      </c>
      <c r="D638" s="1">
        <v>45775</v>
      </c>
      <c r="E638">
        <v>8526891</v>
      </c>
      <c r="F638" t="s">
        <v>1014</v>
      </c>
      <c r="G638">
        <v>3</v>
      </c>
      <c r="H638" t="s">
        <v>40</v>
      </c>
      <c r="I638" t="s">
        <v>1015</v>
      </c>
      <c r="J638" t="s">
        <v>25</v>
      </c>
      <c r="K638">
        <v>3.67</v>
      </c>
      <c r="L638">
        <v>73.97</v>
      </c>
      <c r="M638">
        <v>13.31</v>
      </c>
      <c r="N638">
        <v>87.28</v>
      </c>
      <c r="O638">
        <v>0</v>
      </c>
      <c r="P638">
        <v>0</v>
      </c>
      <c r="Q638">
        <v>0</v>
      </c>
      <c r="R638" t="s">
        <v>26</v>
      </c>
      <c r="S638" t="s">
        <v>27</v>
      </c>
      <c r="T638" t="s">
        <v>28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">
        <v>29</v>
      </c>
    </row>
    <row r="639" spans="1:30" x14ac:dyDescent="0.35">
      <c r="A639" s="4" t="str">
        <f>LEFT(Tabla1[[#This Row],[PERIODO]],4)</f>
        <v>2025</v>
      </c>
      <c r="B639" t="s">
        <v>828</v>
      </c>
      <c r="C639" s="1">
        <v>45779</v>
      </c>
      <c r="D639" s="1">
        <v>45779</v>
      </c>
      <c r="E639">
        <v>10142588</v>
      </c>
      <c r="F639" t="s">
        <v>1016</v>
      </c>
      <c r="G639">
        <v>3</v>
      </c>
      <c r="H639" t="s">
        <v>40</v>
      </c>
      <c r="I639" t="s">
        <v>1017</v>
      </c>
      <c r="J639" t="s">
        <v>25</v>
      </c>
      <c r="K639">
        <v>3.68</v>
      </c>
      <c r="L639">
        <v>25.96</v>
      </c>
      <c r="M639">
        <v>4.67</v>
      </c>
      <c r="N639">
        <v>30.63</v>
      </c>
      <c r="O639">
        <v>0</v>
      </c>
      <c r="P639">
        <v>0</v>
      </c>
      <c r="Q639">
        <v>0</v>
      </c>
      <c r="R639" t="s">
        <v>26</v>
      </c>
      <c r="S639" t="s">
        <v>27</v>
      </c>
      <c r="T639" t="s">
        <v>28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29</v>
      </c>
    </row>
    <row r="640" spans="1:30" x14ac:dyDescent="0.35">
      <c r="A640" s="4" t="str">
        <f>LEFT(Tabla1[[#This Row],[PERIODO]],4)</f>
        <v>2025</v>
      </c>
      <c r="B640" t="s">
        <v>757</v>
      </c>
      <c r="C640" s="1">
        <v>45777</v>
      </c>
      <c r="D640" s="1">
        <v>45777</v>
      </c>
      <c r="E640">
        <v>46353726</v>
      </c>
      <c r="F640" t="s">
        <v>1018</v>
      </c>
      <c r="G640">
        <v>3</v>
      </c>
      <c r="H640" t="s">
        <v>40</v>
      </c>
      <c r="I640" t="s">
        <v>1019</v>
      </c>
      <c r="J640" t="s">
        <v>25</v>
      </c>
      <c r="K640">
        <v>3.67</v>
      </c>
      <c r="L640">
        <v>33.450000000000003</v>
      </c>
      <c r="M640">
        <v>6.02</v>
      </c>
      <c r="N640">
        <v>39.47</v>
      </c>
      <c r="O640">
        <v>0</v>
      </c>
      <c r="P640">
        <v>0</v>
      </c>
      <c r="Q640">
        <v>0</v>
      </c>
      <c r="R640" t="s">
        <v>26</v>
      </c>
      <c r="S640" t="s">
        <v>27</v>
      </c>
      <c r="T640" t="s">
        <v>28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">
        <v>29</v>
      </c>
    </row>
    <row r="641" spans="1:30" x14ac:dyDescent="0.35">
      <c r="A641" s="4" t="str">
        <f>LEFT(Tabla1[[#This Row],[PERIODO]],4)</f>
        <v>2025</v>
      </c>
      <c r="B641" t="s">
        <v>828</v>
      </c>
      <c r="C641" s="1">
        <v>45779</v>
      </c>
      <c r="D641" s="1">
        <v>45779</v>
      </c>
      <c r="E641">
        <v>46878601</v>
      </c>
      <c r="F641" t="s">
        <v>1020</v>
      </c>
      <c r="G641">
        <v>3</v>
      </c>
      <c r="H641" t="s">
        <v>40</v>
      </c>
      <c r="I641" t="s">
        <v>1021</v>
      </c>
      <c r="J641" t="s">
        <v>25</v>
      </c>
      <c r="K641">
        <v>3.68</v>
      </c>
      <c r="L641">
        <v>16.72</v>
      </c>
      <c r="M641">
        <v>3.01</v>
      </c>
      <c r="N641">
        <v>19.73</v>
      </c>
      <c r="O641">
        <v>0</v>
      </c>
      <c r="P641">
        <v>0</v>
      </c>
      <c r="Q641">
        <v>0</v>
      </c>
      <c r="R641" t="s">
        <v>26</v>
      </c>
      <c r="S641" t="s">
        <v>27</v>
      </c>
      <c r="T641" t="s">
        <v>28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29</v>
      </c>
    </row>
    <row r="642" spans="1:30" x14ac:dyDescent="0.35">
      <c r="A642" s="4" t="str">
        <f>LEFT(Tabla1[[#This Row],[PERIODO]],4)</f>
        <v>2024</v>
      </c>
      <c r="B642" t="s">
        <v>88</v>
      </c>
      <c r="C642" s="1">
        <v>45652</v>
      </c>
      <c r="D642" s="1">
        <v>45682</v>
      </c>
      <c r="E642">
        <v>10738693472</v>
      </c>
      <c r="F642" t="s">
        <v>834</v>
      </c>
      <c r="G642">
        <v>1</v>
      </c>
      <c r="H642" t="s">
        <v>23</v>
      </c>
      <c r="I642" t="s">
        <v>1022</v>
      </c>
      <c r="J642" t="s">
        <v>25</v>
      </c>
      <c r="K642">
        <v>3.73</v>
      </c>
      <c r="L642">
        <v>707.54</v>
      </c>
      <c r="M642">
        <v>127.36</v>
      </c>
      <c r="N642">
        <v>834.9</v>
      </c>
      <c r="O642">
        <v>0</v>
      </c>
      <c r="P642">
        <v>0</v>
      </c>
      <c r="Q642">
        <v>0</v>
      </c>
      <c r="R642" t="s">
        <v>35</v>
      </c>
      <c r="S642" t="s">
        <v>36</v>
      </c>
      <c r="T642" t="s">
        <v>28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">
        <v>43</v>
      </c>
    </row>
    <row r="643" spans="1:30" x14ac:dyDescent="0.35">
      <c r="A643" s="4" t="str">
        <f>LEFT(Tabla1[[#This Row],[PERIODO]],4)</f>
        <v>2025</v>
      </c>
      <c r="B643" t="s">
        <v>828</v>
      </c>
      <c r="C643" s="1">
        <v>45779</v>
      </c>
      <c r="D643" s="1">
        <v>45779</v>
      </c>
      <c r="E643">
        <v>10769458994</v>
      </c>
      <c r="F643" t="s">
        <v>1023</v>
      </c>
      <c r="G643">
        <v>1</v>
      </c>
      <c r="H643" t="s">
        <v>23</v>
      </c>
      <c r="I643" t="s">
        <v>1024</v>
      </c>
      <c r="J643" t="s">
        <v>25</v>
      </c>
      <c r="K643">
        <v>3.68</v>
      </c>
      <c r="L643">
        <v>579.05999999999995</v>
      </c>
      <c r="M643">
        <v>104.23</v>
      </c>
      <c r="N643">
        <v>683.29</v>
      </c>
      <c r="O643">
        <v>0</v>
      </c>
      <c r="P643">
        <v>0</v>
      </c>
      <c r="Q643">
        <v>0</v>
      </c>
      <c r="R643" t="s">
        <v>26</v>
      </c>
      <c r="S643" t="s">
        <v>27</v>
      </c>
      <c r="T643" t="s">
        <v>28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 t="s">
        <v>29</v>
      </c>
    </row>
    <row r="644" spans="1:30" x14ac:dyDescent="0.35">
      <c r="A644" s="4" t="str">
        <f>LEFT(Tabla1[[#This Row],[PERIODO]],4)</f>
        <v>2025</v>
      </c>
      <c r="B644" t="s">
        <v>828</v>
      </c>
      <c r="C644" s="1">
        <v>45792</v>
      </c>
      <c r="D644" s="1">
        <v>45792</v>
      </c>
      <c r="E644">
        <v>20487371531</v>
      </c>
      <c r="F644" t="s">
        <v>584</v>
      </c>
      <c r="G644">
        <v>1</v>
      </c>
      <c r="H644" t="s">
        <v>23</v>
      </c>
      <c r="I644" t="s">
        <v>1025</v>
      </c>
      <c r="J644" t="s">
        <v>25</v>
      </c>
      <c r="K644">
        <v>3.68</v>
      </c>
      <c r="L644">
        <v>71.040000000000006</v>
      </c>
      <c r="M644">
        <v>12.79</v>
      </c>
      <c r="N644">
        <v>83.83</v>
      </c>
      <c r="O644">
        <v>0</v>
      </c>
      <c r="P644">
        <v>0</v>
      </c>
      <c r="Q644">
        <v>0</v>
      </c>
      <c r="R644" t="s">
        <v>26</v>
      </c>
      <c r="S644" t="s">
        <v>27</v>
      </c>
      <c r="T644" t="s">
        <v>28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s">
        <v>47</v>
      </c>
    </row>
    <row r="645" spans="1:30" x14ac:dyDescent="0.35">
      <c r="A645" s="4" t="str">
        <f>LEFT(Tabla1[[#This Row],[PERIODO]],4)</f>
        <v>2025</v>
      </c>
      <c r="B645" t="s">
        <v>828</v>
      </c>
      <c r="C645" s="1">
        <v>45792</v>
      </c>
      <c r="D645" s="1">
        <v>45792</v>
      </c>
      <c r="E645">
        <v>10106857241</v>
      </c>
      <c r="F645" t="s">
        <v>1026</v>
      </c>
      <c r="G645">
        <v>1</v>
      </c>
      <c r="H645" t="s">
        <v>23</v>
      </c>
      <c r="I645" t="s">
        <v>1027</v>
      </c>
      <c r="J645" t="s">
        <v>25</v>
      </c>
      <c r="K645">
        <v>3.68</v>
      </c>
      <c r="L645" s="2">
        <v>17</v>
      </c>
      <c r="M645">
        <v>3.06</v>
      </c>
      <c r="N645" s="2">
        <v>20.059999999999999</v>
      </c>
      <c r="O645">
        <v>0</v>
      </c>
      <c r="P645">
        <v>0</v>
      </c>
      <c r="Q645">
        <v>0</v>
      </c>
      <c r="R645" t="s">
        <v>26</v>
      </c>
      <c r="S645" t="s">
        <v>27</v>
      </c>
      <c r="T645" t="s">
        <v>28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114</v>
      </c>
    </row>
    <row r="646" spans="1:30" x14ac:dyDescent="0.35">
      <c r="A646" s="4" t="str">
        <f>LEFT(Tabla1[[#This Row],[PERIODO]],4)</f>
        <v>2025</v>
      </c>
      <c r="B646" t="s">
        <v>828</v>
      </c>
      <c r="C646" s="1">
        <v>45796</v>
      </c>
      <c r="D646" s="1">
        <v>45796</v>
      </c>
      <c r="E646">
        <v>20557202073</v>
      </c>
      <c r="F646" t="s">
        <v>1028</v>
      </c>
      <c r="G646">
        <v>1</v>
      </c>
      <c r="H646" t="s">
        <v>23</v>
      </c>
      <c r="I646" t="s">
        <v>1029</v>
      </c>
      <c r="J646" t="s">
        <v>25</v>
      </c>
      <c r="K646">
        <v>3.7</v>
      </c>
      <c r="L646" s="2">
        <v>1813.5</v>
      </c>
      <c r="M646">
        <v>326.43</v>
      </c>
      <c r="N646" s="2">
        <v>2139.9299999999998</v>
      </c>
      <c r="O646">
        <v>0</v>
      </c>
      <c r="P646">
        <v>0</v>
      </c>
      <c r="Q646">
        <v>0</v>
      </c>
      <c r="R646" t="s">
        <v>26</v>
      </c>
      <c r="S646" t="s">
        <v>27</v>
      </c>
      <c r="T646" t="s">
        <v>28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s">
        <v>29</v>
      </c>
    </row>
    <row r="647" spans="1:30" x14ac:dyDescent="0.35">
      <c r="A647" s="4" t="str">
        <f>LEFT(Tabla1[[#This Row],[PERIODO]],4)</f>
        <v>2025</v>
      </c>
      <c r="B647" t="s">
        <v>828</v>
      </c>
      <c r="C647" s="1">
        <v>45804</v>
      </c>
      <c r="D647" s="1">
        <v>45804</v>
      </c>
      <c r="E647">
        <v>20611354372</v>
      </c>
      <c r="F647" t="s">
        <v>1030</v>
      </c>
      <c r="G647">
        <v>1</v>
      </c>
      <c r="H647" t="s">
        <v>23</v>
      </c>
      <c r="I647" t="s">
        <v>1031</v>
      </c>
      <c r="J647" t="s">
        <v>25</v>
      </c>
      <c r="K647">
        <v>3.67</v>
      </c>
      <c r="L647">
        <v>216.44</v>
      </c>
      <c r="M647">
        <v>38.96</v>
      </c>
      <c r="N647">
        <v>255.4</v>
      </c>
      <c r="O647">
        <v>0</v>
      </c>
      <c r="P647">
        <v>0</v>
      </c>
      <c r="Q647">
        <v>0</v>
      </c>
      <c r="R647" t="s">
        <v>26</v>
      </c>
      <c r="S647" t="s">
        <v>27</v>
      </c>
      <c r="T647" t="s">
        <v>28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29</v>
      </c>
    </row>
    <row r="648" spans="1:30" x14ac:dyDescent="0.35">
      <c r="A648" s="4" t="str">
        <f>LEFT(Tabla1[[#This Row],[PERIODO]],4)</f>
        <v>2025</v>
      </c>
      <c r="B648" t="s">
        <v>828</v>
      </c>
      <c r="C648" s="1">
        <v>45807</v>
      </c>
      <c r="D648" s="1">
        <v>45807</v>
      </c>
      <c r="E648">
        <v>20600546393</v>
      </c>
      <c r="F648" t="s">
        <v>250</v>
      </c>
      <c r="G648">
        <v>1</v>
      </c>
      <c r="H648" t="s">
        <v>23</v>
      </c>
      <c r="I648" t="s">
        <v>1032</v>
      </c>
      <c r="J648" t="s">
        <v>25</v>
      </c>
      <c r="K648">
        <v>3.64</v>
      </c>
      <c r="L648">
        <v>536</v>
      </c>
      <c r="M648">
        <v>96.48</v>
      </c>
      <c r="N648" s="2">
        <v>632.48</v>
      </c>
      <c r="O648">
        <v>0</v>
      </c>
      <c r="P648">
        <v>0</v>
      </c>
      <c r="Q648">
        <v>0</v>
      </c>
      <c r="R648" t="s">
        <v>26</v>
      </c>
      <c r="S648" t="s">
        <v>27</v>
      </c>
      <c r="T648" t="s">
        <v>28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s">
        <v>29</v>
      </c>
    </row>
    <row r="649" spans="1:30" x14ac:dyDescent="0.35">
      <c r="A649" s="4" t="str">
        <f>LEFT(Tabla1[[#This Row],[PERIODO]],4)</f>
        <v>2025</v>
      </c>
      <c r="B649" t="s">
        <v>930</v>
      </c>
      <c r="C649" s="1">
        <v>45811</v>
      </c>
      <c r="D649" s="1">
        <v>45811</v>
      </c>
      <c r="E649">
        <v>20600546393</v>
      </c>
      <c r="F649" t="s">
        <v>250</v>
      </c>
      <c r="G649">
        <v>1</v>
      </c>
      <c r="H649" t="s">
        <v>23</v>
      </c>
      <c r="I649" t="s">
        <v>1033</v>
      </c>
      <c r="J649" t="s">
        <v>25</v>
      </c>
      <c r="K649">
        <v>3.63</v>
      </c>
      <c r="L649">
        <v>937.5</v>
      </c>
      <c r="M649">
        <v>168.75</v>
      </c>
      <c r="N649" s="2">
        <v>1106.25</v>
      </c>
      <c r="O649">
        <v>0</v>
      </c>
      <c r="P649">
        <v>0</v>
      </c>
      <c r="Q649">
        <v>0</v>
      </c>
      <c r="R649" t="s">
        <v>26</v>
      </c>
      <c r="S649" t="s">
        <v>27</v>
      </c>
      <c r="T649" t="s">
        <v>28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s">
        <v>29</v>
      </c>
    </row>
    <row r="650" spans="1:30" x14ac:dyDescent="0.35">
      <c r="A650" s="4" t="str">
        <f>LEFT(Tabla1[[#This Row],[PERIODO]],4)</f>
        <v>2025</v>
      </c>
      <c r="B650" t="s">
        <v>828</v>
      </c>
      <c r="C650" s="1">
        <v>45805</v>
      </c>
      <c r="D650" s="1">
        <v>45805</v>
      </c>
      <c r="E650">
        <v>20608141619</v>
      </c>
      <c r="F650" t="s">
        <v>897</v>
      </c>
      <c r="G650">
        <v>1</v>
      </c>
      <c r="H650" t="s">
        <v>23</v>
      </c>
      <c r="I650" t="s">
        <v>1034</v>
      </c>
      <c r="J650" t="s">
        <v>25</v>
      </c>
      <c r="K650">
        <v>3.65</v>
      </c>
      <c r="L650">
        <v>419.55</v>
      </c>
      <c r="M650">
        <v>75.52</v>
      </c>
      <c r="N650">
        <v>495.07</v>
      </c>
      <c r="O650">
        <v>0</v>
      </c>
      <c r="P650">
        <v>0</v>
      </c>
      <c r="Q650">
        <v>0</v>
      </c>
      <c r="R650" t="s">
        <v>26</v>
      </c>
      <c r="S650" t="s">
        <v>27</v>
      </c>
      <c r="T650" t="s">
        <v>28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 t="s">
        <v>114</v>
      </c>
    </row>
    <row r="651" spans="1:30" x14ac:dyDescent="0.35">
      <c r="A651" s="4" t="str">
        <f>LEFT(Tabla1[[#This Row],[PERIODO]],4)</f>
        <v>2025</v>
      </c>
      <c r="B651" t="s">
        <v>757</v>
      </c>
      <c r="C651" s="1">
        <v>45754</v>
      </c>
      <c r="D651" s="1">
        <v>45754</v>
      </c>
      <c r="E651">
        <v>20549439111</v>
      </c>
      <c r="F651" t="s">
        <v>359</v>
      </c>
      <c r="G651">
        <v>1</v>
      </c>
      <c r="H651" t="s">
        <v>23</v>
      </c>
      <c r="I651" t="s">
        <v>1035</v>
      </c>
      <c r="J651" t="s">
        <v>25</v>
      </c>
      <c r="K651">
        <v>3.69</v>
      </c>
      <c r="L651">
        <v>313.83</v>
      </c>
      <c r="M651">
        <v>56.49</v>
      </c>
      <c r="N651">
        <v>370.32</v>
      </c>
      <c r="O651">
        <v>0</v>
      </c>
      <c r="P651">
        <v>0</v>
      </c>
      <c r="Q651">
        <v>0</v>
      </c>
      <c r="R651" t="s">
        <v>26</v>
      </c>
      <c r="S651" t="s">
        <v>27</v>
      </c>
      <c r="T651" t="s">
        <v>28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t="s">
        <v>114</v>
      </c>
    </row>
    <row r="652" spans="1:30" x14ac:dyDescent="0.35">
      <c r="A652" s="4" t="str">
        <f>LEFT(Tabla1[[#This Row],[PERIODO]],4)</f>
        <v>2025</v>
      </c>
      <c r="B652" t="s">
        <v>930</v>
      </c>
      <c r="C652" s="1">
        <v>45814</v>
      </c>
      <c r="D652" s="1">
        <v>45814</v>
      </c>
      <c r="E652">
        <v>20605901353</v>
      </c>
      <c r="F652" t="s">
        <v>136</v>
      </c>
      <c r="G652">
        <v>1</v>
      </c>
      <c r="H652" t="s">
        <v>23</v>
      </c>
      <c r="I652" t="s">
        <v>1036</v>
      </c>
      <c r="J652" t="s">
        <v>25</v>
      </c>
      <c r="K652">
        <v>3.63</v>
      </c>
      <c r="L652" s="2">
        <v>128.56</v>
      </c>
      <c r="M652">
        <v>23.14</v>
      </c>
      <c r="N652" s="2">
        <v>151.69999999999999</v>
      </c>
      <c r="O652">
        <v>0</v>
      </c>
      <c r="P652">
        <v>0</v>
      </c>
      <c r="Q652">
        <v>0</v>
      </c>
      <c r="R652" t="s">
        <v>26</v>
      </c>
      <c r="S652" t="s">
        <v>27</v>
      </c>
      <c r="T652" t="s">
        <v>28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s">
        <v>114</v>
      </c>
    </row>
    <row r="653" spans="1:30" x14ac:dyDescent="0.35">
      <c r="A653" s="4" t="str">
        <f>LEFT(Tabla1[[#This Row],[PERIODO]],4)</f>
        <v>2024</v>
      </c>
      <c r="B653" t="s">
        <v>55</v>
      </c>
      <c r="C653" s="1">
        <v>45530</v>
      </c>
      <c r="D653" s="1">
        <v>45560</v>
      </c>
      <c r="E653">
        <v>10224207366</v>
      </c>
      <c r="F653" t="s">
        <v>1037</v>
      </c>
      <c r="G653">
        <v>1</v>
      </c>
      <c r="H653" t="s">
        <v>23</v>
      </c>
      <c r="I653" t="s">
        <v>1038</v>
      </c>
      <c r="J653" t="s">
        <v>25</v>
      </c>
      <c r="K653">
        <v>3.75</v>
      </c>
      <c r="L653" s="2">
        <v>1634.02</v>
      </c>
      <c r="M653">
        <v>294.12</v>
      </c>
      <c r="N653" s="2">
        <v>1928.14</v>
      </c>
      <c r="O653">
        <v>0</v>
      </c>
      <c r="P653">
        <v>0</v>
      </c>
      <c r="Q653">
        <v>0</v>
      </c>
      <c r="R653" t="s">
        <v>35</v>
      </c>
      <c r="S653" t="s">
        <v>36</v>
      </c>
      <c r="T653" t="s">
        <v>28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s">
        <v>43</v>
      </c>
    </row>
    <row r="654" spans="1:30" x14ac:dyDescent="0.35">
      <c r="A654" s="4" t="str">
        <f>LEFT(Tabla1[[#This Row],[PERIODO]],4)</f>
        <v>2024</v>
      </c>
      <c r="B654" t="s">
        <v>55</v>
      </c>
      <c r="C654" s="1">
        <v>45533</v>
      </c>
      <c r="D654" s="1">
        <v>45533</v>
      </c>
      <c r="E654">
        <v>20564412989</v>
      </c>
      <c r="F654" t="s">
        <v>458</v>
      </c>
      <c r="G654">
        <v>1</v>
      </c>
      <c r="H654" t="s">
        <v>23</v>
      </c>
      <c r="I654" t="s">
        <v>1039</v>
      </c>
      <c r="J654" t="s">
        <v>25</v>
      </c>
      <c r="K654">
        <v>3.74</v>
      </c>
      <c r="L654" s="2">
        <v>1493.7</v>
      </c>
      <c r="M654">
        <v>268.87</v>
      </c>
      <c r="N654" s="2">
        <v>1762.57</v>
      </c>
      <c r="O654">
        <v>0</v>
      </c>
      <c r="P654">
        <v>0</v>
      </c>
      <c r="Q654">
        <v>0</v>
      </c>
      <c r="R654" t="s">
        <v>26</v>
      </c>
      <c r="S654" t="s">
        <v>27</v>
      </c>
      <c r="T654" t="s">
        <v>28</v>
      </c>
      <c r="W654">
        <v>0</v>
      </c>
      <c r="X654" s="2">
        <v>0</v>
      </c>
      <c r="Y654">
        <v>0</v>
      </c>
      <c r="Z654" s="2">
        <v>0</v>
      </c>
      <c r="AA654">
        <v>0</v>
      </c>
      <c r="AB654">
        <v>0</v>
      </c>
      <c r="AC654">
        <v>0</v>
      </c>
      <c r="AD654" t="s">
        <v>124</v>
      </c>
    </row>
    <row r="655" spans="1:30" x14ac:dyDescent="0.35">
      <c r="A655" s="4" t="str">
        <f>LEFT(Tabla1[[#This Row],[PERIODO]],4)</f>
        <v>2025</v>
      </c>
      <c r="B655" t="s">
        <v>930</v>
      </c>
      <c r="C655" s="1">
        <v>45820</v>
      </c>
      <c r="D655" s="1">
        <v>45820</v>
      </c>
      <c r="E655">
        <v>20601693233</v>
      </c>
      <c r="F655" t="s">
        <v>887</v>
      </c>
      <c r="G655">
        <v>1</v>
      </c>
      <c r="H655" t="s">
        <v>23</v>
      </c>
      <c r="I655" t="s">
        <v>1040</v>
      </c>
      <c r="J655" t="s">
        <v>25</v>
      </c>
      <c r="K655">
        <v>3.64</v>
      </c>
      <c r="L655" s="2">
        <v>3864.6</v>
      </c>
      <c r="M655">
        <v>695.63</v>
      </c>
      <c r="N655" s="2">
        <v>4560.2299999999996</v>
      </c>
      <c r="O655">
        <v>0</v>
      </c>
      <c r="P655">
        <v>0</v>
      </c>
      <c r="Q655">
        <v>0</v>
      </c>
      <c r="R655" t="s">
        <v>26</v>
      </c>
      <c r="S655" t="s">
        <v>27</v>
      </c>
      <c r="T655" t="s">
        <v>108</v>
      </c>
      <c r="U655" t="s">
        <v>1041</v>
      </c>
      <c r="V655" t="s">
        <v>25</v>
      </c>
      <c r="W655">
        <v>3.6360000000000001</v>
      </c>
      <c r="X655" s="2">
        <v>-3864.6</v>
      </c>
      <c r="Y655">
        <v>-695.63</v>
      </c>
      <c r="Z655" s="2">
        <v>-4560.2299999999996</v>
      </c>
      <c r="AA655">
        <v>0</v>
      </c>
      <c r="AB655">
        <v>0</v>
      </c>
      <c r="AC655">
        <v>0</v>
      </c>
      <c r="AD655" t="s">
        <v>43</v>
      </c>
    </row>
    <row r="656" spans="1:30" x14ac:dyDescent="0.35">
      <c r="A656" s="4" t="str">
        <f>LEFT(Tabla1[[#This Row],[PERIODO]],4)</f>
        <v>2025</v>
      </c>
      <c r="B656" t="s">
        <v>930</v>
      </c>
      <c r="C656" s="1">
        <v>45820</v>
      </c>
      <c r="D656" s="1">
        <v>45820</v>
      </c>
      <c r="E656">
        <v>20600346874</v>
      </c>
      <c r="F656" t="s">
        <v>1042</v>
      </c>
      <c r="G656">
        <v>1</v>
      </c>
      <c r="H656" t="s">
        <v>23</v>
      </c>
      <c r="I656" t="s">
        <v>1043</v>
      </c>
      <c r="J656" t="s">
        <v>25</v>
      </c>
      <c r="K656">
        <v>3.64</v>
      </c>
      <c r="L656">
        <v>37</v>
      </c>
      <c r="M656">
        <v>6.66</v>
      </c>
      <c r="N656">
        <v>43.66</v>
      </c>
      <c r="O656">
        <v>0</v>
      </c>
      <c r="P656">
        <v>0</v>
      </c>
      <c r="Q656">
        <v>0</v>
      </c>
      <c r="R656" t="s">
        <v>26</v>
      </c>
      <c r="S656" t="s">
        <v>27</v>
      </c>
      <c r="T656" t="s">
        <v>28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s">
        <v>114</v>
      </c>
    </row>
    <row r="657" spans="1:30" x14ac:dyDescent="0.35">
      <c r="A657" s="4" t="str">
        <f>LEFT(Tabla1[[#This Row],[PERIODO]],4)</f>
        <v>2025</v>
      </c>
      <c r="B657" t="s">
        <v>930</v>
      </c>
      <c r="C657" s="1">
        <v>45820</v>
      </c>
      <c r="D657" s="1">
        <v>45820</v>
      </c>
      <c r="E657">
        <v>20512693815</v>
      </c>
      <c r="F657" t="s">
        <v>265</v>
      </c>
      <c r="G657">
        <v>1</v>
      </c>
      <c r="H657" t="s">
        <v>23</v>
      </c>
      <c r="I657" t="s">
        <v>1044</v>
      </c>
      <c r="J657" t="s">
        <v>25</v>
      </c>
      <c r="K657">
        <v>3.64</v>
      </c>
      <c r="L657">
        <v>96</v>
      </c>
      <c r="M657">
        <v>17.28</v>
      </c>
      <c r="N657">
        <v>113.28</v>
      </c>
      <c r="O657">
        <v>0</v>
      </c>
      <c r="P657">
        <v>0</v>
      </c>
      <c r="Q657">
        <v>0</v>
      </c>
      <c r="R657" t="s">
        <v>26</v>
      </c>
      <c r="S657" t="s">
        <v>27</v>
      </c>
      <c r="T657" t="s">
        <v>108</v>
      </c>
      <c r="U657" t="s">
        <v>1045</v>
      </c>
      <c r="V657" t="s">
        <v>25</v>
      </c>
      <c r="W657">
        <v>3.6360000000000001</v>
      </c>
      <c r="X657">
        <v>-96</v>
      </c>
      <c r="Y657">
        <v>-17.28</v>
      </c>
      <c r="Z657">
        <v>-113.28</v>
      </c>
      <c r="AA657">
        <v>0</v>
      </c>
      <c r="AB657">
        <v>0</v>
      </c>
      <c r="AC657">
        <v>0</v>
      </c>
      <c r="AD657" t="s">
        <v>174</v>
      </c>
    </row>
    <row r="658" spans="1:30" x14ac:dyDescent="0.35">
      <c r="A658" s="4" t="str">
        <f>LEFT(Tabla1[[#This Row],[PERIODO]],4)</f>
        <v>2025</v>
      </c>
      <c r="B658" t="s">
        <v>757</v>
      </c>
      <c r="C658" s="1">
        <v>45763</v>
      </c>
      <c r="D658" s="1">
        <v>45793</v>
      </c>
      <c r="E658">
        <v>20612469114</v>
      </c>
      <c r="F658" t="s">
        <v>848</v>
      </c>
      <c r="G658">
        <v>1</v>
      </c>
      <c r="H658" t="s">
        <v>23</v>
      </c>
      <c r="I658" t="s">
        <v>1046</v>
      </c>
      <c r="J658" t="s">
        <v>25</v>
      </c>
      <c r="K658">
        <v>3.75</v>
      </c>
      <c r="L658" s="2">
        <v>630.83000000000004</v>
      </c>
      <c r="M658">
        <v>113.55</v>
      </c>
      <c r="N658" s="2">
        <v>744.38</v>
      </c>
      <c r="O658">
        <v>0</v>
      </c>
      <c r="P658">
        <v>0</v>
      </c>
      <c r="Q658">
        <v>0</v>
      </c>
      <c r="R658" t="s">
        <v>35</v>
      </c>
      <c r="S658" t="s">
        <v>36</v>
      </c>
      <c r="T658" t="s">
        <v>28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124</v>
      </c>
    </row>
    <row r="659" spans="1:30" x14ac:dyDescent="0.35">
      <c r="A659" s="4" t="str">
        <f>LEFT(Tabla1[[#This Row],[PERIODO]],4)</f>
        <v>2025</v>
      </c>
      <c r="B659" t="s">
        <v>930</v>
      </c>
      <c r="C659" s="1">
        <v>45819</v>
      </c>
      <c r="D659" s="1">
        <v>45819</v>
      </c>
      <c r="E659">
        <v>20610857168</v>
      </c>
      <c r="F659" t="s">
        <v>559</v>
      </c>
      <c r="G659">
        <v>1</v>
      </c>
      <c r="H659" t="s">
        <v>23</v>
      </c>
      <c r="I659" t="s">
        <v>1047</v>
      </c>
      <c r="J659" t="s">
        <v>25</v>
      </c>
      <c r="K659">
        <v>3.64</v>
      </c>
      <c r="L659" s="2">
        <v>1222.73</v>
      </c>
      <c r="M659">
        <v>220.09</v>
      </c>
      <c r="N659" s="2">
        <v>1442.82</v>
      </c>
      <c r="O659">
        <v>0</v>
      </c>
      <c r="P659">
        <v>0</v>
      </c>
      <c r="Q659">
        <v>0</v>
      </c>
      <c r="R659" t="s">
        <v>26</v>
      </c>
      <c r="S659" t="s">
        <v>27</v>
      </c>
      <c r="T659" t="s">
        <v>28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29</v>
      </c>
    </row>
    <row r="660" spans="1:30" x14ac:dyDescent="0.35">
      <c r="A660" s="4" t="str">
        <f>LEFT(Tabla1[[#This Row],[PERIODO]],4)</f>
        <v>2025</v>
      </c>
      <c r="B660" t="s">
        <v>930</v>
      </c>
      <c r="C660" s="1">
        <v>45833</v>
      </c>
      <c r="D660" s="1">
        <v>45833</v>
      </c>
      <c r="E660">
        <v>20610857168</v>
      </c>
      <c r="F660" t="s">
        <v>559</v>
      </c>
      <c r="G660">
        <v>1</v>
      </c>
      <c r="H660" t="s">
        <v>23</v>
      </c>
      <c r="I660" t="s">
        <v>1048</v>
      </c>
      <c r="J660" t="s">
        <v>25</v>
      </c>
      <c r="K660">
        <v>3.58</v>
      </c>
      <c r="L660" s="2">
        <v>1164.5</v>
      </c>
      <c r="M660">
        <v>209.61</v>
      </c>
      <c r="N660" s="2">
        <v>1374.11</v>
      </c>
      <c r="O660">
        <v>0</v>
      </c>
      <c r="P660">
        <v>0</v>
      </c>
      <c r="Q660">
        <v>0</v>
      </c>
      <c r="R660" t="s">
        <v>26</v>
      </c>
      <c r="S660" t="s">
        <v>27</v>
      </c>
      <c r="T660" t="s">
        <v>28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s">
        <v>29</v>
      </c>
    </row>
    <row r="661" spans="1:30" x14ac:dyDescent="0.35">
      <c r="A661" s="4" t="str">
        <f>LEFT(Tabla1[[#This Row],[PERIODO]],4)</f>
        <v>2025</v>
      </c>
      <c r="B661" t="s">
        <v>930</v>
      </c>
      <c r="C661" s="1">
        <v>45834</v>
      </c>
      <c r="D661" s="1">
        <v>45834</v>
      </c>
      <c r="E661">
        <v>20610857168</v>
      </c>
      <c r="F661" t="s">
        <v>559</v>
      </c>
      <c r="G661">
        <v>1</v>
      </c>
      <c r="H661" t="s">
        <v>23</v>
      </c>
      <c r="I661" t="s">
        <v>1049</v>
      </c>
      <c r="J661" t="s">
        <v>25</v>
      </c>
      <c r="K661">
        <v>3.58</v>
      </c>
      <c r="L661">
        <v>569.5</v>
      </c>
      <c r="M661">
        <v>102.51</v>
      </c>
      <c r="N661">
        <v>672.01</v>
      </c>
      <c r="O661">
        <v>0</v>
      </c>
      <c r="P661">
        <v>0</v>
      </c>
      <c r="Q661">
        <v>0</v>
      </c>
      <c r="R661" t="s">
        <v>26</v>
      </c>
      <c r="S661" t="s">
        <v>27</v>
      </c>
      <c r="T661" t="s">
        <v>28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s">
        <v>29</v>
      </c>
    </row>
    <row r="662" spans="1:30" x14ac:dyDescent="0.35">
      <c r="A662" s="4" t="str">
        <f>LEFT(Tabla1[[#This Row],[PERIODO]],4)</f>
        <v>2025</v>
      </c>
      <c r="B662" t="s">
        <v>930</v>
      </c>
      <c r="C662" s="1">
        <v>45827</v>
      </c>
      <c r="D662" s="1">
        <v>45827</v>
      </c>
      <c r="E662">
        <v>20608299735</v>
      </c>
      <c r="F662" t="s">
        <v>248</v>
      </c>
      <c r="G662">
        <v>1</v>
      </c>
      <c r="H662" t="s">
        <v>23</v>
      </c>
      <c r="I662" t="s">
        <v>1050</v>
      </c>
      <c r="J662" t="s">
        <v>25</v>
      </c>
      <c r="K662">
        <v>3.6</v>
      </c>
      <c r="L662" s="2">
        <v>454.16</v>
      </c>
      <c r="M662">
        <v>81.75</v>
      </c>
      <c r="N662" s="2">
        <v>535.91</v>
      </c>
      <c r="O662">
        <v>0</v>
      </c>
      <c r="P662">
        <v>0</v>
      </c>
      <c r="Q662">
        <v>0</v>
      </c>
      <c r="R662" t="s">
        <v>26</v>
      </c>
      <c r="S662" t="s">
        <v>27</v>
      </c>
      <c r="T662" t="s">
        <v>28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s">
        <v>114</v>
      </c>
    </row>
    <row r="663" spans="1:30" x14ac:dyDescent="0.35">
      <c r="A663" s="4" t="str">
        <f>LEFT(Tabla1[[#This Row],[PERIODO]],4)</f>
        <v>2025</v>
      </c>
      <c r="B663" t="s">
        <v>930</v>
      </c>
      <c r="C663" s="1">
        <v>45827</v>
      </c>
      <c r="D663" s="1">
        <v>45827</v>
      </c>
      <c r="E663">
        <v>20608299735</v>
      </c>
      <c r="F663" t="s">
        <v>248</v>
      </c>
      <c r="G663">
        <v>1</v>
      </c>
      <c r="H663" t="s">
        <v>23</v>
      </c>
      <c r="I663" t="s">
        <v>1051</v>
      </c>
      <c r="J663" t="s">
        <v>25</v>
      </c>
      <c r="K663">
        <v>3.6</v>
      </c>
      <c r="L663" s="2">
        <v>1492.24</v>
      </c>
      <c r="M663">
        <v>268.60000000000002</v>
      </c>
      <c r="N663" s="2">
        <v>1760.84</v>
      </c>
      <c r="O663">
        <v>0</v>
      </c>
      <c r="P663">
        <v>0</v>
      </c>
      <c r="Q663">
        <v>0</v>
      </c>
      <c r="R663" t="s">
        <v>26</v>
      </c>
      <c r="S663" t="s">
        <v>27</v>
      </c>
      <c r="T663" t="s">
        <v>28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s">
        <v>114</v>
      </c>
    </row>
    <row r="664" spans="1:30" x14ac:dyDescent="0.35">
      <c r="A664" s="4" t="str">
        <f>LEFT(Tabla1[[#This Row],[PERIODO]],4)</f>
        <v>2025</v>
      </c>
      <c r="B664" t="s">
        <v>930</v>
      </c>
      <c r="C664" s="1">
        <v>45824</v>
      </c>
      <c r="D664" s="1">
        <v>45824</v>
      </c>
      <c r="E664">
        <v>20521341701</v>
      </c>
      <c r="F664" t="s">
        <v>1052</v>
      </c>
      <c r="G664">
        <v>1</v>
      </c>
      <c r="H664" t="s">
        <v>23</v>
      </c>
      <c r="I664" t="s">
        <v>1053</v>
      </c>
      <c r="J664" t="s">
        <v>25</v>
      </c>
      <c r="K664">
        <v>3.62</v>
      </c>
      <c r="L664" s="2">
        <v>96</v>
      </c>
      <c r="M664">
        <v>17.28</v>
      </c>
      <c r="N664" s="2">
        <v>113.28</v>
      </c>
      <c r="O664">
        <v>0</v>
      </c>
      <c r="P664">
        <v>0</v>
      </c>
      <c r="Q664">
        <v>0</v>
      </c>
      <c r="R664" t="s">
        <v>26</v>
      </c>
      <c r="S664" t="s">
        <v>27</v>
      </c>
      <c r="T664" t="s">
        <v>28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t="s">
        <v>114</v>
      </c>
    </row>
    <row r="665" spans="1:30" x14ac:dyDescent="0.35">
      <c r="A665" s="4" t="str">
        <f>LEFT(Tabla1[[#This Row],[PERIODO]],4)</f>
        <v>2025</v>
      </c>
      <c r="B665" t="s">
        <v>930</v>
      </c>
      <c r="C665" s="1">
        <v>45826</v>
      </c>
      <c r="D665" s="1">
        <v>45826</v>
      </c>
      <c r="E665">
        <v>10225230256</v>
      </c>
      <c r="F665" t="s">
        <v>380</v>
      </c>
      <c r="G665">
        <v>1</v>
      </c>
      <c r="H665" t="s">
        <v>23</v>
      </c>
      <c r="I665" t="s">
        <v>1054</v>
      </c>
      <c r="J665" t="s">
        <v>25</v>
      </c>
      <c r="K665">
        <v>3.62</v>
      </c>
      <c r="L665" s="2">
        <v>1523.44</v>
      </c>
      <c r="M665">
        <v>274.22000000000003</v>
      </c>
      <c r="N665" s="2">
        <v>1797.66</v>
      </c>
      <c r="O665">
        <v>0</v>
      </c>
      <c r="P665">
        <v>0</v>
      </c>
      <c r="Q665">
        <v>0</v>
      </c>
      <c r="R665" t="s">
        <v>26</v>
      </c>
      <c r="S665" t="s">
        <v>27</v>
      </c>
      <c r="T665" t="s">
        <v>28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t="s">
        <v>43</v>
      </c>
    </row>
    <row r="666" spans="1:30" x14ac:dyDescent="0.35">
      <c r="A666" s="4" t="str">
        <f>LEFT(Tabla1[[#This Row],[PERIODO]],4)</f>
        <v>2025</v>
      </c>
      <c r="B666" t="s">
        <v>757</v>
      </c>
      <c r="C666" s="1">
        <v>45769</v>
      </c>
      <c r="D666" s="1">
        <v>45799</v>
      </c>
      <c r="E666">
        <v>20604011397</v>
      </c>
      <c r="F666" t="s">
        <v>142</v>
      </c>
      <c r="G666">
        <v>1</v>
      </c>
      <c r="H666" t="s">
        <v>23</v>
      </c>
      <c r="I666" t="s">
        <v>1055</v>
      </c>
      <c r="J666" t="s">
        <v>25</v>
      </c>
      <c r="K666">
        <v>3.72</v>
      </c>
      <c r="L666" s="2">
        <v>304</v>
      </c>
      <c r="M666">
        <v>54.72</v>
      </c>
      <c r="N666" s="2">
        <v>358.72</v>
      </c>
      <c r="O666">
        <v>0</v>
      </c>
      <c r="P666">
        <v>0</v>
      </c>
      <c r="Q666">
        <v>0</v>
      </c>
      <c r="R666" t="s">
        <v>35</v>
      </c>
      <c r="S666" t="s">
        <v>36</v>
      </c>
      <c r="T666" t="s">
        <v>28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">
        <v>72</v>
      </c>
    </row>
    <row r="667" spans="1:30" x14ac:dyDescent="0.35">
      <c r="A667" s="4" t="str">
        <f>LEFT(Tabla1[[#This Row],[PERIODO]],4)</f>
        <v>2025</v>
      </c>
      <c r="B667" t="s">
        <v>828</v>
      </c>
      <c r="C667" s="1">
        <v>45803</v>
      </c>
      <c r="D667" s="1">
        <v>45833</v>
      </c>
      <c r="E667">
        <v>20604011397</v>
      </c>
      <c r="F667" t="s">
        <v>142</v>
      </c>
      <c r="G667">
        <v>1</v>
      </c>
      <c r="H667" t="s">
        <v>23</v>
      </c>
      <c r="I667" t="s">
        <v>1056</v>
      </c>
      <c r="J667" t="s">
        <v>25</v>
      </c>
      <c r="K667">
        <v>3.67</v>
      </c>
      <c r="L667" s="2">
        <v>2660</v>
      </c>
      <c r="M667">
        <v>478.8</v>
      </c>
      <c r="N667" s="2">
        <v>3138.8</v>
      </c>
      <c r="O667">
        <v>0</v>
      </c>
      <c r="P667">
        <v>0</v>
      </c>
      <c r="Q667">
        <v>0</v>
      </c>
      <c r="R667" t="s">
        <v>35</v>
      </c>
      <c r="S667" t="s">
        <v>36</v>
      </c>
      <c r="T667" t="s">
        <v>28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t="s">
        <v>72</v>
      </c>
    </row>
    <row r="668" spans="1:30" x14ac:dyDescent="0.35">
      <c r="A668" s="4" t="str">
        <f>LEFT(Tabla1[[#This Row],[PERIODO]],4)</f>
        <v>2025</v>
      </c>
      <c r="B668" t="s">
        <v>930</v>
      </c>
      <c r="C668" s="1">
        <v>45814</v>
      </c>
      <c r="D668" s="1">
        <v>45844</v>
      </c>
      <c r="E668">
        <v>20604011397</v>
      </c>
      <c r="F668" t="s">
        <v>142</v>
      </c>
      <c r="G668">
        <v>1</v>
      </c>
      <c r="H668" t="s">
        <v>23</v>
      </c>
      <c r="I668" t="s">
        <v>1057</v>
      </c>
      <c r="J668" t="s">
        <v>25</v>
      </c>
      <c r="K668">
        <v>3.63</v>
      </c>
      <c r="L668" s="2">
        <v>63.84</v>
      </c>
      <c r="M668">
        <v>11.49</v>
      </c>
      <c r="N668" s="2">
        <v>75.33</v>
      </c>
      <c r="O668">
        <v>0</v>
      </c>
      <c r="P668">
        <v>0</v>
      </c>
      <c r="Q668">
        <v>0</v>
      </c>
      <c r="R668" t="s">
        <v>35</v>
      </c>
      <c r="S668" t="s">
        <v>36</v>
      </c>
      <c r="T668" t="s">
        <v>28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 t="s">
        <v>29</v>
      </c>
    </row>
    <row r="669" spans="1:30" x14ac:dyDescent="0.35">
      <c r="A669" s="4" t="str">
        <f>LEFT(Tabla1[[#This Row],[PERIODO]],4)</f>
        <v>2025</v>
      </c>
      <c r="B669" t="s">
        <v>930</v>
      </c>
      <c r="C669" s="1">
        <v>45820</v>
      </c>
      <c r="D669" s="1">
        <v>45820</v>
      </c>
      <c r="E669">
        <v>20614188074</v>
      </c>
      <c r="F669" t="s">
        <v>1058</v>
      </c>
      <c r="G669">
        <v>1</v>
      </c>
      <c r="H669" t="s">
        <v>23</v>
      </c>
      <c r="I669" t="s">
        <v>1059</v>
      </c>
      <c r="J669" t="s">
        <v>25</v>
      </c>
      <c r="K669">
        <v>3.64</v>
      </c>
      <c r="L669" s="2">
        <v>1000.56</v>
      </c>
      <c r="M669">
        <v>180.1</v>
      </c>
      <c r="N669" s="2">
        <v>1180.6600000000001</v>
      </c>
      <c r="O669">
        <v>0</v>
      </c>
      <c r="P669">
        <v>0</v>
      </c>
      <c r="Q669">
        <v>0</v>
      </c>
      <c r="R669" t="s">
        <v>26</v>
      </c>
      <c r="S669" t="s">
        <v>27</v>
      </c>
      <c r="T669" t="s">
        <v>28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">
        <v>114</v>
      </c>
    </row>
    <row r="670" spans="1:30" x14ac:dyDescent="0.35">
      <c r="A670" s="4" t="str">
        <f>LEFT(Tabla1[[#This Row],[PERIODO]],4)</f>
        <v>2025</v>
      </c>
      <c r="B670" t="s">
        <v>930</v>
      </c>
      <c r="C670" s="1">
        <v>45824</v>
      </c>
      <c r="D670" s="1">
        <v>45824</v>
      </c>
      <c r="E670">
        <v>20601163544</v>
      </c>
      <c r="F670" t="s">
        <v>1060</v>
      </c>
      <c r="G670">
        <v>1</v>
      </c>
      <c r="H670" t="s">
        <v>23</v>
      </c>
      <c r="I670" t="s">
        <v>1061</v>
      </c>
      <c r="J670" t="s">
        <v>25</v>
      </c>
      <c r="K670">
        <v>3.62</v>
      </c>
      <c r="L670" s="2">
        <v>320</v>
      </c>
      <c r="M670">
        <v>57.6</v>
      </c>
      <c r="N670" s="2">
        <v>377.6</v>
      </c>
      <c r="O670">
        <v>0</v>
      </c>
      <c r="P670">
        <v>0</v>
      </c>
      <c r="Q670">
        <v>0</v>
      </c>
      <c r="R670" t="s">
        <v>26</v>
      </c>
      <c r="S670" t="s">
        <v>27</v>
      </c>
      <c r="T670" t="s">
        <v>28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s">
        <v>124</v>
      </c>
    </row>
    <row r="671" spans="1:30" x14ac:dyDescent="0.35">
      <c r="A671" s="4" t="str">
        <f>LEFT(Tabla1[[#This Row],[PERIODO]],4)</f>
        <v>2025</v>
      </c>
      <c r="B671" t="s">
        <v>930</v>
      </c>
      <c r="C671" s="1">
        <v>45834</v>
      </c>
      <c r="D671" s="1">
        <v>45834</v>
      </c>
      <c r="E671">
        <v>20611287365</v>
      </c>
      <c r="F671" t="s">
        <v>1062</v>
      </c>
      <c r="G671">
        <v>1</v>
      </c>
      <c r="H671" t="s">
        <v>23</v>
      </c>
      <c r="I671" t="s">
        <v>1063</v>
      </c>
      <c r="J671" t="s">
        <v>25</v>
      </c>
      <c r="K671">
        <v>3.58</v>
      </c>
      <c r="L671" s="2">
        <v>2661.56</v>
      </c>
      <c r="M671">
        <v>479.08</v>
      </c>
      <c r="N671" s="2">
        <v>3140.64</v>
      </c>
      <c r="O671">
        <v>0</v>
      </c>
      <c r="P671">
        <v>0</v>
      </c>
      <c r="Q671">
        <v>0</v>
      </c>
      <c r="R671" t="s">
        <v>26</v>
      </c>
      <c r="S671" t="s">
        <v>27</v>
      </c>
      <c r="T671" t="s">
        <v>28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 t="s">
        <v>29</v>
      </c>
    </row>
    <row r="672" spans="1:30" x14ac:dyDescent="0.35">
      <c r="A672" s="4" t="str">
        <f>LEFT(Tabla1[[#This Row],[PERIODO]],4)</f>
        <v>2025</v>
      </c>
      <c r="B672" t="s">
        <v>930</v>
      </c>
      <c r="C672" s="1">
        <v>45835</v>
      </c>
      <c r="D672" s="1">
        <v>45835</v>
      </c>
      <c r="E672">
        <v>20539489365</v>
      </c>
      <c r="F672" t="s">
        <v>288</v>
      </c>
      <c r="G672">
        <v>1</v>
      </c>
      <c r="H672" t="s">
        <v>23</v>
      </c>
      <c r="I672" t="s">
        <v>1064</v>
      </c>
      <c r="J672" t="s">
        <v>25</v>
      </c>
      <c r="K672">
        <v>3.57</v>
      </c>
      <c r="L672" s="2">
        <v>748.8</v>
      </c>
      <c r="M672">
        <v>134.78</v>
      </c>
      <c r="N672" s="2">
        <v>883.58</v>
      </c>
      <c r="O672">
        <v>0</v>
      </c>
      <c r="P672">
        <v>0</v>
      </c>
      <c r="Q672">
        <v>0</v>
      </c>
      <c r="R672" t="s">
        <v>26</v>
      </c>
      <c r="S672" t="s">
        <v>27</v>
      </c>
      <c r="T672" t="s">
        <v>28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 t="s">
        <v>124</v>
      </c>
    </row>
    <row r="673" spans="1:30" x14ac:dyDescent="0.35">
      <c r="A673" s="4" t="str">
        <f>LEFT(Tabla1[[#This Row],[PERIODO]],4)</f>
        <v>2024</v>
      </c>
      <c r="B673" t="s">
        <v>61</v>
      </c>
      <c r="C673" s="1">
        <v>45565</v>
      </c>
      <c r="D673" s="1">
        <v>45625</v>
      </c>
      <c r="E673">
        <v>10480883662</v>
      </c>
      <c r="F673" t="s">
        <v>1065</v>
      </c>
      <c r="G673">
        <v>1</v>
      </c>
      <c r="H673" t="s">
        <v>23</v>
      </c>
      <c r="I673" t="s">
        <v>1066</v>
      </c>
      <c r="J673" t="s">
        <v>25</v>
      </c>
      <c r="K673">
        <v>3.72</v>
      </c>
      <c r="L673" s="2">
        <v>1696.7</v>
      </c>
      <c r="M673">
        <v>305.41000000000003</v>
      </c>
      <c r="N673" s="2">
        <v>2002.11</v>
      </c>
      <c r="O673">
        <v>0</v>
      </c>
      <c r="P673">
        <v>0</v>
      </c>
      <c r="Q673">
        <v>0</v>
      </c>
      <c r="R673" t="s">
        <v>35</v>
      </c>
      <c r="S673" t="s">
        <v>42</v>
      </c>
      <c r="T673" t="s">
        <v>28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s">
        <v>43</v>
      </c>
    </row>
    <row r="674" spans="1:30" x14ac:dyDescent="0.35">
      <c r="A674" s="4" t="str">
        <f>LEFT(Tabla1[[#This Row],[PERIODO]],4)</f>
        <v>2025</v>
      </c>
      <c r="B674" t="s">
        <v>930</v>
      </c>
      <c r="C674" s="1">
        <v>45818</v>
      </c>
      <c r="D674" s="1">
        <v>45818</v>
      </c>
      <c r="E674">
        <v>20604093547</v>
      </c>
      <c r="F674" t="s">
        <v>187</v>
      </c>
      <c r="G674">
        <v>1</v>
      </c>
      <c r="H674" t="s">
        <v>23</v>
      </c>
      <c r="I674" t="s">
        <v>1067</v>
      </c>
      <c r="J674" t="s">
        <v>25</v>
      </c>
      <c r="K674">
        <v>3.65</v>
      </c>
      <c r="L674" s="2">
        <v>2145</v>
      </c>
      <c r="M674">
        <v>386.1</v>
      </c>
      <c r="N674" s="2">
        <v>2531.1</v>
      </c>
      <c r="O674">
        <v>0</v>
      </c>
      <c r="P674">
        <v>0</v>
      </c>
      <c r="Q674">
        <v>0</v>
      </c>
      <c r="R674" t="s">
        <v>26</v>
      </c>
      <c r="S674" t="s">
        <v>27</v>
      </c>
      <c r="T674" t="s">
        <v>28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t="s">
        <v>124</v>
      </c>
    </row>
    <row r="675" spans="1:30" x14ac:dyDescent="0.35">
      <c r="A675" s="4" t="str">
        <f>LEFT(Tabla1[[#This Row],[PERIODO]],4)</f>
        <v>2025</v>
      </c>
      <c r="B675" t="s">
        <v>930</v>
      </c>
      <c r="C675" s="1">
        <v>45831</v>
      </c>
      <c r="D675" s="1">
        <v>45831</v>
      </c>
      <c r="E675">
        <v>20604093547</v>
      </c>
      <c r="F675" t="s">
        <v>187</v>
      </c>
      <c r="G675">
        <v>1</v>
      </c>
      <c r="H675" t="s">
        <v>23</v>
      </c>
      <c r="I675" t="s">
        <v>1068</v>
      </c>
      <c r="J675" t="s">
        <v>25</v>
      </c>
      <c r="K675">
        <v>3.6</v>
      </c>
      <c r="L675" s="2">
        <v>1106</v>
      </c>
      <c r="M675">
        <v>199.08</v>
      </c>
      <c r="N675" s="2">
        <v>1305.08</v>
      </c>
      <c r="O675">
        <v>0</v>
      </c>
      <c r="P675">
        <v>0</v>
      </c>
      <c r="Q675">
        <v>0</v>
      </c>
      <c r="R675" t="s">
        <v>26</v>
      </c>
      <c r="S675" t="s">
        <v>27</v>
      </c>
      <c r="T675" t="s">
        <v>28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t="s">
        <v>124</v>
      </c>
    </row>
    <row r="676" spans="1:30" x14ac:dyDescent="0.35">
      <c r="A676" s="4" t="str">
        <f>LEFT(Tabla1[[#This Row],[PERIODO]],4)</f>
        <v>2025</v>
      </c>
      <c r="B676" t="s">
        <v>930</v>
      </c>
      <c r="C676" s="1">
        <v>45838</v>
      </c>
      <c r="D676" s="1">
        <v>45838</v>
      </c>
      <c r="E676">
        <v>20557202073</v>
      </c>
      <c r="F676" t="s">
        <v>1028</v>
      </c>
      <c r="G676">
        <v>1</v>
      </c>
      <c r="H676" t="s">
        <v>23</v>
      </c>
      <c r="I676" t="s">
        <v>1069</v>
      </c>
      <c r="J676" t="s">
        <v>25</v>
      </c>
      <c r="K676">
        <v>3.55</v>
      </c>
      <c r="L676" s="2">
        <v>1494.98</v>
      </c>
      <c r="M676">
        <v>269.10000000000002</v>
      </c>
      <c r="N676" s="2">
        <v>1764.08</v>
      </c>
      <c r="O676">
        <v>0</v>
      </c>
      <c r="P676">
        <v>0</v>
      </c>
      <c r="Q676">
        <v>0</v>
      </c>
      <c r="R676" t="s">
        <v>26</v>
      </c>
      <c r="S676" t="s">
        <v>27</v>
      </c>
      <c r="T676" t="s">
        <v>28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">
        <v>29</v>
      </c>
    </row>
    <row r="677" spans="1:30" x14ac:dyDescent="0.35">
      <c r="A677" s="4" t="str">
        <f>LEFT(Tabla1[[#This Row],[PERIODO]],4)</f>
        <v>2025</v>
      </c>
      <c r="B677" t="s">
        <v>930</v>
      </c>
      <c r="C677" s="1">
        <v>45824</v>
      </c>
      <c r="D677" s="1">
        <v>45824</v>
      </c>
      <c r="E677">
        <v>20600546393</v>
      </c>
      <c r="F677" t="s">
        <v>250</v>
      </c>
      <c r="G677">
        <v>1</v>
      </c>
      <c r="H677" t="s">
        <v>23</v>
      </c>
      <c r="I677" t="s">
        <v>1070</v>
      </c>
      <c r="J677" t="s">
        <v>25</v>
      </c>
      <c r="K677">
        <v>3.62</v>
      </c>
      <c r="L677">
        <v>862.5</v>
      </c>
      <c r="M677">
        <v>155.25</v>
      </c>
      <c r="N677" s="2">
        <v>1017.75</v>
      </c>
      <c r="O677">
        <v>0</v>
      </c>
      <c r="P677">
        <v>0</v>
      </c>
      <c r="Q677">
        <v>0</v>
      </c>
      <c r="R677" t="s">
        <v>26</v>
      </c>
      <c r="S677" t="s">
        <v>27</v>
      </c>
      <c r="T677" t="s">
        <v>28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s">
        <v>29</v>
      </c>
    </row>
    <row r="678" spans="1:30" x14ac:dyDescent="0.35">
      <c r="A678" s="4" t="str">
        <f>LEFT(Tabla1[[#This Row],[PERIODO]],4)</f>
        <v>2025</v>
      </c>
      <c r="B678" t="s">
        <v>930</v>
      </c>
      <c r="C678" s="1">
        <v>45838</v>
      </c>
      <c r="D678" s="1">
        <v>45838</v>
      </c>
      <c r="E678">
        <v>20600546393</v>
      </c>
      <c r="F678" t="s">
        <v>250</v>
      </c>
      <c r="G678">
        <v>1</v>
      </c>
      <c r="H678" t="s">
        <v>23</v>
      </c>
      <c r="I678" t="s">
        <v>1071</v>
      </c>
      <c r="J678" t="s">
        <v>25</v>
      </c>
      <c r="K678">
        <v>3.55</v>
      </c>
      <c r="L678" s="2">
        <v>8.64</v>
      </c>
      <c r="M678">
        <v>1.56</v>
      </c>
      <c r="N678" s="2">
        <v>10.199999999999999</v>
      </c>
      <c r="O678">
        <v>0</v>
      </c>
      <c r="P678">
        <v>0</v>
      </c>
      <c r="Q678">
        <v>0</v>
      </c>
      <c r="R678" t="s">
        <v>26</v>
      </c>
      <c r="S678" t="s">
        <v>27</v>
      </c>
      <c r="T678" t="s">
        <v>28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s">
        <v>29</v>
      </c>
    </row>
    <row r="679" spans="1:30" x14ac:dyDescent="0.35">
      <c r="A679" s="4" t="str">
        <f>LEFT(Tabla1[[#This Row],[PERIODO]],4)</f>
        <v>2025</v>
      </c>
      <c r="B679" t="s">
        <v>930</v>
      </c>
      <c r="C679" s="1">
        <v>45838</v>
      </c>
      <c r="D679" s="1">
        <v>45838</v>
      </c>
      <c r="E679">
        <v>20600546393</v>
      </c>
      <c r="F679" t="s">
        <v>250</v>
      </c>
      <c r="G679">
        <v>1</v>
      </c>
      <c r="H679" t="s">
        <v>23</v>
      </c>
      <c r="I679" t="s">
        <v>1072</v>
      </c>
      <c r="J679" t="s">
        <v>25</v>
      </c>
      <c r="K679">
        <v>3.55</v>
      </c>
      <c r="L679" s="2">
        <v>1078.1300000000001</v>
      </c>
      <c r="M679">
        <v>194.06</v>
      </c>
      <c r="N679" s="2">
        <v>1272.19</v>
      </c>
      <c r="O679">
        <v>0</v>
      </c>
      <c r="P679">
        <v>0</v>
      </c>
      <c r="Q679">
        <v>0</v>
      </c>
      <c r="R679" t="s">
        <v>26</v>
      </c>
      <c r="S679" t="s">
        <v>27</v>
      </c>
      <c r="T679" t="s">
        <v>28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29</v>
      </c>
    </row>
    <row r="680" spans="1:30" x14ac:dyDescent="0.35">
      <c r="A680" s="4" t="str">
        <f>LEFT(Tabla1[[#This Row],[PERIODO]],4)</f>
        <v>2025</v>
      </c>
      <c r="B680" t="s">
        <v>828</v>
      </c>
      <c r="C680" s="1">
        <v>45807</v>
      </c>
      <c r="D680" s="1">
        <v>45852</v>
      </c>
      <c r="E680">
        <v>10004313564</v>
      </c>
      <c r="F680" t="s">
        <v>802</v>
      </c>
      <c r="G680">
        <v>1</v>
      </c>
      <c r="H680" t="s">
        <v>23</v>
      </c>
      <c r="I680" t="s">
        <v>1073</v>
      </c>
      <c r="J680" t="s">
        <v>25</v>
      </c>
      <c r="K680">
        <v>3.64</v>
      </c>
      <c r="L680" s="2">
        <v>171.6</v>
      </c>
      <c r="M680" s="2">
        <v>30.89</v>
      </c>
      <c r="N680" s="2">
        <v>202.49</v>
      </c>
      <c r="O680">
        <v>0</v>
      </c>
      <c r="P680">
        <v>0</v>
      </c>
      <c r="Q680">
        <v>0</v>
      </c>
      <c r="R680" t="s">
        <v>35</v>
      </c>
      <c r="S680" t="s">
        <v>659</v>
      </c>
      <c r="T680" t="s">
        <v>28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s">
        <v>124</v>
      </c>
    </row>
    <row r="681" spans="1:30" x14ac:dyDescent="0.35">
      <c r="A681" s="4" t="str">
        <f>LEFT(Tabla1[[#This Row],[PERIODO]],4)</f>
        <v>2025</v>
      </c>
      <c r="B681" t="s">
        <v>930</v>
      </c>
      <c r="C681" s="1">
        <v>45812</v>
      </c>
      <c r="D681" s="1">
        <v>45842</v>
      </c>
      <c r="E681">
        <v>10004313564</v>
      </c>
      <c r="F681" t="s">
        <v>802</v>
      </c>
      <c r="G681">
        <v>1</v>
      </c>
      <c r="H681" t="s">
        <v>23</v>
      </c>
      <c r="I681" t="s">
        <v>1074</v>
      </c>
      <c r="J681" t="s">
        <v>25</v>
      </c>
      <c r="K681">
        <v>3.63</v>
      </c>
      <c r="L681" s="2">
        <v>6011.46</v>
      </c>
      <c r="M681" s="2">
        <v>1082.06</v>
      </c>
      <c r="N681" s="2">
        <v>7093.52</v>
      </c>
      <c r="O681">
        <v>0</v>
      </c>
      <c r="P681">
        <v>0</v>
      </c>
      <c r="Q681">
        <v>0</v>
      </c>
      <c r="R681" t="s">
        <v>35</v>
      </c>
      <c r="S681" t="s">
        <v>36</v>
      </c>
      <c r="T681" t="s">
        <v>28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t="s">
        <v>124</v>
      </c>
    </row>
    <row r="682" spans="1:30" x14ac:dyDescent="0.35">
      <c r="A682" s="4" t="str">
        <f>LEFT(Tabla1[[#This Row],[PERIODO]],4)</f>
        <v>2025</v>
      </c>
      <c r="B682" t="s">
        <v>930</v>
      </c>
      <c r="C682" s="1">
        <v>45819</v>
      </c>
      <c r="D682" s="1">
        <v>45849</v>
      </c>
      <c r="E682">
        <v>10004313564</v>
      </c>
      <c r="F682" t="s">
        <v>802</v>
      </c>
      <c r="G682">
        <v>1</v>
      </c>
      <c r="H682" t="s">
        <v>23</v>
      </c>
      <c r="I682" t="s">
        <v>1075</v>
      </c>
      <c r="J682" t="s">
        <v>25</v>
      </c>
      <c r="K682">
        <v>3.64</v>
      </c>
      <c r="L682" s="2">
        <v>150</v>
      </c>
      <c r="M682">
        <v>27</v>
      </c>
      <c r="N682" s="2">
        <v>177</v>
      </c>
      <c r="O682">
        <v>0</v>
      </c>
      <c r="P682">
        <v>0</v>
      </c>
      <c r="Q682">
        <v>0</v>
      </c>
      <c r="R682" t="s">
        <v>35</v>
      </c>
      <c r="S682" t="s">
        <v>36</v>
      </c>
      <c r="T682" t="s">
        <v>28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124</v>
      </c>
    </row>
    <row r="683" spans="1:30" x14ac:dyDescent="0.35">
      <c r="A683" s="4" t="str">
        <f>LEFT(Tabla1[[#This Row],[PERIODO]],4)</f>
        <v>2025</v>
      </c>
      <c r="B683" t="s">
        <v>930</v>
      </c>
      <c r="C683" s="1">
        <v>45819</v>
      </c>
      <c r="D683" s="1">
        <v>45819</v>
      </c>
      <c r="E683">
        <v>20527250031</v>
      </c>
      <c r="F683" t="s">
        <v>551</v>
      </c>
      <c r="G683">
        <v>1</v>
      </c>
      <c r="H683" t="s">
        <v>23</v>
      </c>
      <c r="I683" t="s">
        <v>1076</v>
      </c>
      <c r="J683" t="s">
        <v>25</v>
      </c>
      <c r="K683">
        <v>3.64</v>
      </c>
      <c r="L683" s="2">
        <v>1013.49</v>
      </c>
      <c r="M683">
        <v>182.43</v>
      </c>
      <c r="N683" s="2">
        <v>1195.92</v>
      </c>
      <c r="O683">
        <v>0</v>
      </c>
      <c r="P683">
        <v>0</v>
      </c>
      <c r="Q683">
        <v>0</v>
      </c>
      <c r="R683" t="s">
        <v>26</v>
      </c>
      <c r="S683" t="s">
        <v>27</v>
      </c>
      <c r="T683" t="s">
        <v>28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s">
        <v>124</v>
      </c>
    </row>
    <row r="684" spans="1:30" x14ac:dyDescent="0.35">
      <c r="A684" s="4" t="str">
        <f>LEFT(Tabla1[[#This Row],[PERIODO]],4)</f>
        <v>2024</v>
      </c>
      <c r="B684" t="s">
        <v>64</v>
      </c>
      <c r="C684" s="1">
        <v>45590</v>
      </c>
      <c r="D684" s="1">
        <v>45680</v>
      </c>
      <c r="E684">
        <v>20611970065</v>
      </c>
      <c r="F684" t="s">
        <v>674</v>
      </c>
      <c r="G684">
        <v>1</v>
      </c>
      <c r="H684" t="s">
        <v>23</v>
      </c>
      <c r="I684" t="s">
        <v>1077</v>
      </c>
      <c r="J684" t="s">
        <v>25</v>
      </c>
      <c r="K684">
        <v>3.76</v>
      </c>
      <c r="L684">
        <v>425.04</v>
      </c>
      <c r="M684">
        <v>76.510000000000005</v>
      </c>
      <c r="N684">
        <v>501.55</v>
      </c>
      <c r="O684">
        <v>0</v>
      </c>
      <c r="P684">
        <v>0</v>
      </c>
      <c r="Q684">
        <v>0</v>
      </c>
      <c r="R684" t="s">
        <v>35</v>
      </c>
      <c r="S684" t="s">
        <v>925</v>
      </c>
      <c r="T684" t="s">
        <v>28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 t="s">
        <v>43</v>
      </c>
    </row>
    <row r="685" spans="1:30" x14ac:dyDescent="0.35">
      <c r="A685" s="4" t="str">
        <f>LEFT(Tabla1[[#This Row],[PERIODO]],4)</f>
        <v>2024</v>
      </c>
      <c r="B685" t="s">
        <v>88</v>
      </c>
      <c r="C685" s="1">
        <v>45628</v>
      </c>
      <c r="D685" s="1">
        <v>45718</v>
      </c>
      <c r="E685">
        <v>20611970065</v>
      </c>
      <c r="F685" t="s">
        <v>674</v>
      </c>
      <c r="G685">
        <v>1</v>
      </c>
      <c r="H685" t="s">
        <v>23</v>
      </c>
      <c r="I685" t="s">
        <v>1078</v>
      </c>
      <c r="J685" t="s">
        <v>25</v>
      </c>
      <c r="K685">
        <v>3.75</v>
      </c>
      <c r="L685">
        <v>425.04</v>
      </c>
      <c r="M685">
        <v>76.510000000000005</v>
      </c>
      <c r="N685">
        <v>501.55</v>
      </c>
      <c r="O685">
        <v>0</v>
      </c>
      <c r="P685">
        <v>0</v>
      </c>
      <c r="Q685">
        <v>0</v>
      </c>
      <c r="R685" t="s">
        <v>35</v>
      </c>
      <c r="S685" t="s">
        <v>925</v>
      </c>
      <c r="T685" t="s">
        <v>28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s">
        <v>43</v>
      </c>
    </row>
    <row r="686" spans="1:30" x14ac:dyDescent="0.35">
      <c r="A686" s="4" t="str">
        <f>LEFT(Tabla1[[#This Row],[PERIODO]],4)</f>
        <v>2025</v>
      </c>
      <c r="B686" t="s">
        <v>653</v>
      </c>
      <c r="C686" s="1">
        <v>45713</v>
      </c>
      <c r="D686" s="1">
        <v>45803</v>
      </c>
      <c r="E686">
        <v>20611970065</v>
      </c>
      <c r="F686" t="s">
        <v>674</v>
      </c>
      <c r="G686">
        <v>1</v>
      </c>
      <c r="H686" t="s">
        <v>23</v>
      </c>
      <c r="I686" t="s">
        <v>1079</v>
      </c>
      <c r="J686" t="s">
        <v>25</v>
      </c>
      <c r="K686">
        <v>3.69</v>
      </c>
      <c r="L686">
        <v>645.84</v>
      </c>
      <c r="M686">
        <v>116.25</v>
      </c>
      <c r="N686">
        <v>762.09</v>
      </c>
      <c r="O686">
        <v>0</v>
      </c>
      <c r="P686">
        <v>0</v>
      </c>
      <c r="Q686">
        <v>0</v>
      </c>
      <c r="R686" t="s">
        <v>35</v>
      </c>
      <c r="S686" t="s">
        <v>925</v>
      </c>
      <c r="T686" t="s">
        <v>28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s">
        <v>43</v>
      </c>
    </row>
    <row r="687" spans="1:30" x14ac:dyDescent="0.35">
      <c r="A687" s="4" t="str">
        <f>LEFT(Tabla1[[#This Row],[PERIODO]],4)</f>
        <v>2025</v>
      </c>
      <c r="B687" t="s">
        <v>930</v>
      </c>
      <c r="C687" s="1">
        <v>45824</v>
      </c>
      <c r="D687" s="1">
        <v>45824</v>
      </c>
      <c r="E687">
        <v>20526058578</v>
      </c>
      <c r="F687" t="s">
        <v>125</v>
      </c>
      <c r="G687">
        <v>1</v>
      </c>
      <c r="H687" t="s">
        <v>23</v>
      </c>
      <c r="I687" t="s">
        <v>1080</v>
      </c>
      <c r="J687" t="s">
        <v>25</v>
      </c>
      <c r="K687">
        <v>3.62</v>
      </c>
      <c r="L687">
        <v>29.79</v>
      </c>
      <c r="M687">
        <v>5.36</v>
      </c>
      <c r="N687">
        <v>35.15</v>
      </c>
      <c r="O687">
        <v>0</v>
      </c>
      <c r="P687">
        <v>0</v>
      </c>
      <c r="Q687">
        <v>0</v>
      </c>
      <c r="R687" t="s">
        <v>26</v>
      </c>
      <c r="S687" t="s">
        <v>27</v>
      </c>
      <c r="T687" t="s">
        <v>28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s">
        <v>29</v>
      </c>
    </row>
    <row r="688" spans="1:30" x14ac:dyDescent="0.35">
      <c r="A688" s="4" t="str">
        <f>LEFT(Tabla1[[#This Row],[PERIODO]],4)</f>
        <v>2025</v>
      </c>
      <c r="B688" t="s">
        <v>930</v>
      </c>
      <c r="C688" s="1">
        <v>45827</v>
      </c>
      <c r="D688" s="1">
        <v>45827</v>
      </c>
      <c r="E688">
        <v>20526058578</v>
      </c>
      <c r="F688" t="s">
        <v>125</v>
      </c>
      <c r="G688">
        <v>1</v>
      </c>
      <c r="H688" t="s">
        <v>23</v>
      </c>
      <c r="I688" t="s">
        <v>1081</v>
      </c>
      <c r="J688" t="s">
        <v>25</v>
      </c>
      <c r="K688">
        <v>3.6</v>
      </c>
      <c r="L688">
        <v>795.24</v>
      </c>
      <c r="M688">
        <v>143.13999999999999</v>
      </c>
      <c r="N688">
        <v>938.38</v>
      </c>
      <c r="O688">
        <v>0</v>
      </c>
      <c r="P688">
        <v>0</v>
      </c>
      <c r="Q688">
        <v>0</v>
      </c>
      <c r="R688" t="s">
        <v>26</v>
      </c>
      <c r="S688" t="s">
        <v>27</v>
      </c>
      <c r="T688" t="s">
        <v>28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t="s">
        <v>29</v>
      </c>
    </row>
    <row r="689" spans="1:30" x14ac:dyDescent="0.35">
      <c r="A689" s="4" t="str">
        <f>LEFT(Tabla1[[#This Row],[PERIODO]],4)</f>
        <v>2025</v>
      </c>
      <c r="B689" t="s">
        <v>930</v>
      </c>
      <c r="C689" s="1">
        <v>45832</v>
      </c>
      <c r="D689" s="1">
        <v>45832</v>
      </c>
      <c r="E689">
        <v>10421635451</v>
      </c>
      <c r="F689" t="s">
        <v>1082</v>
      </c>
      <c r="G689">
        <v>1</v>
      </c>
      <c r="H689" t="s">
        <v>23</v>
      </c>
      <c r="I689" t="s">
        <v>1083</v>
      </c>
      <c r="J689" t="s">
        <v>25</v>
      </c>
      <c r="K689">
        <v>3.61</v>
      </c>
      <c r="L689">
        <v>39</v>
      </c>
      <c r="M689">
        <v>7.02</v>
      </c>
      <c r="N689">
        <v>46.02</v>
      </c>
      <c r="O689">
        <v>0</v>
      </c>
      <c r="P689">
        <v>0</v>
      </c>
      <c r="Q689">
        <v>0</v>
      </c>
      <c r="R689" t="s">
        <v>26</v>
      </c>
      <c r="S689" t="s">
        <v>27</v>
      </c>
      <c r="T689" t="s">
        <v>28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t="s">
        <v>114</v>
      </c>
    </row>
    <row r="690" spans="1:30" x14ac:dyDescent="0.35">
      <c r="A690" s="4" t="str">
        <f>LEFT(Tabla1[[#This Row],[PERIODO]],4)</f>
        <v>2025</v>
      </c>
      <c r="B690" t="s">
        <v>930</v>
      </c>
      <c r="C690" s="1">
        <v>45817</v>
      </c>
      <c r="D690" s="1">
        <v>45817</v>
      </c>
      <c r="E690">
        <v>20537967707</v>
      </c>
      <c r="F690" t="s">
        <v>30</v>
      </c>
      <c r="G690">
        <v>1</v>
      </c>
      <c r="H690" t="s">
        <v>23</v>
      </c>
      <c r="I690" t="s">
        <v>1084</v>
      </c>
      <c r="J690" t="s">
        <v>25</v>
      </c>
      <c r="K690">
        <v>3.65</v>
      </c>
      <c r="L690">
        <v>23.25</v>
      </c>
      <c r="M690">
        <v>4.1900000000000004</v>
      </c>
      <c r="N690">
        <v>27.44</v>
      </c>
      <c r="O690">
        <v>0</v>
      </c>
      <c r="P690">
        <v>0</v>
      </c>
      <c r="Q690">
        <v>0</v>
      </c>
      <c r="R690" t="s">
        <v>26</v>
      </c>
      <c r="S690" t="s">
        <v>27</v>
      </c>
      <c r="T690" t="s">
        <v>28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s">
        <v>174</v>
      </c>
    </row>
    <row r="691" spans="1:30" x14ac:dyDescent="0.35">
      <c r="A691" s="4" t="str">
        <f>LEFT(Tabla1[[#This Row],[PERIODO]],4)</f>
        <v>2025</v>
      </c>
      <c r="B691" t="s">
        <v>930</v>
      </c>
      <c r="C691" s="1">
        <v>45824</v>
      </c>
      <c r="D691" s="1">
        <v>45824</v>
      </c>
      <c r="E691">
        <v>20537967707</v>
      </c>
      <c r="F691" t="s">
        <v>30</v>
      </c>
      <c r="G691">
        <v>1</v>
      </c>
      <c r="H691" t="s">
        <v>23</v>
      </c>
      <c r="I691" t="s">
        <v>1085</v>
      </c>
      <c r="J691" t="s">
        <v>25</v>
      </c>
      <c r="K691">
        <v>3.62</v>
      </c>
      <c r="L691" s="2">
        <v>53.81</v>
      </c>
      <c r="M691">
        <v>9.69</v>
      </c>
      <c r="N691" s="2">
        <v>63.5</v>
      </c>
      <c r="O691">
        <v>0</v>
      </c>
      <c r="P691">
        <v>0</v>
      </c>
      <c r="Q691">
        <v>0</v>
      </c>
      <c r="R691" t="s">
        <v>26</v>
      </c>
      <c r="S691" t="s">
        <v>27</v>
      </c>
      <c r="T691" t="s">
        <v>28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174</v>
      </c>
    </row>
    <row r="692" spans="1:30" x14ac:dyDescent="0.35">
      <c r="A692" s="4" t="str">
        <f>LEFT(Tabla1[[#This Row],[PERIODO]],4)</f>
        <v>2025</v>
      </c>
      <c r="B692" t="s">
        <v>930</v>
      </c>
      <c r="C692" s="1">
        <v>45831</v>
      </c>
      <c r="D692" s="1">
        <v>45831</v>
      </c>
      <c r="E692">
        <v>20601693233</v>
      </c>
      <c r="F692" t="s">
        <v>887</v>
      </c>
      <c r="G692">
        <v>1</v>
      </c>
      <c r="H692" t="s">
        <v>23</v>
      </c>
      <c r="I692" t="s">
        <v>1086</v>
      </c>
      <c r="J692" t="s">
        <v>25</v>
      </c>
      <c r="K692">
        <v>3.6</v>
      </c>
      <c r="L692" s="2">
        <v>4871.6000000000004</v>
      </c>
      <c r="M692">
        <v>876.89</v>
      </c>
      <c r="N692" s="2">
        <v>5748.49</v>
      </c>
      <c r="O692">
        <v>0</v>
      </c>
      <c r="P692">
        <v>0</v>
      </c>
      <c r="Q692">
        <v>0</v>
      </c>
      <c r="R692" t="s">
        <v>26</v>
      </c>
      <c r="S692" t="s">
        <v>27</v>
      </c>
      <c r="T692" t="s">
        <v>28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s">
        <v>43</v>
      </c>
    </row>
    <row r="693" spans="1:30" x14ac:dyDescent="0.35">
      <c r="A693" s="4" t="str">
        <f>LEFT(Tabla1[[#This Row],[PERIODO]],4)</f>
        <v>2025</v>
      </c>
      <c r="B693" t="s">
        <v>930</v>
      </c>
      <c r="C693" s="1">
        <v>45820</v>
      </c>
      <c r="D693" s="1">
        <v>45820</v>
      </c>
      <c r="E693">
        <v>75192797</v>
      </c>
      <c r="F693" t="s">
        <v>768</v>
      </c>
      <c r="G693">
        <v>3</v>
      </c>
      <c r="H693" t="s">
        <v>40</v>
      </c>
      <c r="I693" t="s">
        <v>1087</v>
      </c>
      <c r="J693" t="s">
        <v>25</v>
      </c>
      <c r="K693">
        <v>3.64</v>
      </c>
      <c r="L693" s="2">
        <v>62.45</v>
      </c>
      <c r="M693">
        <v>11.24</v>
      </c>
      <c r="N693" s="2">
        <v>73.69</v>
      </c>
      <c r="O693">
        <v>0</v>
      </c>
      <c r="P693">
        <v>0</v>
      </c>
      <c r="Q693">
        <v>0</v>
      </c>
      <c r="R693" t="s">
        <v>26</v>
      </c>
      <c r="S693" t="s">
        <v>27</v>
      </c>
      <c r="T693" t="s">
        <v>28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s">
        <v>101</v>
      </c>
    </row>
    <row r="694" spans="1:30" x14ac:dyDescent="0.35">
      <c r="A694" s="4" t="str">
        <f>LEFT(Tabla1[[#This Row],[PERIODO]],4)</f>
        <v>2025</v>
      </c>
      <c r="B694" t="s">
        <v>930</v>
      </c>
      <c r="C694" s="1">
        <v>45821</v>
      </c>
      <c r="D694" s="1">
        <v>45821</v>
      </c>
      <c r="E694">
        <v>20561207268</v>
      </c>
      <c r="F694" t="s">
        <v>418</v>
      </c>
      <c r="G694">
        <v>1</v>
      </c>
      <c r="H694" t="s">
        <v>23</v>
      </c>
      <c r="I694" t="s">
        <v>1088</v>
      </c>
      <c r="J694" t="s">
        <v>25</v>
      </c>
      <c r="K694">
        <v>3.62</v>
      </c>
      <c r="L694" s="2">
        <v>1993.3</v>
      </c>
      <c r="M694">
        <v>358.79</v>
      </c>
      <c r="N694" s="2">
        <v>2352.09</v>
      </c>
      <c r="O694">
        <v>0</v>
      </c>
      <c r="P694">
        <v>0</v>
      </c>
      <c r="Q694">
        <v>0</v>
      </c>
      <c r="R694" t="s">
        <v>26</v>
      </c>
      <c r="S694" t="s">
        <v>27</v>
      </c>
      <c r="T694" t="s">
        <v>28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s">
        <v>29</v>
      </c>
    </row>
    <row r="695" spans="1:30" x14ac:dyDescent="0.35">
      <c r="A695" s="4" t="str">
        <f>LEFT(Tabla1[[#This Row],[PERIODO]],4)</f>
        <v>2025</v>
      </c>
      <c r="B695" t="s">
        <v>930</v>
      </c>
      <c r="C695" s="1">
        <v>45824</v>
      </c>
      <c r="D695" s="1">
        <v>45854</v>
      </c>
      <c r="E695">
        <v>10266168140</v>
      </c>
      <c r="F695" t="s">
        <v>1089</v>
      </c>
      <c r="G695">
        <v>1</v>
      </c>
      <c r="H695" t="s">
        <v>23</v>
      </c>
      <c r="I695" t="s">
        <v>1090</v>
      </c>
      <c r="J695" t="s">
        <v>25</v>
      </c>
      <c r="K695">
        <v>3.62</v>
      </c>
      <c r="L695" s="2">
        <v>161.57</v>
      </c>
      <c r="M695">
        <v>29.08</v>
      </c>
      <c r="N695" s="2">
        <v>190.65</v>
      </c>
      <c r="O695">
        <v>0</v>
      </c>
      <c r="P695">
        <v>0</v>
      </c>
      <c r="Q695">
        <v>0</v>
      </c>
      <c r="R695" t="s">
        <v>35</v>
      </c>
      <c r="S695" t="s">
        <v>36</v>
      </c>
      <c r="T695" t="s">
        <v>28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 t="s">
        <v>29</v>
      </c>
    </row>
    <row r="696" spans="1:30" x14ac:dyDescent="0.35">
      <c r="A696" s="4" t="str">
        <f>LEFT(Tabla1[[#This Row],[PERIODO]],4)</f>
        <v>2025</v>
      </c>
      <c r="B696" t="s">
        <v>757</v>
      </c>
      <c r="C696" s="1">
        <v>45777</v>
      </c>
      <c r="D696" s="1">
        <v>45807</v>
      </c>
      <c r="E696">
        <v>20606564385</v>
      </c>
      <c r="F696" t="s">
        <v>104</v>
      </c>
      <c r="G696">
        <v>1</v>
      </c>
      <c r="H696" t="s">
        <v>23</v>
      </c>
      <c r="I696" t="s">
        <v>1091</v>
      </c>
      <c r="J696" t="s">
        <v>25</v>
      </c>
      <c r="K696">
        <v>3.67</v>
      </c>
      <c r="L696" s="2">
        <v>1324.44</v>
      </c>
      <c r="M696">
        <v>238.4</v>
      </c>
      <c r="N696" s="2">
        <v>1562.84</v>
      </c>
      <c r="O696">
        <v>0</v>
      </c>
      <c r="P696">
        <v>0</v>
      </c>
      <c r="Q696">
        <v>0</v>
      </c>
      <c r="R696" t="s">
        <v>35</v>
      </c>
      <c r="S696" t="s">
        <v>36</v>
      </c>
      <c r="T696" t="s">
        <v>28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">
        <v>29</v>
      </c>
    </row>
    <row r="697" spans="1:30" x14ac:dyDescent="0.35">
      <c r="A697" s="4" t="str">
        <f>LEFT(Tabla1[[#This Row],[PERIODO]],4)</f>
        <v>2025</v>
      </c>
      <c r="B697" t="s">
        <v>930</v>
      </c>
      <c r="C697" s="1">
        <v>45825</v>
      </c>
      <c r="D697" s="1">
        <v>45825</v>
      </c>
      <c r="E697">
        <v>20135449645</v>
      </c>
      <c r="F697" t="s">
        <v>1092</v>
      </c>
      <c r="G697">
        <v>1</v>
      </c>
      <c r="H697" t="s">
        <v>23</v>
      </c>
      <c r="I697" t="s">
        <v>1093</v>
      </c>
      <c r="J697" t="s">
        <v>25</v>
      </c>
      <c r="K697">
        <v>3.61</v>
      </c>
      <c r="L697">
        <v>119.91</v>
      </c>
      <c r="M697">
        <v>21.58</v>
      </c>
      <c r="N697">
        <v>141.49</v>
      </c>
      <c r="O697">
        <v>0</v>
      </c>
      <c r="P697">
        <v>0</v>
      </c>
      <c r="Q697">
        <v>0</v>
      </c>
      <c r="R697" t="s">
        <v>26</v>
      </c>
      <c r="S697" t="s">
        <v>27</v>
      </c>
      <c r="T697" t="s">
        <v>28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 t="s">
        <v>114</v>
      </c>
    </row>
    <row r="698" spans="1:30" x14ac:dyDescent="0.35">
      <c r="A698" s="4" t="str">
        <f>LEFT(Tabla1[[#This Row],[PERIODO]],4)</f>
        <v>2025</v>
      </c>
      <c r="B698" t="s">
        <v>930</v>
      </c>
      <c r="C698" s="1">
        <v>45824</v>
      </c>
      <c r="D698" s="1">
        <v>45824</v>
      </c>
      <c r="E698">
        <v>20613190199</v>
      </c>
      <c r="F698" t="s">
        <v>750</v>
      </c>
      <c r="G698">
        <v>1</v>
      </c>
      <c r="H698" t="s">
        <v>23</v>
      </c>
      <c r="I698" t="s">
        <v>1094</v>
      </c>
      <c r="J698" t="s">
        <v>25</v>
      </c>
      <c r="K698">
        <v>3.62</v>
      </c>
      <c r="L698">
        <v>106.2</v>
      </c>
      <c r="M698">
        <v>19.12</v>
      </c>
      <c r="N698">
        <v>125.32</v>
      </c>
      <c r="O698">
        <v>0</v>
      </c>
      <c r="P698">
        <v>0</v>
      </c>
      <c r="Q698">
        <v>0</v>
      </c>
      <c r="R698" t="s">
        <v>26</v>
      </c>
      <c r="S698" t="s">
        <v>27</v>
      </c>
      <c r="T698" t="s">
        <v>28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 t="s">
        <v>29</v>
      </c>
    </row>
    <row r="699" spans="1:30" x14ac:dyDescent="0.35">
      <c r="A699" s="4" t="str">
        <f>LEFT(Tabla1[[#This Row],[PERIODO]],4)</f>
        <v>2025</v>
      </c>
      <c r="B699" t="s">
        <v>930</v>
      </c>
      <c r="C699" s="1">
        <v>45827</v>
      </c>
      <c r="D699" s="1">
        <v>45827</v>
      </c>
      <c r="E699">
        <v>10338106551</v>
      </c>
      <c r="F699" t="s">
        <v>1095</v>
      </c>
      <c r="G699">
        <v>1</v>
      </c>
      <c r="H699" t="s">
        <v>23</v>
      </c>
      <c r="I699" t="s">
        <v>1096</v>
      </c>
      <c r="J699" t="s">
        <v>25</v>
      </c>
      <c r="K699">
        <v>3.6</v>
      </c>
      <c r="L699" s="2">
        <v>429.64</v>
      </c>
      <c r="M699">
        <v>77.34</v>
      </c>
      <c r="N699" s="2">
        <v>506.98</v>
      </c>
      <c r="O699">
        <v>0</v>
      </c>
      <c r="P699">
        <v>0</v>
      </c>
      <c r="Q699">
        <v>0</v>
      </c>
      <c r="R699" t="s">
        <v>26</v>
      </c>
      <c r="S699" t="s">
        <v>27</v>
      </c>
      <c r="T699" t="s">
        <v>28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 t="s">
        <v>43</v>
      </c>
    </row>
    <row r="700" spans="1:30" x14ac:dyDescent="0.35">
      <c r="A700" s="4" t="str">
        <f>LEFT(Tabla1[[#This Row],[PERIODO]],4)</f>
        <v>2025</v>
      </c>
      <c r="B700" t="s">
        <v>930</v>
      </c>
      <c r="C700" s="1">
        <v>45828</v>
      </c>
      <c r="D700" s="1">
        <v>45828</v>
      </c>
      <c r="E700">
        <v>10704765547</v>
      </c>
      <c r="F700" t="s">
        <v>1097</v>
      </c>
      <c r="G700">
        <v>1</v>
      </c>
      <c r="H700" t="s">
        <v>23</v>
      </c>
      <c r="I700" t="s">
        <v>1098</v>
      </c>
      <c r="J700" t="s">
        <v>25</v>
      </c>
      <c r="K700">
        <v>3.6</v>
      </c>
      <c r="L700" s="2">
        <v>1201.5</v>
      </c>
      <c r="M700">
        <v>216.27</v>
      </c>
      <c r="N700" s="2">
        <v>1417.77</v>
      </c>
      <c r="O700">
        <v>0</v>
      </c>
      <c r="P700">
        <v>0</v>
      </c>
      <c r="Q700">
        <v>0</v>
      </c>
      <c r="R700" t="s">
        <v>26</v>
      </c>
      <c r="S700" t="s">
        <v>27</v>
      </c>
      <c r="T700" t="s">
        <v>28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 t="s">
        <v>43</v>
      </c>
    </row>
    <row r="701" spans="1:30" x14ac:dyDescent="0.35">
      <c r="A701" s="4" t="str">
        <f>LEFT(Tabla1[[#This Row],[PERIODO]],4)</f>
        <v>2025</v>
      </c>
      <c r="B701" t="s">
        <v>930</v>
      </c>
      <c r="C701" s="1">
        <v>45831</v>
      </c>
      <c r="D701" s="1">
        <v>45831</v>
      </c>
      <c r="E701">
        <v>10728639291</v>
      </c>
      <c r="F701" t="s">
        <v>1099</v>
      </c>
      <c r="G701">
        <v>1</v>
      </c>
      <c r="H701" t="s">
        <v>23</v>
      </c>
      <c r="I701" t="s">
        <v>1100</v>
      </c>
      <c r="J701" t="s">
        <v>25</v>
      </c>
      <c r="K701">
        <v>3.6</v>
      </c>
      <c r="L701">
        <v>180.95</v>
      </c>
      <c r="M701">
        <v>32.57</v>
      </c>
      <c r="N701">
        <v>213.52</v>
      </c>
      <c r="O701">
        <v>0</v>
      </c>
      <c r="P701">
        <v>0</v>
      </c>
      <c r="Q701">
        <v>0</v>
      </c>
      <c r="R701" t="s">
        <v>26</v>
      </c>
      <c r="S701" t="s">
        <v>27</v>
      </c>
      <c r="T701" t="s">
        <v>28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s">
        <v>124</v>
      </c>
    </row>
    <row r="702" spans="1:30" x14ac:dyDescent="0.35">
      <c r="A702" s="4" t="str">
        <f>LEFT(Tabla1[[#This Row],[PERIODO]],4)</f>
        <v>2025</v>
      </c>
      <c r="B702" t="s">
        <v>930</v>
      </c>
      <c r="C702" s="1">
        <v>45831</v>
      </c>
      <c r="D702" s="1">
        <v>45831</v>
      </c>
      <c r="E702">
        <v>40982298</v>
      </c>
      <c r="F702" t="s">
        <v>1101</v>
      </c>
      <c r="G702">
        <v>3</v>
      </c>
      <c r="H702" t="s">
        <v>40</v>
      </c>
      <c r="I702" t="s">
        <v>1102</v>
      </c>
      <c r="J702" t="s">
        <v>25</v>
      </c>
      <c r="K702">
        <v>3.6</v>
      </c>
      <c r="L702">
        <v>13.46</v>
      </c>
      <c r="M702">
        <v>2.42</v>
      </c>
      <c r="N702">
        <v>15.88</v>
      </c>
      <c r="O702">
        <v>0</v>
      </c>
      <c r="P702">
        <v>0</v>
      </c>
      <c r="Q702">
        <v>0</v>
      </c>
      <c r="R702" t="s">
        <v>26</v>
      </c>
      <c r="S702" t="s">
        <v>27</v>
      </c>
      <c r="T702" t="s">
        <v>28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s">
        <v>29</v>
      </c>
    </row>
    <row r="703" spans="1:30" x14ac:dyDescent="0.35">
      <c r="A703" s="4" t="str">
        <f>LEFT(Tabla1[[#This Row],[PERIODO]],4)</f>
        <v>2025</v>
      </c>
      <c r="B703" t="s">
        <v>930</v>
      </c>
      <c r="C703" s="1">
        <v>45835</v>
      </c>
      <c r="D703" s="1">
        <v>45835</v>
      </c>
      <c r="E703">
        <v>10739646826</v>
      </c>
      <c r="F703" t="s">
        <v>863</v>
      </c>
      <c r="G703">
        <v>1</v>
      </c>
      <c r="H703" t="s">
        <v>23</v>
      </c>
      <c r="I703" t="s">
        <v>1103</v>
      </c>
      <c r="J703" t="s">
        <v>25</v>
      </c>
      <c r="K703">
        <v>3.57</v>
      </c>
      <c r="L703">
        <v>265.3</v>
      </c>
      <c r="M703">
        <v>47.75</v>
      </c>
      <c r="N703">
        <v>313.05</v>
      </c>
      <c r="O703">
        <v>0</v>
      </c>
      <c r="P703">
        <v>0</v>
      </c>
      <c r="Q703">
        <v>0</v>
      </c>
      <c r="R703" t="s">
        <v>26</v>
      </c>
      <c r="S703" t="s">
        <v>27</v>
      </c>
      <c r="T703" t="s">
        <v>28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 t="s">
        <v>29</v>
      </c>
    </row>
    <row r="704" spans="1:30" x14ac:dyDescent="0.35">
      <c r="A704" s="4" t="str">
        <f>LEFT(Tabla1[[#This Row],[PERIODO]],4)</f>
        <v>2025</v>
      </c>
      <c r="B704" t="s">
        <v>930</v>
      </c>
      <c r="C704" s="1">
        <v>45835</v>
      </c>
      <c r="D704" s="1">
        <v>45835</v>
      </c>
      <c r="E704">
        <v>20606712333</v>
      </c>
      <c r="F704" t="s">
        <v>1104</v>
      </c>
      <c r="G704">
        <v>1</v>
      </c>
      <c r="H704" t="s">
        <v>23</v>
      </c>
      <c r="I704" t="s">
        <v>1105</v>
      </c>
      <c r="J704" t="s">
        <v>25</v>
      </c>
      <c r="K704">
        <v>3.57</v>
      </c>
      <c r="L704">
        <v>50.4</v>
      </c>
      <c r="M704">
        <v>9.07</v>
      </c>
      <c r="N704" s="2">
        <v>59.47</v>
      </c>
      <c r="O704">
        <v>0</v>
      </c>
      <c r="P704">
        <v>0</v>
      </c>
      <c r="Q704">
        <v>0</v>
      </c>
      <c r="R704" t="s">
        <v>26</v>
      </c>
      <c r="S704" t="s">
        <v>27</v>
      </c>
      <c r="T704" t="s">
        <v>28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s">
        <v>29</v>
      </c>
    </row>
    <row r="705" spans="1:30" x14ac:dyDescent="0.35">
      <c r="A705" s="4" t="str">
        <f>LEFT(Tabla1[[#This Row],[PERIODO]],4)</f>
        <v>2025</v>
      </c>
      <c r="B705" t="s">
        <v>1106</v>
      </c>
      <c r="C705" s="1">
        <v>45840</v>
      </c>
      <c r="D705" s="1">
        <v>45840</v>
      </c>
      <c r="E705">
        <v>20612166278</v>
      </c>
      <c r="F705" t="s">
        <v>1107</v>
      </c>
      <c r="G705">
        <v>1</v>
      </c>
      <c r="H705" t="s">
        <v>23</v>
      </c>
      <c r="I705" t="s">
        <v>1108</v>
      </c>
      <c r="J705" t="s">
        <v>25</v>
      </c>
      <c r="K705">
        <v>3.56</v>
      </c>
      <c r="L705">
        <v>924</v>
      </c>
      <c r="M705">
        <v>166.32</v>
      </c>
      <c r="N705" s="2">
        <v>1090.32</v>
      </c>
      <c r="O705">
        <v>0</v>
      </c>
      <c r="P705">
        <v>0</v>
      </c>
      <c r="Q705">
        <v>0</v>
      </c>
      <c r="R705" t="s">
        <v>26</v>
      </c>
      <c r="S705" t="s">
        <v>27</v>
      </c>
      <c r="T705" t="s">
        <v>28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s">
        <v>101</v>
      </c>
    </row>
    <row r="706" spans="1:30" x14ac:dyDescent="0.35">
      <c r="A706" s="4" t="str">
        <f>LEFT(Tabla1[[#This Row],[PERIODO]],4)</f>
        <v>2025</v>
      </c>
      <c r="B706" t="s">
        <v>930</v>
      </c>
      <c r="C706" s="1">
        <v>45834</v>
      </c>
      <c r="D706" s="1">
        <v>45864</v>
      </c>
      <c r="E706">
        <v>10738693472</v>
      </c>
      <c r="F706" t="s">
        <v>834</v>
      </c>
      <c r="G706">
        <v>1</v>
      </c>
      <c r="H706" t="s">
        <v>23</v>
      </c>
      <c r="I706" t="s">
        <v>1109</v>
      </c>
      <c r="J706" t="s">
        <v>25</v>
      </c>
      <c r="K706">
        <v>3.58</v>
      </c>
      <c r="L706" s="2">
        <v>492.4</v>
      </c>
      <c r="M706">
        <v>88.63</v>
      </c>
      <c r="N706" s="2">
        <v>581.03</v>
      </c>
      <c r="O706">
        <v>0</v>
      </c>
      <c r="P706">
        <v>0</v>
      </c>
      <c r="Q706">
        <v>0</v>
      </c>
      <c r="R706" t="s">
        <v>35</v>
      </c>
      <c r="S706" t="s">
        <v>36</v>
      </c>
      <c r="T706" t="s">
        <v>28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t="s">
        <v>43</v>
      </c>
    </row>
    <row r="707" spans="1:30" x14ac:dyDescent="0.35">
      <c r="A707" s="4" t="str">
        <f>LEFT(Tabla1[[#This Row],[PERIODO]],4)</f>
        <v>2025</v>
      </c>
      <c r="B707" t="s">
        <v>1106</v>
      </c>
      <c r="C707" s="1">
        <v>45839</v>
      </c>
      <c r="D707" s="1">
        <v>45839</v>
      </c>
      <c r="E707">
        <v>10004313564</v>
      </c>
      <c r="F707" t="s">
        <v>802</v>
      </c>
      <c r="G707">
        <v>1</v>
      </c>
      <c r="H707" t="s">
        <v>23</v>
      </c>
      <c r="I707" t="s">
        <v>1110</v>
      </c>
      <c r="J707" t="s">
        <v>25</v>
      </c>
      <c r="K707">
        <v>3.55</v>
      </c>
      <c r="L707" s="2">
        <v>1584</v>
      </c>
      <c r="M707">
        <v>285.12</v>
      </c>
      <c r="N707" s="2">
        <v>1869.12</v>
      </c>
      <c r="O707">
        <v>0</v>
      </c>
      <c r="P707">
        <v>0</v>
      </c>
      <c r="Q707">
        <v>0</v>
      </c>
      <c r="R707" t="s">
        <v>26</v>
      </c>
      <c r="S707" t="s">
        <v>27</v>
      </c>
      <c r="T707" t="s">
        <v>28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 t="s">
        <v>124</v>
      </c>
    </row>
    <row r="708" spans="1:30" x14ac:dyDescent="0.35">
      <c r="A708" s="4" t="str">
        <f>LEFT(Tabla1[[#This Row],[PERIODO]],4)</f>
        <v>2025</v>
      </c>
      <c r="B708" t="s">
        <v>930</v>
      </c>
      <c r="C708" s="1">
        <v>45819</v>
      </c>
      <c r="D708" s="1">
        <v>45819</v>
      </c>
      <c r="E708">
        <v>20601607167</v>
      </c>
      <c r="F708" t="s">
        <v>102</v>
      </c>
      <c r="G708">
        <v>1</v>
      </c>
      <c r="H708" t="s">
        <v>23</v>
      </c>
      <c r="I708" t="s">
        <v>1111</v>
      </c>
      <c r="J708" t="s">
        <v>25</v>
      </c>
      <c r="K708">
        <v>3.64</v>
      </c>
      <c r="L708">
        <v>206.88</v>
      </c>
      <c r="M708">
        <v>37.24</v>
      </c>
      <c r="N708">
        <v>244.12</v>
      </c>
      <c r="O708">
        <v>0</v>
      </c>
      <c r="P708">
        <v>0</v>
      </c>
      <c r="Q708">
        <v>0</v>
      </c>
      <c r="R708" t="s">
        <v>26</v>
      </c>
      <c r="S708" t="s">
        <v>27</v>
      </c>
      <c r="T708" t="s">
        <v>28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 t="s">
        <v>101</v>
      </c>
    </row>
    <row r="709" spans="1:30" x14ac:dyDescent="0.35">
      <c r="A709" s="4" t="str">
        <f>LEFT(Tabla1[[#This Row],[PERIODO]],4)</f>
        <v>2025</v>
      </c>
      <c r="B709" t="s">
        <v>1106</v>
      </c>
      <c r="C709" s="1">
        <v>45845</v>
      </c>
      <c r="D709" s="1">
        <v>45845</v>
      </c>
      <c r="E709">
        <v>20601607167</v>
      </c>
      <c r="F709" t="s">
        <v>102</v>
      </c>
      <c r="G709">
        <v>1</v>
      </c>
      <c r="H709" t="s">
        <v>23</v>
      </c>
      <c r="I709" t="s">
        <v>1112</v>
      </c>
      <c r="J709" t="s">
        <v>25</v>
      </c>
      <c r="K709">
        <v>3.56</v>
      </c>
      <c r="L709">
        <v>144</v>
      </c>
      <c r="M709">
        <v>25.92</v>
      </c>
      <c r="N709">
        <v>169.92</v>
      </c>
      <c r="O709">
        <v>0</v>
      </c>
      <c r="P709">
        <v>0</v>
      </c>
      <c r="Q709">
        <v>0</v>
      </c>
      <c r="R709" t="s">
        <v>26</v>
      </c>
      <c r="S709" t="s">
        <v>27</v>
      </c>
      <c r="T709" t="s">
        <v>28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">
        <v>101</v>
      </c>
    </row>
    <row r="710" spans="1:30" x14ac:dyDescent="0.35">
      <c r="A710" s="4" t="str">
        <f>LEFT(Tabla1[[#This Row],[PERIODO]],4)</f>
        <v>2025</v>
      </c>
      <c r="B710" t="s">
        <v>930</v>
      </c>
      <c r="C710" s="1">
        <v>45831</v>
      </c>
      <c r="D710" s="1">
        <v>45831</v>
      </c>
      <c r="E710">
        <v>20605431144</v>
      </c>
      <c r="F710" t="s">
        <v>175</v>
      </c>
      <c r="G710">
        <v>1</v>
      </c>
      <c r="H710" t="s">
        <v>23</v>
      </c>
      <c r="I710" t="s">
        <v>1113</v>
      </c>
      <c r="J710" t="s">
        <v>25</v>
      </c>
      <c r="K710">
        <v>3.6</v>
      </c>
      <c r="L710">
        <v>439.08</v>
      </c>
      <c r="M710">
        <v>79.03</v>
      </c>
      <c r="N710">
        <v>518.11</v>
      </c>
      <c r="O710">
        <v>0</v>
      </c>
      <c r="P710">
        <v>0</v>
      </c>
      <c r="Q710">
        <v>0</v>
      </c>
      <c r="R710" t="s">
        <v>26</v>
      </c>
      <c r="S710" t="s">
        <v>27</v>
      </c>
      <c r="T710" t="s">
        <v>28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 t="s">
        <v>101</v>
      </c>
    </row>
    <row r="711" spans="1:30" x14ac:dyDescent="0.35">
      <c r="A711" s="4" t="str">
        <f>LEFT(Tabla1[[#This Row],[PERIODO]],4)</f>
        <v>2025</v>
      </c>
      <c r="B711" t="s">
        <v>1106</v>
      </c>
      <c r="C711" s="1">
        <v>45840</v>
      </c>
      <c r="D711" s="1">
        <v>45840</v>
      </c>
      <c r="E711">
        <v>20527250031</v>
      </c>
      <c r="F711" t="s">
        <v>551</v>
      </c>
      <c r="G711">
        <v>1</v>
      </c>
      <c r="H711" t="s">
        <v>23</v>
      </c>
      <c r="I711" t="s">
        <v>1114</v>
      </c>
      <c r="J711" t="s">
        <v>25</v>
      </c>
      <c r="K711">
        <v>3.56</v>
      </c>
      <c r="L711">
        <v>62.63</v>
      </c>
      <c r="M711">
        <v>11.27</v>
      </c>
      <c r="N711">
        <v>73.900000000000006</v>
      </c>
      <c r="O711">
        <v>0</v>
      </c>
      <c r="P711">
        <v>0</v>
      </c>
      <c r="Q711">
        <v>0</v>
      </c>
      <c r="R711" t="s">
        <v>26</v>
      </c>
      <c r="S711" t="s">
        <v>27</v>
      </c>
      <c r="T711" t="s">
        <v>28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 t="s">
        <v>124</v>
      </c>
    </row>
    <row r="712" spans="1:30" x14ac:dyDescent="0.35">
      <c r="A712" s="4" t="str">
        <f>LEFT(Tabla1[[#This Row],[PERIODO]],4)</f>
        <v>2025</v>
      </c>
      <c r="B712" t="s">
        <v>1106</v>
      </c>
      <c r="C712" s="1">
        <v>45869</v>
      </c>
      <c r="D712" s="1">
        <v>45869</v>
      </c>
      <c r="E712">
        <v>20602600191</v>
      </c>
      <c r="F712" t="s">
        <v>343</v>
      </c>
      <c r="G712">
        <v>1</v>
      </c>
      <c r="H712" t="s">
        <v>23</v>
      </c>
      <c r="I712" t="s">
        <v>1115</v>
      </c>
      <c r="J712" t="s">
        <v>25</v>
      </c>
      <c r="K712">
        <v>3.57</v>
      </c>
      <c r="L712">
        <v>11.9</v>
      </c>
      <c r="M712">
        <v>2.14</v>
      </c>
      <c r="N712" s="2">
        <v>14.04</v>
      </c>
      <c r="O712">
        <v>0</v>
      </c>
      <c r="P712">
        <v>0</v>
      </c>
      <c r="Q712">
        <v>0</v>
      </c>
      <c r="R712" t="s">
        <v>26</v>
      </c>
      <c r="S712" t="s">
        <v>27</v>
      </c>
      <c r="T712" t="s">
        <v>28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 t="s">
        <v>29</v>
      </c>
    </row>
    <row r="713" spans="1:30" x14ac:dyDescent="0.35">
      <c r="A713" s="4" t="str">
        <f>LEFT(Tabla1[[#This Row],[PERIODO]],4)</f>
        <v>2025</v>
      </c>
      <c r="B713" t="s">
        <v>1106</v>
      </c>
      <c r="C713" s="1">
        <v>45868</v>
      </c>
      <c r="D713" s="1">
        <v>45868</v>
      </c>
      <c r="E713">
        <v>20602600191</v>
      </c>
      <c r="F713" t="s">
        <v>343</v>
      </c>
      <c r="G713">
        <v>1</v>
      </c>
      <c r="H713" t="s">
        <v>23</v>
      </c>
      <c r="I713" t="s">
        <v>1116</v>
      </c>
      <c r="J713" t="s">
        <v>25</v>
      </c>
      <c r="K713">
        <v>3.55</v>
      </c>
      <c r="L713" s="2">
        <v>862.5</v>
      </c>
      <c r="M713">
        <v>155.25</v>
      </c>
      <c r="N713" s="2">
        <v>1017.75</v>
      </c>
      <c r="O713">
        <v>0</v>
      </c>
      <c r="P713">
        <v>0</v>
      </c>
      <c r="Q713">
        <v>0</v>
      </c>
      <c r="R713" t="s">
        <v>26</v>
      </c>
      <c r="S713" t="s">
        <v>27</v>
      </c>
      <c r="T713" t="s">
        <v>28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 t="s">
        <v>29</v>
      </c>
    </row>
    <row r="714" spans="1:30" x14ac:dyDescent="0.35">
      <c r="A714" s="4" t="str">
        <f>LEFT(Tabla1[[#This Row],[PERIODO]],4)</f>
        <v>2025</v>
      </c>
      <c r="B714" t="s">
        <v>1106</v>
      </c>
      <c r="C714" s="1">
        <v>45853</v>
      </c>
      <c r="D714" s="1">
        <v>45853</v>
      </c>
      <c r="E714">
        <v>20602600191</v>
      </c>
      <c r="F714" t="s">
        <v>343</v>
      </c>
      <c r="G714">
        <v>1</v>
      </c>
      <c r="H714" t="s">
        <v>23</v>
      </c>
      <c r="I714" t="s">
        <v>1117</v>
      </c>
      <c r="J714" t="s">
        <v>25</v>
      </c>
      <c r="K714">
        <v>3.57</v>
      </c>
      <c r="L714" s="2">
        <v>1068.75</v>
      </c>
      <c r="M714">
        <v>192.38</v>
      </c>
      <c r="N714" s="2">
        <v>1261.1300000000001</v>
      </c>
      <c r="O714">
        <v>0</v>
      </c>
      <c r="P714">
        <v>0</v>
      </c>
      <c r="Q714">
        <v>0</v>
      </c>
      <c r="R714" t="s">
        <v>26</v>
      </c>
      <c r="S714" t="s">
        <v>27</v>
      </c>
      <c r="T714" t="s">
        <v>28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s">
        <v>29</v>
      </c>
    </row>
    <row r="715" spans="1:30" x14ac:dyDescent="0.35">
      <c r="A715" s="4" t="str">
        <f>LEFT(Tabla1[[#This Row],[PERIODO]],4)</f>
        <v>2025</v>
      </c>
      <c r="B715" t="s">
        <v>1106</v>
      </c>
      <c r="C715" s="1">
        <v>45855</v>
      </c>
      <c r="D715" s="1">
        <v>45855</v>
      </c>
      <c r="E715">
        <v>20602600191</v>
      </c>
      <c r="F715" t="s">
        <v>343</v>
      </c>
      <c r="G715">
        <v>1</v>
      </c>
      <c r="H715" t="s">
        <v>23</v>
      </c>
      <c r="I715" t="s">
        <v>1118</v>
      </c>
      <c r="J715" t="s">
        <v>25</v>
      </c>
      <c r="K715">
        <v>3.56</v>
      </c>
      <c r="L715" s="2">
        <v>1125</v>
      </c>
      <c r="M715">
        <v>202.5</v>
      </c>
      <c r="N715" s="2">
        <v>1327.5</v>
      </c>
      <c r="O715">
        <v>0</v>
      </c>
      <c r="P715">
        <v>0</v>
      </c>
      <c r="Q715">
        <v>0</v>
      </c>
      <c r="R715" t="s">
        <v>26</v>
      </c>
      <c r="S715" t="s">
        <v>27</v>
      </c>
      <c r="T715" t="s">
        <v>28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">
        <v>29</v>
      </c>
    </row>
    <row r="716" spans="1:30" x14ac:dyDescent="0.35">
      <c r="A716" s="4" t="str">
        <f>LEFT(Tabla1[[#This Row],[PERIODO]],4)</f>
        <v>2025</v>
      </c>
      <c r="B716" t="s">
        <v>1106</v>
      </c>
      <c r="C716" s="1">
        <v>45845</v>
      </c>
      <c r="D716" s="1">
        <v>45845</v>
      </c>
      <c r="E716">
        <v>20602600191</v>
      </c>
      <c r="F716" t="s">
        <v>343</v>
      </c>
      <c r="G716">
        <v>1</v>
      </c>
      <c r="H716" t="s">
        <v>23</v>
      </c>
      <c r="I716" t="s">
        <v>1119</v>
      </c>
      <c r="J716" t="s">
        <v>25</v>
      </c>
      <c r="K716">
        <v>3.56</v>
      </c>
      <c r="L716" s="2">
        <v>5015.3999999999996</v>
      </c>
      <c r="M716">
        <v>902.77</v>
      </c>
      <c r="N716" s="2">
        <v>5918.17</v>
      </c>
      <c r="O716">
        <v>0</v>
      </c>
      <c r="P716">
        <v>0</v>
      </c>
      <c r="Q716">
        <v>0</v>
      </c>
      <c r="R716" t="s">
        <v>26</v>
      </c>
      <c r="S716" t="s">
        <v>27</v>
      </c>
      <c r="T716" t="s">
        <v>28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 t="s">
        <v>29</v>
      </c>
    </row>
    <row r="717" spans="1:30" x14ac:dyDescent="0.35">
      <c r="A717" s="4" t="str">
        <f>LEFT(Tabla1[[#This Row],[PERIODO]],4)</f>
        <v>2025</v>
      </c>
      <c r="B717" t="s">
        <v>1120</v>
      </c>
      <c r="C717" s="1">
        <v>45877</v>
      </c>
      <c r="D717" s="1">
        <v>45877</v>
      </c>
      <c r="E717">
        <v>20602600191</v>
      </c>
      <c r="F717" t="s">
        <v>343</v>
      </c>
      <c r="G717">
        <v>1</v>
      </c>
      <c r="H717" t="s">
        <v>23</v>
      </c>
      <c r="I717" t="s">
        <v>1121</v>
      </c>
      <c r="J717" t="s">
        <v>25</v>
      </c>
      <c r="K717">
        <v>3.55</v>
      </c>
      <c r="L717">
        <v>150</v>
      </c>
      <c r="M717">
        <v>27</v>
      </c>
      <c r="N717">
        <v>177</v>
      </c>
      <c r="O717">
        <v>0</v>
      </c>
      <c r="P717">
        <v>0</v>
      </c>
      <c r="Q717">
        <v>0</v>
      </c>
      <c r="R717" t="s">
        <v>26</v>
      </c>
      <c r="S717" t="s">
        <v>27</v>
      </c>
      <c r="T717" t="s">
        <v>28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29</v>
      </c>
    </row>
    <row r="718" spans="1:30" x14ac:dyDescent="0.35">
      <c r="A718" s="4" t="str">
        <f>LEFT(Tabla1[[#This Row],[PERIODO]],4)</f>
        <v>2025</v>
      </c>
      <c r="B718" t="s">
        <v>1106</v>
      </c>
      <c r="C718" s="1">
        <v>45869</v>
      </c>
      <c r="D718" s="1">
        <v>45869</v>
      </c>
      <c r="E718">
        <v>20600460146</v>
      </c>
      <c r="F718" t="s">
        <v>1122</v>
      </c>
      <c r="G718">
        <v>1</v>
      </c>
      <c r="H718" t="s">
        <v>23</v>
      </c>
      <c r="I718" t="s">
        <v>1123</v>
      </c>
      <c r="J718" t="s">
        <v>25</v>
      </c>
      <c r="K718">
        <v>3.57</v>
      </c>
      <c r="L718" s="2">
        <v>359.4</v>
      </c>
      <c r="M718">
        <v>64.69</v>
      </c>
      <c r="N718" s="2">
        <v>424.09</v>
      </c>
      <c r="O718">
        <v>0</v>
      </c>
      <c r="P718">
        <v>0</v>
      </c>
      <c r="Q718">
        <v>0</v>
      </c>
      <c r="R718" t="s">
        <v>26</v>
      </c>
      <c r="S718" t="s">
        <v>27</v>
      </c>
      <c r="T718" t="s">
        <v>28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43</v>
      </c>
    </row>
    <row r="719" spans="1:30" x14ac:dyDescent="0.35">
      <c r="A719" s="4" t="str">
        <f>LEFT(Tabla1[[#This Row],[PERIODO]],4)</f>
        <v>2025</v>
      </c>
      <c r="B719" t="s">
        <v>1106</v>
      </c>
      <c r="C719" s="1">
        <v>45869</v>
      </c>
      <c r="D719" s="1">
        <v>45869</v>
      </c>
      <c r="E719">
        <v>20600460146</v>
      </c>
      <c r="F719" t="s">
        <v>1122</v>
      </c>
      <c r="G719">
        <v>1</v>
      </c>
      <c r="H719" t="s">
        <v>23</v>
      </c>
      <c r="I719" t="s">
        <v>1124</v>
      </c>
      <c r="J719" t="s">
        <v>25</v>
      </c>
      <c r="K719">
        <v>3.57</v>
      </c>
      <c r="L719" s="2">
        <v>2103.69</v>
      </c>
      <c r="M719">
        <v>378.66</v>
      </c>
      <c r="N719" s="2">
        <v>2482.35</v>
      </c>
      <c r="O719">
        <v>0</v>
      </c>
      <c r="P719">
        <v>0</v>
      </c>
      <c r="Q719">
        <v>0</v>
      </c>
      <c r="R719" t="s">
        <v>26</v>
      </c>
      <c r="S719" t="s">
        <v>27</v>
      </c>
      <c r="T719" t="s">
        <v>28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43</v>
      </c>
    </row>
    <row r="720" spans="1:30" x14ac:dyDescent="0.35">
      <c r="A720" s="4" t="str">
        <f>LEFT(Tabla1[[#This Row],[PERIODO]],4)</f>
        <v>2025</v>
      </c>
      <c r="B720" t="s">
        <v>1106</v>
      </c>
      <c r="C720" s="1">
        <v>45867</v>
      </c>
      <c r="D720" s="1">
        <v>45867</v>
      </c>
      <c r="E720">
        <v>20612376817</v>
      </c>
      <c r="F720" t="s">
        <v>1125</v>
      </c>
      <c r="G720">
        <v>1</v>
      </c>
      <c r="H720" t="s">
        <v>23</v>
      </c>
      <c r="I720" t="s">
        <v>1126</v>
      </c>
      <c r="J720" t="s">
        <v>25</v>
      </c>
      <c r="K720">
        <v>3.55</v>
      </c>
      <c r="L720">
        <v>11.1</v>
      </c>
      <c r="M720">
        <v>2</v>
      </c>
      <c r="N720" s="2">
        <v>13.1</v>
      </c>
      <c r="O720">
        <v>0</v>
      </c>
      <c r="P720">
        <v>0</v>
      </c>
      <c r="Q720">
        <v>0</v>
      </c>
      <c r="R720" t="s">
        <v>26</v>
      </c>
      <c r="S720" t="s">
        <v>27</v>
      </c>
      <c r="T720" t="s">
        <v>28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29</v>
      </c>
    </row>
    <row r="721" spans="1:30" x14ac:dyDescent="0.35">
      <c r="A721" s="4" t="str">
        <f>LEFT(Tabla1[[#This Row],[PERIODO]],4)</f>
        <v>2025</v>
      </c>
      <c r="B721" t="s">
        <v>1106</v>
      </c>
      <c r="C721" s="1">
        <v>45867</v>
      </c>
      <c r="D721" s="1">
        <v>45867</v>
      </c>
      <c r="E721">
        <v>20544734947</v>
      </c>
      <c r="F721" t="s">
        <v>815</v>
      </c>
      <c r="G721">
        <v>1</v>
      </c>
      <c r="H721" t="s">
        <v>23</v>
      </c>
      <c r="I721" t="s">
        <v>1127</v>
      </c>
      <c r="J721" t="s">
        <v>25</v>
      </c>
      <c r="K721">
        <v>3.55</v>
      </c>
      <c r="L721" s="2">
        <v>905.54</v>
      </c>
      <c r="M721">
        <v>163</v>
      </c>
      <c r="N721" s="2">
        <v>1068.54</v>
      </c>
      <c r="O721">
        <v>0</v>
      </c>
      <c r="P721">
        <v>0</v>
      </c>
      <c r="Q721">
        <v>0</v>
      </c>
      <c r="R721" t="s">
        <v>26</v>
      </c>
      <c r="S721" t="s">
        <v>27</v>
      </c>
      <c r="T721" t="s">
        <v>28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114</v>
      </c>
    </row>
    <row r="722" spans="1:30" x14ac:dyDescent="0.35">
      <c r="A722" s="4" t="str">
        <f>LEFT(Tabla1[[#This Row],[PERIODO]],4)</f>
        <v>2025</v>
      </c>
      <c r="B722" t="s">
        <v>1106</v>
      </c>
      <c r="C722" s="1">
        <v>45852</v>
      </c>
      <c r="D722" s="1">
        <v>45852</v>
      </c>
      <c r="E722">
        <v>20601693233</v>
      </c>
      <c r="F722" t="s">
        <v>887</v>
      </c>
      <c r="G722">
        <v>1</v>
      </c>
      <c r="H722" t="s">
        <v>23</v>
      </c>
      <c r="I722" t="s">
        <v>1128</v>
      </c>
      <c r="J722" t="s">
        <v>25</v>
      </c>
      <c r="K722">
        <v>3.56</v>
      </c>
      <c r="L722" s="2">
        <v>3123.6</v>
      </c>
      <c r="M722">
        <v>562.25</v>
      </c>
      <c r="N722" s="2">
        <v>3685.85</v>
      </c>
      <c r="O722">
        <v>0</v>
      </c>
      <c r="P722">
        <v>0</v>
      </c>
      <c r="Q722">
        <v>0</v>
      </c>
      <c r="R722" t="s">
        <v>26</v>
      </c>
      <c r="S722" t="s">
        <v>27</v>
      </c>
      <c r="T722" t="s">
        <v>28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43</v>
      </c>
    </row>
    <row r="723" spans="1:30" x14ac:dyDescent="0.35">
      <c r="A723" s="4" t="str">
        <f>LEFT(Tabla1[[#This Row],[PERIODO]],4)</f>
        <v>2025</v>
      </c>
      <c r="B723" t="s">
        <v>930</v>
      </c>
      <c r="C723" s="1">
        <v>45821</v>
      </c>
      <c r="D723" s="1">
        <v>45821</v>
      </c>
      <c r="E723">
        <v>10158485660</v>
      </c>
      <c r="F723" t="s">
        <v>1129</v>
      </c>
      <c r="G723">
        <v>1</v>
      </c>
      <c r="H723" t="s">
        <v>23</v>
      </c>
      <c r="I723" t="s">
        <v>1130</v>
      </c>
      <c r="J723" t="s">
        <v>25</v>
      </c>
      <c r="K723">
        <v>3.62</v>
      </c>
      <c r="L723" s="2">
        <v>258.38</v>
      </c>
      <c r="M723">
        <v>46.51</v>
      </c>
      <c r="N723" s="2">
        <v>304.89</v>
      </c>
      <c r="O723">
        <v>0</v>
      </c>
      <c r="P723">
        <v>0</v>
      </c>
      <c r="Q723">
        <v>0</v>
      </c>
      <c r="R723" t="s">
        <v>26</v>
      </c>
      <c r="S723" t="s">
        <v>27</v>
      </c>
      <c r="T723" t="s">
        <v>28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29</v>
      </c>
    </row>
    <row r="724" spans="1:30" x14ac:dyDescent="0.35">
      <c r="A724" s="4" t="str">
        <f>LEFT(Tabla1[[#This Row],[PERIODO]],4)</f>
        <v>2025</v>
      </c>
      <c r="B724" t="s">
        <v>1106</v>
      </c>
      <c r="C724" s="1">
        <v>45849</v>
      </c>
      <c r="D724" s="1">
        <v>45849</v>
      </c>
      <c r="E724">
        <v>10158485660</v>
      </c>
      <c r="F724" t="s">
        <v>1129</v>
      </c>
      <c r="G724">
        <v>1</v>
      </c>
      <c r="H724" t="s">
        <v>23</v>
      </c>
      <c r="I724" t="s">
        <v>1131</v>
      </c>
      <c r="J724" t="s">
        <v>25</v>
      </c>
      <c r="K724">
        <v>3.56</v>
      </c>
      <c r="L724" s="2">
        <v>1008.87</v>
      </c>
      <c r="M724">
        <v>181.6</v>
      </c>
      <c r="N724" s="2">
        <v>1190.47</v>
      </c>
      <c r="O724">
        <v>0</v>
      </c>
      <c r="P724">
        <v>0</v>
      </c>
      <c r="Q724">
        <v>0</v>
      </c>
      <c r="R724" t="s">
        <v>26</v>
      </c>
      <c r="S724" t="s">
        <v>27</v>
      </c>
      <c r="T724" t="s">
        <v>108</v>
      </c>
      <c r="U724" t="s">
        <v>1132</v>
      </c>
      <c r="V724" t="s">
        <v>25</v>
      </c>
      <c r="W724">
        <v>3.5569999999999999</v>
      </c>
      <c r="X724">
        <v>-592.67999999999995</v>
      </c>
      <c r="Y724">
        <v>-106.68</v>
      </c>
      <c r="Z724">
        <v>-699.36</v>
      </c>
      <c r="AA724">
        <v>0</v>
      </c>
      <c r="AB724">
        <v>0</v>
      </c>
      <c r="AC724">
        <v>0</v>
      </c>
      <c r="AD724" t="s">
        <v>29</v>
      </c>
    </row>
    <row r="725" spans="1:30" x14ac:dyDescent="0.35">
      <c r="A725" s="4" t="str">
        <f>LEFT(Tabla1[[#This Row],[PERIODO]],4)</f>
        <v>2025</v>
      </c>
      <c r="B725" t="s">
        <v>1106</v>
      </c>
      <c r="C725" s="1">
        <v>45853</v>
      </c>
      <c r="D725" s="1">
        <v>45853</v>
      </c>
      <c r="E725">
        <v>10158485660</v>
      </c>
      <c r="F725" t="s">
        <v>1129</v>
      </c>
      <c r="G725">
        <v>1</v>
      </c>
      <c r="H725" t="s">
        <v>23</v>
      </c>
      <c r="I725" t="s">
        <v>1133</v>
      </c>
      <c r="J725" t="s">
        <v>25</v>
      </c>
      <c r="K725">
        <v>3.57</v>
      </c>
      <c r="L725">
        <v>592.67999999999995</v>
      </c>
      <c r="M725">
        <v>106.68</v>
      </c>
      <c r="N725" s="2">
        <v>699.36</v>
      </c>
      <c r="O725">
        <v>0</v>
      </c>
      <c r="P725">
        <v>0</v>
      </c>
      <c r="Q725">
        <v>0</v>
      </c>
      <c r="R725" t="s">
        <v>26</v>
      </c>
      <c r="S725" t="s">
        <v>27</v>
      </c>
      <c r="T725" t="s">
        <v>28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29</v>
      </c>
    </row>
    <row r="726" spans="1:30" x14ac:dyDescent="0.35">
      <c r="A726" s="4" t="str">
        <f>LEFT(Tabla1[[#This Row],[PERIODO]],4)</f>
        <v>2025</v>
      </c>
      <c r="B726" t="s">
        <v>1106</v>
      </c>
      <c r="C726" s="1">
        <v>45853</v>
      </c>
      <c r="D726" s="1">
        <v>45853</v>
      </c>
      <c r="E726">
        <v>22432127</v>
      </c>
      <c r="F726" t="s">
        <v>1134</v>
      </c>
      <c r="G726">
        <v>3</v>
      </c>
      <c r="H726" t="s">
        <v>40</v>
      </c>
      <c r="I726" t="s">
        <v>1135</v>
      </c>
      <c r="J726" t="s">
        <v>25</v>
      </c>
      <c r="K726">
        <v>3.57</v>
      </c>
      <c r="L726">
        <v>920</v>
      </c>
      <c r="M726">
        <v>165.6</v>
      </c>
      <c r="N726" s="2">
        <v>1085.5999999999999</v>
      </c>
      <c r="O726">
        <v>0</v>
      </c>
      <c r="P726">
        <v>0</v>
      </c>
      <c r="Q726">
        <v>0</v>
      </c>
      <c r="R726" t="s">
        <v>26</v>
      </c>
      <c r="S726" t="s">
        <v>27</v>
      </c>
      <c r="T726" t="s">
        <v>28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43</v>
      </c>
    </row>
    <row r="727" spans="1:30" x14ac:dyDescent="0.35">
      <c r="A727" s="4" t="str">
        <f>LEFT(Tabla1[[#This Row],[PERIODO]],4)</f>
        <v>2025</v>
      </c>
      <c r="B727" t="s">
        <v>1106</v>
      </c>
      <c r="C727" s="1">
        <v>45856</v>
      </c>
      <c r="D727" s="1">
        <v>45856</v>
      </c>
      <c r="E727">
        <v>70036714</v>
      </c>
      <c r="F727" t="s">
        <v>1136</v>
      </c>
      <c r="G727">
        <v>3</v>
      </c>
      <c r="H727" t="s">
        <v>40</v>
      </c>
      <c r="I727" t="s">
        <v>1137</v>
      </c>
      <c r="J727" t="s">
        <v>25</v>
      </c>
      <c r="K727">
        <v>3.56</v>
      </c>
      <c r="L727" s="2">
        <v>16.829999999999998</v>
      </c>
      <c r="M727">
        <v>3.03</v>
      </c>
      <c r="N727" s="2">
        <v>19.86</v>
      </c>
      <c r="O727">
        <v>0</v>
      </c>
      <c r="P727">
        <v>0</v>
      </c>
      <c r="Q727">
        <v>0</v>
      </c>
      <c r="R727" t="s">
        <v>26</v>
      </c>
      <c r="S727" t="s">
        <v>27</v>
      </c>
      <c r="T727" t="s">
        <v>28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">
        <v>29</v>
      </c>
    </row>
    <row r="728" spans="1:30" x14ac:dyDescent="0.35">
      <c r="A728" s="4" t="str">
        <f>LEFT(Tabla1[[#This Row],[PERIODO]],4)</f>
        <v>2025</v>
      </c>
      <c r="B728" t="s">
        <v>757</v>
      </c>
      <c r="C728" s="1">
        <v>45769</v>
      </c>
      <c r="D728" s="1">
        <v>45829</v>
      </c>
      <c r="E728">
        <v>20601442605</v>
      </c>
      <c r="F728" t="s">
        <v>680</v>
      </c>
      <c r="G728">
        <v>1</v>
      </c>
      <c r="H728" t="s">
        <v>23</v>
      </c>
      <c r="I728" t="s">
        <v>1138</v>
      </c>
      <c r="J728" t="s">
        <v>25</v>
      </c>
      <c r="K728">
        <v>3.72</v>
      </c>
      <c r="L728" s="2">
        <v>1191.96</v>
      </c>
      <c r="M728">
        <v>214.55</v>
      </c>
      <c r="N728" s="2">
        <v>1406.51</v>
      </c>
      <c r="O728">
        <v>0</v>
      </c>
      <c r="P728">
        <v>0</v>
      </c>
      <c r="Q728">
        <v>0</v>
      </c>
      <c r="R728" t="s">
        <v>35</v>
      </c>
      <c r="S728" t="s">
        <v>42</v>
      </c>
      <c r="T728" t="s">
        <v>28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43</v>
      </c>
    </row>
    <row r="729" spans="1:30" x14ac:dyDescent="0.35">
      <c r="A729" s="4" t="str">
        <f>LEFT(Tabla1[[#This Row],[PERIODO]],4)</f>
        <v>2025</v>
      </c>
      <c r="B729" t="s">
        <v>1106</v>
      </c>
      <c r="C729" s="1">
        <v>45863</v>
      </c>
      <c r="D729" s="1">
        <v>45863</v>
      </c>
      <c r="E729">
        <v>10479242785</v>
      </c>
      <c r="F729" t="s">
        <v>1139</v>
      </c>
      <c r="G729">
        <v>1</v>
      </c>
      <c r="H729" t="s">
        <v>23</v>
      </c>
      <c r="I729" t="s">
        <v>1140</v>
      </c>
      <c r="J729" t="s">
        <v>25</v>
      </c>
      <c r="K729">
        <v>3.56</v>
      </c>
      <c r="L729" s="2">
        <v>432.12</v>
      </c>
      <c r="M729">
        <v>77.78</v>
      </c>
      <c r="N729" s="2">
        <v>509.9</v>
      </c>
      <c r="O729">
        <v>0</v>
      </c>
      <c r="P729">
        <v>0</v>
      </c>
      <c r="Q729">
        <v>0</v>
      </c>
      <c r="R729" t="s">
        <v>26</v>
      </c>
      <c r="S729" t="s">
        <v>27</v>
      </c>
      <c r="T729" t="s">
        <v>28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">
        <v>43</v>
      </c>
    </row>
    <row r="730" spans="1:30" x14ac:dyDescent="0.35">
      <c r="A730" s="4" t="str">
        <f>LEFT(Tabla1[[#This Row],[PERIODO]],4)</f>
        <v>2025</v>
      </c>
      <c r="B730" t="s">
        <v>757</v>
      </c>
      <c r="C730" s="1">
        <v>45777</v>
      </c>
      <c r="D730" s="1">
        <v>45822</v>
      </c>
      <c r="E730">
        <v>20454012195</v>
      </c>
      <c r="F730" t="s">
        <v>157</v>
      </c>
      <c r="G730">
        <v>1</v>
      </c>
      <c r="H730" t="s">
        <v>23</v>
      </c>
      <c r="I730" t="s">
        <v>1141</v>
      </c>
      <c r="J730" t="s">
        <v>25</v>
      </c>
      <c r="K730">
        <v>3.67</v>
      </c>
      <c r="L730" s="2">
        <v>1672</v>
      </c>
      <c r="M730">
        <v>300.95999999999998</v>
      </c>
      <c r="N730" s="2">
        <v>1972.96</v>
      </c>
      <c r="O730">
        <v>0</v>
      </c>
      <c r="P730">
        <v>0</v>
      </c>
      <c r="Q730">
        <v>0</v>
      </c>
      <c r="R730" t="s">
        <v>35</v>
      </c>
      <c r="S730" t="s">
        <v>659</v>
      </c>
      <c r="T730" t="s">
        <v>28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124</v>
      </c>
    </row>
    <row r="731" spans="1:30" x14ac:dyDescent="0.35">
      <c r="A731" s="4" t="str">
        <f>LEFT(Tabla1[[#This Row],[PERIODO]],4)</f>
        <v>2025</v>
      </c>
      <c r="B731" t="s">
        <v>1106</v>
      </c>
      <c r="C731" s="1">
        <v>45862</v>
      </c>
      <c r="D731" s="1">
        <v>45907</v>
      </c>
      <c r="E731">
        <v>10411135875</v>
      </c>
      <c r="F731" t="s">
        <v>630</v>
      </c>
      <c r="G731">
        <v>1</v>
      </c>
      <c r="H731" t="s">
        <v>23</v>
      </c>
      <c r="I731" t="s">
        <v>1142</v>
      </c>
      <c r="J731" t="s">
        <v>25</v>
      </c>
      <c r="K731">
        <v>3.56</v>
      </c>
      <c r="L731" s="2">
        <v>5519.64</v>
      </c>
      <c r="M731">
        <v>993.54</v>
      </c>
      <c r="N731" s="2">
        <v>6513.18</v>
      </c>
      <c r="O731">
        <v>0</v>
      </c>
      <c r="P731">
        <v>0</v>
      </c>
      <c r="Q731">
        <v>0</v>
      </c>
      <c r="R731" t="s">
        <v>35</v>
      </c>
      <c r="S731" t="s">
        <v>659</v>
      </c>
      <c r="T731" t="s">
        <v>28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t="s">
        <v>43</v>
      </c>
    </row>
    <row r="732" spans="1:30" x14ac:dyDescent="0.35">
      <c r="A732" s="4" t="str">
        <f>LEFT(Tabla1[[#This Row],[PERIODO]],4)</f>
        <v>2025</v>
      </c>
      <c r="B732" t="s">
        <v>1120</v>
      </c>
      <c r="C732" s="1">
        <v>45891</v>
      </c>
      <c r="D732" s="1">
        <v>45891</v>
      </c>
      <c r="E732">
        <v>20607864196</v>
      </c>
      <c r="F732" t="s">
        <v>185</v>
      </c>
      <c r="G732">
        <v>1</v>
      </c>
      <c r="H732" t="s">
        <v>23</v>
      </c>
      <c r="I732" t="s">
        <v>1143</v>
      </c>
      <c r="J732" t="s">
        <v>25</v>
      </c>
      <c r="K732">
        <v>3.54</v>
      </c>
      <c r="L732" s="2">
        <v>1534.43</v>
      </c>
      <c r="M732">
        <v>276.2</v>
      </c>
      <c r="N732" s="2">
        <v>1810.63</v>
      </c>
      <c r="O732">
        <v>0</v>
      </c>
      <c r="P732">
        <v>0</v>
      </c>
      <c r="Q732">
        <v>0</v>
      </c>
      <c r="R732" t="s">
        <v>26</v>
      </c>
      <c r="S732" t="s">
        <v>27</v>
      </c>
      <c r="T732" t="s">
        <v>28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s">
        <v>101</v>
      </c>
    </row>
    <row r="733" spans="1:30" x14ac:dyDescent="0.35">
      <c r="A733" s="4" t="str">
        <f>LEFT(Tabla1[[#This Row],[PERIODO]],4)</f>
        <v>2025</v>
      </c>
      <c r="B733" t="s">
        <v>1120</v>
      </c>
      <c r="C733" s="1">
        <v>45898</v>
      </c>
      <c r="D733" s="1">
        <v>45898</v>
      </c>
      <c r="E733">
        <v>20513387408</v>
      </c>
      <c r="F733" t="s">
        <v>307</v>
      </c>
      <c r="G733">
        <v>1</v>
      </c>
      <c r="H733" t="s">
        <v>23</v>
      </c>
      <c r="I733" t="s">
        <v>1144</v>
      </c>
      <c r="J733" t="s">
        <v>25</v>
      </c>
      <c r="K733">
        <v>3.55</v>
      </c>
      <c r="L733">
        <v>249.94</v>
      </c>
      <c r="M733">
        <v>44.99</v>
      </c>
      <c r="N733">
        <v>294.93</v>
      </c>
      <c r="O733">
        <v>0</v>
      </c>
      <c r="P733">
        <v>0</v>
      </c>
      <c r="Q733">
        <v>0</v>
      </c>
      <c r="R733" t="s">
        <v>26</v>
      </c>
      <c r="S733" t="s">
        <v>27</v>
      </c>
      <c r="T733" t="s">
        <v>108</v>
      </c>
      <c r="U733" t="s">
        <v>1145</v>
      </c>
      <c r="V733" t="s">
        <v>25</v>
      </c>
      <c r="W733">
        <v>3.5510000000000002</v>
      </c>
      <c r="X733">
        <v>-249.94</v>
      </c>
      <c r="Y733">
        <v>-44.99</v>
      </c>
      <c r="Z733">
        <v>-294.93</v>
      </c>
      <c r="AA733">
        <v>0</v>
      </c>
      <c r="AB733">
        <v>0</v>
      </c>
      <c r="AC733">
        <v>0</v>
      </c>
      <c r="AD733" t="s">
        <v>101</v>
      </c>
    </row>
    <row r="734" spans="1:30" x14ac:dyDescent="0.35">
      <c r="A734" s="4" t="str">
        <f>LEFT(Tabla1[[#This Row],[PERIODO]],4)</f>
        <v>2025</v>
      </c>
      <c r="B734" t="s">
        <v>1120</v>
      </c>
      <c r="C734" s="1">
        <v>45898</v>
      </c>
      <c r="D734" s="1">
        <v>45898</v>
      </c>
      <c r="E734">
        <v>20513538546</v>
      </c>
      <c r="F734" t="s">
        <v>553</v>
      </c>
      <c r="G734">
        <v>1</v>
      </c>
      <c r="H734" t="s">
        <v>23</v>
      </c>
      <c r="I734" t="s">
        <v>1146</v>
      </c>
      <c r="J734" t="s">
        <v>25</v>
      </c>
      <c r="K734">
        <v>3.55</v>
      </c>
      <c r="L734" s="2">
        <v>140.87</v>
      </c>
      <c r="M734">
        <v>25.36</v>
      </c>
      <c r="N734" s="2">
        <v>166.23</v>
      </c>
      <c r="O734">
        <v>0</v>
      </c>
      <c r="P734">
        <v>0</v>
      </c>
      <c r="Q734">
        <v>0</v>
      </c>
      <c r="R734" t="s">
        <v>26</v>
      </c>
      <c r="S734" t="s">
        <v>27</v>
      </c>
      <c r="T734" t="s">
        <v>108</v>
      </c>
      <c r="U734" t="s">
        <v>1147</v>
      </c>
      <c r="V734" t="s">
        <v>25</v>
      </c>
      <c r="W734">
        <v>3.5510000000000002</v>
      </c>
      <c r="X734">
        <v>-140.87</v>
      </c>
      <c r="Y734">
        <v>-25.36</v>
      </c>
      <c r="Z734">
        <v>-166.23</v>
      </c>
      <c r="AA734">
        <v>0</v>
      </c>
      <c r="AB734">
        <v>0</v>
      </c>
      <c r="AC734">
        <v>0</v>
      </c>
      <c r="AD734" t="s">
        <v>114</v>
      </c>
    </row>
    <row r="735" spans="1:30" x14ac:dyDescent="0.35">
      <c r="A735" s="4" t="str">
        <f>LEFT(Tabla1[[#This Row],[PERIODO]],4)</f>
        <v>2025</v>
      </c>
      <c r="B735" t="s">
        <v>1106</v>
      </c>
      <c r="C735" s="1">
        <v>45847</v>
      </c>
      <c r="D735" s="1">
        <v>45892</v>
      </c>
      <c r="E735">
        <v>20606215313</v>
      </c>
      <c r="F735" t="s">
        <v>1148</v>
      </c>
      <c r="G735">
        <v>1</v>
      </c>
      <c r="H735" t="s">
        <v>23</v>
      </c>
      <c r="I735" t="s">
        <v>1149</v>
      </c>
      <c r="J735" t="s">
        <v>25</v>
      </c>
      <c r="K735">
        <v>3.56</v>
      </c>
      <c r="L735" s="2">
        <v>1352.46</v>
      </c>
      <c r="M735">
        <v>243.44</v>
      </c>
      <c r="N735" s="2">
        <v>1595.9</v>
      </c>
      <c r="O735">
        <v>0</v>
      </c>
      <c r="P735">
        <v>0</v>
      </c>
      <c r="Q735">
        <v>0</v>
      </c>
      <c r="R735" t="s">
        <v>35</v>
      </c>
      <c r="S735" t="s">
        <v>659</v>
      </c>
      <c r="T735" t="s">
        <v>28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47</v>
      </c>
    </row>
    <row r="736" spans="1:30" x14ac:dyDescent="0.35">
      <c r="A736" s="4" t="str">
        <f>LEFT(Tabla1[[#This Row],[PERIODO]],4)</f>
        <v>2025</v>
      </c>
      <c r="B736" t="s">
        <v>1106</v>
      </c>
      <c r="C736" s="1">
        <v>45847</v>
      </c>
      <c r="D736" s="1">
        <v>45847</v>
      </c>
      <c r="E736">
        <v>20600546393</v>
      </c>
      <c r="F736" t="s">
        <v>250</v>
      </c>
      <c r="G736">
        <v>1</v>
      </c>
      <c r="H736" t="s">
        <v>23</v>
      </c>
      <c r="I736" t="s">
        <v>1150</v>
      </c>
      <c r="J736" t="s">
        <v>25</v>
      </c>
      <c r="K736">
        <v>3.56</v>
      </c>
      <c r="L736">
        <v>288.04000000000002</v>
      </c>
      <c r="M736">
        <v>51.85</v>
      </c>
      <c r="N736">
        <v>339.89</v>
      </c>
      <c r="O736">
        <v>0</v>
      </c>
      <c r="P736">
        <v>0</v>
      </c>
      <c r="Q736">
        <v>0</v>
      </c>
      <c r="R736" t="s">
        <v>26</v>
      </c>
      <c r="S736" t="s">
        <v>27</v>
      </c>
      <c r="T736" t="s">
        <v>28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29</v>
      </c>
    </row>
    <row r="737" spans="1:30" x14ac:dyDescent="0.35">
      <c r="A737" s="4" t="str">
        <f>LEFT(Tabla1[[#This Row],[PERIODO]],4)</f>
        <v>2025</v>
      </c>
      <c r="B737" t="s">
        <v>1106</v>
      </c>
      <c r="C737" s="1">
        <v>45852</v>
      </c>
      <c r="D737" s="1">
        <v>45852</v>
      </c>
      <c r="E737">
        <v>20600546393</v>
      </c>
      <c r="F737" t="s">
        <v>250</v>
      </c>
      <c r="G737">
        <v>1</v>
      </c>
      <c r="H737" t="s">
        <v>23</v>
      </c>
      <c r="I737" t="s">
        <v>1151</v>
      </c>
      <c r="J737" t="s">
        <v>25</v>
      </c>
      <c r="K737">
        <v>3.56</v>
      </c>
      <c r="L737" s="2">
        <v>842.79</v>
      </c>
      <c r="M737">
        <v>151.69999999999999</v>
      </c>
      <c r="N737" s="2">
        <v>994.49</v>
      </c>
      <c r="O737">
        <v>0</v>
      </c>
      <c r="P737">
        <v>0</v>
      </c>
      <c r="Q737">
        <v>0</v>
      </c>
      <c r="R737" t="s">
        <v>26</v>
      </c>
      <c r="S737" t="s">
        <v>27</v>
      </c>
      <c r="T737" t="s">
        <v>28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29</v>
      </c>
    </row>
    <row r="738" spans="1:30" x14ac:dyDescent="0.35">
      <c r="A738" s="4" t="str">
        <f>LEFT(Tabla1[[#This Row],[PERIODO]],4)</f>
        <v>2025</v>
      </c>
      <c r="B738" t="s">
        <v>1120</v>
      </c>
      <c r="C738" s="1">
        <v>45884</v>
      </c>
      <c r="D738" s="1">
        <v>45884</v>
      </c>
      <c r="E738">
        <v>20600546393</v>
      </c>
      <c r="F738" t="s">
        <v>250</v>
      </c>
      <c r="G738">
        <v>1</v>
      </c>
      <c r="H738" t="s">
        <v>23</v>
      </c>
      <c r="I738" t="s">
        <v>1152</v>
      </c>
      <c r="J738" t="s">
        <v>25</v>
      </c>
      <c r="K738">
        <v>3.56</v>
      </c>
      <c r="L738" s="2">
        <v>1666.5</v>
      </c>
      <c r="M738">
        <v>299.97000000000003</v>
      </c>
      <c r="N738" s="2">
        <v>1966.47</v>
      </c>
      <c r="O738">
        <v>0</v>
      </c>
      <c r="P738">
        <v>0</v>
      </c>
      <c r="Q738">
        <v>0</v>
      </c>
      <c r="R738" t="s">
        <v>26</v>
      </c>
      <c r="S738" t="s">
        <v>27</v>
      </c>
      <c r="T738" t="s">
        <v>28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29</v>
      </c>
    </row>
    <row r="739" spans="1:30" x14ac:dyDescent="0.35">
      <c r="A739" s="4" t="str">
        <f>LEFT(Tabla1[[#This Row],[PERIODO]],4)</f>
        <v>2025</v>
      </c>
      <c r="B739" t="s">
        <v>1106</v>
      </c>
      <c r="C739" s="1">
        <v>45846</v>
      </c>
      <c r="D739" s="1">
        <v>45846</v>
      </c>
      <c r="E739">
        <v>20600546393</v>
      </c>
      <c r="F739" t="s">
        <v>250</v>
      </c>
      <c r="G739">
        <v>1</v>
      </c>
      <c r="H739" t="s">
        <v>23</v>
      </c>
      <c r="I739" t="s">
        <v>1153</v>
      </c>
      <c r="J739" t="s">
        <v>25</v>
      </c>
      <c r="K739">
        <v>3.56</v>
      </c>
      <c r="L739" s="2">
        <v>1822.5</v>
      </c>
      <c r="M739">
        <v>328.05</v>
      </c>
      <c r="N739" s="2">
        <v>2150.5500000000002</v>
      </c>
      <c r="O739">
        <v>0</v>
      </c>
      <c r="P739">
        <v>0</v>
      </c>
      <c r="Q739">
        <v>0</v>
      </c>
      <c r="R739" t="s">
        <v>26</v>
      </c>
      <c r="S739" t="s">
        <v>27</v>
      </c>
      <c r="T739" t="s">
        <v>28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s">
        <v>29</v>
      </c>
    </row>
    <row r="740" spans="1:30" x14ac:dyDescent="0.35">
      <c r="A740" s="4" t="str">
        <f>LEFT(Tabla1[[#This Row],[PERIODO]],4)</f>
        <v>2025</v>
      </c>
      <c r="B740" t="s">
        <v>1106</v>
      </c>
      <c r="C740" s="1">
        <v>45852</v>
      </c>
      <c r="D740" s="1">
        <v>45852</v>
      </c>
      <c r="E740">
        <v>20600546393</v>
      </c>
      <c r="F740" t="s">
        <v>250</v>
      </c>
      <c r="G740">
        <v>1</v>
      </c>
      <c r="H740" t="s">
        <v>23</v>
      </c>
      <c r="I740" t="s">
        <v>1154</v>
      </c>
      <c r="J740" t="s">
        <v>25</v>
      </c>
      <c r="K740">
        <v>3.56</v>
      </c>
      <c r="L740">
        <v>673.36</v>
      </c>
      <c r="M740">
        <v>121.2</v>
      </c>
      <c r="N740">
        <v>794.56</v>
      </c>
      <c r="O740">
        <v>0</v>
      </c>
      <c r="P740">
        <v>0</v>
      </c>
      <c r="Q740">
        <v>0</v>
      </c>
      <c r="R740" t="s">
        <v>26</v>
      </c>
      <c r="S740" t="s">
        <v>27</v>
      </c>
      <c r="T740" t="s">
        <v>28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 t="s">
        <v>29</v>
      </c>
    </row>
    <row r="741" spans="1:30" x14ac:dyDescent="0.35">
      <c r="A741" s="4" t="str">
        <f>LEFT(Tabla1[[#This Row],[PERIODO]],4)</f>
        <v>2025</v>
      </c>
      <c r="B741" t="s">
        <v>1155</v>
      </c>
      <c r="C741" s="1">
        <v>45902</v>
      </c>
      <c r="D741" s="1">
        <v>45902</v>
      </c>
      <c r="E741">
        <v>20600546393</v>
      </c>
      <c r="F741" t="s">
        <v>250</v>
      </c>
      <c r="G741">
        <v>1</v>
      </c>
      <c r="H741" t="s">
        <v>23</v>
      </c>
      <c r="I741" t="s">
        <v>1156</v>
      </c>
      <c r="J741" t="s">
        <v>25</v>
      </c>
      <c r="K741">
        <v>3.55</v>
      </c>
      <c r="L741">
        <v>304</v>
      </c>
      <c r="M741">
        <v>54.72</v>
      </c>
      <c r="N741">
        <v>358.72</v>
      </c>
      <c r="O741">
        <v>0</v>
      </c>
      <c r="P741">
        <v>0</v>
      </c>
      <c r="Q741">
        <v>0</v>
      </c>
      <c r="R741" t="s">
        <v>26</v>
      </c>
      <c r="S741" t="s">
        <v>27</v>
      </c>
      <c r="T741" t="s">
        <v>28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s">
        <v>29</v>
      </c>
    </row>
    <row r="742" spans="1:30" x14ac:dyDescent="0.35">
      <c r="A742" s="4" t="str">
        <f>LEFT(Tabla1[[#This Row],[PERIODO]],4)</f>
        <v>2025</v>
      </c>
      <c r="B742" t="s">
        <v>1155</v>
      </c>
      <c r="C742" s="1">
        <v>45903</v>
      </c>
      <c r="D742" s="1">
        <v>45903</v>
      </c>
      <c r="E742">
        <v>20600546393</v>
      </c>
      <c r="F742" t="s">
        <v>250</v>
      </c>
      <c r="G742">
        <v>1</v>
      </c>
      <c r="H742" t="s">
        <v>23</v>
      </c>
      <c r="I742" t="s">
        <v>1157</v>
      </c>
      <c r="J742" t="s">
        <v>25</v>
      </c>
      <c r="K742">
        <v>3.55</v>
      </c>
      <c r="L742">
        <v>24.96</v>
      </c>
      <c r="M742">
        <v>4.49</v>
      </c>
      <c r="N742">
        <v>29.45</v>
      </c>
      <c r="O742">
        <v>0</v>
      </c>
      <c r="P742">
        <v>0</v>
      </c>
      <c r="Q742">
        <v>0</v>
      </c>
      <c r="R742" t="s">
        <v>26</v>
      </c>
      <c r="S742" t="s">
        <v>27</v>
      </c>
      <c r="T742" t="s">
        <v>28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29</v>
      </c>
    </row>
    <row r="743" spans="1:30" x14ac:dyDescent="0.35">
      <c r="A743" s="4" t="str">
        <f>LEFT(Tabla1[[#This Row],[PERIODO]],4)</f>
        <v>2025</v>
      </c>
      <c r="B743" t="s">
        <v>1155</v>
      </c>
      <c r="C743" s="1">
        <v>45903</v>
      </c>
      <c r="D743" s="1">
        <v>45903</v>
      </c>
      <c r="E743">
        <v>20600546393</v>
      </c>
      <c r="F743" t="s">
        <v>250</v>
      </c>
      <c r="G743">
        <v>1</v>
      </c>
      <c r="H743" t="s">
        <v>23</v>
      </c>
      <c r="I743" t="s">
        <v>1158</v>
      </c>
      <c r="J743" t="s">
        <v>25</v>
      </c>
      <c r="K743">
        <v>3.55</v>
      </c>
      <c r="L743" s="2">
        <v>235.6</v>
      </c>
      <c r="M743">
        <v>42.41</v>
      </c>
      <c r="N743" s="2">
        <v>278.01</v>
      </c>
      <c r="O743">
        <v>0</v>
      </c>
      <c r="P743">
        <v>0</v>
      </c>
      <c r="Q743">
        <v>0</v>
      </c>
      <c r="R743" t="s">
        <v>26</v>
      </c>
      <c r="S743" t="s">
        <v>27</v>
      </c>
      <c r="T743" t="s">
        <v>28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 t="s">
        <v>29</v>
      </c>
    </row>
    <row r="744" spans="1:30" x14ac:dyDescent="0.35">
      <c r="A744" s="4" t="str">
        <f>LEFT(Tabla1[[#This Row],[PERIODO]],4)</f>
        <v>2025</v>
      </c>
      <c r="B744" t="s">
        <v>1155</v>
      </c>
      <c r="C744" s="1">
        <v>45904</v>
      </c>
      <c r="D744" s="1">
        <v>45904</v>
      </c>
      <c r="E744">
        <v>20600546393</v>
      </c>
      <c r="F744" t="s">
        <v>250</v>
      </c>
      <c r="G744">
        <v>1</v>
      </c>
      <c r="H744" t="s">
        <v>23</v>
      </c>
      <c r="I744" t="s">
        <v>1159</v>
      </c>
      <c r="J744" t="s">
        <v>25</v>
      </c>
      <c r="K744">
        <v>3.53</v>
      </c>
      <c r="L744" s="2">
        <v>1672</v>
      </c>
      <c r="M744">
        <v>300.95999999999998</v>
      </c>
      <c r="N744" s="2">
        <v>1972.96</v>
      </c>
      <c r="O744">
        <v>0</v>
      </c>
      <c r="P744">
        <v>0</v>
      </c>
      <c r="Q744">
        <v>0</v>
      </c>
      <c r="R744" t="s">
        <v>26</v>
      </c>
      <c r="S744" t="s">
        <v>27</v>
      </c>
      <c r="T744" t="s">
        <v>28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s">
        <v>29</v>
      </c>
    </row>
    <row r="745" spans="1:30" x14ac:dyDescent="0.35">
      <c r="A745" s="4" t="str">
        <f>LEFT(Tabla1[[#This Row],[PERIODO]],4)</f>
        <v>2025</v>
      </c>
      <c r="B745" t="s">
        <v>1155</v>
      </c>
      <c r="C745" s="1">
        <v>45904</v>
      </c>
      <c r="D745" s="1">
        <v>45904</v>
      </c>
      <c r="E745">
        <v>20601693233</v>
      </c>
      <c r="F745" t="s">
        <v>887</v>
      </c>
      <c r="G745">
        <v>1</v>
      </c>
      <c r="H745" t="s">
        <v>23</v>
      </c>
      <c r="I745" t="s">
        <v>1160</v>
      </c>
      <c r="J745" t="s">
        <v>25</v>
      </c>
      <c r="K745">
        <v>3.53</v>
      </c>
      <c r="L745" s="2">
        <v>3194.72</v>
      </c>
      <c r="M745">
        <v>575.04999999999995</v>
      </c>
      <c r="N745" s="2">
        <v>3769.77</v>
      </c>
      <c r="O745">
        <v>0</v>
      </c>
      <c r="P745">
        <v>0</v>
      </c>
      <c r="Q745">
        <v>0</v>
      </c>
      <c r="R745" t="s">
        <v>26</v>
      </c>
      <c r="S745" t="s">
        <v>27</v>
      </c>
      <c r="T745" t="s">
        <v>28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43</v>
      </c>
    </row>
    <row r="746" spans="1:30" x14ac:dyDescent="0.35">
      <c r="A746" s="4" t="str">
        <f>LEFT(Tabla1[[#This Row],[PERIODO]],4)</f>
        <v>2025</v>
      </c>
      <c r="B746" t="s">
        <v>1120</v>
      </c>
      <c r="C746" s="1">
        <v>45896</v>
      </c>
      <c r="D746" s="1">
        <v>45896</v>
      </c>
      <c r="E746">
        <v>20601693233</v>
      </c>
      <c r="F746" t="s">
        <v>887</v>
      </c>
      <c r="G746">
        <v>1</v>
      </c>
      <c r="H746" t="s">
        <v>23</v>
      </c>
      <c r="I746" t="s">
        <v>1161</v>
      </c>
      <c r="J746" t="s">
        <v>25</v>
      </c>
      <c r="K746">
        <v>3.54</v>
      </c>
      <c r="L746" s="2">
        <v>1368</v>
      </c>
      <c r="M746">
        <v>246.24</v>
      </c>
      <c r="N746" s="2">
        <v>1614.24</v>
      </c>
      <c r="O746">
        <v>0</v>
      </c>
      <c r="P746">
        <v>0</v>
      </c>
      <c r="Q746">
        <v>0</v>
      </c>
      <c r="R746" t="s">
        <v>26</v>
      </c>
      <c r="S746" t="s">
        <v>27</v>
      </c>
      <c r="T746" t="s">
        <v>28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43</v>
      </c>
    </row>
    <row r="747" spans="1:30" x14ac:dyDescent="0.35">
      <c r="A747" s="4" t="str">
        <f>LEFT(Tabla1[[#This Row],[PERIODO]],4)</f>
        <v>2025</v>
      </c>
      <c r="B747" t="s">
        <v>1120</v>
      </c>
      <c r="C747" s="1">
        <v>45889</v>
      </c>
      <c r="D747" s="1">
        <v>45889</v>
      </c>
      <c r="E747">
        <v>20601693233</v>
      </c>
      <c r="F747" t="s">
        <v>887</v>
      </c>
      <c r="G747">
        <v>1</v>
      </c>
      <c r="H747" t="s">
        <v>23</v>
      </c>
      <c r="I747" t="s">
        <v>1162</v>
      </c>
      <c r="J747" t="s">
        <v>25</v>
      </c>
      <c r="K747">
        <v>3.54</v>
      </c>
      <c r="L747" s="2">
        <v>3191.05</v>
      </c>
      <c r="M747">
        <v>574.39</v>
      </c>
      <c r="N747" s="2">
        <v>3765.44</v>
      </c>
      <c r="O747">
        <v>0</v>
      </c>
      <c r="P747">
        <v>0</v>
      </c>
      <c r="Q747">
        <v>0</v>
      </c>
      <c r="R747" t="s">
        <v>26</v>
      </c>
      <c r="S747" t="s">
        <v>27</v>
      </c>
      <c r="T747" t="s">
        <v>28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s">
        <v>43</v>
      </c>
    </row>
    <row r="748" spans="1:30" x14ac:dyDescent="0.35">
      <c r="A748" s="4" t="str">
        <f>LEFT(Tabla1[[#This Row],[PERIODO]],4)</f>
        <v>2025</v>
      </c>
      <c r="B748" t="s">
        <v>1120</v>
      </c>
      <c r="C748" s="1">
        <v>45887</v>
      </c>
      <c r="D748" s="1">
        <v>45887</v>
      </c>
      <c r="E748">
        <v>20601693233</v>
      </c>
      <c r="F748" t="s">
        <v>887</v>
      </c>
      <c r="G748">
        <v>1</v>
      </c>
      <c r="H748" t="s">
        <v>23</v>
      </c>
      <c r="I748" t="s">
        <v>1163</v>
      </c>
      <c r="J748" t="s">
        <v>25</v>
      </c>
      <c r="K748">
        <v>3.56</v>
      </c>
      <c r="L748" s="2">
        <v>924</v>
      </c>
      <c r="M748">
        <v>166.32</v>
      </c>
      <c r="N748" s="2">
        <v>1090.32</v>
      </c>
      <c r="O748">
        <v>0</v>
      </c>
      <c r="P748">
        <v>0</v>
      </c>
      <c r="Q748">
        <v>0</v>
      </c>
      <c r="R748" t="s">
        <v>26</v>
      </c>
      <c r="S748" t="s">
        <v>27</v>
      </c>
      <c r="T748" t="s">
        <v>28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43</v>
      </c>
    </row>
    <row r="749" spans="1:30" x14ac:dyDescent="0.35">
      <c r="A749" s="4" t="str">
        <f>LEFT(Tabla1[[#This Row],[PERIODO]],4)</f>
        <v>2025</v>
      </c>
      <c r="B749" t="s">
        <v>1120</v>
      </c>
      <c r="C749" s="1">
        <v>45898</v>
      </c>
      <c r="D749" s="1">
        <v>45898</v>
      </c>
      <c r="E749">
        <v>10279886661</v>
      </c>
      <c r="F749" t="s">
        <v>911</v>
      </c>
      <c r="G749">
        <v>1</v>
      </c>
      <c r="H749" t="s">
        <v>23</v>
      </c>
      <c r="I749" t="s">
        <v>1164</v>
      </c>
      <c r="J749" t="s">
        <v>25</v>
      </c>
      <c r="K749">
        <v>3.55</v>
      </c>
      <c r="L749" s="2">
        <v>3906.73</v>
      </c>
      <c r="M749">
        <v>703.21</v>
      </c>
      <c r="N749" s="2">
        <v>4609.9399999999996</v>
      </c>
      <c r="O749">
        <v>0</v>
      </c>
      <c r="P749">
        <v>0</v>
      </c>
      <c r="Q749">
        <v>0</v>
      </c>
      <c r="R749" t="s">
        <v>26</v>
      </c>
      <c r="S749" t="s">
        <v>27</v>
      </c>
      <c r="T749" t="s">
        <v>28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s">
        <v>47</v>
      </c>
    </row>
    <row r="750" spans="1:30" x14ac:dyDescent="0.35">
      <c r="A750" s="4" t="str">
        <f>LEFT(Tabla1[[#This Row],[PERIODO]],4)</f>
        <v>2025</v>
      </c>
      <c r="B750" t="s">
        <v>1120</v>
      </c>
      <c r="C750" s="1">
        <v>45884</v>
      </c>
      <c r="D750" s="1">
        <v>45914</v>
      </c>
      <c r="E750">
        <v>10279886661</v>
      </c>
      <c r="F750" t="s">
        <v>911</v>
      </c>
      <c r="G750">
        <v>1</v>
      </c>
      <c r="H750" t="s">
        <v>23</v>
      </c>
      <c r="I750" t="s">
        <v>1165</v>
      </c>
      <c r="J750" t="s">
        <v>25</v>
      </c>
      <c r="K750">
        <v>3.56</v>
      </c>
      <c r="L750" s="2">
        <v>2345.2199999999998</v>
      </c>
      <c r="M750">
        <v>422.14</v>
      </c>
      <c r="N750" s="2">
        <v>2767.36</v>
      </c>
      <c r="O750">
        <v>0</v>
      </c>
      <c r="P750">
        <v>0</v>
      </c>
      <c r="Q750">
        <v>0</v>
      </c>
      <c r="R750" t="s">
        <v>35</v>
      </c>
      <c r="S750" t="s">
        <v>36</v>
      </c>
      <c r="T750" t="s">
        <v>28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s">
        <v>47</v>
      </c>
    </row>
    <row r="751" spans="1:30" x14ac:dyDescent="0.35">
      <c r="A751" s="4" t="str">
        <f>LEFT(Tabla1[[#This Row],[PERIODO]],4)</f>
        <v>2025</v>
      </c>
      <c r="B751" t="s">
        <v>1120</v>
      </c>
      <c r="C751" s="1">
        <v>45887</v>
      </c>
      <c r="D751" s="1">
        <v>45887</v>
      </c>
      <c r="E751">
        <v>10279886661</v>
      </c>
      <c r="F751" t="s">
        <v>911</v>
      </c>
      <c r="G751">
        <v>1</v>
      </c>
      <c r="H751" t="s">
        <v>23</v>
      </c>
      <c r="I751" t="s">
        <v>1166</v>
      </c>
      <c r="J751" t="s">
        <v>25</v>
      </c>
      <c r="K751">
        <v>3.56</v>
      </c>
      <c r="L751" s="2">
        <v>28.8</v>
      </c>
      <c r="M751">
        <v>5.18</v>
      </c>
      <c r="N751" s="2">
        <v>33.979999999999997</v>
      </c>
      <c r="O751">
        <v>0</v>
      </c>
      <c r="P751">
        <v>0</v>
      </c>
      <c r="Q751">
        <v>0</v>
      </c>
      <c r="R751" t="s">
        <v>26</v>
      </c>
      <c r="S751" t="s">
        <v>27</v>
      </c>
      <c r="T751" t="s">
        <v>28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 t="s">
        <v>43</v>
      </c>
    </row>
    <row r="752" spans="1:30" x14ac:dyDescent="0.35">
      <c r="A752" s="4" t="str">
        <f>LEFT(Tabla1[[#This Row],[PERIODO]],4)</f>
        <v>2025</v>
      </c>
      <c r="B752" t="s">
        <v>1155</v>
      </c>
      <c r="C752" s="1">
        <v>45901</v>
      </c>
      <c r="D752" s="1">
        <v>45901</v>
      </c>
      <c r="E752">
        <v>10247157358</v>
      </c>
      <c r="F752" t="s">
        <v>661</v>
      </c>
      <c r="G752">
        <v>1</v>
      </c>
      <c r="H752" t="s">
        <v>23</v>
      </c>
      <c r="I752" t="s">
        <v>1167</v>
      </c>
      <c r="J752" t="s">
        <v>25</v>
      </c>
      <c r="K752">
        <v>3.54</v>
      </c>
      <c r="L752" s="2">
        <v>1048.82</v>
      </c>
      <c r="M752">
        <v>188.79</v>
      </c>
      <c r="N752" s="2">
        <v>1237.6099999999999</v>
      </c>
      <c r="O752">
        <v>0</v>
      </c>
      <c r="P752">
        <v>0</v>
      </c>
      <c r="Q752">
        <v>0</v>
      </c>
      <c r="R752" t="s">
        <v>26</v>
      </c>
      <c r="S752" t="s">
        <v>27</v>
      </c>
      <c r="T752" t="s">
        <v>28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124</v>
      </c>
    </row>
    <row r="753" spans="1:30" x14ac:dyDescent="0.35">
      <c r="A753" s="4" t="str">
        <f>LEFT(Tabla1[[#This Row],[PERIODO]],4)</f>
        <v>2025</v>
      </c>
      <c r="B753" t="s">
        <v>1120</v>
      </c>
      <c r="C753" s="1">
        <v>45895</v>
      </c>
      <c r="D753" s="1">
        <v>45895</v>
      </c>
      <c r="E753">
        <v>10247157358</v>
      </c>
      <c r="F753" t="s">
        <v>661</v>
      </c>
      <c r="G753">
        <v>1</v>
      </c>
      <c r="H753" t="s">
        <v>23</v>
      </c>
      <c r="I753" t="s">
        <v>1168</v>
      </c>
      <c r="J753" t="s">
        <v>25</v>
      </c>
      <c r="K753">
        <v>3.53</v>
      </c>
      <c r="L753" s="2">
        <v>1053</v>
      </c>
      <c r="M753">
        <v>189.54</v>
      </c>
      <c r="N753" s="2">
        <v>1242.54</v>
      </c>
      <c r="O753">
        <v>0</v>
      </c>
      <c r="P753">
        <v>0</v>
      </c>
      <c r="Q753">
        <v>0</v>
      </c>
      <c r="R753" t="s">
        <v>26</v>
      </c>
      <c r="S753" t="s">
        <v>27</v>
      </c>
      <c r="T753" t="s">
        <v>28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124</v>
      </c>
    </row>
    <row r="754" spans="1:30" x14ac:dyDescent="0.35">
      <c r="A754" s="4" t="str">
        <f>LEFT(Tabla1[[#This Row],[PERIODO]],4)</f>
        <v>2025</v>
      </c>
      <c r="B754" t="s">
        <v>1106</v>
      </c>
      <c r="C754" s="1">
        <v>45863</v>
      </c>
      <c r="D754" s="1">
        <v>45863</v>
      </c>
      <c r="E754">
        <v>20537967707</v>
      </c>
      <c r="F754" t="s">
        <v>30</v>
      </c>
      <c r="G754">
        <v>1</v>
      </c>
      <c r="H754" t="s">
        <v>23</v>
      </c>
      <c r="I754" t="s">
        <v>1169</v>
      </c>
      <c r="J754" t="s">
        <v>25</v>
      </c>
      <c r="K754">
        <v>3.56</v>
      </c>
      <c r="L754">
        <v>24.08</v>
      </c>
      <c r="M754">
        <v>4.33</v>
      </c>
      <c r="N754">
        <v>28.41</v>
      </c>
      <c r="O754">
        <v>0</v>
      </c>
      <c r="P754">
        <v>0</v>
      </c>
      <c r="Q754">
        <v>0</v>
      </c>
      <c r="R754" t="s">
        <v>26</v>
      </c>
      <c r="S754" t="s">
        <v>27</v>
      </c>
      <c r="T754" t="s">
        <v>28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s">
        <v>29</v>
      </c>
    </row>
    <row r="755" spans="1:30" x14ac:dyDescent="0.35">
      <c r="A755" s="4" t="str">
        <f>LEFT(Tabla1[[#This Row],[PERIODO]],4)</f>
        <v>2025</v>
      </c>
      <c r="B755" t="s">
        <v>1120</v>
      </c>
      <c r="C755" s="1">
        <v>45891</v>
      </c>
      <c r="D755" s="1">
        <v>45891</v>
      </c>
      <c r="E755">
        <v>20537967707</v>
      </c>
      <c r="F755" t="s">
        <v>30</v>
      </c>
      <c r="G755">
        <v>1</v>
      </c>
      <c r="H755" t="s">
        <v>23</v>
      </c>
      <c r="I755" t="s">
        <v>1170</v>
      </c>
      <c r="J755" t="s">
        <v>25</v>
      </c>
      <c r="K755">
        <v>3.54</v>
      </c>
      <c r="L755">
        <v>586.74</v>
      </c>
      <c r="M755">
        <v>105.61</v>
      </c>
      <c r="N755">
        <v>692.35</v>
      </c>
      <c r="O755">
        <v>0</v>
      </c>
      <c r="P755">
        <v>0</v>
      </c>
      <c r="Q755">
        <v>0</v>
      </c>
      <c r="R755" t="s">
        <v>26</v>
      </c>
      <c r="S755" t="s">
        <v>27</v>
      </c>
      <c r="T755" t="s">
        <v>28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t="s">
        <v>174</v>
      </c>
    </row>
    <row r="756" spans="1:30" x14ac:dyDescent="0.35">
      <c r="A756" s="4" t="str">
        <f>LEFT(Tabla1[[#This Row],[PERIODO]],4)</f>
        <v>2025</v>
      </c>
      <c r="B756" t="s">
        <v>930</v>
      </c>
      <c r="C756" s="1">
        <v>45838</v>
      </c>
      <c r="D756" s="1">
        <v>45883</v>
      </c>
      <c r="E756">
        <v>20604011397</v>
      </c>
      <c r="F756" t="s">
        <v>142</v>
      </c>
      <c r="G756">
        <v>1</v>
      </c>
      <c r="H756" t="s">
        <v>23</v>
      </c>
      <c r="I756" t="s">
        <v>1171</v>
      </c>
      <c r="J756" t="s">
        <v>25</v>
      </c>
      <c r="K756">
        <v>3.55</v>
      </c>
      <c r="L756" s="2">
        <v>712.61</v>
      </c>
      <c r="M756">
        <v>128.27000000000001</v>
      </c>
      <c r="N756" s="2">
        <v>840.88</v>
      </c>
      <c r="O756">
        <v>0</v>
      </c>
      <c r="P756">
        <v>0</v>
      </c>
      <c r="Q756">
        <v>0</v>
      </c>
      <c r="R756" t="s">
        <v>35</v>
      </c>
      <c r="S756" t="s">
        <v>659</v>
      </c>
      <c r="T756" t="s">
        <v>28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t="s">
        <v>29</v>
      </c>
    </row>
    <row r="757" spans="1:30" x14ac:dyDescent="0.35">
      <c r="A757" s="4" t="str">
        <f>LEFT(Tabla1[[#This Row],[PERIODO]],4)</f>
        <v>2025</v>
      </c>
      <c r="B757" t="s">
        <v>930</v>
      </c>
      <c r="C757" s="1">
        <v>45838</v>
      </c>
      <c r="D757" s="1">
        <v>45883</v>
      </c>
      <c r="E757">
        <v>20604011397</v>
      </c>
      <c r="F757" t="s">
        <v>142</v>
      </c>
      <c r="G757">
        <v>1</v>
      </c>
      <c r="H757" t="s">
        <v>23</v>
      </c>
      <c r="I757" t="s">
        <v>1172</v>
      </c>
      <c r="J757" t="s">
        <v>25</v>
      </c>
      <c r="K757">
        <v>3.55</v>
      </c>
      <c r="L757" s="2">
        <v>1199.3900000000001</v>
      </c>
      <c r="M757">
        <v>215.89</v>
      </c>
      <c r="N757" s="2">
        <v>1415.28</v>
      </c>
      <c r="O757">
        <v>0</v>
      </c>
      <c r="P757">
        <v>0</v>
      </c>
      <c r="Q757">
        <v>0</v>
      </c>
      <c r="R757" t="s">
        <v>35</v>
      </c>
      <c r="S757" t="s">
        <v>659</v>
      </c>
      <c r="T757" t="s">
        <v>28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s">
        <v>29</v>
      </c>
    </row>
    <row r="758" spans="1:30" x14ac:dyDescent="0.35">
      <c r="A758" s="4" t="str">
        <f>LEFT(Tabla1[[#This Row],[PERIODO]],4)</f>
        <v>2025</v>
      </c>
      <c r="B758" t="s">
        <v>930</v>
      </c>
      <c r="C758" s="1">
        <v>45838</v>
      </c>
      <c r="D758" s="1">
        <v>45883</v>
      </c>
      <c r="E758">
        <v>20604011397</v>
      </c>
      <c r="F758" t="s">
        <v>142</v>
      </c>
      <c r="G758">
        <v>1</v>
      </c>
      <c r="H758" t="s">
        <v>23</v>
      </c>
      <c r="I758" t="s">
        <v>1173</v>
      </c>
      <c r="J758" t="s">
        <v>25</v>
      </c>
      <c r="K758">
        <v>3.55</v>
      </c>
      <c r="L758" s="2">
        <v>2409</v>
      </c>
      <c r="M758">
        <v>433.62</v>
      </c>
      <c r="N758" s="2">
        <v>2842.62</v>
      </c>
      <c r="O758">
        <v>0</v>
      </c>
      <c r="P758">
        <v>0</v>
      </c>
      <c r="Q758">
        <v>0</v>
      </c>
      <c r="R758" t="s">
        <v>35</v>
      </c>
      <c r="S758" t="s">
        <v>659</v>
      </c>
      <c r="T758" t="s">
        <v>28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29</v>
      </c>
    </row>
    <row r="759" spans="1:30" x14ac:dyDescent="0.35">
      <c r="A759" s="4" t="str">
        <f>LEFT(Tabla1[[#This Row],[PERIODO]],4)</f>
        <v>2025</v>
      </c>
      <c r="B759" t="s">
        <v>930</v>
      </c>
      <c r="C759" s="1">
        <v>45838</v>
      </c>
      <c r="D759" s="1">
        <v>45883</v>
      </c>
      <c r="E759">
        <v>20604011397</v>
      </c>
      <c r="F759" t="s">
        <v>142</v>
      </c>
      <c r="G759">
        <v>1</v>
      </c>
      <c r="H759" t="s">
        <v>23</v>
      </c>
      <c r="I759" t="s">
        <v>1174</v>
      </c>
      <c r="J759" t="s">
        <v>25</v>
      </c>
      <c r="K759">
        <v>3.55</v>
      </c>
      <c r="L759">
        <v>727.81</v>
      </c>
      <c r="M759">
        <v>131.01</v>
      </c>
      <c r="N759">
        <v>858.82</v>
      </c>
      <c r="O759">
        <v>0</v>
      </c>
      <c r="P759">
        <v>0</v>
      </c>
      <c r="Q759">
        <v>0</v>
      </c>
      <c r="R759" t="s">
        <v>35</v>
      </c>
      <c r="S759" t="s">
        <v>659</v>
      </c>
      <c r="T759" t="s">
        <v>28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29</v>
      </c>
    </row>
    <row r="760" spans="1:30" x14ac:dyDescent="0.35">
      <c r="A760" s="4" t="str">
        <f>LEFT(Tabla1[[#This Row],[PERIODO]],4)</f>
        <v>2025</v>
      </c>
      <c r="B760" t="s">
        <v>930</v>
      </c>
      <c r="C760" s="1">
        <v>45838</v>
      </c>
      <c r="D760" s="1">
        <v>45883</v>
      </c>
      <c r="E760">
        <v>20604011397</v>
      </c>
      <c r="F760" t="s">
        <v>142</v>
      </c>
      <c r="G760">
        <v>1</v>
      </c>
      <c r="H760" t="s">
        <v>23</v>
      </c>
      <c r="I760" t="s">
        <v>1175</v>
      </c>
      <c r="J760" t="s">
        <v>25</v>
      </c>
      <c r="K760">
        <v>3.55</v>
      </c>
      <c r="L760">
        <v>219</v>
      </c>
      <c r="M760">
        <v>39.42</v>
      </c>
      <c r="N760">
        <v>258.42</v>
      </c>
      <c r="O760">
        <v>0</v>
      </c>
      <c r="P760">
        <v>0</v>
      </c>
      <c r="Q760">
        <v>0</v>
      </c>
      <c r="R760" t="s">
        <v>35</v>
      </c>
      <c r="S760" t="s">
        <v>659</v>
      </c>
      <c r="T760" t="s">
        <v>28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29</v>
      </c>
    </row>
    <row r="761" spans="1:30" x14ac:dyDescent="0.35">
      <c r="A761" s="4" t="str">
        <f>LEFT(Tabla1[[#This Row],[PERIODO]],4)</f>
        <v>2025</v>
      </c>
      <c r="B761" t="s">
        <v>1155</v>
      </c>
      <c r="C761" s="1">
        <v>45901</v>
      </c>
      <c r="D761" s="1">
        <v>45901</v>
      </c>
      <c r="E761">
        <v>20513538546</v>
      </c>
      <c r="F761" t="s">
        <v>553</v>
      </c>
      <c r="G761">
        <v>1</v>
      </c>
      <c r="H761" t="s">
        <v>23</v>
      </c>
      <c r="I761" t="s">
        <v>1176</v>
      </c>
      <c r="J761" t="s">
        <v>25</v>
      </c>
      <c r="K761">
        <v>3.54</v>
      </c>
      <c r="L761">
        <v>230.11</v>
      </c>
      <c r="M761">
        <v>41.42</v>
      </c>
      <c r="N761">
        <v>271.52999999999997</v>
      </c>
      <c r="O761">
        <v>0</v>
      </c>
      <c r="P761">
        <v>0</v>
      </c>
      <c r="Q761">
        <v>0</v>
      </c>
      <c r="R761" t="s">
        <v>26</v>
      </c>
      <c r="S761" t="s">
        <v>27</v>
      </c>
      <c r="T761" t="s">
        <v>28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114</v>
      </c>
    </row>
    <row r="762" spans="1:30" x14ac:dyDescent="0.35">
      <c r="A762" s="4" t="str">
        <f>LEFT(Tabla1[[#This Row],[PERIODO]],4)</f>
        <v>2025</v>
      </c>
      <c r="B762" t="s">
        <v>1155</v>
      </c>
      <c r="C762" s="1">
        <v>45902</v>
      </c>
      <c r="D762" s="1">
        <v>45902</v>
      </c>
      <c r="E762">
        <v>20513538546</v>
      </c>
      <c r="F762" t="s">
        <v>553</v>
      </c>
      <c r="G762">
        <v>1</v>
      </c>
      <c r="H762" t="s">
        <v>23</v>
      </c>
      <c r="I762" t="s">
        <v>1177</v>
      </c>
      <c r="J762" t="s">
        <v>25</v>
      </c>
      <c r="K762">
        <v>3.55</v>
      </c>
      <c r="L762" s="2">
        <v>140.87</v>
      </c>
      <c r="M762">
        <v>25.36</v>
      </c>
      <c r="N762" s="2">
        <v>166.23</v>
      </c>
      <c r="O762">
        <v>0</v>
      </c>
      <c r="P762">
        <v>0</v>
      </c>
      <c r="Q762">
        <v>0</v>
      </c>
      <c r="R762" t="s">
        <v>26</v>
      </c>
      <c r="S762" t="s">
        <v>27</v>
      </c>
      <c r="T762" t="s">
        <v>28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114</v>
      </c>
    </row>
    <row r="763" spans="1:30" x14ac:dyDescent="0.35">
      <c r="A763" s="4" t="str">
        <f>LEFT(Tabla1[[#This Row],[PERIODO]],4)</f>
        <v>2025</v>
      </c>
      <c r="B763" t="s">
        <v>1106</v>
      </c>
      <c r="C763" s="1">
        <v>45868</v>
      </c>
      <c r="D763" s="1">
        <v>45868</v>
      </c>
      <c r="E763">
        <v>20607071811</v>
      </c>
      <c r="F763" t="s">
        <v>1178</v>
      </c>
      <c r="G763">
        <v>1</v>
      </c>
      <c r="H763" t="s">
        <v>23</v>
      </c>
      <c r="I763" t="s">
        <v>1179</v>
      </c>
      <c r="J763" t="s">
        <v>25</v>
      </c>
      <c r="K763">
        <v>3.55</v>
      </c>
      <c r="L763" s="2">
        <v>1443.3</v>
      </c>
      <c r="M763">
        <v>259.79000000000002</v>
      </c>
      <c r="N763" s="2">
        <v>1703.09</v>
      </c>
      <c r="O763">
        <v>0</v>
      </c>
      <c r="P763">
        <v>0</v>
      </c>
      <c r="Q763">
        <v>0</v>
      </c>
      <c r="R763" t="s">
        <v>26</v>
      </c>
      <c r="S763" t="s">
        <v>27</v>
      </c>
      <c r="T763" t="s">
        <v>28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s">
        <v>29</v>
      </c>
    </row>
    <row r="764" spans="1:30" x14ac:dyDescent="0.35">
      <c r="A764" s="4" t="str">
        <f>LEFT(Tabla1[[#This Row],[PERIODO]],4)</f>
        <v>2025</v>
      </c>
      <c r="B764" t="s">
        <v>1120</v>
      </c>
      <c r="C764" s="1">
        <v>45877</v>
      </c>
      <c r="D764" s="1">
        <v>45877</v>
      </c>
      <c r="E764">
        <v>20503931355</v>
      </c>
      <c r="F764" t="s">
        <v>1180</v>
      </c>
      <c r="G764">
        <v>1</v>
      </c>
      <c r="H764" t="s">
        <v>23</v>
      </c>
      <c r="I764" t="s">
        <v>1181</v>
      </c>
      <c r="J764" t="s">
        <v>25</v>
      </c>
      <c r="K764">
        <v>3.55</v>
      </c>
      <c r="L764">
        <v>246.27</v>
      </c>
      <c r="M764">
        <v>44.33</v>
      </c>
      <c r="N764">
        <v>290.60000000000002</v>
      </c>
      <c r="O764">
        <v>0</v>
      </c>
      <c r="P764">
        <v>0</v>
      </c>
      <c r="Q764">
        <v>0</v>
      </c>
      <c r="R764" t="s">
        <v>26</v>
      </c>
      <c r="S764" t="s">
        <v>27</v>
      </c>
      <c r="T764" t="s">
        <v>28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">
        <v>114</v>
      </c>
    </row>
    <row r="765" spans="1:30" x14ac:dyDescent="0.35">
      <c r="A765" s="4" t="str">
        <f>LEFT(Tabla1[[#This Row],[PERIODO]],4)</f>
        <v>2025</v>
      </c>
      <c r="B765" t="s">
        <v>1106</v>
      </c>
      <c r="C765" s="1">
        <v>45862</v>
      </c>
      <c r="D765" s="1">
        <v>45892</v>
      </c>
      <c r="E765">
        <v>20606564385</v>
      </c>
      <c r="F765" t="s">
        <v>104</v>
      </c>
      <c r="G765">
        <v>1</v>
      </c>
      <c r="H765" t="s">
        <v>23</v>
      </c>
      <c r="I765" t="s">
        <v>1182</v>
      </c>
      <c r="J765" t="s">
        <v>25</v>
      </c>
      <c r="K765">
        <v>3.56</v>
      </c>
      <c r="L765">
        <v>37.65</v>
      </c>
      <c r="M765">
        <v>6.78</v>
      </c>
      <c r="N765">
        <v>44.43</v>
      </c>
      <c r="O765">
        <v>0</v>
      </c>
      <c r="P765">
        <v>0</v>
      </c>
      <c r="Q765">
        <v>0</v>
      </c>
      <c r="R765" t="s">
        <v>35</v>
      </c>
      <c r="S765" t="s">
        <v>36</v>
      </c>
      <c r="T765" t="s">
        <v>28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s">
        <v>29</v>
      </c>
    </row>
    <row r="766" spans="1:30" x14ac:dyDescent="0.35">
      <c r="A766" s="4" t="str">
        <f>LEFT(Tabla1[[#This Row],[PERIODO]],4)</f>
        <v>2025</v>
      </c>
      <c r="B766" t="s">
        <v>930</v>
      </c>
      <c r="C766" s="1">
        <v>45825</v>
      </c>
      <c r="D766" s="1">
        <v>45855</v>
      </c>
      <c r="E766">
        <v>20606564385</v>
      </c>
      <c r="F766" t="s">
        <v>104</v>
      </c>
      <c r="G766">
        <v>1</v>
      </c>
      <c r="H766" t="s">
        <v>23</v>
      </c>
      <c r="I766" t="s">
        <v>1183</v>
      </c>
      <c r="J766" t="s">
        <v>25</v>
      </c>
      <c r="K766">
        <v>3.61</v>
      </c>
      <c r="L766" s="2">
        <v>522.6</v>
      </c>
      <c r="M766">
        <v>94.07</v>
      </c>
      <c r="N766" s="2">
        <v>616.66999999999996</v>
      </c>
      <c r="O766">
        <v>0</v>
      </c>
      <c r="P766">
        <v>0</v>
      </c>
      <c r="Q766">
        <v>0</v>
      </c>
      <c r="R766" t="s">
        <v>35</v>
      </c>
      <c r="S766" t="s">
        <v>36</v>
      </c>
      <c r="T766" t="s">
        <v>28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">
        <v>29</v>
      </c>
    </row>
    <row r="767" spans="1:30" x14ac:dyDescent="0.35">
      <c r="A767" s="4" t="str">
        <f>LEFT(Tabla1[[#This Row],[PERIODO]],4)</f>
        <v>2025</v>
      </c>
      <c r="B767" t="s">
        <v>930</v>
      </c>
      <c r="C767" s="1">
        <v>45819</v>
      </c>
      <c r="D767" s="1">
        <v>45849</v>
      </c>
      <c r="E767">
        <v>20606564385</v>
      </c>
      <c r="F767" t="s">
        <v>104</v>
      </c>
      <c r="G767">
        <v>1</v>
      </c>
      <c r="H767" t="s">
        <v>23</v>
      </c>
      <c r="I767" t="s">
        <v>1184</v>
      </c>
      <c r="J767" t="s">
        <v>25</v>
      </c>
      <c r="K767">
        <v>3.64</v>
      </c>
      <c r="L767" s="2">
        <v>1567.8</v>
      </c>
      <c r="M767">
        <v>282.2</v>
      </c>
      <c r="N767" s="2">
        <v>1850</v>
      </c>
      <c r="O767">
        <v>0</v>
      </c>
      <c r="P767">
        <v>0</v>
      </c>
      <c r="Q767">
        <v>0</v>
      </c>
      <c r="R767" t="s">
        <v>35</v>
      </c>
      <c r="S767" t="s">
        <v>36</v>
      </c>
      <c r="T767" t="s">
        <v>28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">
        <v>29</v>
      </c>
    </row>
    <row r="768" spans="1:30" x14ac:dyDescent="0.35">
      <c r="A768" s="4" t="str">
        <f>LEFT(Tabla1[[#This Row],[PERIODO]],4)</f>
        <v>2025</v>
      </c>
      <c r="B768" t="s">
        <v>1120</v>
      </c>
      <c r="C768" s="1">
        <v>45889</v>
      </c>
      <c r="D768" s="1">
        <v>45889</v>
      </c>
      <c r="E768">
        <v>10728639291</v>
      </c>
      <c r="F768" t="s">
        <v>1099</v>
      </c>
      <c r="G768">
        <v>1</v>
      </c>
      <c r="H768" t="s">
        <v>23</v>
      </c>
      <c r="I768" t="s">
        <v>1185</v>
      </c>
      <c r="J768" t="s">
        <v>25</v>
      </c>
      <c r="K768">
        <v>3.54</v>
      </c>
      <c r="L768" s="2">
        <v>1625.07</v>
      </c>
      <c r="M768">
        <v>292.51</v>
      </c>
      <c r="N768" s="2">
        <v>1917.58</v>
      </c>
      <c r="O768">
        <v>0</v>
      </c>
      <c r="P768">
        <v>0</v>
      </c>
      <c r="Q768">
        <v>0</v>
      </c>
      <c r="R768" t="s">
        <v>26</v>
      </c>
      <c r="S768" t="s">
        <v>27</v>
      </c>
      <c r="T768" t="s">
        <v>28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124</v>
      </c>
    </row>
    <row r="769" spans="1:30" x14ac:dyDescent="0.35">
      <c r="A769" s="4" t="str">
        <f>LEFT(Tabla1[[#This Row],[PERIODO]],4)</f>
        <v>2025</v>
      </c>
      <c r="B769" t="s">
        <v>1120</v>
      </c>
      <c r="C769" s="1">
        <v>45898</v>
      </c>
      <c r="D769" s="1">
        <v>45898</v>
      </c>
      <c r="E769">
        <v>10728639291</v>
      </c>
      <c r="F769" t="s">
        <v>1099</v>
      </c>
      <c r="G769">
        <v>1</v>
      </c>
      <c r="H769" t="s">
        <v>23</v>
      </c>
      <c r="I769" t="s">
        <v>1186</v>
      </c>
      <c r="J769" t="s">
        <v>25</v>
      </c>
      <c r="K769">
        <v>3.55</v>
      </c>
      <c r="L769" s="2">
        <v>1054.5</v>
      </c>
      <c r="M769">
        <v>189.81</v>
      </c>
      <c r="N769" s="2">
        <v>1244.31</v>
      </c>
      <c r="O769">
        <v>0</v>
      </c>
      <c r="P769">
        <v>0</v>
      </c>
      <c r="Q769">
        <v>0</v>
      </c>
      <c r="R769" t="s">
        <v>26</v>
      </c>
      <c r="S769" t="s">
        <v>27</v>
      </c>
      <c r="T769" t="s">
        <v>28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124</v>
      </c>
    </row>
    <row r="770" spans="1:30" x14ac:dyDescent="0.35">
      <c r="A770" s="4" t="str">
        <f>LEFT(Tabla1[[#This Row],[PERIODO]],4)</f>
        <v>2025</v>
      </c>
      <c r="B770" t="s">
        <v>1106</v>
      </c>
      <c r="C770" s="1">
        <v>45853</v>
      </c>
      <c r="D770" s="1">
        <v>45853</v>
      </c>
      <c r="E770">
        <v>20572200079</v>
      </c>
      <c r="F770" t="s">
        <v>414</v>
      </c>
      <c r="G770">
        <v>1</v>
      </c>
      <c r="H770" t="s">
        <v>23</v>
      </c>
      <c r="I770" t="s">
        <v>1187</v>
      </c>
      <c r="J770" t="s">
        <v>25</v>
      </c>
      <c r="K770">
        <v>3.57</v>
      </c>
      <c r="L770" s="2">
        <v>144</v>
      </c>
      <c r="M770">
        <v>25.92</v>
      </c>
      <c r="N770" s="2">
        <v>169.92</v>
      </c>
      <c r="O770">
        <v>0</v>
      </c>
      <c r="P770">
        <v>0</v>
      </c>
      <c r="Q770">
        <v>0</v>
      </c>
      <c r="R770" t="s">
        <v>26</v>
      </c>
      <c r="S770" t="s">
        <v>27</v>
      </c>
      <c r="T770" t="s">
        <v>28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101</v>
      </c>
    </row>
    <row r="771" spans="1:30" x14ac:dyDescent="0.35">
      <c r="A771" s="4" t="str">
        <f>LEFT(Tabla1[[#This Row],[PERIODO]],4)</f>
        <v>2025</v>
      </c>
      <c r="B771" t="s">
        <v>1120</v>
      </c>
      <c r="C771" s="1">
        <v>45881</v>
      </c>
      <c r="D771" s="1">
        <v>45881</v>
      </c>
      <c r="E771">
        <v>10108150977</v>
      </c>
      <c r="F771" t="s">
        <v>1188</v>
      </c>
      <c r="G771">
        <v>1</v>
      </c>
      <c r="H771" t="s">
        <v>23</v>
      </c>
      <c r="I771" t="s">
        <v>1189</v>
      </c>
      <c r="J771" t="s">
        <v>25</v>
      </c>
      <c r="K771">
        <v>3.54</v>
      </c>
      <c r="L771" s="2">
        <v>2103.69</v>
      </c>
      <c r="M771">
        <v>378.66</v>
      </c>
      <c r="N771" s="2">
        <v>2482.35</v>
      </c>
      <c r="O771">
        <v>0</v>
      </c>
      <c r="P771">
        <v>0</v>
      </c>
      <c r="Q771">
        <v>0</v>
      </c>
      <c r="R771" t="s">
        <v>26</v>
      </c>
      <c r="S771" t="s">
        <v>27</v>
      </c>
      <c r="T771" t="s">
        <v>28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43</v>
      </c>
    </row>
    <row r="772" spans="1:30" x14ac:dyDescent="0.35">
      <c r="A772" s="4" t="str">
        <f>LEFT(Tabla1[[#This Row],[PERIODO]],4)</f>
        <v>2025</v>
      </c>
      <c r="B772" t="s">
        <v>1155</v>
      </c>
      <c r="C772" s="1">
        <v>45902</v>
      </c>
      <c r="D772" s="1">
        <v>45902</v>
      </c>
      <c r="E772">
        <v>10108150977</v>
      </c>
      <c r="F772" t="s">
        <v>1188</v>
      </c>
      <c r="G772">
        <v>1</v>
      </c>
      <c r="H772" t="s">
        <v>23</v>
      </c>
      <c r="I772" t="s">
        <v>1190</v>
      </c>
      <c r="J772" t="s">
        <v>25</v>
      </c>
      <c r="K772">
        <v>3.55</v>
      </c>
      <c r="L772" s="2">
        <v>1658.47</v>
      </c>
      <c r="M772">
        <v>298.52</v>
      </c>
      <c r="N772" s="2">
        <v>1956.99</v>
      </c>
      <c r="O772">
        <v>0</v>
      </c>
      <c r="P772">
        <v>0</v>
      </c>
      <c r="Q772">
        <v>0</v>
      </c>
      <c r="R772" t="s">
        <v>26</v>
      </c>
      <c r="S772" t="s">
        <v>27</v>
      </c>
      <c r="T772" t="s">
        <v>28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43</v>
      </c>
    </row>
    <row r="773" spans="1:30" x14ac:dyDescent="0.35">
      <c r="A773" s="4" t="str">
        <f>LEFT(Tabla1[[#This Row],[PERIODO]],4)</f>
        <v>2025</v>
      </c>
      <c r="B773" t="s">
        <v>1106</v>
      </c>
      <c r="C773" s="1">
        <v>45853</v>
      </c>
      <c r="D773" s="1">
        <v>45853</v>
      </c>
      <c r="E773">
        <v>20604092516</v>
      </c>
      <c r="F773" t="s">
        <v>1191</v>
      </c>
      <c r="G773">
        <v>1</v>
      </c>
      <c r="H773" t="s">
        <v>23</v>
      </c>
      <c r="I773" t="s">
        <v>1192</v>
      </c>
      <c r="J773" t="s">
        <v>25</v>
      </c>
      <c r="K773">
        <v>3.57</v>
      </c>
      <c r="L773" s="2">
        <v>1028.8</v>
      </c>
      <c r="M773">
        <v>185.18</v>
      </c>
      <c r="N773" s="2">
        <v>1213.98</v>
      </c>
      <c r="O773">
        <v>0</v>
      </c>
      <c r="P773">
        <v>0</v>
      </c>
      <c r="Q773">
        <v>0</v>
      </c>
      <c r="R773" t="s">
        <v>26</v>
      </c>
      <c r="S773" t="s">
        <v>27</v>
      </c>
      <c r="T773" t="s">
        <v>28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29</v>
      </c>
    </row>
    <row r="774" spans="1:30" x14ac:dyDescent="0.35">
      <c r="A774" s="4" t="str">
        <f>LEFT(Tabla1[[#This Row],[PERIODO]],4)</f>
        <v>2025</v>
      </c>
      <c r="B774" t="s">
        <v>1120</v>
      </c>
      <c r="C774" s="1">
        <v>45881</v>
      </c>
      <c r="D774" s="1">
        <v>45881</v>
      </c>
      <c r="E774">
        <v>20604092516</v>
      </c>
      <c r="F774" t="s">
        <v>1191</v>
      </c>
      <c r="G774">
        <v>1</v>
      </c>
      <c r="H774" t="s">
        <v>23</v>
      </c>
      <c r="I774" t="s">
        <v>1193</v>
      </c>
      <c r="J774" t="s">
        <v>25</v>
      </c>
      <c r="K774">
        <v>3.54</v>
      </c>
      <c r="L774" s="2">
        <v>93.6</v>
      </c>
      <c r="M774">
        <v>16.850000000000001</v>
      </c>
      <c r="N774" s="2">
        <v>110.45</v>
      </c>
      <c r="O774">
        <v>0</v>
      </c>
      <c r="P774">
        <v>0</v>
      </c>
      <c r="Q774">
        <v>0</v>
      </c>
      <c r="R774" t="s">
        <v>26</v>
      </c>
      <c r="S774" t="s">
        <v>27</v>
      </c>
      <c r="T774" t="s">
        <v>28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29</v>
      </c>
    </row>
    <row r="775" spans="1:30" x14ac:dyDescent="0.35">
      <c r="A775" s="4" t="str">
        <f>LEFT(Tabla1[[#This Row],[PERIODO]],4)</f>
        <v>2024</v>
      </c>
      <c r="B775" t="s">
        <v>81</v>
      </c>
      <c r="C775" s="1">
        <v>45602</v>
      </c>
      <c r="D775" s="1">
        <v>45632</v>
      </c>
      <c r="E775">
        <v>20495994989</v>
      </c>
      <c r="F775" t="s">
        <v>686</v>
      </c>
      <c r="G775">
        <v>1</v>
      </c>
      <c r="H775" t="s">
        <v>23</v>
      </c>
      <c r="I775" t="s">
        <v>1194</v>
      </c>
      <c r="J775" t="s">
        <v>25</v>
      </c>
      <c r="K775">
        <v>3.78</v>
      </c>
      <c r="L775" s="2">
        <v>3295.36</v>
      </c>
      <c r="M775">
        <v>593.16</v>
      </c>
      <c r="N775" s="2">
        <v>3888.52</v>
      </c>
      <c r="O775">
        <v>0</v>
      </c>
      <c r="P775">
        <v>0</v>
      </c>
      <c r="Q775">
        <v>0</v>
      </c>
      <c r="R775" t="s">
        <v>35</v>
      </c>
      <c r="S775" t="s">
        <v>36</v>
      </c>
      <c r="T775" t="s">
        <v>28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37</v>
      </c>
    </row>
    <row r="776" spans="1:30" x14ac:dyDescent="0.35">
      <c r="A776" s="4" t="str">
        <f>LEFT(Tabla1[[#This Row],[PERIODO]],4)</f>
        <v>2025</v>
      </c>
      <c r="B776" t="s">
        <v>1106</v>
      </c>
      <c r="C776" s="1">
        <v>45846</v>
      </c>
      <c r="D776" s="1">
        <v>45846</v>
      </c>
      <c r="E776">
        <v>10738693472</v>
      </c>
      <c r="F776" t="s">
        <v>834</v>
      </c>
      <c r="G776">
        <v>1</v>
      </c>
      <c r="H776" t="s">
        <v>23</v>
      </c>
      <c r="I776" t="s">
        <v>1195</v>
      </c>
      <c r="J776" t="s">
        <v>25</v>
      </c>
      <c r="K776">
        <v>3.56</v>
      </c>
      <c r="L776" s="2">
        <v>1157.94</v>
      </c>
      <c r="M776">
        <v>208.43</v>
      </c>
      <c r="N776" s="2">
        <v>1366.37</v>
      </c>
      <c r="O776">
        <v>0</v>
      </c>
      <c r="P776">
        <v>0</v>
      </c>
      <c r="Q776">
        <v>0</v>
      </c>
      <c r="R776" t="s">
        <v>26</v>
      </c>
      <c r="S776" t="s">
        <v>27</v>
      </c>
      <c r="T776" t="s">
        <v>28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43</v>
      </c>
    </row>
    <row r="777" spans="1:30" x14ac:dyDescent="0.35">
      <c r="A777" s="4" t="str">
        <f>LEFT(Tabla1[[#This Row],[PERIODO]],4)</f>
        <v>2025</v>
      </c>
      <c r="B777" t="s">
        <v>1106</v>
      </c>
      <c r="C777" s="1">
        <v>45852</v>
      </c>
      <c r="D777" s="1">
        <v>45852</v>
      </c>
      <c r="E777">
        <v>10738693472</v>
      </c>
      <c r="F777" t="s">
        <v>834</v>
      </c>
      <c r="G777">
        <v>1</v>
      </c>
      <c r="H777" t="s">
        <v>23</v>
      </c>
      <c r="I777" t="s">
        <v>1196</v>
      </c>
      <c r="J777" t="s">
        <v>25</v>
      </c>
      <c r="K777">
        <v>3.56</v>
      </c>
      <c r="L777">
        <v>501.54</v>
      </c>
      <c r="M777">
        <v>90.28</v>
      </c>
      <c r="N777">
        <v>591.82000000000005</v>
      </c>
      <c r="O777">
        <v>0</v>
      </c>
      <c r="P777">
        <v>0</v>
      </c>
      <c r="Q777">
        <v>0</v>
      </c>
      <c r="R777" t="s">
        <v>26</v>
      </c>
      <c r="S777" t="s">
        <v>27</v>
      </c>
      <c r="T777" t="s">
        <v>28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43</v>
      </c>
    </row>
    <row r="778" spans="1:30" x14ac:dyDescent="0.35">
      <c r="A778" s="4" t="str">
        <f>LEFT(Tabla1[[#This Row],[PERIODO]],4)</f>
        <v>2025</v>
      </c>
      <c r="B778" t="s">
        <v>1120</v>
      </c>
      <c r="C778" s="1">
        <v>45890</v>
      </c>
      <c r="D778" s="1">
        <v>45890</v>
      </c>
      <c r="E778">
        <v>42447560</v>
      </c>
      <c r="F778" t="s">
        <v>1197</v>
      </c>
      <c r="G778">
        <v>3</v>
      </c>
      <c r="H778" t="s">
        <v>40</v>
      </c>
      <c r="I778" t="s">
        <v>1198</v>
      </c>
      <c r="J778" t="s">
        <v>25</v>
      </c>
      <c r="K778">
        <v>3.54</v>
      </c>
      <c r="L778">
        <v>71.84</v>
      </c>
      <c r="M778">
        <v>12.93</v>
      </c>
      <c r="N778">
        <v>84.77</v>
      </c>
      <c r="O778">
        <v>0</v>
      </c>
      <c r="P778">
        <v>0</v>
      </c>
      <c r="Q778">
        <v>0</v>
      </c>
      <c r="R778" t="s">
        <v>26</v>
      </c>
      <c r="S778" t="s">
        <v>27</v>
      </c>
      <c r="T778" t="s">
        <v>28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29</v>
      </c>
    </row>
    <row r="779" spans="1:30" x14ac:dyDescent="0.35">
      <c r="A779" s="4" t="str">
        <f>LEFT(Tabla1[[#This Row],[PERIODO]],4)</f>
        <v>2025</v>
      </c>
      <c r="B779" t="s">
        <v>1120</v>
      </c>
      <c r="C779" s="1">
        <v>45890</v>
      </c>
      <c r="D779" s="1">
        <v>45890</v>
      </c>
      <c r="E779">
        <v>42447560</v>
      </c>
      <c r="F779" t="s">
        <v>1197</v>
      </c>
      <c r="G779">
        <v>3</v>
      </c>
      <c r="H779" t="s">
        <v>40</v>
      </c>
      <c r="I779" t="s">
        <v>1199</v>
      </c>
      <c r="J779" t="s">
        <v>25</v>
      </c>
      <c r="K779">
        <v>3.54</v>
      </c>
      <c r="L779">
        <v>263.41000000000003</v>
      </c>
      <c r="M779">
        <v>47.41</v>
      </c>
      <c r="N779">
        <v>310.82</v>
      </c>
      <c r="O779">
        <v>0</v>
      </c>
      <c r="P779">
        <v>0</v>
      </c>
      <c r="Q779">
        <v>0</v>
      </c>
      <c r="R779" t="s">
        <v>26</v>
      </c>
      <c r="S779" t="s">
        <v>27</v>
      </c>
      <c r="T779" t="s">
        <v>28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29</v>
      </c>
    </row>
    <row r="780" spans="1:30" x14ac:dyDescent="0.35">
      <c r="A780" s="4" t="str">
        <f>LEFT(Tabla1[[#This Row],[PERIODO]],4)</f>
        <v>2025</v>
      </c>
      <c r="B780" t="s">
        <v>1120</v>
      </c>
      <c r="C780" s="1">
        <v>45894</v>
      </c>
      <c r="D780" s="1">
        <v>45894</v>
      </c>
      <c r="E780">
        <v>20329545459</v>
      </c>
      <c r="F780" t="s">
        <v>1200</v>
      </c>
      <c r="G780">
        <v>1</v>
      </c>
      <c r="H780" t="s">
        <v>23</v>
      </c>
      <c r="I780" t="s">
        <v>1201</v>
      </c>
      <c r="J780" t="s">
        <v>199</v>
      </c>
      <c r="K780">
        <v>3.53</v>
      </c>
      <c r="L780">
        <v>60.63</v>
      </c>
      <c r="M780">
        <v>10.91</v>
      </c>
      <c r="N780">
        <v>71.540000000000006</v>
      </c>
      <c r="O780">
        <v>60.63</v>
      </c>
      <c r="P780">
        <v>10.91</v>
      </c>
      <c r="Q780">
        <v>71.540000000000006</v>
      </c>
      <c r="R780" t="s">
        <v>26</v>
      </c>
      <c r="S780" t="s">
        <v>27</v>
      </c>
      <c r="T780" t="s">
        <v>28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174</v>
      </c>
    </row>
    <row r="781" spans="1:30" x14ac:dyDescent="0.35">
      <c r="A781" s="4" t="str">
        <f>LEFT(Tabla1[[#This Row],[PERIODO]],4)</f>
        <v>2025</v>
      </c>
      <c r="B781" t="s">
        <v>1106</v>
      </c>
      <c r="C781" s="1">
        <v>45849</v>
      </c>
      <c r="D781" s="1">
        <v>45879</v>
      </c>
      <c r="E781">
        <v>20408124400</v>
      </c>
      <c r="F781" t="s">
        <v>22</v>
      </c>
      <c r="G781">
        <v>1</v>
      </c>
      <c r="H781" t="s">
        <v>23</v>
      </c>
      <c r="I781" t="s">
        <v>1202</v>
      </c>
      <c r="J781" t="s">
        <v>25</v>
      </c>
      <c r="K781">
        <v>3.56</v>
      </c>
      <c r="L781">
        <v>28</v>
      </c>
      <c r="M781">
        <v>5.04</v>
      </c>
      <c r="N781">
        <v>33.04</v>
      </c>
      <c r="O781">
        <v>0</v>
      </c>
      <c r="P781">
        <v>0</v>
      </c>
      <c r="Q781">
        <v>0</v>
      </c>
      <c r="R781" t="s">
        <v>35</v>
      </c>
      <c r="S781" t="s">
        <v>36</v>
      </c>
      <c r="T781" t="s">
        <v>28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29</v>
      </c>
    </row>
    <row r="782" spans="1:30" x14ac:dyDescent="0.35">
      <c r="A782" s="4" t="str">
        <f>LEFT(Tabla1[[#This Row],[PERIODO]],4)</f>
        <v>2025</v>
      </c>
      <c r="B782" t="s">
        <v>1106</v>
      </c>
      <c r="C782" s="1">
        <v>45849</v>
      </c>
      <c r="D782" s="1">
        <v>45849</v>
      </c>
      <c r="E782">
        <v>10739646826</v>
      </c>
      <c r="F782" t="s">
        <v>863</v>
      </c>
      <c r="G782">
        <v>1</v>
      </c>
      <c r="H782" t="s">
        <v>23</v>
      </c>
      <c r="I782" t="s">
        <v>1203</v>
      </c>
      <c r="J782" t="s">
        <v>25</v>
      </c>
      <c r="K782">
        <v>3.56</v>
      </c>
      <c r="L782" s="2">
        <v>22.19</v>
      </c>
      <c r="M782">
        <v>3.99</v>
      </c>
      <c r="N782" s="2">
        <v>26.18</v>
      </c>
      <c r="O782">
        <v>0</v>
      </c>
      <c r="P782">
        <v>0</v>
      </c>
      <c r="Q782">
        <v>0</v>
      </c>
      <c r="R782" t="s">
        <v>26</v>
      </c>
      <c r="S782" t="s">
        <v>27</v>
      </c>
      <c r="T782" t="s">
        <v>28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29</v>
      </c>
    </row>
    <row r="783" spans="1:30" x14ac:dyDescent="0.35">
      <c r="A783" s="4" t="str">
        <f>LEFT(Tabla1[[#This Row],[PERIODO]],4)</f>
        <v>2025</v>
      </c>
      <c r="B783" t="s">
        <v>1106</v>
      </c>
      <c r="C783" s="1">
        <v>45854</v>
      </c>
      <c r="D783" s="1">
        <v>45854</v>
      </c>
      <c r="E783">
        <v>20449280513</v>
      </c>
      <c r="F783" t="s">
        <v>435</v>
      </c>
      <c r="G783">
        <v>1</v>
      </c>
      <c r="H783" t="s">
        <v>23</v>
      </c>
      <c r="I783" t="s">
        <v>1204</v>
      </c>
      <c r="J783" t="s">
        <v>25</v>
      </c>
      <c r="K783">
        <v>3.57</v>
      </c>
      <c r="L783" s="2">
        <v>2006.16</v>
      </c>
      <c r="M783">
        <v>361.11</v>
      </c>
      <c r="N783" s="2">
        <v>2367.27</v>
      </c>
      <c r="O783">
        <v>0</v>
      </c>
      <c r="P783">
        <v>0</v>
      </c>
      <c r="Q783">
        <v>0</v>
      </c>
      <c r="R783" t="s">
        <v>26</v>
      </c>
      <c r="S783" t="s">
        <v>27</v>
      </c>
      <c r="T783" t="s">
        <v>28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124</v>
      </c>
    </row>
    <row r="784" spans="1:30" x14ac:dyDescent="0.35">
      <c r="A784" s="4" t="str">
        <f>LEFT(Tabla1[[#This Row],[PERIODO]],4)</f>
        <v>2025</v>
      </c>
      <c r="B784" t="s">
        <v>1120</v>
      </c>
      <c r="C784" s="1">
        <v>45883</v>
      </c>
      <c r="D784" s="1">
        <v>45883</v>
      </c>
      <c r="E784">
        <v>20449280513</v>
      </c>
      <c r="F784" t="s">
        <v>435</v>
      </c>
      <c r="G784">
        <v>1</v>
      </c>
      <c r="H784" t="s">
        <v>23</v>
      </c>
      <c r="I784" t="s">
        <v>1205</v>
      </c>
      <c r="J784" t="s">
        <v>25</v>
      </c>
      <c r="K784">
        <v>3.54</v>
      </c>
      <c r="L784" s="2">
        <v>1012.47</v>
      </c>
      <c r="M784">
        <v>182.24</v>
      </c>
      <c r="N784" s="2">
        <v>1194.71</v>
      </c>
      <c r="O784">
        <v>0</v>
      </c>
      <c r="P784">
        <v>0</v>
      </c>
      <c r="Q784">
        <v>0</v>
      </c>
      <c r="R784" t="s">
        <v>26</v>
      </c>
      <c r="S784" t="s">
        <v>27</v>
      </c>
      <c r="T784" t="s">
        <v>28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124</v>
      </c>
    </row>
    <row r="785" spans="1:30" x14ac:dyDescent="0.35">
      <c r="A785" s="4" t="str">
        <f>LEFT(Tabla1[[#This Row],[PERIODO]],4)</f>
        <v>2025</v>
      </c>
      <c r="B785" t="s">
        <v>1106</v>
      </c>
      <c r="C785" s="1">
        <v>45869</v>
      </c>
      <c r="D785" s="1">
        <v>45869</v>
      </c>
      <c r="E785">
        <v>76528964</v>
      </c>
      <c r="F785" t="s">
        <v>1206</v>
      </c>
      <c r="G785">
        <v>3</v>
      </c>
      <c r="H785" t="s">
        <v>40</v>
      </c>
      <c r="I785" t="s">
        <v>1207</v>
      </c>
      <c r="J785" t="s">
        <v>25</v>
      </c>
      <c r="K785">
        <v>3.57</v>
      </c>
      <c r="L785">
        <v>9.49</v>
      </c>
      <c r="M785">
        <v>1.71</v>
      </c>
      <c r="N785">
        <v>11.2</v>
      </c>
      <c r="O785">
        <v>0</v>
      </c>
      <c r="P785">
        <v>0</v>
      </c>
      <c r="Q785">
        <v>0</v>
      </c>
      <c r="R785" t="s">
        <v>26</v>
      </c>
      <c r="S785" t="s">
        <v>27</v>
      </c>
      <c r="T785" t="s">
        <v>28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29</v>
      </c>
    </row>
    <row r="786" spans="1:30" x14ac:dyDescent="0.35">
      <c r="A786" s="4" t="str">
        <f>LEFT(Tabla1[[#This Row],[PERIODO]],4)</f>
        <v>2025</v>
      </c>
      <c r="B786" t="s">
        <v>1120</v>
      </c>
      <c r="C786" s="1">
        <v>45880</v>
      </c>
      <c r="D786" s="1">
        <v>45880</v>
      </c>
      <c r="E786">
        <v>7925207</v>
      </c>
      <c r="F786" t="s">
        <v>1208</v>
      </c>
      <c r="G786">
        <v>3</v>
      </c>
      <c r="H786" t="s">
        <v>40</v>
      </c>
      <c r="I786" t="s">
        <v>1209</v>
      </c>
      <c r="J786" t="s">
        <v>25</v>
      </c>
      <c r="K786">
        <v>3.54</v>
      </c>
      <c r="L786">
        <v>16.829999999999998</v>
      </c>
      <c r="M786">
        <v>3.03</v>
      </c>
      <c r="N786">
        <v>19.86</v>
      </c>
      <c r="O786">
        <v>0</v>
      </c>
      <c r="P786">
        <v>0</v>
      </c>
      <c r="Q786">
        <v>0</v>
      </c>
      <c r="R786" t="s">
        <v>26</v>
      </c>
      <c r="S786" t="s">
        <v>27</v>
      </c>
      <c r="T786" t="s">
        <v>28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29</v>
      </c>
    </row>
    <row r="787" spans="1:30" x14ac:dyDescent="0.35">
      <c r="A787" s="4" t="str">
        <f>LEFT(Tabla1[[#This Row],[PERIODO]],4)</f>
        <v>2025</v>
      </c>
      <c r="B787" t="s">
        <v>1120</v>
      </c>
      <c r="C787" s="1">
        <v>45894</v>
      </c>
      <c r="D787" s="1">
        <v>45894</v>
      </c>
      <c r="E787">
        <v>73444631</v>
      </c>
      <c r="F787" t="s">
        <v>1210</v>
      </c>
      <c r="G787">
        <v>3</v>
      </c>
      <c r="H787" t="s">
        <v>40</v>
      </c>
      <c r="I787" t="s">
        <v>1211</v>
      </c>
      <c r="J787" t="s">
        <v>25</v>
      </c>
      <c r="K787">
        <v>3.53</v>
      </c>
      <c r="L787">
        <v>31.2</v>
      </c>
      <c r="M787">
        <v>5.62</v>
      </c>
      <c r="N787">
        <v>36.82</v>
      </c>
      <c r="O787">
        <v>0</v>
      </c>
      <c r="P787">
        <v>0</v>
      </c>
      <c r="Q787">
        <v>0</v>
      </c>
      <c r="R787" t="s">
        <v>26</v>
      </c>
      <c r="S787" t="s">
        <v>27</v>
      </c>
      <c r="T787" t="s">
        <v>28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29</v>
      </c>
    </row>
    <row r="788" spans="1:30" x14ac:dyDescent="0.35">
      <c r="A788" s="4" t="str">
        <f>LEFT(Tabla1[[#This Row],[PERIODO]],4)</f>
        <v>2025</v>
      </c>
      <c r="B788" t="s">
        <v>1155</v>
      </c>
      <c r="C788" s="1">
        <v>45901</v>
      </c>
      <c r="D788" s="1">
        <v>45901</v>
      </c>
      <c r="E788">
        <v>75192797</v>
      </c>
      <c r="F788" t="s">
        <v>768</v>
      </c>
      <c r="G788">
        <v>3</v>
      </c>
      <c r="H788" t="s">
        <v>40</v>
      </c>
      <c r="I788" t="s">
        <v>1212</v>
      </c>
      <c r="J788" t="s">
        <v>25</v>
      </c>
      <c r="K788">
        <v>3.54</v>
      </c>
      <c r="L788">
        <v>314.99</v>
      </c>
      <c r="M788">
        <v>56.7</v>
      </c>
      <c r="N788">
        <v>371.69</v>
      </c>
      <c r="O788">
        <v>0</v>
      </c>
      <c r="P788">
        <v>0</v>
      </c>
      <c r="Q788">
        <v>0</v>
      </c>
      <c r="R788" t="s">
        <v>26</v>
      </c>
      <c r="S788" t="s">
        <v>27</v>
      </c>
      <c r="T788" t="s">
        <v>28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101</v>
      </c>
    </row>
    <row r="789" spans="1:30" x14ac:dyDescent="0.35">
      <c r="A789" s="4" t="str">
        <f>LEFT(Tabla1[[#This Row],[PERIODO]],4)</f>
        <v>2025</v>
      </c>
      <c r="B789" t="s">
        <v>1106</v>
      </c>
      <c r="C789" s="1">
        <v>45854</v>
      </c>
      <c r="D789" s="1">
        <v>45854</v>
      </c>
      <c r="E789">
        <v>20563603870</v>
      </c>
      <c r="F789" t="s">
        <v>1213</v>
      </c>
      <c r="G789">
        <v>1</v>
      </c>
      <c r="H789" t="s">
        <v>23</v>
      </c>
      <c r="I789" t="s">
        <v>1214</v>
      </c>
      <c r="J789" t="s">
        <v>25</v>
      </c>
      <c r="K789">
        <v>3.57</v>
      </c>
      <c r="L789">
        <v>309.67</v>
      </c>
      <c r="M789">
        <v>55.74</v>
      </c>
      <c r="N789">
        <v>365.41</v>
      </c>
      <c r="O789">
        <v>0</v>
      </c>
      <c r="P789">
        <v>0</v>
      </c>
      <c r="Q789">
        <v>0</v>
      </c>
      <c r="R789" t="s">
        <v>26</v>
      </c>
      <c r="S789" t="s">
        <v>27</v>
      </c>
      <c r="T789" t="s">
        <v>28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s">
        <v>114</v>
      </c>
    </row>
    <row r="790" spans="1:30" x14ac:dyDescent="0.35">
      <c r="A790" s="4" t="str">
        <f>LEFT(Tabla1[[#This Row],[PERIODO]],4)</f>
        <v>2025</v>
      </c>
      <c r="B790" t="s">
        <v>1106</v>
      </c>
      <c r="C790" s="1">
        <v>45855</v>
      </c>
      <c r="D790" s="1">
        <v>45855</v>
      </c>
      <c r="E790">
        <v>20608613766</v>
      </c>
      <c r="F790" t="s">
        <v>221</v>
      </c>
      <c r="G790">
        <v>1</v>
      </c>
      <c r="H790" t="s">
        <v>23</v>
      </c>
      <c r="I790" t="s">
        <v>1215</v>
      </c>
      <c r="J790" t="s">
        <v>25</v>
      </c>
      <c r="K790">
        <v>3.56</v>
      </c>
      <c r="L790" s="2">
        <v>140.88</v>
      </c>
      <c r="M790">
        <v>25.36</v>
      </c>
      <c r="N790" s="2">
        <v>166.24</v>
      </c>
      <c r="O790">
        <v>0</v>
      </c>
      <c r="P790">
        <v>0</v>
      </c>
      <c r="Q790">
        <v>0</v>
      </c>
      <c r="R790" t="s">
        <v>26</v>
      </c>
      <c r="S790" t="s">
        <v>27</v>
      </c>
      <c r="T790" t="s">
        <v>28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114</v>
      </c>
    </row>
    <row r="791" spans="1:30" x14ac:dyDescent="0.35">
      <c r="A791" s="4" t="str">
        <f>LEFT(Tabla1[[#This Row],[PERIODO]],4)</f>
        <v>2025</v>
      </c>
      <c r="B791" t="s">
        <v>1106</v>
      </c>
      <c r="C791" s="1">
        <v>45862</v>
      </c>
      <c r="D791" s="1">
        <v>45862</v>
      </c>
      <c r="E791">
        <v>10717320412</v>
      </c>
      <c r="F791" t="s">
        <v>1216</v>
      </c>
      <c r="G791">
        <v>1</v>
      </c>
      <c r="H791" t="s">
        <v>23</v>
      </c>
      <c r="I791" t="s">
        <v>1217</v>
      </c>
      <c r="J791" t="s">
        <v>25</v>
      </c>
      <c r="K791">
        <v>3.56</v>
      </c>
      <c r="L791" s="2">
        <v>2145</v>
      </c>
      <c r="M791">
        <v>386.1</v>
      </c>
      <c r="N791" s="2">
        <v>2531.1</v>
      </c>
      <c r="O791">
        <v>0</v>
      </c>
      <c r="P791">
        <v>0</v>
      </c>
      <c r="Q791">
        <v>0</v>
      </c>
      <c r="R791" t="s">
        <v>26</v>
      </c>
      <c r="S791" t="s">
        <v>27</v>
      </c>
      <c r="T791" t="s">
        <v>28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29</v>
      </c>
    </row>
    <row r="792" spans="1:30" x14ac:dyDescent="0.35">
      <c r="A792" s="4" t="str">
        <f>LEFT(Tabla1[[#This Row],[PERIODO]],4)</f>
        <v>2025</v>
      </c>
      <c r="B792" t="s">
        <v>1106</v>
      </c>
      <c r="C792" s="1">
        <v>45859</v>
      </c>
      <c r="D792" s="1">
        <v>45859</v>
      </c>
      <c r="E792">
        <v>20557202073</v>
      </c>
      <c r="F792" t="s">
        <v>1028</v>
      </c>
      <c r="G792">
        <v>1</v>
      </c>
      <c r="H792" t="s">
        <v>23</v>
      </c>
      <c r="I792" t="s">
        <v>1218</v>
      </c>
      <c r="J792" t="s">
        <v>25</v>
      </c>
      <c r="K792">
        <v>3.57</v>
      </c>
      <c r="L792" s="2">
        <v>1980.44</v>
      </c>
      <c r="M792">
        <v>356.48</v>
      </c>
      <c r="N792" s="2">
        <v>2336.92</v>
      </c>
      <c r="O792">
        <v>0</v>
      </c>
      <c r="P792">
        <v>0</v>
      </c>
      <c r="Q792">
        <v>0</v>
      </c>
      <c r="R792" t="s">
        <v>26</v>
      </c>
      <c r="S792" t="s">
        <v>27</v>
      </c>
      <c r="T792" t="s">
        <v>28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29</v>
      </c>
    </row>
    <row r="793" spans="1:30" x14ac:dyDescent="0.35">
      <c r="A793" s="4" t="str">
        <f>LEFT(Tabla1[[#This Row],[PERIODO]],4)</f>
        <v>2025</v>
      </c>
      <c r="B793" t="s">
        <v>1106</v>
      </c>
      <c r="C793" s="1">
        <v>45867</v>
      </c>
      <c r="D793" s="1">
        <v>45867</v>
      </c>
      <c r="E793">
        <v>20557202073</v>
      </c>
      <c r="F793" t="s">
        <v>1028</v>
      </c>
      <c r="G793">
        <v>1</v>
      </c>
      <c r="H793" t="s">
        <v>23</v>
      </c>
      <c r="I793" t="s">
        <v>1219</v>
      </c>
      <c r="J793" t="s">
        <v>25</v>
      </c>
      <c r="K793">
        <v>3.55</v>
      </c>
      <c r="L793" s="2">
        <v>1485.33</v>
      </c>
      <c r="M793">
        <v>267.36</v>
      </c>
      <c r="N793" s="2">
        <v>1752.69</v>
      </c>
      <c r="O793">
        <v>0</v>
      </c>
      <c r="P793">
        <v>0</v>
      </c>
      <c r="Q793">
        <v>0</v>
      </c>
      <c r="R793" t="s">
        <v>26</v>
      </c>
      <c r="S793" t="s">
        <v>27</v>
      </c>
      <c r="T793" t="s">
        <v>28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29</v>
      </c>
    </row>
    <row r="794" spans="1:30" x14ac:dyDescent="0.35">
      <c r="A794" s="4" t="str">
        <f>LEFT(Tabla1[[#This Row],[PERIODO]],4)</f>
        <v>2025</v>
      </c>
      <c r="B794" t="s">
        <v>1120</v>
      </c>
      <c r="C794" s="1">
        <v>45898</v>
      </c>
      <c r="D794" s="1">
        <v>45898</v>
      </c>
      <c r="E794">
        <v>20495994989</v>
      </c>
      <c r="F794" t="s">
        <v>686</v>
      </c>
      <c r="G794">
        <v>1</v>
      </c>
      <c r="H794" t="s">
        <v>23</v>
      </c>
      <c r="I794" t="s">
        <v>1220</v>
      </c>
      <c r="J794" t="s">
        <v>25</v>
      </c>
      <c r="K794">
        <v>3.55</v>
      </c>
      <c r="L794" s="2">
        <v>2006.16</v>
      </c>
      <c r="M794">
        <v>361.11</v>
      </c>
      <c r="N794" s="2">
        <v>2367.27</v>
      </c>
      <c r="O794">
        <v>0</v>
      </c>
      <c r="P794">
        <v>0</v>
      </c>
      <c r="Q794">
        <v>0</v>
      </c>
      <c r="R794" t="s">
        <v>26</v>
      </c>
      <c r="S794" t="s">
        <v>27</v>
      </c>
      <c r="T794" t="s">
        <v>28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29</v>
      </c>
    </row>
    <row r="795" spans="1:30" x14ac:dyDescent="0.35">
      <c r="A795" s="4" t="str">
        <f>LEFT(Tabla1[[#This Row],[PERIODO]],4)</f>
        <v>2025</v>
      </c>
      <c r="B795" t="s">
        <v>1106</v>
      </c>
      <c r="C795" s="1">
        <v>45848</v>
      </c>
      <c r="D795" s="1">
        <v>45878</v>
      </c>
      <c r="E795">
        <v>10424538006</v>
      </c>
      <c r="F795" t="s">
        <v>1221</v>
      </c>
      <c r="G795">
        <v>1</v>
      </c>
      <c r="H795" t="s">
        <v>23</v>
      </c>
      <c r="I795" t="s">
        <v>1222</v>
      </c>
      <c r="J795" t="s">
        <v>25</v>
      </c>
      <c r="K795">
        <v>3.56</v>
      </c>
      <c r="L795" s="2">
        <v>1352.46</v>
      </c>
      <c r="M795">
        <v>243.44</v>
      </c>
      <c r="N795" s="2">
        <v>1595.9</v>
      </c>
      <c r="O795">
        <v>0</v>
      </c>
      <c r="P795">
        <v>0</v>
      </c>
      <c r="Q795">
        <v>0</v>
      </c>
      <c r="R795" t="s">
        <v>35</v>
      </c>
      <c r="S795" t="s">
        <v>36</v>
      </c>
      <c r="T795" t="s">
        <v>28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47</v>
      </c>
    </row>
    <row r="796" spans="1:30" x14ac:dyDescent="0.35">
      <c r="A796" s="4" t="str">
        <f>LEFT(Tabla1[[#This Row],[PERIODO]],4)</f>
        <v>2025</v>
      </c>
      <c r="B796" t="s">
        <v>1106</v>
      </c>
      <c r="C796" s="1">
        <v>45860</v>
      </c>
      <c r="D796" s="1">
        <v>45860</v>
      </c>
      <c r="E796">
        <v>10104549344</v>
      </c>
      <c r="F796" t="s">
        <v>605</v>
      </c>
      <c r="G796">
        <v>1</v>
      </c>
      <c r="H796" t="s">
        <v>23</v>
      </c>
      <c r="I796" t="s">
        <v>1223</v>
      </c>
      <c r="J796" t="s">
        <v>25</v>
      </c>
      <c r="K796">
        <v>3.57</v>
      </c>
      <c r="L796">
        <v>13.46</v>
      </c>
      <c r="M796">
        <v>2.42</v>
      </c>
      <c r="N796">
        <v>15.88</v>
      </c>
      <c r="O796">
        <v>0</v>
      </c>
      <c r="P796">
        <v>0</v>
      </c>
      <c r="Q796">
        <v>0</v>
      </c>
      <c r="R796" t="s">
        <v>26</v>
      </c>
      <c r="S796" t="s">
        <v>27</v>
      </c>
      <c r="T796" t="s">
        <v>28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29</v>
      </c>
    </row>
    <row r="797" spans="1:30" x14ac:dyDescent="0.35">
      <c r="A797" s="4" t="str">
        <f>LEFT(Tabla1[[#This Row],[PERIODO]],4)</f>
        <v>2025</v>
      </c>
      <c r="B797" t="s">
        <v>1120</v>
      </c>
      <c r="C797" s="1">
        <v>45881</v>
      </c>
      <c r="D797" s="1">
        <v>45881</v>
      </c>
      <c r="E797">
        <v>20610857168</v>
      </c>
      <c r="F797" t="s">
        <v>559</v>
      </c>
      <c r="G797">
        <v>1</v>
      </c>
      <c r="H797" t="s">
        <v>23</v>
      </c>
      <c r="I797" t="s">
        <v>1224</v>
      </c>
      <c r="J797" t="s">
        <v>25</v>
      </c>
      <c r="K797">
        <v>3.54</v>
      </c>
      <c r="L797" s="2">
        <v>243.1</v>
      </c>
      <c r="M797">
        <v>43.76</v>
      </c>
      <c r="N797" s="2">
        <v>286.86</v>
      </c>
      <c r="O797">
        <v>0</v>
      </c>
      <c r="P797">
        <v>0</v>
      </c>
      <c r="Q797">
        <v>0</v>
      </c>
      <c r="R797" t="s">
        <v>26</v>
      </c>
      <c r="S797" t="s">
        <v>27</v>
      </c>
      <c r="T797" t="s">
        <v>28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29</v>
      </c>
    </row>
    <row r="798" spans="1:30" x14ac:dyDescent="0.35">
      <c r="A798" s="4" t="str">
        <f>LEFT(Tabla1[[#This Row],[PERIODO]],4)</f>
        <v>2025</v>
      </c>
      <c r="B798" t="s">
        <v>1120</v>
      </c>
      <c r="C798" s="1">
        <v>45884</v>
      </c>
      <c r="D798" s="1">
        <v>45884</v>
      </c>
      <c r="E798">
        <v>20550862906</v>
      </c>
      <c r="F798" t="s">
        <v>1225</v>
      </c>
      <c r="G798">
        <v>1</v>
      </c>
      <c r="H798" t="s">
        <v>23</v>
      </c>
      <c r="I798" t="s">
        <v>1226</v>
      </c>
      <c r="J798" t="s">
        <v>25</v>
      </c>
      <c r="K798">
        <v>3.56</v>
      </c>
      <c r="L798" s="2">
        <v>1080</v>
      </c>
      <c r="M798">
        <v>194.4</v>
      </c>
      <c r="N798" s="2">
        <v>1274.4000000000001</v>
      </c>
      <c r="O798">
        <v>0</v>
      </c>
      <c r="P798">
        <v>0</v>
      </c>
      <c r="Q798">
        <v>0</v>
      </c>
      <c r="R798" t="s">
        <v>26</v>
      </c>
      <c r="S798" t="s">
        <v>27</v>
      </c>
      <c r="T798" t="s">
        <v>28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">
        <v>29</v>
      </c>
    </row>
    <row r="799" spans="1:30" x14ac:dyDescent="0.35">
      <c r="A799" s="4" t="str">
        <f>LEFT(Tabla1[[#This Row],[PERIODO]],4)</f>
        <v>2025</v>
      </c>
      <c r="B799" t="s">
        <v>1120</v>
      </c>
      <c r="C799" s="1">
        <v>45890</v>
      </c>
      <c r="D799" s="1">
        <v>45890</v>
      </c>
      <c r="E799">
        <v>10462436616</v>
      </c>
      <c r="F799" t="s">
        <v>271</v>
      </c>
      <c r="G799">
        <v>1</v>
      </c>
      <c r="H799" t="s">
        <v>23</v>
      </c>
      <c r="I799" t="s">
        <v>1227</v>
      </c>
      <c r="J799" t="s">
        <v>25</v>
      </c>
      <c r="K799">
        <v>3.54</v>
      </c>
      <c r="L799" s="2">
        <v>14.4</v>
      </c>
      <c r="M799">
        <v>2.59</v>
      </c>
      <c r="N799" s="2">
        <v>16.989999999999998</v>
      </c>
      <c r="O799">
        <v>0</v>
      </c>
      <c r="P799">
        <v>0</v>
      </c>
      <c r="Q799">
        <v>0</v>
      </c>
      <c r="R799" t="s">
        <v>26</v>
      </c>
      <c r="S799" t="s">
        <v>27</v>
      </c>
      <c r="T799" t="s">
        <v>28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43</v>
      </c>
    </row>
    <row r="800" spans="1:30" x14ac:dyDescent="0.35">
      <c r="A800" s="4" t="str">
        <f>LEFT(Tabla1[[#This Row],[PERIODO]],4)</f>
        <v>2025</v>
      </c>
      <c r="B800" t="s">
        <v>1120</v>
      </c>
      <c r="C800" s="1">
        <v>45890</v>
      </c>
      <c r="D800" s="1">
        <v>45890</v>
      </c>
      <c r="E800">
        <v>10762387340</v>
      </c>
      <c r="F800" t="s">
        <v>1228</v>
      </c>
      <c r="G800">
        <v>1</v>
      </c>
      <c r="H800" t="s">
        <v>23</v>
      </c>
      <c r="I800" t="s">
        <v>1229</v>
      </c>
      <c r="J800" t="s">
        <v>25</v>
      </c>
      <c r="K800">
        <v>3.54</v>
      </c>
      <c r="L800" s="2">
        <v>1282.3699999999999</v>
      </c>
      <c r="M800">
        <v>230.83</v>
      </c>
      <c r="N800" s="2">
        <v>1513.2</v>
      </c>
      <c r="O800">
        <v>0</v>
      </c>
      <c r="P800">
        <v>0</v>
      </c>
      <c r="Q800">
        <v>0</v>
      </c>
      <c r="R800" t="s">
        <v>26</v>
      </c>
      <c r="S800" t="s">
        <v>27</v>
      </c>
      <c r="T800" t="s">
        <v>28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29</v>
      </c>
    </row>
    <row r="801" spans="1:30" x14ac:dyDescent="0.35">
      <c r="A801" s="4" t="str">
        <f>LEFT(Tabla1[[#This Row],[PERIODO]],4)</f>
        <v>2025</v>
      </c>
      <c r="B801" t="s">
        <v>1155</v>
      </c>
      <c r="C801" s="1">
        <v>45901</v>
      </c>
      <c r="D801" s="1">
        <v>45901</v>
      </c>
      <c r="E801">
        <v>10474772115</v>
      </c>
      <c r="F801" t="s">
        <v>561</v>
      </c>
      <c r="G801">
        <v>1</v>
      </c>
      <c r="H801" t="s">
        <v>23</v>
      </c>
      <c r="I801" t="s">
        <v>1230</v>
      </c>
      <c r="J801" t="s">
        <v>25</v>
      </c>
      <c r="K801">
        <v>3.54</v>
      </c>
      <c r="L801">
        <v>546.54999999999995</v>
      </c>
      <c r="M801">
        <v>98.38</v>
      </c>
      <c r="N801">
        <v>644.92999999999995</v>
      </c>
      <c r="O801">
        <v>0</v>
      </c>
      <c r="P801">
        <v>0</v>
      </c>
      <c r="Q801">
        <v>0</v>
      </c>
      <c r="R801" t="s">
        <v>26</v>
      </c>
      <c r="S801" t="s">
        <v>27</v>
      </c>
      <c r="T801" t="s">
        <v>28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29</v>
      </c>
    </row>
    <row r="802" spans="1:30" x14ac:dyDescent="0.35">
      <c r="A802" s="4" t="str">
        <f>LEFT(Tabla1[[#This Row],[PERIODO]],4)</f>
        <v>2025</v>
      </c>
      <c r="B802" t="s">
        <v>1155</v>
      </c>
      <c r="C802" s="1">
        <v>45902</v>
      </c>
      <c r="D802" s="1">
        <v>45902</v>
      </c>
      <c r="E802">
        <v>10474772115</v>
      </c>
      <c r="F802" t="s">
        <v>561</v>
      </c>
      <c r="G802">
        <v>1</v>
      </c>
      <c r="H802" t="s">
        <v>23</v>
      </c>
      <c r="I802" t="s">
        <v>1231</v>
      </c>
      <c r="J802" t="s">
        <v>25</v>
      </c>
      <c r="K802">
        <v>3.55</v>
      </c>
      <c r="L802" s="2">
        <v>546.54999999999995</v>
      </c>
      <c r="M802">
        <v>98.38</v>
      </c>
      <c r="N802" s="2">
        <v>644.92999999999995</v>
      </c>
      <c r="O802">
        <v>0</v>
      </c>
      <c r="P802">
        <v>0</v>
      </c>
      <c r="Q802">
        <v>0</v>
      </c>
      <c r="R802" t="s">
        <v>26</v>
      </c>
      <c r="S802" t="s">
        <v>27</v>
      </c>
      <c r="T802" t="s">
        <v>28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29</v>
      </c>
    </row>
    <row r="803" spans="1:30" x14ac:dyDescent="0.35">
      <c r="A803" s="4" t="str">
        <f>LEFT(Tabla1[[#This Row],[PERIODO]],4)</f>
        <v>2025</v>
      </c>
      <c r="B803" t="s">
        <v>1120</v>
      </c>
      <c r="C803" s="1">
        <v>45895</v>
      </c>
      <c r="D803" s="1">
        <v>45895</v>
      </c>
      <c r="E803">
        <v>20479818241</v>
      </c>
      <c r="F803" t="s">
        <v>134</v>
      </c>
      <c r="G803">
        <v>1</v>
      </c>
      <c r="H803" t="s">
        <v>23</v>
      </c>
      <c r="I803" t="s">
        <v>1232</v>
      </c>
      <c r="J803" t="s">
        <v>25</v>
      </c>
      <c r="K803">
        <v>3.53</v>
      </c>
      <c r="L803" s="2">
        <v>1309.23</v>
      </c>
      <c r="M803">
        <v>235.66</v>
      </c>
      <c r="N803" s="2">
        <v>1544.89</v>
      </c>
      <c r="O803">
        <v>0</v>
      </c>
      <c r="P803">
        <v>0</v>
      </c>
      <c r="Q803">
        <v>0</v>
      </c>
      <c r="R803" t="s">
        <v>26</v>
      </c>
      <c r="S803" t="s">
        <v>27</v>
      </c>
      <c r="T803" t="s">
        <v>28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29</v>
      </c>
    </row>
    <row r="804" spans="1:30" x14ac:dyDescent="0.35">
      <c r="A804" s="4" t="str">
        <f>LEFT(Tabla1[[#This Row],[PERIODO]],4)</f>
        <v>2025</v>
      </c>
      <c r="B804" t="s">
        <v>1120</v>
      </c>
      <c r="C804" s="1">
        <v>45894</v>
      </c>
      <c r="D804" s="1">
        <v>45894</v>
      </c>
      <c r="E804">
        <v>20613190199</v>
      </c>
      <c r="F804" t="s">
        <v>750</v>
      </c>
      <c r="G804">
        <v>1</v>
      </c>
      <c r="H804" t="s">
        <v>23</v>
      </c>
      <c r="I804" t="s">
        <v>1233</v>
      </c>
      <c r="J804" t="s">
        <v>25</v>
      </c>
      <c r="K804">
        <v>3.53</v>
      </c>
      <c r="L804">
        <v>217.75</v>
      </c>
      <c r="M804">
        <v>39.200000000000003</v>
      </c>
      <c r="N804">
        <v>256.95</v>
      </c>
      <c r="O804">
        <v>0</v>
      </c>
      <c r="P804">
        <v>0</v>
      </c>
      <c r="Q804">
        <v>0</v>
      </c>
      <c r="R804" t="s">
        <v>26</v>
      </c>
      <c r="S804" t="s">
        <v>27</v>
      </c>
      <c r="T804" t="s">
        <v>28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 t="s">
        <v>29</v>
      </c>
    </row>
    <row r="805" spans="1:30" x14ac:dyDescent="0.35">
      <c r="A805" s="4" t="str">
        <f>LEFT(Tabla1[[#This Row],[PERIODO]],4)</f>
        <v>2025</v>
      </c>
      <c r="B805" t="s">
        <v>1155</v>
      </c>
      <c r="C805" s="1">
        <v>45902</v>
      </c>
      <c r="D805" s="1">
        <v>45902</v>
      </c>
      <c r="E805">
        <v>71861135</v>
      </c>
      <c r="F805" t="s">
        <v>1234</v>
      </c>
      <c r="G805">
        <v>3</v>
      </c>
      <c r="H805" t="s">
        <v>40</v>
      </c>
      <c r="I805" t="s">
        <v>1235</v>
      </c>
      <c r="J805" t="s">
        <v>25</v>
      </c>
      <c r="K805">
        <v>3.55</v>
      </c>
      <c r="L805" s="2">
        <v>26.11</v>
      </c>
      <c r="M805">
        <v>4.7</v>
      </c>
      <c r="N805" s="2">
        <v>30.81</v>
      </c>
      <c r="O805">
        <v>0</v>
      </c>
      <c r="P805">
        <v>0</v>
      </c>
      <c r="Q805">
        <v>0</v>
      </c>
      <c r="R805" t="s">
        <v>26</v>
      </c>
      <c r="S805" t="s">
        <v>27</v>
      </c>
      <c r="T805" t="s">
        <v>28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29</v>
      </c>
    </row>
    <row r="806" spans="1:30" x14ac:dyDescent="0.35">
      <c r="A806" s="4" t="str">
        <f>LEFT(Tabla1[[#This Row],[PERIODO]],4)</f>
        <v>2025</v>
      </c>
      <c r="B806" t="s">
        <v>1155</v>
      </c>
      <c r="C806" s="1">
        <v>45903</v>
      </c>
      <c r="D806" s="1">
        <v>45903</v>
      </c>
      <c r="E806">
        <v>46380007</v>
      </c>
      <c r="F806" t="s">
        <v>655</v>
      </c>
      <c r="G806">
        <v>3</v>
      </c>
      <c r="H806" t="s">
        <v>40</v>
      </c>
      <c r="I806" t="s">
        <v>1236</v>
      </c>
      <c r="J806" t="s">
        <v>25</v>
      </c>
      <c r="K806">
        <v>3.55</v>
      </c>
      <c r="L806" s="2">
        <v>2575.1999999999998</v>
      </c>
      <c r="M806">
        <v>463.54</v>
      </c>
      <c r="N806" s="2">
        <v>3038.74</v>
      </c>
      <c r="O806">
        <v>0</v>
      </c>
      <c r="P806">
        <v>0</v>
      </c>
      <c r="Q806">
        <v>0</v>
      </c>
      <c r="R806" t="s">
        <v>26</v>
      </c>
      <c r="S806" t="s">
        <v>27</v>
      </c>
      <c r="T806" t="s">
        <v>28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s">
        <v>29</v>
      </c>
    </row>
    <row r="807" spans="1:30" x14ac:dyDescent="0.35">
      <c r="A807" s="4" t="str">
        <f>LEFT(Tabla1[[#This Row],[PERIODO]],4)</f>
        <v>2025</v>
      </c>
      <c r="B807" t="s">
        <v>1155</v>
      </c>
      <c r="C807" s="1">
        <v>45904</v>
      </c>
      <c r="D807" s="1">
        <v>45904</v>
      </c>
      <c r="E807">
        <v>20603487151</v>
      </c>
      <c r="F807" t="s">
        <v>1237</v>
      </c>
      <c r="G807">
        <v>1</v>
      </c>
      <c r="H807" t="s">
        <v>23</v>
      </c>
      <c r="I807" t="s">
        <v>1238</v>
      </c>
      <c r="J807" t="s">
        <v>199</v>
      </c>
      <c r="K807">
        <v>3.53</v>
      </c>
      <c r="L807">
        <v>650.23</v>
      </c>
      <c r="M807">
        <v>117.04</v>
      </c>
      <c r="N807">
        <v>767.27</v>
      </c>
      <c r="O807">
        <v>650.23</v>
      </c>
      <c r="P807">
        <v>117.04</v>
      </c>
      <c r="Q807">
        <v>767.27</v>
      </c>
      <c r="R807" t="s">
        <v>26</v>
      </c>
      <c r="S807" t="s">
        <v>27</v>
      </c>
      <c r="T807" t="s">
        <v>28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101</v>
      </c>
    </row>
    <row r="808" spans="1:30" x14ac:dyDescent="0.35">
      <c r="A808" s="4" t="str">
        <f>LEFT(Tabla1[[#This Row],[PERIODO]],4)</f>
        <v>2025</v>
      </c>
      <c r="B808" t="s">
        <v>1155</v>
      </c>
      <c r="C808" s="1">
        <v>45905</v>
      </c>
      <c r="D808" s="1">
        <v>45905</v>
      </c>
      <c r="E808">
        <v>20539795644</v>
      </c>
      <c r="F808" t="s">
        <v>1239</v>
      </c>
      <c r="G808">
        <v>1</v>
      </c>
      <c r="H808" t="s">
        <v>23</v>
      </c>
      <c r="I808" t="s">
        <v>1240</v>
      </c>
      <c r="J808" t="s">
        <v>25</v>
      </c>
      <c r="K808">
        <v>3.54</v>
      </c>
      <c r="L808">
        <v>249.58</v>
      </c>
      <c r="M808">
        <v>44.92</v>
      </c>
      <c r="N808">
        <v>294.5</v>
      </c>
      <c r="O808">
        <v>0</v>
      </c>
      <c r="P808">
        <v>0</v>
      </c>
      <c r="Q808">
        <v>0</v>
      </c>
      <c r="R808" t="s">
        <v>26</v>
      </c>
      <c r="S808" t="s">
        <v>27</v>
      </c>
      <c r="T808" t="s">
        <v>28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114</v>
      </c>
    </row>
    <row r="809" spans="1:30" x14ac:dyDescent="0.35">
      <c r="A809" s="4" t="str">
        <f>LEFT(Tabla1[[#This Row],[PERIODO]],4)</f>
        <v>2025</v>
      </c>
      <c r="B809" t="s">
        <v>1155</v>
      </c>
      <c r="C809" s="1">
        <v>45905</v>
      </c>
      <c r="D809" s="1">
        <v>45905</v>
      </c>
      <c r="E809">
        <v>20613008773</v>
      </c>
      <c r="F809" t="s">
        <v>1241</v>
      </c>
      <c r="G809">
        <v>1</v>
      </c>
      <c r="H809" t="s">
        <v>23</v>
      </c>
      <c r="I809" t="s">
        <v>1242</v>
      </c>
      <c r="J809" t="s">
        <v>25</v>
      </c>
      <c r="K809">
        <v>3.54</v>
      </c>
      <c r="L809">
        <v>382.5</v>
      </c>
      <c r="M809">
        <v>68.849999999999994</v>
      </c>
      <c r="N809" s="2">
        <v>451.35</v>
      </c>
      <c r="O809">
        <v>0</v>
      </c>
      <c r="P809">
        <v>0</v>
      </c>
      <c r="Q809">
        <v>0</v>
      </c>
      <c r="R809" t="s">
        <v>26</v>
      </c>
      <c r="S809" t="s">
        <v>27</v>
      </c>
      <c r="T809" t="s">
        <v>28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">
        <v>29</v>
      </c>
    </row>
    <row r="810" spans="1:30" x14ac:dyDescent="0.35">
      <c r="A810" s="4" t="str">
        <f>LEFT(Tabla1[[#This Row],[PERIODO]],4)</f>
        <v>2025</v>
      </c>
      <c r="B810" t="s">
        <v>1155</v>
      </c>
      <c r="C810" s="1">
        <v>45909</v>
      </c>
      <c r="D810" s="1">
        <v>45909</v>
      </c>
      <c r="E810">
        <v>20613444182</v>
      </c>
      <c r="F810" t="s">
        <v>1243</v>
      </c>
      <c r="G810">
        <v>1</v>
      </c>
      <c r="H810" t="s">
        <v>23</v>
      </c>
      <c r="I810" t="s">
        <v>1244</v>
      </c>
      <c r="J810" t="s">
        <v>25</v>
      </c>
      <c r="K810">
        <v>3.52</v>
      </c>
      <c r="L810" s="2">
        <v>865.63</v>
      </c>
      <c r="M810">
        <v>155.81</v>
      </c>
      <c r="N810" s="2">
        <v>1021.44</v>
      </c>
      <c r="O810">
        <v>0</v>
      </c>
      <c r="P810">
        <v>0</v>
      </c>
      <c r="Q810">
        <v>0</v>
      </c>
      <c r="R810" t="s">
        <v>26</v>
      </c>
      <c r="S810" t="s">
        <v>27</v>
      </c>
      <c r="T810" t="s">
        <v>28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114</v>
      </c>
    </row>
    <row r="811" spans="1:30" x14ac:dyDescent="0.35">
      <c r="A811" s="4" t="str">
        <f>LEFT(Tabla1[[#This Row],[PERIODO]],4)</f>
        <v>2025</v>
      </c>
      <c r="B811" t="s">
        <v>1106</v>
      </c>
      <c r="C811" s="1">
        <v>45862</v>
      </c>
      <c r="D811" s="1">
        <v>45892</v>
      </c>
      <c r="E811">
        <v>10424538006</v>
      </c>
      <c r="F811" t="s">
        <v>1221</v>
      </c>
      <c r="G811">
        <v>1</v>
      </c>
      <c r="H811" t="s">
        <v>23</v>
      </c>
      <c r="I811" t="s">
        <v>1245</v>
      </c>
      <c r="J811" t="s">
        <v>25</v>
      </c>
      <c r="K811">
        <v>3.56</v>
      </c>
      <c r="L811" s="2">
        <v>1352.46</v>
      </c>
      <c r="M811">
        <v>243.44</v>
      </c>
      <c r="N811" s="2">
        <v>1595.9</v>
      </c>
      <c r="O811">
        <v>0</v>
      </c>
      <c r="P811">
        <v>0</v>
      </c>
      <c r="Q811">
        <v>0</v>
      </c>
      <c r="R811" t="s">
        <v>35</v>
      </c>
      <c r="S811" t="s">
        <v>36</v>
      </c>
      <c r="T811" t="s">
        <v>28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">
        <v>47</v>
      </c>
    </row>
    <row r="812" spans="1:30" x14ac:dyDescent="0.35">
      <c r="A812" s="4" t="str">
        <f>LEFT(Tabla1[[#This Row],[PERIODO]],4)</f>
        <v>2025</v>
      </c>
      <c r="B812" t="s">
        <v>1155</v>
      </c>
      <c r="C812" s="1">
        <v>45908</v>
      </c>
      <c r="D812" s="1">
        <v>45908</v>
      </c>
      <c r="E812">
        <v>10247157358</v>
      </c>
      <c r="F812" t="s">
        <v>661</v>
      </c>
      <c r="G812">
        <v>1</v>
      </c>
      <c r="H812" t="s">
        <v>23</v>
      </c>
      <c r="I812" t="s">
        <v>1246</v>
      </c>
      <c r="J812" t="s">
        <v>25</v>
      </c>
      <c r="K812">
        <v>3.53</v>
      </c>
      <c r="L812" s="2">
        <v>1052.5999999999999</v>
      </c>
      <c r="M812">
        <v>189.47</v>
      </c>
      <c r="N812" s="2">
        <v>1242.07</v>
      </c>
      <c r="O812">
        <v>0</v>
      </c>
      <c r="P812">
        <v>0</v>
      </c>
      <c r="Q812">
        <v>0</v>
      </c>
      <c r="R812" t="s">
        <v>26</v>
      </c>
      <c r="S812" t="s">
        <v>27</v>
      </c>
      <c r="T812" t="s">
        <v>28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">
        <v>124</v>
      </c>
    </row>
    <row r="813" spans="1:30" x14ac:dyDescent="0.35">
      <c r="A813" s="4" t="str">
        <f>LEFT(Tabla1[[#This Row],[PERIODO]],4)</f>
        <v>2025</v>
      </c>
      <c r="B813" t="s">
        <v>1106</v>
      </c>
      <c r="C813" s="1">
        <v>45863</v>
      </c>
      <c r="D813" s="1">
        <v>45863</v>
      </c>
      <c r="E813">
        <v>20601965845</v>
      </c>
      <c r="F813" t="s">
        <v>850</v>
      </c>
      <c r="G813">
        <v>1</v>
      </c>
      <c r="H813" t="s">
        <v>23</v>
      </c>
      <c r="I813" t="s">
        <v>1247</v>
      </c>
      <c r="J813" t="s">
        <v>25</v>
      </c>
      <c r="K813">
        <v>3.56</v>
      </c>
      <c r="L813" s="2">
        <v>245.72</v>
      </c>
      <c r="M813">
        <v>44.23</v>
      </c>
      <c r="N813" s="2">
        <v>289.95</v>
      </c>
      <c r="O813">
        <v>0</v>
      </c>
      <c r="P813">
        <v>0</v>
      </c>
      <c r="Q813">
        <v>0</v>
      </c>
      <c r="R813" t="s">
        <v>26</v>
      </c>
      <c r="S813" t="s">
        <v>27</v>
      </c>
      <c r="T813" t="s">
        <v>28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174</v>
      </c>
    </row>
    <row r="814" spans="1:30" x14ac:dyDescent="0.35">
      <c r="A814" s="4" t="str">
        <f>LEFT(Tabla1[[#This Row],[PERIODO]],4)</f>
        <v>2025</v>
      </c>
      <c r="B814" t="s">
        <v>1106</v>
      </c>
      <c r="C814" s="1">
        <v>45863</v>
      </c>
      <c r="D814" s="1">
        <v>45863</v>
      </c>
      <c r="E814">
        <v>20601965845</v>
      </c>
      <c r="F814" t="s">
        <v>850</v>
      </c>
      <c r="G814">
        <v>1</v>
      </c>
      <c r="H814" t="s">
        <v>23</v>
      </c>
      <c r="I814" t="s">
        <v>1248</v>
      </c>
      <c r="J814" t="s">
        <v>25</v>
      </c>
      <c r="K814">
        <v>3.56</v>
      </c>
      <c r="L814" s="2">
        <v>2838.07</v>
      </c>
      <c r="M814">
        <v>510.85</v>
      </c>
      <c r="N814" s="2">
        <v>3348.92</v>
      </c>
      <c r="O814">
        <v>0</v>
      </c>
      <c r="P814">
        <v>0</v>
      </c>
      <c r="Q814">
        <v>0</v>
      </c>
      <c r="R814" t="s">
        <v>26</v>
      </c>
      <c r="S814" t="s">
        <v>27</v>
      </c>
      <c r="T814" t="s">
        <v>28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174</v>
      </c>
    </row>
    <row r="815" spans="1:30" x14ac:dyDescent="0.35">
      <c r="A815" s="4" t="str">
        <f>LEFT(Tabla1[[#This Row],[PERIODO]],4)</f>
        <v>2025</v>
      </c>
      <c r="B815" t="s">
        <v>1120</v>
      </c>
      <c r="C815" s="1">
        <v>45895</v>
      </c>
      <c r="D815" s="1">
        <v>45895</v>
      </c>
      <c r="E815">
        <v>20612159093</v>
      </c>
      <c r="F815" t="s">
        <v>1249</v>
      </c>
      <c r="G815">
        <v>1</v>
      </c>
      <c r="H815" t="s">
        <v>23</v>
      </c>
      <c r="I815" t="s">
        <v>1250</v>
      </c>
      <c r="J815" t="s">
        <v>25</v>
      </c>
      <c r="K815">
        <v>3.53</v>
      </c>
      <c r="L815">
        <v>200</v>
      </c>
      <c r="M815">
        <v>36</v>
      </c>
      <c r="N815">
        <v>236</v>
      </c>
      <c r="O815">
        <v>0</v>
      </c>
      <c r="P815">
        <v>0</v>
      </c>
      <c r="Q815">
        <v>0</v>
      </c>
      <c r="R815" t="s">
        <v>26</v>
      </c>
      <c r="S815" t="s">
        <v>27</v>
      </c>
      <c r="T815" t="s">
        <v>28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1251</v>
      </c>
    </row>
    <row r="816" spans="1:30" x14ac:dyDescent="0.35">
      <c r="A816" s="4" t="str">
        <f>LEFT(Tabla1[[#This Row],[PERIODO]],4)</f>
        <v>2025</v>
      </c>
      <c r="B816" t="s">
        <v>828</v>
      </c>
      <c r="C816" s="1">
        <v>45786</v>
      </c>
      <c r="D816" s="1">
        <v>45816</v>
      </c>
      <c r="E816">
        <v>20600495551</v>
      </c>
      <c r="F816" t="s">
        <v>452</v>
      </c>
      <c r="G816">
        <v>1</v>
      </c>
      <c r="H816" t="s">
        <v>23</v>
      </c>
      <c r="I816" t="s">
        <v>1252</v>
      </c>
      <c r="J816" t="s">
        <v>25</v>
      </c>
      <c r="K816">
        <v>3.65</v>
      </c>
      <c r="L816" s="2">
        <v>96.8</v>
      </c>
      <c r="M816">
        <v>17.420000000000002</v>
      </c>
      <c r="N816" s="2">
        <v>114.22</v>
      </c>
      <c r="O816">
        <v>0</v>
      </c>
      <c r="P816">
        <v>0</v>
      </c>
      <c r="Q816">
        <v>0</v>
      </c>
      <c r="R816" t="s">
        <v>35</v>
      </c>
      <c r="S816" t="s">
        <v>36</v>
      </c>
      <c r="T816" t="s">
        <v>28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114</v>
      </c>
    </row>
    <row r="817" spans="1:30" x14ac:dyDescent="0.35">
      <c r="A817" s="4" t="str">
        <f>LEFT(Tabla1[[#This Row],[PERIODO]],4)</f>
        <v>2025</v>
      </c>
      <c r="B817" t="s">
        <v>1106</v>
      </c>
      <c r="C817" s="1">
        <v>45852</v>
      </c>
      <c r="D817" s="1">
        <v>45882</v>
      </c>
      <c r="E817">
        <v>10024489090</v>
      </c>
      <c r="F817" t="s">
        <v>122</v>
      </c>
      <c r="G817">
        <v>1</v>
      </c>
      <c r="H817" t="s">
        <v>23</v>
      </c>
      <c r="I817" t="s">
        <v>1253</v>
      </c>
      <c r="J817" t="s">
        <v>25</v>
      </c>
      <c r="K817">
        <v>3.56</v>
      </c>
      <c r="L817" s="2">
        <v>2800.66</v>
      </c>
      <c r="M817">
        <v>504.12</v>
      </c>
      <c r="N817" s="2">
        <v>3304.78</v>
      </c>
      <c r="O817">
        <v>0</v>
      </c>
      <c r="P817">
        <v>0</v>
      </c>
      <c r="Q817">
        <v>0</v>
      </c>
      <c r="R817" t="s">
        <v>35</v>
      </c>
      <c r="S817" t="s">
        <v>36</v>
      </c>
      <c r="T817" t="s">
        <v>28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124</v>
      </c>
    </row>
    <row r="818" spans="1:30" x14ac:dyDescent="0.35">
      <c r="A818" s="4" t="str">
        <f>LEFT(Tabla1[[#This Row],[PERIODO]],4)</f>
        <v>2025</v>
      </c>
      <c r="B818" t="s">
        <v>1120</v>
      </c>
      <c r="C818" s="1">
        <v>45896</v>
      </c>
      <c r="D818" s="1">
        <v>45896</v>
      </c>
      <c r="E818">
        <v>20609355205</v>
      </c>
      <c r="F818" t="s">
        <v>638</v>
      </c>
      <c r="G818">
        <v>1</v>
      </c>
      <c r="H818" t="s">
        <v>23</v>
      </c>
      <c r="I818" t="s">
        <v>1254</v>
      </c>
      <c r="J818" t="s">
        <v>25</v>
      </c>
      <c r="K818">
        <v>3.54</v>
      </c>
      <c r="L818" s="2">
        <v>2680</v>
      </c>
      <c r="M818">
        <v>482.4</v>
      </c>
      <c r="N818" s="2">
        <v>3162.4</v>
      </c>
      <c r="O818">
        <v>0</v>
      </c>
      <c r="P818">
        <v>0</v>
      </c>
      <c r="Q818">
        <v>0</v>
      </c>
      <c r="R818" t="s">
        <v>26</v>
      </c>
      <c r="S818" t="s">
        <v>27</v>
      </c>
      <c r="T818" t="s">
        <v>28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s">
        <v>114</v>
      </c>
    </row>
    <row r="819" spans="1:30" x14ac:dyDescent="0.35">
      <c r="A819" s="4" t="str">
        <f>LEFT(Tabla1[[#This Row],[PERIODO]],4)</f>
        <v>2025</v>
      </c>
      <c r="B819" t="s">
        <v>757</v>
      </c>
      <c r="C819" s="1">
        <v>45772</v>
      </c>
      <c r="D819" s="1">
        <v>45832</v>
      </c>
      <c r="E819">
        <v>10474123648</v>
      </c>
      <c r="F819" t="s">
        <v>1255</v>
      </c>
      <c r="G819">
        <v>1</v>
      </c>
      <c r="H819" t="s">
        <v>23</v>
      </c>
      <c r="I819" t="s">
        <v>1256</v>
      </c>
      <c r="J819" t="s">
        <v>25</v>
      </c>
      <c r="K819">
        <v>3.68</v>
      </c>
      <c r="L819" s="2">
        <v>1757.5</v>
      </c>
      <c r="M819">
        <v>316.35000000000002</v>
      </c>
      <c r="N819" s="2">
        <v>2073.85</v>
      </c>
      <c r="O819">
        <v>0</v>
      </c>
      <c r="P819">
        <v>0</v>
      </c>
      <c r="Q819">
        <v>0</v>
      </c>
      <c r="R819" t="s">
        <v>35</v>
      </c>
      <c r="S819" t="s">
        <v>42</v>
      </c>
      <c r="T819" t="s">
        <v>28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 t="s">
        <v>124</v>
      </c>
    </row>
    <row r="820" spans="1:30" x14ac:dyDescent="0.35">
      <c r="A820" s="4" t="str">
        <f>LEFT(Tabla1[[#This Row],[PERIODO]],4)</f>
        <v>2025</v>
      </c>
      <c r="B820" t="s">
        <v>1120</v>
      </c>
      <c r="C820" s="1">
        <v>45896</v>
      </c>
      <c r="D820" s="1">
        <v>45896</v>
      </c>
      <c r="E820">
        <v>20602274064</v>
      </c>
      <c r="F820" t="s">
        <v>1257</v>
      </c>
      <c r="G820">
        <v>1</v>
      </c>
      <c r="H820" t="s">
        <v>23</v>
      </c>
      <c r="I820" t="s">
        <v>1258</v>
      </c>
      <c r="J820" t="s">
        <v>25</v>
      </c>
      <c r="K820">
        <v>3.54</v>
      </c>
      <c r="L820" s="2">
        <v>328.58</v>
      </c>
      <c r="M820">
        <v>59.14</v>
      </c>
      <c r="N820" s="2">
        <v>387.72</v>
      </c>
      <c r="O820">
        <v>0</v>
      </c>
      <c r="P820">
        <v>0</v>
      </c>
      <c r="Q820">
        <v>0</v>
      </c>
      <c r="R820" t="s">
        <v>26</v>
      </c>
      <c r="S820" t="s">
        <v>27</v>
      </c>
      <c r="T820" t="s">
        <v>28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114</v>
      </c>
    </row>
    <row r="821" spans="1:30" x14ac:dyDescent="0.35">
      <c r="A821" s="4" t="str">
        <f>LEFT(Tabla1[[#This Row],[PERIODO]],4)</f>
        <v>2025</v>
      </c>
      <c r="B821" t="s">
        <v>1120</v>
      </c>
      <c r="C821" s="1">
        <v>45897</v>
      </c>
      <c r="D821" s="1">
        <v>45897</v>
      </c>
      <c r="E821">
        <v>20609532565</v>
      </c>
      <c r="F821" t="s">
        <v>1259</v>
      </c>
      <c r="G821">
        <v>1</v>
      </c>
      <c r="H821" t="s">
        <v>23</v>
      </c>
      <c r="I821" t="s">
        <v>1260</v>
      </c>
      <c r="J821" t="s">
        <v>25</v>
      </c>
      <c r="K821">
        <v>3.56</v>
      </c>
      <c r="L821" s="2">
        <v>2249.94</v>
      </c>
      <c r="M821">
        <v>404.99</v>
      </c>
      <c r="N821" s="2">
        <v>2654.93</v>
      </c>
      <c r="O821">
        <v>0</v>
      </c>
      <c r="P821">
        <v>0</v>
      </c>
      <c r="Q821">
        <v>0</v>
      </c>
      <c r="R821" t="s">
        <v>26</v>
      </c>
      <c r="S821" t="s">
        <v>27</v>
      </c>
      <c r="T821" t="s">
        <v>28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29</v>
      </c>
    </row>
    <row r="822" spans="1:30" x14ac:dyDescent="0.35">
      <c r="A822" s="4" t="str">
        <f>LEFT(Tabla1[[#This Row],[PERIODO]],4)</f>
        <v>2025</v>
      </c>
      <c r="B822" t="s">
        <v>1106</v>
      </c>
      <c r="C822" s="1">
        <v>45840</v>
      </c>
      <c r="D822" s="1">
        <v>45870</v>
      </c>
      <c r="E822">
        <v>20605913106</v>
      </c>
      <c r="F822" t="s">
        <v>1261</v>
      </c>
      <c r="G822">
        <v>1</v>
      </c>
      <c r="H822" t="s">
        <v>23</v>
      </c>
      <c r="I822" t="s">
        <v>1262</v>
      </c>
      <c r="J822" t="s">
        <v>25</v>
      </c>
      <c r="K822">
        <v>3.56</v>
      </c>
      <c r="L822">
        <v>785.4</v>
      </c>
      <c r="M822">
        <v>141.37</v>
      </c>
      <c r="N822">
        <v>926.77</v>
      </c>
      <c r="O822">
        <v>0</v>
      </c>
      <c r="P822">
        <v>0</v>
      </c>
      <c r="Q822">
        <v>0</v>
      </c>
      <c r="R822" t="s">
        <v>35</v>
      </c>
      <c r="S822" t="s">
        <v>36</v>
      </c>
      <c r="T822" t="s">
        <v>28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114</v>
      </c>
    </row>
    <row r="823" spans="1:30" x14ac:dyDescent="0.35">
      <c r="A823" s="4" t="str">
        <f>LEFT(Tabla1[[#This Row],[PERIODO]],4)</f>
        <v>2025</v>
      </c>
      <c r="B823" t="s">
        <v>1120</v>
      </c>
      <c r="C823" s="1">
        <v>45897</v>
      </c>
      <c r="D823" s="1">
        <v>45897</v>
      </c>
      <c r="E823">
        <v>20612159093</v>
      </c>
      <c r="F823" t="s">
        <v>1249</v>
      </c>
      <c r="G823">
        <v>1</v>
      </c>
      <c r="H823" t="s">
        <v>23</v>
      </c>
      <c r="I823" t="s">
        <v>1263</v>
      </c>
      <c r="J823" t="s">
        <v>25</v>
      </c>
      <c r="K823">
        <v>3.56</v>
      </c>
      <c r="L823">
        <v>397.8</v>
      </c>
      <c r="M823">
        <v>71.599999999999994</v>
      </c>
      <c r="N823">
        <v>469.4</v>
      </c>
      <c r="O823">
        <v>0</v>
      </c>
      <c r="P823">
        <v>0</v>
      </c>
      <c r="Q823">
        <v>0</v>
      </c>
      <c r="R823" t="s">
        <v>26</v>
      </c>
      <c r="S823" t="s">
        <v>27</v>
      </c>
      <c r="T823" t="s">
        <v>28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1251</v>
      </c>
    </row>
    <row r="824" spans="1:30" x14ac:dyDescent="0.35">
      <c r="A824" s="4" t="str">
        <f>LEFT(Tabla1[[#This Row],[PERIODO]],4)</f>
        <v>2025</v>
      </c>
      <c r="B824" t="s">
        <v>1120</v>
      </c>
      <c r="C824" s="1">
        <v>45897</v>
      </c>
      <c r="D824" s="1">
        <v>45897</v>
      </c>
      <c r="E824">
        <v>20601607167</v>
      </c>
      <c r="F824" t="s">
        <v>102</v>
      </c>
      <c r="G824">
        <v>1</v>
      </c>
      <c r="H824" t="s">
        <v>23</v>
      </c>
      <c r="I824" t="s">
        <v>1264</v>
      </c>
      <c r="J824" t="s">
        <v>25</v>
      </c>
      <c r="K824">
        <v>3.56</v>
      </c>
      <c r="L824">
        <v>240.24</v>
      </c>
      <c r="M824">
        <v>43.24</v>
      </c>
      <c r="N824">
        <v>283.48</v>
      </c>
      <c r="O824">
        <v>0</v>
      </c>
      <c r="P824">
        <v>0</v>
      </c>
      <c r="Q824">
        <v>0</v>
      </c>
      <c r="R824" t="s">
        <v>26</v>
      </c>
      <c r="S824" t="s">
        <v>27</v>
      </c>
      <c r="T824" t="s">
        <v>28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t="s">
        <v>101</v>
      </c>
    </row>
    <row r="825" spans="1:30" x14ac:dyDescent="0.35">
      <c r="A825" s="4" t="str">
        <f>LEFT(Tabla1[[#This Row],[PERIODO]],4)</f>
        <v>2025</v>
      </c>
      <c r="B825" t="s">
        <v>1120</v>
      </c>
      <c r="C825" s="1">
        <v>45898</v>
      </c>
      <c r="D825" s="1">
        <v>45898</v>
      </c>
      <c r="E825">
        <v>20547233001</v>
      </c>
      <c r="F825" t="s">
        <v>1265</v>
      </c>
      <c r="G825">
        <v>1</v>
      </c>
      <c r="H825" t="s">
        <v>23</v>
      </c>
      <c r="I825" t="s">
        <v>1266</v>
      </c>
      <c r="J825" t="s">
        <v>25</v>
      </c>
      <c r="K825">
        <v>3.55</v>
      </c>
      <c r="L825" s="2">
        <v>126.19</v>
      </c>
      <c r="M825">
        <v>22.71</v>
      </c>
      <c r="N825" s="2">
        <v>148.9</v>
      </c>
      <c r="O825">
        <v>0</v>
      </c>
      <c r="P825">
        <v>0</v>
      </c>
      <c r="Q825">
        <v>0</v>
      </c>
      <c r="R825" t="s">
        <v>26</v>
      </c>
      <c r="S825" t="s">
        <v>27</v>
      </c>
      <c r="T825" t="s">
        <v>28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 t="s">
        <v>101</v>
      </c>
    </row>
    <row r="826" spans="1:30" x14ac:dyDescent="0.35">
      <c r="A826" s="4" t="str">
        <f>LEFT(Tabla1[[#This Row],[PERIODO]],4)</f>
        <v>2025</v>
      </c>
      <c r="B826" t="s">
        <v>1120</v>
      </c>
      <c r="C826" s="1">
        <v>45898</v>
      </c>
      <c r="D826" s="1">
        <v>45898</v>
      </c>
      <c r="E826">
        <v>20605431144</v>
      </c>
      <c r="F826" t="s">
        <v>175</v>
      </c>
      <c r="G826">
        <v>1</v>
      </c>
      <c r="H826" t="s">
        <v>23</v>
      </c>
      <c r="I826" t="s">
        <v>1267</v>
      </c>
      <c r="J826" t="s">
        <v>25</v>
      </c>
      <c r="K826">
        <v>3.55</v>
      </c>
      <c r="L826" s="2">
        <v>1818.68</v>
      </c>
      <c r="M826">
        <v>327.36</v>
      </c>
      <c r="N826" s="2">
        <v>2146.04</v>
      </c>
      <c r="O826">
        <v>0</v>
      </c>
      <c r="P826">
        <v>0</v>
      </c>
      <c r="Q826">
        <v>0</v>
      </c>
      <c r="R826" t="s">
        <v>26</v>
      </c>
      <c r="S826" t="s">
        <v>27</v>
      </c>
      <c r="T826" t="s">
        <v>28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101</v>
      </c>
    </row>
    <row r="827" spans="1:30" x14ac:dyDescent="0.35">
      <c r="A827" s="4" t="str">
        <f>LEFT(Tabla1[[#This Row],[PERIODO]],4)</f>
        <v>2025</v>
      </c>
      <c r="B827" t="s">
        <v>1155</v>
      </c>
      <c r="C827" s="1">
        <v>45911</v>
      </c>
      <c r="D827" s="1">
        <v>45911</v>
      </c>
      <c r="E827">
        <v>20553375356</v>
      </c>
      <c r="F827" t="s">
        <v>1268</v>
      </c>
      <c r="G827">
        <v>1</v>
      </c>
      <c r="H827" t="s">
        <v>23</v>
      </c>
      <c r="I827" t="s">
        <v>1269</v>
      </c>
      <c r="J827" t="s">
        <v>25</v>
      </c>
      <c r="K827">
        <v>3.49</v>
      </c>
      <c r="L827" s="2">
        <v>193.8</v>
      </c>
      <c r="M827">
        <v>34.880000000000003</v>
      </c>
      <c r="N827" s="2">
        <v>228.68</v>
      </c>
      <c r="O827">
        <v>0</v>
      </c>
      <c r="P827">
        <v>0</v>
      </c>
      <c r="Q827">
        <v>0</v>
      </c>
      <c r="R827" t="s">
        <v>26</v>
      </c>
      <c r="S827" t="s">
        <v>27</v>
      </c>
      <c r="T827" t="s">
        <v>28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29</v>
      </c>
    </row>
    <row r="828" spans="1:30" x14ac:dyDescent="0.35">
      <c r="A828" s="4" t="str">
        <f>LEFT(Tabla1[[#This Row],[PERIODO]],4)</f>
        <v>2025</v>
      </c>
      <c r="B828" t="s">
        <v>1106</v>
      </c>
      <c r="C828" s="1">
        <v>45869</v>
      </c>
      <c r="D828" s="1">
        <v>45925</v>
      </c>
      <c r="E828">
        <v>10004313564</v>
      </c>
      <c r="F828" t="s">
        <v>802</v>
      </c>
      <c r="G828">
        <v>1</v>
      </c>
      <c r="H828" t="s">
        <v>23</v>
      </c>
      <c r="I828" t="s">
        <v>1270</v>
      </c>
      <c r="J828" t="s">
        <v>25</v>
      </c>
      <c r="K828">
        <v>3.57</v>
      </c>
      <c r="L828" s="2">
        <v>2748.6</v>
      </c>
      <c r="M828">
        <v>494.75</v>
      </c>
      <c r="N828" s="2">
        <v>3243.35</v>
      </c>
      <c r="O828">
        <v>0</v>
      </c>
      <c r="P828">
        <v>0</v>
      </c>
      <c r="Q828">
        <v>0</v>
      </c>
      <c r="R828" t="s">
        <v>35</v>
      </c>
      <c r="S828" t="s">
        <v>659</v>
      </c>
      <c r="T828" t="s">
        <v>28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t="s">
        <v>124</v>
      </c>
    </row>
    <row r="829" spans="1:30" x14ac:dyDescent="0.35">
      <c r="A829" s="4" t="str">
        <f>LEFT(Tabla1[[#This Row],[PERIODO]],4)</f>
        <v>2025</v>
      </c>
      <c r="B829" t="s">
        <v>1120</v>
      </c>
      <c r="C829" s="1">
        <v>45884</v>
      </c>
      <c r="D829" s="1">
        <v>45919</v>
      </c>
      <c r="E829">
        <v>10004313564</v>
      </c>
      <c r="F829" t="s">
        <v>802</v>
      </c>
      <c r="G829">
        <v>1</v>
      </c>
      <c r="H829" t="s">
        <v>23</v>
      </c>
      <c r="I829" t="s">
        <v>1271</v>
      </c>
      <c r="J829" t="s">
        <v>25</v>
      </c>
      <c r="K829">
        <v>3.56</v>
      </c>
      <c r="L829">
        <v>721.5</v>
      </c>
      <c r="M829">
        <v>129.87</v>
      </c>
      <c r="N829">
        <v>851.37</v>
      </c>
      <c r="O829">
        <v>0</v>
      </c>
      <c r="P829">
        <v>0</v>
      </c>
      <c r="Q829">
        <v>0</v>
      </c>
      <c r="R829" t="s">
        <v>35</v>
      </c>
      <c r="S829" t="s">
        <v>36</v>
      </c>
      <c r="T829" t="s">
        <v>28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s">
        <v>124</v>
      </c>
    </row>
    <row r="830" spans="1:30" x14ac:dyDescent="0.35">
      <c r="A830" s="4" t="str">
        <f>LEFT(Tabla1[[#This Row],[PERIODO]],4)</f>
        <v>2025</v>
      </c>
      <c r="B830" t="s">
        <v>1120</v>
      </c>
      <c r="C830" s="1">
        <v>45894</v>
      </c>
      <c r="D830" s="1">
        <v>45924</v>
      </c>
      <c r="E830">
        <v>10004313564</v>
      </c>
      <c r="F830" t="s">
        <v>802</v>
      </c>
      <c r="G830">
        <v>1</v>
      </c>
      <c r="H830" t="s">
        <v>23</v>
      </c>
      <c r="I830" t="s">
        <v>1272</v>
      </c>
      <c r="J830" t="s">
        <v>25</v>
      </c>
      <c r="K830">
        <v>3.53</v>
      </c>
      <c r="L830">
        <v>577.20000000000005</v>
      </c>
      <c r="M830">
        <v>103.9</v>
      </c>
      <c r="N830">
        <v>681.1</v>
      </c>
      <c r="O830">
        <v>0</v>
      </c>
      <c r="P830">
        <v>0</v>
      </c>
      <c r="Q830">
        <v>0</v>
      </c>
      <c r="R830" t="s">
        <v>35</v>
      </c>
      <c r="S830" t="s">
        <v>36</v>
      </c>
      <c r="T830" t="s">
        <v>28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 t="s">
        <v>124</v>
      </c>
    </row>
    <row r="831" spans="1:30" x14ac:dyDescent="0.35">
      <c r="A831" s="4" t="str">
        <f>LEFT(Tabla1[[#This Row],[PERIODO]],4)</f>
        <v>2025</v>
      </c>
      <c r="B831" t="s">
        <v>1106</v>
      </c>
      <c r="C831" s="1">
        <v>45859</v>
      </c>
      <c r="D831" s="1">
        <v>45859</v>
      </c>
      <c r="E831">
        <v>20509162515</v>
      </c>
      <c r="F831" t="s">
        <v>1273</v>
      </c>
      <c r="G831">
        <v>1</v>
      </c>
      <c r="H831" t="s">
        <v>23</v>
      </c>
      <c r="I831" t="s">
        <v>1274</v>
      </c>
      <c r="J831" t="s">
        <v>25</v>
      </c>
      <c r="K831">
        <v>3.57</v>
      </c>
      <c r="L831">
        <v>96</v>
      </c>
      <c r="M831">
        <v>17.28</v>
      </c>
      <c r="N831">
        <v>113.28</v>
      </c>
      <c r="O831">
        <v>0</v>
      </c>
      <c r="P831">
        <v>0</v>
      </c>
      <c r="Q831">
        <v>0</v>
      </c>
      <c r="R831" t="s">
        <v>26</v>
      </c>
      <c r="S831" t="s">
        <v>27</v>
      </c>
      <c r="T831" t="s">
        <v>28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t="s">
        <v>101</v>
      </c>
    </row>
    <row r="832" spans="1:30" x14ac:dyDescent="0.35">
      <c r="A832" s="4" t="str">
        <f>LEFT(Tabla1[[#This Row],[PERIODO]],4)</f>
        <v>2025</v>
      </c>
      <c r="B832" t="s">
        <v>1106</v>
      </c>
      <c r="C832" s="1">
        <v>45860</v>
      </c>
      <c r="D832" s="1">
        <v>45890</v>
      </c>
      <c r="E832">
        <v>20604260583</v>
      </c>
      <c r="F832" t="s">
        <v>774</v>
      </c>
      <c r="G832">
        <v>1</v>
      </c>
      <c r="H832" t="s">
        <v>23</v>
      </c>
      <c r="I832" t="s">
        <v>1275</v>
      </c>
      <c r="J832" t="s">
        <v>25</v>
      </c>
      <c r="K832">
        <v>3.57</v>
      </c>
      <c r="L832">
        <v>275.82</v>
      </c>
      <c r="M832">
        <v>49.65</v>
      </c>
      <c r="N832">
        <v>325.47000000000003</v>
      </c>
      <c r="O832">
        <v>0</v>
      </c>
      <c r="P832">
        <v>0</v>
      </c>
      <c r="Q832">
        <v>0</v>
      </c>
      <c r="R832" t="s">
        <v>35</v>
      </c>
      <c r="S832" t="s">
        <v>36</v>
      </c>
      <c r="T832" t="s">
        <v>28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t="s">
        <v>29</v>
      </c>
    </row>
    <row r="833" spans="1:30" x14ac:dyDescent="0.35">
      <c r="A833" s="4" t="str">
        <f>LEFT(Tabla1[[#This Row],[PERIODO]],4)</f>
        <v>2025</v>
      </c>
      <c r="B833" t="s">
        <v>1120</v>
      </c>
      <c r="C833" s="1">
        <v>45887</v>
      </c>
      <c r="D833" s="1">
        <v>45917</v>
      </c>
      <c r="E833">
        <v>20605913106</v>
      </c>
      <c r="F833" t="s">
        <v>1261</v>
      </c>
      <c r="G833">
        <v>1</v>
      </c>
      <c r="H833" t="s">
        <v>23</v>
      </c>
      <c r="I833" t="s">
        <v>1276</v>
      </c>
      <c r="J833" t="s">
        <v>25</v>
      </c>
      <c r="K833">
        <v>3.56</v>
      </c>
      <c r="L833">
        <v>345.6</v>
      </c>
      <c r="M833">
        <v>62.21</v>
      </c>
      <c r="N833">
        <v>407.81</v>
      </c>
      <c r="O833">
        <v>0</v>
      </c>
      <c r="P833">
        <v>0</v>
      </c>
      <c r="Q833">
        <v>0</v>
      </c>
      <c r="R833" t="s">
        <v>35</v>
      </c>
      <c r="S833" t="s">
        <v>36</v>
      </c>
      <c r="T833" t="s">
        <v>28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s">
        <v>114</v>
      </c>
    </row>
    <row r="834" spans="1:30" x14ac:dyDescent="0.35">
      <c r="A834" s="4" t="str">
        <f>LEFT(Tabla1[[#This Row],[PERIODO]],4)</f>
        <v>2025</v>
      </c>
      <c r="B834" t="s">
        <v>1155</v>
      </c>
      <c r="C834" s="1">
        <v>45918</v>
      </c>
      <c r="D834" s="1">
        <v>45918</v>
      </c>
      <c r="E834">
        <v>43829</v>
      </c>
      <c r="F834" t="s">
        <v>1277</v>
      </c>
      <c r="G834">
        <v>3</v>
      </c>
      <c r="H834" t="s">
        <v>40</v>
      </c>
      <c r="I834" t="s">
        <v>1278</v>
      </c>
      <c r="J834" t="s">
        <v>25</v>
      </c>
      <c r="K834">
        <v>3.49</v>
      </c>
      <c r="L834" s="2">
        <v>680.08</v>
      </c>
      <c r="M834">
        <v>122.41</v>
      </c>
      <c r="N834" s="2">
        <v>802.49</v>
      </c>
      <c r="O834">
        <v>0</v>
      </c>
      <c r="P834">
        <v>0</v>
      </c>
      <c r="Q834">
        <v>0</v>
      </c>
      <c r="R834" t="s">
        <v>26</v>
      </c>
      <c r="S834" t="s">
        <v>27</v>
      </c>
      <c r="T834" t="s">
        <v>28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 t="s">
        <v>29</v>
      </c>
    </row>
    <row r="835" spans="1:30" x14ac:dyDescent="0.35">
      <c r="A835" s="4" t="str">
        <f>LEFT(Tabla1[[#This Row],[PERIODO]],4)</f>
        <v>2025</v>
      </c>
      <c r="B835" t="s">
        <v>1120</v>
      </c>
      <c r="C835" s="1">
        <v>45884</v>
      </c>
      <c r="D835" s="1">
        <v>45914</v>
      </c>
      <c r="E835">
        <v>10452146628</v>
      </c>
      <c r="F835" t="s">
        <v>1279</v>
      </c>
      <c r="G835">
        <v>1</v>
      </c>
      <c r="H835" t="s">
        <v>23</v>
      </c>
      <c r="I835" t="s">
        <v>1280</v>
      </c>
      <c r="J835" t="s">
        <v>25</v>
      </c>
      <c r="K835">
        <v>3.56</v>
      </c>
      <c r="L835" s="2">
        <v>1429.85</v>
      </c>
      <c r="M835">
        <v>257.37</v>
      </c>
      <c r="N835" s="2">
        <v>1687.22</v>
      </c>
      <c r="O835">
        <v>0</v>
      </c>
      <c r="P835">
        <v>0</v>
      </c>
      <c r="Q835">
        <v>0</v>
      </c>
      <c r="R835" t="s">
        <v>35</v>
      </c>
      <c r="S835" t="s">
        <v>36</v>
      </c>
      <c r="T835" t="s">
        <v>28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t="s">
        <v>47</v>
      </c>
    </row>
    <row r="836" spans="1:30" x14ac:dyDescent="0.35">
      <c r="A836" s="4" t="str">
        <f>LEFT(Tabla1[[#This Row],[PERIODO]],4)</f>
        <v>2025</v>
      </c>
      <c r="B836" t="s">
        <v>1155</v>
      </c>
      <c r="C836" s="1">
        <v>45918</v>
      </c>
      <c r="D836" s="1">
        <v>45918</v>
      </c>
      <c r="E836">
        <v>20600546393</v>
      </c>
      <c r="F836" t="s">
        <v>250</v>
      </c>
      <c r="G836">
        <v>1</v>
      </c>
      <c r="H836" t="s">
        <v>23</v>
      </c>
      <c r="I836" t="s">
        <v>1281</v>
      </c>
      <c r="J836" t="s">
        <v>25</v>
      </c>
      <c r="K836">
        <v>3.49</v>
      </c>
      <c r="L836">
        <v>233.84</v>
      </c>
      <c r="M836">
        <v>42.09</v>
      </c>
      <c r="N836">
        <v>275.93</v>
      </c>
      <c r="O836">
        <v>0</v>
      </c>
      <c r="P836">
        <v>0</v>
      </c>
      <c r="Q836">
        <v>0</v>
      </c>
      <c r="R836" t="s">
        <v>26</v>
      </c>
      <c r="S836" t="s">
        <v>27</v>
      </c>
      <c r="T836" t="s">
        <v>28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 t="s">
        <v>29</v>
      </c>
    </row>
    <row r="837" spans="1:30" x14ac:dyDescent="0.35">
      <c r="A837" s="4" t="str">
        <f>LEFT(Tabla1[[#This Row],[PERIODO]],4)</f>
        <v>2025</v>
      </c>
      <c r="B837" t="s">
        <v>1106</v>
      </c>
      <c r="C837" s="1">
        <v>45869</v>
      </c>
      <c r="D837" s="1">
        <v>45869</v>
      </c>
      <c r="E837">
        <v>20490364936</v>
      </c>
      <c r="F837" t="s">
        <v>894</v>
      </c>
      <c r="G837">
        <v>1</v>
      </c>
      <c r="H837" t="s">
        <v>23</v>
      </c>
      <c r="I837" t="s">
        <v>1282</v>
      </c>
      <c r="J837" t="s">
        <v>25</v>
      </c>
      <c r="K837">
        <v>3.57</v>
      </c>
      <c r="L837">
        <v>110.88</v>
      </c>
      <c r="M837">
        <v>19.96</v>
      </c>
      <c r="N837">
        <v>130.84</v>
      </c>
      <c r="O837">
        <v>0</v>
      </c>
      <c r="P837">
        <v>0</v>
      </c>
      <c r="Q837">
        <v>0</v>
      </c>
      <c r="R837" t="s">
        <v>26</v>
      </c>
      <c r="S837" t="s">
        <v>27</v>
      </c>
      <c r="T837" t="s">
        <v>28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101</v>
      </c>
    </row>
    <row r="838" spans="1:30" x14ac:dyDescent="0.35">
      <c r="A838" s="4" t="str">
        <f>LEFT(Tabla1[[#This Row],[PERIODO]],4)</f>
        <v>2025</v>
      </c>
      <c r="B838" t="s">
        <v>1155</v>
      </c>
      <c r="C838" s="1">
        <v>45917</v>
      </c>
      <c r="D838" s="1">
        <v>45977</v>
      </c>
      <c r="E838">
        <v>20601442605</v>
      </c>
      <c r="F838" t="s">
        <v>680</v>
      </c>
      <c r="G838">
        <v>1</v>
      </c>
      <c r="H838" t="s">
        <v>23</v>
      </c>
      <c r="I838" t="s">
        <v>1283</v>
      </c>
      <c r="J838" t="s">
        <v>25</v>
      </c>
      <c r="K838">
        <v>3.49</v>
      </c>
      <c r="L838">
        <v>28</v>
      </c>
      <c r="M838">
        <v>5.04</v>
      </c>
      <c r="N838">
        <v>33.04</v>
      </c>
      <c r="O838">
        <v>0</v>
      </c>
      <c r="P838">
        <v>0</v>
      </c>
      <c r="Q838">
        <v>0</v>
      </c>
      <c r="R838" t="s">
        <v>35</v>
      </c>
      <c r="S838" t="s">
        <v>42</v>
      </c>
      <c r="T838" t="s">
        <v>28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43</v>
      </c>
    </row>
    <row r="839" spans="1:30" x14ac:dyDescent="0.35">
      <c r="A839" s="4" t="str">
        <f>LEFT(Tabla1[[#This Row],[PERIODO]],4)</f>
        <v>2025</v>
      </c>
      <c r="B839" t="s">
        <v>1155</v>
      </c>
      <c r="C839" s="1">
        <v>45919</v>
      </c>
      <c r="D839" s="1">
        <v>45949</v>
      </c>
      <c r="E839">
        <v>20603345445</v>
      </c>
      <c r="F839" t="s">
        <v>796</v>
      </c>
      <c r="G839">
        <v>1</v>
      </c>
      <c r="H839" t="s">
        <v>23</v>
      </c>
      <c r="I839" t="s">
        <v>1284</v>
      </c>
      <c r="J839" t="s">
        <v>25</v>
      </c>
      <c r="K839">
        <v>3.49</v>
      </c>
      <c r="L839">
        <v>154</v>
      </c>
      <c r="M839">
        <v>27.72</v>
      </c>
      <c r="N839">
        <v>181.72</v>
      </c>
      <c r="O839">
        <v>0</v>
      </c>
      <c r="P839">
        <v>0</v>
      </c>
      <c r="Q839">
        <v>0</v>
      </c>
      <c r="R839" t="s">
        <v>35</v>
      </c>
      <c r="S839" t="s">
        <v>36</v>
      </c>
      <c r="T839" t="s">
        <v>28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t="s">
        <v>29</v>
      </c>
    </row>
    <row r="840" spans="1:30" x14ac:dyDescent="0.35">
      <c r="A840" s="4" t="str">
        <f>LEFT(Tabla1[[#This Row],[PERIODO]],4)</f>
        <v>2025</v>
      </c>
      <c r="B840" t="s">
        <v>1155</v>
      </c>
      <c r="C840" s="1">
        <v>45922</v>
      </c>
      <c r="D840" s="1">
        <v>45922</v>
      </c>
      <c r="E840">
        <v>20609355205</v>
      </c>
      <c r="F840" t="s">
        <v>638</v>
      </c>
      <c r="G840">
        <v>1</v>
      </c>
      <c r="H840" t="s">
        <v>23</v>
      </c>
      <c r="I840" t="s">
        <v>1285</v>
      </c>
      <c r="J840" t="s">
        <v>25</v>
      </c>
      <c r="K840">
        <v>3.49</v>
      </c>
      <c r="L840">
        <v>304</v>
      </c>
      <c r="M840">
        <v>54.72</v>
      </c>
      <c r="N840">
        <v>358.72</v>
      </c>
      <c r="O840">
        <v>0</v>
      </c>
      <c r="P840">
        <v>0</v>
      </c>
      <c r="Q840">
        <v>0</v>
      </c>
      <c r="R840" t="s">
        <v>26</v>
      </c>
      <c r="S840" t="s">
        <v>27</v>
      </c>
      <c r="T840" t="s">
        <v>28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t="s">
        <v>114</v>
      </c>
    </row>
    <row r="841" spans="1:30" x14ac:dyDescent="0.35">
      <c r="A841" s="4" t="str">
        <f>LEFT(Tabla1[[#This Row],[PERIODO]],4)</f>
        <v>2025</v>
      </c>
      <c r="B841" t="s">
        <v>1155</v>
      </c>
      <c r="C841" s="1">
        <v>45922</v>
      </c>
      <c r="D841" s="1">
        <v>45922</v>
      </c>
      <c r="E841">
        <v>20609355205</v>
      </c>
      <c r="F841" t="s">
        <v>638</v>
      </c>
      <c r="G841">
        <v>1</v>
      </c>
      <c r="H841" t="s">
        <v>23</v>
      </c>
      <c r="I841" t="s">
        <v>1286</v>
      </c>
      <c r="J841" t="s">
        <v>25</v>
      </c>
      <c r="K841">
        <v>3.49</v>
      </c>
      <c r="L841" s="2">
        <v>74</v>
      </c>
      <c r="M841">
        <v>13.32</v>
      </c>
      <c r="N841" s="2">
        <v>87.32</v>
      </c>
      <c r="O841">
        <v>0</v>
      </c>
      <c r="P841">
        <v>0</v>
      </c>
      <c r="Q841">
        <v>0</v>
      </c>
      <c r="R841" t="s">
        <v>26</v>
      </c>
      <c r="S841" t="s">
        <v>27</v>
      </c>
      <c r="T841" t="s">
        <v>28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s">
        <v>114</v>
      </c>
    </row>
    <row r="842" spans="1:30" x14ac:dyDescent="0.35">
      <c r="A842" s="4" t="str">
        <f>LEFT(Tabla1[[#This Row],[PERIODO]],4)</f>
        <v>2025</v>
      </c>
      <c r="B842" t="s">
        <v>1106</v>
      </c>
      <c r="C842" s="1">
        <v>45863</v>
      </c>
      <c r="D842" s="1">
        <v>45893</v>
      </c>
      <c r="E842">
        <v>10738693472</v>
      </c>
      <c r="F842" t="s">
        <v>834</v>
      </c>
      <c r="G842">
        <v>1</v>
      </c>
      <c r="H842" t="s">
        <v>23</v>
      </c>
      <c r="I842" t="s">
        <v>1287</v>
      </c>
      <c r="J842" t="s">
        <v>25</v>
      </c>
      <c r="K842">
        <v>3.56</v>
      </c>
      <c r="L842" s="2">
        <v>1143.48</v>
      </c>
      <c r="M842">
        <v>205.83</v>
      </c>
      <c r="N842" s="2">
        <v>1349.31</v>
      </c>
      <c r="O842">
        <v>0</v>
      </c>
      <c r="P842">
        <v>0</v>
      </c>
      <c r="Q842">
        <v>0</v>
      </c>
      <c r="R842" t="s">
        <v>35</v>
      </c>
      <c r="S842" t="s">
        <v>36</v>
      </c>
      <c r="T842" t="s">
        <v>28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t="s">
        <v>43</v>
      </c>
    </row>
    <row r="843" spans="1:30" x14ac:dyDescent="0.35">
      <c r="A843" s="4" t="str">
        <f>LEFT(Tabla1[[#This Row],[PERIODO]],4)</f>
        <v>2025</v>
      </c>
      <c r="B843" t="s">
        <v>1155</v>
      </c>
      <c r="C843" s="1">
        <v>45923</v>
      </c>
      <c r="D843" s="1">
        <v>45923</v>
      </c>
      <c r="E843">
        <v>10093960641</v>
      </c>
      <c r="F843" t="s">
        <v>1288</v>
      </c>
      <c r="G843">
        <v>1</v>
      </c>
      <c r="H843" t="s">
        <v>23</v>
      </c>
      <c r="I843" t="s">
        <v>1289</v>
      </c>
      <c r="J843" t="s">
        <v>25</v>
      </c>
      <c r="K843">
        <v>3.51</v>
      </c>
      <c r="L843">
        <v>346.79</v>
      </c>
      <c r="M843">
        <v>62.42</v>
      </c>
      <c r="N843" s="2">
        <v>409.21</v>
      </c>
      <c r="O843">
        <v>0</v>
      </c>
      <c r="P843">
        <v>0</v>
      </c>
      <c r="Q843">
        <v>0</v>
      </c>
      <c r="R843" t="s">
        <v>26</v>
      </c>
      <c r="S843" t="s">
        <v>27</v>
      </c>
      <c r="T843" t="s">
        <v>28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t="s">
        <v>29</v>
      </c>
    </row>
    <row r="844" spans="1:30" x14ac:dyDescent="0.35">
      <c r="A844" s="4" t="str">
        <f>LEFT(Tabla1[[#This Row],[PERIODO]],4)</f>
        <v>2025</v>
      </c>
      <c r="B844" t="s">
        <v>1155</v>
      </c>
      <c r="C844" s="1">
        <v>45924</v>
      </c>
      <c r="D844" s="1">
        <v>45924</v>
      </c>
      <c r="E844">
        <v>20610857168</v>
      </c>
      <c r="F844" t="s">
        <v>559</v>
      </c>
      <c r="G844">
        <v>1</v>
      </c>
      <c r="H844" t="s">
        <v>23</v>
      </c>
      <c r="I844" t="s">
        <v>1290</v>
      </c>
      <c r="J844" t="s">
        <v>25</v>
      </c>
      <c r="K844">
        <v>3.51</v>
      </c>
      <c r="L844">
        <v>873.38</v>
      </c>
      <c r="M844">
        <v>157.21</v>
      </c>
      <c r="N844" s="2">
        <v>1030.5899999999999</v>
      </c>
      <c r="O844">
        <v>0</v>
      </c>
      <c r="P844">
        <v>0</v>
      </c>
      <c r="Q844">
        <v>0</v>
      </c>
      <c r="R844" t="s">
        <v>26</v>
      </c>
      <c r="S844" t="s">
        <v>27</v>
      </c>
      <c r="T844" t="s">
        <v>28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29</v>
      </c>
    </row>
    <row r="845" spans="1:30" x14ac:dyDescent="0.35">
      <c r="A845" s="4" t="str">
        <f>LEFT(Tabla1[[#This Row],[PERIODO]],4)</f>
        <v>2025</v>
      </c>
      <c r="B845" t="s">
        <v>1291</v>
      </c>
      <c r="C845" s="1">
        <v>45932</v>
      </c>
      <c r="D845" s="1">
        <v>45932</v>
      </c>
      <c r="E845">
        <v>20445515516</v>
      </c>
      <c r="F845" t="s">
        <v>1292</v>
      </c>
      <c r="G845">
        <v>1</v>
      </c>
      <c r="H845" t="s">
        <v>23</v>
      </c>
      <c r="I845" t="s">
        <v>1293</v>
      </c>
      <c r="J845" t="s">
        <v>25</v>
      </c>
      <c r="K845">
        <v>3.47</v>
      </c>
      <c r="L845">
        <v>244.35</v>
      </c>
      <c r="M845">
        <v>43.98</v>
      </c>
      <c r="N845">
        <v>288.33</v>
      </c>
      <c r="O845">
        <v>0</v>
      </c>
      <c r="P845">
        <v>0</v>
      </c>
      <c r="Q845">
        <v>0</v>
      </c>
      <c r="R845" t="s">
        <v>26</v>
      </c>
      <c r="S845" t="s">
        <v>27</v>
      </c>
      <c r="T845" t="s">
        <v>108</v>
      </c>
      <c r="U845" t="s">
        <v>1294</v>
      </c>
      <c r="V845" t="s">
        <v>25</v>
      </c>
      <c r="W845">
        <v>3.4740000000000002</v>
      </c>
      <c r="X845">
        <v>-244.35</v>
      </c>
      <c r="Y845">
        <v>-43.98</v>
      </c>
      <c r="Z845">
        <v>-288.33</v>
      </c>
      <c r="AA845">
        <v>0</v>
      </c>
      <c r="AB845">
        <v>0</v>
      </c>
      <c r="AC845">
        <v>0</v>
      </c>
      <c r="AD845" t="s">
        <v>101</v>
      </c>
    </row>
    <row r="846" spans="1:30" x14ac:dyDescent="0.35">
      <c r="A846" s="4" t="str">
        <f>LEFT(Tabla1[[#This Row],[PERIODO]],4)</f>
        <v>2025</v>
      </c>
      <c r="B846" t="s">
        <v>1291</v>
      </c>
      <c r="C846" s="1">
        <v>45932</v>
      </c>
      <c r="D846" s="1">
        <v>45932</v>
      </c>
      <c r="E846">
        <v>20508430176</v>
      </c>
      <c r="F846" t="s">
        <v>899</v>
      </c>
      <c r="G846">
        <v>1</v>
      </c>
      <c r="H846" t="s">
        <v>23</v>
      </c>
      <c r="I846" t="s">
        <v>1295</v>
      </c>
      <c r="J846" t="s">
        <v>25</v>
      </c>
      <c r="K846">
        <v>3.47</v>
      </c>
      <c r="L846">
        <v>231.3</v>
      </c>
      <c r="M846">
        <v>41.63</v>
      </c>
      <c r="N846">
        <v>272.93</v>
      </c>
      <c r="O846">
        <v>0</v>
      </c>
      <c r="P846">
        <v>0</v>
      </c>
      <c r="Q846">
        <v>0</v>
      </c>
      <c r="R846" t="s">
        <v>26</v>
      </c>
      <c r="S846" t="s">
        <v>27</v>
      </c>
      <c r="T846" t="s">
        <v>28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101</v>
      </c>
    </row>
    <row r="847" spans="1:30" x14ac:dyDescent="0.35">
      <c r="A847" s="4" t="str">
        <f>LEFT(Tabla1[[#This Row],[PERIODO]],4)</f>
        <v>2025</v>
      </c>
      <c r="B847" t="s">
        <v>1155</v>
      </c>
      <c r="C847" s="1">
        <v>45924</v>
      </c>
      <c r="D847" s="1">
        <v>45924</v>
      </c>
      <c r="E847">
        <v>20600546393</v>
      </c>
      <c r="F847" t="s">
        <v>250</v>
      </c>
      <c r="G847">
        <v>1</v>
      </c>
      <c r="H847" t="s">
        <v>23</v>
      </c>
      <c r="I847" t="s">
        <v>1296</v>
      </c>
      <c r="J847" t="s">
        <v>25</v>
      </c>
      <c r="K847">
        <v>3.51</v>
      </c>
      <c r="L847">
        <v>11.75</v>
      </c>
      <c r="M847">
        <v>2.12</v>
      </c>
      <c r="N847">
        <v>13.87</v>
      </c>
      <c r="O847">
        <v>0</v>
      </c>
      <c r="P847">
        <v>0</v>
      </c>
      <c r="Q847">
        <v>0</v>
      </c>
      <c r="R847" t="s">
        <v>26</v>
      </c>
      <c r="S847" t="s">
        <v>27</v>
      </c>
      <c r="T847" t="s">
        <v>28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29</v>
      </c>
    </row>
    <row r="848" spans="1:30" x14ac:dyDescent="0.35">
      <c r="A848" s="4" t="str">
        <f>LEFT(Tabla1[[#This Row],[PERIODO]],4)</f>
        <v>2025</v>
      </c>
      <c r="B848" t="s">
        <v>1155</v>
      </c>
      <c r="C848" s="1">
        <v>45925</v>
      </c>
      <c r="D848" s="1">
        <v>45925</v>
      </c>
      <c r="E848">
        <v>20600546393</v>
      </c>
      <c r="F848" t="s">
        <v>250</v>
      </c>
      <c r="G848">
        <v>1</v>
      </c>
      <c r="H848" t="s">
        <v>23</v>
      </c>
      <c r="I848" t="s">
        <v>1297</v>
      </c>
      <c r="J848" t="s">
        <v>25</v>
      </c>
      <c r="K848">
        <v>3.51</v>
      </c>
      <c r="L848">
        <v>228</v>
      </c>
      <c r="M848">
        <v>41.04</v>
      </c>
      <c r="N848" s="2">
        <v>269.04000000000002</v>
      </c>
      <c r="O848">
        <v>0</v>
      </c>
      <c r="P848">
        <v>0</v>
      </c>
      <c r="Q848">
        <v>0</v>
      </c>
      <c r="R848" t="s">
        <v>26</v>
      </c>
      <c r="S848" t="s">
        <v>27</v>
      </c>
      <c r="T848" t="s">
        <v>28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 t="s">
        <v>29</v>
      </c>
    </row>
    <row r="849" spans="1:30" x14ac:dyDescent="0.35">
      <c r="A849" s="4" t="str">
        <f>LEFT(Tabla1[[#This Row],[PERIODO]],4)</f>
        <v>2025</v>
      </c>
      <c r="B849" t="s">
        <v>1155</v>
      </c>
      <c r="C849" s="1">
        <v>45925</v>
      </c>
      <c r="D849" s="1">
        <v>45925</v>
      </c>
      <c r="E849">
        <v>10728639291</v>
      </c>
      <c r="F849" t="s">
        <v>1099</v>
      </c>
      <c r="G849">
        <v>1</v>
      </c>
      <c r="H849" t="s">
        <v>23</v>
      </c>
      <c r="I849" t="s">
        <v>1298</v>
      </c>
      <c r="J849" t="s">
        <v>25</v>
      </c>
      <c r="K849">
        <v>3.51</v>
      </c>
      <c r="L849">
        <v>999</v>
      </c>
      <c r="M849">
        <v>179.82</v>
      </c>
      <c r="N849" s="2">
        <v>1178.82</v>
      </c>
      <c r="O849">
        <v>0</v>
      </c>
      <c r="P849">
        <v>0</v>
      </c>
      <c r="Q849">
        <v>0</v>
      </c>
      <c r="R849" t="s">
        <v>26</v>
      </c>
      <c r="S849" t="s">
        <v>27</v>
      </c>
      <c r="T849" t="s">
        <v>28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124</v>
      </c>
    </row>
    <row r="850" spans="1:30" x14ac:dyDescent="0.35">
      <c r="A850" s="4" t="str">
        <f>LEFT(Tabla1[[#This Row],[PERIODO]],4)</f>
        <v>2025</v>
      </c>
      <c r="B850" t="s">
        <v>1155</v>
      </c>
      <c r="C850" s="1">
        <v>45925</v>
      </c>
      <c r="D850" s="1">
        <v>45925</v>
      </c>
      <c r="E850">
        <v>10728639291</v>
      </c>
      <c r="F850" t="s">
        <v>1099</v>
      </c>
      <c r="G850">
        <v>1</v>
      </c>
      <c r="H850" t="s">
        <v>23</v>
      </c>
      <c r="I850" t="s">
        <v>1299</v>
      </c>
      <c r="J850" t="s">
        <v>25</v>
      </c>
      <c r="K850">
        <v>3.51</v>
      </c>
      <c r="L850">
        <v>55.5</v>
      </c>
      <c r="M850">
        <v>9.99</v>
      </c>
      <c r="N850">
        <v>65.489999999999995</v>
      </c>
      <c r="O850">
        <v>0</v>
      </c>
      <c r="P850">
        <v>0</v>
      </c>
      <c r="Q850">
        <v>0</v>
      </c>
      <c r="R850" t="s">
        <v>26</v>
      </c>
      <c r="S850" t="s">
        <v>27</v>
      </c>
      <c r="T850" t="s">
        <v>28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124</v>
      </c>
    </row>
    <row r="851" spans="1:30" x14ac:dyDescent="0.35">
      <c r="A851" s="4" t="str">
        <f>LEFT(Tabla1[[#This Row],[PERIODO]],4)</f>
        <v>2025</v>
      </c>
      <c r="B851" t="s">
        <v>1155</v>
      </c>
      <c r="C851" s="1">
        <v>45926</v>
      </c>
      <c r="D851" s="1">
        <v>45926</v>
      </c>
      <c r="E851">
        <v>10043004927</v>
      </c>
      <c r="F851" t="s">
        <v>1300</v>
      </c>
      <c r="G851">
        <v>1</v>
      </c>
      <c r="H851" t="s">
        <v>23</v>
      </c>
      <c r="I851" t="s">
        <v>1301</v>
      </c>
      <c r="J851" t="s">
        <v>25</v>
      </c>
      <c r="K851">
        <v>3.51</v>
      </c>
      <c r="L851">
        <v>11.2</v>
      </c>
      <c r="M851">
        <v>2.02</v>
      </c>
      <c r="N851">
        <v>13.22</v>
      </c>
      <c r="O851">
        <v>0</v>
      </c>
      <c r="P851">
        <v>0</v>
      </c>
      <c r="Q851">
        <v>0</v>
      </c>
      <c r="R851" t="s">
        <v>26</v>
      </c>
      <c r="S851" t="s">
        <v>27</v>
      </c>
      <c r="T851" t="s">
        <v>28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43</v>
      </c>
    </row>
    <row r="852" spans="1:30" x14ac:dyDescent="0.35">
      <c r="A852" s="4" t="str">
        <f>LEFT(Tabla1[[#This Row],[PERIODO]],4)</f>
        <v>2025</v>
      </c>
      <c r="B852" t="s">
        <v>1155</v>
      </c>
      <c r="C852" s="1">
        <v>45930</v>
      </c>
      <c r="D852" s="1">
        <v>45930</v>
      </c>
      <c r="E852">
        <v>45368534</v>
      </c>
      <c r="F852" t="s">
        <v>1302</v>
      </c>
      <c r="G852">
        <v>3</v>
      </c>
      <c r="H852" t="s">
        <v>40</v>
      </c>
      <c r="I852" t="s">
        <v>1303</v>
      </c>
      <c r="J852" t="s">
        <v>25</v>
      </c>
      <c r="K852">
        <v>3.5</v>
      </c>
      <c r="L852" s="2">
        <v>263.08</v>
      </c>
      <c r="M852">
        <v>47.35</v>
      </c>
      <c r="N852" s="2">
        <v>310.43</v>
      </c>
      <c r="O852">
        <v>0</v>
      </c>
      <c r="P852">
        <v>0</v>
      </c>
      <c r="Q852">
        <v>0</v>
      </c>
      <c r="R852" t="s">
        <v>26</v>
      </c>
      <c r="S852" t="s">
        <v>27</v>
      </c>
      <c r="T852" t="s">
        <v>28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t="s">
        <v>29</v>
      </c>
    </row>
    <row r="853" spans="1:30" x14ac:dyDescent="0.35">
      <c r="A853" s="4" t="str">
        <f>LEFT(Tabla1[[#This Row],[PERIODO]],4)</f>
        <v>2025</v>
      </c>
      <c r="B853" t="s">
        <v>1155</v>
      </c>
      <c r="C853" s="1">
        <v>45930</v>
      </c>
      <c r="D853" s="1">
        <v>45930</v>
      </c>
      <c r="E853">
        <v>20602600191</v>
      </c>
      <c r="F853" t="s">
        <v>343</v>
      </c>
      <c r="G853">
        <v>1</v>
      </c>
      <c r="H853" t="s">
        <v>23</v>
      </c>
      <c r="I853" t="s">
        <v>1304</v>
      </c>
      <c r="J853" t="s">
        <v>25</v>
      </c>
      <c r="K853">
        <v>3.5</v>
      </c>
      <c r="L853" s="2">
        <v>1343.64</v>
      </c>
      <c r="M853">
        <v>241.86</v>
      </c>
      <c r="N853" s="2">
        <v>1585.5</v>
      </c>
      <c r="O853">
        <v>0</v>
      </c>
      <c r="P853">
        <v>0</v>
      </c>
      <c r="Q853">
        <v>0</v>
      </c>
      <c r="R853" t="s">
        <v>26</v>
      </c>
      <c r="S853" t="s">
        <v>27</v>
      </c>
      <c r="T853" t="s">
        <v>28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29</v>
      </c>
    </row>
    <row r="854" spans="1:30" x14ac:dyDescent="0.35">
      <c r="A854" s="4" t="str">
        <f>LEFT(Tabla1[[#This Row],[PERIODO]],4)</f>
        <v>2025</v>
      </c>
      <c r="B854" t="s">
        <v>1291</v>
      </c>
      <c r="C854" s="1">
        <v>45937</v>
      </c>
      <c r="D854" s="1">
        <v>45937</v>
      </c>
      <c r="E854">
        <v>40268495</v>
      </c>
      <c r="F854" t="s">
        <v>1305</v>
      </c>
      <c r="G854">
        <v>3</v>
      </c>
      <c r="H854" t="s">
        <v>40</v>
      </c>
      <c r="I854" t="s">
        <v>1306</v>
      </c>
      <c r="J854" t="s">
        <v>25</v>
      </c>
      <c r="K854">
        <v>3.47</v>
      </c>
      <c r="L854" s="2">
        <v>18.309999999999999</v>
      </c>
      <c r="M854">
        <v>3.3</v>
      </c>
      <c r="N854" s="2">
        <v>21.61</v>
      </c>
      <c r="O854">
        <v>0</v>
      </c>
      <c r="P854">
        <v>0</v>
      </c>
      <c r="Q854">
        <v>0</v>
      </c>
      <c r="R854" t="s">
        <v>26</v>
      </c>
      <c r="S854" t="s">
        <v>27</v>
      </c>
      <c r="T854" t="s">
        <v>28</v>
      </c>
      <c r="W854">
        <v>0</v>
      </c>
      <c r="X854" s="2">
        <v>0</v>
      </c>
      <c r="Y854">
        <v>0</v>
      </c>
      <c r="Z854" s="2">
        <v>0</v>
      </c>
      <c r="AA854">
        <v>0</v>
      </c>
      <c r="AB854">
        <v>0</v>
      </c>
      <c r="AC854">
        <v>0</v>
      </c>
      <c r="AD854" t="s">
        <v>29</v>
      </c>
    </row>
    <row r="855" spans="1:30" x14ac:dyDescent="0.35">
      <c r="A855" s="4" t="str">
        <f>LEFT(Tabla1[[#This Row],[PERIODO]],4)</f>
        <v>2024</v>
      </c>
      <c r="B855" t="s">
        <v>111</v>
      </c>
      <c r="C855" s="1">
        <v>45397</v>
      </c>
      <c r="D855" s="1">
        <v>45457</v>
      </c>
      <c r="E855">
        <v>20445218651</v>
      </c>
      <c r="F855" t="s">
        <v>1307</v>
      </c>
      <c r="G855">
        <v>1</v>
      </c>
      <c r="H855" t="s">
        <v>23</v>
      </c>
      <c r="I855" t="s">
        <v>1308</v>
      </c>
      <c r="J855" t="s">
        <v>25</v>
      </c>
      <c r="K855">
        <v>3.71</v>
      </c>
      <c r="L855" s="2">
        <v>2919.2</v>
      </c>
      <c r="M855">
        <v>525.46</v>
      </c>
      <c r="N855" s="2">
        <v>3444.66</v>
      </c>
      <c r="O855">
        <v>0</v>
      </c>
      <c r="P855">
        <v>0</v>
      </c>
      <c r="Q855">
        <v>0</v>
      </c>
      <c r="R855" t="s">
        <v>35</v>
      </c>
      <c r="S855" t="s">
        <v>42</v>
      </c>
      <c r="T855" t="s">
        <v>108</v>
      </c>
      <c r="U855" t="s">
        <v>1309</v>
      </c>
      <c r="V855" t="s">
        <v>25</v>
      </c>
      <c r="W855">
        <v>3.7069999999999999</v>
      </c>
      <c r="X855" s="2">
        <v>-2919.2</v>
      </c>
      <c r="Y855">
        <v>-525.46</v>
      </c>
      <c r="Z855" s="2">
        <v>-3444.66</v>
      </c>
      <c r="AA855">
        <v>0</v>
      </c>
      <c r="AB855">
        <v>0</v>
      </c>
      <c r="AC855">
        <v>0</v>
      </c>
      <c r="AD855" t="s">
        <v>114</v>
      </c>
    </row>
    <row r="856" spans="1:30" x14ac:dyDescent="0.35">
      <c r="A856" s="4" t="str">
        <f>LEFT(Tabla1[[#This Row],[PERIODO]],4)</f>
        <v>2024</v>
      </c>
      <c r="B856" t="s">
        <v>48</v>
      </c>
      <c r="C856" s="1">
        <v>45485</v>
      </c>
      <c r="D856" s="1">
        <v>45545</v>
      </c>
      <c r="E856">
        <v>10462436616</v>
      </c>
      <c r="F856" t="s">
        <v>271</v>
      </c>
      <c r="G856">
        <v>1</v>
      </c>
      <c r="H856" t="s">
        <v>23</v>
      </c>
      <c r="I856" t="s">
        <v>1310</v>
      </c>
      <c r="J856" t="s">
        <v>25</v>
      </c>
      <c r="K856">
        <v>3.77</v>
      </c>
      <c r="L856">
        <v>26.02</v>
      </c>
      <c r="M856">
        <v>4.68</v>
      </c>
      <c r="N856">
        <v>30.7</v>
      </c>
      <c r="O856">
        <v>0</v>
      </c>
      <c r="P856">
        <v>0</v>
      </c>
      <c r="Q856">
        <v>0</v>
      </c>
      <c r="R856" t="s">
        <v>35</v>
      </c>
      <c r="S856" t="s">
        <v>42</v>
      </c>
      <c r="T856" t="s">
        <v>108</v>
      </c>
      <c r="U856" t="s">
        <v>1311</v>
      </c>
      <c r="V856" t="s">
        <v>25</v>
      </c>
      <c r="W856">
        <v>3.7709999999999999</v>
      </c>
      <c r="X856">
        <v>-26.02</v>
      </c>
      <c r="Y856">
        <v>-4.68</v>
      </c>
      <c r="Z856">
        <v>-30.7</v>
      </c>
      <c r="AA856">
        <v>0</v>
      </c>
      <c r="AB856">
        <v>0</v>
      </c>
      <c r="AC856">
        <v>0</v>
      </c>
      <c r="AD856" t="s">
        <v>43</v>
      </c>
    </row>
    <row r="857" spans="1:30" x14ac:dyDescent="0.35">
      <c r="A857" s="4" t="str">
        <f>LEFT(Tabla1[[#This Row],[PERIODO]],4)</f>
        <v>2024</v>
      </c>
      <c r="B857" t="s">
        <v>48</v>
      </c>
      <c r="C857" s="1">
        <v>45488</v>
      </c>
      <c r="D857" s="1">
        <v>45503</v>
      </c>
      <c r="E857">
        <v>20548179832</v>
      </c>
      <c r="F857" t="s">
        <v>1312</v>
      </c>
      <c r="G857">
        <v>1</v>
      </c>
      <c r="H857" t="s">
        <v>23</v>
      </c>
      <c r="I857" t="s">
        <v>1313</v>
      </c>
      <c r="J857" t="s">
        <v>25</v>
      </c>
      <c r="K857">
        <v>3.74</v>
      </c>
      <c r="L857" s="2">
        <v>292.3</v>
      </c>
      <c r="M857">
        <v>52.61</v>
      </c>
      <c r="N857" s="2">
        <v>344.91</v>
      </c>
      <c r="O857">
        <v>0</v>
      </c>
      <c r="P857">
        <v>0</v>
      </c>
      <c r="Q857">
        <v>0</v>
      </c>
      <c r="R857" t="s">
        <v>35</v>
      </c>
      <c r="S857" t="s">
        <v>1314</v>
      </c>
      <c r="T857" t="s">
        <v>108</v>
      </c>
      <c r="U857" t="s">
        <v>1315</v>
      </c>
      <c r="V857" t="s">
        <v>25</v>
      </c>
      <c r="W857">
        <v>3.74</v>
      </c>
      <c r="X857" s="2">
        <v>-292.3</v>
      </c>
      <c r="Y857">
        <v>-52.61</v>
      </c>
      <c r="Z857" s="2">
        <v>-344.91</v>
      </c>
      <c r="AA857">
        <v>0</v>
      </c>
      <c r="AB857">
        <v>0</v>
      </c>
      <c r="AC857">
        <v>0</v>
      </c>
      <c r="AD857" t="s">
        <v>114</v>
      </c>
    </row>
    <row r="858" spans="1:30" x14ac:dyDescent="0.35">
      <c r="A858" s="4" t="str">
        <f>LEFT(Tabla1[[#This Row],[PERIODO]],4)</f>
        <v>2024</v>
      </c>
      <c r="B858" t="s">
        <v>55</v>
      </c>
      <c r="C858" s="1">
        <v>45533</v>
      </c>
      <c r="D858" s="1">
        <v>45548</v>
      </c>
      <c r="E858">
        <v>20528346864</v>
      </c>
      <c r="F858" t="s">
        <v>836</v>
      </c>
      <c r="G858">
        <v>1</v>
      </c>
      <c r="H858" t="s">
        <v>23</v>
      </c>
      <c r="I858" t="s">
        <v>1316</v>
      </c>
      <c r="J858" t="s">
        <v>25</v>
      </c>
      <c r="K858">
        <v>3.74</v>
      </c>
      <c r="L858" s="2">
        <v>2437.5</v>
      </c>
      <c r="M858">
        <v>438.75</v>
      </c>
      <c r="N858" s="2">
        <v>2876.25</v>
      </c>
      <c r="O858">
        <v>0</v>
      </c>
      <c r="P858">
        <v>0</v>
      </c>
      <c r="Q858">
        <v>0</v>
      </c>
      <c r="R858" t="s">
        <v>35</v>
      </c>
      <c r="S858" t="s">
        <v>1314</v>
      </c>
      <c r="T858" t="s">
        <v>108</v>
      </c>
      <c r="U858" t="s">
        <v>1317</v>
      </c>
      <c r="V858" t="s">
        <v>25</v>
      </c>
      <c r="W858">
        <v>3.7429999999999999</v>
      </c>
      <c r="X858" s="2">
        <v>-2437.5</v>
      </c>
      <c r="Y858">
        <v>-438.75</v>
      </c>
      <c r="Z858" s="2">
        <v>-2876.25</v>
      </c>
      <c r="AA858">
        <v>0</v>
      </c>
      <c r="AB858">
        <v>0</v>
      </c>
      <c r="AC858">
        <v>0</v>
      </c>
      <c r="AD858" t="s">
        <v>51</v>
      </c>
    </row>
    <row r="859" spans="1:30" x14ac:dyDescent="0.35">
      <c r="A859" s="4" t="str">
        <f>LEFT(Tabla1[[#This Row],[PERIODO]],4)</f>
        <v>2024</v>
      </c>
      <c r="B859" t="s">
        <v>81</v>
      </c>
      <c r="C859" s="1">
        <v>45623</v>
      </c>
      <c r="D859" s="1">
        <v>45683</v>
      </c>
      <c r="E859">
        <v>10462436616</v>
      </c>
      <c r="F859" t="s">
        <v>271</v>
      </c>
      <c r="G859">
        <v>1</v>
      </c>
      <c r="H859" t="s">
        <v>23</v>
      </c>
      <c r="I859" t="s">
        <v>1318</v>
      </c>
      <c r="J859" t="s">
        <v>25</v>
      </c>
      <c r="K859">
        <v>3.77</v>
      </c>
      <c r="L859" s="2">
        <v>4212</v>
      </c>
      <c r="M859">
        <v>758.16</v>
      </c>
      <c r="N859" s="2">
        <v>4970.16</v>
      </c>
      <c r="O859">
        <v>0</v>
      </c>
      <c r="P859">
        <v>0</v>
      </c>
      <c r="Q859">
        <v>0</v>
      </c>
      <c r="R859" t="s">
        <v>35</v>
      </c>
      <c r="S859" t="s">
        <v>42</v>
      </c>
      <c r="T859" t="s">
        <v>108</v>
      </c>
      <c r="U859" t="s">
        <v>1319</v>
      </c>
      <c r="V859" t="s">
        <v>25</v>
      </c>
      <c r="W859">
        <v>3.7730000000000001</v>
      </c>
      <c r="X859" s="2">
        <v>-4212</v>
      </c>
      <c r="Y859">
        <v>-758.16</v>
      </c>
      <c r="Z859" s="2">
        <v>-4970.16</v>
      </c>
      <c r="AA859">
        <v>0</v>
      </c>
      <c r="AB859">
        <v>0</v>
      </c>
      <c r="AC859">
        <v>0</v>
      </c>
      <c r="AD859" t="s">
        <v>43</v>
      </c>
    </row>
    <row r="860" spans="1:30" x14ac:dyDescent="0.35">
      <c r="A860" s="4" t="str">
        <f>LEFT(Tabla1[[#This Row],[PERIODO]],4)</f>
        <v>2025</v>
      </c>
      <c r="B860" t="s">
        <v>1106</v>
      </c>
      <c r="C860" s="1">
        <v>45862</v>
      </c>
      <c r="D860" s="1">
        <v>45892</v>
      </c>
      <c r="E860">
        <v>10424538006</v>
      </c>
      <c r="F860" t="s">
        <v>1221</v>
      </c>
      <c r="G860">
        <v>1</v>
      </c>
      <c r="H860" t="s">
        <v>23</v>
      </c>
      <c r="I860" t="s">
        <v>1320</v>
      </c>
      <c r="J860" t="s">
        <v>25</v>
      </c>
      <c r="K860">
        <v>3.56</v>
      </c>
      <c r="L860" s="2">
        <v>1352.46</v>
      </c>
      <c r="M860">
        <v>243.44</v>
      </c>
      <c r="N860" s="2">
        <v>1595.9</v>
      </c>
      <c r="O860">
        <v>0</v>
      </c>
      <c r="P860">
        <v>0</v>
      </c>
      <c r="Q860">
        <v>0</v>
      </c>
      <c r="R860" t="s">
        <v>35</v>
      </c>
      <c r="S860" t="s">
        <v>36</v>
      </c>
      <c r="T860" t="s">
        <v>28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47</v>
      </c>
    </row>
    <row r="861" spans="1:30" x14ac:dyDescent="0.35">
      <c r="A861" s="4" t="str">
        <f>LEFT(Tabla1[[#This Row],[PERIODO]],4)</f>
        <v>2025</v>
      </c>
      <c r="B861" t="s">
        <v>1291</v>
      </c>
      <c r="C861" s="1">
        <v>45937</v>
      </c>
      <c r="D861" s="1">
        <v>45937</v>
      </c>
      <c r="E861">
        <v>20526058578</v>
      </c>
      <c r="F861" t="s">
        <v>125</v>
      </c>
      <c r="G861">
        <v>1</v>
      </c>
      <c r="H861" t="s">
        <v>23</v>
      </c>
      <c r="I861" t="s">
        <v>1321</v>
      </c>
      <c r="J861" t="s">
        <v>25</v>
      </c>
      <c r="K861">
        <v>3.47</v>
      </c>
      <c r="L861" s="2">
        <v>1650</v>
      </c>
      <c r="M861">
        <v>297</v>
      </c>
      <c r="N861" s="2">
        <v>1947</v>
      </c>
      <c r="O861">
        <v>0</v>
      </c>
      <c r="P861">
        <v>0</v>
      </c>
      <c r="Q861">
        <v>0</v>
      </c>
      <c r="R861" t="s">
        <v>26</v>
      </c>
      <c r="S861" t="s">
        <v>27</v>
      </c>
      <c r="T861" t="s">
        <v>28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29</v>
      </c>
    </row>
    <row r="862" spans="1:30" x14ac:dyDescent="0.35">
      <c r="A862" s="4" t="str">
        <f>LEFT(Tabla1[[#This Row],[PERIODO]],4)</f>
        <v>2025</v>
      </c>
      <c r="B862" t="s">
        <v>1291</v>
      </c>
      <c r="C862" s="1">
        <v>45937</v>
      </c>
      <c r="D862" s="1">
        <v>45937</v>
      </c>
      <c r="E862">
        <v>20102108958</v>
      </c>
      <c r="F862" t="s">
        <v>1322</v>
      </c>
      <c r="G862">
        <v>1</v>
      </c>
      <c r="H862" t="s">
        <v>23</v>
      </c>
      <c r="I862" t="s">
        <v>1323</v>
      </c>
      <c r="J862" t="s">
        <v>25</v>
      </c>
      <c r="K862">
        <v>3.47</v>
      </c>
      <c r="L862" s="2">
        <v>737.1</v>
      </c>
      <c r="M862">
        <v>132.68</v>
      </c>
      <c r="N862" s="2">
        <v>869.78</v>
      </c>
      <c r="O862">
        <v>0</v>
      </c>
      <c r="P862">
        <v>0</v>
      </c>
      <c r="Q862">
        <v>0</v>
      </c>
      <c r="R862" t="s">
        <v>26</v>
      </c>
      <c r="S862" t="s">
        <v>27</v>
      </c>
      <c r="T862" t="s">
        <v>28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114</v>
      </c>
    </row>
    <row r="863" spans="1:30" x14ac:dyDescent="0.35">
      <c r="A863" s="4" t="str">
        <f>LEFT(Tabla1[[#This Row],[PERIODO]],4)</f>
        <v>2025</v>
      </c>
      <c r="B863" t="s">
        <v>1291</v>
      </c>
      <c r="C863" s="1">
        <v>45937</v>
      </c>
      <c r="D863" s="1">
        <v>45937</v>
      </c>
      <c r="E863">
        <v>20604093547</v>
      </c>
      <c r="F863" t="s">
        <v>187</v>
      </c>
      <c r="G863">
        <v>1</v>
      </c>
      <c r="H863" t="s">
        <v>23</v>
      </c>
      <c r="I863" t="s">
        <v>1324</v>
      </c>
      <c r="J863" t="s">
        <v>25</v>
      </c>
      <c r="K863">
        <v>3.47</v>
      </c>
      <c r="L863" s="2">
        <v>1364.44</v>
      </c>
      <c r="M863">
        <v>245.6</v>
      </c>
      <c r="N863" s="2">
        <v>1610.04</v>
      </c>
      <c r="O863">
        <v>0</v>
      </c>
      <c r="P863">
        <v>0</v>
      </c>
      <c r="Q863">
        <v>0</v>
      </c>
      <c r="R863" t="s">
        <v>26</v>
      </c>
      <c r="S863" t="s">
        <v>27</v>
      </c>
      <c r="T863" t="s">
        <v>28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124</v>
      </c>
    </row>
    <row r="864" spans="1:30" x14ac:dyDescent="0.35">
      <c r="A864" s="4" t="str">
        <f>LEFT(Tabla1[[#This Row],[PERIODO]],4)</f>
        <v>2025</v>
      </c>
      <c r="B864" t="s">
        <v>1291</v>
      </c>
      <c r="C864" s="1">
        <v>45937</v>
      </c>
      <c r="D864" s="1">
        <v>45937</v>
      </c>
      <c r="E864">
        <v>20610915656</v>
      </c>
      <c r="F864" t="s">
        <v>1325</v>
      </c>
      <c r="G864">
        <v>1</v>
      </c>
      <c r="H864" t="s">
        <v>23</v>
      </c>
      <c r="I864" t="s">
        <v>1326</v>
      </c>
      <c r="J864" t="s">
        <v>25</v>
      </c>
      <c r="K864">
        <v>3.47</v>
      </c>
      <c r="L864">
        <v>87.68</v>
      </c>
      <c r="M864">
        <v>15.78</v>
      </c>
      <c r="N864">
        <v>103.46</v>
      </c>
      <c r="O864">
        <v>0</v>
      </c>
      <c r="P864">
        <v>0</v>
      </c>
      <c r="Q864">
        <v>0</v>
      </c>
      <c r="R864" t="s">
        <v>26</v>
      </c>
      <c r="S864" t="s">
        <v>27</v>
      </c>
      <c r="T864" t="s">
        <v>28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s">
        <v>29</v>
      </c>
    </row>
    <row r="865" spans="1:30" x14ac:dyDescent="0.35">
      <c r="A865" s="4" t="str">
        <f>LEFT(Tabla1[[#This Row],[PERIODO]],4)</f>
        <v>2025</v>
      </c>
      <c r="B865" t="s">
        <v>1291</v>
      </c>
      <c r="C865" s="1">
        <v>45937</v>
      </c>
      <c r="D865" s="1">
        <v>45937</v>
      </c>
      <c r="E865">
        <v>20445515516</v>
      </c>
      <c r="F865" t="s">
        <v>1292</v>
      </c>
      <c r="G865">
        <v>1</v>
      </c>
      <c r="H865" t="s">
        <v>23</v>
      </c>
      <c r="I865" t="s">
        <v>1327</v>
      </c>
      <c r="J865" t="s">
        <v>25</v>
      </c>
      <c r="K865">
        <v>3.47</v>
      </c>
      <c r="L865">
        <v>349.61</v>
      </c>
      <c r="M865">
        <v>62.93</v>
      </c>
      <c r="N865">
        <v>412.54</v>
      </c>
      <c r="O865">
        <v>0</v>
      </c>
      <c r="P865">
        <v>0</v>
      </c>
      <c r="Q865">
        <v>0</v>
      </c>
      <c r="R865" t="s">
        <v>26</v>
      </c>
      <c r="S865" t="s">
        <v>27</v>
      </c>
      <c r="T865" t="s">
        <v>28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101</v>
      </c>
    </row>
    <row r="866" spans="1:30" x14ac:dyDescent="0.35">
      <c r="A866" s="4" t="str">
        <f>LEFT(Tabla1[[#This Row],[PERIODO]],4)</f>
        <v>2025</v>
      </c>
      <c r="B866" t="s">
        <v>1106</v>
      </c>
      <c r="C866" s="1">
        <v>45862</v>
      </c>
      <c r="D866" s="1">
        <v>45907</v>
      </c>
      <c r="E866">
        <v>20487194655</v>
      </c>
      <c r="F866" t="s">
        <v>479</v>
      </c>
      <c r="G866">
        <v>1</v>
      </c>
      <c r="H866" t="s">
        <v>23</v>
      </c>
      <c r="I866" t="s">
        <v>1328</v>
      </c>
      <c r="J866" t="s">
        <v>25</v>
      </c>
      <c r="K866">
        <v>3.56</v>
      </c>
      <c r="L866">
        <v>677.25</v>
      </c>
      <c r="M866">
        <v>121.91</v>
      </c>
      <c r="N866">
        <v>799.16</v>
      </c>
      <c r="O866">
        <v>0</v>
      </c>
      <c r="P866">
        <v>0</v>
      </c>
      <c r="Q866">
        <v>0</v>
      </c>
      <c r="R866" t="s">
        <v>35</v>
      </c>
      <c r="S866" t="s">
        <v>659</v>
      </c>
      <c r="T866" t="s">
        <v>28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s">
        <v>43</v>
      </c>
    </row>
    <row r="867" spans="1:30" x14ac:dyDescent="0.35">
      <c r="A867" s="4" t="str">
        <f>LEFT(Tabla1[[#This Row],[PERIODO]],4)</f>
        <v>2025</v>
      </c>
      <c r="B867" t="s">
        <v>1291</v>
      </c>
      <c r="C867" s="1">
        <v>45933</v>
      </c>
      <c r="D867" s="1">
        <v>45933</v>
      </c>
      <c r="E867">
        <v>10091501576</v>
      </c>
      <c r="F867" t="s">
        <v>1329</v>
      </c>
      <c r="G867">
        <v>1</v>
      </c>
      <c r="H867" t="s">
        <v>23</v>
      </c>
      <c r="I867" t="s">
        <v>1330</v>
      </c>
      <c r="J867" t="s">
        <v>25</v>
      </c>
      <c r="K867">
        <v>3.49</v>
      </c>
      <c r="L867" s="2">
        <v>510.13</v>
      </c>
      <c r="M867">
        <v>91.82</v>
      </c>
      <c r="N867" s="2">
        <v>601.95000000000005</v>
      </c>
      <c r="O867">
        <v>0</v>
      </c>
      <c r="P867">
        <v>0</v>
      </c>
      <c r="Q867">
        <v>0</v>
      </c>
      <c r="R867" t="s">
        <v>26</v>
      </c>
      <c r="S867" t="s">
        <v>27</v>
      </c>
      <c r="T867" t="s">
        <v>28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29</v>
      </c>
    </row>
    <row r="868" spans="1:30" x14ac:dyDescent="0.35">
      <c r="A868" s="4" t="str">
        <f>LEFT(Tabla1[[#This Row],[PERIODO]],4)</f>
        <v>2025</v>
      </c>
      <c r="B868" t="s">
        <v>1106</v>
      </c>
      <c r="C868" s="1">
        <v>45849</v>
      </c>
      <c r="D868" s="1">
        <v>45879</v>
      </c>
      <c r="E868">
        <v>20612493732</v>
      </c>
      <c r="F868" t="s">
        <v>1331</v>
      </c>
      <c r="G868">
        <v>1</v>
      </c>
      <c r="H868" t="s">
        <v>23</v>
      </c>
      <c r="I868" t="s">
        <v>1332</v>
      </c>
      <c r="J868" t="s">
        <v>25</v>
      </c>
      <c r="K868">
        <v>3.56</v>
      </c>
      <c r="L868" s="2">
        <v>2230.2800000000002</v>
      </c>
      <c r="M868">
        <v>401.45</v>
      </c>
      <c r="N868" s="2">
        <v>2631.73</v>
      </c>
      <c r="O868">
        <v>0</v>
      </c>
      <c r="P868">
        <v>0</v>
      </c>
      <c r="Q868">
        <v>0</v>
      </c>
      <c r="R868" t="s">
        <v>35</v>
      </c>
      <c r="S868" t="s">
        <v>36</v>
      </c>
      <c r="T868" t="s">
        <v>28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">
        <v>47</v>
      </c>
    </row>
    <row r="869" spans="1:30" x14ac:dyDescent="0.35">
      <c r="A869" s="4" t="str">
        <f>LEFT(Tabla1[[#This Row],[PERIODO]],4)</f>
        <v>2025</v>
      </c>
      <c r="B869" t="s">
        <v>1120</v>
      </c>
      <c r="C869" s="1">
        <v>45895</v>
      </c>
      <c r="D869" s="1">
        <v>45925</v>
      </c>
      <c r="E869">
        <v>20612493732</v>
      </c>
      <c r="F869" t="s">
        <v>1331</v>
      </c>
      <c r="G869">
        <v>1</v>
      </c>
      <c r="H869" t="s">
        <v>23</v>
      </c>
      <c r="I869" t="s">
        <v>1333</v>
      </c>
      <c r="J869" t="s">
        <v>25</v>
      </c>
      <c r="K869">
        <v>3.53</v>
      </c>
      <c r="L869" s="2">
        <v>2201.31</v>
      </c>
      <c r="M869">
        <v>396.24</v>
      </c>
      <c r="N869" s="2">
        <v>2597.5500000000002</v>
      </c>
      <c r="O869">
        <v>0</v>
      </c>
      <c r="P869">
        <v>0</v>
      </c>
      <c r="Q869">
        <v>0</v>
      </c>
      <c r="R869" t="s">
        <v>35</v>
      </c>
      <c r="S869" t="s">
        <v>36</v>
      </c>
      <c r="T869" t="s">
        <v>28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t="s">
        <v>47</v>
      </c>
    </row>
    <row r="870" spans="1:30" x14ac:dyDescent="0.35">
      <c r="A870" s="4" t="str">
        <f>LEFT(Tabla1[[#This Row],[PERIODO]],4)</f>
        <v>2025</v>
      </c>
      <c r="B870" t="s">
        <v>1291</v>
      </c>
      <c r="C870" s="1">
        <v>45939</v>
      </c>
      <c r="D870" s="1">
        <v>45939</v>
      </c>
      <c r="E870">
        <v>10279886661</v>
      </c>
      <c r="F870" t="s">
        <v>911</v>
      </c>
      <c r="G870">
        <v>1</v>
      </c>
      <c r="H870" t="s">
        <v>23</v>
      </c>
      <c r="I870" t="s">
        <v>1334</v>
      </c>
      <c r="J870" t="s">
        <v>25</v>
      </c>
      <c r="K870">
        <v>3.45</v>
      </c>
      <c r="L870" s="2">
        <v>1310.4000000000001</v>
      </c>
      <c r="M870">
        <v>235.87</v>
      </c>
      <c r="N870" s="2">
        <v>1546.27</v>
      </c>
      <c r="O870">
        <v>0</v>
      </c>
      <c r="P870">
        <v>0</v>
      </c>
      <c r="Q870">
        <v>0</v>
      </c>
      <c r="R870" t="s">
        <v>26</v>
      </c>
      <c r="S870" t="s">
        <v>27</v>
      </c>
      <c r="T870" t="s">
        <v>28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 t="s">
        <v>47</v>
      </c>
    </row>
    <row r="871" spans="1:30" x14ac:dyDescent="0.35">
      <c r="A871" s="4" t="str">
        <f>LEFT(Tabla1[[#This Row],[PERIODO]],4)</f>
        <v>2025</v>
      </c>
      <c r="B871" t="s">
        <v>1291</v>
      </c>
      <c r="C871" s="1">
        <v>45940</v>
      </c>
      <c r="D871" s="1">
        <v>45940</v>
      </c>
      <c r="E871">
        <v>20604367418</v>
      </c>
      <c r="F871" t="s">
        <v>1335</v>
      </c>
      <c r="G871">
        <v>1</v>
      </c>
      <c r="H871" t="s">
        <v>23</v>
      </c>
      <c r="I871" t="s">
        <v>1336</v>
      </c>
      <c r="J871" t="s">
        <v>25</v>
      </c>
      <c r="K871">
        <v>3.44</v>
      </c>
      <c r="L871">
        <v>988.08</v>
      </c>
      <c r="M871">
        <v>177.85</v>
      </c>
      <c r="N871" s="2">
        <v>1165.93</v>
      </c>
      <c r="O871">
        <v>0</v>
      </c>
      <c r="P871">
        <v>0</v>
      </c>
      <c r="Q871">
        <v>0</v>
      </c>
      <c r="R871" t="s">
        <v>26</v>
      </c>
      <c r="S871" t="s">
        <v>27</v>
      </c>
      <c r="T871" t="s">
        <v>28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47</v>
      </c>
    </row>
    <row r="872" spans="1:30" x14ac:dyDescent="0.35">
      <c r="A872" s="4" t="str">
        <f>LEFT(Tabla1[[#This Row],[PERIODO]],4)</f>
        <v>2025</v>
      </c>
      <c r="B872" t="s">
        <v>1291</v>
      </c>
      <c r="C872" s="1">
        <v>45940</v>
      </c>
      <c r="D872" s="1">
        <v>45940</v>
      </c>
      <c r="E872">
        <v>20600546393</v>
      </c>
      <c r="F872" t="s">
        <v>250</v>
      </c>
      <c r="G872">
        <v>1</v>
      </c>
      <c r="H872" t="s">
        <v>23</v>
      </c>
      <c r="I872" t="s">
        <v>1337</v>
      </c>
      <c r="J872" t="s">
        <v>25</v>
      </c>
      <c r="K872">
        <v>3.44</v>
      </c>
      <c r="L872">
        <v>24.96</v>
      </c>
      <c r="M872">
        <v>4.49</v>
      </c>
      <c r="N872">
        <v>29.45</v>
      </c>
      <c r="O872">
        <v>0</v>
      </c>
      <c r="P872">
        <v>0</v>
      </c>
      <c r="Q872">
        <v>0</v>
      </c>
      <c r="R872" t="s">
        <v>26</v>
      </c>
      <c r="S872" t="s">
        <v>27</v>
      </c>
      <c r="T872" t="s">
        <v>108</v>
      </c>
      <c r="U872" t="s">
        <v>1338</v>
      </c>
      <c r="V872" t="s">
        <v>25</v>
      </c>
      <c r="W872">
        <v>3.4430000000000001</v>
      </c>
      <c r="X872">
        <v>-24.96</v>
      </c>
      <c r="Y872">
        <v>-4.49</v>
      </c>
      <c r="Z872">
        <v>-29.45</v>
      </c>
      <c r="AA872">
        <v>0</v>
      </c>
      <c r="AB872">
        <v>0</v>
      </c>
      <c r="AC872">
        <v>0</v>
      </c>
      <c r="AD872" t="s">
        <v>29</v>
      </c>
    </row>
    <row r="873" spans="1:30" x14ac:dyDescent="0.35">
      <c r="A873" s="4" t="str">
        <f>LEFT(Tabla1[[#This Row],[PERIODO]],4)</f>
        <v>2025</v>
      </c>
      <c r="B873" t="s">
        <v>1291</v>
      </c>
      <c r="C873" s="1">
        <v>45943</v>
      </c>
      <c r="D873" s="1">
        <v>45943</v>
      </c>
      <c r="E873">
        <v>20600546393</v>
      </c>
      <c r="F873" t="s">
        <v>250</v>
      </c>
      <c r="G873">
        <v>1</v>
      </c>
      <c r="H873" t="s">
        <v>23</v>
      </c>
      <c r="I873" t="s">
        <v>1339</v>
      </c>
      <c r="J873" t="s">
        <v>25</v>
      </c>
      <c r="K873">
        <v>3.44</v>
      </c>
      <c r="L873">
        <v>80</v>
      </c>
      <c r="M873">
        <v>14.4</v>
      </c>
      <c r="N873">
        <v>94.4</v>
      </c>
      <c r="O873">
        <v>0</v>
      </c>
      <c r="P873">
        <v>0</v>
      </c>
      <c r="Q873">
        <v>0</v>
      </c>
      <c r="R873" t="s">
        <v>26</v>
      </c>
      <c r="S873" t="s">
        <v>27</v>
      </c>
      <c r="T873" t="s">
        <v>28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29</v>
      </c>
    </row>
    <row r="874" spans="1:30" x14ac:dyDescent="0.35">
      <c r="A874" s="4" t="str">
        <f>LEFT(Tabla1[[#This Row],[PERIODO]],4)</f>
        <v>2025</v>
      </c>
      <c r="B874" t="s">
        <v>1291</v>
      </c>
      <c r="C874" s="1">
        <v>45939</v>
      </c>
      <c r="D874" s="1">
        <v>45939</v>
      </c>
      <c r="E874">
        <v>20600546393</v>
      </c>
      <c r="F874" t="s">
        <v>250</v>
      </c>
      <c r="G874">
        <v>1</v>
      </c>
      <c r="H874" t="s">
        <v>23</v>
      </c>
      <c r="I874" t="s">
        <v>1340</v>
      </c>
      <c r="J874" t="s">
        <v>25</v>
      </c>
      <c r="K874">
        <v>3.45</v>
      </c>
      <c r="L874">
        <v>152</v>
      </c>
      <c r="M874">
        <v>27.36</v>
      </c>
      <c r="N874">
        <v>179.36</v>
      </c>
      <c r="O874">
        <v>0</v>
      </c>
      <c r="P874">
        <v>0</v>
      </c>
      <c r="Q874">
        <v>0</v>
      </c>
      <c r="R874" t="s">
        <v>26</v>
      </c>
      <c r="S874" t="s">
        <v>27</v>
      </c>
      <c r="T874" t="s">
        <v>28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29</v>
      </c>
    </row>
    <row r="875" spans="1:30" x14ac:dyDescent="0.35">
      <c r="A875" s="4" t="str">
        <f>LEFT(Tabla1[[#This Row],[PERIODO]],4)</f>
        <v>2025</v>
      </c>
      <c r="B875" t="s">
        <v>1291</v>
      </c>
      <c r="C875" s="1">
        <v>45937</v>
      </c>
      <c r="D875" s="1">
        <v>45937</v>
      </c>
      <c r="E875">
        <v>20600546393</v>
      </c>
      <c r="F875" t="s">
        <v>250</v>
      </c>
      <c r="G875">
        <v>1</v>
      </c>
      <c r="H875" t="s">
        <v>23</v>
      </c>
      <c r="I875" t="s">
        <v>1341</v>
      </c>
      <c r="J875" t="s">
        <v>25</v>
      </c>
      <c r="K875">
        <v>3.47</v>
      </c>
      <c r="L875">
        <v>24.96</v>
      </c>
      <c r="M875">
        <v>4.49</v>
      </c>
      <c r="N875">
        <v>29.45</v>
      </c>
      <c r="O875">
        <v>0</v>
      </c>
      <c r="P875">
        <v>0</v>
      </c>
      <c r="Q875">
        <v>0</v>
      </c>
      <c r="R875" t="s">
        <v>26</v>
      </c>
      <c r="S875" t="s">
        <v>27</v>
      </c>
      <c r="T875" t="s">
        <v>28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s">
        <v>29</v>
      </c>
    </row>
    <row r="876" spans="1:30" x14ac:dyDescent="0.35">
      <c r="A876" s="4" t="str">
        <f>LEFT(Tabla1[[#This Row],[PERIODO]],4)</f>
        <v>2025</v>
      </c>
      <c r="B876" t="s">
        <v>1291</v>
      </c>
      <c r="C876" s="1">
        <v>45937</v>
      </c>
      <c r="D876" s="1">
        <v>45937</v>
      </c>
      <c r="E876">
        <v>10728639291</v>
      </c>
      <c r="F876" t="s">
        <v>1099</v>
      </c>
      <c r="G876">
        <v>1</v>
      </c>
      <c r="H876" t="s">
        <v>23</v>
      </c>
      <c r="I876" t="s">
        <v>1342</v>
      </c>
      <c r="J876" t="s">
        <v>25</v>
      </c>
      <c r="K876">
        <v>3.47</v>
      </c>
      <c r="L876" s="2">
        <v>424.84</v>
      </c>
      <c r="M876">
        <v>76.47</v>
      </c>
      <c r="N876" s="2">
        <v>501.31</v>
      </c>
      <c r="O876">
        <v>0</v>
      </c>
      <c r="P876">
        <v>0</v>
      </c>
      <c r="Q876">
        <v>0</v>
      </c>
      <c r="R876" t="s">
        <v>26</v>
      </c>
      <c r="S876" t="s">
        <v>27</v>
      </c>
      <c r="T876" t="s">
        <v>28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124</v>
      </c>
    </row>
    <row r="877" spans="1:30" x14ac:dyDescent="0.35">
      <c r="A877" s="4" t="str">
        <f>LEFT(Tabla1[[#This Row],[PERIODO]],4)</f>
        <v>2025</v>
      </c>
      <c r="B877" t="s">
        <v>1120</v>
      </c>
      <c r="C877" s="1">
        <v>45898</v>
      </c>
      <c r="D877" s="1">
        <v>45943</v>
      </c>
      <c r="E877">
        <v>20606564385</v>
      </c>
      <c r="F877" t="s">
        <v>104</v>
      </c>
      <c r="G877">
        <v>1</v>
      </c>
      <c r="H877" t="s">
        <v>23</v>
      </c>
      <c r="I877" t="s">
        <v>1343</v>
      </c>
      <c r="J877" t="s">
        <v>25</v>
      </c>
      <c r="K877">
        <v>3.55</v>
      </c>
      <c r="L877" s="2">
        <v>3107.72</v>
      </c>
      <c r="M877">
        <v>559.39</v>
      </c>
      <c r="N877" s="2">
        <v>3667.11</v>
      </c>
      <c r="O877">
        <v>0</v>
      </c>
      <c r="P877">
        <v>0</v>
      </c>
      <c r="Q877">
        <v>0</v>
      </c>
      <c r="R877" t="s">
        <v>35</v>
      </c>
      <c r="S877" t="s">
        <v>659</v>
      </c>
      <c r="T877" t="s">
        <v>28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29</v>
      </c>
    </row>
    <row r="878" spans="1:30" x14ac:dyDescent="0.35">
      <c r="A878" s="4" t="str">
        <f>LEFT(Tabla1[[#This Row],[PERIODO]],4)</f>
        <v>2025</v>
      </c>
      <c r="B878" t="s">
        <v>930</v>
      </c>
      <c r="C878" s="1">
        <v>45833</v>
      </c>
      <c r="D878" s="1">
        <v>45893</v>
      </c>
      <c r="E878">
        <v>20611970065</v>
      </c>
      <c r="F878" t="s">
        <v>674</v>
      </c>
      <c r="G878">
        <v>1</v>
      </c>
      <c r="H878" t="s">
        <v>23</v>
      </c>
      <c r="I878" t="s">
        <v>1344</v>
      </c>
      <c r="J878" t="s">
        <v>25</v>
      </c>
      <c r="K878">
        <v>3.58</v>
      </c>
      <c r="L878" s="2">
        <v>1045.04</v>
      </c>
      <c r="M878">
        <v>188.11</v>
      </c>
      <c r="N878" s="2">
        <v>1233.1500000000001</v>
      </c>
      <c r="O878">
        <v>0</v>
      </c>
      <c r="P878">
        <v>0</v>
      </c>
      <c r="Q878">
        <v>0</v>
      </c>
      <c r="R878" t="s">
        <v>35</v>
      </c>
      <c r="S878" t="s">
        <v>42</v>
      </c>
      <c r="T878" t="s">
        <v>28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s">
        <v>43</v>
      </c>
    </row>
    <row r="879" spans="1:30" x14ac:dyDescent="0.35">
      <c r="A879" s="4" t="str">
        <f>LEFT(Tabla1[[#This Row],[PERIODO]],4)</f>
        <v>2025</v>
      </c>
      <c r="B879" t="s">
        <v>930</v>
      </c>
      <c r="C879" s="1">
        <v>45833</v>
      </c>
      <c r="D879" s="1">
        <v>45893</v>
      </c>
      <c r="E879">
        <v>20611970065</v>
      </c>
      <c r="F879" t="s">
        <v>674</v>
      </c>
      <c r="G879">
        <v>1</v>
      </c>
      <c r="H879" t="s">
        <v>23</v>
      </c>
      <c r="I879" t="s">
        <v>1345</v>
      </c>
      <c r="J879" t="s">
        <v>25</v>
      </c>
      <c r="K879">
        <v>3.58</v>
      </c>
      <c r="L879" s="2">
        <v>494</v>
      </c>
      <c r="M879">
        <v>88.92</v>
      </c>
      <c r="N879" s="2">
        <v>582.91999999999996</v>
      </c>
      <c r="O879">
        <v>0</v>
      </c>
      <c r="P879">
        <v>0</v>
      </c>
      <c r="Q879">
        <v>0</v>
      </c>
      <c r="R879" t="s">
        <v>35</v>
      </c>
      <c r="S879" t="s">
        <v>42</v>
      </c>
      <c r="T879" t="s">
        <v>28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43</v>
      </c>
    </row>
    <row r="880" spans="1:30" x14ac:dyDescent="0.35">
      <c r="A880" s="4" t="str">
        <f>LEFT(Tabla1[[#This Row],[PERIODO]],4)</f>
        <v>2024</v>
      </c>
      <c r="B880" t="s">
        <v>44</v>
      </c>
      <c r="C880" s="1">
        <v>45443</v>
      </c>
      <c r="D880" s="1">
        <v>45503</v>
      </c>
      <c r="E880">
        <v>20605057200</v>
      </c>
      <c r="F880" t="s">
        <v>232</v>
      </c>
      <c r="G880">
        <v>1</v>
      </c>
      <c r="H880" t="s">
        <v>23</v>
      </c>
      <c r="I880" t="s">
        <v>1346</v>
      </c>
      <c r="J880" t="s">
        <v>25</v>
      </c>
      <c r="K880">
        <v>3.75</v>
      </c>
      <c r="L880" s="2">
        <v>4835.74</v>
      </c>
      <c r="M880">
        <v>870.43</v>
      </c>
      <c r="N880" s="2">
        <v>5706.17</v>
      </c>
      <c r="O880">
        <v>0</v>
      </c>
      <c r="P880">
        <v>0</v>
      </c>
      <c r="Q880">
        <v>0</v>
      </c>
      <c r="R880" t="s">
        <v>35</v>
      </c>
      <c r="S880" t="s">
        <v>42</v>
      </c>
      <c r="T880" t="s">
        <v>28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43</v>
      </c>
    </row>
    <row r="881" spans="1:30" x14ac:dyDescent="0.35">
      <c r="A881" s="4" t="str">
        <f>LEFT(Tabla1[[#This Row],[PERIODO]],4)</f>
        <v>2025</v>
      </c>
      <c r="B881" t="s">
        <v>1347</v>
      </c>
      <c r="C881" s="1">
        <v>45980</v>
      </c>
      <c r="D881" s="1">
        <v>46040</v>
      </c>
      <c r="E881">
        <v>20445218651</v>
      </c>
      <c r="F881" t="s">
        <v>1307</v>
      </c>
      <c r="G881">
        <v>1</v>
      </c>
      <c r="H881" t="s">
        <v>23</v>
      </c>
      <c r="I881" t="s">
        <v>1348</v>
      </c>
      <c r="J881" t="s">
        <v>25</v>
      </c>
      <c r="K881">
        <v>3.37</v>
      </c>
      <c r="L881" s="2">
        <v>2489.7600000000002</v>
      </c>
      <c r="M881">
        <v>448.16</v>
      </c>
      <c r="N881" s="2">
        <v>2937.92</v>
      </c>
      <c r="O881">
        <v>0</v>
      </c>
      <c r="P881">
        <v>0</v>
      </c>
      <c r="Q881">
        <v>0</v>
      </c>
      <c r="R881" t="s">
        <v>35</v>
      </c>
      <c r="S881" t="s">
        <v>42</v>
      </c>
      <c r="T881" t="s">
        <v>28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 t="s">
        <v>114</v>
      </c>
    </row>
    <row r="882" spans="1:30" x14ac:dyDescent="0.35">
      <c r="A882" s="4" t="str">
        <f>LEFT(Tabla1[[#This Row],[PERIODO]],4)</f>
        <v>2024</v>
      </c>
      <c r="B882" t="s">
        <v>55</v>
      </c>
      <c r="C882" s="1">
        <v>45512</v>
      </c>
      <c r="D882" s="1">
        <v>45512</v>
      </c>
      <c r="E882">
        <v>20480943415</v>
      </c>
      <c r="F882" t="s">
        <v>1349</v>
      </c>
      <c r="G882">
        <v>1</v>
      </c>
      <c r="H882" t="s">
        <v>23</v>
      </c>
      <c r="I882" t="s">
        <v>1350</v>
      </c>
      <c r="J882" t="s">
        <v>25</v>
      </c>
      <c r="K882">
        <v>3.74</v>
      </c>
      <c r="L882" s="2">
        <v>3875.95</v>
      </c>
      <c r="M882">
        <v>697.67</v>
      </c>
      <c r="N882" s="2">
        <v>4573.62</v>
      </c>
      <c r="O882">
        <v>0</v>
      </c>
      <c r="P882">
        <v>0</v>
      </c>
      <c r="Q882">
        <v>0</v>
      </c>
      <c r="R882" t="s">
        <v>26</v>
      </c>
      <c r="S882" t="s">
        <v>27</v>
      </c>
      <c r="T882" t="s">
        <v>28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">
        <v>114</v>
      </c>
    </row>
    <row r="883" spans="1:30" x14ac:dyDescent="0.35">
      <c r="A883" s="4" t="str">
        <f>LEFT(Tabla1[[#This Row],[PERIODO]],4)</f>
        <v>2025</v>
      </c>
      <c r="B883" t="s">
        <v>32</v>
      </c>
      <c r="C883" s="1">
        <v>45688</v>
      </c>
      <c r="D883" s="1">
        <v>45688</v>
      </c>
      <c r="E883">
        <v>20607637882</v>
      </c>
      <c r="F883" t="s">
        <v>1351</v>
      </c>
      <c r="G883">
        <v>1</v>
      </c>
      <c r="H883" t="s">
        <v>23</v>
      </c>
      <c r="I883" t="s">
        <v>1352</v>
      </c>
      <c r="J883" t="s">
        <v>25</v>
      </c>
      <c r="K883">
        <v>3.72</v>
      </c>
      <c r="L883" s="2">
        <v>1120</v>
      </c>
      <c r="M883">
        <v>201.6</v>
      </c>
      <c r="N883" s="2">
        <v>1321.6</v>
      </c>
      <c r="O883">
        <v>0</v>
      </c>
      <c r="P883">
        <v>0</v>
      </c>
      <c r="Q883">
        <v>0</v>
      </c>
      <c r="R883" t="s">
        <v>26</v>
      </c>
      <c r="S883" t="s">
        <v>27</v>
      </c>
      <c r="T883" t="s">
        <v>28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s">
        <v>72</v>
      </c>
    </row>
    <row r="884" spans="1:30" x14ac:dyDescent="0.35">
      <c r="A884" s="4" t="str">
        <f>LEFT(Tabla1[[#This Row],[PERIODO]],4)</f>
        <v>2025</v>
      </c>
      <c r="B884" t="s">
        <v>757</v>
      </c>
      <c r="C884" s="1">
        <v>45777</v>
      </c>
      <c r="D884" s="1">
        <v>45777</v>
      </c>
      <c r="E884">
        <v>44210887</v>
      </c>
      <c r="F884" t="s">
        <v>1353</v>
      </c>
      <c r="G884">
        <v>3</v>
      </c>
      <c r="H884" t="s">
        <v>40</v>
      </c>
      <c r="I884" t="s">
        <v>1354</v>
      </c>
      <c r="J884" t="s">
        <v>25</v>
      </c>
      <c r="K884">
        <v>3.67</v>
      </c>
      <c r="L884">
        <v>53.88</v>
      </c>
      <c r="M884">
        <v>9.6999999999999993</v>
      </c>
      <c r="N884">
        <v>63.58</v>
      </c>
      <c r="O884">
        <v>0</v>
      </c>
      <c r="P884">
        <v>0</v>
      </c>
      <c r="Q884">
        <v>0</v>
      </c>
      <c r="R884" t="s">
        <v>26</v>
      </c>
      <c r="S884" t="s">
        <v>27</v>
      </c>
      <c r="T884" t="s">
        <v>28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29</v>
      </c>
    </row>
    <row r="885" spans="1:30" x14ac:dyDescent="0.35">
      <c r="A885" s="4" t="str">
        <f>LEFT(Tabla1[[#This Row],[PERIODO]],4)</f>
        <v>2025</v>
      </c>
      <c r="B885" t="s">
        <v>828</v>
      </c>
      <c r="C885" s="1">
        <v>45782</v>
      </c>
      <c r="D885" s="1">
        <v>45782</v>
      </c>
      <c r="E885">
        <v>20503801575</v>
      </c>
      <c r="F885" t="s">
        <v>793</v>
      </c>
      <c r="G885">
        <v>1</v>
      </c>
      <c r="H885" t="s">
        <v>23</v>
      </c>
      <c r="I885" t="s">
        <v>1355</v>
      </c>
      <c r="J885" t="s">
        <v>25</v>
      </c>
      <c r="K885">
        <v>3.67</v>
      </c>
      <c r="L885">
        <v>102.4</v>
      </c>
      <c r="M885">
        <v>18.43</v>
      </c>
      <c r="N885">
        <v>120.83</v>
      </c>
      <c r="O885">
        <v>0</v>
      </c>
      <c r="P885">
        <v>0</v>
      </c>
      <c r="Q885">
        <v>0</v>
      </c>
      <c r="R885" t="s">
        <v>26</v>
      </c>
      <c r="S885" t="s">
        <v>27</v>
      </c>
      <c r="T885" t="s">
        <v>28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s">
        <v>110</v>
      </c>
    </row>
    <row r="886" spans="1:30" x14ac:dyDescent="0.35">
      <c r="A886" s="4" t="str">
        <f>LEFT(Tabla1[[#This Row],[PERIODO]],4)</f>
        <v>2025</v>
      </c>
      <c r="B886" t="s">
        <v>828</v>
      </c>
      <c r="C886" s="1">
        <v>45785</v>
      </c>
      <c r="D886" s="1">
        <v>45785</v>
      </c>
      <c r="E886">
        <v>20503801575</v>
      </c>
      <c r="F886" t="s">
        <v>793</v>
      </c>
      <c r="G886">
        <v>1</v>
      </c>
      <c r="H886" t="s">
        <v>23</v>
      </c>
      <c r="I886" t="s">
        <v>1356</v>
      </c>
      <c r="J886" t="s">
        <v>25</v>
      </c>
      <c r="K886">
        <v>3.66</v>
      </c>
      <c r="L886">
        <v>102.4</v>
      </c>
      <c r="M886">
        <v>18.43</v>
      </c>
      <c r="N886">
        <v>120.83</v>
      </c>
      <c r="O886">
        <v>0</v>
      </c>
      <c r="P886">
        <v>0</v>
      </c>
      <c r="Q886">
        <v>0</v>
      </c>
      <c r="R886" t="s">
        <v>26</v>
      </c>
      <c r="S886" t="s">
        <v>27</v>
      </c>
      <c r="T886" t="s">
        <v>28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110</v>
      </c>
    </row>
    <row r="887" spans="1:30" x14ac:dyDescent="0.35">
      <c r="A887" s="4" t="str">
        <f>LEFT(Tabla1[[#This Row],[PERIODO]],4)</f>
        <v>2025</v>
      </c>
      <c r="B887" t="s">
        <v>828</v>
      </c>
      <c r="C887" s="1">
        <v>45807</v>
      </c>
      <c r="D887" s="1">
        <v>45807</v>
      </c>
      <c r="E887">
        <v>20601148901</v>
      </c>
      <c r="F887" t="s">
        <v>1357</v>
      </c>
      <c r="G887">
        <v>1</v>
      </c>
      <c r="H887" t="s">
        <v>23</v>
      </c>
      <c r="I887" t="s">
        <v>1358</v>
      </c>
      <c r="J887" t="s">
        <v>25</v>
      </c>
      <c r="K887">
        <v>3.64</v>
      </c>
      <c r="L887">
        <v>384</v>
      </c>
      <c r="M887">
        <v>69.12</v>
      </c>
      <c r="N887">
        <v>453.12</v>
      </c>
      <c r="O887">
        <v>0</v>
      </c>
      <c r="P887">
        <v>0</v>
      </c>
      <c r="Q887">
        <v>0</v>
      </c>
      <c r="R887" t="s">
        <v>26</v>
      </c>
      <c r="S887" t="s">
        <v>27</v>
      </c>
      <c r="T887" t="s">
        <v>28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 t="s">
        <v>114</v>
      </c>
    </row>
    <row r="888" spans="1:30" x14ac:dyDescent="0.35">
      <c r="A888" s="4" t="str">
        <f>LEFT(Tabla1[[#This Row],[PERIODO]],4)</f>
        <v>2025</v>
      </c>
      <c r="B888" t="s">
        <v>1347</v>
      </c>
      <c r="C888" s="1">
        <v>45967</v>
      </c>
      <c r="D888" s="1">
        <v>45967</v>
      </c>
      <c r="E888">
        <v>20542331594</v>
      </c>
      <c r="F888" t="s">
        <v>1359</v>
      </c>
      <c r="G888">
        <v>1</v>
      </c>
      <c r="H888" t="s">
        <v>23</v>
      </c>
      <c r="I888" t="s">
        <v>1360</v>
      </c>
      <c r="J888" t="s">
        <v>25</v>
      </c>
      <c r="K888">
        <v>3.38</v>
      </c>
      <c r="L888">
        <v>188</v>
      </c>
      <c r="M888">
        <v>33.840000000000003</v>
      </c>
      <c r="N888">
        <v>221.84</v>
      </c>
      <c r="O888">
        <v>0</v>
      </c>
      <c r="P888">
        <v>0</v>
      </c>
      <c r="Q888">
        <v>0</v>
      </c>
      <c r="R888" t="s">
        <v>26</v>
      </c>
      <c r="S888" t="s">
        <v>27</v>
      </c>
      <c r="T888" t="s">
        <v>108</v>
      </c>
      <c r="U888" t="s">
        <v>1361</v>
      </c>
      <c r="V888" t="s">
        <v>25</v>
      </c>
      <c r="W888">
        <v>3.3809999999999998</v>
      </c>
      <c r="X888">
        <v>-188</v>
      </c>
      <c r="Y888">
        <v>-33.840000000000003</v>
      </c>
      <c r="Z888">
        <v>-221.84</v>
      </c>
      <c r="AA888">
        <v>0</v>
      </c>
      <c r="AB888">
        <v>0</v>
      </c>
      <c r="AC888">
        <v>0</v>
      </c>
      <c r="AD888" t="s">
        <v>47</v>
      </c>
    </row>
    <row r="889" spans="1:30" x14ac:dyDescent="0.35">
      <c r="A889" s="4" t="str">
        <f>LEFT(Tabla1[[#This Row],[PERIODO]],4)</f>
        <v>2025</v>
      </c>
      <c r="B889" t="s">
        <v>1291</v>
      </c>
      <c r="C889" s="1">
        <v>45958</v>
      </c>
      <c r="D889" s="1">
        <v>45958</v>
      </c>
      <c r="E889">
        <v>20607864196</v>
      </c>
      <c r="F889" t="s">
        <v>185</v>
      </c>
      <c r="G889">
        <v>1</v>
      </c>
      <c r="H889" t="s">
        <v>23</v>
      </c>
      <c r="I889" t="s">
        <v>1362</v>
      </c>
      <c r="J889" t="s">
        <v>25</v>
      </c>
      <c r="K889">
        <v>3.39</v>
      </c>
      <c r="L889" s="2">
        <v>492.25</v>
      </c>
      <c r="M889">
        <v>88.61</v>
      </c>
      <c r="N889" s="2">
        <v>580.86</v>
      </c>
      <c r="O889">
        <v>0</v>
      </c>
      <c r="P889">
        <v>0</v>
      </c>
      <c r="Q889">
        <v>0</v>
      </c>
      <c r="R889" t="s">
        <v>26</v>
      </c>
      <c r="S889" t="s">
        <v>27</v>
      </c>
      <c r="T889" t="s">
        <v>28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101</v>
      </c>
    </row>
    <row r="890" spans="1:30" x14ac:dyDescent="0.35">
      <c r="A890" s="4" t="str">
        <f>LEFT(Tabla1[[#This Row],[PERIODO]],4)</f>
        <v>2025</v>
      </c>
      <c r="B890" t="s">
        <v>1291</v>
      </c>
      <c r="C890" s="1">
        <v>45951</v>
      </c>
      <c r="D890" s="1">
        <v>45951</v>
      </c>
      <c r="E890">
        <v>20602600191</v>
      </c>
      <c r="F890" t="s">
        <v>343</v>
      </c>
      <c r="G890">
        <v>1</v>
      </c>
      <c r="H890" t="s">
        <v>23</v>
      </c>
      <c r="I890" t="s">
        <v>1363</v>
      </c>
      <c r="J890" t="s">
        <v>25</v>
      </c>
      <c r="K890">
        <v>3.38</v>
      </c>
      <c r="L890" s="2">
        <v>1310</v>
      </c>
      <c r="M890">
        <v>235.8</v>
      </c>
      <c r="N890" s="2">
        <v>1545.8</v>
      </c>
      <c r="O890">
        <v>0</v>
      </c>
      <c r="P890">
        <v>0</v>
      </c>
      <c r="Q890">
        <v>0</v>
      </c>
      <c r="R890" t="s">
        <v>26</v>
      </c>
      <c r="S890" t="s">
        <v>27</v>
      </c>
      <c r="T890" t="s">
        <v>28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t="s">
        <v>29</v>
      </c>
    </row>
    <row r="891" spans="1:30" x14ac:dyDescent="0.35">
      <c r="A891" s="4" t="str">
        <f>LEFT(Tabla1[[#This Row],[PERIODO]],4)</f>
        <v>2025</v>
      </c>
      <c r="B891" t="s">
        <v>1291</v>
      </c>
      <c r="C891" s="1">
        <v>45952</v>
      </c>
      <c r="D891" s="1">
        <v>45952</v>
      </c>
      <c r="E891">
        <v>20602600191</v>
      </c>
      <c r="F891" t="s">
        <v>343</v>
      </c>
      <c r="G891">
        <v>1</v>
      </c>
      <c r="H891" t="s">
        <v>23</v>
      </c>
      <c r="I891" t="s">
        <v>1364</v>
      </c>
      <c r="J891" t="s">
        <v>25</v>
      </c>
      <c r="K891">
        <v>3.39</v>
      </c>
      <c r="L891" s="2">
        <v>374.4</v>
      </c>
      <c r="M891">
        <v>67.39</v>
      </c>
      <c r="N891" s="2">
        <v>441.79</v>
      </c>
      <c r="O891">
        <v>0</v>
      </c>
      <c r="P891">
        <v>0</v>
      </c>
      <c r="Q891">
        <v>0</v>
      </c>
      <c r="R891" t="s">
        <v>26</v>
      </c>
      <c r="S891" t="s">
        <v>27</v>
      </c>
      <c r="T891" t="s">
        <v>28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t="s">
        <v>29</v>
      </c>
    </row>
    <row r="892" spans="1:30" x14ac:dyDescent="0.35">
      <c r="A892" s="4" t="str">
        <f>LEFT(Tabla1[[#This Row],[PERIODO]],4)</f>
        <v>2025</v>
      </c>
      <c r="B892" t="s">
        <v>1291</v>
      </c>
      <c r="C892" s="1">
        <v>45951</v>
      </c>
      <c r="D892" s="1">
        <v>45951</v>
      </c>
      <c r="E892">
        <v>20600546393</v>
      </c>
      <c r="F892" t="s">
        <v>250</v>
      </c>
      <c r="G892">
        <v>1</v>
      </c>
      <c r="H892" t="s">
        <v>23</v>
      </c>
      <c r="I892" t="s">
        <v>1365</v>
      </c>
      <c r="J892" t="s">
        <v>25</v>
      </c>
      <c r="K892">
        <v>3.38</v>
      </c>
      <c r="L892" s="2">
        <v>1026</v>
      </c>
      <c r="M892">
        <v>184.68</v>
      </c>
      <c r="N892" s="2">
        <v>1210.68</v>
      </c>
      <c r="O892">
        <v>0</v>
      </c>
      <c r="P892">
        <v>0</v>
      </c>
      <c r="Q892">
        <v>0</v>
      </c>
      <c r="R892" t="s">
        <v>26</v>
      </c>
      <c r="S892" t="s">
        <v>27</v>
      </c>
      <c r="T892" t="s">
        <v>28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29</v>
      </c>
    </row>
    <row r="893" spans="1:30" x14ac:dyDescent="0.35">
      <c r="A893" s="4" t="str">
        <f>LEFT(Tabla1[[#This Row],[PERIODO]],4)</f>
        <v>2025</v>
      </c>
      <c r="B893" t="s">
        <v>1347</v>
      </c>
      <c r="C893" s="1">
        <v>45964</v>
      </c>
      <c r="D893" s="1">
        <v>45964</v>
      </c>
      <c r="E893">
        <v>20600546393</v>
      </c>
      <c r="F893" t="s">
        <v>250</v>
      </c>
      <c r="G893">
        <v>1</v>
      </c>
      <c r="H893" t="s">
        <v>23</v>
      </c>
      <c r="I893" t="s">
        <v>1366</v>
      </c>
      <c r="J893" t="s">
        <v>25</v>
      </c>
      <c r="K893">
        <v>3.38</v>
      </c>
      <c r="L893">
        <v>608</v>
      </c>
      <c r="M893">
        <v>109.44</v>
      </c>
      <c r="N893">
        <v>717.44</v>
      </c>
      <c r="O893">
        <v>0</v>
      </c>
      <c r="P893">
        <v>0</v>
      </c>
      <c r="Q893">
        <v>0</v>
      </c>
      <c r="R893" t="s">
        <v>26</v>
      </c>
      <c r="S893" t="s">
        <v>27</v>
      </c>
      <c r="T893" t="s">
        <v>28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29</v>
      </c>
    </row>
    <row r="894" spans="1:30" x14ac:dyDescent="0.35">
      <c r="A894" s="4" t="str">
        <f>LEFT(Tabla1[[#This Row],[PERIODO]],4)</f>
        <v>2025</v>
      </c>
      <c r="B894" t="s">
        <v>1291</v>
      </c>
      <c r="C894" s="1">
        <v>45958</v>
      </c>
      <c r="D894" s="1">
        <v>45988</v>
      </c>
      <c r="E894">
        <v>20601474132</v>
      </c>
      <c r="F894" t="s">
        <v>1367</v>
      </c>
      <c r="G894">
        <v>1</v>
      </c>
      <c r="H894" t="s">
        <v>23</v>
      </c>
      <c r="I894" t="s">
        <v>1368</v>
      </c>
      <c r="J894" t="s">
        <v>25</v>
      </c>
      <c r="K894">
        <v>3.39</v>
      </c>
      <c r="L894" s="2">
        <v>28</v>
      </c>
      <c r="M894">
        <v>5.04</v>
      </c>
      <c r="N894" s="2">
        <v>33.04</v>
      </c>
      <c r="O894">
        <v>0</v>
      </c>
      <c r="P894">
        <v>0</v>
      </c>
      <c r="Q894">
        <v>0</v>
      </c>
      <c r="R894" t="s">
        <v>35</v>
      </c>
      <c r="S894" t="s">
        <v>36</v>
      </c>
      <c r="T894" t="s">
        <v>28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s">
        <v>47</v>
      </c>
    </row>
    <row r="895" spans="1:30" x14ac:dyDescent="0.35">
      <c r="A895" s="4" t="str">
        <f>LEFT(Tabla1[[#This Row],[PERIODO]],4)</f>
        <v>2025</v>
      </c>
      <c r="B895" t="s">
        <v>1291</v>
      </c>
      <c r="C895" s="1">
        <v>45947</v>
      </c>
      <c r="D895" s="1">
        <v>45947</v>
      </c>
      <c r="E895">
        <v>20613162985</v>
      </c>
      <c r="F895" t="s">
        <v>1369</v>
      </c>
      <c r="G895">
        <v>1</v>
      </c>
      <c r="H895" t="s">
        <v>23</v>
      </c>
      <c r="I895" t="s">
        <v>1370</v>
      </c>
      <c r="J895" t="s">
        <v>25</v>
      </c>
      <c r="K895">
        <v>3.4</v>
      </c>
      <c r="L895" s="2">
        <v>1830</v>
      </c>
      <c r="M895">
        <v>329.4</v>
      </c>
      <c r="N895" s="2">
        <v>2159.4</v>
      </c>
      <c r="O895">
        <v>0</v>
      </c>
      <c r="P895">
        <v>0</v>
      </c>
      <c r="Q895">
        <v>0</v>
      </c>
      <c r="R895" t="s">
        <v>26</v>
      </c>
      <c r="S895" t="s">
        <v>27</v>
      </c>
      <c r="T895" t="s">
        <v>28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 t="s">
        <v>124</v>
      </c>
    </row>
    <row r="896" spans="1:30" x14ac:dyDescent="0.35">
      <c r="A896" s="4" t="str">
        <f>LEFT(Tabla1[[#This Row],[PERIODO]],4)</f>
        <v>2025</v>
      </c>
      <c r="B896" t="s">
        <v>1291</v>
      </c>
      <c r="C896" s="1">
        <v>45960</v>
      </c>
      <c r="D896" s="1">
        <v>45960</v>
      </c>
      <c r="E896">
        <v>9164283</v>
      </c>
      <c r="F896" t="s">
        <v>1371</v>
      </c>
      <c r="G896">
        <v>3</v>
      </c>
      <c r="H896" t="s">
        <v>40</v>
      </c>
      <c r="I896" t="s">
        <v>1372</v>
      </c>
      <c r="J896" t="s">
        <v>25</v>
      </c>
      <c r="K896">
        <v>3.39</v>
      </c>
      <c r="L896">
        <v>16.829999999999998</v>
      </c>
      <c r="M896">
        <v>3.03</v>
      </c>
      <c r="N896">
        <v>19.86</v>
      </c>
      <c r="O896">
        <v>0</v>
      </c>
      <c r="P896">
        <v>0</v>
      </c>
      <c r="Q896">
        <v>0</v>
      </c>
      <c r="R896" t="s">
        <v>26</v>
      </c>
      <c r="S896" t="s">
        <v>27</v>
      </c>
      <c r="T896" t="s">
        <v>28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29</v>
      </c>
    </row>
    <row r="897" spans="1:30" x14ac:dyDescent="0.35">
      <c r="A897" s="4" t="str">
        <f>LEFT(Tabla1[[#This Row],[PERIODO]],4)</f>
        <v>2025</v>
      </c>
      <c r="B897" t="s">
        <v>1106</v>
      </c>
      <c r="C897" s="1">
        <v>45867</v>
      </c>
      <c r="D897" s="1">
        <v>45867</v>
      </c>
      <c r="E897">
        <v>10296465360</v>
      </c>
      <c r="F897" t="s">
        <v>1373</v>
      </c>
      <c r="G897">
        <v>1</v>
      </c>
      <c r="H897" t="s">
        <v>23</v>
      </c>
      <c r="I897" t="s">
        <v>1374</v>
      </c>
      <c r="J897" t="s">
        <v>25</v>
      </c>
      <c r="K897">
        <v>3.55</v>
      </c>
      <c r="L897">
        <v>291.2</v>
      </c>
      <c r="M897">
        <v>52.42</v>
      </c>
      <c r="N897">
        <v>343.62</v>
      </c>
      <c r="O897">
        <v>0</v>
      </c>
      <c r="P897">
        <v>0</v>
      </c>
      <c r="Q897">
        <v>0</v>
      </c>
      <c r="R897" t="s">
        <v>26</v>
      </c>
      <c r="S897" t="s">
        <v>27</v>
      </c>
      <c r="T897" t="s">
        <v>28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101</v>
      </c>
    </row>
    <row r="898" spans="1:30" x14ac:dyDescent="0.35">
      <c r="A898" s="4" t="str">
        <f>LEFT(Tabla1[[#This Row],[PERIODO]],4)</f>
        <v>2025</v>
      </c>
      <c r="B898" t="s">
        <v>1347</v>
      </c>
      <c r="C898" s="1">
        <v>45968</v>
      </c>
      <c r="D898" s="1">
        <v>45968</v>
      </c>
      <c r="E898">
        <v>10009702810</v>
      </c>
      <c r="F898" t="s">
        <v>1375</v>
      </c>
      <c r="G898">
        <v>1</v>
      </c>
      <c r="H898" t="s">
        <v>23</v>
      </c>
      <c r="I898" t="s">
        <v>1376</v>
      </c>
      <c r="J898" t="s">
        <v>25</v>
      </c>
      <c r="K898">
        <v>3.38</v>
      </c>
      <c r="L898">
        <v>188</v>
      </c>
      <c r="M898">
        <v>33.840000000000003</v>
      </c>
      <c r="N898">
        <v>221.84</v>
      </c>
      <c r="O898">
        <v>0</v>
      </c>
      <c r="P898">
        <v>0</v>
      </c>
      <c r="Q898">
        <v>0</v>
      </c>
      <c r="R898" t="s">
        <v>26</v>
      </c>
      <c r="S898" t="s">
        <v>27</v>
      </c>
      <c r="T898" t="s">
        <v>28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">
        <v>47</v>
      </c>
    </row>
    <row r="899" spans="1:30" x14ac:dyDescent="0.35">
      <c r="A899" s="4" t="str">
        <f>LEFT(Tabla1[[#This Row],[PERIODO]],4)</f>
        <v>2025</v>
      </c>
      <c r="B899" t="s">
        <v>1347</v>
      </c>
      <c r="C899" s="1">
        <v>45966</v>
      </c>
      <c r="D899" s="1">
        <v>45966</v>
      </c>
      <c r="E899">
        <v>20537967707</v>
      </c>
      <c r="F899" t="s">
        <v>30</v>
      </c>
      <c r="G899">
        <v>1</v>
      </c>
      <c r="H899" t="s">
        <v>23</v>
      </c>
      <c r="I899" t="s">
        <v>1377</v>
      </c>
      <c r="J899" t="s">
        <v>25</v>
      </c>
      <c r="K899">
        <v>3.38</v>
      </c>
      <c r="L899" s="2">
        <v>25.6</v>
      </c>
      <c r="M899">
        <v>4.6100000000000003</v>
      </c>
      <c r="N899" s="2">
        <v>30.21</v>
      </c>
      <c r="O899">
        <v>0</v>
      </c>
      <c r="P899">
        <v>0</v>
      </c>
      <c r="Q899">
        <v>0</v>
      </c>
      <c r="R899" t="s">
        <v>26</v>
      </c>
      <c r="S899" t="s">
        <v>27</v>
      </c>
      <c r="T899" t="s">
        <v>28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 t="s">
        <v>29</v>
      </c>
    </row>
    <row r="900" spans="1:30" x14ac:dyDescent="0.35">
      <c r="A900" s="4" t="str">
        <f>LEFT(Tabla1[[#This Row],[PERIODO]],4)</f>
        <v>2026</v>
      </c>
      <c r="B900" t="s">
        <v>1385</v>
      </c>
      <c r="C900" s="1">
        <v>46072</v>
      </c>
      <c r="D900" s="1">
        <v>46162</v>
      </c>
      <c r="E900">
        <v>20100110513</v>
      </c>
      <c r="F900" t="s">
        <v>4656</v>
      </c>
      <c r="G900">
        <v>1</v>
      </c>
      <c r="H900" t="s">
        <v>23</v>
      </c>
      <c r="I900" t="s">
        <v>13075</v>
      </c>
      <c r="J900" t="s">
        <v>25</v>
      </c>
      <c r="K900">
        <v>3.35</v>
      </c>
      <c r="L900" s="2">
        <v>69.42</v>
      </c>
      <c r="M900">
        <v>12.5</v>
      </c>
      <c r="N900" s="2">
        <v>81.92</v>
      </c>
      <c r="O900">
        <v>0</v>
      </c>
      <c r="P900">
        <v>0</v>
      </c>
      <c r="Q900">
        <v>0</v>
      </c>
      <c r="R900" t="s">
        <v>35</v>
      </c>
      <c r="S900" t="s">
        <v>925</v>
      </c>
      <c r="T900" t="s">
        <v>28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174</v>
      </c>
    </row>
    <row r="901" spans="1:30" x14ac:dyDescent="0.35">
      <c r="A901" s="4" t="str">
        <f>LEFT(Tabla1[[#This Row],[PERIODO]],4)</f>
        <v>2025</v>
      </c>
      <c r="B901" t="s">
        <v>828</v>
      </c>
      <c r="C901" s="1">
        <v>45793</v>
      </c>
      <c r="D901" s="1">
        <v>45838</v>
      </c>
      <c r="E901">
        <v>20454012195</v>
      </c>
      <c r="F901" t="s">
        <v>157</v>
      </c>
      <c r="G901">
        <v>1</v>
      </c>
      <c r="H901" t="s">
        <v>23</v>
      </c>
      <c r="I901" t="s">
        <v>1380</v>
      </c>
      <c r="J901" t="s">
        <v>25</v>
      </c>
      <c r="K901">
        <v>3.69</v>
      </c>
      <c r="L901" s="2">
        <v>2730</v>
      </c>
      <c r="M901">
        <v>491.4</v>
      </c>
      <c r="N901" s="2">
        <v>3221.4</v>
      </c>
      <c r="O901">
        <v>0</v>
      </c>
      <c r="P901">
        <v>0</v>
      </c>
      <c r="Q901">
        <v>0</v>
      </c>
      <c r="R901" t="s">
        <v>35</v>
      </c>
      <c r="S901" t="s">
        <v>659</v>
      </c>
      <c r="T901" t="s">
        <v>28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 t="s">
        <v>124</v>
      </c>
    </row>
    <row r="902" spans="1:30" x14ac:dyDescent="0.35">
      <c r="A902" s="4" t="str">
        <f>LEFT(Tabla1[[#This Row],[PERIODO]],4)</f>
        <v>2025</v>
      </c>
      <c r="B902" t="s">
        <v>1291</v>
      </c>
      <c r="C902" s="1">
        <v>45940</v>
      </c>
      <c r="D902" s="1">
        <v>45940</v>
      </c>
      <c r="E902">
        <v>20608372599</v>
      </c>
      <c r="F902" t="s">
        <v>1381</v>
      </c>
      <c r="G902">
        <v>1</v>
      </c>
      <c r="H902" t="s">
        <v>23</v>
      </c>
      <c r="I902" t="s">
        <v>1382</v>
      </c>
      <c r="J902" t="s">
        <v>25</v>
      </c>
      <c r="K902">
        <v>3.44</v>
      </c>
      <c r="L902" s="2">
        <v>1440.2</v>
      </c>
      <c r="M902">
        <v>259.24</v>
      </c>
      <c r="N902" s="2">
        <v>1699.44</v>
      </c>
      <c r="O902">
        <v>0</v>
      </c>
      <c r="P902">
        <v>0</v>
      </c>
      <c r="Q902">
        <v>0</v>
      </c>
      <c r="R902" t="s">
        <v>26</v>
      </c>
      <c r="S902" t="s">
        <v>27</v>
      </c>
      <c r="T902" t="s">
        <v>28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s">
        <v>29</v>
      </c>
    </row>
    <row r="903" spans="1:30" x14ac:dyDescent="0.35">
      <c r="A903" s="4" t="str">
        <f>LEFT(Tabla1[[#This Row],[PERIODO]],4)</f>
        <v>2025</v>
      </c>
      <c r="B903" t="s">
        <v>1291</v>
      </c>
      <c r="C903" s="1">
        <v>45950</v>
      </c>
      <c r="D903" s="1">
        <v>45950</v>
      </c>
      <c r="E903">
        <v>20608372599</v>
      </c>
      <c r="F903" t="s">
        <v>1381</v>
      </c>
      <c r="G903">
        <v>1</v>
      </c>
      <c r="H903" t="s">
        <v>23</v>
      </c>
      <c r="I903" t="s">
        <v>1383</v>
      </c>
      <c r="J903" t="s">
        <v>25</v>
      </c>
      <c r="K903">
        <v>3.39</v>
      </c>
      <c r="L903" s="2">
        <v>148</v>
      </c>
      <c r="M903">
        <v>26.64</v>
      </c>
      <c r="N903" s="2">
        <v>174.64</v>
      </c>
      <c r="O903">
        <v>0</v>
      </c>
      <c r="P903">
        <v>0</v>
      </c>
      <c r="Q903">
        <v>0</v>
      </c>
      <c r="R903" t="s">
        <v>26</v>
      </c>
      <c r="S903" t="s">
        <v>27</v>
      </c>
      <c r="T903" t="s">
        <v>28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s">
        <v>29</v>
      </c>
    </row>
    <row r="904" spans="1:30" x14ac:dyDescent="0.35">
      <c r="A904" s="4" t="str">
        <f>LEFT(Tabla1[[#This Row],[PERIODO]],4)</f>
        <v>2025</v>
      </c>
      <c r="B904" t="s">
        <v>1155</v>
      </c>
      <c r="C904" s="1">
        <v>45925</v>
      </c>
      <c r="D904" s="1">
        <v>45955</v>
      </c>
      <c r="E904">
        <v>20606564385</v>
      </c>
      <c r="F904" t="s">
        <v>104</v>
      </c>
      <c r="G904">
        <v>1</v>
      </c>
      <c r="H904" t="s">
        <v>23</v>
      </c>
      <c r="I904" t="s">
        <v>1384</v>
      </c>
      <c r="J904" t="s">
        <v>25</v>
      </c>
      <c r="K904">
        <v>3.51</v>
      </c>
      <c r="L904" s="2">
        <v>1373.38</v>
      </c>
      <c r="M904">
        <v>247.21</v>
      </c>
      <c r="N904" s="2">
        <v>1620.59</v>
      </c>
      <c r="O904">
        <v>0</v>
      </c>
      <c r="P904">
        <v>0</v>
      </c>
      <c r="Q904">
        <v>0</v>
      </c>
      <c r="R904" t="s">
        <v>35</v>
      </c>
      <c r="S904" t="s">
        <v>36</v>
      </c>
      <c r="T904" t="s">
        <v>28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s">
        <v>29</v>
      </c>
    </row>
    <row r="905" spans="1:30" x14ac:dyDescent="0.35">
      <c r="A905" s="4" t="str">
        <f>LEFT(Tabla1[[#This Row],[PERIODO]],4)</f>
        <v>2026</v>
      </c>
      <c r="B905" t="s">
        <v>1385</v>
      </c>
      <c r="C905" s="1">
        <v>46078</v>
      </c>
      <c r="D905" s="1">
        <v>46138</v>
      </c>
      <c r="E905">
        <v>20170072465</v>
      </c>
      <c r="F905" t="s">
        <v>3833</v>
      </c>
      <c r="G905">
        <v>1</v>
      </c>
      <c r="H905" t="s">
        <v>23</v>
      </c>
      <c r="I905" t="s">
        <v>13355</v>
      </c>
      <c r="J905" t="s">
        <v>25</v>
      </c>
      <c r="K905">
        <v>3.36</v>
      </c>
      <c r="L905" s="2">
        <v>519.66</v>
      </c>
      <c r="M905">
        <v>93.54</v>
      </c>
      <c r="N905" s="2">
        <v>613.20000000000005</v>
      </c>
      <c r="O905">
        <v>0</v>
      </c>
      <c r="P905">
        <v>0</v>
      </c>
      <c r="Q905">
        <v>0</v>
      </c>
      <c r="R905" t="s">
        <v>35</v>
      </c>
      <c r="S905" t="s">
        <v>42</v>
      </c>
      <c r="T905" t="s">
        <v>28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 t="s">
        <v>174</v>
      </c>
    </row>
    <row r="906" spans="1:30" x14ac:dyDescent="0.35">
      <c r="A906" s="4" t="str">
        <f>LEFT(Tabla1[[#This Row],[PERIODO]],4)</f>
        <v>2025</v>
      </c>
      <c r="B906" t="s">
        <v>1347</v>
      </c>
      <c r="C906" s="1">
        <v>45966</v>
      </c>
      <c r="D906" s="1">
        <v>45966</v>
      </c>
      <c r="E906">
        <v>20603770219</v>
      </c>
      <c r="F906" t="s">
        <v>145</v>
      </c>
      <c r="G906">
        <v>1</v>
      </c>
      <c r="H906" t="s">
        <v>23</v>
      </c>
      <c r="I906" t="s">
        <v>1388</v>
      </c>
      <c r="J906" t="s">
        <v>25</v>
      </c>
      <c r="K906">
        <v>3.38</v>
      </c>
      <c r="L906" s="2">
        <v>1678.21</v>
      </c>
      <c r="M906">
        <v>302.08</v>
      </c>
      <c r="N906" s="2">
        <v>1980.29</v>
      </c>
      <c r="O906">
        <v>0</v>
      </c>
      <c r="P906">
        <v>0</v>
      </c>
      <c r="Q906">
        <v>0</v>
      </c>
      <c r="R906" t="s">
        <v>26</v>
      </c>
      <c r="S906" t="s">
        <v>27</v>
      </c>
      <c r="T906" t="s">
        <v>28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 t="s">
        <v>110</v>
      </c>
    </row>
    <row r="907" spans="1:30" x14ac:dyDescent="0.35">
      <c r="A907" s="4" t="str">
        <f>LEFT(Tabla1[[#This Row],[PERIODO]],4)</f>
        <v>2025</v>
      </c>
      <c r="B907" t="s">
        <v>1291</v>
      </c>
      <c r="C907" s="1">
        <v>45957</v>
      </c>
      <c r="D907" s="1">
        <v>45957</v>
      </c>
      <c r="E907">
        <v>20613574655</v>
      </c>
      <c r="F907" t="s">
        <v>842</v>
      </c>
      <c r="G907">
        <v>1</v>
      </c>
      <c r="H907" t="s">
        <v>23</v>
      </c>
      <c r="I907" t="s">
        <v>1389</v>
      </c>
      <c r="J907" t="s">
        <v>25</v>
      </c>
      <c r="K907">
        <v>3.39</v>
      </c>
      <c r="L907" s="2">
        <v>245.72</v>
      </c>
      <c r="M907">
        <v>44.23</v>
      </c>
      <c r="N907" s="2">
        <v>289.95</v>
      </c>
      <c r="O907">
        <v>0</v>
      </c>
      <c r="P907">
        <v>0</v>
      </c>
      <c r="Q907">
        <v>0</v>
      </c>
      <c r="R907" t="s">
        <v>26</v>
      </c>
      <c r="S907" t="s">
        <v>27</v>
      </c>
      <c r="T907" t="s">
        <v>28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s">
        <v>110</v>
      </c>
    </row>
    <row r="908" spans="1:30" x14ac:dyDescent="0.35">
      <c r="A908" s="4" t="str">
        <f>LEFT(Tabla1[[#This Row],[PERIODO]],4)</f>
        <v>2025</v>
      </c>
      <c r="B908" t="s">
        <v>1291</v>
      </c>
      <c r="C908" s="1">
        <v>45952</v>
      </c>
      <c r="D908" s="1">
        <v>45952</v>
      </c>
      <c r="E908">
        <v>20608299735</v>
      </c>
      <c r="F908" t="s">
        <v>248</v>
      </c>
      <c r="G908">
        <v>1</v>
      </c>
      <c r="H908" t="s">
        <v>23</v>
      </c>
      <c r="I908" t="s">
        <v>1390</v>
      </c>
      <c r="J908" t="s">
        <v>25</v>
      </c>
      <c r="K908">
        <v>3.39</v>
      </c>
      <c r="L908" s="2">
        <v>1190.1300000000001</v>
      </c>
      <c r="M908">
        <v>214.22</v>
      </c>
      <c r="N908" s="2">
        <v>1404.35</v>
      </c>
      <c r="O908">
        <v>0</v>
      </c>
      <c r="P908">
        <v>0</v>
      </c>
      <c r="Q908">
        <v>0</v>
      </c>
      <c r="R908" t="s">
        <v>26</v>
      </c>
      <c r="S908" t="s">
        <v>27</v>
      </c>
      <c r="T908" t="s">
        <v>28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 t="s">
        <v>114</v>
      </c>
    </row>
    <row r="909" spans="1:30" x14ac:dyDescent="0.35">
      <c r="A909" s="4" t="str">
        <f>LEFT(Tabla1[[#This Row],[PERIODO]],4)</f>
        <v>2025</v>
      </c>
      <c r="B909" t="s">
        <v>1347</v>
      </c>
      <c r="C909" s="1">
        <v>45980</v>
      </c>
      <c r="D909" s="1">
        <v>45980</v>
      </c>
      <c r="E909">
        <v>20537967707</v>
      </c>
      <c r="F909" t="s">
        <v>30</v>
      </c>
      <c r="G909">
        <v>1</v>
      </c>
      <c r="H909" t="s">
        <v>23</v>
      </c>
      <c r="I909" t="s">
        <v>1391</v>
      </c>
      <c r="J909" t="s">
        <v>25</v>
      </c>
      <c r="K909">
        <v>3.37</v>
      </c>
      <c r="L909">
        <v>11.2</v>
      </c>
      <c r="M909">
        <v>2.02</v>
      </c>
      <c r="N909">
        <v>13.22</v>
      </c>
      <c r="O909">
        <v>0</v>
      </c>
      <c r="P909">
        <v>0</v>
      </c>
      <c r="Q909">
        <v>0</v>
      </c>
      <c r="R909" t="s">
        <v>26</v>
      </c>
      <c r="S909" t="s">
        <v>27</v>
      </c>
      <c r="T909" t="s">
        <v>28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29</v>
      </c>
    </row>
    <row r="910" spans="1:30" x14ac:dyDescent="0.35">
      <c r="A910" s="4" t="str">
        <f>LEFT(Tabla1[[#This Row],[PERIODO]],4)</f>
        <v>2025</v>
      </c>
      <c r="B910" t="s">
        <v>1347</v>
      </c>
      <c r="C910" s="1">
        <v>45980</v>
      </c>
      <c r="D910" s="1">
        <v>45980</v>
      </c>
      <c r="E910">
        <v>8848915</v>
      </c>
      <c r="F910" t="s">
        <v>1392</v>
      </c>
      <c r="G910">
        <v>3</v>
      </c>
      <c r="H910" t="s">
        <v>40</v>
      </c>
      <c r="I910" t="s">
        <v>1393</v>
      </c>
      <c r="J910" t="s">
        <v>25</v>
      </c>
      <c r="K910">
        <v>3.37</v>
      </c>
      <c r="L910" s="2">
        <v>36.47</v>
      </c>
      <c r="M910">
        <v>6.56</v>
      </c>
      <c r="N910" s="2">
        <v>43.03</v>
      </c>
      <c r="O910">
        <v>0</v>
      </c>
      <c r="P910">
        <v>0</v>
      </c>
      <c r="Q910">
        <v>0</v>
      </c>
      <c r="R910" t="s">
        <v>26</v>
      </c>
      <c r="S910" t="s">
        <v>27</v>
      </c>
      <c r="T910" t="s">
        <v>28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 t="s">
        <v>29</v>
      </c>
    </row>
    <row r="911" spans="1:30" x14ac:dyDescent="0.35">
      <c r="A911" s="4" t="str">
        <f>LEFT(Tabla1[[#This Row],[PERIODO]],4)</f>
        <v>2025</v>
      </c>
      <c r="B911" t="s">
        <v>1106</v>
      </c>
      <c r="C911" s="1">
        <v>45863</v>
      </c>
      <c r="D911" s="1">
        <v>45923</v>
      </c>
      <c r="E911">
        <v>20601442605</v>
      </c>
      <c r="F911" t="s">
        <v>680</v>
      </c>
      <c r="G911">
        <v>1</v>
      </c>
      <c r="H911" t="s">
        <v>23</v>
      </c>
      <c r="I911" t="s">
        <v>1394</v>
      </c>
      <c r="J911" t="s">
        <v>25</v>
      </c>
      <c r="K911">
        <v>3.56</v>
      </c>
      <c r="L911" s="2">
        <v>2040.47</v>
      </c>
      <c r="M911">
        <v>367.28</v>
      </c>
      <c r="N911" s="2">
        <v>2407.75</v>
      </c>
      <c r="O911">
        <v>0</v>
      </c>
      <c r="P911">
        <v>0</v>
      </c>
      <c r="Q911">
        <v>0</v>
      </c>
      <c r="R911" t="s">
        <v>35</v>
      </c>
      <c r="S911" t="s">
        <v>42</v>
      </c>
      <c r="T911" t="s">
        <v>28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s">
        <v>43</v>
      </c>
    </row>
    <row r="912" spans="1:30" x14ac:dyDescent="0.35">
      <c r="A912" s="4" t="str">
        <f>LEFT(Tabla1[[#This Row],[PERIODO]],4)</f>
        <v>2025</v>
      </c>
      <c r="B912" t="s">
        <v>1106</v>
      </c>
      <c r="C912" s="1">
        <v>45862</v>
      </c>
      <c r="D912" s="1">
        <v>45892</v>
      </c>
      <c r="E912">
        <v>20606215313</v>
      </c>
      <c r="F912" t="s">
        <v>1148</v>
      </c>
      <c r="G912">
        <v>1</v>
      </c>
      <c r="H912" t="s">
        <v>23</v>
      </c>
      <c r="I912" t="s">
        <v>1395</v>
      </c>
      <c r="J912" t="s">
        <v>25</v>
      </c>
      <c r="K912">
        <v>3.56</v>
      </c>
      <c r="L912">
        <v>779.35</v>
      </c>
      <c r="M912">
        <v>140.28</v>
      </c>
      <c r="N912">
        <v>919.63</v>
      </c>
      <c r="O912">
        <v>0</v>
      </c>
      <c r="P912">
        <v>0</v>
      </c>
      <c r="Q912">
        <v>0</v>
      </c>
      <c r="R912" t="s">
        <v>35</v>
      </c>
      <c r="S912" t="s">
        <v>36</v>
      </c>
      <c r="T912" t="s">
        <v>28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47</v>
      </c>
    </row>
    <row r="913" spans="1:30" x14ac:dyDescent="0.35">
      <c r="A913" s="4" t="str">
        <f>LEFT(Tabla1[[#This Row],[PERIODO]],4)</f>
        <v>2025</v>
      </c>
      <c r="B913" t="s">
        <v>1291</v>
      </c>
      <c r="C913" s="1">
        <v>45953</v>
      </c>
      <c r="D913" s="1">
        <v>45953</v>
      </c>
      <c r="E913">
        <v>10091501576</v>
      </c>
      <c r="F913" t="s">
        <v>1329</v>
      </c>
      <c r="G913">
        <v>1</v>
      </c>
      <c r="H913" t="s">
        <v>23</v>
      </c>
      <c r="I913" t="s">
        <v>1396</v>
      </c>
      <c r="J913" t="s">
        <v>25</v>
      </c>
      <c r="K913">
        <v>3.4</v>
      </c>
      <c r="L913">
        <v>510.13</v>
      </c>
      <c r="M913">
        <v>91.82</v>
      </c>
      <c r="N913">
        <v>601.95000000000005</v>
      </c>
      <c r="O913">
        <v>0</v>
      </c>
      <c r="P913">
        <v>0</v>
      </c>
      <c r="Q913">
        <v>0</v>
      </c>
      <c r="R913" t="s">
        <v>26</v>
      </c>
      <c r="S913" t="s">
        <v>27</v>
      </c>
      <c r="T913" t="s">
        <v>28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 t="s">
        <v>29</v>
      </c>
    </row>
    <row r="914" spans="1:30" x14ac:dyDescent="0.35">
      <c r="A914" s="4" t="str">
        <f>LEFT(Tabla1[[#This Row],[PERIODO]],4)</f>
        <v>2025</v>
      </c>
      <c r="B914" t="s">
        <v>1291</v>
      </c>
      <c r="C914" s="1">
        <v>45953</v>
      </c>
      <c r="D914" s="1">
        <v>45953</v>
      </c>
      <c r="E914">
        <v>45368534</v>
      </c>
      <c r="F914" t="s">
        <v>1302</v>
      </c>
      <c r="G914">
        <v>3</v>
      </c>
      <c r="H914" t="s">
        <v>40</v>
      </c>
      <c r="I914" t="s">
        <v>1397</v>
      </c>
      <c r="J914" t="s">
        <v>25</v>
      </c>
      <c r="K914">
        <v>3.4</v>
      </c>
      <c r="L914">
        <v>34.880000000000003</v>
      </c>
      <c r="M914">
        <v>6.28</v>
      </c>
      <c r="N914">
        <v>41.16</v>
      </c>
      <c r="O914">
        <v>0</v>
      </c>
      <c r="P914">
        <v>0</v>
      </c>
      <c r="Q914">
        <v>0</v>
      </c>
      <c r="R914" t="s">
        <v>26</v>
      </c>
      <c r="S914" t="s">
        <v>27</v>
      </c>
      <c r="T914" t="s">
        <v>28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s">
        <v>29</v>
      </c>
    </row>
    <row r="915" spans="1:30" x14ac:dyDescent="0.35">
      <c r="A915" s="4" t="str">
        <f>LEFT(Tabla1[[#This Row],[PERIODO]],4)</f>
        <v>2025</v>
      </c>
      <c r="B915" t="s">
        <v>1291</v>
      </c>
      <c r="C915" s="1">
        <v>45954</v>
      </c>
      <c r="D915" s="1">
        <v>45954</v>
      </c>
      <c r="E915">
        <v>7792178</v>
      </c>
      <c r="F915" t="s">
        <v>1398</v>
      </c>
      <c r="G915">
        <v>3</v>
      </c>
      <c r="H915" t="s">
        <v>40</v>
      </c>
      <c r="I915" t="s">
        <v>1399</v>
      </c>
      <c r="J915" t="s">
        <v>25</v>
      </c>
      <c r="K915">
        <v>3.4</v>
      </c>
      <c r="L915">
        <v>27.17</v>
      </c>
      <c r="M915">
        <v>4.8899999999999997</v>
      </c>
      <c r="N915">
        <v>32.06</v>
      </c>
      <c r="O915">
        <v>0</v>
      </c>
      <c r="P915">
        <v>0</v>
      </c>
      <c r="Q915">
        <v>0</v>
      </c>
      <c r="R915" t="s">
        <v>26</v>
      </c>
      <c r="S915" t="s">
        <v>27</v>
      </c>
      <c r="T915" t="s">
        <v>28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t="s">
        <v>29</v>
      </c>
    </row>
    <row r="916" spans="1:30" x14ac:dyDescent="0.35">
      <c r="A916" s="4" t="str">
        <f>LEFT(Tabla1[[#This Row],[PERIODO]],4)</f>
        <v>2025</v>
      </c>
      <c r="B916" t="s">
        <v>1291</v>
      </c>
      <c r="C916" s="1">
        <v>45954</v>
      </c>
      <c r="D916" s="1">
        <v>45954</v>
      </c>
      <c r="E916">
        <v>76528964</v>
      </c>
      <c r="F916" t="s">
        <v>1206</v>
      </c>
      <c r="G916">
        <v>3</v>
      </c>
      <c r="H916" t="s">
        <v>40</v>
      </c>
      <c r="I916" t="s">
        <v>1400</v>
      </c>
      <c r="J916" t="s">
        <v>25</v>
      </c>
      <c r="K916">
        <v>3.4</v>
      </c>
      <c r="L916">
        <v>16.829999999999998</v>
      </c>
      <c r="M916">
        <v>3.03</v>
      </c>
      <c r="N916">
        <v>19.86</v>
      </c>
      <c r="O916">
        <v>0</v>
      </c>
      <c r="P916">
        <v>0</v>
      </c>
      <c r="Q916">
        <v>0</v>
      </c>
      <c r="R916" t="s">
        <v>26</v>
      </c>
      <c r="S916" t="s">
        <v>27</v>
      </c>
      <c r="T916" t="s">
        <v>28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 t="s">
        <v>29</v>
      </c>
    </row>
    <row r="917" spans="1:30" x14ac:dyDescent="0.35">
      <c r="A917" s="4" t="str">
        <f>LEFT(Tabla1[[#This Row],[PERIODO]],4)</f>
        <v>2025</v>
      </c>
      <c r="B917" t="s">
        <v>1401</v>
      </c>
      <c r="C917" s="1">
        <v>46002</v>
      </c>
      <c r="D917" s="1">
        <v>46032</v>
      </c>
      <c r="E917">
        <v>20506675457</v>
      </c>
      <c r="F917" t="s">
        <v>1402</v>
      </c>
      <c r="G917">
        <v>1</v>
      </c>
      <c r="H917" t="s">
        <v>23</v>
      </c>
      <c r="I917" t="s">
        <v>1403</v>
      </c>
      <c r="J917" t="s">
        <v>25</v>
      </c>
      <c r="K917">
        <v>3.38</v>
      </c>
      <c r="L917" s="2">
        <v>192</v>
      </c>
      <c r="M917">
        <v>34.56</v>
      </c>
      <c r="N917" s="2">
        <v>226.56</v>
      </c>
      <c r="O917">
        <v>0</v>
      </c>
      <c r="P917">
        <v>0</v>
      </c>
      <c r="Q917">
        <v>0</v>
      </c>
      <c r="R917" t="s">
        <v>35</v>
      </c>
      <c r="S917" t="s">
        <v>36</v>
      </c>
      <c r="T917" t="s">
        <v>28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174</v>
      </c>
    </row>
    <row r="918" spans="1:30" x14ac:dyDescent="0.35">
      <c r="A918" s="4" t="str">
        <f>LEFT(Tabla1[[#This Row],[PERIODO]],4)</f>
        <v>2025</v>
      </c>
      <c r="B918" t="s">
        <v>1347</v>
      </c>
      <c r="C918" s="1">
        <v>45981</v>
      </c>
      <c r="D918" s="1">
        <v>45981</v>
      </c>
      <c r="E918">
        <v>20608372599</v>
      </c>
      <c r="F918" t="s">
        <v>1381</v>
      </c>
      <c r="G918">
        <v>1</v>
      </c>
      <c r="H918" t="s">
        <v>23</v>
      </c>
      <c r="I918" t="s">
        <v>1404</v>
      </c>
      <c r="J918" t="s">
        <v>25</v>
      </c>
      <c r="K918">
        <v>3.38</v>
      </c>
      <c r="L918" s="2">
        <v>1261.5999999999999</v>
      </c>
      <c r="M918">
        <v>227.09</v>
      </c>
      <c r="N918" s="2">
        <v>1488.69</v>
      </c>
      <c r="O918">
        <v>0</v>
      </c>
      <c r="P918">
        <v>0</v>
      </c>
      <c r="Q918">
        <v>0</v>
      </c>
      <c r="R918" t="s">
        <v>26</v>
      </c>
      <c r="S918" t="s">
        <v>27</v>
      </c>
      <c r="T918" t="s">
        <v>28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29</v>
      </c>
    </row>
    <row r="919" spans="1:30" x14ac:dyDescent="0.35">
      <c r="A919" s="4" t="str">
        <f>LEFT(Tabla1[[#This Row],[PERIODO]],4)</f>
        <v>2025</v>
      </c>
      <c r="B919" t="s">
        <v>1347</v>
      </c>
      <c r="C919" s="1">
        <v>45981</v>
      </c>
      <c r="D919" s="1">
        <v>45981</v>
      </c>
      <c r="E919">
        <v>20604891192</v>
      </c>
      <c r="F919" t="s">
        <v>1405</v>
      </c>
      <c r="G919">
        <v>1</v>
      </c>
      <c r="H919" t="s">
        <v>23</v>
      </c>
      <c r="I919" t="s">
        <v>1406</v>
      </c>
      <c r="J919" t="s">
        <v>25</v>
      </c>
      <c r="K919">
        <v>3.38</v>
      </c>
      <c r="L919">
        <v>627.54</v>
      </c>
      <c r="M919">
        <v>112.96</v>
      </c>
      <c r="N919">
        <v>740.5</v>
      </c>
      <c r="O919">
        <v>0</v>
      </c>
      <c r="P919">
        <v>0</v>
      </c>
      <c r="Q919">
        <v>0</v>
      </c>
      <c r="R919" t="s">
        <v>26</v>
      </c>
      <c r="S919" t="s">
        <v>27</v>
      </c>
      <c r="T919" t="s">
        <v>28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">
        <v>101</v>
      </c>
    </row>
    <row r="920" spans="1:30" x14ac:dyDescent="0.35">
      <c r="A920" s="4" t="str">
        <f>LEFT(Tabla1[[#This Row],[PERIODO]],4)</f>
        <v>2025</v>
      </c>
      <c r="B920" t="s">
        <v>1347</v>
      </c>
      <c r="C920" s="1">
        <v>45982</v>
      </c>
      <c r="D920" s="1">
        <v>45982</v>
      </c>
      <c r="E920">
        <v>20605901353</v>
      </c>
      <c r="F920" t="s">
        <v>136</v>
      </c>
      <c r="G920">
        <v>1</v>
      </c>
      <c r="H920" t="s">
        <v>23</v>
      </c>
      <c r="I920" t="s">
        <v>1407</v>
      </c>
      <c r="J920" t="s">
        <v>25</v>
      </c>
      <c r="K920">
        <v>3.39</v>
      </c>
      <c r="L920">
        <v>581.79999999999995</v>
      </c>
      <c r="M920">
        <v>104.72</v>
      </c>
      <c r="N920">
        <v>686.52</v>
      </c>
      <c r="O920">
        <v>0</v>
      </c>
      <c r="P920">
        <v>0</v>
      </c>
      <c r="Q920">
        <v>0</v>
      </c>
      <c r="R920" t="s">
        <v>26</v>
      </c>
      <c r="S920" t="s">
        <v>27</v>
      </c>
      <c r="T920" t="s">
        <v>28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">
        <v>114</v>
      </c>
    </row>
    <row r="921" spans="1:30" x14ac:dyDescent="0.35">
      <c r="A921" s="4" t="str">
        <f>LEFT(Tabla1[[#This Row],[PERIODO]],4)</f>
        <v>2025</v>
      </c>
      <c r="B921" t="s">
        <v>1347</v>
      </c>
      <c r="C921" s="1">
        <v>45982</v>
      </c>
      <c r="D921" s="1">
        <v>45982</v>
      </c>
      <c r="E921">
        <v>10454536695</v>
      </c>
      <c r="F921" t="s">
        <v>1408</v>
      </c>
      <c r="G921">
        <v>1</v>
      </c>
      <c r="H921" t="s">
        <v>23</v>
      </c>
      <c r="I921" t="s">
        <v>1409</v>
      </c>
      <c r="J921" t="s">
        <v>25</v>
      </c>
      <c r="K921">
        <v>3.39</v>
      </c>
      <c r="L921">
        <v>380</v>
      </c>
      <c r="M921">
        <v>68.400000000000006</v>
      </c>
      <c r="N921">
        <v>448.4</v>
      </c>
      <c r="O921">
        <v>0</v>
      </c>
      <c r="P921">
        <v>0</v>
      </c>
      <c r="Q921">
        <v>0</v>
      </c>
      <c r="R921" t="s">
        <v>26</v>
      </c>
      <c r="S921" t="s">
        <v>27</v>
      </c>
      <c r="T921" t="s">
        <v>28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124</v>
      </c>
    </row>
    <row r="922" spans="1:30" x14ac:dyDescent="0.35">
      <c r="A922" s="4" t="str">
        <f>LEFT(Tabla1[[#This Row],[PERIODO]],4)</f>
        <v>2025</v>
      </c>
      <c r="B922" t="s">
        <v>1347</v>
      </c>
      <c r="C922" s="1">
        <v>45982</v>
      </c>
      <c r="D922" s="1">
        <v>45982</v>
      </c>
      <c r="E922">
        <v>46380007</v>
      </c>
      <c r="F922" t="s">
        <v>655</v>
      </c>
      <c r="G922">
        <v>3</v>
      </c>
      <c r="H922" t="s">
        <v>40</v>
      </c>
      <c r="I922" t="s">
        <v>1410</v>
      </c>
      <c r="J922" t="s">
        <v>25</v>
      </c>
      <c r="K922">
        <v>3.39</v>
      </c>
      <c r="L922">
        <v>109.94</v>
      </c>
      <c r="M922">
        <v>19.79</v>
      </c>
      <c r="N922">
        <v>129.72999999999999</v>
      </c>
      <c r="O922">
        <v>0</v>
      </c>
      <c r="P922">
        <v>0</v>
      </c>
      <c r="Q922">
        <v>0</v>
      </c>
      <c r="R922" t="s">
        <v>26</v>
      </c>
      <c r="S922" t="s">
        <v>27</v>
      </c>
      <c r="T922" t="s">
        <v>28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s">
        <v>29</v>
      </c>
    </row>
    <row r="923" spans="1:30" x14ac:dyDescent="0.35">
      <c r="A923" s="4" t="str">
        <f>LEFT(Tabla1[[#This Row],[PERIODO]],4)</f>
        <v>2025</v>
      </c>
      <c r="B923" t="s">
        <v>1347</v>
      </c>
      <c r="C923" s="1">
        <v>45982</v>
      </c>
      <c r="D923" s="1">
        <v>45982</v>
      </c>
      <c r="E923">
        <v>46380007</v>
      </c>
      <c r="F923" t="s">
        <v>655</v>
      </c>
      <c r="G923">
        <v>3</v>
      </c>
      <c r="H923" t="s">
        <v>40</v>
      </c>
      <c r="I923" t="s">
        <v>1411</v>
      </c>
      <c r="J923" t="s">
        <v>25</v>
      </c>
      <c r="K923">
        <v>3.39</v>
      </c>
      <c r="L923" s="2">
        <v>87.68</v>
      </c>
      <c r="M923">
        <v>15.78</v>
      </c>
      <c r="N923" s="2">
        <v>103.46</v>
      </c>
      <c r="O923">
        <v>0</v>
      </c>
      <c r="P923">
        <v>0</v>
      </c>
      <c r="Q923">
        <v>0</v>
      </c>
      <c r="R923" t="s">
        <v>26</v>
      </c>
      <c r="S923" t="s">
        <v>27</v>
      </c>
      <c r="T923" t="s">
        <v>28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 t="s">
        <v>29</v>
      </c>
    </row>
    <row r="924" spans="1:30" x14ac:dyDescent="0.35">
      <c r="A924" s="4" t="str">
        <f>LEFT(Tabla1[[#This Row],[PERIODO]],4)</f>
        <v>2025</v>
      </c>
      <c r="B924" t="s">
        <v>1120</v>
      </c>
      <c r="C924" s="1">
        <v>45889</v>
      </c>
      <c r="D924" s="1">
        <v>45919</v>
      </c>
      <c r="E924">
        <v>20601396646</v>
      </c>
      <c r="F924" t="s">
        <v>1412</v>
      </c>
      <c r="G924">
        <v>1</v>
      </c>
      <c r="H924" t="s">
        <v>23</v>
      </c>
      <c r="I924" t="s">
        <v>1413</v>
      </c>
      <c r="J924" t="s">
        <v>25</v>
      </c>
      <c r="K924">
        <v>3.54</v>
      </c>
      <c r="L924" s="2">
        <v>1693.1</v>
      </c>
      <c r="M924">
        <v>304.76</v>
      </c>
      <c r="N924" s="2">
        <v>1997.86</v>
      </c>
      <c r="O924">
        <v>0</v>
      </c>
      <c r="P924">
        <v>0</v>
      </c>
      <c r="Q924">
        <v>0</v>
      </c>
      <c r="R924" t="s">
        <v>35</v>
      </c>
      <c r="S924" t="s">
        <v>36</v>
      </c>
      <c r="T924" t="s">
        <v>28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 t="s">
        <v>43</v>
      </c>
    </row>
    <row r="925" spans="1:30" x14ac:dyDescent="0.35">
      <c r="A925" s="4" t="str">
        <f>LEFT(Tabla1[[#This Row],[PERIODO]],4)</f>
        <v>2025</v>
      </c>
      <c r="B925" t="s">
        <v>1155</v>
      </c>
      <c r="C925" s="1">
        <v>45930</v>
      </c>
      <c r="D925" s="1">
        <v>45960</v>
      </c>
      <c r="E925">
        <v>20605802975</v>
      </c>
      <c r="F925" t="s">
        <v>1414</v>
      </c>
      <c r="G925">
        <v>1</v>
      </c>
      <c r="H925" t="s">
        <v>23</v>
      </c>
      <c r="I925" t="s">
        <v>1415</v>
      </c>
      <c r="J925" t="s">
        <v>25</v>
      </c>
      <c r="K925">
        <v>3.5</v>
      </c>
      <c r="L925" s="2">
        <v>1805.29</v>
      </c>
      <c r="M925" s="2">
        <v>324.95</v>
      </c>
      <c r="N925" s="2">
        <v>2130.2399999999998</v>
      </c>
      <c r="O925">
        <v>0</v>
      </c>
      <c r="P925">
        <v>0</v>
      </c>
      <c r="Q925">
        <v>0</v>
      </c>
      <c r="R925" t="s">
        <v>35</v>
      </c>
      <c r="S925" t="s">
        <v>36</v>
      </c>
      <c r="T925" t="s">
        <v>28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114</v>
      </c>
    </row>
    <row r="926" spans="1:30" x14ac:dyDescent="0.35">
      <c r="A926" s="4" t="str">
        <f>LEFT(Tabla1[[#This Row],[PERIODO]],4)</f>
        <v>2025</v>
      </c>
      <c r="B926" t="s">
        <v>1291</v>
      </c>
      <c r="C926" s="1">
        <v>45958</v>
      </c>
      <c r="D926" s="1">
        <v>45958</v>
      </c>
      <c r="E926">
        <v>10728639291</v>
      </c>
      <c r="F926" t="s">
        <v>1099</v>
      </c>
      <c r="G926">
        <v>1</v>
      </c>
      <c r="H926" t="s">
        <v>23</v>
      </c>
      <c r="I926" t="s">
        <v>1416</v>
      </c>
      <c r="J926" t="s">
        <v>25</v>
      </c>
      <c r="K926">
        <v>3.39</v>
      </c>
      <c r="L926" s="2">
        <v>14700</v>
      </c>
      <c r="M926" s="2">
        <v>2646</v>
      </c>
      <c r="N926" s="2">
        <v>17346</v>
      </c>
      <c r="O926">
        <v>0</v>
      </c>
      <c r="P926">
        <v>0</v>
      </c>
      <c r="Q926">
        <v>0</v>
      </c>
      <c r="R926" t="s">
        <v>26</v>
      </c>
      <c r="S926" t="s">
        <v>27</v>
      </c>
      <c r="T926" t="s">
        <v>28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 t="s">
        <v>124</v>
      </c>
    </row>
    <row r="927" spans="1:30" x14ac:dyDescent="0.35">
      <c r="A927" s="4" t="str">
        <f>LEFT(Tabla1[[#This Row],[PERIODO]],4)</f>
        <v>2025</v>
      </c>
      <c r="B927" t="s">
        <v>1291</v>
      </c>
      <c r="C927" s="1">
        <v>45958</v>
      </c>
      <c r="D927" s="1">
        <v>45958</v>
      </c>
      <c r="E927">
        <v>20536754092</v>
      </c>
      <c r="F927" t="s">
        <v>1417</v>
      </c>
      <c r="G927">
        <v>1</v>
      </c>
      <c r="H927" t="s">
        <v>23</v>
      </c>
      <c r="I927" t="s">
        <v>1418</v>
      </c>
      <c r="J927" t="s">
        <v>25</v>
      </c>
      <c r="K927">
        <v>3.39</v>
      </c>
      <c r="L927" s="2">
        <v>232</v>
      </c>
      <c r="M927">
        <v>41.76</v>
      </c>
      <c r="N927" s="2">
        <v>273.76</v>
      </c>
      <c r="O927">
        <v>0</v>
      </c>
      <c r="P927">
        <v>0</v>
      </c>
      <c r="Q927">
        <v>0</v>
      </c>
      <c r="R927" t="s">
        <v>26</v>
      </c>
      <c r="S927" t="s">
        <v>27</v>
      </c>
      <c r="T927" t="s">
        <v>28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t="s">
        <v>29</v>
      </c>
    </row>
    <row r="928" spans="1:30" x14ac:dyDescent="0.35">
      <c r="A928" s="4" t="str">
        <f>LEFT(Tabla1[[#This Row],[PERIODO]],4)</f>
        <v>2025</v>
      </c>
      <c r="B928" t="s">
        <v>1291</v>
      </c>
      <c r="C928" s="1">
        <v>45939</v>
      </c>
      <c r="D928" s="1">
        <v>45969</v>
      </c>
      <c r="E928">
        <v>20606564385</v>
      </c>
      <c r="F928" t="s">
        <v>104</v>
      </c>
      <c r="G928">
        <v>1</v>
      </c>
      <c r="H928" t="s">
        <v>23</v>
      </c>
      <c r="I928" t="s">
        <v>1419</v>
      </c>
      <c r="J928" t="s">
        <v>25</v>
      </c>
      <c r="K928">
        <v>3.45</v>
      </c>
      <c r="L928" s="2">
        <v>1947.3</v>
      </c>
      <c r="M928">
        <v>350.51</v>
      </c>
      <c r="N928" s="2">
        <v>2297.81</v>
      </c>
      <c r="O928">
        <v>0</v>
      </c>
      <c r="P928">
        <v>0</v>
      </c>
      <c r="Q928">
        <v>0</v>
      </c>
      <c r="R928" t="s">
        <v>35</v>
      </c>
      <c r="S928" t="s">
        <v>36</v>
      </c>
      <c r="T928" t="s">
        <v>28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 t="s">
        <v>29</v>
      </c>
    </row>
    <row r="929" spans="1:30" x14ac:dyDescent="0.35">
      <c r="A929" s="4" t="str">
        <f>LEFT(Tabla1[[#This Row],[PERIODO]],4)</f>
        <v>2025</v>
      </c>
      <c r="B929" t="s">
        <v>1291</v>
      </c>
      <c r="C929" s="1">
        <v>45943</v>
      </c>
      <c r="D929" s="1">
        <v>45973</v>
      </c>
      <c r="E929">
        <v>20606564385</v>
      </c>
      <c r="F929" t="s">
        <v>104</v>
      </c>
      <c r="G929">
        <v>1</v>
      </c>
      <c r="H929" t="s">
        <v>23</v>
      </c>
      <c r="I929" t="s">
        <v>1420</v>
      </c>
      <c r="J929" t="s">
        <v>25</v>
      </c>
      <c r="K929">
        <v>3.44</v>
      </c>
      <c r="L929" s="2">
        <v>1324.44</v>
      </c>
      <c r="M929">
        <v>238.4</v>
      </c>
      <c r="N929" s="2">
        <v>1562.84</v>
      </c>
      <c r="O929">
        <v>0</v>
      </c>
      <c r="P929">
        <v>0</v>
      </c>
      <c r="Q929">
        <v>0</v>
      </c>
      <c r="R929" t="s">
        <v>35</v>
      </c>
      <c r="S929" t="s">
        <v>36</v>
      </c>
      <c r="T929" t="s">
        <v>28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 t="s">
        <v>29</v>
      </c>
    </row>
    <row r="930" spans="1:30" x14ac:dyDescent="0.35">
      <c r="A930" s="4" t="str">
        <f>LEFT(Tabla1[[#This Row],[PERIODO]],4)</f>
        <v>2025</v>
      </c>
      <c r="B930" t="s">
        <v>1291</v>
      </c>
      <c r="C930" s="1">
        <v>45943</v>
      </c>
      <c r="D930" s="1">
        <v>45973</v>
      </c>
      <c r="E930">
        <v>20606564385</v>
      </c>
      <c r="F930" t="s">
        <v>104</v>
      </c>
      <c r="G930">
        <v>1</v>
      </c>
      <c r="H930" t="s">
        <v>23</v>
      </c>
      <c r="I930" t="s">
        <v>1421</v>
      </c>
      <c r="J930" t="s">
        <v>25</v>
      </c>
      <c r="K930">
        <v>3.44</v>
      </c>
      <c r="L930">
        <v>354.9</v>
      </c>
      <c r="M930">
        <v>63.88</v>
      </c>
      <c r="N930">
        <v>418.78</v>
      </c>
      <c r="O930">
        <v>0</v>
      </c>
      <c r="P930">
        <v>0</v>
      </c>
      <c r="Q930">
        <v>0</v>
      </c>
      <c r="R930" t="s">
        <v>35</v>
      </c>
      <c r="S930" t="s">
        <v>36</v>
      </c>
      <c r="T930" t="s">
        <v>28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s">
        <v>29</v>
      </c>
    </row>
    <row r="931" spans="1:30" x14ac:dyDescent="0.35">
      <c r="A931" s="4" t="str">
        <f>LEFT(Tabla1[[#This Row],[PERIODO]],4)</f>
        <v>2025</v>
      </c>
      <c r="B931" t="s">
        <v>1291</v>
      </c>
      <c r="C931" s="1">
        <v>45960</v>
      </c>
      <c r="D931" s="1">
        <v>45960</v>
      </c>
      <c r="E931">
        <v>10728639291</v>
      </c>
      <c r="F931" t="s">
        <v>1099</v>
      </c>
      <c r="G931">
        <v>1</v>
      </c>
      <c r="H931" t="s">
        <v>23</v>
      </c>
      <c r="I931" t="s">
        <v>1422</v>
      </c>
      <c r="J931" t="s">
        <v>25</v>
      </c>
      <c r="K931">
        <v>3.39</v>
      </c>
      <c r="L931">
        <v>115.5</v>
      </c>
      <c r="M931">
        <v>20.79</v>
      </c>
      <c r="N931">
        <v>136.29</v>
      </c>
      <c r="O931">
        <v>0</v>
      </c>
      <c r="P931">
        <v>0</v>
      </c>
      <c r="Q931">
        <v>0</v>
      </c>
      <c r="R931" t="s">
        <v>26</v>
      </c>
      <c r="S931" t="s">
        <v>27</v>
      </c>
      <c r="T931" t="s">
        <v>28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s">
        <v>124</v>
      </c>
    </row>
    <row r="932" spans="1:30" x14ac:dyDescent="0.35">
      <c r="A932" s="4" t="str">
        <f>LEFT(Tabla1[[#This Row],[PERIODO]],4)</f>
        <v>2025</v>
      </c>
      <c r="B932" t="s">
        <v>1347</v>
      </c>
      <c r="C932" s="1">
        <v>45966</v>
      </c>
      <c r="D932" s="1">
        <v>45966</v>
      </c>
      <c r="E932">
        <v>20481511161</v>
      </c>
      <c r="F932" t="s">
        <v>1423</v>
      </c>
      <c r="G932">
        <v>1</v>
      </c>
      <c r="H932" t="s">
        <v>23</v>
      </c>
      <c r="I932" t="s">
        <v>1424</v>
      </c>
      <c r="J932" t="s">
        <v>25</v>
      </c>
      <c r="K932">
        <v>3.38</v>
      </c>
      <c r="L932">
        <v>43.94</v>
      </c>
      <c r="M932">
        <v>7.91</v>
      </c>
      <c r="N932">
        <v>51.85</v>
      </c>
      <c r="O932">
        <v>0</v>
      </c>
      <c r="P932">
        <v>0</v>
      </c>
      <c r="Q932">
        <v>0</v>
      </c>
      <c r="R932" t="s">
        <v>26</v>
      </c>
      <c r="S932" t="s">
        <v>27</v>
      </c>
      <c r="T932" t="s">
        <v>28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 t="s">
        <v>29</v>
      </c>
    </row>
    <row r="933" spans="1:30" x14ac:dyDescent="0.35">
      <c r="A933" s="4" t="str">
        <f>LEFT(Tabla1[[#This Row],[PERIODO]],4)</f>
        <v>2025</v>
      </c>
      <c r="B933" t="s">
        <v>1291</v>
      </c>
      <c r="C933" s="1">
        <v>45960</v>
      </c>
      <c r="D933" s="1">
        <v>45960</v>
      </c>
      <c r="E933">
        <v>20408124400</v>
      </c>
      <c r="F933" t="s">
        <v>22</v>
      </c>
      <c r="G933">
        <v>1</v>
      </c>
      <c r="H933" t="s">
        <v>23</v>
      </c>
      <c r="I933" t="s">
        <v>1425</v>
      </c>
      <c r="J933" t="s">
        <v>25</v>
      </c>
      <c r="K933">
        <v>3.39</v>
      </c>
      <c r="L933" s="2">
        <v>63.75</v>
      </c>
      <c r="M933">
        <v>11.48</v>
      </c>
      <c r="N933" s="2">
        <v>75.23</v>
      </c>
      <c r="O933">
        <v>0</v>
      </c>
      <c r="P933">
        <v>0</v>
      </c>
      <c r="Q933">
        <v>0</v>
      </c>
      <c r="R933" t="s">
        <v>26</v>
      </c>
      <c r="S933" t="s">
        <v>27</v>
      </c>
      <c r="T933" t="s">
        <v>28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t="s">
        <v>29</v>
      </c>
    </row>
    <row r="934" spans="1:30" x14ac:dyDescent="0.35">
      <c r="A934" s="4" t="str">
        <f>LEFT(Tabla1[[#This Row],[PERIODO]],4)</f>
        <v>2025</v>
      </c>
      <c r="B934" t="s">
        <v>1347</v>
      </c>
      <c r="C934" s="1">
        <v>45965</v>
      </c>
      <c r="D934" s="1">
        <v>45965</v>
      </c>
      <c r="E934">
        <v>20490499602</v>
      </c>
      <c r="F934" t="s">
        <v>1426</v>
      </c>
      <c r="G934">
        <v>1</v>
      </c>
      <c r="H934" t="s">
        <v>23</v>
      </c>
      <c r="I934" t="s">
        <v>1427</v>
      </c>
      <c r="J934" t="s">
        <v>25</v>
      </c>
      <c r="K934">
        <v>3.38</v>
      </c>
      <c r="L934" s="2">
        <v>3680</v>
      </c>
      <c r="M934">
        <v>662.4</v>
      </c>
      <c r="N934" s="2">
        <v>4342.3999999999996</v>
      </c>
      <c r="O934">
        <v>0</v>
      </c>
      <c r="P934">
        <v>0</v>
      </c>
      <c r="Q934">
        <v>0</v>
      </c>
      <c r="R934" t="s">
        <v>26</v>
      </c>
      <c r="S934" t="s">
        <v>27</v>
      </c>
      <c r="T934" t="s">
        <v>28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124</v>
      </c>
    </row>
    <row r="935" spans="1:30" x14ac:dyDescent="0.35">
      <c r="A935" s="4" t="str">
        <f>LEFT(Tabla1[[#This Row],[PERIODO]],4)</f>
        <v>2025</v>
      </c>
      <c r="B935" t="s">
        <v>1347</v>
      </c>
      <c r="C935" s="1">
        <v>45964</v>
      </c>
      <c r="D935" s="1">
        <v>45964</v>
      </c>
      <c r="E935">
        <v>20608613766</v>
      </c>
      <c r="F935" t="s">
        <v>221</v>
      </c>
      <c r="G935">
        <v>1</v>
      </c>
      <c r="H935" t="s">
        <v>23</v>
      </c>
      <c r="I935" t="s">
        <v>1428</v>
      </c>
      <c r="J935" t="s">
        <v>25</v>
      </c>
      <c r="K935">
        <v>3.38</v>
      </c>
      <c r="L935">
        <v>439.16</v>
      </c>
      <c r="M935">
        <v>79.05</v>
      </c>
      <c r="N935">
        <v>518.21</v>
      </c>
      <c r="O935">
        <v>0</v>
      </c>
      <c r="P935">
        <v>0</v>
      </c>
      <c r="Q935">
        <v>0</v>
      </c>
      <c r="R935" t="s">
        <v>26</v>
      </c>
      <c r="S935" t="s">
        <v>27</v>
      </c>
      <c r="T935" t="s">
        <v>28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 t="s">
        <v>114</v>
      </c>
    </row>
    <row r="936" spans="1:30" x14ac:dyDescent="0.35">
      <c r="A936" s="4" t="str">
        <f>LEFT(Tabla1[[#This Row],[PERIODO]],4)</f>
        <v>2025</v>
      </c>
      <c r="B936" t="s">
        <v>1347</v>
      </c>
      <c r="C936" s="1">
        <v>45972</v>
      </c>
      <c r="D936" s="1">
        <v>45972</v>
      </c>
      <c r="E936">
        <v>20565770099</v>
      </c>
      <c r="F936" t="s">
        <v>1429</v>
      </c>
      <c r="G936">
        <v>1</v>
      </c>
      <c r="H936" t="s">
        <v>23</v>
      </c>
      <c r="I936" t="s">
        <v>1430</v>
      </c>
      <c r="J936" t="s">
        <v>25</v>
      </c>
      <c r="K936">
        <v>3.38</v>
      </c>
      <c r="L936">
        <v>29</v>
      </c>
      <c r="M936">
        <v>5.22</v>
      </c>
      <c r="N936">
        <v>34.22</v>
      </c>
      <c r="O936">
        <v>0</v>
      </c>
      <c r="P936">
        <v>0</v>
      </c>
      <c r="Q936">
        <v>0</v>
      </c>
      <c r="R936" t="s">
        <v>26</v>
      </c>
      <c r="S936" t="s">
        <v>27</v>
      </c>
      <c r="T936" t="s">
        <v>28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t="s">
        <v>101</v>
      </c>
    </row>
    <row r="937" spans="1:30" x14ac:dyDescent="0.35">
      <c r="A937" s="4" t="str">
        <f>LEFT(Tabla1[[#This Row],[PERIODO]],4)</f>
        <v>2025</v>
      </c>
      <c r="B937" t="s">
        <v>1291</v>
      </c>
      <c r="C937" s="1">
        <v>45958</v>
      </c>
      <c r="D937" s="1">
        <v>45988</v>
      </c>
      <c r="E937">
        <v>20614182220</v>
      </c>
      <c r="F937" t="s">
        <v>1431</v>
      </c>
      <c r="G937">
        <v>1</v>
      </c>
      <c r="H937" t="s">
        <v>23</v>
      </c>
      <c r="I937" t="s">
        <v>1432</v>
      </c>
      <c r="J937" t="s">
        <v>25</v>
      </c>
      <c r="K937">
        <v>3.39</v>
      </c>
      <c r="L937">
        <v>423.71</v>
      </c>
      <c r="M937">
        <v>76.27</v>
      </c>
      <c r="N937">
        <v>499.98</v>
      </c>
      <c r="O937">
        <v>0</v>
      </c>
      <c r="P937">
        <v>0</v>
      </c>
      <c r="Q937">
        <v>0</v>
      </c>
      <c r="R937" t="s">
        <v>35</v>
      </c>
      <c r="S937" t="s">
        <v>36</v>
      </c>
      <c r="T937" t="s">
        <v>28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s">
        <v>47</v>
      </c>
    </row>
    <row r="938" spans="1:30" x14ac:dyDescent="0.35">
      <c r="A938" s="4" t="str">
        <f>LEFT(Tabla1[[#This Row],[PERIODO]],4)</f>
        <v>2025</v>
      </c>
      <c r="B938" t="s">
        <v>1347</v>
      </c>
      <c r="C938" s="1">
        <v>45973</v>
      </c>
      <c r="D938" s="1">
        <v>45973</v>
      </c>
      <c r="E938">
        <v>20613190199</v>
      </c>
      <c r="F938" t="s">
        <v>750</v>
      </c>
      <c r="G938">
        <v>1</v>
      </c>
      <c r="H938" t="s">
        <v>23</v>
      </c>
      <c r="I938" t="s">
        <v>1433</v>
      </c>
      <c r="J938" t="s">
        <v>25</v>
      </c>
      <c r="K938">
        <v>3.37</v>
      </c>
      <c r="L938">
        <v>57.15</v>
      </c>
      <c r="M938">
        <v>10.29</v>
      </c>
      <c r="N938">
        <v>67.44</v>
      </c>
      <c r="O938">
        <v>0</v>
      </c>
      <c r="P938">
        <v>0</v>
      </c>
      <c r="Q938">
        <v>0</v>
      </c>
      <c r="R938" t="s">
        <v>26</v>
      </c>
      <c r="S938" t="s">
        <v>27</v>
      </c>
      <c r="T938" t="s">
        <v>28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 t="s">
        <v>29</v>
      </c>
    </row>
    <row r="939" spans="1:30" x14ac:dyDescent="0.35">
      <c r="A939" s="4" t="str">
        <f>LEFT(Tabla1[[#This Row],[PERIODO]],4)</f>
        <v>2025</v>
      </c>
      <c r="B939" t="s">
        <v>1347</v>
      </c>
      <c r="C939" s="1">
        <v>45980</v>
      </c>
      <c r="D939" s="1">
        <v>45980</v>
      </c>
      <c r="E939">
        <v>75192797</v>
      </c>
      <c r="F939" t="s">
        <v>768</v>
      </c>
      <c r="G939">
        <v>3</v>
      </c>
      <c r="H939" t="s">
        <v>40</v>
      </c>
      <c r="I939" t="s">
        <v>1434</v>
      </c>
      <c r="J939" t="s">
        <v>25</v>
      </c>
      <c r="K939">
        <v>3.37</v>
      </c>
      <c r="L939">
        <v>352.88</v>
      </c>
      <c r="M939">
        <v>63.52</v>
      </c>
      <c r="N939">
        <v>416.4</v>
      </c>
      <c r="O939">
        <v>0</v>
      </c>
      <c r="P939">
        <v>0</v>
      </c>
      <c r="Q939">
        <v>0</v>
      </c>
      <c r="R939" t="s">
        <v>26</v>
      </c>
      <c r="S939" t="s">
        <v>27</v>
      </c>
      <c r="T939" t="s">
        <v>28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t="s">
        <v>101</v>
      </c>
    </row>
    <row r="940" spans="1:30" x14ac:dyDescent="0.35">
      <c r="A940" s="4" t="str">
        <f>LEFT(Tabla1[[#This Row],[PERIODO]],4)</f>
        <v>2025</v>
      </c>
      <c r="B940" t="s">
        <v>1347</v>
      </c>
      <c r="C940" s="1">
        <v>45979</v>
      </c>
      <c r="D940" s="1">
        <v>45979</v>
      </c>
      <c r="E940">
        <v>20608060252</v>
      </c>
      <c r="F940" t="s">
        <v>1435</v>
      </c>
      <c r="G940">
        <v>1</v>
      </c>
      <c r="H940" t="s">
        <v>23</v>
      </c>
      <c r="I940" t="s">
        <v>1436</v>
      </c>
      <c r="J940" t="s">
        <v>25</v>
      </c>
      <c r="K940">
        <v>3.37</v>
      </c>
      <c r="L940">
        <v>57.17</v>
      </c>
      <c r="M940">
        <v>10.29</v>
      </c>
      <c r="N940">
        <v>67.459999999999994</v>
      </c>
      <c r="O940">
        <v>0</v>
      </c>
      <c r="P940">
        <v>0</v>
      </c>
      <c r="Q940">
        <v>0</v>
      </c>
      <c r="R940" t="s">
        <v>26</v>
      </c>
      <c r="S940" t="s">
        <v>27</v>
      </c>
      <c r="T940" t="s">
        <v>28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29</v>
      </c>
    </row>
    <row r="941" spans="1:30" x14ac:dyDescent="0.35">
      <c r="A941" s="4" t="str">
        <f>LEFT(Tabla1[[#This Row],[PERIODO]],4)</f>
        <v>2025</v>
      </c>
      <c r="B941" t="s">
        <v>1347</v>
      </c>
      <c r="C941" s="1">
        <v>45982</v>
      </c>
      <c r="D941" s="1">
        <v>45982</v>
      </c>
      <c r="E941">
        <v>20600546393</v>
      </c>
      <c r="F941" t="s">
        <v>250</v>
      </c>
      <c r="G941">
        <v>1</v>
      </c>
      <c r="H941" t="s">
        <v>23</v>
      </c>
      <c r="I941" t="s">
        <v>1437</v>
      </c>
      <c r="J941" t="s">
        <v>25</v>
      </c>
      <c r="K941">
        <v>3.39</v>
      </c>
      <c r="L941">
        <v>237</v>
      </c>
      <c r="M941">
        <v>42.66</v>
      </c>
      <c r="N941">
        <v>279.66000000000003</v>
      </c>
      <c r="O941">
        <v>0</v>
      </c>
      <c r="P941">
        <v>0</v>
      </c>
      <c r="Q941">
        <v>0</v>
      </c>
      <c r="R941" t="s">
        <v>26</v>
      </c>
      <c r="S941" t="s">
        <v>27</v>
      </c>
      <c r="T941" t="s">
        <v>28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s">
        <v>29</v>
      </c>
    </row>
    <row r="942" spans="1:30" x14ac:dyDescent="0.35">
      <c r="A942" s="4" t="str">
        <f>LEFT(Tabla1[[#This Row],[PERIODO]],4)</f>
        <v>2025</v>
      </c>
      <c r="B942" t="s">
        <v>1291</v>
      </c>
      <c r="C942" s="1">
        <v>45953</v>
      </c>
      <c r="D942" s="1">
        <v>45953</v>
      </c>
      <c r="E942">
        <v>20601415144</v>
      </c>
      <c r="F942" t="s">
        <v>1438</v>
      </c>
      <c r="G942">
        <v>1</v>
      </c>
      <c r="H942" t="s">
        <v>23</v>
      </c>
      <c r="I942" t="s">
        <v>1439</v>
      </c>
      <c r="J942" t="s">
        <v>25</v>
      </c>
      <c r="K942">
        <v>3.4</v>
      </c>
      <c r="L942">
        <v>246.4</v>
      </c>
      <c r="M942">
        <v>44.35</v>
      </c>
      <c r="N942">
        <v>290.75</v>
      </c>
      <c r="O942">
        <v>0</v>
      </c>
      <c r="P942">
        <v>0</v>
      </c>
      <c r="Q942">
        <v>0</v>
      </c>
      <c r="R942" t="s">
        <v>26</v>
      </c>
      <c r="S942" t="s">
        <v>27</v>
      </c>
      <c r="T942" t="s">
        <v>28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114</v>
      </c>
    </row>
    <row r="943" spans="1:30" x14ac:dyDescent="0.35">
      <c r="A943" s="4" t="str">
        <f>LEFT(Tabla1[[#This Row],[PERIODO]],4)</f>
        <v>2025</v>
      </c>
      <c r="B943" t="s">
        <v>1291</v>
      </c>
      <c r="C943" s="1">
        <v>45961</v>
      </c>
      <c r="D943" s="1">
        <v>46021</v>
      </c>
      <c r="E943">
        <v>10462436616</v>
      </c>
      <c r="F943" t="s">
        <v>271</v>
      </c>
      <c r="G943">
        <v>1</v>
      </c>
      <c r="H943" t="s">
        <v>23</v>
      </c>
      <c r="I943" t="s">
        <v>1440</v>
      </c>
      <c r="J943" t="s">
        <v>25</v>
      </c>
      <c r="K943">
        <v>3.4</v>
      </c>
      <c r="L943">
        <v>265.98</v>
      </c>
      <c r="M943">
        <v>47.88</v>
      </c>
      <c r="N943">
        <v>313.86</v>
      </c>
      <c r="O943">
        <v>0</v>
      </c>
      <c r="P943">
        <v>0</v>
      </c>
      <c r="Q943">
        <v>0</v>
      </c>
      <c r="R943" t="s">
        <v>35</v>
      </c>
      <c r="S943" t="s">
        <v>42</v>
      </c>
      <c r="T943" t="s">
        <v>28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">
        <v>43</v>
      </c>
    </row>
    <row r="944" spans="1:30" x14ac:dyDescent="0.35">
      <c r="A944" s="4" t="str">
        <f>LEFT(Tabla1[[#This Row],[PERIODO]],4)</f>
        <v>2025</v>
      </c>
      <c r="B944" t="s">
        <v>1401</v>
      </c>
      <c r="C944" s="1">
        <v>46006</v>
      </c>
      <c r="D944" s="1">
        <v>46036</v>
      </c>
      <c r="E944">
        <v>20506675457</v>
      </c>
      <c r="F944" t="s">
        <v>1402</v>
      </c>
      <c r="G944">
        <v>1</v>
      </c>
      <c r="H944" t="s">
        <v>23</v>
      </c>
      <c r="I944" t="s">
        <v>1441</v>
      </c>
      <c r="J944" t="s">
        <v>25</v>
      </c>
      <c r="K944">
        <v>3.37</v>
      </c>
      <c r="L944" s="2">
        <v>462</v>
      </c>
      <c r="M944">
        <v>83.16</v>
      </c>
      <c r="N944" s="2">
        <v>545.16</v>
      </c>
      <c r="O944">
        <v>0</v>
      </c>
      <c r="P944">
        <v>0</v>
      </c>
      <c r="Q944">
        <v>0</v>
      </c>
      <c r="R944" t="s">
        <v>35</v>
      </c>
      <c r="S944" t="s">
        <v>36</v>
      </c>
      <c r="T944" t="s">
        <v>28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 t="s">
        <v>174</v>
      </c>
    </row>
    <row r="945" spans="1:30" x14ac:dyDescent="0.35">
      <c r="A945" s="4" t="str">
        <f>LEFT(Tabla1[[#This Row],[PERIODO]],4)</f>
        <v>2025</v>
      </c>
      <c r="B945" t="s">
        <v>1155</v>
      </c>
      <c r="C945" s="1">
        <v>45912</v>
      </c>
      <c r="D945" s="1">
        <v>45942</v>
      </c>
      <c r="E945">
        <v>10452146628</v>
      </c>
      <c r="F945" t="s">
        <v>1279</v>
      </c>
      <c r="G945">
        <v>1</v>
      </c>
      <c r="H945" t="s">
        <v>23</v>
      </c>
      <c r="I945" t="s">
        <v>1442</v>
      </c>
      <c r="J945" t="s">
        <v>25</v>
      </c>
      <c r="K945">
        <v>3.49</v>
      </c>
      <c r="L945" s="2">
        <v>1884.8</v>
      </c>
      <c r="M945">
        <v>339.26</v>
      </c>
      <c r="N945" s="2">
        <v>2224.06</v>
      </c>
      <c r="O945">
        <v>0</v>
      </c>
      <c r="P945">
        <v>0</v>
      </c>
      <c r="Q945">
        <v>0</v>
      </c>
      <c r="R945" t="s">
        <v>35</v>
      </c>
      <c r="S945" t="s">
        <v>36</v>
      </c>
      <c r="T945" t="s">
        <v>28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s">
        <v>47</v>
      </c>
    </row>
    <row r="946" spans="1:30" x14ac:dyDescent="0.35">
      <c r="A946" s="4" t="str">
        <f>LEFT(Tabla1[[#This Row],[PERIODO]],4)</f>
        <v>2025</v>
      </c>
      <c r="B946" t="s">
        <v>1291</v>
      </c>
      <c r="C946" s="1">
        <v>45961</v>
      </c>
      <c r="D946" s="1">
        <v>45961</v>
      </c>
      <c r="E946">
        <v>20524304610</v>
      </c>
      <c r="F946" t="s">
        <v>3574</v>
      </c>
      <c r="G946">
        <v>1</v>
      </c>
      <c r="H946" t="s">
        <v>23</v>
      </c>
      <c r="I946" t="s">
        <v>3575</v>
      </c>
      <c r="J946" t="s">
        <v>25</v>
      </c>
      <c r="K946">
        <v>3.4</v>
      </c>
      <c r="L946">
        <v>16.71</v>
      </c>
      <c r="M946">
        <v>3.01</v>
      </c>
      <c r="N946">
        <v>19.72</v>
      </c>
      <c r="O946">
        <v>0</v>
      </c>
      <c r="P946">
        <v>0</v>
      </c>
      <c r="Q946">
        <v>0</v>
      </c>
      <c r="R946" t="s">
        <v>26</v>
      </c>
      <c r="S946" t="s">
        <v>27</v>
      </c>
      <c r="T946" t="s">
        <v>28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s">
        <v>29</v>
      </c>
    </row>
    <row r="947" spans="1:30" x14ac:dyDescent="0.35">
      <c r="A947" s="4" t="str">
        <f>LEFT(Tabla1[[#This Row],[PERIODO]],4)</f>
        <v>2026</v>
      </c>
      <c r="B947" t="s">
        <v>1385</v>
      </c>
      <c r="C947" s="1">
        <v>46063</v>
      </c>
      <c r="D947" s="1">
        <v>46093</v>
      </c>
      <c r="E947">
        <v>20254556654</v>
      </c>
      <c r="F947" t="s">
        <v>1444</v>
      </c>
      <c r="G947">
        <v>1</v>
      </c>
      <c r="H947" t="s">
        <v>23</v>
      </c>
      <c r="I947" t="s">
        <v>1445</v>
      </c>
      <c r="J947" t="s">
        <v>25</v>
      </c>
      <c r="K947">
        <v>3.36</v>
      </c>
      <c r="L947">
        <v>697.5</v>
      </c>
      <c r="M947">
        <v>125.55</v>
      </c>
      <c r="N947">
        <v>823.05</v>
      </c>
      <c r="O947">
        <v>0</v>
      </c>
      <c r="P947">
        <v>0</v>
      </c>
      <c r="Q947">
        <v>0</v>
      </c>
      <c r="R947" t="s">
        <v>35</v>
      </c>
      <c r="S947" t="s">
        <v>36</v>
      </c>
      <c r="T947" t="s">
        <v>28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110</v>
      </c>
    </row>
    <row r="948" spans="1:30" x14ac:dyDescent="0.35">
      <c r="A948" s="4" t="str">
        <f>LEFT(Tabla1[[#This Row],[PERIODO]],4)</f>
        <v>2025</v>
      </c>
      <c r="B948" t="s">
        <v>1291</v>
      </c>
      <c r="C948" s="1">
        <v>45940</v>
      </c>
      <c r="D948" s="1">
        <v>45970</v>
      </c>
      <c r="E948">
        <v>20480048815</v>
      </c>
      <c r="F948" t="s">
        <v>1446</v>
      </c>
      <c r="G948">
        <v>1</v>
      </c>
      <c r="H948" t="s">
        <v>23</v>
      </c>
      <c r="I948" t="s">
        <v>1447</v>
      </c>
      <c r="J948" t="s">
        <v>25</v>
      </c>
      <c r="K948">
        <v>3.44</v>
      </c>
      <c r="L948" s="2">
        <v>743.82</v>
      </c>
      <c r="M948">
        <v>133.88999999999999</v>
      </c>
      <c r="N948" s="2">
        <v>877.71</v>
      </c>
      <c r="O948">
        <v>0</v>
      </c>
      <c r="P948">
        <v>0</v>
      </c>
      <c r="Q948">
        <v>0</v>
      </c>
      <c r="R948" t="s">
        <v>35</v>
      </c>
      <c r="S948" t="s">
        <v>36</v>
      </c>
      <c r="T948" t="s">
        <v>28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47</v>
      </c>
    </row>
    <row r="949" spans="1:30" x14ac:dyDescent="0.35">
      <c r="A949" s="4" t="str">
        <f>LEFT(Tabla1[[#This Row],[PERIODO]],4)</f>
        <v>2025</v>
      </c>
      <c r="B949" t="s">
        <v>1155</v>
      </c>
      <c r="C949" s="1">
        <v>45901</v>
      </c>
      <c r="D949" s="1">
        <v>45901</v>
      </c>
      <c r="E949">
        <v>20513387408</v>
      </c>
      <c r="F949" t="s">
        <v>307</v>
      </c>
      <c r="G949">
        <v>1</v>
      </c>
      <c r="H949" t="s">
        <v>23</v>
      </c>
      <c r="I949" t="s">
        <v>2503</v>
      </c>
      <c r="J949" t="s">
        <v>25</v>
      </c>
      <c r="K949">
        <v>3.54</v>
      </c>
      <c r="L949">
        <v>249.94</v>
      </c>
      <c r="M949">
        <v>44.99</v>
      </c>
      <c r="N949">
        <v>294.93</v>
      </c>
      <c r="O949">
        <v>0</v>
      </c>
      <c r="P949">
        <v>0</v>
      </c>
      <c r="Q949">
        <v>0</v>
      </c>
      <c r="R949" t="s">
        <v>26</v>
      </c>
      <c r="S949" t="s">
        <v>27</v>
      </c>
      <c r="T949" t="s">
        <v>28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101</v>
      </c>
    </row>
    <row r="950" spans="1:30" x14ac:dyDescent="0.35">
      <c r="A950" s="4" t="str">
        <f>LEFT(Tabla1[[#This Row],[PERIODO]],4)</f>
        <v>2025</v>
      </c>
      <c r="B950" t="s">
        <v>1347</v>
      </c>
      <c r="C950" s="1">
        <v>45989</v>
      </c>
      <c r="D950" s="1">
        <v>45989</v>
      </c>
      <c r="E950">
        <v>10091501576</v>
      </c>
      <c r="F950" t="s">
        <v>1329</v>
      </c>
      <c r="G950">
        <v>1</v>
      </c>
      <c r="H950" t="s">
        <v>23</v>
      </c>
      <c r="I950" t="s">
        <v>1450</v>
      </c>
      <c r="J950" t="s">
        <v>25</v>
      </c>
      <c r="K950">
        <v>3.37</v>
      </c>
      <c r="L950" s="2">
        <v>86.4</v>
      </c>
      <c r="M950" s="2">
        <v>15.55</v>
      </c>
      <c r="N950" s="2">
        <v>101.95</v>
      </c>
      <c r="O950">
        <v>0</v>
      </c>
      <c r="P950">
        <v>0</v>
      </c>
      <c r="Q950">
        <v>0</v>
      </c>
      <c r="R950" t="s">
        <v>26</v>
      </c>
      <c r="S950" t="s">
        <v>27</v>
      </c>
      <c r="T950" t="s">
        <v>28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29</v>
      </c>
    </row>
    <row r="951" spans="1:30" x14ac:dyDescent="0.35">
      <c r="A951" s="4" t="str">
        <f>LEFT(Tabla1[[#This Row],[PERIODO]],4)</f>
        <v>2025</v>
      </c>
      <c r="B951" t="s">
        <v>1347</v>
      </c>
      <c r="C951" s="1">
        <v>45989</v>
      </c>
      <c r="D951" s="1">
        <v>46019</v>
      </c>
      <c r="E951">
        <v>10004313564</v>
      </c>
      <c r="F951" t="s">
        <v>802</v>
      </c>
      <c r="G951">
        <v>1</v>
      </c>
      <c r="H951" t="s">
        <v>23</v>
      </c>
      <c r="I951" t="s">
        <v>1451</v>
      </c>
      <c r="J951" t="s">
        <v>25</v>
      </c>
      <c r="K951">
        <v>3.37</v>
      </c>
      <c r="L951" s="2">
        <v>6953.97</v>
      </c>
      <c r="M951" s="2">
        <v>1251.71</v>
      </c>
      <c r="N951" s="2">
        <v>8205.68</v>
      </c>
      <c r="O951">
        <v>0</v>
      </c>
      <c r="P951">
        <v>0</v>
      </c>
      <c r="Q951">
        <v>0</v>
      </c>
      <c r="R951" t="s">
        <v>35</v>
      </c>
      <c r="S951" t="s">
        <v>36</v>
      </c>
      <c r="T951" t="s">
        <v>28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124</v>
      </c>
    </row>
    <row r="952" spans="1:30" x14ac:dyDescent="0.35">
      <c r="A952" s="4" t="str">
        <f>LEFT(Tabla1[[#This Row],[PERIODO]],4)</f>
        <v>2025</v>
      </c>
      <c r="B952" t="s">
        <v>1401</v>
      </c>
      <c r="C952" s="1">
        <v>45992</v>
      </c>
      <c r="D952" s="1">
        <v>45992</v>
      </c>
      <c r="E952">
        <v>20536628038</v>
      </c>
      <c r="F952" t="s">
        <v>118</v>
      </c>
      <c r="G952">
        <v>1</v>
      </c>
      <c r="H952" t="s">
        <v>23</v>
      </c>
      <c r="I952" t="s">
        <v>1452</v>
      </c>
      <c r="J952" t="s">
        <v>25</v>
      </c>
      <c r="K952">
        <v>3.37</v>
      </c>
      <c r="L952" s="2">
        <v>3853.49</v>
      </c>
      <c r="M952">
        <v>693.63</v>
      </c>
      <c r="N952" s="2">
        <v>4547.12</v>
      </c>
      <c r="O952">
        <v>0</v>
      </c>
      <c r="P952">
        <v>0</v>
      </c>
      <c r="Q952">
        <v>0</v>
      </c>
      <c r="R952" t="s">
        <v>26</v>
      </c>
      <c r="S952" t="s">
        <v>27</v>
      </c>
      <c r="T952" t="s">
        <v>28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 t="s">
        <v>114</v>
      </c>
    </row>
    <row r="953" spans="1:30" x14ac:dyDescent="0.35">
      <c r="A953" s="4" t="str">
        <f>LEFT(Tabla1[[#This Row],[PERIODO]],4)</f>
        <v>2025</v>
      </c>
      <c r="B953" t="s">
        <v>1401</v>
      </c>
      <c r="C953" s="1">
        <v>46006</v>
      </c>
      <c r="D953" s="1">
        <v>46036</v>
      </c>
      <c r="E953">
        <v>20506675457</v>
      </c>
      <c r="F953" t="s">
        <v>1402</v>
      </c>
      <c r="G953">
        <v>1</v>
      </c>
      <c r="H953" t="s">
        <v>23</v>
      </c>
      <c r="I953" t="s">
        <v>1453</v>
      </c>
      <c r="J953" t="s">
        <v>25</v>
      </c>
      <c r="K953">
        <v>3.37</v>
      </c>
      <c r="L953" s="2">
        <v>2304</v>
      </c>
      <c r="M953">
        <v>414.72</v>
      </c>
      <c r="N953" s="2">
        <v>2718.72</v>
      </c>
      <c r="O953">
        <v>0</v>
      </c>
      <c r="P953">
        <v>0</v>
      </c>
      <c r="Q953">
        <v>0</v>
      </c>
      <c r="R953" t="s">
        <v>35</v>
      </c>
      <c r="S953" t="s">
        <v>36</v>
      </c>
      <c r="T953" t="s">
        <v>28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 t="s">
        <v>174</v>
      </c>
    </row>
    <row r="954" spans="1:30" x14ac:dyDescent="0.35">
      <c r="A954" s="4" t="str">
        <f>LEFT(Tabla1[[#This Row],[PERIODO]],4)</f>
        <v>2025</v>
      </c>
      <c r="B954" t="s">
        <v>1401</v>
      </c>
      <c r="C954" s="1">
        <v>45994</v>
      </c>
      <c r="D954" s="1">
        <v>46024</v>
      </c>
      <c r="E954">
        <v>20614182220</v>
      </c>
      <c r="F954" t="s">
        <v>1431</v>
      </c>
      <c r="G954">
        <v>1</v>
      </c>
      <c r="H954" t="s">
        <v>23</v>
      </c>
      <c r="I954" t="s">
        <v>1454</v>
      </c>
      <c r="J954" t="s">
        <v>25</v>
      </c>
      <c r="K954">
        <v>3.37</v>
      </c>
      <c r="L954" s="2">
        <v>847.42</v>
      </c>
      <c r="M954">
        <v>152.54</v>
      </c>
      <c r="N954" s="2">
        <v>999.96</v>
      </c>
      <c r="O954">
        <v>0</v>
      </c>
      <c r="P954">
        <v>0</v>
      </c>
      <c r="Q954">
        <v>0</v>
      </c>
      <c r="R954" t="s">
        <v>35</v>
      </c>
      <c r="S954" t="s">
        <v>36</v>
      </c>
      <c r="T954" t="s">
        <v>28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 t="s">
        <v>47</v>
      </c>
    </row>
    <row r="955" spans="1:30" x14ac:dyDescent="0.35">
      <c r="A955" s="4" t="str">
        <f>LEFT(Tabla1[[#This Row],[PERIODO]],4)</f>
        <v>2025</v>
      </c>
      <c r="B955" t="s">
        <v>1401</v>
      </c>
      <c r="C955" s="1">
        <v>45996</v>
      </c>
      <c r="D955" s="1">
        <v>46056</v>
      </c>
      <c r="E955">
        <v>10738693472</v>
      </c>
      <c r="F955" t="s">
        <v>834</v>
      </c>
      <c r="G955">
        <v>1</v>
      </c>
      <c r="H955" t="s">
        <v>23</v>
      </c>
      <c r="I955" t="s">
        <v>1455</v>
      </c>
      <c r="J955" t="s">
        <v>25</v>
      </c>
      <c r="K955">
        <v>3.36</v>
      </c>
      <c r="L955" s="2">
        <v>2041.38</v>
      </c>
      <c r="M955">
        <v>367.45</v>
      </c>
      <c r="N955" s="2">
        <v>2408.83</v>
      </c>
      <c r="O955">
        <v>0</v>
      </c>
      <c r="P955">
        <v>0</v>
      </c>
      <c r="Q955">
        <v>0</v>
      </c>
      <c r="R955" t="s">
        <v>35</v>
      </c>
      <c r="S955" t="s">
        <v>42</v>
      </c>
      <c r="T955" t="s">
        <v>28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 t="s">
        <v>43</v>
      </c>
    </row>
    <row r="956" spans="1:30" x14ac:dyDescent="0.35">
      <c r="A956" s="4" t="str">
        <f>LEFT(Tabla1[[#This Row],[PERIODO]],4)</f>
        <v>2026</v>
      </c>
      <c r="B956" t="s">
        <v>1456</v>
      </c>
      <c r="C956" s="1">
        <v>46037</v>
      </c>
      <c r="D956" s="1">
        <v>46037</v>
      </c>
      <c r="E956">
        <v>20604750947</v>
      </c>
      <c r="F956" t="s">
        <v>325</v>
      </c>
      <c r="G956">
        <v>1</v>
      </c>
      <c r="H956" t="s">
        <v>23</v>
      </c>
      <c r="I956" t="s">
        <v>1457</v>
      </c>
      <c r="J956" t="s">
        <v>25</v>
      </c>
      <c r="K956">
        <v>3.37</v>
      </c>
      <c r="L956" s="2">
        <v>2860.96</v>
      </c>
      <c r="M956">
        <v>514.97</v>
      </c>
      <c r="N956" s="2">
        <v>3375.93</v>
      </c>
      <c r="O956">
        <v>0</v>
      </c>
      <c r="P956">
        <v>0</v>
      </c>
      <c r="Q956">
        <v>0</v>
      </c>
      <c r="R956" t="s">
        <v>26</v>
      </c>
      <c r="S956" t="s">
        <v>27</v>
      </c>
      <c r="T956" t="s">
        <v>28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 t="s">
        <v>114</v>
      </c>
    </row>
    <row r="957" spans="1:30" x14ac:dyDescent="0.35">
      <c r="A957" s="4" t="str">
        <f>LEFT(Tabla1[[#This Row],[PERIODO]],4)</f>
        <v>2026</v>
      </c>
      <c r="B957" t="s">
        <v>1456</v>
      </c>
      <c r="C957" s="1">
        <v>46049</v>
      </c>
      <c r="D957" s="1">
        <v>46079</v>
      </c>
      <c r="E957">
        <v>20418453177</v>
      </c>
      <c r="F957" t="s">
        <v>1458</v>
      </c>
      <c r="G957">
        <v>1</v>
      </c>
      <c r="H957" t="s">
        <v>23</v>
      </c>
      <c r="I957" t="s">
        <v>1459</v>
      </c>
      <c r="J957" t="s">
        <v>25</v>
      </c>
      <c r="K957">
        <v>3.36</v>
      </c>
      <c r="L957">
        <v>99.2</v>
      </c>
      <c r="M957">
        <v>17.86</v>
      </c>
      <c r="N957">
        <v>117.06</v>
      </c>
      <c r="O957">
        <v>0</v>
      </c>
      <c r="P957">
        <v>0</v>
      </c>
      <c r="Q957">
        <v>0</v>
      </c>
      <c r="R957" t="s">
        <v>35</v>
      </c>
      <c r="S957" t="s">
        <v>36</v>
      </c>
      <c r="T957" t="s">
        <v>28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">
        <v>1251</v>
      </c>
    </row>
    <row r="958" spans="1:30" x14ac:dyDescent="0.35">
      <c r="A958" s="4" t="str">
        <f>LEFT(Tabla1[[#This Row],[PERIODO]],4)</f>
        <v>2025</v>
      </c>
      <c r="B958" t="s">
        <v>1401</v>
      </c>
      <c r="C958" s="1">
        <v>46002</v>
      </c>
      <c r="D958" s="1">
        <v>46002</v>
      </c>
      <c r="E958">
        <v>20547461135</v>
      </c>
      <c r="F958" t="s">
        <v>357</v>
      </c>
      <c r="G958">
        <v>1</v>
      </c>
      <c r="H958" t="s">
        <v>23</v>
      </c>
      <c r="I958" t="s">
        <v>1460</v>
      </c>
      <c r="J958" t="s">
        <v>25</v>
      </c>
      <c r="K958">
        <v>3.38</v>
      </c>
      <c r="L958">
        <v>316.8</v>
      </c>
      <c r="M958">
        <v>57.02</v>
      </c>
      <c r="N958">
        <v>373.82</v>
      </c>
      <c r="O958">
        <v>0</v>
      </c>
      <c r="P958">
        <v>0</v>
      </c>
      <c r="Q958">
        <v>0</v>
      </c>
      <c r="R958" t="s">
        <v>26</v>
      </c>
      <c r="S958" t="s">
        <v>27</v>
      </c>
      <c r="T958" t="s">
        <v>28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s">
        <v>114</v>
      </c>
    </row>
    <row r="959" spans="1:30" x14ac:dyDescent="0.35">
      <c r="A959" s="4" t="str">
        <f>LEFT(Tabla1[[#This Row],[PERIODO]],4)</f>
        <v>2025</v>
      </c>
      <c r="B959" t="s">
        <v>1401</v>
      </c>
      <c r="C959" s="1">
        <v>46001</v>
      </c>
      <c r="D959" s="1">
        <v>46001</v>
      </c>
      <c r="E959">
        <v>20603770219</v>
      </c>
      <c r="F959" t="s">
        <v>145</v>
      </c>
      <c r="G959">
        <v>1</v>
      </c>
      <c r="H959" t="s">
        <v>23</v>
      </c>
      <c r="I959" t="s">
        <v>1461</v>
      </c>
      <c r="J959" t="s">
        <v>25</v>
      </c>
      <c r="K959">
        <v>3.37</v>
      </c>
      <c r="L959">
        <v>537.08000000000004</v>
      </c>
      <c r="M959">
        <v>96.67</v>
      </c>
      <c r="N959">
        <v>633.75</v>
      </c>
      <c r="O959">
        <v>0</v>
      </c>
      <c r="P959">
        <v>0</v>
      </c>
      <c r="Q959">
        <v>0</v>
      </c>
      <c r="R959" t="s">
        <v>26</v>
      </c>
      <c r="S959" t="s">
        <v>27</v>
      </c>
      <c r="T959" t="s">
        <v>28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">
        <v>110</v>
      </c>
    </row>
    <row r="960" spans="1:30" x14ac:dyDescent="0.35">
      <c r="A960" s="4" t="str">
        <f>LEFT(Tabla1[[#This Row],[PERIODO]],4)</f>
        <v>2025</v>
      </c>
      <c r="B960" t="s">
        <v>1347</v>
      </c>
      <c r="C960" s="1">
        <v>45988</v>
      </c>
      <c r="D960" s="1">
        <v>45988</v>
      </c>
      <c r="E960">
        <v>20603770219</v>
      </c>
      <c r="F960" t="s">
        <v>145</v>
      </c>
      <c r="G960">
        <v>1</v>
      </c>
      <c r="H960" t="s">
        <v>23</v>
      </c>
      <c r="I960" t="s">
        <v>1462</v>
      </c>
      <c r="J960" t="s">
        <v>25</v>
      </c>
      <c r="K960">
        <v>3.37</v>
      </c>
      <c r="L960">
        <v>134.02000000000001</v>
      </c>
      <c r="M960">
        <v>24.12</v>
      </c>
      <c r="N960">
        <v>158.13999999999999</v>
      </c>
      <c r="O960">
        <v>0</v>
      </c>
      <c r="P960">
        <v>0</v>
      </c>
      <c r="Q960">
        <v>0</v>
      </c>
      <c r="R960" t="s">
        <v>26</v>
      </c>
      <c r="S960" t="s">
        <v>27</v>
      </c>
      <c r="T960" t="s">
        <v>28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s">
        <v>110</v>
      </c>
    </row>
    <row r="961" spans="1:30" x14ac:dyDescent="0.35">
      <c r="A961" s="4" t="str">
        <f>LEFT(Tabla1[[#This Row],[PERIODO]],4)</f>
        <v>2025</v>
      </c>
      <c r="B961" t="s">
        <v>1401</v>
      </c>
      <c r="C961" s="1">
        <v>46002</v>
      </c>
      <c r="D961" s="1">
        <v>46002</v>
      </c>
      <c r="E961">
        <v>20454012195</v>
      </c>
      <c r="F961" t="s">
        <v>157</v>
      </c>
      <c r="G961">
        <v>1</v>
      </c>
      <c r="H961" t="s">
        <v>23</v>
      </c>
      <c r="I961" t="s">
        <v>1463</v>
      </c>
      <c r="J961" t="s">
        <v>25</v>
      </c>
      <c r="K961">
        <v>3.38</v>
      </c>
      <c r="L961">
        <v>358.05</v>
      </c>
      <c r="M961">
        <v>64.45</v>
      </c>
      <c r="N961">
        <v>422.5</v>
      </c>
      <c r="O961">
        <v>0</v>
      </c>
      <c r="P961">
        <v>0</v>
      </c>
      <c r="Q961">
        <v>0</v>
      </c>
      <c r="R961" t="s">
        <v>26</v>
      </c>
      <c r="S961" t="s">
        <v>27</v>
      </c>
      <c r="T961" t="s">
        <v>28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 t="s">
        <v>124</v>
      </c>
    </row>
    <row r="962" spans="1:30" x14ac:dyDescent="0.35">
      <c r="A962" s="4" t="str">
        <f>LEFT(Tabla1[[#This Row],[PERIODO]],4)</f>
        <v>2025</v>
      </c>
      <c r="B962" t="s">
        <v>1347</v>
      </c>
      <c r="C962" s="1">
        <v>45987</v>
      </c>
      <c r="D962" s="1">
        <v>45987</v>
      </c>
      <c r="E962">
        <v>20600460146</v>
      </c>
      <c r="F962" t="s">
        <v>1122</v>
      </c>
      <c r="G962">
        <v>1</v>
      </c>
      <c r="H962" t="s">
        <v>23</v>
      </c>
      <c r="I962" t="s">
        <v>1464</v>
      </c>
      <c r="J962" t="s">
        <v>25</v>
      </c>
      <c r="K962">
        <v>3.38</v>
      </c>
      <c r="L962">
        <v>36</v>
      </c>
      <c r="M962">
        <v>6.48</v>
      </c>
      <c r="N962">
        <v>42.48</v>
      </c>
      <c r="O962">
        <v>0</v>
      </c>
      <c r="P962">
        <v>0</v>
      </c>
      <c r="Q962">
        <v>0</v>
      </c>
      <c r="R962" t="s">
        <v>26</v>
      </c>
      <c r="S962" t="s">
        <v>27</v>
      </c>
      <c r="T962" t="s">
        <v>28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47</v>
      </c>
    </row>
    <row r="963" spans="1:30" x14ac:dyDescent="0.35">
      <c r="A963" s="4" t="str">
        <f>LEFT(Tabla1[[#This Row],[PERIODO]],4)</f>
        <v>2025</v>
      </c>
      <c r="B963" t="s">
        <v>1347</v>
      </c>
      <c r="C963" s="1">
        <v>45989</v>
      </c>
      <c r="D963" s="1">
        <v>45989</v>
      </c>
      <c r="E963">
        <v>72800063</v>
      </c>
      <c r="F963" t="s">
        <v>56</v>
      </c>
      <c r="G963">
        <v>3</v>
      </c>
      <c r="H963" t="s">
        <v>40</v>
      </c>
      <c r="I963" t="s">
        <v>1465</v>
      </c>
      <c r="J963" t="s">
        <v>25</v>
      </c>
      <c r="K963">
        <v>3.37</v>
      </c>
      <c r="L963">
        <v>812</v>
      </c>
      <c r="M963">
        <v>146.16</v>
      </c>
      <c r="N963" s="2">
        <v>958.16</v>
      </c>
      <c r="O963">
        <v>0</v>
      </c>
      <c r="P963">
        <v>0</v>
      </c>
      <c r="Q963">
        <v>0</v>
      </c>
      <c r="R963" t="s">
        <v>26</v>
      </c>
      <c r="S963" t="s">
        <v>27</v>
      </c>
      <c r="T963" t="s">
        <v>28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s">
        <v>43</v>
      </c>
    </row>
    <row r="964" spans="1:30" x14ac:dyDescent="0.35">
      <c r="A964" s="4" t="str">
        <f>LEFT(Tabla1[[#This Row],[PERIODO]],4)</f>
        <v>2025</v>
      </c>
      <c r="B964" t="s">
        <v>1347</v>
      </c>
      <c r="C964" s="1">
        <v>45989</v>
      </c>
      <c r="D964" s="1">
        <v>45989</v>
      </c>
      <c r="E964">
        <v>72800063</v>
      </c>
      <c r="F964" t="s">
        <v>56</v>
      </c>
      <c r="G964">
        <v>3</v>
      </c>
      <c r="H964" t="s">
        <v>40</v>
      </c>
      <c r="I964" t="s">
        <v>1466</v>
      </c>
      <c r="J964" t="s">
        <v>25</v>
      </c>
      <c r="K964">
        <v>3.37</v>
      </c>
      <c r="L964">
        <v>972</v>
      </c>
      <c r="M964">
        <v>174.96</v>
      </c>
      <c r="N964" s="2">
        <v>1146.96</v>
      </c>
      <c r="O964">
        <v>0</v>
      </c>
      <c r="P964">
        <v>0</v>
      </c>
      <c r="Q964">
        <v>0</v>
      </c>
      <c r="R964" t="s">
        <v>26</v>
      </c>
      <c r="S964" t="s">
        <v>27</v>
      </c>
      <c r="T964" t="s">
        <v>28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">
        <v>43</v>
      </c>
    </row>
    <row r="965" spans="1:30" x14ac:dyDescent="0.35">
      <c r="A965" s="4" t="str">
        <f>LEFT(Tabla1[[#This Row],[PERIODO]],4)</f>
        <v>2025</v>
      </c>
      <c r="B965" t="s">
        <v>1347</v>
      </c>
      <c r="C965" s="1">
        <v>45988</v>
      </c>
      <c r="D965" s="1">
        <v>45988</v>
      </c>
      <c r="E965">
        <v>20537967707</v>
      </c>
      <c r="F965" t="s">
        <v>30</v>
      </c>
      <c r="G965">
        <v>1</v>
      </c>
      <c r="H965" t="s">
        <v>23</v>
      </c>
      <c r="I965" t="s">
        <v>1467</v>
      </c>
      <c r="J965" t="s">
        <v>25</v>
      </c>
      <c r="K965">
        <v>3.37</v>
      </c>
      <c r="L965">
        <v>77</v>
      </c>
      <c r="M965">
        <v>13.86</v>
      </c>
      <c r="N965">
        <v>90.86</v>
      </c>
      <c r="O965">
        <v>0</v>
      </c>
      <c r="P965">
        <v>0</v>
      </c>
      <c r="Q965">
        <v>0</v>
      </c>
      <c r="R965" t="s">
        <v>26</v>
      </c>
      <c r="S965" t="s">
        <v>27</v>
      </c>
      <c r="T965" t="s">
        <v>28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t="s">
        <v>174</v>
      </c>
    </row>
    <row r="966" spans="1:30" x14ac:dyDescent="0.35">
      <c r="A966" s="4" t="str">
        <f>LEFT(Tabla1[[#This Row],[PERIODO]],4)</f>
        <v>2025</v>
      </c>
      <c r="B966" t="s">
        <v>1401</v>
      </c>
      <c r="C966" s="1">
        <v>46001</v>
      </c>
      <c r="D966" s="1">
        <v>46001</v>
      </c>
      <c r="E966">
        <v>10035036038</v>
      </c>
      <c r="F966" t="s">
        <v>242</v>
      </c>
      <c r="G966">
        <v>1</v>
      </c>
      <c r="H966" t="s">
        <v>23</v>
      </c>
      <c r="I966" t="s">
        <v>1468</v>
      </c>
      <c r="J966" t="s">
        <v>25</v>
      </c>
      <c r="K966">
        <v>3.37</v>
      </c>
      <c r="L966" s="2">
        <v>638.4</v>
      </c>
      <c r="M966">
        <v>114.91</v>
      </c>
      <c r="N966" s="2">
        <v>753.31</v>
      </c>
      <c r="O966">
        <v>0</v>
      </c>
      <c r="P966">
        <v>0</v>
      </c>
      <c r="Q966">
        <v>0</v>
      </c>
      <c r="R966" t="s">
        <v>26</v>
      </c>
      <c r="S966" t="s">
        <v>27</v>
      </c>
      <c r="T966" t="s">
        <v>28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 t="s">
        <v>101</v>
      </c>
    </row>
    <row r="967" spans="1:30" x14ac:dyDescent="0.35">
      <c r="A967" s="4" t="str">
        <f>LEFT(Tabla1[[#This Row],[PERIODO]],4)</f>
        <v>2025</v>
      </c>
      <c r="B967" t="s">
        <v>1291</v>
      </c>
      <c r="C967" s="1">
        <v>45937</v>
      </c>
      <c r="D967" s="1">
        <v>45967</v>
      </c>
      <c r="E967">
        <v>20604011397</v>
      </c>
      <c r="F967" t="s">
        <v>142</v>
      </c>
      <c r="G967">
        <v>1</v>
      </c>
      <c r="H967" t="s">
        <v>23</v>
      </c>
      <c r="I967" t="s">
        <v>1469</v>
      </c>
      <c r="J967" t="s">
        <v>25</v>
      </c>
      <c r="K967">
        <v>3.47</v>
      </c>
      <c r="L967" s="2">
        <v>1214.9000000000001</v>
      </c>
      <c r="M967">
        <v>218.68</v>
      </c>
      <c r="N967" s="2">
        <v>1433.58</v>
      </c>
      <c r="O967">
        <v>0</v>
      </c>
      <c r="P967">
        <v>0</v>
      </c>
      <c r="Q967">
        <v>0</v>
      </c>
      <c r="R967" t="s">
        <v>35</v>
      </c>
      <c r="S967" t="s">
        <v>36</v>
      </c>
      <c r="T967" t="s">
        <v>28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">
        <v>29</v>
      </c>
    </row>
    <row r="968" spans="1:30" x14ac:dyDescent="0.35">
      <c r="A968" s="4" t="str">
        <f>LEFT(Tabla1[[#This Row],[PERIODO]],4)</f>
        <v>2025</v>
      </c>
      <c r="B968" t="s">
        <v>1291</v>
      </c>
      <c r="C968" s="1">
        <v>45952</v>
      </c>
      <c r="D968" s="1">
        <v>45982</v>
      </c>
      <c r="E968">
        <v>20604011397</v>
      </c>
      <c r="F968" t="s">
        <v>142</v>
      </c>
      <c r="G968">
        <v>1</v>
      </c>
      <c r="H968" t="s">
        <v>23</v>
      </c>
      <c r="I968" t="s">
        <v>1470</v>
      </c>
      <c r="J968" t="s">
        <v>25</v>
      </c>
      <c r="K968">
        <v>3.39</v>
      </c>
      <c r="L968" s="2">
        <v>1295.8</v>
      </c>
      <c r="M968">
        <v>233.24</v>
      </c>
      <c r="N968" s="2">
        <v>1529.04</v>
      </c>
      <c r="O968">
        <v>0</v>
      </c>
      <c r="P968">
        <v>0</v>
      </c>
      <c r="Q968">
        <v>0</v>
      </c>
      <c r="R968" t="s">
        <v>35</v>
      </c>
      <c r="S968" t="s">
        <v>36</v>
      </c>
      <c r="T968" t="s">
        <v>28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 t="s">
        <v>29</v>
      </c>
    </row>
    <row r="969" spans="1:30" x14ac:dyDescent="0.35">
      <c r="A969" s="4" t="str">
        <f>LEFT(Tabla1[[#This Row],[PERIODO]],4)</f>
        <v>2025</v>
      </c>
      <c r="B969" t="s">
        <v>1291</v>
      </c>
      <c r="C969" s="1">
        <v>45961</v>
      </c>
      <c r="D969" s="1">
        <v>45991</v>
      </c>
      <c r="E969">
        <v>20604011397</v>
      </c>
      <c r="F969" t="s">
        <v>142</v>
      </c>
      <c r="G969">
        <v>1</v>
      </c>
      <c r="H969" t="s">
        <v>23</v>
      </c>
      <c r="I969" t="s">
        <v>1471</v>
      </c>
      <c r="J969" t="s">
        <v>25</v>
      </c>
      <c r="K969">
        <v>3.4</v>
      </c>
      <c r="L969">
        <v>90</v>
      </c>
      <c r="M969">
        <v>16.2</v>
      </c>
      <c r="N969">
        <v>106.2</v>
      </c>
      <c r="O969">
        <v>0</v>
      </c>
      <c r="P969">
        <v>0</v>
      </c>
      <c r="Q969">
        <v>0</v>
      </c>
      <c r="R969" t="s">
        <v>35</v>
      </c>
      <c r="S969" t="s">
        <v>36</v>
      </c>
      <c r="T969" t="s">
        <v>28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s">
        <v>29</v>
      </c>
    </row>
    <row r="970" spans="1:30" x14ac:dyDescent="0.35">
      <c r="A970" s="4" t="str">
        <f>LEFT(Tabla1[[#This Row],[PERIODO]],4)</f>
        <v>2025</v>
      </c>
      <c r="B970" t="s">
        <v>1347</v>
      </c>
      <c r="C970" s="1">
        <v>45974</v>
      </c>
      <c r="D970" s="1">
        <v>46004</v>
      </c>
      <c r="E970">
        <v>20604011397</v>
      </c>
      <c r="F970" t="s">
        <v>142</v>
      </c>
      <c r="G970">
        <v>1</v>
      </c>
      <c r="H970" t="s">
        <v>23</v>
      </c>
      <c r="I970" t="s">
        <v>1472</v>
      </c>
      <c r="J970" t="s">
        <v>25</v>
      </c>
      <c r="K970">
        <v>3.37</v>
      </c>
      <c r="L970" s="2">
        <v>30</v>
      </c>
      <c r="M970">
        <v>5.4</v>
      </c>
      <c r="N970" s="2">
        <v>35.4</v>
      </c>
      <c r="O970">
        <v>0</v>
      </c>
      <c r="P970">
        <v>0</v>
      </c>
      <c r="Q970">
        <v>0</v>
      </c>
      <c r="R970" t="s">
        <v>35</v>
      </c>
      <c r="S970" t="s">
        <v>36</v>
      </c>
      <c r="T970" t="s">
        <v>28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">
        <v>29</v>
      </c>
    </row>
    <row r="971" spans="1:30" x14ac:dyDescent="0.35">
      <c r="A971" s="4" t="str">
        <f>LEFT(Tabla1[[#This Row],[PERIODO]],4)</f>
        <v>2026</v>
      </c>
      <c r="B971" t="s">
        <v>1385</v>
      </c>
      <c r="C971" s="1">
        <v>46070</v>
      </c>
      <c r="D971" s="1">
        <v>46100</v>
      </c>
      <c r="E971">
        <v>20254556654</v>
      </c>
      <c r="F971" t="s">
        <v>1444</v>
      </c>
      <c r="G971">
        <v>1</v>
      </c>
      <c r="H971" t="s">
        <v>23</v>
      </c>
      <c r="I971" t="s">
        <v>1473</v>
      </c>
      <c r="J971" t="s">
        <v>25</v>
      </c>
      <c r="K971">
        <v>3.36</v>
      </c>
      <c r="L971" s="2">
        <v>1221.0899999999999</v>
      </c>
      <c r="M971">
        <v>219.8</v>
      </c>
      <c r="N971" s="2">
        <v>1440.89</v>
      </c>
      <c r="O971">
        <v>0</v>
      </c>
      <c r="P971">
        <v>0</v>
      </c>
      <c r="Q971">
        <v>0</v>
      </c>
      <c r="R971" t="s">
        <v>35</v>
      </c>
      <c r="S971" t="s">
        <v>36</v>
      </c>
      <c r="T971" t="s">
        <v>28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110</v>
      </c>
    </row>
    <row r="972" spans="1:30" x14ac:dyDescent="0.35">
      <c r="A972" s="4" t="str">
        <f>LEFT(Tabla1[[#This Row],[PERIODO]],4)</f>
        <v>2025</v>
      </c>
      <c r="B972" t="s">
        <v>1291</v>
      </c>
      <c r="C972" s="1">
        <v>45954</v>
      </c>
      <c r="D972" s="1">
        <v>45984</v>
      </c>
      <c r="E972">
        <v>20606564385</v>
      </c>
      <c r="F972" t="s">
        <v>104</v>
      </c>
      <c r="G972">
        <v>1</v>
      </c>
      <c r="H972" t="s">
        <v>23</v>
      </c>
      <c r="I972" t="s">
        <v>1474</v>
      </c>
      <c r="J972" t="s">
        <v>25</v>
      </c>
      <c r="K972">
        <v>3.4</v>
      </c>
      <c r="L972" s="2">
        <v>1590.48</v>
      </c>
      <c r="M972">
        <v>286.29000000000002</v>
      </c>
      <c r="N972" s="2">
        <v>1876.77</v>
      </c>
      <c r="O972">
        <v>0</v>
      </c>
      <c r="P972">
        <v>0</v>
      </c>
      <c r="Q972">
        <v>0</v>
      </c>
      <c r="R972" t="s">
        <v>35</v>
      </c>
      <c r="S972" t="s">
        <v>36</v>
      </c>
      <c r="T972" t="s">
        <v>28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">
        <v>29</v>
      </c>
    </row>
    <row r="973" spans="1:30" x14ac:dyDescent="0.35">
      <c r="A973" s="4" t="str">
        <f>LEFT(Tabla1[[#This Row],[PERIODO]],4)</f>
        <v>2025</v>
      </c>
      <c r="B973" t="s">
        <v>1347</v>
      </c>
      <c r="C973" s="1">
        <v>45981</v>
      </c>
      <c r="D973" s="1">
        <v>46011</v>
      </c>
      <c r="E973">
        <v>20606564385</v>
      </c>
      <c r="F973" t="s">
        <v>104</v>
      </c>
      <c r="G973">
        <v>1</v>
      </c>
      <c r="H973" t="s">
        <v>23</v>
      </c>
      <c r="I973" t="s">
        <v>1475</v>
      </c>
      <c r="J973" t="s">
        <v>25</v>
      </c>
      <c r="K973">
        <v>3.38</v>
      </c>
      <c r="L973" s="2">
        <v>1240</v>
      </c>
      <c r="M973">
        <v>223.2</v>
      </c>
      <c r="N973" s="2">
        <v>1463.2</v>
      </c>
      <c r="O973">
        <v>0</v>
      </c>
      <c r="P973">
        <v>0</v>
      </c>
      <c r="Q973">
        <v>0</v>
      </c>
      <c r="R973" t="s">
        <v>35</v>
      </c>
      <c r="S973" t="s">
        <v>36</v>
      </c>
      <c r="T973" t="s">
        <v>28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 t="s">
        <v>29</v>
      </c>
    </row>
    <row r="974" spans="1:30" x14ac:dyDescent="0.35">
      <c r="A974" s="4" t="str">
        <f>LEFT(Tabla1[[#This Row],[PERIODO]],4)</f>
        <v>2024</v>
      </c>
      <c r="B974" t="s">
        <v>81</v>
      </c>
      <c r="C974" s="1">
        <v>45614</v>
      </c>
      <c r="D974" s="1">
        <v>45644</v>
      </c>
      <c r="E974">
        <v>20495994989</v>
      </c>
      <c r="F974" t="s">
        <v>686</v>
      </c>
      <c r="G974">
        <v>1</v>
      </c>
      <c r="H974" t="s">
        <v>23</v>
      </c>
      <c r="I974" t="s">
        <v>1476</v>
      </c>
      <c r="J974" t="s">
        <v>25</v>
      </c>
      <c r="K974">
        <v>3.81</v>
      </c>
      <c r="L974" s="2">
        <v>2419.5100000000002</v>
      </c>
      <c r="M974">
        <v>435.51</v>
      </c>
      <c r="N974" s="2">
        <v>2855.02</v>
      </c>
      <c r="O974">
        <v>0</v>
      </c>
      <c r="P974">
        <v>0</v>
      </c>
      <c r="Q974">
        <v>0</v>
      </c>
      <c r="R974" t="s">
        <v>35</v>
      </c>
      <c r="S974" t="s">
        <v>36</v>
      </c>
      <c r="T974" t="s">
        <v>28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">
        <v>37</v>
      </c>
    </row>
    <row r="975" spans="1:30" x14ac:dyDescent="0.35">
      <c r="A975" s="4" t="str">
        <f>LEFT(Tabla1[[#This Row],[PERIODO]],4)</f>
        <v>2025</v>
      </c>
      <c r="B975" t="s">
        <v>1291</v>
      </c>
      <c r="C975" s="1">
        <v>45954</v>
      </c>
      <c r="D975" s="1">
        <v>45984</v>
      </c>
      <c r="E975">
        <v>20608847139</v>
      </c>
      <c r="F975" t="s">
        <v>1477</v>
      </c>
      <c r="G975">
        <v>1</v>
      </c>
      <c r="H975" t="s">
        <v>23</v>
      </c>
      <c r="I975" t="s">
        <v>1478</v>
      </c>
      <c r="J975" t="s">
        <v>25</v>
      </c>
      <c r="K975">
        <v>3.4</v>
      </c>
      <c r="L975" s="2">
        <v>1011.39</v>
      </c>
      <c r="M975">
        <v>182.05</v>
      </c>
      <c r="N975" s="2">
        <v>1193.44</v>
      </c>
      <c r="O975">
        <v>0</v>
      </c>
      <c r="P975">
        <v>0</v>
      </c>
      <c r="Q975">
        <v>0</v>
      </c>
      <c r="R975" t="s">
        <v>35</v>
      </c>
      <c r="S975" t="s">
        <v>36</v>
      </c>
      <c r="T975" t="s">
        <v>28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s">
        <v>47</v>
      </c>
    </row>
    <row r="976" spans="1:30" x14ac:dyDescent="0.35">
      <c r="A976" s="4" t="str">
        <f>LEFT(Tabla1[[#This Row],[PERIODO]],4)</f>
        <v>2025</v>
      </c>
      <c r="B976" t="s">
        <v>1347</v>
      </c>
      <c r="C976" s="1">
        <v>45985</v>
      </c>
      <c r="D976" s="1">
        <v>45985</v>
      </c>
      <c r="E976">
        <v>20610857168</v>
      </c>
      <c r="F976" t="s">
        <v>559</v>
      </c>
      <c r="G976">
        <v>1</v>
      </c>
      <c r="H976" t="s">
        <v>23</v>
      </c>
      <c r="I976" t="s">
        <v>1479</v>
      </c>
      <c r="J976" t="s">
        <v>25</v>
      </c>
      <c r="K976">
        <v>3.39</v>
      </c>
      <c r="L976">
        <v>873.38</v>
      </c>
      <c r="M976">
        <v>157.21</v>
      </c>
      <c r="N976" s="2">
        <v>1030.5899999999999</v>
      </c>
      <c r="O976">
        <v>0</v>
      </c>
      <c r="P976">
        <v>0</v>
      </c>
      <c r="Q976">
        <v>0</v>
      </c>
      <c r="R976" t="s">
        <v>26</v>
      </c>
      <c r="S976" t="s">
        <v>27</v>
      </c>
      <c r="T976" t="s">
        <v>28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s">
        <v>29</v>
      </c>
    </row>
    <row r="977" spans="1:30" x14ac:dyDescent="0.35">
      <c r="A977" s="4" t="str">
        <f>LEFT(Tabla1[[#This Row],[PERIODO]],4)</f>
        <v>2025</v>
      </c>
      <c r="B977" t="s">
        <v>1347</v>
      </c>
      <c r="C977" s="1">
        <v>45985</v>
      </c>
      <c r="D977" s="1">
        <v>45985</v>
      </c>
      <c r="E977">
        <v>10479032756</v>
      </c>
      <c r="F977" t="s">
        <v>1480</v>
      </c>
      <c r="G977">
        <v>1</v>
      </c>
      <c r="H977" t="s">
        <v>23</v>
      </c>
      <c r="I977" t="s">
        <v>1481</v>
      </c>
      <c r="J977" t="s">
        <v>25</v>
      </c>
      <c r="K977">
        <v>3.39</v>
      </c>
      <c r="L977" s="2">
        <v>642.36</v>
      </c>
      <c r="M977">
        <v>115.62</v>
      </c>
      <c r="N977" s="2">
        <v>757.98</v>
      </c>
      <c r="O977">
        <v>0</v>
      </c>
      <c r="P977">
        <v>0</v>
      </c>
      <c r="Q977">
        <v>0</v>
      </c>
      <c r="R977" t="s">
        <v>26</v>
      </c>
      <c r="S977" t="s">
        <v>27</v>
      </c>
      <c r="T977" t="s">
        <v>28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29</v>
      </c>
    </row>
    <row r="978" spans="1:30" x14ac:dyDescent="0.35">
      <c r="A978" s="4" t="str">
        <f>LEFT(Tabla1[[#This Row],[PERIODO]],4)</f>
        <v>2025</v>
      </c>
      <c r="B978" t="s">
        <v>1291</v>
      </c>
      <c r="C978" s="1">
        <v>45954</v>
      </c>
      <c r="D978" s="1">
        <v>45984</v>
      </c>
      <c r="E978">
        <v>10452146628</v>
      </c>
      <c r="F978" t="s">
        <v>1279</v>
      </c>
      <c r="G978">
        <v>1</v>
      </c>
      <c r="H978" t="s">
        <v>23</v>
      </c>
      <c r="I978" t="s">
        <v>1482</v>
      </c>
      <c r="J978" t="s">
        <v>25</v>
      </c>
      <c r="K978">
        <v>3.4</v>
      </c>
      <c r="L978" s="2">
        <v>1685.66</v>
      </c>
      <c r="M978">
        <v>303.42</v>
      </c>
      <c r="N978" s="2">
        <v>1989.08</v>
      </c>
      <c r="O978">
        <v>0</v>
      </c>
      <c r="P978">
        <v>0</v>
      </c>
      <c r="Q978">
        <v>0</v>
      </c>
      <c r="R978" t="s">
        <v>35</v>
      </c>
      <c r="S978" t="s">
        <v>36</v>
      </c>
      <c r="T978" t="s">
        <v>28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">
        <v>47</v>
      </c>
    </row>
    <row r="979" spans="1:30" x14ac:dyDescent="0.35">
      <c r="A979" s="4" t="str">
        <f>LEFT(Tabla1[[#This Row],[PERIODO]],4)</f>
        <v>2025</v>
      </c>
      <c r="B979" t="s">
        <v>1347</v>
      </c>
      <c r="C979" s="1">
        <v>45985</v>
      </c>
      <c r="D979" s="1">
        <v>45985</v>
      </c>
      <c r="E979">
        <v>20613190199</v>
      </c>
      <c r="F979" t="s">
        <v>750</v>
      </c>
      <c r="G979">
        <v>1</v>
      </c>
      <c r="H979" t="s">
        <v>23</v>
      </c>
      <c r="I979" t="s">
        <v>1483</v>
      </c>
      <c r="J979" t="s">
        <v>25</v>
      </c>
      <c r="K979">
        <v>3.39</v>
      </c>
      <c r="L979" s="2">
        <v>8.5</v>
      </c>
      <c r="M979">
        <v>1.53</v>
      </c>
      <c r="N979" s="2">
        <v>10.029999999999999</v>
      </c>
      <c r="O979">
        <v>0</v>
      </c>
      <c r="P979">
        <v>0</v>
      </c>
      <c r="Q979">
        <v>0</v>
      </c>
      <c r="R979" t="s">
        <v>26</v>
      </c>
      <c r="S979" t="s">
        <v>27</v>
      </c>
      <c r="T979" t="s">
        <v>28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29</v>
      </c>
    </row>
    <row r="980" spans="1:30" x14ac:dyDescent="0.35">
      <c r="A980" s="4" t="str">
        <f>LEFT(Tabla1[[#This Row],[PERIODO]],4)</f>
        <v>2025</v>
      </c>
      <c r="B980" t="s">
        <v>1347</v>
      </c>
      <c r="C980" s="1">
        <v>45988</v>
      </c>
      <c r="D980" s="1">
        <v>45988</v>
      </c>
      <c r="E980">
        <v>20602600191</v>
      </c>
      <c r="F980" t="s">
        <v>343</v>
      </c>
      <c r="G980">
        <v>1</v>
      </c>
      <c r="H980" t="s">
        <v>23</v>
      </c>
      <c r="I980" t="s">
        <v>1484</v>
      </c>
      <c r="J980" t="s">
        <v>25</v>
      </c>
      <c r="K980">
        <v>3.37</v>
      </c>
      <c r="L980" s="2">
        <v>1140</v>
      </c>
      <c r="M980">
        <v>205.2</v>
      </c>
      <c r="N980" s="2">
        <v>1345.2</v>
      </c>
      <c r="O980">
        <v>0</v>
      </c>
      <c r="P980">
        <v>0</v>
      </c>
      <c r="Q980">
        <v>0</v>
      </c>
      <c r="R980" t="s">
        <v>26</v>
      </c>
      <c r="S980" t="s">
        <v>27</v>
      </c>
      <c r="T980" t="s">
        <v>28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29</v>
      </c>
    </row>
    <row r="981" spans="1:30" x14ac:dyDescent="0.35">
      <c r="A981" s="4" t="str">
        <f>LEFT(Tabla1[[#This Row],[PERIODO]],4)</f>
        <v>2025</v>
      </c>
      <c r="B981" t="s">
        <v>1347</v>
      </c>
      <c r="C981" s="1">
        <v>45989</v>
      </c>
      <c r="D981" s="1">
        <v>45989</v>
      </c>
      <c r="E981">
        <v>20600546393</v>
      </c>
      <c r="F981" t="s">
        <v>250</v>
      </c>
      <c r="G981">
        <v>1</v>
      </c>
      <c r="H981" t="s">
        <v>23</v>
      </c>
      <c r="I981" t="s">
        <v>1485</v>
      </c>
      <c r="J981" t="s">
        <v>25</v>
      </c>
      <c r="K981">
        <v>3.37</v>
      </c>
      <c r="L981">
        <v>11.75</v>
      </c>
      <c r="M981">
        <v>2.12</v>
      </c>
      <c r="N981">
        <v>13.87</v>
      </c>
      <c r="O981">
        <v>0</v>
      </c>
      <c r="P981">
        <v>0</v>
      </c>
      <c r="Q981">
        <v>0</v>
      </c>
      <c r="R981" t="s">
        <v>26</v>
      </c>
      <c r="S981" t="s">
        <v>27</v>
      </c>
      <c r="T981" t="s">
        <v>28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t="s">
        <v>29</v>
      </c>
    </row>
    <row r="982" spans="1:30" x14ac:dyDescent="0.35">
      <c r="A982" s="4" t="str">
        <f>LEFT(Tabla1[[#This Row],[PERIODO]],4)</f>
        <v>2025</v>
      </c>
      <c r="B982" t="s">
        <v>1347</v>
      </c>
      <c r="C982" s="1">
        <v>45989</v>
      </c>
      <c r="D982" s="1">
        <v>45989</v>
      </c>
      <c r="E982">
        <v>20600546393</v>
      </c>
      <c r="F982" t="s">
        <v>250</v>
      </c>
      <c r="G982">
        <v>1</v>
      </c>
      <c r="H982" t="s">
        <v>23</v>
      </c>
      <c r="I982" t="s">
        <v>1486</v>
      </c>
      <c r="J982" t="s">
        <v>25</v>
      </c>
      <c r="K982">
        <v>3.37</v>
      </c>
      <c r="L982">
        <v>719.04</v>
      </c>
      <c r="M982">
        <v>129.43</v>
      </c>
      <c r="N982">
        <v>848.47</v>
      </c>
      <c r="O982">
        <v>0</v>
      </c>
      <c r="P982">
        <v>0</v>
      </c>
      <c r="Q982">
        <v>0</v>
      </c>
      <c r="R982" t="s">
        <v>26</v>
      </c>
      <c r="S982" t="s">
        <v>27</v>
      </c>
      <c r="T982" t="s">
        <v>28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 t="s">
        <v>29</v>
      </c>
    </row>
    <row r="983" spans="1:30" x14ac:dyDescent="0.35">
      <c r="A983" s="4" t="str">
        <f>LEFT(Tabla1[[#This Row],[PERIODO]],4)</f>
        <v>2025</v>
      </c>
      <c r="B983" t="s">
        <v>1401</v>
      </c>
      <c r="C983" s="1">
        <v>45994</v>
      </c>
      <c r="D983" s="1">
        <v>45994</v>
      </c>
      <c r="E983">
        <v>20600546393</v>
      </c>
      <c r="F983" t="s">
        <v>250</v>
      </c>
      <c r="G983">
        <v>1</v>
      </c>
      <c r="H983" t="s">
        <v>23</v>
      </c>
      <c r="I983" t="s">
        <v>1487</v>
      </c>
      <c r="J983" t="s">
        <v>25</v>
      </c>
      <c r="K983">
        <v>3.37</v>
      </c>
      <c r="L983">
        <v>540.4</v>
      </c>
      <c r="M983">
        <v>97.27</v>
      </c>
      <c r="N983">
        <v>637.66999999999996</v>
      </c>
      <c r="O983">
        <v>0</v>
      </c>
      <c r="P983">
        <v>0</v>
      </c>
      <c r="Q983">
        <v>0</v>
      </c>
      <c r="R983" t="s">
        <v>26</v>
      </c>
      <c r="S983" t="s">
        <v>27</v>
      </c>
      <c r="T983" t="s">
        <v>28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">
        <v>29</v>
      </c>
    </row>
    <row r="984" spans="1:30" x14ac:dyDescent="0.35">
      <c r="A984" s="4" t="str">
        <f>LEFT(Tabla1[[#This Row],[PERIODO]],4)</f>
        <v>2025</v>
      </c>
      <c r="B984" t="s">
        <v>1401</v>
      </c>
      <c r="C984" s="1">
        <v>46001</v>
      </c>
      <c r="D984" s="1">
        <v>46001</v>
      </c>
      <c r="E984">
        <v>20613190199</v>
      </c>
      <c r="F984" t="s">
        <v>750</v>
      </c>
      <c r="G984">
        <v>1</v>
      </c>
      <c r="H984" t="s">
        <v>23</v>
      </c>
      <c r="I984" t="s">
        <v>1488</v>
      </c>
      <c r="J984" t="s">
        <v>25</v>
      </c>
      <c r="K984">
        <v>3.37</v>
      </c>
      <c r="L984">
        <v>18.3</v>
      </c>
      <c r="M984">
        <v>3.29</v>
      </c>
      <c r="N984">
        <v>21.59</v>
      </c>
      <c r="O984">
        <v>0</v>
      </c>
      <c r="P984">
        <v>0</v>
      </c>
      <c r="Q984">
        <v>0</v>
      </c>
      <c r="R984" t="s">
        <v>26</v>
      </c>
      <c r="S984" t="s">
        <v>27</v>
      </c>
      <c r="T984" t="s">
        <v>28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s">
        <v>29</v>
      </c>
    </row>
    <row r="985" spans="1:30" x14ac:dyDescent="0.35">
      <c r="A985" s="4" t="str">
        <f>LEFT(Tabla1[[#This Row],[PERIODO]],4)</f>
        <v>2025</v>
      </c>
      <c r="B985" t="s">
        <v>1291</v>
      </c>
      <c r="C985" s="1">
        <v>45947</v>
      </c>
      <c r="D985" s="1">
        <v>45977</v>
      </c>
      <c r="E985">
        <v>20487194655</v>
      </c>
      <c r="F985" t="s">
        <v>479</v>
      </c>
      <c r="G985">
        <v>1</v>
      </c>
      <c r="H985" t="s">
        <v>23</v>
      </c>
      <c r="I985" t="s">
        <v>1489</v>
      </c>
      <c r="J985" t="s">
        <v>25</v>
      </c>
      <c r="K985">
        <v>3.4</v>
      </c>
      <c r="L985" s="2">
        <v>284.25</v>
      </c>
      <c r="M985">
        <v>51.17</v>
      </c>
      <c r="N985" s="2">
        <v>335.42</v>
      </c>
      <c r="O985">
        <v>0</v>
      </c>
      <c r="P985">
        <v>0</v>
      </c>
      <c r="Q985">
        <v>0</v>
      </c>
      <c r="R985" t="s">
        <v>35</v>
      </c>
      <c r="S985" t="s">
        <v>36</v>
      </c>
      <c r="T985" t="s">
        <v>28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t="s">
        <v>43</v>
      </c>
    </row>
    <row r="986" spans="1:30" x14ac:dyDescent="0.35">
      <c r="A986" s="4" t="str">
        <f>LEFT(Tabla1[[#This Row],[PERIODO]],4)</f>
        <v>2025</v>
      </c>
      <c r="B986" t="s">
        <v>1347</v>
      </c>
      <c r="C986" s="1">
        <v>45989</v>
      </c>
      <c r="D986" s="1">
        <v>45989</v>
      </c>
      <c r="E986">
        <v>20449280513</v>
      </c>
      <c r="F986" t="s">
        <v>435</v>
      </c>
      <c r="G986">
        <v>1</v>
      </c>
      <c r="H986" t="s">
        <v>23</v>
      </c>
      <c r="I986" t="s">
        <v>1490</v>
      </c>
      <c r="J986" t="s">
        <v>25</v>
      </c>
      <c r="K986">
        <v>3.37</v>
      </c>
      <c r="L986" s="2">
        <v>2321.23</v>
      </c>
      <c r="M986">
        <v>417.82</v>
      </c>
      <c r="N986" s="2">
        <v>2739.05</v>
      </c>
      <c r="O986">
        <v>0</v>
      </c>
      <c r="P986">
        <v>0</v>
      </c>
      <c r="Q986">
        <v>0</v>
      </c>
      <c r="R986" t="s">
        <v>26</v>
      </c>
      <c r="S986" t="s">
        <v>27</v>
      </c>
      <c r="T986" t="s">
        <v>28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">
        <v>124</v>
      </c>
    </row>
    <row r="987" spans="1:30" x14ac:dyDescent="0.35">
      <c r="A987" s="4" t="str">
        <f>LEFT(Tabla1[[#This Row],[PERIODO]],4)</f>
        <v>2025</v>
      </c>
      <c r="B987" t="s">
        <v>1155</v>
      </c>
      <c r="C987" s="1">
        <v>45918</v>
      </c>
      <c r="D987" s="1">
        <v>45948</v>
      </c>
      <c r="E987">
        <v>10004313564</v>
      </c>
      <c r="F987" t="s">
        <v>802</v>
      </c>
      <c r="G987">
        <v>1</v>
      </c>
      <c r="H987" t="s">
        <v>23</v>
      </c>
      <c r="I987" t="s">
        <v>1491</v>
      </c>
      <c r="J987" t="s">
        <v>25</v>
      </c>
      <c r="K987">
        <v>3.49</v>
      </c>
      <c r="L987" s="2">
        <v>3848</v>
      </c>
      <c r="M987">
        <v>692.64</v>
      </c>
      <c r="N987" s="2">
        <v>4540.6400000000003</v>
      </c>
      <c r="O987">
        <v>0</v>
      </c>
      <c r="P987">
        <v>0</v>
      </c>
      <c r="Q987">
        <v>0</v>
      </c>
      <c r="R987" t="s">
        <v>35</v>
      </c>
      <c r="S987" t="s">
        <v>36</v>
      </c>
      <c r="T987" t="s">
        <v>28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s">
        <v>124</v>
      </c>
    </row>
    <row r="988" spans="1:30" x14ac:dyDescent="0.35">
      <c r="A988" s="4" t="str">
        <f>LEFT(Tabla1[[#This Row],[PERIODO]],4)</f>
        <v>2025</v>
      </c>
      <c r="B988" t="s">
        <v>1291</v>
      </c>
      <c r="C988" s="1">
        <v>45943</v>
      </c>
      <c r="D988" s="1">
        <v>45973</v>
      </c>
      <c r="E988">
        <v>10004313564</v>
      </c>
      <c r="F988" t="s">
        <v>802</v>
      </c>
      <c r="G988">
        <v>1</v>
      </c>
      <c r="H988" t="s">
        <v>23</v>
      </c>
      <c r="I988" t="s">
        <v>1492</v>
      </c>
      <c r="J988" t="s">
        <v>25</v>
      </c>
      <c r="K988">
        <v>3.44</v>
      </c>
      <c r="L988">
        <v>96.2</v>
      </c>
      <c r="M988">
        <v>17.32</v>
      </c>
      <c r="N988">
        <v>113.52</v>
      </c>
      <c r="O988">
        <v>0</v>
      </c>
      <c r="P988">
        <v>0</v>
      </c>
      <c r="Q988">
        <v>0</v>
      </c>
      <c r="R988" t="s">
        <v>35</v>
      </c>
      <c r="S988" t="s">
        <v>36</v>
      </c>
      <c r="T988" t="s">
        <v>28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">
        <v>124</v>
      </c>
    </row>
    <row r="989" spans="1:30" x14ac:dyDescent="0.35">
      <c r="A989" s="4" t="str">
        <f>LEFT(Tabla1[[#This Row],[PERIODO]],4)</f>
        <v>2025</v>
      </c>
      <c r="B989" t="s">
        <v>1347</v>
      </c>
      <c r="C989" s="1">
        <v>45989</v>
      </c>
      <c r="D989" s="1">
        <v>45989</v>
      </c>
      <c r="E989">
        <v>20601997607</v>
      </c>
      <c r="F989" t="s">
        <v>1493</v>
      </c>
      <c r="G989">
        <v>1</v>
      </c>
      <c r="H989" t="s">
        <v>23</v>
      </c>
      <c r="I989" t="s">
        <v>1494</v>
      </c>
      <c r="J989" t="s">
        <v>25</v>
      </c>
      <c r="K989">
        <v>3.37</v>
      </c>
      <c r="L989" s="2">
        <v>30</v>
      </c>
      <c r="M989">
        <v>5.4</v>
      </c>
      <c r="N989" s="2">
        <v>35.4</v>
      </c>
      <c r="O989">
        <v>0</v>
      </c>
      <c r="P989">
        <v>0</v>
      </c>
      <c r="Q989">
        <v>0</v>
      </c>
      <c r="R989" t="s">
        <v>26</v>
      </c>
      <c r="S989" t="s">
        <v>27</v>
      </c>
      <c r="T989" t="s">
        <v>28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s">
        <v>29</v>
      </c>
    </row>
    <row r="990" spans="1:30" x14ac:dyDescent="0.35">
      <c r="A990" s="4" t="str">
        <f>LEFT(Tabla1[[#This Row],[PERIODO]],4)</f>
        <v>2025</v>
      </c>
      <c r="B990" t="s">
        <v>1291</v>
      </c>
      <c r="C990" s="1">
        <v>45954</v>
      </c>
      <c r="D990" s="1">
        <v>45984</v>
      </c>
      <c r="E990">
        <v>20612493732</v>
      </c>
      <c r="F990" t="s">
        <v>1331</v>
      </c>
      <c r="G990">
        <v>1</v>
      </c>
      <c r="H990" t="s">
        <v>23</v>
      </c>
      <c r="I990" t="s">
        <v>1495</v>
      </c>
      <c r="J990" t="s">
        <v>25</v>
      </c>
      <c r="K990">
        <v>3.4</v>
      </c>
      <c r="L990" s="2">
        <v>3371.31</v>
      </c>
      <c r="M990">
        <v>606.84</v>
      </c>
      <c r="N990" s="2">
        <v>3978.15</v>
      </c>
      <c r="O990">
        <v>0</v>
      </c>
      <c r="P990">
        <v>0</v>
      </c>
      <c r="Q990">
        <v>0</v>
      </c>
      <c r="R990" t="s">
        <v>35</v>
      </c>
      <c r="S990" t="s">
        <v>36</v>
      </c>
      <c r="T990" t="s">
        <v>28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47</v>
      </c>
    </row>
    <row r="991" spans="1:30" x14ac:dyDescent="0.35">
      <c r="A991" s="4" t="str">
        <f>LEFT(Tabla1[[#This Row],[PERIODO]],4)</f>
        <v>2025</v>
      </c>
      <c r="B991" t="s">
        <v>1401</v>
      </c>
      <c r="C991" s="1">
        <v>45992</v>
      </c>
      <c r="D991" s="1">
        <v>45992</v>
      </c>
      <c r="E991">
        <v>20602600191</v>
      </c>
      <c r="F991" t="s">
        <v>343</v>
      </c>
      <c r="G991">
        <v>1</v>
      </c>
      <c r="H991" t="s">
        <v>23</v>
      </c>
      <c r="I991" t="s">
        <v>1496</v>
      </c>
      <c r="J991" t="s">
        <v>25</v>
      </c>
      <c r="K991">
        <v>3.37</v>
      </c>
      <c r="L991">
        <v>351</v>
      </c>
      <c r="M991">
        <v>63.18</v>
      </c>
      <c r="N991">
        <v>414.18</v>
      </c>
      <c r="O991">
        <v>0</v>
      </c>
      <c r="P991">
        <v>0</v>
      </c>
      <c r="Q991">
        <v>0</v>
      </c>
      <c r="R991" t="s">
        <v>26</v>
      </c>
      <c r="S991" t="s">
        <v>27</v>
      </c>
      <c r="T991" t="s">
        <v>28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t="s">
        <v>29</v>
      </c>
    </row>
    <row r="992" spans="1:30" x14ac:dyDescent="0.35">
      <c r="A992" s="4" t="str">
        <f>LEFT(Tabla1[[#This Row],[PERIODO]],4)</f>
        <v>2025</v>
      </c>
      <c r="B992" t="s">
        <v>1401</v>
      </c>
      <c r="C992" s="1">
        <v>46003</v>
      </c>
      <c r="D992" s="1">
        <v>46003</v>
      </c>
      <c r="E992">
        <v>46380007</v>
      </c>
      <c r="F992" t="s">
        <v>655</v>
      </c>
      <c r="G992">
        <v>3</v>
      </c>
      <c r="H992" t="s">
        <v>40</v>
      </c>
      <c r="I992" t="s">
        <v>1497</v>
      </c>
      <c r="J992" t="s">
        <v>25</v>
      </c>
      <c r="K992">
        <v>3.37</v>
      </c>
      <c r="L992">
        <v>49.54</v>
      </c>
      <c r="M992">
        <v>8.92</v>
      </c>
      <c r="N992">
        <v>58.46</v>
      </c>
      <c r="O992">
        <v>0</v>
      </c>
      <c r="P992">
        <v>0</v>
      </c>
      <c r="Q992">
        <v>0</v>
      </c>
      <c r="R992" t="s">
        <v>26</v>
      </c>
      <c r="S992" t="s">
        <v>27</v>
      </c>
      <c r="T992" t="s">
        <v>28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 t="s">
        <v>29</v>
      </c>
    </row>
    <row r="993" spans="1:30" x14ac:dyDescent="0.35">
      <c r="A993" s="4" t="str">
        <f>LEFT(Tabla1[[#This Row],[PERIODO]],4)</f>
        <v>2025</v>
      </c>
      <c r="B993" t="s">
        <v>1291</v>
      </c>
      <c r="C993" s="1">
        <v>45932</v>
      </c>
      <c r="D993" s="1">
        <v>45932</v>
      </c>
      <c r="E993">
        <v>20602898521</v>
      </c>
      <c r="F993" t="s">
        <v>1498</v>
      </c>
      <c r="G993">
        <v>1</v>
      </c>
      <c r="H993" t="s">
        <v>23</v>
      </c>
      <c r="I993" t="s">
        <v>1499</v>
      </c>
      <c r="J993" t="s">
        <v>25</v>
      </c>
      <c r="K993">
        <v>3.47</v>
      </c>
      <c r="L993">
        <v>633.75</v>
      </c>
      <c r="M993">
        <v>114.08</v>
      </c>
      <c r="N993">
        <v>747.83</v>
      </c>
      <c r="O993">
        <v>0</v>
      </c>
      <c r="P993">
        <v>0</v>
      </c>
      <c r="Q993">
        <v>0</v>
      </c>
      <c r="R993" t="s">
        <v>26</v>
      </c>
      <c r="S993" t="s">
        <v>27</v>
      </c>
      <c r="T993" t="s">
        <v>28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">
        <v>124</v>
      </c>
    </row>
    <row r="994" spans="1:30" x14ac:dyDescent="0.35">
      <c r="A994" s="4" t="str">
        <f>LEFT(Tabla1[[#This Row],[PERIODO]],4)</f>
        <v>2025</v>
      </c>
      <c r="B994" t="s">
        <v>1291</v>
      </c>
      <c r="C994" s="1">
        <v>45936</v>
      </c>
      <c r="D994" s="1">
        <v>45936</v>
      </c>
      <c r="E994">
        <v>20602898521</v>
      </c>
      <c r="F994" t="s">
        <v>1498</v>
      </c>
      <c r="G994">
        <v>1</v>
      </c>
      <c r="H994" t="s">
        <v>23</v>
      </c>
      <c r="I994" t="s">
        <v>1500</v>
      </c>
      <c r="J994" t="s">
        <v>25</v>
      </c>
      <c r="K994">
        <v>3.47</v>
      </c>
      <c r="L994">
        <v>633.75</v>
      </c>
      <c r="M994">
        <v>114.08</v>
      </c>
      <c r="N994">
        <v>747.83</v>
      </c>
      <c r="O994">
        <v>0</v>
      </c>
      <c r="P994">
        <v>0</v>
      </c>
      <c r="Q994">
        <v>0</v>
      </c>
      <c r="R994" t="s">
        <v>26</v>
      </c>
      <c r="S994" t="s">
        <v>27</v>
      </c>
      <c r="T994" t="s">
        <v>28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 t="s">
        <v>124</v>
      </c>
    </row>
    <row r="995" spans="1:30" x14ac:dyDescent="0.35">
      <c r="A995" s="4" t="str">
        <f>LEFT(Tabla1[[#This Row],[PERIODO]],4)</f>
        <v>2025</v>
      </c>
      <c r="B995" t="s">
        <v>1401</v>
      </c>
      <c r="C995" s="1">
        <v>46002</v>
      </c>
      <c r="D995" s="1">
        <v>46002</v>
      </c>
      <c r="E995">
        <v>20601844096</v>
      </c>
      <c r="F995" t="s">
        <v>152</v>
      </c>
      <c r="G995">
        <v>1</v>
      </c>
      <c r="H995" t="s">
        <v>23</v>
      </c>
      <c r="I995" t="s">
        <v>1501</v>
      </c>
      <c r="J995" t="s">
        <v>25</v>
      </c>
      <c r="K995">
        <v>3.38</v>
      </c>
      <c r="L995">
        <v>129.6</v>
      </c>
      <c r="M995">
        <v>23.33</v>
      </c>
      <c r="N995">
        <v>152.93</v>
      </c>
      <c r="O995">
        <v>0</v>
      </c>
      <c r="P995">
        <v>0</v>
      </c>
      <c r="Q995">
        <v>0</v>
      </c>
      <c r="R995" t="s">
        <v>26</v>
      </c>
      <c r="S995" t="s">
        <v>27</v>
      </c>
      <c r="T995" t="s">
        <v>28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t="s">
        <v>101</v>
      </c>
    </row>
    <row r="996" spans="1:30" x14ac:dyDescent="0.35">
      <c r="A996" s="4" t="str">
        <f>LEFT(Tabla1[[#This Row],[PERIODO]],4)</f>
        <v>2025</v>
      </c>
      <c r="B996" t="s">
        <v>1401</v>
      </c>
      <c r="C996" s="1">
        <v>46003</v>
      </c>
      <c r="D996" s="1">
        <v>46003</v>
      </c>
      <c r="E996">
        <v>20601769426</v>
      </c>
      <c r="F996" t="s">
        <v>1502</v>
      </c>
      <c r="G996">
        <v>1</v>
      </c>
      <c r="H996" t="s">
        <v>23</v>
      </c>
      <c r="I996" t="s">
        <v>1503</v>
      </c>
      <c r="J996" t="s">
        <v>25</v>
      </c>
      <c r="K996">
        <v>3.37</v>
      </c>
      <c r="L996">
        <v>634.88</v>
      </c>
      <c r="M996">
        <v>114.28</v>
      </c>
      <c r="N996">
        <v>749.16</v>
      </c>
      <c r="O996">
        <v>0</v>
      </c>
      <c r="P996">
        <v>0</v>
      </c>
      <c r="Q996">
        <v>0</v>
      </c>
      <c r="R996" t="s">
        <v>26</v>
      </c>
      <c r="S996" t="s">
        <v>27</v>
      </c>
      <c r="T996" t="s">
        <v>28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s">
        <v>1251</v>
      </c>
    </row>
    <row r="997" spans="1:30" x14ac:dyDescent="0.35">
      <c r="A997" s="4" t="str">
        <f>LEFT(Tabla1[[#This Row],[PERIODO]],4)</f>
        <v>2025</v>
      </c>
      <c r="B997" t="s">
        <v>1401</v>
      </c>
      <c r="C997" s="1">
        <v>46002</v>
      </c>
      <c r="D997" s="1">
        <v>46002</v>
      </c>
      <c r="E997">
        <v>20518580931</v>
      </c>
      <c r="F997" t="s">
        <v>644</v>
      </c>
      <c r="G997">
        <v>1</v>
      </c>
      <c r="H997" t="s">
        <v>23</v>
      </c>
      <c r="I997" t="s">
        <v>1504</v>
      </c>
      <c r="J997" t="s">
        <v>25</v>
      </c>
      <c r="K997">
        <v>3.38</v>
      </c>
      <c r="L997">
        <v>603.67999999999995</v>
      </c>
      <c r="M997">
        <v>108.66</v>
      </c>
      <c r="N997">
        <v>712.34</v>
      </c>
      <c r="O997">
        <v>0</v>
      </c>
      <c r="P997">
        <v>0</v>
      </c>
      <c r="Q997">
        <v>0</v>
      </c>
      <c r="R997" t="s">
        <v>26</v>
      </c>
      <c r="S997" t="s">
        <v>27</v>
      </c>
      <c r="T997" t="s">
        <v>28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 t="s">
        <v>114</v>
      </c>
    </row>
    <row r="998" spans="1:30" x14ac:dyDescent="0.35">
      <c r="A998" s="4" t="str">
        <f>LEFT(Tabla1[[#This Row],[PERIODO]],4)</f>
        <v>2026</v>
      </c>
      <c r="B998" t="s">
        <v>1456</v>
      </c>
      <c r="C998" s="1">
        <v>46044</v>
      </c>
      <c r="D998" s="1">
        <v>46044</v>
      </c>
      <c r="E998">
        <v>15374067</v>
      </c>
      <c r="F998" t="s">
        <v>1505</v>
      </c>
      <c r="G998">
        <v>3</v>
      </c>
      <c r="H998" t="s">
        <v>40</v>
      </c>
      <c r="I998" t="s">
        <v>1506</v>
      </c>
      <c r="J998" t="s">
        <v>25</v>
      </c>
      <c r="K998">
        <v>3.36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26</v>
      </c>
      <c r="S998" t="s">
        <v>27</v>
      </c>
      <c r="T998" t="s">
        <v>28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 t="s">
        <v>72</v>
      </c>
    </row>
    <row r="999" spans="1:30" x14ac:dyDescent="0.35">
      <c r="A999" s="4" t="str">
        <f>LEFT(Tabla1[[#This Row],[PERIODO]],4)</f>
        <v>2025</v>
      </c>
      <c r="B999" t="s">
        <v>1401</v>
      </c>
      <c r="C999" s="1">
        <v>45995</v>
      </c>
      <c r="D999" s="1">
        <v>46025</v>
      </c>
      <c r="E999">
        <v>20612358070</v>
      </c>
      <c r="F999" t="s">
        <v>1507</v>
      </c>
      <c r="G999">
        <v>1</v>
      </c>
      <c r="H999" t="s">
        <v>23</v>
      </c>
      <c r="I999" t="s">
        <v>1508</v>
      </c>
      <c r="J999" t="s">
        <v>25</v>
      </c>
      <c r="K999">
        <v>3.37</v>
      </c>
      <c r="L999">
        <v>847.42</v>
      </c>
      <c r="M999">
        <v>152.54</v>
      </c>
      <c r="N999">
        <v>999.96</v>
      </c>
      <c r="O999">
        <v>0</v>
      </c>
      <c r="P999">
        <v>0</v>
      </c>
      <c r="Q999">
        <v>0</v>
      </c>
      <c r="R999" t="s">
        <v>35</v>
      </c>
      <c r="S999" t="s">
        <v>36</v>
      </c>
      <c r="T999" t="s">
        <v>28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 t="s">
        <v>47</v>
      </c>
    </row>
    <row r="1000" spans="1:30" x14ac:dyDescent="0.35">
      <c r="A1000" s="4" t="str">
        <f>LEFT(Tabla1[[#This Row],[PERIODO]],4)</f>
        <v>2025</v>
      </c>
      <c r="B1000" t="s">
        <v>1291</v>
      </c>
      <c r="C1000" s="1">
        <v>45954</v>
      </c>
      <c r="D1000" s="1">
        <v>45984</v>
      </c>
      <c r="E1000">
        <v>20614789451</v>
      </c>
      <c r="F1000" t="s">
        <v>1509</v>
      </c>
      <c r="G1000">
        <v>1</v>
      </c>
      <c r="H1000" t="s">
        <v>23</v>
      </c>
      <c r="I1000" t="s">
        <v>1510</v>
      </c>
      <c r="J1000" t="s">
        <v>25</v>
      </c>
      <c r="K1000">
        <v>3.4</v>
      </c>
      <c r="L1000">
        <v>842.83</v>
      </c>
      <c r="M1000">
        <v>151.71</v>
      </c>
      <c r="N1000">
        <v>994.54</v>
      </c>
      <c r="O1000">
        <v>0</v>
      </c>
      <c r="P1000">
        <v>0</v>
      </c>
      <c r="Q1000">
        <v>0</v>
      </c>
      <c r="R1000" t="s">
        <v>35</v>
      </c>
      <c r="S1000" t="s">
        <v>36</v>
      </c>
      <c r="T1000" t="s">
        <v>28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">
        <v>47</v>
      </c>
    </row>
    <row r="1001" spans="1:30" x14ac:dyDescent="0.35">
      <c r="A1001" s="4" t="str">
        <f>LEFT(Tabla1[[#This Row],[PERIODO]],4)</f>
        <v>2025</v>
      </c>
      <c r="B1001" t="s">
        <v>1347</v>
      </c>
      <c r="C1001" s="1">
        <v>45985</v>
      </c>
      <c r="D1001" s="1">
        <v>46030</v>
      </c>
      <c r="E1001">
        <v>20487194655</v>
      </c>
      <c r="F1001" t="s">
        <v>479</v>
      </c>
      <c r="G1001">
        <v>1</v>
      </c>
      <c r="H1001" t="s">
        <v>23</v>
      </c>
      <c r="I1001" t="s">
        <v>1511</v>
      </c>
      <c r="J1001" t="s">
        <v>25</v>
      </c>
      <c r="K1001">
        <v>3.39</v>
      </c>
      <c r="L1001">
        <v>660.3</v>
      </c>
      <c r="M1001">
        <v>118.85</v>
      </c>
      <c r="N1001">
        <v>779.15</v>
      </c>
      <c r="O1001">
        <v>0</v>
      </c>
      <c r="P1001">
        <v>0</v>
      </c>
      <c r="Q1001">
        <v>0</v>
      </c>
      <c r="R1001" t="s">
        <v>35</v>
      </c>
      <c r="S1001" t="s">
        <v>659</v>
      </c>
      <c r="T1001" t="s">
        <v>28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">
        <v>43</v>
      </c>
    </row>
    <row r="1002" spans="1:30" x14ac:dyDescent="0.35">
      <c r="A1002" s="4" t="str">
        <f>LEFT(Tabla1[[#This Row],[PERIODO]],4)</f>
        <v>2026</v>
      </c>
      <c r="B1002" t="s">
        <v>1456</v>
      </c>
      <c r="C1002" s="1">
        <v>46045</v>
      </c>
      <c r="D1002" s="1">
        <v>46045</v>
      </c>
      <c r="E1002">
        <v>44742284</v>
      </c>
      <c r="F1002" t="s">
        <v>915</v>
      </c>
      <c r="G1002">
        <v>3</v>
      </c>
      <c r="H1002" t="s">
        <v>40</v>
      </c>
      <c r="I1002" t="s">
        <v>1512</v>
      </c>
      <c r="J1002" t="s">
        <v>25</v>
      </c>
      <c r="K1002">
        <v>3.36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26</v>
      </c>
      <c r="S1002" t="s">
        <v>27</v>
      </c>
      <c r="T1002" t="s">
        <v>28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">
        <v>43</v>
      </c>
    </row>
    <row r="1003" spans="1:30" x14ac:dyDescent="0.35">
      <c r="A1003" s="4" t="str">
        <f>LEFT(Tabla1[[#This Row],[PERIODO]],4)</f>
        <v>2023</v>
      </c>
      <c r="B1003" t="s">
        <v>21</v>
      </c>
      <c r="C1003" s="1">
        <v>45159</v>
      </c>
      <c r="D1003" s="1">
        <v>45159</v>
      </c>
      <c r="E1003">
        <v>20601607167</v>
      </c>
      <c r="F1003" t="s">
        <v>102</v>
      </c>
      <c r="G1003">
        <v>1</v>
      </c>
      <c r="H1003" t="s">
        <v>23</v>
      </c>
      <c r="I1003" t="s">
        <v>1513</v>
      </c>
      <c r="J1003" t="s">
        <v>25</v>
      </c>
      <c r="K1003">
        <v>3.72</v>
      </c>
      <c r="L1003">
        <v>120</v>
      </c>
      <c r="M1003">
        <v>21.6</v>
      </c>
      <c r="N1003">
        <v>141.6</v>
      </c>
      <c r="O1003">
        <v>0</v>
      </c>
      <c r="P1003">
        <v>0</v>
      </c>
      <c r="Q1003">
        <v>0</v>
      </c>
      <c r="R1003" t="s">
        <v>26</v>
      </c>
      <c r="S1003" t="s">
        <v>27</v>
      </c>
      <c r="T1003" t="s">
        <v>28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 t="s">
        <v>101</v>
      </c>
    </row>
    <row r="1004" spans="1:30" x14ac:dyDescent="0.35">
      <c r="A1004" s="4" t="str">
        <f>LEFT(Tabla1[[#This Row],[PERIODO]],4)</f>
        <v>2023</v>
      </c>
      <c r="B1004" t="s">
        <v>21</v>
      </c>
      <c r="C1004" s="1">
        <v>45161</v>
      </c>
      <c r="D1004" s="1">
        <v>45161</v>
      </c>
      <c r="E1004">
        <v>20603385234</v>
      </c>
      <c r="F1004" t="s">
        <v>613</v>
      </c>
      <c r="G1004">
        <v>1</v>
      </c>
      <c r="H1004" t="s">
        <v>23</v>
      </c>
      <c r="I1004" t="s">
        <v>1514</v>
      </c>
      <c r="J1004" t="s">
        <v>25</v>
      </c>
      <c r="K1004">
        <v>3.72</v>
      </c>
      <c r="L1004">
        <v>144.80000000000001</v>
      </c>
      <c r="M1004">
        <v>26.06</v>
      </c>
      <c r="N1004">
        <v>170.86</v>
      </c>
      <c r="O1004">
        <v>0</v>
      </c>
      <c r="P1004">
        <v>0</v>
      </c>
      <c r="Q1004">
        <v>0</v>
      </c>
      <c r="R1004" t="s">
        <v>26</v>
      </c>
      <c r="S1004" t="s">
        <v>27</v>
      </c>
      <c r="T1004" t="s">
        <v>28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114</v>
      </c>
    </row>
    <row r="1005" spans="1:30" x14ac:dyDescent="0.35">
      <c r="A1005" s="4" t="str">
        <f>LEFT(Tabla1[[#This Row],[PERIODO]],4)</f>
        <v>2023</v>
      </c>
      <c r="B1005" t="s">
        <v>21</v>
      </c>
      <c r="C1005" s="1">
        <v>45160</v>
      </c>
      <c r="D1005" s="1">
        <v>45160</v>
      </c>
      <c r="E1005">
        <v>20197316269</v>
      </c>
      <c r="F1005" t="s">
        <v>1515</v>
      </c>
      <c r="G1005">
        <v>1</v>
      </c>
      <c r="H1005" t="s">
        <v>23</v>
      </c>
      <c r="I1005" t="s">
        <v>1516</v>
      </c>
      <c r="J1005" t="s">
        <v>25</v>
      </c>
      <c r="K1005">
        <v>3.72</v>
      </c>
      <c r="L1005">
        <v>286.77</v>
      </c>
      <c r="M1005">
        <v>51.62</v>
      </c>
      <c r="N1005">
        <v>338.39</v>
      </c>
      <c r="O1005">
        <v>0</v>
      </c>
      <c r="P1005">
        <v>0</v>
      </c>
      <c r="Q1005">
        <v>0</v>
      </c>
      <c r="R1005" t="s">
        <v>26</v>
      </c>
      <c r="S1005" t="s">
        <v>27</v>
      </c>
      <c r="T1005" t="s">
        <v>28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 t="s">
        <v>29</v>
      </c>
    </row>
    <row r="1006" spans="1:30" x14ac:dyDescent="0.35">
      <c r="A1006" s="4" t="str">
        <f>LEFT(Tabla1[[#This Row],[PERIODO]],4)</f>
        <v>2023</v>
      </c>
      <c r="B1006" t="s">
        <v>21</v>
      </c>
      <c r="C1006" s="1">
        <v>45159</v>
      </c>
      <c r="D1006" s="1">
        <v>45159</v>
      </c>
      <c r="E1006">
        <v>9878748</v>
      </c>
      <c r="F1006" t="s">
        <v>1517</v>
      </c>
      <c r="G1006">
        <v>3</v>
      </c>
      <c r="H1006" t="s">
        <v>40</v>
      </c>
      <c r="I1006" t="s">
        <v>1518</v>
      </c>
      <c r="J1006" t="s">
        <v>25</v>
      </c>
      <c r="K1006">
        <v>3.72</v>
      </c>
      <c r="L1006" s="2">
        <v>35.020000000000003</v>
      </c>
      <c r="M1006">
        <v>6.3</v>
      </c>
      <c r="N1006" s="2">
        <v>41.32</v>
      </c>
      <c r="O1006">
        <v>0</v>
      </c>
      <c r="P1006">
        <v>0</v>
      </c>
      <c r="Q1006">
        <v>0</v>
      </c>
      <c r="R1006" t="s">
        <v>26</v>
      </c>
      <c r="S1006" t="s">
        <v>27</v>
      </c>
      <c r="T1006" t="s">
        <v>28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t="s">
        <v>29</v>
      </c>
    </row>
    <row r="1007" spans="1:30" x14ac:dyDescent="0.35">
      <c r="A1007" s="4" t="str">
        <f>LEFT(Tabla1[[#This Row],[PERIODO]],4)</f>
        <v>2023</v>
      </c>
      <c r="B1007" t="s">
        <v>21</v>
      </c>
      <c r="C1007" s="1">
        <v>45159</v>
      </c>
      <c r="D1007" s="1">
        <v>45159</v>
      </c>
      <c r="E1007">
        <v>20601554268</v>
      </c>
      <c r="F1007" t="s">
        <v>410</v>
      </c>
      <c r="G1007">
        <v>1</v>
      </c>
      <c r="H1007" t="s">
        <v>23</v>
      </c>
      <c r="I1007" t="s">
        <v>1519</v>
      </c>
      <c r="J1007" t="s">
        <v>25</v>
      </c>
      <c r="K1007">
        <v>3.72</v>
      </c>
      <c r="L1007" s="2">
        <v>1115.32</v>
      </c>
      <c r="M1007">
        <v>200.76</v>
      </c>
      <c r="N1007" s="2">
        <v>1316.08</v>
      </c>
      <c r="O1007">
        <v>0</v>
      </c>
      <c r="P1007">
        <v>0</v>
      </c>
      <c r="Q1007">
        <v>0</v>
      </c>
      <c r="R1007" t="s">
        <v>26</v>
      </c>
      <c r="S1007" t="s">
        <v>27</v>
      </c>
      <c r="T1007" t="s">
        <v>28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 t="s">
        <v>29</v>
      </c>
    </row>
    <row r="1008" spans="1:30" x14ac:dyDescent="0.35">
      <c r="A1008" s="4" t="str">
        <f>LEFT(Tabla1[[#This Row],[PERIODO]],4)</f>
        <v>2023</v>
      </c>
      <c r="B1008" t="s">
        <v>21</v>
      </c>
      <c r="C1008" s="1">
        <v>45160</v>
      </c>
      <c r="D1008" s="1">
        <v>45160</v>
      </c>
      <c r="E1008">
        <v>20605901353</v>
      </c>
      <c r="F1008" t="s">
        <v>136</v>
      </c>
      <c r="G1008">
        <v>1</v>
      </c>
      <c r="H1008" t="s">
        <v>23</v>
      </c>
      <c r="I1008" t="s">
        <v>1520</v>
      </c>
      <c r="J1008" t="s">
        <v>25</v>
      </c>
      <c r="K1008">
        <v>3.72</v>
      </c>
      <c r="L1008">
        <v>337.66</v>
      </c>
      <c r="M1008">
        <v>60.78</v>
      </c>
      <c r="N1008">
        <v>398.44</v>
      </c>
      <c r="O1008">
        <v>0</v>
      </c>
      <c r="P1008">
        <v>0</v>
      </c>
      <c r="Q1008">
        <v>0</v>
      </c>
      <c r="R1008" t="s">
        <v>26</v>
      </c>
      <c r="S1008" t="s">
        <v>27</v>
      </c>
      <c r="T1008" t="s">
        <v>28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 t="s">
        <v>114</v>
      </c>
    </row>
    <row r="1009" spans="1:30" x14ac:dyDescent="0.35">
      <c r="A1009" s="4" t="str">
        <f>LEFT(Tabla1[[#This Row],[PERIODO]],4)</f>
        <v>2023</v>
      </c>
      <c r="B1009" t="s">
        <v>21</v>
      </c>
      <c r="C1009" s="1">
        <v>45166</v>
      </c>
      <c r="D1009" s="1">
        <v>45166</v>
      </c>
      <c r="E1009">
        <v>20601607167</v>
      </c>
      <c r="F1009" t="s">
        <v>102</v>
      </c>
      <c r="G1009">
        <v>1</v>
      </c>
      <c r="H1009" t="s">
        <v>23</v>
      </c>
      <c r="I1009" t="s">
        <v>1521</v>
      </c>
      <c r="J1009" t="s">
        <v>25</v>
      </c>
      <c r="K1009">
        <v>3.7</v>
      </c>
      <c r="L1009">
        <v>120</v>
      </c>
      <c r="M1009">
        <v>21.6</v>
      </c>
      <c r="N1009">
        <v>141.6</v>
      </c>
      <c r="O1009">
        <v>0</v>
      </c>
      <c r="P1009">
        <v>0</v>
      </c>
      <c r="Q1009">
        <v>0</v>
      </c>
      <c r="R1009" t="s">
        <v>26</v>
      </c>
      <c r="S1009" t="s">
        <v>27</v>
      </c>
      <c r="T1009" t="s">
        <v>28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s">
        <v>101</v>
      </c>
    </row>
    <row r="1010" spans="1:30" x14ac:dyDescent="0.35">
      <c r="A1010" s="4" t="str">
        <f>LEFT(Tabla1[[#This Row],[PERIODO]],4)</f>
        <v>2023</v>
      </c>
      <c r="B1010" t="s">
        <v>21</v>
      </c>
      <c r="C1010" s="1">
        <v>45169</v>
      </c>
      <c r="D1010" s="1">
        <v>45169</v>
      </c>
      <c r="E1010">
        <v>9878748</v>
      </c>
      <c r="F1010" t="s">
        <v>1517</v>
      </c>
      <c r="G1010">
        <v>3</v>
      </c>
      <c r="H1010" t="s">
        <v>40</v>
      </c>
      <c r="I1010" t="s">
        <v>1522</v>
      </c>
      <c r="J1010" t="s">
        <v>25</v>
      </c>
      <c r="K1010">
        <v>3.7</v>
      </c>
      <c r="L1010">
        <v>20.18</v>
      </c>
      <c r="M1010">
        <v>3.63</v>
      </c>
      <c r="N1010">
        <v>23.81</v>
      </c>
      <c r="O1010">
        <v>0</v>
      </c>
      <c r="P1010">
        <v>0</v>
      </c>
      <c r="Q1010">
        <v>0</v>
      </c>
      <c r="R1010" t="s">
        <v>26</v>
      </c>
      <c r="S1010" t="s">
        <v>27</v>
      </c>
      <c r="T1010" t="s">
        <v>28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t="s">
        <v>29</v>
      </c>
    </row>
    <row r="1011" spans="1:30" x14ac:dyDescent="0.35">
      <c r="A1011" s="4" t="str">
        <f>LEFT(Tabla1[[#This Row],[PERIODO]],4)</f>
        <v>2023</v>
      </c>
      <c r="B1011" t="s">
        <v>21</v>
      </c>
      <c r="C1011" s="1">
        <v>45153</v>
      </c>
      <c r="D1011" s="1">
        <v>45153</v>
      </c>
      <c r="E1011">
        <v>76880193</v>
      </c>
      <c r="F1011" t="s">
        <v>1523</v>
      </c>
      <c r="G1011">
        <v>3</v>
      </c>
      <c r="H1011" t="s">
        <v>40</v>
      </c>
      <c r="I1011" t="s">
        <v>1524</v>
      </c>
      <c r="J1011" t="s">
        <v>25</v>
      </c>
      <c r="K1011">
        <v>3.7</v>
      </c>
      <c r="L1011">
        <v>55.68</v>
      </c>
      <c r="M1011">
        <v>10.02</v>
      </c>
      <c r="N1011">
        <v>65.7</v>
      </c>
      <c r="O1011">
        <v>0</v>
      </c>
      <c r="P1011">
        <v>0</v>
      </c>
      <c r="Q1011">
        <v>0</v>
      </c>
      <c r="R1011" t="s">
        <v>26</v>
      </c>
      <c r="S1011" t="s">
        <v>27</v>
      </c>
      <c r="T1011" t="s">
        <v>28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 t="s">
        <v>29</v>
      </c>
    </row>
    <row r="1012" spans="1:30" x14ac:dyDescent="0.35">
      <c r="A1012" s="4" t="str">
        <f>LEFT(Tabla1[[#This Row],[PERIODO]],4)</f>
        <v>2025</v>
      </c>
      <c r="B1012" t="s">
        <v>32</v>
      </c>
      <c r="C1012" s="1">
        <v>45667</v>
      </c>
      <c r="D1012" s="1">
        <v>45667</v>
      </c>
      <c r="E1012">
        <v>8317932</v>
      </c>
      <c r="F1012" t="s">
        <v>1525</v>
      </c>
      <c r="G1012">
        <v>3</v>
      </c>
      <c r="H1012" t="s">
        <v>40</v>
      </c>
      <c r="I1012" t="s">
        <v>1526</v>
      </c>
      <c r="J1012" t="s">
        <v>25</v>
      </c>
      <c r="K1012">
        <v>3.77</v>
      </c>
      <c r="L1012">
        <v>48.4</v>
      </c>
      <c r="M1012">
        <v>8.7100000000000009</v>
      </c>
      <c r="N1012">
        <v>57.11</v>
      </c>
      <c r="O1012">
        <v>0</v>
      </c>
      <c r="P1012">
        <v>0</v>
      </c>
      <c r="Q1012">
        <v>0</v>
      </c>
      <c r="R1012" t="s">
        <v>26</v>
      </c>
      <c r="S1012" t="s">
        <v>27</v>
      </c>
      <c r="T1012" t="s">
        <v>28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 t="s">
        <v>29</v>
      </c>
    </row>
    <row r="1013" spans="1:30" x14ac:dyDescent="0.35">
      <c r="A1013" s="4" t="str">
        <f>LEFT(Tabla1[[#This Row],[PERIODO]],4)</f>
        <v>2025</v>
      </c>
      <c r="B1013" t="s">
        <v>32</v>
      </c>
      <c r="C1013" s="1">
        <v>45670</v>
      </c>
      <c r="D1013" s="1">
        <v>45670</v>
      </c>
      <c r="E1013">
        <v>17622922</v>
      </c>
      <c r="F1013" t="s">
        <v>1527</v>
      </c>
      <c r="G1013">
        <v>3</v>
      </c>
      <c r="H1013" t="s">
        <v>40</v>
      </c>
      <c r="I1013" t="s">
        <v>1528</v>
      </c>
      <c r="J1013" t="s">
        <v>25</v>
      </c>
      <c r="K1013">
        <v>3.77</v>
      </c>
      <c r="L1013" s="2">
        <v>37.29</v>
      </c>
      <c r="M1013">
        <v>6.71</v>
      </c>
      <c r="N1013" s="2">
        <v>44</v>
      </c>
      <c r="O1013">
        <v>0</v>
      </c>
      <c r="P1013">
        <v>0</v>
      </c>
      <c r="Q1013">
        <v>0</v>
      </c>
      <c r="R1013" t="s">
        <v>26</v>
      </c>
      <c r="S1013" t="s">
        <v>27</v>
      </c>
      <c r="T1013" t="s">
        <v>28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t="s">
        <v>67</v>
      </c>
    </row>
    <row r="1014" spans="1:30" x14ac:dyDescent="0.35">
      <c r="A1014" s="4" t="str">
        <f>LEFT(Tabla1[[#This Row],[PERIODO]],4)</f>
        <v>2025</v>
      </c>
      <c r="B1014" t="s">
        <v>32</v>
      </c>
      <c r="C1014" s="1">
        <v>45666</v>
      </c>
      <c r="D1014" s="1">
        <v>45666</v>
      </c>
      <c r="E1014">
        <v>10225230256</v>
      </c>
      <c r="F1014" t="s">
        <v>380</v>
      </c>
      <c r="G1014">
        <v>1</v>
      </c>
      <c r="H1014" t="s">
        <v>23</v>
      </c>
      <c r="I1014" t="s">
        <v>1529</v>
      </c>
      <c r="J1014" t="s">
        <v>25</v>
      </c>
      <c r="K1014">
        <v>3.78</v>
      </c>
      <c r="L1014" s="2">
        <v>1497.6</v>
      </c>
      <c r="M1014">
        <v>269.57</v>
      </c>
      <c r="N1014" s="2">
        <v>1767.17</v>
      </c>
      <c r="O1014">
        <v>0</v>
      </c>
      <c r="P1014">
        <v>0</v>
      </c>
      <c r="Q1014">
        <v>0</v>
      </c>
      <c r="R1014" t="s">
        <v>26</v>
      </c>
      <c r="S1014" t="s">
        <v>27</v>
      </c>
      <c r="T1014" t="s">
        <v>28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 t="s">
        <v>43</v>
      </c>
    </row>
    <row r="1015" spans="1:30" x14ac:dyDescent="0.35">
      <c r="A1015" s="4" t="str">
        <f>LEFT(Tabla1[[#This Row],[PERIODO]],4)</f>
        <v>2025</v>
      </c>
      <c r="B1015" t="s">
        <v>32</v>
      </c>
      <c r="C1015" s="1">
        <v>45666</v>
      </c>
      <c r="D1015" s="1">
        <v>45666</v>
      </c>
      <c r="E1015">
        <v>20613190199</v>
      </c>
      <c r="F1015" t="s">
        <v>750</v>
      </c>
      <c r="G1015">
        <v>1</v>
      </c>
      <c r="H1015" t="s">
        <v>23</v>
      </c>
      <c r="I1015" t="s">
        <v>1530</v>
      </c>
      <c r="J1015" t="s">
        <v>25</v>
      </c>
      <c r="K1015">
        <v>3.78</v>
      </c>
      <c r="L1015">
        <v>127</v>
      </c>
      <c r="M1015">
        <v>22.86</v>
      </c>
      <c r="N1015">
        <v>149.86000000000001</v>
      </c>
      <c r="O1015">
        <v>0</v>
      </c>
      <c r="P1015">
        <v>0</v>
      </c>
      <c r="Q1015">
        <v>0</v>
      </c>
      <c r="R1015" t="s">
        <v>26</v>
      </c>
      <c r="S1015" t="s">
        <v>27</v>
      </c>
      <c r="T1015" t="s">
        <v>28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s">
        <v>72</v>
      </c>
    </row>
    <row r="1016" spans="1:30" x14ac:dyDescent="0.35">
      <c r="A1016" s="4" t="str">
        <f>LEFT(Tabla1[[#This Row],[PERIODO]],4)</f>
        <v>2024</v>
      </c>
      <c r="B1016" t="s">
        <v>38</v>
      </c>
      <c r="C1016" s="1">
        <v>45365</v>
      </c>
      <c r="D1016" s="1">
        <v>45365</v>
      </c>
      <c r="E1016">
        <v>43684386</v>
      </c>
      <c r="F1016" t="s">
        <v>1531</v>
      </c>
      <c r="G1016">
        <v>3</v>
      </c>
      <c r="H1016" t="s">
        <v>40</v>
      </c>
      <c r="I1016" t="s">
        <v>1532</v>
      </c>
      <c r="J1016" t="s">
        <v>25</v>
      </c>
      <c r="K1016">
        <v>3.67</v>
      </c>
      <c r="L1016">
        <v>43.29</v>
      </c>
      <c r="M1016">
        <v>7.79</v>
      </c>
      <c r="N1016">
        <v>51.08</v>
      </c>
      <c r="O1016">
        <v>0</v>
      </c>
      <c r="P1016">
        <v>0</v>
      </c>
      <c r="Q1016">
        <v>0</v>
      </c>
      <c r="R1016" t="s">
        <v>26</v>
      </c>
      <c r="S1016" t="s">
        <v>27</v>
      </c>
      <c r="T1016" t="s">
        <v>28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">
        <v>29</v>
      </c>
    </row>
    <row r="1017" spans="1:30" x14ac:dyDescent="0.35">
      <c r="A1017" s="4" t="str">
        <f>LEFT(Tabla1[[#This Row],[PERIODO]],4)</f>
        <v>2024</v>
      </c>
      <c r="B1017" t="s">
        <v>38</v>
      </c>
      <c r="C1017" s="1">
        <v>45369</v>
      </c>
      <c r="D1017" s="1">
        <v>45369</v>
      </c>
      <c r="E1017">
        <v>43684386</v>
      </c>
      <c r="F1017" t="s">
        <v>1531</v>
      </c>
      <c r="G1017">
        <v>3</v>
      </c>
      <c r="H1017" t="s">
        <v>40</v>
      </c>
      <c r="I1017" t="s">
        <v>1533</v>
      </c>
      <c r="J1017" t="s">
        <v>25</v>
      </c>
      <c r="K1017">
        <v>3.69</v>
      </c>
      <c r="L1017">
        <v>16.36</v>
      </c>
      <c r="M1017">
        <v>2.94</v>
      </c>
      <c r="N1017">
        <v>19.3</v>
      </c>
      <c r="O1017">
        <v>0</v>
      </c>
      <c r="P1017">
        <v>0</v>
      </c>
      <c r="Q1017">
        <v>0</v>
      </c>
      <c r="R1017" t="s">
        <v>26</v>
      </c>
      <c r="S1017" t="s">
        <v>27</v>
      </c>
      <c r="T1017" t="s">
        <v>28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">
        <v>29</v>
      </c>
    </row>
    <row r="1018" spans="1:30" x14ac:dyDescent="0.35">
      <c r="A1018" s="4" t="str">
        <f>LEFT(Tabla1[[#This Row],[PERIODO]],4)</f>
        <v>2024</v>
      </c>
      <c r="B1018" t="s">
        <v>111</v>
      </c>
      <c r="C1018" s="1">
        <v>45406</v>
      </c>
      <c r="D1018" s="1">
        <v>45406</v>
      </c>
      <c r="E1018">
        <v>17857709</v>
      </c>
      <c r="F1018" t="s">
        <v>1534</v>
      </c>
      <c r="G1018">
        <v>3</v>
      </c>
      <c r="H1018" t="s">
        <v>40</v>
      </c>
      <c r="I1018" t="s">
        <v>1535</v>
      </c>
      <c r="J1018" t="s">
        <v>25</v>
      </c>
      <c r="K1018">
        <v>3.7</v>
      </c>
      <c r="L1018">
        <v>116.15</v>
      </c>
      <c r="M1018">
        <v>20.91</v>
      </c>
      <c r="N1018">
        <v>137.06</v>
      </c>
      <c r="O1018">
        <v>0</v>
      </c>
      <c r="P1018">
        <v>0</v>
      </c>
      <c r="Q1018">
        <v>0</v>
      </c>
      <c r="R1018" t="s">
        <v>26</v>
      </c>
      <c r="S1018" t="s">
        <v>27</v>
      </c>
      <c r="T1018" t="s">
        <v>28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">
        <v>29</v>
      </c>
    </row>
    <row r="1019" spans="1:30" x14ac:dyDescent="0.35">
      <c r="A1019" s="4" t="str">
        <f>LEFT(Tabla1[[#This Row],[PERIODO]],4)</f>
        <v>2024</v>
      </c>
      <c r="B1019" t="s">
        <v>44</v>
      </c>
      <c r="C1019" s="1">
        <v>45432</v>
      </c>
      <c r="D1019" s="1">
        <v>45432</v>
      </c>
      <c r="E1019">
        <v>42636822</v>
      </c>
      <c r="F1019" t="s">
        <v>1536</v>
      </c>
      <c r="G1019">
        <v>3</v>
      </c>
      <c r="H1019" t="s">
        <v>40</v>
      </c>
      <c r="I1019" t="s">
        <v>1537</v>
      </c>
      <c r="J1019" t="s">
        <v>25</v>
      </c>
      <c r="K1019">
        <v>3.74</v>
      </c>
      <c r="L1019">
        <v>168.38</v>
      </c>
      <c r="M1019">
        <v>30.31</v>
      </c>
      <c r="N1019">
        <v>198.69</v>
      </c>
      <c r="O1019">
        <v>0</v>
      </c>
      <c r="P1019">
        <v>0</v>
      </c>
      <c r="Q1019">
        <v>0</v>
      </c>
      <c r="R1019" t="s">
        <v>26</v>
      </c>
      <c r="S1019" t="s">
        <v>27</v>
      </c>
      <c r="T1019" t="s">
        <v>28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">
        <v>114</v>
      </c>
    </row>
    <row r="1020" spans="1:30" x14ac:dyDescent="0.35">
      <c r="A1020" s="4" t="str">
        <f>LEFT(Tabla1[[#This Row],[PERIODO]],4)</f>
        <v>2025</v>
      </c>
      <c r="B1020" t="s">
        <v>32</v>
      </c>
      <c r="C1020" s="1">
        <v>45667</v>
      </c>
      <c r="D1020" s="1">
        <v>45667</v>
      </c>
      <c r="E1020">
        <v>20518580931</v>
      </c>
      <c r="F1020" t="s">
        <v>644</v>
      </c>
      <c r="G1020">
        <v>1</v>
      </c>
      <c r="H1020" t="s">
        <v>23</v>
      </c>
      <c r="I1020" t="s">
        <v>1538</v>
      </c>
      <c r="J1020" t="s">
        <v>25</v>
      </c>
      <c r="K1020">
        <v>3.77</v>
      </c>
      <c r="L1020">
        <v>166.85</v>
      </c>
      <c r="M1020">
        <v>30.03</v>
      </c>
      <c r="N1020">
        <v>196.88</v>
      </c>
      <c r="O1020">
        <v>0</v>
      </c>
      <c r="P1020">
        <v>0</v>
      </c>
      <c r="Q1020">
        <v>0</v>
      </c>
      <c r="R1020" t="s">
        <v>26</v>
      </c>
      <c r="S1020" t="s">
        <v>27</v>
      </c>
      <c r="T1020" t="s">
        <v>28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">
        <v>114</v>
      </c>
    </row>
    <row r="1021" spans="1:30" x14ac:dyDescent="0.35">
      <c r="A1021" s="4" t="str">
        <f>LEFT(Tabla1[[#This Row],[PERIODO]],4)</f>
        <v>2025</v>
      </c>
      <c r="B1021" t="s">
        <v>32</v>
      </c>
      <c r="C1021" s="1">
        <v>45667</v>
      </c>
      <c r="D1021" s="1">
        <v>45667</v>
      </c>
      <c r="E1021">
        <v>20606297506</v>
      </c>
      <c r="F1021" t="s">
        <v>1539</v>
      </c>
      <c r="G1021">
        <v>1</v>
      </c>
      <c r="H1021" t="s">
        <v>23</v>
      </c>
      <c r="I1021" t="s">
        <v>1540</v>
      </c>
      <c r="J1021" t="s">
        <v>25</v>
      </c>
      <c r="K1021">
        <v>3.77</v>
      </c>
      <c r="L1021">
        <v>109.97</v>
      </c>
      <c r="M1021">
        <v>19.79</v>
      </c>
      <c r="N1021">
        <v>129.76</v>
      </c>
      <c r="O1021">
        <v>0</v>
      </c>
      <c r="P1021">
        <v>0</v>
      </c>
      <c r="Q1021">
        <v>0</v>
      </c>
      <c r="R1021" t="s">
        <v>26</v>
      </c>
      <c r="S1021" t="s">
        <v>27</v>
      </c>
      <c r="T1021" t="s">
        <v>28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114</v>
      </c>
    </row>
    <row r="1022" spans="1:30" x14ac:dyDescent="0.35">
      <c r="A1022" s="4" t="str">
        <f>LEFT(Tabla1[[#This Row],[PERIODO]],4)</f>
        <v>2024</v>
      </c>
      <c r="B1022" t="s">
        <v>48</v>
      </c>
      <c r="C1022" s="1">
        <v>45481</v>
      </c>
      <c r="D1022" s="1">
        <v>45481</v>
      </c>
      <c r="E1022">
        <v>41040262</v>
      </c>
      <c r="F1022" t="s">
        <v>53</v>
      </c>
      <c r="G1022">
        <v>3</v>
      </c>
      <c r="H1022" t="s">
        <v>40</v>
      </c>
      <c r="I1022" t="s">
        <v>1541</v>
      </c>
      <c r="J1022" t="s">
        <v>25</v>
      </c>
      <c r="K1022">
        <v>3.8</v>
      </c>
      <c r="L1022">
        <v>516.75</v>
      </c>
      <c r="M1022">
        <v>93.02</v>
      </c>
      <c r="N1022">
        <v>609.77</v>
      </c>
      <c r="O1022">
        <v>0</v>
      </c>
      <c r="P1022">
        <v>0</v>
      </c>
      <c r="Q1022">
        <v>0</v>
      </c>
      <c r="R1022" t="s">
        <v>26</v>
      </c>
      <c r="S1022" t="s">
        <v>27</v>
      </c>
      <c r="T1022" t="s">
        <v>28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">
        <v>43</v>
      </c>
    </row>
    <row r="1023" spans="1:30" x14ac:dyDescent="0.35">
      <c r="A1023" s="4" t="str">
        <f>LEFT(Tabla1[[#This Row],[PERIODO]],4)</f>
        <v>2024</v>
      </c>
      <c r="B1023" t="s">
        <v>55</v>
      </c>
      <c r="C1023" s="1">
        <v>45519</v>
      </c>
      <c r="D1023" s="1">
        <v>45519</v>
      </c>
      <c r="E1023">
        <v>72800063</v>
      </c>
      <c r="F1023" t="s">
        <v>56</v>
      </c>
      <c r="G1023">
        <v>3</v>
      </c>
      <c r="H1023" t="s">
        <v>40</v>
      </c>
      <c r="I1023" t="s">
        <v>1542</v>
      </c>
      <c r="J1023" t="s">
        <v>25</v>
      </c>
      <c r="K1023">
        <v>3.74</v>
      </c>
      <c r="L1023">
        <v>261.5</v>
      </c>
      <c r="M1023">
        <v>47.07</v>
      </c>
      <c r="N1023">
        <v>308.57</v>
      </c>
      <c r="O1023">
        <v>0</v>
      </c>
      <c r="P1023">
        <v>0</v>
      </c>
      <c r="Q1023">
        <v>0</v>
      </c>
      <c r="R1023" t="s">
        <v>26</v>
      </c>
      <c r="S1023" t="s">
        <v>27</v>
      </c>
      <c r="T1023" t="s">
        <v>28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43</v>
      </c>
    </row>
    <row r="1024" spans="1:30" x14ac:dyDescent="0.35">
      <c r="A1024" s="4" t="str">
        <f>LEFT(Tabla1[[#This Row],[PERIODO]],4)</f>
        <v>2025</v>
      </c>
      <c r="B1024" t="s">
        <v>32</v>
      </c>
      <c r="C1024" s="1">
        <v>45670</v>
      </c>
      <c r="D1024" s="1">
        <v>45670</v>
      </c>
      <c r="E1024">
        <v>20601737371</v>
      </c>
      <c r="F1024" t="s">
        <v>1543</v>
      </c>
      <c r="G1024">
        <v>1</v>
      </c>
      <c r="H1024" t="s">
        <v>23</v>
      </c>
      <c r="I1024" t="s">
        <v>1544</v>
      </c>
      <c r="J1024" t="s">
        <v>25</v>
      </c>
      <c r="K1024">
        <v>3.77</v>
      </c>
      <c r="L1024">
        <v>102.5</v>
      </c>
      <c r="M1024">
        <v>18.45</v>
      </c>
      <c r="N1024">
        <v>120.95</v>
      </c>
      <c r="O1024">
        <v>0</v>
      </c>
      <c r="P1024">
        <v>0</v>
      </c>
      <c r="Q1024">
        <v>0</v>
      </c>
      <c r="R1024" t="s">
        <v>26</v>
      </c>
      <c r="S1024" t="s">
        <v>27</v>
      </c>
      <c r="T1024" t="s">
        <v>28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114</v>
      </c>
    </row>
    <row r="1025" spans="1:30" x14ac:dyDescent="0.35">
      <c r="A1025" s="4" t="str">
        <f>LEFT(Tabla1[[#This Row],[PERIODO]],4)</f>
        <v>2025</v>
      </c>
      <c r="B1025" t="s">
        <v>32</v>
      </c>
      <c r="C1025" s="1">
        <v>45670</v>
      </c>
      <c r="D1025" s="1">
        <v>45670</v>
      </c>
      <c r="E1025">
        <v>20608573837</v>
      </c>
      <c r="F1025" t="s">
        <v>1545</v>
      </c>
      <c r="G1025">
        <v>1</v>
      </c>
      <c r="H1025" t="s">
        <v>23</v>
      </c>
      <c r="I1025" t="s">
        <v>1546</v>
      </c>
      <c r="J1025" t="s">
        <v>25</v>
      </c>
      <c r="K1025">
        <v>3.77</v>
      </c>
      <c r="L1025" s="2">
        <v>691.33</v>
      </c>
      <c r="M1025">
        <v>124.44</v>
      </c>
      <c r="N1025" s="2">
        <v>815.77</v>
      </c>
      <c r="O1025">
        <v>0</v>
      </c>
      <c r="P1025">
        <v>0</v>
      </c>
      <c r="Q1025">
        <v>0</v>
      </c>
      <c r="R1025" t="s">
        <v>26</v>
      </c>
      <c r="S1025" t="s">
        <v>27</v>
      </c>
      <c r="T1025" t="s">
        <v>28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114</v>
      </c>
    </row>
    <row r="1026" spans="1:30" x14ac:dyDescent="0.35">
      <c r="A1026" s="4" t="str">
        <f>LEFT(Tabla1[[#This Row],[PERIODO]],4)</f>
        <v>2025</v>
      </c>
      <c r="B1026" t="s">
        <v>32</v>
      </c>
      <c r="C1026" s="1">
        <v>45670</v>
      </c>
      <c r="D1026" s="1">
        <v>45670</v>
      </c>
      <c r="E1026">
        <v>20600546393</v>
      </c>
      <c r="F1026" t="s">
        <v>250</v>
      </c>
      <c r="G1026">
        <v>1</v>
      </c>
      <c r="H1026" t="s">
        <v>23</v>
      </c>
      <c r="I1026" t="s">
        <v>1547</v>
      </c>
      <c r="J1026" t="s">
        <v>25</v>
      </c>
      <c r="K1026">
        <v>3.77</v>
      </c>
      <c r="L1026" s="2">
        <v>1087.5</v>
      </c>
      <c r="M1026">
        <v>195.75</v>
      </c>
      <c r="N1026" s="2">
        <v>1283.25</v>
      </c>
      <c r="O1026">
        <v>0</v>
      </c>
      <c r="P1026">
        <v>0</v>
      </c>
      <c r="Q1026">
        <v>0</v>
      </c>
      <c r="R1026" t="s">
        <v>26</v>
      </c>
      <c r="S1026" t="s">
        <v>27</v>
      </c>
      <c r="T1026" t="s">
        <v>28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">
        <v>37</v>
      </c>
    </row>
    <row r="1027" spans="1:30" x14ac:dyDescent="0.35">
      <c r="A1027" s="4" t="str">
        <f>LEFT(Tabla1[[#This Row],[PERIODO]],4)</f>
        <v>2025</v>
      </c>
      <c r="B1027" t="s">
        <v>32</v>
      </c>
      <c r="C1027" s="1">
        <v>45670</v>
      </c>
      <c r="D1027" s="1">
        <v>45670</v>
      </c>
      <c r="E1027">
        <v>20613213792</v>
      </c>
      <c r="F1027" t="s">
        <v>785</v>
      </c>
      <c r="G1027">
        <v>1</v>
      </c>
      <c r="H1027" t="s">
        <v>23</v>
      </c>
      <c r="I1027" t="s">
        <v>1548</v>
      </c>
      <c r="J1027" t="s">
        <v>25</v>
      </c>
      <c r="K1027">
        <v>3.77</v>
      </c>
      <c r="L1027">
        <v>779.97</v>
      </c>
      <c r="M1027">
        <v>140.38999999999999</v>
      </c>
      <c r="N1027">
        <v>920.36</v>
      </c>
      <c r="O1027">
        <v>0</v>
      </c>
      <c r="P1027">
        <v>0</v>
      </c>
      <c r="Q1027">
        <v>0</v>
      </c>
      <c r="R1027" t="s">
        <v>26</v>
      </c>
      <c r="S1027" t="s">
        <v>27</v>
      </c>
      <c r="T1027" t="s">
        <v>28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114</v>
      </c>
    </row>
    <row r="1028" spans="1:30" x14ac:dyDescent="0.35">
      <c r="A1028" s="4" t="str">
        <f>LEFT(Tabla1[[#This Row],[PERIODO]],4)</f>
        <v>2025</v>
      </c>
      <c r="B1028" t="s">
        <v>32</v>
      </c>
      <c r="C1028" s="1">
        <v>45670</v>
      </c>
      <c r="D1028" s="1">
        <v>45670</v>
      </c>
      <c r="E1028">
        <v>20546478247</v>
      </c>
      <c r="F1028" t="s">
        <v>1549</v>
      </c>
      <c r="G1028">
        <v>1</v>
      </c>
      <c r="H1028" t="s">
        <v>23</v>
      </c>
      <c r="I1028" t="s">
        <v>1550</v>
      </c>
      <c r="J1028" t="s">
        <v>25</v>
      </c>
      <c r="K1028">
        <v>3.77</v>
      </c>
      <c r="L1028">
        <v>176</v>
      </c>
      <c r="M1028">
        <v>31.68</v>
      </c>
      <c r="N1028">
        <v>207.68</v>
      </c>
      <c r="O1028">
        <v>0</v>
      </c>
      <c r="P1028">
        <v>0</v>
      </c>
      <c r="Q1028">
        <v>0</v>
      </c>
      <c r="R1028" t="s">
        <v>26</v>
      </c>
      <c r="S1028" t="s">
        <v>27</v>
      </c>
      <c r="T1028" t="s">
        <v>28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114</v>
      </c>
    </row>
    <row r="1029" spans="1:30" x14ac:dyDescent="0.35">
      <c r="A1029" s="4" t="str">
        <f>LEFT(Tabla1[[#This Row],[PERIODO]],4)</f>
        <v>2025</v>
      </c>
      <c r="B1029" t="s">
        <v>32</v>
      </c>
      <c r="C1029" s="1">
        <v>45671</v>
      </c>
      <c r="D1029" s="1">
        <v>45671</v>
      </c>
      <c r="E1029">
        <v>10722103373</v>
      </c>
      <c r="F1029" t="s">
        <v>502</v>
      </c>
      <c r="G1029">
        <v>1</v>
      </c>
      <c r="H1029" t="s">
        <v>23</v>
      </c>
      <c r="I1029" t="s">
        <v>1551</v>
      </c>
      <c r="J1029" t="s">
        <v>25</v>
      </c>
      <c r="K1029">
        <v>3.79</v>
      </c>
      <c r="L1029" s="2">
        <v>31.71</v>
      </c>
      <c r="M1029">
        <v>5.71</v>
      </c>
      <c r="N1029" s="2">
        <v>37.42</v>
      </c>
      <c r="O1029">
        <v>0</v>
      </c>
      <c r="P1029">
        <v>0</v>
      </c>
      <c r="Q1029">
        <v>0</v>
      </c>
      <c r="R1029" t="s">
        <v>26</v>
      </c>
      <c r="S1029" t="s">
        <v>27</v>
      </c>
      <c r="T1029" t="s">
        <v>28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67</v>
      </c>
    </row>
    <row r="1030" spans="1:30" x14ac:dyDescent="0.35">
      <c r="A1030" s="4" t="str">
        <f>LEFT(Tabla1[[#This Row],[PERIODO]],4)</f>
        <v>2025</v>
      </c>
      <c r="B1030" t="s">
        <v>32</v>
      </c>
      <c r="C1030" s="1">
        <v>45671</v>
      </c>
      <c r="D1030" s="1">
        <v>45671</v>
      </c>
      <c r="E1030">
        <v>20601461031</v>
      </c>
      <c r="F1030" t="s">
        <v>1552</v>
      </c>
      <c r="G1030">
        <v>1</v>
      </c>
      <c r="H1030" t="s">
        <v>23</v>
      </c>
      <c r="I1030" t="s">
        <v>1553</v>
      </c>
      <c r="J1030" t="s">
        <v>25</v>
      </c>
      <c r="K1030">
        <v>3.79</v>
      </c>
      <c r="L1030" s="2">
        <v>1250.4000000000001</v>
      </c>
      <c r="M1030">
        <v>225.07</v>
      </c>
      <c r="N1030" s="2">
        <v>1475.47</v>
      </c>
      <c r="O1030">
        <v>0</v>
      </c>
      <c r="P1030">
        <v>0</v>
      </c>
      <c r="Q1030">
        <v>0</v>
      </c>
      <c r="R1030" t="s">
        <v>26</v>
      </c>
      <c r="S1030" t="s">
        <v>27</v>
      </c>
      <c r="T1030" t="s">
        <v>28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67</v>
      </c>
    </row>
    <row r="1031" spans="1:30" x14ac:dyDescent="0.35">
      <c r="A1031" s="4" t="str">
        <f>LEFT(Tabla1[[#This Row],[PERIODO]],4)</f>
        <v>2025</v>
      </c>
      <c r="B1031" t="s">
        <v>32</v>
      </c>
      <c r="C1031" s="1">
        <v>45671</v>
      </c>
      <c r="D1031" s="1">
        <v>45671</v>
      </c>
      <c r="E1031">
        <v>10104526760</v>
      </c>
      <c r="F1031" t="s">
        <v>960</v>
      </c>
      <c r="G1031">
        <v>1</v>
      </c>
      <c r="H1031" t="s">
        <v>23</v>
      </c>
      <c r="I1031" t="s">
        <v>1554</v>
      </c>
      <c r="J1031" t="s">
        <v>25</v>
      </c>
      <c r="K1031">
        <v>3.79</v>
      </c>
      <c r="L1031" s="2">
        <v>175.5</v>
      </c>
      <c r="M1031">
        <v>31.59</v>
      </c>
      <c r="N1031" s="2">
        <v>207.09</v>
      </c>
      <c r="O1031">
        <v>0</v>
      </c>
      <c r="P1031">
        <v>0</v>
      </c>
      <c r="Q1031">
        <v>0</v>
      </c>
      <c r="R1031" t="s">
        <v>26</v>
      </c>
      <c r="S1031" t="s">
        <v>27</v>
      </c>
      <c r="T1031" t="s">
        <v>28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101</v>
      </c>
    </row>
    <row r="1032" spans="1:30" x14ac:dyDescent="0.35">
      <c r="A1032" s="4" t="str">
        <f>LEFT(Tabla1[[#This Row],[PERIODO]],4)</f>
        <v>2025</v>
      </c>
      <c r="B1032" t="s">
        <v>32</v>
      </c>
      <c r="C1032" s="1">
        <v>45674</v>
      </c>
      <c r="D1032" s="1">
        <v>45674</v>
      </c>
      <c r="E1032">
        <v>20603060513</v>
      </c>
      <c r="F1032" t="s">
        <v>367</v>
      </c>
      <c r="G1032">
        <v>1</v>
      </c>
      <c r="H1032" t="s">
        <v>23</v>
      </c>
      <c r="I1032" t="s">
        <v>1555</v>
      </c>
      <c r="J1032" t="s">
        <v>25</v>
      </c>
      <c r="K1032">
        <v>3.77</v>
      </c>
      <c r="L1032" s="2">
        <v>4882.5</v>
      </c>
      <c r="M1032">
        <v>878.85</v>
      </c>
      <c r="N1032" s="2">
        <v>5761.35</v>
      </c>
      <c r="O1032">
        <v>0</v>
      </c>
      <c r="P1032">
        <v>0</v>
      </c>
      <c r="Q1032">
        <v>0</v>
      </c>
      <c r="R1032" t="s">
        <v>26</v>
      </c>
      <c r="S1032" t="s">
        <v>27</v>
      </c>
      <c r="T1032" t="s">
        <v>28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 t="s">
        <v>47</v>
      </c>
    </row>
    <row r="1033" spans="1:30" x14ac:dyDescent="0.35">
      <c r="A1033" s="4" t="str">
        <f>LEFT(Tabla1[[#This Row],[PERIODO]],4)</f>
        <v>2025</v>
      </c>
      <c r="B1033" t="s">
        <v>32</v>
      </c>
      <c r="C1033" s="1">
        <v>45674</v>
      </c>
      <c r="D1033" s="1">
        <v>45674</v>
      </c>
      <c r="E1033">
        <v>20607012769</v>
      </c>
      <c r="F1033" t="s">
        <v>1556</v>
      </c>
      <c r="G1033">
        <v>1</v>
      </c>
      <c r="H1033" t="s">
        <v>23</v>
      </c>
      <c r="I1033" t="s">
        <v>1557</v>
      </c>
      <c r="J1033" t="s">
        <v>25</v>
      </c>
      <c r="K1033">
        <v>3.77</v>
      </c>
      <c r="L1033">
        <v>975</v>
      </c>
      <c r="M1033">
        <v>175.5</v>
      </c>
      <c r="N1033" s="2">
        <v>1150.5</v>
      </c>
      <c r="O1033">
        <v>0</v>
      </c>
      <c r="P1033">
        <v>0</v>
      </c>
      <c r="Q1033">
        <v>0</v>
      </c>
      <c r="R1033" t="s">
        <v>26</v>
      </c>
      <c r="S1033" t="s">
        <v>27</v>
      </c>
      <c r="T1033" t="s">
        <v>28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s">
        <v>72</v>
      </c>
    </row>
    <row r="1034" spans="1:30" x14ac:dyDescent="0.35">
      <c r="A1034" s="4" t="str">
        <f>LEFT(Tabla1[[#This Row],[PERIODO]],4)</f>
        <v>2025</v>
      </c>
      <c r="B1034" t="s">
        <v>32</v>
      </c>
      <c r="C1034" s="1">
        <v>45677</v>
      </c>
      <c r="D1034" s="1">
        <v>45677</v>
      </c>
      <c r="E1034">
        <v>20602486576</v>
      </c>
      <c r="F1034" t="s">
        <v>1558</v>
      </c>
      <c r="G1034">
        <v>1</v>
      </c>
      <c r="H1034" t="s">
        <v>23</v>
      </c>
      <c r="I1034" t="s">
        <v>1559</v>
      </c>
      <c r="J1034" t="s">
        <v>25</v>
      </c>
      <c r="K1034">
        <v>3.75</v>
      </c>
      <c r="L1034" s="2">
        <v>16.829999999999998</v>
      </c>
      <c r="M1034">
        <v>3.03</v>
      </c>
      <c r="N1034" s="2">
        <v>19.86</v>
      </c>
      <c r="O1034">
        <v>0</v>
      </c>
      <c r="P1034">
        <v>0</v>
      </c>
      <c r="Q1034">
        <v>0</v>
      </c>
      <c r="R1034" t="s">
        <v>26</v>
      </c>
      <c r="S1034" t="s">
        <v>27</v>
      </c>
      <c r="T1034" t="s">
        <v>108</v>
      </c>
      <c r="U1034" t="s">
        <v>1560</v>
      </c>
      <c r="V1034" t="s">
        <v>25</v>
      </c>
      <c r="W1034">
        <v>3.7519999999999998</v>
      </c>
      <c r="X1034">
        <v>-16.829999999999998</v>
      </c>
      <c r="Y1034">
        <v>-3.03</v>
      </c>
      <c r="Z1034">
        <v>-19.86</v>
      </c>
      <c r="AA1034">
        <v>0</v>
      </c>
      <c r="AB1034">
        <v>0</v>
      </c>
      <c r="AC1034">
        <v>0</v>
      </c>
      <c r="AD1034" t="s">
        <v>72</v>
      </c>
    </row>
    <row r="1035" spans="1:30" x14ac:dyDescent="0.35">
      <c r="A1035" s="4" t="str">
        <f>LEFT(Tabla1[[#This Row],[PERIODO]],4)</f>
        <v>2025</v>
      </c>
      <c r="B1035" t="s">
        <v>32</v>
      </c>
      <c r="C1035" s="1">
        <v>45677</v>
      </c>
      <c r="D1035" s="1">
        <v>45677</v>
      </c>
      <c r="E1035">
        <v>20600546393</v>
      </c>
      <c r="F1035" t="s">
        <v>250</v>
      </c>
      <c r="G1035">
        <v>1</v>
      </c>
      <c r="H1035" t="s">
        <v>23</v>
      </c>
      <c r="I1035" t="s">
        <v>1561</v>
      </c>
      <c r="J1035" t="s">
        <v>25</v>
      </c>
      <c r="K1035">
        <v>3.75</v>
      </c>
      <c r="L1035" s="2">
        <v>3344</v>
      </c>
      <c r="M1035">
        <v>601.91999999999996</v>
      </c>
      <c r="N1035" s="2">
        <v>3945.92</v>
      </c>
      <c r="O1035">
        <v>0</v>
      </c>
      <c r="P1035">
        <v>0</v>
      </c>
      <c r="Q1035">
        <v>0</v>
      </c>
      <c r="R1035" t="s">
        <v>26</v>
      </c>
      <c r="S1035" t="s">
        <v>27</v>
      </c>
      <c r="T1035" t="s">
        <v>28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 t="s">
        <v>37</v>
      </c>
    </row>
    <row r="1036" spans="1:30" x14ac:dyDescent="0.35">
      <c r="A1036" s="4" t="str">
        <f>LEFT(Tabla1[[#This Row],[PERIODO]],4)</f>
        <v>2025</v>
      </c>
      <c r="B1036" t="s">
        <v>32</v>
      </c>
      <c r="C1036" s="1">
        <v>45677</v>
      </c>
      <c r="D1036" s="1">
        <v>45677</v>
      </c>
      <c r="E1036">
        <v>10402888615</v>
      </c>
      <c r="F1036" t="s">
        <v>1562</v>
      </c>
      <c r="G1036">
        <v>1</v>
      </c>
      <c r="H1036" t="s">
        <v>23</v>
      </c>
      <c r="I1036" t="s">
        <v>1563</v>
      </c>
      <c r="J1036" t="s">
        <v>199</v>
      </c>
      <c r="K1036">
        <v>3.75</v>
      </c>
      <c r="L1036">
        <v>120.7</v>
      </c>
      <c r="M1036">
        <v>21.73</v>
      </c>
      <c r="N1036">
        <v>142.43</v>
      </c>
      <c r="O1036">
        <v>120.7</v>
      </c>
      <c r="P1036">
        <v>21.73</v>
      </c>
      <c r="Q1036">
        <v>142.43</v>
      </c>
      <c r="R1036" t="s">
        <v>26</v>
      </c>
      <c r="S1036" t="s">
        <v>27</v>
      </c>
      <c r="T1036" t="s">
        <v>108</v>
      </c>
      <c r="U1036" t="s">
        <v>1564</v>
      </c>
      <c r="V1036" t="s">
        <v>199</v>
      </c>
      <c r="W1036">
        <v>1</v>
      </c>
      <c r="X1036">
        <v>0</v>
      </c>
      <c r="Y1036">
        <v>0</v>
      </c>
      <c r="Z1036">
        <v>0</v>
      </c>
      <c r="AA1036">
        <v>-120.7</v>
      </c>
      <c r="AB1036">
        <v>-21.73</v>
      </c>
      <c r="AC1036">
        <v>-142.43</v>
      </c>
      <c r="AD1036" t="s">
        <v>72</v>
      </c>
    </row>
    <row r="1037" spans="1:30" x14ac:dyDescent="0.35">
      <c r="A1037" s="4" t="str">
        <f>LEFT(Tabla1[[#This Row],[PERIODO]],4)</f>
        <v>2025</v>
      </c>
      <c r="B1037" t="s">
        <v>32</v>
      </c>
      <c r="C1037" s="1">
        <v>45678</v>
      </c>
      <c r="D1037" s="1">
        <v>45678</v>
      </c>
      <c r="E1037">
        <v>20605901353</v>
      </c>
      <c r="F1037" t="s">
        <v>136</v>
      </c>
      <c r="G1037">
        <v>1</v>
      </c>
      <c r="H1037" t="s">
        <v>23</v>
      </c>
      <c r="I1037" t="s">
        <v>1565</v>
      </c>
      <c r="J1037" t="s">
        <v>25</v>
      </c>
      <c r="K1037">
        <v>3.74</v>
      </c>
      <c r="L1037">
        <v>562.76</v>
      </c>
      <c r="M1037">
        <v>101.3</v>
      </c>
      <c r="N1037">
        <v>664.06</v>
      </c>
      <c r="O1037">
        <v>0</v>
      </c>
      <c r="P1037">
        <v>0</v>
      </c>
      <c r="Q1037">
        <v>0</v>
      </c>
      <c r="R1037" t="s">
        <v>26</v>
      </c>
      <c r="S1037" t="s">
        <v>27</v>
      </c>
      <c r="T1037" t="s">
        <v>28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">
        <v>114</v>
      </c>
    </row>
    <row r="1038" spans="1:30" x14ac:dyDescent="0.35">
      <c r="A1038" s="4" t="str">
        <f>LEFT(Tabla1[[#This Row],[PERIODO]],4)</f>
        <v>2025</v>
      </c>
      <c r="B1038" t="s">
        <v>32</v>
      </c>
      <c r="C1038" s="1">
        <v>45678</v>
      </c>
      <c r="D1038" s="1">
        <v>45678</v>
      </c>
      <c r="E1038">
        <v>20602486576</v>
      </c>
      <c r="F1038" t="s">
        <v>1558</v>
      </c>
      <c r="G1038">
        <v>1</v>
      </c>
      <c r="H1038" t="s">
        <v>23</v>
      </c>
      <c r="I1038" t="s">
        <v>1566</v>
      </c>
      <c r="J1038" t="s">
        <v>25</v>
      </c>
      <c r="K1038">
        <v>3.74</v>
      </c>
      <c r="L1038">
        <v>16.829999999999998</v>
      </c>
      <c r="M1038">
        <v>3.03</v>
      </c>
      <c r="N1038">
        <v>19.86</v>
      </c>
      <c r="O1038">
        <v>0</v>
      </c>
      <c r="P1038">
        <v>0</v>
      </c>
      <c r="Q1038">
        <v>0</v>
      </c>
      <c r="R1038" t="s">
        <v>26</v>
      </c>
      <c r="S1038" t="s">
        <v>27</v>
      </c>
      <c r="T1038" t="s">
        <v>28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 t="s">
        <v>72</v>
      </c>
    </row>
    <row r="1039" spans="1:30" x14ac:dyDescent="0.35">
      <c r="A1039" s="4" t="str">
        <f>LEFT(Tabla1[[#This Row],[PERIODO]],4)</f>
        <v>2025</v>
      </c>
      <c r="B1039" t="s">
        <v>32</v>
      </c>
      <c r="C1039" s="1">
        <v>45679</v>
      </c>
      <c r="D1039" s="1">
        <v>45679</v>
      </c>
      <c r="E1039">
        <v>10402888615</v>
      </c>
      <c r="F1039" t="s">
        <v>1562</v>
      </c>
      <c r="G1039">
        <v>1</v>
      </c>
      <c r="H1039" t="s">
        <v>23</v>
      </c>
      <c r="I1039" t="s">
        <v>1567</v>
      </c>
      <c r="J1039" t="s">
        <v>199</v>
      </c>
      <c r="K1039">
        <v>3.74</v>
      </c>
      <c r="L1039">
        <v>121.26</v>
      </c>
      <c r="M1039">
        <v>21.83</v>
      </c>
      <c r="N1039">
        <v>143.09</v>
      </c>
      <c r="O1039">
        <v>121.26</v>
      </c>
      <c r="P1039">
        <v>21.83</v>
      </c>
      <c r="Q1039">
        <v>143.09</v>
      </c>
      <c r="R1039" t="s">
        <v>26</v>
      </c>
      <c r="S1039" t="s">
        <v>27</v>
      </c>
      <c r="T1039" t="s">
        <v>28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s">
        <v>72</v>
      </c>
    </row>
    <row r="1040" spans="1:30" x14ac:dyDescent="0.35">
      <c r="A1040" s="4" t="str">
        <f>LEFT(Tabla1[[#This Row],[PERIODO]],4)</f>
        <v>2025</v>
      </c>
      <c r="B1040" t="s">
        <v>32</v>
      </c>
      <c r="C1040" s="1">
        <v>45679</v>
      </c>
      <c r="D1040" s="1">
        <v>45679</v>
      </c>
      <c r="E1040">
        <v>20600651855</v>
      </c>
      <c r="F1040" t="s">
        <v>1568</v>
      </c>
      <c r="G1040">
        <v>1</v>
      </c>
      <c r="H1040" t="s">
        <v>23</v>
      </c>
      <c r="I1040" t="s">
        <v>1569</v>
      </c>
      <c r="J1040" t="s">
        <v>25</v>
      </c>
      <c r="K1040">
        <v>3.74</v>
      </c>
      <c r="L1040" s="2">
        <v>819.92</v>
      </c>
      <c r="M1040">
        <v>147.59</v>
      </c>
      <c r="N1040" s="2">
        <v>967.51</v>
      </c>
      <c r="O1040">
        <v>0</v>
      </c>
      <c r="P1040">
        <v>0</v>
      </c>
      <c r="Q1040">
        <v>0</v>
      </c>
      <c r="R1040" t="s">
        <v>26</v>
      </c>
      <c r="S1040" t="s">
        <v>27</v>
      </c>
      <c r="T1040" t="s">
        <v>28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 t="s">
        <v>67</v>
      </c>
    </row>
    <row r="1041" spans="1:30" x14ac:dyDescent="0.35">
      <c r="A1041" s="4" t="str">
        <f>LEFT(Tabla1[[#This Row],[PERIODO]],4)</f>
        <v>2025</v>
      </c>
      <c r="B1041" t="s">
        <v>32</v>
      </c>
      <c r="C1041" s="1">
        <v>45679</v>
      </c>
      <c r="D1041" s="1">
        <v>45679</v>
      </c>
      <c r="E1041">
        <v>20600651855</v>
      </c>
      <c r="F1041" t="s">
        <v>1568</v>
      </c>
      <c r="G1041">
        <v>1</v>
      </c>
      <c r="H1041" t="s">
        <v>23</v>
      </c>
      <c r="I1041" t="s">
        <v>1570</v>
      </c>
      <c r="J1041" t="s">
        <v>25</v>
      </c>
      <c r="K1041">
        <v>3.74</v>
      </c>
      <c r="L1041" s="2">
        <v>1771.56</v>
      </c>
      <c r="M1041">
        <v>318.88</v>
      </c>
      <c r="N1041" s="2">
        <v>2090.44</v>
      </c>
      <c r="O1041">
        <v>0</v>
      </c>
      <c r="P1041">
        <v>0</v>
      </c>
      <c r="Q1041">
        <v>0</v>
      </c>
      <c r="R1041" t="s">
        <v>26</v>
      </c>
      <c r="S1041" t="s">
        <v>27</v>
      </c>
      <c r="T1041" t="s">
        <v>28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 t="s">
        <v>67</v>
      </c>
    </row>
    <row r="1042" spans="1:30" x14ac:dyDescent="0.35">
      <c r="A1042" s="4" t="str">
        <f>LEFT(Tabla1[[#This Row],[PERIODO]],4)</f>
        <v>2025</v>
      </c>
      <c r="B1042" t="s">
        <v>32</v>
      </c>
      <c r="C1042" s="1">
        <v>45679</v>
      </c>
      <c r="D1042" s="1">
        <v>45679</v>
      </c>
      <c r="E1042">
        <v>20600651855</v>
      </c>
      <c r="F1042" t="s">
        <v>1568</v>
      </c>
      <c r="G1042">
        <v>1</v>
      </c>
      <c r="H1042" t="s">
        <v>23</v>
      </c>
      <c r="I1042" t="s">
        <v>1571</v>
      </c>
      <c r="J1042" t="s">
        <v>25</v>
      </c>
      <c r="K1042">
        <v>3.74</v>
      </c>
      <c r="L1042" s="2">
        <v>1771.56</v>
      </c>
      <c r="M1042">
        <v>318.88</v>
      </c>
      <c r="N1042" s="2">
        <v>2090.44</v>
      </c>
      <c r="O1042">
        <v>0</v>
      </c>
      <c r="P1042">
        <v>0</v>
      </c>
      <c r="Q1042">
        <v>0</v>
      </c>
      <c r="R1042" t="s">
        <v>26</v>
      </c>
      <c r="S1042" t="s">
        <v>27</v>
      </c>
      <c r="T1042" t="s">
        <v>28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">
        <v>67</v>
      </c>
    </row>
    <row r="1043" spans="1:30" x14ac:dyDescent="0.35">
      <c r="A1043" s="4" t="str">
        <f>LEFT(Tabla1[[#This Row],[PERIODO]],4)</f>
        <v>2025</v>
      </c>
      <c r="B1043" t="s">
        <v>32</v>
      </c>
      <c r="C1043" s="1">
        <v>45679</v>
      </c>
      <c r="D1043" s="1">
        <v>45679</v>
      </c>
      <c r="E1043">
        <v>20513387408</v>
      </c>
      <c r="F1043" t="s">
        <v>307</v>
      </c>
      <c r="G1043">
        <v>1</v>
      </c>
      <c r="H1043" t="s">
        <v>23</v>
      </c>
      <c r="I1043" t="s">
        <v>1572</v>
      </c>
      <c r="J1043" t="s">
        <v>25</v>
      </c>
      <c r="K1043">
        <v>3.74</v>
      </c>
      <c r="L1043" s="2">
        <v>1256.9100000000001</v>
      </c>
      <c r="M1043">
        <v>226.24</v>
      </c>
      <c r="N1043" s="2">
        <v>1483.15</v>
      </c>
      <c r="O1043">
        <v>0</v>
      </c>
      <c r="P1043">
        <v>0</v>
      </c>
      <c r="Q1043">
        <v>0</v>
      </c>
      <c r="R1043" t="s">
        <v>26</v>
      </c>
      <c r="S1043" t="s">
        <v>27</v>
      </c>
      <c r="T1043" t="s">
        <v>28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 t="s">
        <v>101</v>
      </c>
    </row>
    <row r="1044" spans="1:30" x14ac:dyDescent="0.35">
      <c r="A1044" s="4" t="str">
        <f>LEFT(Tabla1[[#This Row],[PERIODO]],4)</f>
        <v>2025</v>
      </c>
      <c r="B1044" t="s">
        <v>32</v>
      </c>
      <c r="C1044" s="1">
        <v>45679</v>
      </c>
      <c r="D1044" s="1">
        <v>45679</v>
      </c>
      <c r="E1044">
        <v>20511256063</v>
      </c>
      <c r="F1044" t="s">
        <v>1573</v>
      </c>
      <c r="G1044">
        <v>1</v>
      </c>
      <c r="H1044" t="s">
        <v>23</v>
      </c>
      <c r="I1044" t="s">
        <v>1574</v>
      </c>
      <c r="J1044" t="s">
        <v>25</v>
      </c>
      <c r="K1044">
        <v>3.74</v>
      </c>
      <c r="L1044" s="2">
        <v>234.2</v>
      </c>
      <c r="M1044">
        <v>42.16</v>
      </c>
      <c r="N1044" s="2">
        <v>276.36</v>
      </c>
      <c r="O1044">
        <v>0</v>
      </c>
      <c r="P1044">
        <v>0</v>
      </c>
      <c r="Q1044">
        <v>0</v>
      </c>
      <c r="R1044" t="s">
        <v>26</v>
      </c>
      <c r="S1044" t="s">
        <v>27</v>
      </c>
      <c r="T1044" t="s">
        <v>28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s">
        <v>110</v>
      </c>
    </row>
    <row r="1045" spans="1:30" x14ac:dyDescent="0.35">
      <c r="A1045" s="4" t="str">
        <f>LEFT(Tabla1[[#This Row],[PERIODO]],4)</f>
        <v>2025</v>
      </c>
      <c r="B1045" t="s">
        <v>32</v>
      </c>
      <c r="C1045" s="1">
        <v>45679</v>
      </c>
      <c r="D1045" s="1">
        <v>45679</v>
      </c>
      <c r="E1045">
        <v>20519045673</v>
      </c>
      <c r="F1045" t="s">
        <v>1575</v>
      </c>
      <c r="G1045">
        <v>1</v>
      </c>
      <c r="H1045" t="s">
        <v>23</v>
      </c>
      <c r="I1045" t="s">
        <v>1576</v>
      </c>
      <c r="J1045" t="s">
        <v>25</v>
      </c>
      <c r="K1045">
        <v>3.74</v>
      </c>
      <c r="L1045" s="2">
        <v>1975.46</v>
      </c>
      <c r="M1045">
        <v>355.58</v>
      </c>
      <c r="N1045" s="2">
        <v>2331.04</v>
      </c>
      <c r="O1045">
        <v>0</v>
      </c>
      <c r="P1045">
        <v>0</v>
      </c>
      <c r="Q1045">
        <v>0</v>
      </c>
      <c r="R1045" t="s">
        <v>26</v>
      </c>
      <c r="S1045" t="s">
        <v>27</v>
      </c>
      <c r="T1045" t="s">
        <v>28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 t="s">
        <v>67</v>
      </c>
    </row>
    <row r="1046" spans="1:30" x14ac:dyDescent="0.35">
      <c r="A1046" s="4" t="str">
        <f>LEFT(Tabla1[[#This Row],[PERIODO]],4)</f>
        <v>2025</v>
      </c>
      <c r="B1046" t="s">
        <v>32</v>
      </c>
      <c r="C1046" s="1">
        <v>45680</v>
      </c>
      <c r="D1046" s="1">
        <v>45680</v>
      </c>
      <c r="E1046">
        <v>20571551161</v>
      </c>
      <c r="F1046" t="s">
        <v>191</v>
      </c>
      <c r="G1046">
        <v>1</v>
      </c>
      <c r="H1046" t="s">
        <v>23</v>
      </c>
      <c r="I1046" t="s">
        <v>1577</v>
      </c>
      <c r="J1046" t="s">
        <v>25</v>
      </c>
      <c r="K1046">
        <v>3.72</v>
      </c>
      <c r="L1046" s="2">
        <v>1200</v>
      </c>
      <c r="M1046">
        <v>216</v>
      </c>
      <c r="N1046" s="2">
        <v>1416</v>
      </c>
      <c r="O1046">
        <v>0</v>
      </c>
      <c r="P1046">
        <v>0</v>
      </c>
      <c r="Q1046">
        <v>0</v>
      </c>
      <c r="R1046" t="s">
        <v>26</v>
      </c>
      <c r="S1046" t="s">
        <v>27</v>
      </c>
      <c r="T1046" t="s">
        <v>28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 t="s">
        <v>114</v>
      </c>
    </row>
    <row r="1047" spans="1:30" x14ac:dyDescent="0.35">
      <c r="A1047" s="4" t="str">
        <f>LEFT(Tabla1[[#This Row],[PERIODO]],4)</f>
        <v>2025</v>
      </c>
      <c r="B1047" t="s">
        <v>32</v>
      </c>
      <c r="C1047" s="1">
        <v>45680</v>
      </c>
      <c r="D1047" s="1">
        <v>45680</v>
      </c>
      <c r="E1047">
        <v>20513332841</v>
      </c>
      <c r="F1047" t="s">
        <v>1578</v>
      </c>
      <c r="G1047">
        <v>1</v>
      </c>
      <c r="H1047" t="s">
        <v>23</v>
      </c>
      <c r="I1047" t="s">
        <v>1579</v>
      </c>
      <c r="J1047" t="s">
        <v>25</v>
      </c>
      <c r="K1047">
        <v>3.72</v>
      </c>
      <c r="L1047">
        <v>590.98</v>
      </c>
      <c r="M1047">
        <v>106.38</v>
      </c>
      <c r="N1047">
        <v>697.36</v>
      </c>
      <c r="O1047">
        <v>0</v>
      </c>
      <c r="P1047">
        <v>0</v>
      </c>
      <c r="Q1047">
        <v>0</v>
      </c>
      <c r="R1047" t="s">
        <v>26</v>
      </c>
      <c r="S1047" t="s">
        <v>27</v>
      </c>
      <c r="T1047" t="s">
        <v>28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 t="s">
        <v>114</v>
      </c>
    </row>
    <row r="1048" spans="1:30" x14ac:dyDescent="0.35">
      <c r="A1048" s="4" t="str">
        <f>LEFT(Tabla1[[#This Row],[PERIODO]],4)</f>
        <v>2025</v>
      </c>
      <c r="B1048" t="s">
        <v>32</v>
      </c>
      <c r="C1048" s="1">
        <v>45681</v>
      </c>
      <c r="D1048" s="1">
        <v>45681</v>
      </c>
      <c r="E1048">
        <v>20551992722</v>
      </c>
      <c r="F1048" t="s">
        <v>130</v>
      </c>
      <c r="G1048">
        <v>1</v>
      </c>
      <c r="H1048" t="s">
        <v>23</v>
      </c>
      <c r="I1048" t="s">
        <v>1580</v>
      </c>
      <c r="J1048" t="s">
        <v>25</v>
      </c>
      <c r="K1048">
        <v>3.72</v>
      </c>
      <c r="L1048">
        <v>64.88</v>
      </c>
      <c r="M1048">
        <v>11.68</v>
      </c>
      <c r="N1048">
        <v>76.56</v>
      </c>
      <c r="O1048">
        <v>0</v>
      </c>
      <c r="P1048">
        <v>0</v>
      </c>
      <c r="Q1048">
        <v>0</v>
      </c>
      <c r="R1048" t="s">
        <v>26</v>
      </c>
      <c r="S1048" t="s">
        <v>27</v>
      </c>
      <c r="T1048" t="s">
        <v>28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 t="s">
        <v>110</v>
      </c>
    </row>
    <row r="1049" spans="1:30" x14ac:dyDescent="0.35">
      <c r="A1049" s="4" t="str">
        <f>LEFT(Tabla1[[#This Row],[PERIODO]],4)</f>
        <v>2025</v>
      </c>
      <c r="B1049" t="s">
        <v>32</v>
      </c>
      <c r="C1049" s="1">
        <v>45681</v>
      </c>
      <c r="D1049" s="1">
        <v>45681</v>
      </c>
      <c r="E1049">
        <v>20159798799</v>
      </c>
      <c r="F1049" t="s">
        <v>1581</v>
      </c>
      <c r="G1049">
        <v>1</v>
      </c>
      <c r="H1049" t="s">
        <v>23</v>
      </c>
      <c r="I1049" t="s">
        <v>1582</v>
      </c>
      <c r="J1049" t="s">
        <v>25</v>
      </c>
      <c r="K1049">
        <v>3.72</v>
      </c>
      <c r="L1049">
        <v>21.2</v>
      </c>
      <c r="M1049">
        <v>3.82</v>
      </c>
      <c r="N1049">
        <v>25.02</v>
      </c>
      <c r="O1049">
        <v>0</v>
      </c>
      <c r="P1049">
        <v>0</v>
      </c>
      <c r="Q1049">
        <v>0</v>
      </c>
      <c r="R1049" t="s">
        <v>26</v>
      </c>
      <c r="S1049" t="s">
        <v>27</v>
      </c>
      <c r="T1049" t="s">
        <v>28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 t="s">
        <v>72</v>
      </c>
    </row>
    <row r="1050" spans="1:30" x14ac:dyDescent="0.35">
      <c r="A1050" s="4" t="str">
        <f>LEFT(Tabla1[[#This Row],[PERIODO]],4)</f>
        <v>2025</v>
      </c>
      <c r="B1050" t="s">
        <v>32</v>
      </c>
      <c r="C1050" s="1">
        <v>45684</v>
      </c>
      <c r="D1050" s="1">
        <v>45684</v>
      </c>
      <c r="E1050">
        <v>20607496103</v>
      </c>
      <c r="F1050" t="s">
        <v>969</v>
      </c>
      <c r="G1050">
        <v>1</v>
      </c>
      <c r="H1050" t="s">
        <v>23</v>
      </c>
      <c r="I1050" t="s">
        <v>1583</v>
      </c>
      <c r="J1050" t="s">
        <v>25</v>
      </c>
      <c r="K1050">
        <v>3.72</v>
      </c>
      <c r="L1050">
        <v>387.77</v>
      </c>
      <c r="M1050">
        <v>69.8</v>
      </c>
      <c r="N1050" s="2">
        <v>457.57</v>
      </c>
      <c r="O1050">
        <v>0</v>
      </c>
      <c r="P1050">
        <v>0</v>
      </c>
      <c r="Q1050">
        <v>0</v>
      </c>
      <c r="R1050" t="s">
        <v>26</v>
      </c>
      <c r="S1050" t="s">
        <v>27</v>
      </c>
      <c r="T1050" t="s">
        <v>28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 t="s">
        <v>110</v>
      </c>
    </row>
    <row r="1051" spans="1:30" x14ac:dyDescent="0.35">
      <c r="A1051" s="4" t="str">
        <f>LEFT(Tabla1[[#This Row],[PERIODO]],4)</f>
        <v>2024</v>
      </c>
      <c r="B1051" t="s">
        <v>38</v>
      </c>
      <c r="C1051" s="1">
        <v>45363</v>
      </c>
      <c r="D1051" s="1">
        <v>45363</v>
      </c>
      <c r="E1051">
        <v>20606564385</v>
      </c>
      <c r="F1051" t="s">
        <v>104</v>
      </c>
      <c r="G1051">
        <v>1</v>
      </c>
      <c r="H1051" t="s">
        <v>23</v>
      </c>
      <c r="I1051" t="s">
        <v>1584</v>
      </c>
      <c r="J1051" t="s">
        <v>25</v>
      </c>
      <c r="K1051">
        <v>3.69</v>
      </c>
      <c r="L1051">
        <v>885.94</v>
      </c>
      <c r="M1051">
        <v>159.47</v>
      </c>
      <c r="N1051" s="2">
        <v>1045.4100000000001</v>
      </c>
      <c r="O1051">
        <v>0</v>
      </c>
      <c r="P1051">
        <v>0</v>
      </c>
      <c r="Q1051">
        <v>0</v>
      </c>
      <c r="R1051" t="s">
        <v>26</v>
      </c>
      <c r="S1051" t="s">
        <v>27</v>
      </c>
      <c r="T1051" t="s">
        <v>28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 t="s">
        <v>29</v>
      </c>
    </row>
    <row r="1052" spans="1:30" x14ac:dyDescent="0.35">
      <c r="A1052" s="4" t="str">
        <f>LEFT(Tabla1[[#This Row],[PERIODO]],4)</f>
        <v>2024</v>
      </c>
      <c r="B1052" t="s">
        <v>38</v>
      </c>
      <c r="C1052" s="1">
        <v>45365</v>
      </c>
      <c r="D1052" s="1">
        <v>45365</v>
      </c>
      <c r="E1052">
        <v>20606564385</v>
      </c>
      <c r="F1052" t="s">
        <v>104</v>
      </c>
      <c r="G1052">
        <v>1</v>
      </c>
      <c r="H1052" t="s">
        <v>23</v>
      </c>
      <c r="I1052" t="s">
        <v>1585</v>
      </c>
      <c r="J1052" t="s">
        <v>25</v>
      </c>
      <c r="K1052">
        <v>3.67</v>
      </c>
      <c r="L1052">
        <v>248.44</v>
      </c>
      <c r="M1052">
        <v>44.72</v>
      </c>
      <c r="N1052" s="2">
        <v>293.16000000000003</v>
      </c>
      <c r="O1052">
        <v>0</v>
      </c>
      <c r="P1052">
        <v>0</v>
      </c>
      <c r="Q1052">
        <v>0</v>
      </c>
      <c r="R1052" t="s">
        <v>26</v>
      </c>
      <c r="S1052" t="s">
        <v>27</v>
      </c>
      <c r="T1052" t="s">
        <v>28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 t="s">
        <v>29</v>
      </c>
    </row>
    <row r="1053" spans="1:30" x14ac:dyDescent="0.35">
      <c r="A1053" s="4" t="str">
        <f>LEFT(Tabla1[[#This Row],[PERIODO]],4)</f>
        <v>2024</v>
      </c>
      <c r="B1053" t="s">
        <v>38</v>
      </c>
      <c r="C1053" s="1">
        <v>45366</v>
      </c>
      <c r="D1053" s="1">
        <v>45366</v>
      </c>
      <c r="E1053">
        <v>20608371134</v>
      </c>
      <c r="F1053" t="s">
        <v>165</v>
      </c>
      <c r="G1053">
        <v>1</v>
      </c>
      <c r="H1053" t="s">
        <v>23</v>
      </c>
      <c r="I1053" t="s">
        <v>1586</v>
      </c>
      <c r="J1053" t="s">
        <v>25</v>
      </c>
      <c r="K1053">
        <v>3.68</v>
      </c>
      <c r="L1053">
        <v>918.05</v>
      </c>
      <c r="M1053">
        <v>165.25</v>
      </c>
      <c r="N1053" s="2">
        <v>1083.3</v>
      </c>
      <c r="O1053">
        <v>0</v>
      </c>
      <c r="P1053">
        <v>0</v>
      </c>
      <c r="Q1053">
        <v>0</v>
      </c>
      <c r="R1053" t="s">
        <v>26</v>
      </c>
      <c r="S1053" t="s">
        <v>27</v>
      </c>
      <c r="T1053" t="s">
        <v>28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 t="s">
        <v>114</v>
      </c>
    </row>
    <row r="1054" spans="1:30" x14ac:dyDescent="0.35">
      <c r="A1054" s="4" t="str">
        <f>LEFT(Tabla1[[#This Row],[PERIODO]],4)</f>
        <v>2024</v>
      </c>
      <c r="B1054" t="s">
        <v>38</v>
      </c>
      <c r="C1054" s="1">
        <v>45369</v>
      </c>
      <c r="D1054" s="1">
        <v>45369</v>
      </c>
      <c r="E1054">
        <v>20601607167</v>
      </c>
      <c r="F1054" t="s">
        <v>102</v>
      </c>
      <c r="G1054">
        <v>1</v>
      </c>
      <c r="H1054" t="s">
        <v>23</v>
      </c>
      <c r="I1054" t="s">
        <v>1587</v>
      </c>
      <c r="J1054" t="s">
        <v>25</v>
      </c>
      <c r="K1054">
        <v>3.69</v>
      </c>
      <c r="L1054">
        <v>360</v>
      </c>
      <c r="M1054">
        <v>64.8</v>
      </c>
      <c r="N1054">
        <v>424.8</v>
      </c>
      <c r="O1054">
        <v>0</v>
      </c>
      <c r="P1054">
        <v>0</v>
      </c>
      <c r="Q1054">
        <v>0</v>
      </c>
      <c r="R1054" t="s">
        <v>26</v>
      </c>
      <c r="S1054" t="s">
        <v>27</v>
      </c>
      <c r="T1054" t="s">
        <v>28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 t="s">
        <v>101</v>
      </c>
    </row>
    <row r="1055" spans="1:30" x14ac:dyDescent="0.35">
      <c r="A1055" s="4" t="str">
        <f>LEFT(Tabla1[[#This Row],[PERIODO]],4)</f>
        <v>2024</v>
      </c>
      <c r="B1055" t="s">
        <v>38</v>
      </c>
      <c r="C1055" s="1">
        <v>45369</v>
      </c>
      <c r="D1055" s="1">
        <v>45369</v>
      </c>
      <c r="E1055">
        <v>10456444127</v>
      </c>
      <c r="F1055" t="s">
        <v>1588</v>
      </c>
      <c r="G1055">
        <v>1</v>
      </c>
      <c r="H1055" t="s">
        <v>23</v>
      </c>
      <c r="I1055" t="s">
        <v>1589</v>
      </c>
      <c r="J1055" t="s">
        <v>25</v>
      </c>
      <c r="K1055">
        <v>3.69</v>
      </c>
      <c r="L1055" s="2">
        <v>192</v>
      </c>
      <c r="M1055">
        <v>34.56</v>
      </c>
      <c r="N1055" s="2">
        <v>226.56</v>
      </c>
      <c r="O1055">
        <v>0</v>
      </c>
      <c r="P1055">
        <v>0</v>
      </c>
      <c r="Q1055">
        <v>0</v>
      </c>
      <c r="R1055" t="s">
        <v>26</v>
      </c>
      <c r="S1055" t="s">
        <v>27</v>
      </c>
      <c r="T1055" t="s">
        <v>28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 t="s">
        <v>114</v>
      </c>
    </row>
    <row r="1056" spans="1:30" x14ac:dyDescent="0.35">
      <c r="A1056" s="4" t="str">
        <f>LEFT(Tabla1[[#This Row],[PERIODO]],4)</f>
        <v>2024</v>
      </c>
      <c r="B1056" t="s">
        <v>38</v>
      </c>
      <c r="C1056" s="1">
        <v>45369</v>
      </c>
      <c r="D1056" s="1">
        <v>45369</v>
      </c>
      <c r="E1056">
        <v>10488144222</v>
      </c>
      <c r="F1056" t="s">
        <v>555</v>
      </c>
      <c r="G1056">
        <v>1</v>
      </c>
      <c r="H1056" t="s">
        <v>23</v>
      </c>
      <c r="I1056" t="s">
        <v>1590</v>
      </c>
      <c r="J1056" t="s">
        <v>25</v>
      </c>
      <c r="K1056">
        <v>3.69</v>
      </c>
      <c r="L1056" s="2">
        <v>2415.27</v>
      </c>
      <c r="M1056">
        <v>434.75</v>
      </c>
      <c r="N1056" s="2">
        <v>2850.02</v>
      </c>
      <c r="O1056">
        <v>0</v>
      </c>
      <c r="P1056">
        <v>0</v>
      </c>
      <c r="Q1056">
        <v>0</v>
      </c>
      <c r="R1056" t="s">
        <v>26</v>
      </c>
      <c r="S1056" t="s">
        <v>27</v>
      </c>
      <c r="T1056" t="s">
        <v>28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 t="s">
        <v>114</v>
      </c>
    </row>
    <row r="1057" spans="1:30" x14ac:dyDescent="0.35">
      <c r="A1057" s="4" t="str">
        <f>LEFT(Tabla1[[#This Row],[PERIODO]],4)</f>
        <v>2024</v>
      </c>
      <c r="B1057" t="s">
        <v>38</v>
      </c>
      <c r="C1057" s="1">
        <v>45369</v>
      </c>
      <c r="D1057" s="1">
        <v>45369</v>
      </c>
      <c r="E1057">
        <v>20526058578</v>
      </c>
      <c r="F1057" t="s">
        <v>125</v>
      </c>
      <c r="G1057">
        <v>1</v>
      </c>
      <c r="H1057" t="s">
        <v>23</v>
      </c>
      <c r="I1057" t="s">
        <v>1591</v>
      </c>
      <c r="J1057" t="s">
        <v>25</v>
      </c>
      <c r="K1057">
        <v>3.69</v>
      </c>
      <c r="L1057" s="2">
        <v>1206.3</v>
      </c>
      <c r="M1057">
        <v>217.13</v>
      </c>
      <c r="N1057" s="2">
        <v>1423.43</v>
      </c>
      <c r="O1057">
        <v>0</v>
      </c>
      <c r="P1057">
        <v>0</v>
      </c>
      <c r="Q1057">
        <v>0</v>
      </c>
      <c r="R1057" t="s">
        <v>26</v>
      </c>
      <c r="S1057" t="s">
        <v>27</v>
      </c>
      <c r="T1057" t="s">
        <v>28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 t="s">
        <v>29</v>
      </c>
    </row>
    <row r="1058" spans="1:30" x14ac:dyDescent="0.35">
      <c r="A1058" s="4" t="str">
        <f>LEFT(Tabla1[[#This Row],[PERIODO]],4)</f>
        <v>2024</v>
      </c>
      <c r="B1058" t="s">
        <v>38</v>
      </c>
      <c r="C1058" s="1">
        <v>45370</v>
      </c>
      <c r="D1058" s="1">
        <v>45370</v>
      </c>
      <c r="E1058">
        <v>20606564385</v>
      </c>
      <c r="F1058" t="s">
        <v>104</v>
      </c>
      <c r="G1058">
        <v>1</v>
      </c>
      <c r="H1058" t="s">
        <v>23</v>
      </c>
      <c r="I1058" t="s">
        <v>1592</v>
      </c>
      <c r="J1058" t="s">
        <v>25</v>
      </c>
      <c r="K1058">
        <v>3.7</v>
      </c>
      <c r="L1058" s="2">
        <v>2580.96</v>
      </c>
      <c r="M1058">
        <v>464.57</v>
      </c>
      <c r="N1058" s="2">
        <v>3045.53</v>
      </c>
      <c r="O1058">
        <v>0</v>
      </c>
      <c r="P1058">
        <v>0</v>
      </c>
      <c r="Q1058">
        <v>0</v>
      </c>
      <c r="R1058" t="s">
        <v>26</v>
      </c>
      <c r="S1058" t="s">
        <v>27</v>
      </c>
      <c r="T1058" t="s">
        <v>28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t="s">
        <v>29</v>
      </c>
    </row>
    <row r="1059" spans="1:30" x14ac:dyDescent="0.35">
      <c r="A1059" s="4" t="str">
        <f>LEFT(Tabla1[[#This Row],[PERIODO]],4)</f>
        <v>2024</v>
      </c>
      <c r="B1059" t="s">
        <v>38</v>
      </c>
      <c r="C1059" s="1">
        <v>45370</v>
      </c>
      <c r="D1059" s="1">
        <v>45370</v>
      </c>
      <c r="E1059">
        <v>20408124400</v>
      </c>
      <c r="F1059" t="s">
        <v>22</v>
      </c>
      <c r="G1059">
        <v>1</v>
      </c>
      <c r="H1059" t="s">
        <v>23</v>
      </c>
      <c r="I1059" t="s">
        <v>1593</v>
      </c>
      <c r="J1059" t="s">
        <v>25</v>
      </c>
      <c r="K1059">
        <v>3.7</v>
      </c>
      <c r="L1059">
        <v>10</v>
      </c>
      <c r="M1059">
        <v>1.8</v>
      </c>
      <c r="N1059">
        <v>11.8</v>
      </c>
      <c r="O1059">
        <v>0</v>
      </c>
      <c r="P1059">
        <v>0</v>
      </c>
      <c r="Q1059">
        <v>0</v>
      </c>
      <c r="R1059" t="s">
        <v>26</v>
      </c>
      <c r="S1059" t="s">
        <v>27</v>
      </c>
      <c r="T1059" t="s">
        <v>28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 t="s">
        <v>29</v>
      </c>
    </row>
    <row r="1060" spans="1:30" x14ac:dyDescent="0.35">
      <c r="A1060" s="4" t="str">
        <f>LEFT(Tabla1[[#This Row],[PERIODO]],4)</f>
        <v>2024</v>
      </c>
      <c r="B1060" t="s">
        <v>38</v>
      </c>
      <c r="C1060" s="1">
        <v>45371</v>
      </c>
      <c r="D1060" s="1">
        <v>45371</v>
      </c>
      <c r="E1060">
        <v>20408124400</v>
      </c>
      <c r="F1060" t="s">
        <v>22</v>
      </c>
      <c r="G1060">
        <v>1</v>
      </c>
      <c r="H1060" t="s">
        <v>23</v>
      </c>
      <c r="I1060" t="s">
        <v>1594</v>
      </c>
      <c r="J1060" t="s">
        <v>25</v>
      </c>
      <c r="K1060">
        <v>3.7</v>
      </c>
      <c r="L1060">
        <v>770.16</v>
      </c>
      <c r="M1060">
        <v>138.63</v>
      </c>
      <c r="N1060">
        <v>908.79</v>
      </c>
      <c r="O1060">
        <v>0</v>
      </c>
      <c r="P1060">
        <v>0</v>
      </c>
      <c r="Q1060">
        <v>0</v>
      </c>
      <c r="R1060" t="s">
        <v>26</v>
      </c>
      <c r="S1060" t="s">
        <v>27</v>
      </c>
      <c r="T1060" t="s">
        <v>28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s">
        <v>29</v>
      </c>
    </row>
    <row r="1061" spans="1:30" x14ac:dyDescent="0.35">
      <c r="A1061" s="4" t="str">
        <f>LEFT(Tabla1[[#This Row],[PERIODO]],4)</f>
        <v>2024</v>
      </c>
      <c r="B1061" t="s">
        <v>38</v>
      </c>
      <c r="C1061" s="1">
        <v>45372</v>
      </c>
      <c r="D1061" s="1">
        <v>45372</v>
      </c>
      <c r="E1061">
        <v>20611802758</v>
      </c>
      <c r="F1061" t="s">
        <v>170</v>
      </c>
      <c r="G1061">
        <v>1</v>
      </c>
      <c r="H1061" t="s">
        <v>23</v>
      </c>
      <c r="I1061" t="s">
        <v>1595</v>
      </c>
      <c r="J1061" t="s">
        <v>25</v>
      </c>
      <c r="K1061">
        <v>3.7</v>
      </c>
      <c r="L1061">
        <v>125.43</v>
      </c>
      <c r="M1061">
        <v>22.58</v>
      </c>
      <c r="N1061">
        <v>148.01</v>
      </c>
      <c r="O1061">
        <v>0</v>
      </c>
      <c r="P1061">
        <v>0</v>
      </c>
      <c r="Q1061">
        <v>0</v>
      </c>
      <c r="R1061" t="s">
        <v>26</v>
      </c>
      <c r="S1061" t="s">
        <v>27</v>
      </c>
      <c r="T1061" t="s">
        <v>28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 t="s">
        <v>114</v>
      </c>
    </row>
    <row r="1062" spans="1:30" x14ac:dyDescent="0.35">
      <c r="A1062" s="4" t="str">
        <f>LEFT(Tabla1[[#This Row],[PERIODO]],4)</f>
        <v>2024</v>
      </c>
      <c r="B1062" t="s">
        <v>38</v>
      </c>
      <c r="C1062" s="1">
        <v>45373</v>
      </c>
      <c r="D1062" s="1">
        <v>45373</v>
      </c>
      <c r="E1062">
        <v>20600758595</v>
      </c>
      <c r="F1062" t="s">
        <v>1596</v>
      </c>
      <c r="G1062">
        <v>1</v>
      </c>
      <c r="H1062" t="s">
        <v>23</v>
      </c>
      <c r="I1062" t="s">
        <v>1597</v>
      </c>
      <c r="J1062" t="s">
        <v>25</v>
      </c>
      <c r="K1062">
        <v>3.7</v>
      </c>
      <c r="L1062">
        <v>140.63999999999999</v>
      </c>
      <c r="M1062">
        <v>25.32</v>
      </c>
      <c r="N1062">
        <v>165.96</v>
      </c>
      <c r="O1062">
        <v>0</v>
      </c>
      <c r="P1062">
        <v>0</v>
      </c>
      <c r="Q1062">
        <v>0</v>
      </c>
      <c r="R1062" t="s">
        <v>26</v>
      </c>
      <c r="S1062" t="s">
        <v>27</v>
      </c>
      <c r="T1062" t="s">
        <v>28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 t="s">
        <v>114</v>
      </c>
    </row>
    <row r="1063" spans="1:30" x14ac:dyDescent="0.35">
      <c r="A1063" s="4" t="str">
        <f>LEFT(Tabla1[[#This Row],[PERIODO]],4)</f>
        <v>2024</v>
      </c>
      <c r="B1063" t="s">
        <v>38</v>
      </c>
      <c r="C1063" s="1">
        <v>45376</v>
      </c>
      <c r="D1063" s="1">
        <v>45376</v>
      </c>
      <c r="E1063">
        <v>20547041942</v>
      </c>
      <c r="F1063" t="s">
        <v>1598</v>
      </c>
      <c r="G1063">
        <v>1</v>
      </c>
      <c r="H1063" t="s">
        <v>23</v>
      </c>
      <c r="I1063" t="s">
        <v>1599</v>
      </c>
      <c r="J1063" t="s">
        <v>25</v>
      </c>
      <c r="K1063">
        <v>3.69</v>
      </c>
      <c r="L1063">
        <v>46.02</v>
      </c>
      <c r="M1063">
        <v>8.2799999999999994</v>
      </c>
      <c r="N1063">
        <v>54.3</v>
      </c>
      <c r="O1063">
        <v>0</v>
      </c>
      <c r="P1063">
        <v>0</v>
      </c>
      <c r="Q1063">
        <v>0</v>
      </c>
      <c r="R1063" t="s">
        <v>26</v>
      </c>
      <c r="S1063" t="s">
        <v>27</v>
      </c>
      <c r="T1063" t="s">
        <v>28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 t="s">
        <v>101</v>
      </c>
    </row>
    <row r="1064" spans="1:30" x14ac:dyDescent="0.35">
      <c r="A1064" s="4" t="str">
        <f>LEFT(Tabla1[[#This Row],[PERIODO]],4)</f>
        <v>2024</v>
      </c>
      <c r="B1064" t="s">
        <v>38</v>
      </c>
      <c r="C1064" s="1">
        <v>45376</v>
      </c>
      <c r="D1064" s="1">
        <v>45376</v>
      </c>
      <c r="E1064">
        <v>20100260248</v>
      </c>
      <c r="F1064" t="s">
        <v>1600</v>
      </c>
      <c r="G1064">
        <v>1</v>
      </c>
      <c r="H1064" t="s">
        <v>23</v>
      </c>
      <c r="I1064" t="s">
        <v>1601</v>
      </c>
      <c r="J1064" t="s">
        <v>25</v>
      </c>
      <c r="K1064">
        <v>3.69</v>
      </c>
      <c r="L1064">
        <v>85.16</v>
      </c>
      <c r="M1064">
        <v>15.33</v>
      </c>
      <c r="N1064">
        <v>100.49</v>
      </c>
      <c r="O1064">
        <v>0</v>
      </c>
      <c r="P1064">
        <v>0</v>
      </c>
      <c r="Q1064">
        <v>0</v>
      </c>
      <c r="R1064" t="s">
        <v>26</v>
      </c>
      <c r="S1064" t="s">
        <v>27</v>
      </c>
      <c r="T1064" t="s">
        <v>28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 t="s">
        <v>101</v>
      </c>
    </row>
    <row r="1065" spans="1:30" x14ac:dyDescent="0.35">
      <c r="A1065" s="4" t="str">
        <f>LEFT(Tabla1[[#This Row],[PERIODO]],4)</f>
        <v>2024</v>
      </c>
      <c r="B1065" t="s">
        <v>38</v>
      </c>
      <c r="C1065" s="1">
        <v>45376</v>
      </c>
      <c r="D1065" s="1">
        <v>45376</v>
      </c>
      <c r="E1065">
        <v>20601607167</v>
      </c>
      <c r="F1065" t="s">
        <v>102</v>
      </c>
      <c r="G1065">
        <v>1</v>
      </c>
      <c r="H1065" t="s">
        <v>23</v>
      </c>
      <c r="I1065" t="s">
        <v>1602</v>
      </c>
      <c r="J1065" t="s">
        <v>25</v>
      </c>
      <c r="K1065">
        <v>3.69</v>
      </c>
      <c r="L1065">
        <v>120</v>
      </c>
      <c r="M1065">
        <v>21.6</v>
      </c>
      <c r="N1065">
        <v>141.6</v>
      </c>
      <c r="O1065">
        <v>0</v>
      </c>
      <c r="P1065">
        <v>0</v>
      </c>
      <c r="Q1065">
        <v>0</v>
      </c>
      <c r="R1065" t="s">
        <v>26</v>
      </c>
      <c r="S1065" t="s">
        <v>27</v>
      </c>
      <c r="T1065" t="s">
        <v>28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 t="s">
        <v>101</v>
      </c>
    </row>
    <row r="1066" spans="1:30" x14ac:dyDescent="0.35">
      <c r="A1066" s="4" t="str">
        <f>LEFT(Tabla1[[#This Row],[PERIODO]],4)</f>
        <v>2024</v>
      </c>
      <c r="B1066" t="s">
        <v>38</v>
      </c>
      <c r="C1066" s="1">
        <v>45377</v>
      </c>
      <c r="D1066" s="1">
        <v>45377</v>
      </c>
      <c r="E1066">
        <v>20601817188</v>
      </c>
      <c r="F1066" t="s">
        <v>1603</v>
      </c>
      <c r="G1066">
        <v>1</v>
      </c>
      <c r="H1066" t="s">
        <v>23</v>
      </c>
      <c r="I1066" t="s">
        <v>1604</v>
      </c>
      <c r="J1066" t="s">
        <v>25</v>
      </c>
      <c r="K1066">
        <v>3.71</v>
      </c>
      <c r="L1066">
        <v>115.2</v>
      </c>
      <c r="M1066">
        <v>20.74</v>
      </c>
      <c r="N1066">
        <v>135.94</v>
      </c>
      <c r="O1066">
        <v>0</v>
      </c>
      <c r="P1066">
        <v>0</v>
      </c>
      <c r="Q1066">
        <v>0</v>
      </c>
      <c r="R1066" t="s">
        <v>26</v>
      </c>
      <c r="S1066" t="s">
        <v>27</v>
      </c>
      <c r="T1066" t="s">
        <v>28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 t="s">
        <v>101</v>
      </c>
    </row>
    <row r="1067" spans="1:30" x14ac:dyDescent="0.35">
      <c r="A1067" s="4" t="str">
        <f>LEFT(Tabla1[[#This Row],[PERIODO]],4)</f>
        <v>2024</v>
      </c>
      <c r="B1067" t="s">
        <v>38</v>
      </c>
      <c r="C1067" s="1">
        <v>45377</v>
      </c>
      <c r="D1067" s="1">
        <v>45377</v>
      </c>
      <c r="E1067">
        <v>20601607167</v>
      </c>
      <c r="F1067" t="s">
        <v>102</v>
      </c>
      <c r="G1067">
        <v>1</v>
      </c>
      <c r="H1067" t="s">
        <v>23</v>
      </c>
      <c r="I1067" t="s">
        <v>1605</v>
      </c>
      <c r="J1067" t="s">
        <v>25</v>
      </c>
      <c r="K1067">
        <v>3.71</v>
      </c>
      <c r="L1067" s="2">
        <v>120</v>
      </c>
      <c r="M1067">
        <v>21.6</v>
      </c>
      <c r="N1067" s="2">
        <v>141.6</v>
      </c>
      <c r="O1067">
        <v>0</v>
      </c>
      <c r="P1067">
        <v>0</v>
      </c>
      <c r="Q1067">
        <v>0</v>
      </c>
      <c r="R1067" t="s">
        <v>26</v>
      </c>
      <c r="S1067" t="s">
        <v>27</v>
      </c>
      <c r="T1067" t="s">
        <v>28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 t="s">
        <v>101</v>
      </c>
    </row>
    <row r="1068" spans="1:30" x14ac:dyDescent="0.35">
      <c r="A1068" s="4" t="str">
        <f>LEFT(Tabla1[[#This Row],[PERIODO]],4)</f>
        <v>2024</v>
      </c>
      <c r="B1068" t="s">
        <v>38</v>
      </c>
      <c r="C1068" s="1">
        <v>45378</v>
      </c>
      <c r="D1068" s="1">
        <v>45378</v>
      </c>
      <c r="E1068">
        <v>20607502979</v>
      </c>
      <c r="F1068" t="s">
        <v>97</v>
      </c>
      <c r="G1068">
        <v>1</v>
      </c>
      <c r="H1068" t="s">
        <v>23</v>
      </c>
      <c r="I1068" t="s">
        <v>1606</v>
      </c>
      <c r="J1068" t="s">
        <v>25</v>
      </c>
      <c r="K1068">
        <v>3.73</v>
      </c>
      <c r="L1068" s="2">
        <v>1718.73</v>
      </c>
      <c r="M1068">
        <v>309.37</v>
      </c>
      <c r="N1068" s="2">
        <v>2028.1</v>
      </c>
      <c r="O1068">
        <v>0</v>
      </c>
      <c r="P1068">
        <v>0</v>
      </c>
      <c r="Q1068">
        <v>0</v>
      </c>
      <c r="R1068" t="s">
        <v>26</v>
      </c>
      <c r="S1068" t="s">
        <v>27</v>
      </c>
      <c r="T1068" t="s">
        <v>28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 t="s">
        <v>43</v>
      </c>
    </row>
    <row r="1069" spans="1:30" x14ac:dyDescent="0.35">
      <c r="A1069" s="4" t="str">
        <f>LEFT(Tabla1[[#This Row],[PERIODO]],4)</f>
        <v>2024</v>
      </c>
      <c r="B1069" t="s">
        <v>38</v>
      </c>
      <c r="C1069" s="1">
        <v>45378</v>
      </c>
      <c r="D1069" s="1">
        <v>45378</v>
      </c>
      <c r="E1069">
        <v>20603841531</v>
      </c>
      <c r="F1069" t="s">
        <v>209</v>
      </c>
      <c r="G1069">
        <v>1</v>
      </c>
      <c r="H1069" t="s">
        <v>23</v>
      </c>
      <c r="I1069" t="s">
        <v>1607</v>
      </c>
      <c r="J1069" t="s">
        <v>25</v>
      </c>
      <c r="K1069">
        <v>3.73</v>
      </c>
      <c r="L1069" s="2">
        <v>735.04</v>
      </c>
      <c r="M1069">
        <v>132.31</v>
      </c>
      <c r="N1069" s="2">
        <v>867.35</v>
      </c>
      <c r="O1069">
        <v>0</v>
      </c>
      <c r="P1069">
        <v>0</v>
      </c>
      <c r="Q1069">
        <v>0</v>
      </c>
      <c r="R1069" t="s">
        <v>26</v>
      </c>
      <c r="S1069" t="s">
        <v>27</v>
      </c>
      <c r="T1069" t="s">
        <v>28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 t="s">
        <v>114</v>
      </c>
    </row>
    <row r="1070" spans="1:30" x14ac:dyDescent="0.35">
      <c r="A1070" s="4" t="str">
        <f>LEFT(Tabla1[[#This Row],[PERIODO]],4)</f>
        <v>2024</v>
      </c>
      <c r="B1070" t="s">
        <v>111</v>
      </c>
      <c r="C1070" s="1">
        <v>45400</v>
      </c>
      <c r="D1070" s="1">
        <v>45400</v>
      </c>
      <c r="E1070">
        <v>10404097372</v>
      </c>
      <c r="F1070" t="s">
        <v>1608</v>
      </c>
      <c r="G1070">
        <v>1</v>
      </c>
      <c r="H1070" t="s">
        <v>23</v>
      </c>
      <c r="I1070" t="s">
        <v>1609</v>
      </c>
      <c r="J1070" t="s">
        <v>25</v>
      </c>
      <c r="K1070">
        <v>3.75</v>
      </c>
      <c r="L1070" s="2">
        <v>2212</v>
      </c>
      <c r="M1070">
        <v>398.16</v>
      </c>
      <c r="N1070" s="2">
        <v>2610.16</v>
      </c>
      <c r="O1070">
        <v>0</v>
      </c>
      <c r="P1070">
        <v>0</v>
      </c>
      <c r="Q1070">
        <v>0</v>
      </c>
      <c r="R1070" t="s">
        <v>26</v>
      </c>
      <c r="S1070" t="s">
        <v>27</v>
      </c>
      <c r="T1070" t="s">
        <v>28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 t="s">
        <v>124</v>
      </c>
    </row>
    <row r="1071" spans="1:30" x14ac:dyDescent="0.35">
      <c r="A1071" s="4" t="str">
        <f>LEFT(Tabla1[[#This Row],[PERIODO]],4)</f>
        <v>2024</v>
      </c>
      <c r="B1071" t="s">
        <v>111</v>
      </c>
      <c r="C1071" s="1">
        <v>45401</v>
      </c>
      <c r="D1071" s="1">
        <v>45401</v>
      </c>
      <c r="E1071">
        <v>20607922293</v>
      </c>
      <c r="F1071" t="s">
        <v>193</v>
      </c>
      <c r="G1071">
        <v>1</v>
      </c>
      <c r="H1071" t="s">
        <v>23</v>
      </c>
      <c r="I1071" t="s">
        <v>1610</v>
      </c>
      <c r="J1071" t="s">
        <v>25</v>
      </c>
      <c r="K1071">
        <v>3.74</v>
      </c>
      <c r="L1071">
        <v>146.80000000000001</v>
      </c>
      <c r="M1071">
        <v>26.42</v>
      </c>
      <c r="N1071">
        <v>173.22</v>
      </c>
      <c r="O1071">
        <v>0</v>
      </c>
      <c r="P1071">
        <v>0</v>
      </c>
      <c r="Q1071">
        <v>0</v>
      </c>
      <c r="R1071" t="s">
        <v>26</v>
      </c>
      <c r="S1071" t="s">
        <v>27</v>
      </c>
      <c r="T1071" t="s">
        <v>28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 t="s">
        <v>110</v>
      </c>
    </row>
    <row r="1072" spans="1:30" x14ac:dyDescent="0.35">
      <c r="A1072" s="4" t="str">
        <f>LEFT(Tabla1[[#This Row],[PERIODO]],4)</f>
        <v>2024</v>
      </c>
      <c r="B1072" t="s">
        <v>111</v>
      </c>
      <c r="C1072" s="1">
        <v>45401</v>
      </c>
      <c r="D1072" s="1">
        <v>45401</v>
      </c>
      <c r="E1072">
        <v>20408124400</v>
      </c>
      <c r="F1072" t="s">
        <v>22</v>
      </c>
      <c r="G1072">
        <v>1</v>
      </c>
      <c r="H1072" t="s">
        <v>23</v>
      </c>
      <c r="I1072" t="s">
        <v>1611</v>
      </c>
      <c r="J1072" t="s">
        <v>25</v>
      </c>
      <c r="K1072">
        <v>3.74</v>
      </c>
      <c r="L1072">
        <v>513.44000000000005</v>
      </c>
      <c r="M1072">
        <v>92.42</v>
      </c>
      <c r="N1072">
        <v>605.86</v>
      </c>
      <c r="O1072">
        <v>0</v>
      </c>
      <c r="P1072">
        <v>0</v>
      </c>
      <c r="Q1072">
        <v>0</v>
      </c>
      <c r="R1072" t="s">
        <v>26</v>
      </c>
      <c r="S1072" t="s">
        <v>27</v>
      </c>
      <c r="T1072" t="s">
        <v>28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 t="s">
        <v>29</v>
      </c>
    </row>
    <row r="1073" spans="1:30" x14ac:dyDescent="0.35">
      <c r="A1073" s="4" t="str">
        <f>LEFT(Tabla1[[#This Row],[PERIODO]],4)</f>
        <v>2024</v>
      </c>
      <c r="B1073" t="s">
        <v>111</v>
      </c>
      <c r="C1073" s="1">
        <v>45404</v>
      </c>
      <c r="D1073" s="1">
        <v>45404</v>
      </c>
      <c r="E1073">
        <v>20605431144</v>
      </c>
      <c r="F1073" t="s">
        <v>175</v>
      </c>
      <c r="G1073">
        <v>1</v>
      </c>
      <c r="H1073" t="s">
        <v>23</v>
      </c>
      <c r="I1073" t="s">
        <v>1612</v>
      </c>
      <c r="J1073" t="s">
        <v>25</v>
      </c>
      <c r="K1073">
        <v>3.7</v>
      </c>
      <c r="L1073" s="2">
        <v>164.39</v>
      </c>
      <c r="M1073">
        <v>29.59</v>
      </c>
      <c r="N1073" s="2">
        <v>193.98</v>
      </c>
      <c r="O1073">
        <v>0</v>
      </c>
      <c r="P1073">
        <v>0</v>
      </c>
      <c r="Q1073">
        <v>0</v>
      </c>
      <c r="R1073" t="s">
        <v>26</v>
      </c>
      <c r="S1073" t="s">
        <v>27</v>
      </c>
      <c r="T1073" t="s">
        <v>28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 t="s">
        <v>101</v>
      </c>
    </row>
    <row r="1074" spans="1:30" x14ac:dyDescent="0.35">
      <c r="A1074" s="4" t="str">
        <f>LEFT(Tabla1[[#This Row],[PERIODO]],4)</f>
        <v>2024</v>
      </c>
      <c r="B1074" t="s">
        <v>111</v>
      </c>
      <c r="C1074" s="1">
        <v>45404</v>
      </c>
      <c r="D1074" s="1">
        <v>45404</v>
      </c>
      <c r="E1074">
        <v>10421261496</v>
      </c>
      <c r="F1074" t="s">
        <v>1613</v>
      </c>
      <c r="G1074">
        <v>1</v>
      </c>
      <c r="H1074" t="s">
        <v>23</v>
      </c>
      <c r="I1074" t="s">
        <v>1614</v>
      </c>
      <c r="J1074" t="s">
        <v>25</v>
      </c>
      <c r="K1074">
        <v>3.7</v>
      </c>
      <c r="L1074" s="2">
        <v>1139.99</v>
      </c>
      <c r="M1074">
        <v>205.2</v>
      </c>
      <c r="N1074" s="2">
        <v>1345.19</v>
      </c>
      <c r="O1074">
        <v>0</v>
      </c>
      <c r="P1074">
        <v>0</v>
      </c>
      <c r="Q1074">
        <v>0</v>
      </c>
      <c r="R1074" t="s">
        <v>26</v>
      </c>
      <c r="S1074" t="s">
        <v>27</v>
      </c>
      <c r="T1074" t="s">
        <v>28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 t="s">
        <v>114</v>
      </c>
    </row>
    <row r="1075" spans="1:30" x14ac:dyDescent="0.35">
      <c r="A1075" s="4" t="str">
        <f>LEFT(Tabla1[[#This Row],[PERIODO]],4)</f>
        <v>2024</v>
      </c>
      <c r="B1075" t="s">
        <v>111</v>
      </c>
      <c r="C1075" s="1">
        <v>45405</v>
      </c>
      <c r="D1075" s="1">
        <v>45405</v>
      </c>
      <c r="E1075">
        <v>20513538546</v>
      </c>
      <c r="F1075" t="s">
        <v>553</v>
      </c>
      <c r="G1075">
        <v>1</v>
      </c>
      <c r="H1075" t="s">
        <v>23</v>
      </c>
      <c r="I1075" t="s">
        <v>1615</v>
      </c>
      <c r="J1075" t="s">
        <v>25</v>
      </c>
      <c r="K1075">
        <v>3.7</v>
      </c>
      <c r="L1075">
        <v>256</v>
      </c>
      <c r="M1075">
        <v>46.08</v>
      </c>
      <c r="N1075">
        <v>302.08</v>
      </c>
      <c r="O1075">
        <v>0</v>
      </c>
      <c r="P1075">
        <v>0</v>
      </c>
      <c r="Q1075">
        <v>0</v>
      </c>
      <c r="R1075" t="s">
        <v>26</v>
      </c>
      <c r="S1075" t="s">
        <v>27</v>
      </c>
      <c r="T1075" t="s">
        <v>28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 t="s">
        <v>114</v>
      </c>
    </row>
    <row r="1076" spans="1:30" x14ac:dyDescent="0.35">
      <c r="A1076" s="4" t="str">
        <f>LEFT(Tabla1[[#This Row],[PERIODO]],4)</f>
        <v>2024</v>
      </c>
      <c r="B1076" t="s">
        <v>111</v>
      </c>
      <c r="C1076" s="1">
        <v>45406</v>
      </c>
      <c r="D1076" s="1">
        <v>45406</v>
      </c>
      <c r="E1076">
        <v>20601607167</v>
      </c>
      <c r="F1076" t="s">
        <v>102</v>
      </c>
      <c r="G1076">
        <v>1</v>
      </c>
      <c r="H1076" t="s">
        <v>23</v>
      </c>
      <c r="I1076" t="s">
        <v>1616</v>
      </c>
      <c r="J1076" t="s">
        <v>25</v>
      </c>
      <c r="K1076">
        <v>3.7</v>
      </c>
      <c r="L1076" s="2">
        <v>249.79</v>
      </c>
      <c r="M1076">
        <v>44.96</v>
      </c>
      <c r="N1076" s="2">
        <v>294.75</v>
      </c>
      <c r="O1076">
        <v>0</v>
      </c>
      <c r="P1076">
        <v>0</v>
      </c>
      <c r="Q1076">
        <v>0</v>
      </c>
      <c r="R1076" t="s">
        <v>26</v>
      </c>
      <c r="S1076" t="s">
        <v>27</v>
      </c>
      <c r="T1076" t="s">
        <v>28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 t="s">
        <v>101</v>
      </c>
    </row>
    <row r="1077" spans="1:30" x14ac:dyDescent="0.35">
      <c r="A1077" s="4" t="str">
        <f>LEFT(Tabla1[[#This Row],[PERIODO]],4)</f>
        <v>2024</v>
      </c>
      <c r="B1077" t="s">
        <v>111</v>
      </c>
      <c r="C1077" s="1">
        <v>45406</v>
      </c>
      <c r="D1077" s="1">
        <v>45406</v>
      </c>
      <c r="E1077">
        <v>10200267040</v>
      </c>
      <c r="F1077" t="s">
        <v>952</v>
      </c>
      <c r="G1077">
        <v>1</v>
      </c>
      <c r="H1077" t="s">
        <v>23</v>
      </c>
      <c r="I1077" t="s">
        <v>1617</v>
      </c>
      <c r="J1077" t="s">
        <v>25</v>
      </c>
      <c r="K1077">
        <v>3.7</v>
      </c>
      <c r="L1077" s="2">
        <v>2138.64</v>
      </c>
      <c r="M1077">
        <v>384.96</v>
      </c>
      <c r="N1077" s="2">
        <v>2523.6</v>
      </c>
      <c r="O1077">
        <v>0</v>
      </c>
      <c r="P1077">
        <v>0</v>
      </c>
      <c r="Q1077">
        <v>0</v>
      </c>
      <c r="R1077" t="s">
        <v>26</v>
      </c>
      <c r="S1077" t="s">
        <v>27</v>
      </c>
      <c r="T1077" t="s">
        <v>28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 t="s">
        <v>174</v>
      </c>
    </row>
    <row r="1078" spans="1:30" x14ac:dyDescent="0.35">
      <c r="A1078" s="4" t="str">
        <f>LEFT(Tabla1[[#This Row],[PERIODO]],4)</f>
        <v>2024</v>
      </c>
      <c r="B1078" t="s">
        <v>111</v>
      </c>
      <c r="C1078" s="1">
        <v>45406</v>
      </c>
      <c r="D1078" s="1">
        <v>45406</v>
      </c>
      <c r="E1078">
        <v>10024489090</v>
      </c>
      <c r="F1078" t="s">
        <v>122</v>
      </c>
      <c r="G1078">
        <v>1</v>
      </c>
      <c r="H1078" t="s">
        <v>23</v>
      </c>
      <c r="I1078" t="s">
        <v>1618</v>
      </c>
      <c r="J1078" t="s">
        <v>25</v>
      </c>
      <c r="K1078">
        <v>3.7</v>
      </c>
      <c r="L1078" s="2">
        <v>2040</v>
      </c>
      <c r="M1078">
        <v>367.2</v>
      </c>
      <c r="N1078" s="2">
        <v>2407.1999999999998</v>
      </c>
      <c r="O1078">
        <v>0</v>
      </c>
      <c r="P1078">
        <v>0</v>
      </c>
      <c r="Q1078">
        <v>0</v>
      </c>
      <c r="R1078" t="s">
        <v>26</v>
      </c>
      <c r="S1078" t="s">
        <v>27</v>
      </c>
      <c r="T1078" t="s">
        <v>28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 t="s">
        <v>124</v>
      </c>
    </row>
    <row r="1079" spans="1:30" x14ac:dyDescent="0.35">
      <c r="A1079" s="4" t="str">
        <f>LEFT(Tabla1[[#This Row],[PERIODO]],4)</f>
        <v>2024</v>
      </c>
      <c r="B1079" t="s">
        <v>111</v>
      </c>
      <c r="C1079" s="1">
        <v>45406</v>
      </c>
      <c r="D1079" s="1">
        <v>45406</v>
      </c>
      <c r="E1079">
        <v>20600152191</v>
      </c>
      <c r="F1079" t="s">
        <v>226</v>
      </c>
      <c r="G1079">
        <v>1</v>
      </c>
      <c r="H1079" t="s">
        <v>23</v>
      </c>
      <c r="I1079" t="s">
        <v>1619</v>
      </c>
      <c r="J1079" t="s">
        <v>25</v>
      </c>
      <c r="K1079">
        <v>3.7</v>
      </c>
      <c r="L1079">
        <v>985.78</v>
      </c>
      <c r="M1079">
        <v>177.44</v>
      </c>
      <c r="N1079" s="2">
        <v>1163.22</v>
      </c>
      <c r="O1079">
        <v>0</v>
      </c>
      <c r="P1079">
        <v>0</v>
      </c>
      <c r="Q1079">
        <v>0</v>
      </c>
      <c r="R1079" t="s">
        <v>26</v>
      </c>
      <c r="S1079" t="s">
        <v>27</v>
      </c>
      <c r="T1079" t="s">
        <v>28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 t="s">
        <v>101</v>
      </c>
    </row>
    <row r="1080" spans="1:30" x14ac:dyDescent="0.35">
      <c r="A1080" s="4" t="str">
        <f>LEFT(Tabla1[[#This Row],[PERIODO]],4)</f>
        <v>2024</v>
      </c>
      <c r="B1080" t="s">
        <v>111</v>
      </c>
      <c r="C1080" s="1">
        <v>45406</v>
      </c>
      <c r="D1080" s="1">
        <v>45406</v>
      </c>
      <c r="E1080">
        <v>20601607167</v>
      </c>
      <c r="F1080" t="s">
        <v>102</v>
      </c>
      <c r="G1080">
        <v>1</v>
      </c>
      <c r="H1080" t="s">
        <v>23</v>
      </c>
      <c r="I1080" t="s">
        <v>1620</v>
      </c>
      <c r="J1080" t="s">
        <v>25</v>
      </c>
      <c r="K1080">
        <v>3.7</v>
      </c>
      <c r="L1080">
        <v>94.12</v>
      </c>
      <c r="M1080">
        <v>16.940000000000001</v>
      </c>
      <c r="N1080">
        <v>111.06</v>
      </c>
      <c r="O1080">
        <v>0</v>
      </c>
      <c r="P1080">
        <v>0</v>
      </c>
      <c r="Q1080">
        <v>0</v>
      </c>
      <c r="R1080" t="s">
        <v>26</v>
      </c>
      <c r="S1080" t="s">
        <v>27</v>
      </c>
      <c r="T1080" t="s">
        <v>28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 t="s">
        <v>101</v>
      </c>
    </row>
    <row r="1081" spans="1:30" x14ac:dyDescent="0.35">
      <c r="A1081" s="4" t="str">
        <f>LEFT(Tabla1[[#This Row],[PERIODO]],4)</f>
        <v>2024</v>
      </c>
      <c r="B1081" t="s">
        <v>111</v>
      </c>
      <c r="C1081" s="1">
        <v>45406</v>
      </c>
      <c r="D1081" s="1">
        <v>45406</v>
      </c>
      <c r="E1081">
        <v>20551992722</v>
      </c>
      <c r="F1081" t="s">
        <v>130</v>
      </c>
      <c r="G1081">
        <v>1</v>
      </c>
      <c r="H1081" t="s">
        <v>23</v>
      </c>
      <c r="I1081" t="s">
        <v>1621</v>
      </c>
      <c r="J1081" t="s">
        <v>25</v>
      </c>
      <c r="K1081">
        <v>3.7</v>
      </c>
      <c r="L1081">
        <v>38.4</v>
      </c>
      <c r="M1081">
        <v>6.91</v>
      </c>
      <c r="N1081">
        <v>45.31</v>
      </c>
      <c r="O1081">
        <v>0</v>
      </c>
      <c r="P1081">
        <v>0</v>
      </c>
      <c r="Q1081">
        <v>0</v>
      </c>
      <c r="R1081" t="s">
        <v>26</v>
      </c>
      <c r="S1081" t="s">
        <v>27</v>
      </c>
      <c r="T1081" t="s">
        <v>28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 t="s">
        <v>110</v>
      </c>
    </row>
    <row r="1082" spans="1:30" x14ac:dyDescent="0.35">
      <c r="A1082" s="4" t="str">
        <f>LEFT(Tabla1[[#This Row],[PERIODO]],4)</f>
        <v>2024</v>
      </c>
      <c r="B1082" t="s">
        <v>111</v>
      </c>
      <c r="C1082" s="1">
        <v>45406</v>
      </c>
      <c r="D1082" s="1">
        <v>45406</v>
      </c>
      <c r="E1082">
        <v>20607429953</v>
      </c>
      <c r="F1082" t="s">
        <v>352</v>
      </c>
      <c r="G1082">
        <v>1</v>
      </c>
      <c r="H1082" t="s">
        <v>23</v>
      </c>
      <c r="I1082" t="s">
        <v>1622</v>
      </c>
      <c r="J1082" t="s">
        <v>25</v>
      </c>
      <c r="K1082">
        <v>3.7</v>
      </c>
      <c r="L1082">
        <v>157.57</v>
      </c>
      <c r="M1082">
        <v>28.36</v>
      </c>
      <c r="N1082" s="2">
        <v>185.93</v>
      </c>
      <c r="O1082">
        <v>0</v>
      </c>
      <c r="P1082">
        <v>0</v>
      </c>
      <c r="Q1082">
        <v>0</v>
      </c>
      <c r="R1082" t="s">
        <v>26</v>
      </c>
      <c r="S1082" t="s">
        <v>27</v>
      </c>
      <c r="T1082" t="s">
        <v>28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 t="s">
        <v>114</v>
      </c>
    </row>
    <row r="1083" spans="1:30" x14ac:dyDescent="0.35">
      <c r="A1083" s="4" t="str">
        <f>LEFT(Tabla1[[#This Row],[PERIODO]],4)</f>
        <v>2024</v>
      </c>
      <c r="B1083" t="s">
        <v>111</v>
      </c>
      <c r="C1083" s="1">
        <v>45407</v>
      </c>
      <c r="D1083" s="1">
        <v>45407</v>
      </c>
      <c r="E1083">
        <v>20605520945</v>
      </c>
      <c r="F1083" t="s">
        <v>132</v>
      </c>
      <c r="G1083">
        <v>1</v>
      </c>
      <c r="H1083" t="s">
        <v>23</v>
      </c>
      <c r="I1083" t="s">
        <v>1623</v>
      </c>
      <c r="J1083" t="s">
        <v>25</v>
      </c>
      <c r="K1083">
        <v>3.72</v>
      </c>
      <c r="L1083">
        <v>993.45</v>
      </c>
      <c r="M1083">
        <v>178.82</v>
      </c>
      <c r="N1083" s="2">
        <v>1172.27</v>
      </c>
      <c r="O1083">
        <v>0</v>
      </c>
      <c r="P1083">
        <v>0</v>
      </c>
      <c r="Q1083">
        <v>0</v>
      </c>
      <c r="R1083" t="s">
        <v>26</v>
      </c>
      <c r="S1083" t="s">
        <v>27</v>
      </c>
      <c r="T1083" t="s">
        <v>28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 t="s">
        <v>29</v>
      </c>
    </row>
    <row r="1084" spans="1:30" x14ac:dyDescent="0.35">
      <c r="A1084" s="4" t="str">
        <f>LEFT(Tabla1[[#This Row],[PERIODO]],4)</f>
        <v>2024</v>
      </c>
      <c r="B1084" t="s">
        <v>111</v>
      </c>
      <c r="C1084" s="1">
        <v>45408</v>
      </c>
      <c r="D1084" s="1">
        <v>45408</v>
      </c>
      <c r="E1084">
        <v>20611802758</v>
      </c>
      <c r="F1084" t="s">
        <v>170</v>
      </c>
      <c r="G1084">
        <v>1</v>
      </c>
      <c r="H1084" t="s">
        <v>23</v>
      </c>
      <c r="I1084" t="s">
        <v>1624</v>
      </c>
      <c r="J1084" t="s">
        <v>25</v>
      </c>
      <c r="K1084">
        <v>3.75</v>
      </c>
      <c r="L1084">
        <v>394.24</v>
      </c>
      <c r="M1084">
        <v>70.959999999999994</v>
      </c>
      <c r="N1084">
        <v>465.2</v>
      </c>
      <c r="O1084">
        <v>0</v>
      </c>
      <c r="P1084">
        <v>0</v>
      </c>
      <c r="Q1084">
        <v>0</v>
      </c>
      <c r="R1084" t="s">
        <v>26</v>
      </c>
      <c r="S1084" t="s">
        <v>27</v>
      </c>
      <c r="T1084" t="s">
        <v>28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 t="s">
        <v>114</v>
      </c>
    </row>
    <row r="1085" spans="1:30" x14ac:dyDescent="0.35">
      <c r="A1085" s="4" t="str">
        <f>LEFT(Tabla1[[#This Row],[PERIODO]],4)</f>
        <v>2024</v>
      </c>
      <c r="B1085" t="s">
        <v>111</v>
      </c>
      <c r="C1085" s="1">
        <v>45408</v>
      </c>
      <c r="D1085" s="1">
        <v>45408</v>
      </c>
      <c r="E1085">
        <v>20608371134</v>
      </c>
      <c r="F1085" t="s">
        <v>165</v>
      </c>
      <c r="G1085">
        <v>1</v>
      </c>
      <c r="H1085" t="s">
        <v>23</v>
      </c>
      <c r="I1085" t="s">
        <v>1625</v>
      </c>
      <c r="J1085" t="s">
        <v>25</v>
      </c>
      <c r="K1085">
        <v>3.75</v>
      </c>
      <c r="L1085">
        <v>192.14</v>
      </c>
      <c r="M1085">
        <v>34.590000000000003</v>
      </c>
      <c r="N1085">
        <v>226.73</v>
      </c>
      <c r="O1085">
        <v>0</v>
      </c>
      <c r="P1085">
        <v>0</v>
      </c>
      <c r="Q1085">
        <v>0</v>
      </c>
      <c r="R1085" t="s">
        <v>26</v>
      </c>
      <c r="S1085" t="s">
        <v>27</v>
      </c>
      <c r="T1085" t="s">
        <v>28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s">
        <v>114</v>
      </c>
    </row>
    <row r="1086" spans="1:30" x14ac:dyDescent="0.35">
      <c r="A1086" s="4" t="str">
        <f>LEFT(Tabla1[[#This Row],[PERIODO]],4)</f>
        <v>2024</v>
      </c>
      <c r="B1086" t="s">
        <v>111</v>
      </c>
      <c r="C1086" s="1">
        <v>45408</v>
      </c>
      <c r="D1086" s="1">
        <v>45408</v>
      </c>
      <c r="E1086">
        <v>20604386111</v>
      </c>
      <c r="F1086" t="s">
        <v>1626</v>
      </c>
      <c r="G1086">
        <v>1</v>
      </c>
      <c r="H1086" t="s">
        <v>23</v>
      </c>
      <c r="I1086" t="s">
        <v>1627</v>
      </c>
      <c r="J1086" t="s">
        <v>25</v>
      </c>
      <c r="K1086">
        <v>3.75</v>
      </c>
      <c r="L1086">
        <v>58.72</v>
      </c>
      <c r="M1086">
        <v>10.57</v>
      </c>
      <c r="N1086">
        <v>69.290000000000006</v>
      </c>
      <c r="O1086">
        <v>0</v>
      </c>
      <c r="P1086">
        <v>0</v>
      </c>
      <c r="Q1086">
        <v>0</v>
      </c>
      <c r="R1086" t="s">
        <v>26</v>
      </c>
      <c r="S1086" t="s">
        <v>27</v>
      </c>
      <c r="T1086" t="s">
        <v>28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 t="s">
        <v>114</v>
      </c>
    </row>
    <row r="1087" spans="1:30" x14ac:dyDescent="0.35">
      <c r="A1087" s="4" t="str">
        <f>LEFT(Tabla1[[#This Row],[PERIODO]],4)</f>
        <v>2024</v>
      </c>
      <c r="B1087" t="s">
        <v>111</v>
      </c>
      <c r="C1087" s="1">
        <v>45411</v>
      </c>
      <c r="D1087" s="1">
        <v>45411</v>
      </c>
      <c r="E1087">
        <v>20605520945</v>
      </c>
      <c r="F1087" t="s">
        <v>132</v>
      </c>
      <c r="G1087">
        <v>1</v>
      </c>
      <c r="H1087" t="s">
        <v>23</v>
      </c>
      <c r="I1087" t="s">
        <v>1628</v>
      </c>
      <c r="J1087" t="s">
        <v>25</v>
      </c>
      <c r="K1087">
        <v>3.76</v>
      </c>
      <c r="L1087" s="2">
        <v>255.06</v>
      </c>
      <c r="M1087" s="2">
        <v>45.91</v>
      </c>
      <c r="N1087" s="2">
        <v>300.97000000000003</v>
      </c>
      <c r="O1087">
        <v>0</v>
      </c>
      <c r="P1087">
        <v>0</v>
      </c>
      <c r="Q1087">
        <v>0</v>
      </c>
      <c r="R1087" t="s">
        <v>26</v>
      </c>
      <c r="S1087" t="s">
        <v>27</v>
      </c>
      <c r="T1087" t="s">
        <v>28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t="s">
        <v>29</v>
      </c>
    </row>
    <row r="1088" spans="1:30" x14ac:dyDescent="0.35">
      <c r="A1088" s="4" t="str">
        <f>LEFT(Tabla1[[#This Row],[PERIODO]],4)</f>
        <v>2024</v>
      </c>
      <c r="B1088" t="s">
        <v>111</v>
      </c>
      <c r="C1088" s="1">
        <v>45412</v>
      </c>
      <c r="D1088" s="1">
        <v>45412</v>
      </c>
      <c r="E1088">
        <v>20490507559</v>
      </c>
      <c r="F1088" t="s">
        <v>388</v>
      </c>
      <c r="G1088">
        <v>1</v>
      </c>
      <c r="H1088" t="s">
        <v>23</v>
      </c>
      <c r="I1088" t="s">
        <v>1629</v>
      </c>
      <c r="J1088" t="s">
        <v>25</v>
      </c>
      <c r="K1088">
        <v>3.73</v>
      </c>
      <c r="L1088" s="2">
        <v>11127.37</v>
      </c>
      <c r="M1088" s="2">
        <v>2002.93</v>
      </c>
      <c r="N1088" s="2">
        <v>13130.3</v>
      </c>
      <c r="O1088">
        <v>0</v>
      </c>
      <c r="P1088">
        <v>0</v>
      </c>
      <c r="Q1088">
        <v>0</v>
      </c>
      <c r="R1088" t="s">
        <v>26</v>
      </c>
      <c r="S1088" t="s">
        <v>27</v>
      </c>
      <c r="T1088" t="s">
        <v>28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 t="s">
        <v>124</v>
      </c>
    </row>
    <row r="1089" spans="1:30" x14ac:dyDescent="0.35">
      <c r="A1089" s="4" t="str">
        <f>LEFT(Tabla1[[#This Row],[PERIODO]],4)</f>
        <v>2024</v>
      </c>
      <c r="B1089" t="s">
        <v>44</v>
      </c>
      <c r="C1089" s="1">
        <v>45414</v>
      </c>
      <c r="D1089" s="1">
        <v>45414</v>
      </c>
      <c r="E1089">
        <v>10459244251</v>
      </c>
      <c r="F1089" t="s">
        <v>907</v>
      </c>
      <c r="G1089">
        <v>1</v>
      </c>
      <c r="H1089" t="s">
        <v>23</v>
      </c>
      <c r="I1089" t="s">
        <v>1630</v>
      </c>
      <c r="J1089" t="s">
        <v>25</v>
      </c>
      <c r="K1089">
        <v>3.75</v>
      </c>
      <c r="L1089" s="2">
        <v>2176</v>
      </c>
      <c r="M1089">
        <v>391.68</v>
      </c>
      <c r="N1089" s="2">
        <v>2567.6799999999998</v>
      </c>
      <c r="O1089">
        <v>0</v>
      </c>
      <c r="P1089">
        <v>0</v>
      </c>
      <c r="Q1089">
        <v>0</v>
      </c>
      <c r="R1089" t="s">
        <v>26</v>
      </c>
      <c r="S1089" t="s">
        <v>27</v>
      </c>
      <c r="T1089" t="s">
        <v>28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 t="s">
        <v>124</v>
      </c>
    </row>
    <row r="1090" spans="1:30" x14ac:dyDescent="0.35">
      <c r="A1090" s="4" t="str">
        <f>LEFT(Tabla1[[#This Row],[PERIODO]],4)</f>
        <v>2024</v>
      </c>
      <c r="B1090" t="s">
        <v>44</v>
      </c>
      <c r="C1090" s="1">
        <v>45415</v>
      </c>
      <c r="D1090" s="1">
        <v>45415</v>
      </c>
      <c r="E1090">
        <v>20601844096</v>
      </c>
      <c r="F1090" t="s">
        <v>152</v>
      </c>
      <c r="G1090">
        <v>1</v>
      </c>
      <c r="H1090" t="s">
        <v>23</v>
      </c>
      <c r="I1090" t="s">
        <v>1631</v>
      </c>
      <c r="J1090" t="s">
        <v>25</v>
      </c>
      <c r="K1090">
        <v>3.76</v>
      </c>
      <c r="L1090" s="2">
        <v>2501.58</v>
      </c>
      <c r="M1090">
        <v>450.28</v>
      </c>
      <c r="N1090" s="2">
        <v>2951.86</v>
      </c>
      <c r="O1090">
        <v>0</v>
      </c>
      <c r="P1090">
        <v>0</v>
      </c>
      <c r="Q1090">
        <v>0</v>
      </c>
      <c r="R1090" t="s">
        <v>26</v>
      </c>
      <c r="S1090" t="s">
        <v>27</v>
      </c>
      <c r="T1090" t="s">
        <v>28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s">
        <v>101</v>
      </c>
    </row>
    <row r="1091" spans="1:30" x14ac:dyDescent="0.35">
      <c r="A1091" s="4" t="str">
        <f>LEFT(Tabla1[[#This Row],[PERIODO]],4)</f>
        <v>2024</v>
      </c>
      <c r="B1091" t="s">
        <v>44</v>
      </c>
      <c r="C1091" s="1">
        <v>45443</v>
      </c>
      <c r="D1091" s="1">
        <v>45443</v>
      </c>
      <c r="E1091">
        <v>20609336367</v>
      </c>
      <c r="F1091" t="s">
        <v>1632</v>
      </c>
      <c r="G1091">
        <v>1</v>
      </c>
      <c r="H1091" t="s">
        <v>23</v>
      </c>
      <c r="I1091" t="s">
        <v>1633</v>
      </c>
      <c r="J1091" t="s">
        <v>25</v>
      </c>
      <c r="K1091">
        <v>3.75</v>
      </c>
      <c r="L1091">
        <v>520</v>
      </c>
      <c r="M1091">
        <v>93.6</v>
      </c>
      <c r="N1091">
        <v>613.6</v>
      </c>
      <c r="O1091">
        <v>0</v>
      </c>
      <c r="P1091">
        <v>0</v>
      </c>
      <c r="Q1091">
        <v>0</v>
      </c>
      <c r="R1091" t="s">
        <v>26</v>
      </c>
      <c r="S1091" t="s">
        <v>27</v>
      </c>
      <c r="T1091" t="s">
        <v>28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 t="s">
        <v>29</v>
      </c>
    </row>
    <row r="1092" spans="1:30" x14ac:dyDescent="0.35">
      <c r="A1092" s="4" t="str">
        <f>LEFT(Tabla1[[#This Row],[PERIODO]],4)</f>
        <v>2024</v>
      </c>
      <c r="B1092" t="s">
        <v>44</v>
      </c>
      <c r="C1092" s="1">
        <v>45443</v>
      </c>
      <c r="D1092" s="1">
        <v>45443</v>
      </c>
      <c r="E1092">
        <v>20612514519</v>
      </c>
      <c r="F1092" t="s">
        <v>323</v>
      </c>
      <c r="G1092">
        <v>1</v>
      </c>
      <c r="H1092" t="s">
        <v>23</v>
      </c>
      <c r="I1092" t="s">
        <v>1634</v>
      </c>
      <c r="J1092" t="s">
        <v>25</v>
      </c>
      <c r="K1092">
        <v>3.75</v>
      </c>
      <c r="L1092" s="2">
        <v>67.09</v>
      </c>
      <c r="M1092">
        <v>12.08</v>
      </c>
      <c r="N1092" s="2">
        <v>79.17</v>
      </c>
      <c r="O1092">
        <v>0</v>
      </c>
      <c r="P1092">
        <v>0</v>
      </c>
      <c r="Q1092">
        <v>0</v>
      </c>
      <c r="R1092" t="s">
        <v>26</v>
      </c>
      <c r="S1092" t="s">
        <v>27</v>
      </c>
      <c r="T1092" t="s">
        <v>28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 t="s">
        <v>114</v>
      </c>
    </row>
    <row r="1093" spans="1:30" x14ac:dyDescent="0.35">
      <c r="A1093" s="4" t="str">
        <f>LEFT(Tabla1[[#This Row],[PERIODO]],4)</f>
        <v>2024</v>
      </c>
      <c r="B1093" t="s">
        <v>44</v>
      </c>
      <c r="C1093" s="1">
        <v>45443</v>
      </c>
      <c r="D1093" s="1">
        <v>45443</v>
      </c>
      <c r="E1093">
        <v>10488144222</v>
      </c>
      <c r="F1093" t="s">
        <v>555</v>
      </c>
      <c r="G1093">
        <v>1</v>
      </c>
      <c r="H1093" t="s">
        <v>23</v>
      </c>
      <c r="I1093" t="s">
        <v>1635</v>
      </c>
      <c r="J1093" t="s">
        <v>25</v>
      </c>
      <c r="K1093">
        <v>3.75</v>
      </c>
      <c r="L1093" s="2">
        <v>2751.26</v>
      </c>
      <c r="M1093">
        <v>495.23</v>
      </c>
      <c r="N1093" s="2">
        <v>3246.49</v>
      </c>
      <c r="O1093">
        <v>0</v>
      </c>
      <c r="P1093">
        <v>0</v>
      </c>
      <c r="Q1093">
        <v>0</v>
      </c>
      <c r="R1093" t="s">
        <v>26</v>
      </c>
      <c r="S1093" t="s">
        <v>27</v>
      </c>
      <c r="T1093" t="s">
        <v>28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 t="s">
        <v>114</v>
      </c>
    </row>
    <row r="1094" spans="1:30" x14ac:dyDescent="0.35">
      <c r="A1094" s="4" t="str">
        <f>LEFT(Tabla1[[#This Row],[PERIODO]],4)</f>
        <v>2024</v>
      </c>
      <c r="B1094" t="s">
        <v>44</v>
      </c>
      <c r="C1094" s="1">
        <v>45443</v>
      </c>
      <c r="D1094" s="1">
        <v>45443</v>
      </c>
      <c r="E1094">
        <v>20608613766</v>
      </c>
      <c r="F1094" t="s">
        <v>221</v>
      </c>
      <c r="G1094">
        <v>1</v>
      </c>
      <c r="H1094" t="s">
        <v>23</v>
      </c>
      <c r="I1094" t="s">
        <v>1636</v>
      </c>
      <c r="J1094" t="s">
        <v>25</v>
      </c>
      <c r="K1094">
        <v>3.75</v>
      </c>
      <c r="L1094" s="2">
        <v>15</v>
      </c>
      <c r="M1094">
        <v>2.7</v>
      </c>
      <c r="N1094" s="2">
        <v>17.7</v>
      </c>
      <c r="O1094">
        <v>0</v>
      </c>
      <c r="P1094">
        <v>0</v>
      </c>
      <c r="Q1094">
        <v>0</v>
      </c>
      <c r="R1094" t="s">
        <v>26</v>
      </c>
      <c r="S1094" t="s">
        <v>27</v>
      </c>
      <c r="T1094" t="s">
        <v>28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 t="s">
        <v>114</v>
      </c>
    </row>
    <row r="1095" spans="1:30" x14ac:dyDescent="0.35">
      <c r="A1095" s="4" t="str">
        <f>LEFT(Tabla1[[#This Row],[PERIODO]],4)</f>
        <v>2024</v>
      </c>
      <c r="B1095" t="s">
        <v>44</v>
      </c>
      <c r="C1095" s="1">
        <v>45443</v>
      </c>
      <c r="D1095" s="1">
        <v>45443</v>
      </c>
      <c r="E1095">
        <v>20603513011</v>
      </c>
      <c r="F1095" t="s">
        <v>463</v>
      </c>
      <c r="G1095">
        <v>1</v>
      </c>
      <c r="H1095" t="s">
        <v>23</v>
      </c>
      <c r="I1095" t="s">
        <v>1637</v>
      </c>
      <c r="J1095" t="s">
        <v>25</v>
      </c>
      <c r="K1095">
        <v>3.75</v>
      </c>
      <c r="L1095" s="2">
        <v>1260.94</v>
      </c>
      <c r="M1095">
        <v>226.97</v>
      </c>
      <c r="N1095" s="2">
        <v>1487.91</v>
      </c>
      <c r="O1095">
        <v>0</v>
      </c>
      <c r="P1095">
        <v>0</v>
      </c>
      <c r="Q1095">
        <v>0</v>
      </c>
      <c r="R1095" t="s">
        <v>26</v>
      </c>
      <c r="S1095" t="s">
        <v>27</v>
      </c>
      <c r="T1095" t="s">
        <v>28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 t="s">
        <v>47</v>
      </c>
    </row>
    <row r="1096" spans="1:30" x14ac:dyDescent="0.35">
      <c r="A1096" s="4" t="str">
        <f>LEFT(Tabla1[[#This Row],[PERIODO]],4)</f>
        <v>2024</v>
      </c>
      <c r="B1096" t="s">
        <v>44</v>
      </c>
      <c r="C1096" s="1">
        <v>45443</v>
      </c>
      <c r="D1096" s="1">
        <v>45443</v>
      </c>
      <c r="E1096">
        <v>20608613766</v>
      </c>
      <c r="F1096" t="s">
        <v>221</v>
      </c>
      <c r="G1096">
        <v>1</v>
      </c>
      <c r="H1096" t="s">
        <v>23</v>
      </c>
      <c r="I1096" t="s">
        <v>1638</v>
      </c>
      <c r="J1096" t="s">
        <v>25</v>
      </c>
      <c r="K1096">
        <v>3.75</v>
      </c>
      <c r="L1096" s="2">
        <v>15</v>
      </c>
      <c r="M1096">
        <v>2.7</v>
      </c>
      <c r="N1096" s="2">
        <v>17.7</v>
      </c>
      <c r="O1096">
        <v>0</v>
      </c>
      <c r="P1096">
        <v>0</v>
      </c>
      <c r="Q1096">
        <v>0</v>
      </c>
      <c r="R1096" t="s">
        <v>26</v>
      </c>
      <c r="S1096" t="s">
        <v>27</v>
      </c>
      <c r="T1096" t="s">
        <v>28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 t="s">
        <v>114</v>
      </c>
    </row>
    <row r="1097" spans="1:30" x14ac:dyDescent="0.35">
      <c r="A1097" s="4" t="str">
        <f>LEFT(Tabla1[[#This Row],[PERIODO]],4)</f>
        <v>2024</v>
      </c>
      <c r="B1097" t="s">
        <v>217</v>
      </c>
      <c r="C1097" s="1">
        <v>45446</v>
      </c>
      <c r="D1097" s="1">
        <v>45446</v>
      </c>
      <c r="E1097">
        <v>20546947093</v>
      </c>
      <c r="F1097" t="s">
        <v>1639</v>
      </c>
      <c r="G1097">
        <v>1</v>
      </c>
      <c r="H1097" t="s">
        <v>23</v>
      </c>
      <c r="I1097" t="s">
        <v>1640</v>
      </c>
      <c r="J1097" t="s">
        <v>25</v>
      </c>
      <c r="K1097">
        <v>3.74</v>
      </c>
      <c r="L1097" s="2">
        <v>4894.4799999999996</v>
      </c>
      <c r="M1097">
        <v>881.01</v>
      </c>
      <c r="N1097" s="2">
        <v>5775.49</v>
      </c>
      <c r="O1097">
        <v>0</v>
      </c>
      <c r="P1097">
        <v>0</v>
      </c>
      <c r="Q1097">
        <v>0</v>
      </c>
      <c r="R1097" t="s">
        <v>26</v>
      </c>
      <c r="S1097" t="s">
        <v>27</v>
      </c>
      <c r="T1097" t="s">
        <v>28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 t="s">
        <v>114</v>
      </c>
    </row>
    <row r="1098" spans="1:30" x14ac:dyDescent="0.35">
      <c r="A1098" s="4" t="str">
        <f>LEFT(Tabla1[[#This Row],[PERIODO]],4)</f>
        <v>2024</v>
      </c>
      <c r="B1098" t="s">
        <v>217</v>
      </c>
      <c r="C1098" s="1">
        <v>45448</v>
      </c>
      <c r="D1098" s="1">
        <v>45448</v>
      </c>
      <c r="E1098">
        <v>20601844096</v>
      </c>
      <c r="F1098" t="s">
        <v>152</v>
      </c>
      <c r="G1098">
        <v>1</v>
      </c>
      <c r="H1098" t="s">
        <v>23</v>
      </c>
      <c r="I1098" t="s">
        <v>1641</v>
      </c>
      <c r="J1098" t="s">
        <v>25</v>
      </c>
      <c r="K1098">
        <v>3.74</v>
      </c>
      <c r="L1098">
        <v>120</v>
      </c>
      <c r="M1098">
        <v>21.6</v>
      </c>
      <c r="N1098">
        <v>141.6</v>
      </c>
      <c r="O1098">
        <v>0</v>
      </c>
      <c r="P1098">
        <v>0</v>
      </c>
      <c r="Q1098">
        <v>0</v>
      </c>
      <c r="R1098" t="s">
        <v>26</v>
      </c>
      <c r="S1098" t="s">
        <v>27</v>
      </c>
      <c r="T1098" t="s">
        <v>28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 t="s">
        <v>101</v>
      </c>
    </row>
    <row r="1099" spans="1:30" x14ac:dyDescent="0.35">
      <c r="A1099" s="4" t="str">
        <f>LEFT(Tabla1[[#This Row],[PERIODO]],4)</f>
        <v>2024</v>
      </c>
      <c r="B1099" t="s">
        <v>217</v>
      </c>
      <c r="C1099" s="1">
        <v>45448</v>
      </c>
      <c r="D1099" s="1">
        <v>45448</v>
      </c>
      <c r="E1099">
        <v>20601693233</v>
      </c>
      <c r="F1099" t="s">
        <v>887</v>
      </c>
      <c r="G1099">
        <v>1</v>
      </c>
      <c r="H1099" t="s">
        <v>23</v>
      </c>
      <c r="I1099" t="s">
        <v>1642</v>
      </c>
      <c r="J1099" t="s">
        <v>25</v>
      </c>
      <c r="K1099">
        <v>3.74</v>
      </c>
      <c r="L1099">
        <v>553.79999999999995</v>
      </c>
      <c r="M1099">
        <v>99.68</v>
      </c>
      <c r="N1099">
        <v>653.48</v>
      </c>
      <c r="O1099">
        <v>0</v>
      </c>
      <c r="P1099">
        <v>0</v>
      </c>
      <c r="Q1099">
        <v>0</v>
      </c>
      <c r="R1099" t="s">
        <v>26</v>
      </c>
      <c r="S1099" t="s">
        <v>27</v>
      </c>
      <c r="T1099" t="s">
        <v>28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 t="s">
        <v>43</v>
      </c>
    </row>
    <row r="1100" spans="1:30" x14ac:dyDescent="0.35">
      <c r="A1100" s="4" t="str">
        <f>LEFT(Tabla1[[#This Row],[PERIODO]],4)</f>
        <v>2024</v>
      </c>
      <c r="B1100" t="s">
        <v>217</v>
      </c>
      <c r="C1100" s="1">
        <v>45453</v>
      </c>
      <c r="D1100" s="1">
        <v>45453</v>
      </c>
      <c r="E1100">
        <v>20455753571</v>
      </c>
      <c r="F1100" t="s">
        <v>700</v>
      </c>
      <c r="G1100">
        <v>1</v>
      </c>
      <c r="H1100" t="s">
        <v>23</v>
      </c>
      <c r="I1100" t="s">
        <v>1643</v>
      </c>
      <c r="J1100" t="s">
        <v>25</v>
      </c>
      <c r="K1100">
        <v>3.76</v>
      </c>
      <c r="L1100" s="2">
        <v>815.63</v>
      </c>
      <c r="M1100">
        <v>146.81</v>
      </c>
      <c r="N1100" s="2">
        <v>962.44</v>
      </c>
      <c r="O1100">
        <v>0</v>
      </c>
      <c r="P1100">
        <v>0</v>
      </c>
      <c r="Q1100">
        <v>0</v>
      </c>
      <c r="R1100" t="s">
        <v>26</v>
      </c>
      <c r="S1100" t="s">
        <v>27</v>
      </c>
      <c r="T1100" t="s">
        <v>28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 t="s">
        <v>124</v>
      </c>
    </row>
    <row r="1101" spans="1:30" x14ac:dyDescent="0.35">
      <c r="A1101" s="4" t="str">
        <f>LEFT(Tabla1[[#This Row],[PERIODO]],4)</f>
        <v>2024</v>
      </c>
      <c r="B1101" t="s">
        <v>217</v>
      </c>
      <c r="C1101" s="1">
        <v>45453</v>
      </c>
      <c r="D1101" s="1">
        <v>45453</v>
      </c>
      <c r="E1101">
        <v>20527468257</v>
      </c>
      <c r="F1101" t="s">
        <v>657</v>
      </c>
      <c r="G1101">
        <v>1</v>
      </c>
      <c r="H1101" t="s">
        <v>23</v>
      </c>
      <c r="I1101" t="s">
        <v>1644</v>
      </c>
      <c r="J1101" t="s">
        <v>25</v>
      </c>
      <c r="K1101">
        <v>3.76</v>
      </c>
      <c r="L1101" s="2">
        <v>2637.25</v>
      </c>
      <c r="M1101">
        <v>474.71</v>
      </c>
      <c r="N1101" s="2">
        <v>3111.96</v>
      </c>
      <c r="O1101">
        <v>0</v>
      </c>
      <c r="P1101">
        <v>0</v>
      </c>
      <c r="Q1101">
        <v>0</v>
      </c>
      <c r="R1101" t="s">
        <v>26</v>
      </c>
      <c r="S1101" t="s">
        <v>27</v>
      </c>
      <c r="T1101" t="s">
        <v>28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 t="s">
        <v>124</v>
      </c>
    </row>
    <row r="1102" spans="1:30" x14ac:dyDescent="0.35">
      <c r="A1102" s="4" t="str">
        <f>LEFT(Tabla1[[#This Row],[PERIODO]],4)</f>
        <v>2024</v>
      </c>
      <c r="B1102" t="s">
        <v>217</v>
      </c>
      <c r="C1102" s="1">
        <v>45454</v>
      </c>
      <c r="D1102" s="1">
        <v>45454</v>
      </c>
      <c r="E1102">
        <v>20601838428</v>
      </c>
      <c r="F1102" t="s">
        <v>177</v>
      </c>
      <c r="G1102">
        <v>1</v>
      </c>
      <c r="H1102" t="s">
        <v>23</v>
      </c>
      <c r="I1102" t="s">
        <v>1645</v>
      </c>
      <c r="J1102" t="s">
        <v>25</v>
      </c>
      <c r="K1102">
        <v>3.78</v>
      </c>
      <c r="L1102">
        <v>281.60000000000002</v>
      </c>
      <c r="M1102">
        <v>50.69</v>
      </c>
      <c r="N1102">
        <v>332.29</v>
      </c>
      <c r="O1102">
        <v>0</v>
      </c>
      <c r="P1102">
        <v>0</v>
      </c>
      <c r="Q1102">
        <v>0</v>
      </c>
      <c r="R1102" t="s">
        <v>26</v>
      </c>
      <c r="S1102" t="s">
        <v>27</v>
      </c>
      <c r="T1102" t="s">
        <v>28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 t="s">
        <v>114</v>
      </c>
    </row>
    <row r="1103" spans="1:30" x14ac:dyDescent="0.35">
      <c r="A1103" s="4" t="str">
        <f>LEFT(Tabla1[[#This Row],[PERIODO]],4)</f>
        <v>2024</v>
      </c>
      <c r="B1103" t="s">
        <v>217</v>
      </c>
      <c r="C1103" s="1">
        <v>45454</v>
      </c>
      <c r="D1103" s="1">
        <v>45454</v>
      </c>
      <c r="E1103">
        <v>20601838428</v>
      </c>
      <c r="F1103" t="s">
        <v>177</v>
      </c>
      <c r="G1103">
        <v>1</v>
      </c>
      <c r="H1103" t="s">
        <v>23</v>
      </c>
      <c r="I1103" t="s">
        <v>1646</v>
      </c>
      <c r="J1103" t="s">
        <v>25</v>
      </c>
      <c r="K1103">
        <v>3.78</v>
      </c>
      <c r="L1103" s="2">
        <v>103.2</v>
      </c>
      <c r="M1103">
        <v>18.579999999999998</v>
      </c>
      <c r="N1103" s="2">
        <v>121.78</v>
      </c>
      <c r="O1103">
        <v>0</v>
      </c>
      <c r="P1103">
        <v>0</v>
      </c>
      <c r="Q1103">
        <v>0</v>
      </c>
      <c r="R1103" t="s">
        <v>26</v>
      </c>
      <c r="S1103" t="s">
        <v>27</v>
      </c>
      <c r="T1103" t="s">
        <v>28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 t="s">
        <v>114</v>
      </c>
    </row>
    <row r="1104" spans="1:30" x14ac:dyDescent="0.35">
      <c r="A1104" s="4" t="str">
        <f>LEFT(Tabla1[[#This Row],[PERIODO]],4)</f>
        <v>2024</v>
      </c>
      <c r="B1104" t="s">
        <v>217</v>
      </c>
      <c r="C1104" s="1">
        <v>45455</v>
      </c>
      <c r="D1104" s="1">
        <v>45455</v>
      </c>
      <c r="E1104">
        <v>20526058578</v>
      </c>
      <c r="F1104" t="s">
        <v>125</v>
      </c>
      <c r="G1104">
        <v>1</v>
      </c>
      <c r="H1104" t="s">
        <v>23</v>
      </c>
      <c r="I1104" t="s">
        <v>1647</v>
      </c>
      <c r="J1104" t="s">
        <v>25</v>
      </c>
      <c r="K1104">
        <v>3.79</v>
      </c>
      <c r="L1104" s="2">
        <v>1186.22</v>
      </c>
      <c r="M1104">
        <v>213.52</v>
      </c>
      <c r="N1104" s="2">
        <v>1399.74</v>
      </c>
      <c r="O1104">
        <v>0</v>
      </c>
      <c r="P1104">
        <v>0</v>
      </c>
      <c r="Q1104">
        <v>0</v>
      </c>
      <c r="R1104" t="s">
        <v>26</v>
      </c>
      <c r="S1104" t="s">
        <v>27</v>
      </c>
      <c r="T1104" t="s">
        <v>28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 t="s">
        <v>67</v>
      </c>
    </row>
    <row r="1105" spans="1:30" x14ac:dyDescent="0.35">
      <c r="A1105" s="4" t="str">
        <f>LEFT(Tabla1[[#This Row],[PERIODO]],4)</f>
        <v>2024</v>
      </c>
      <c r="B1105" t="s">
        <v>217</v>
      </c>
      <c r="C1105" s="1">
        <v>45456</v>
      </c>
      <c r="D1105" s="1">
        <v>45456</v>
      </c>
      <c r="E1105">
        <v>20606564385</v>
      </c>
      <c r="F1105" t="s">
        <v>104</v>
      </c>
      <c r="G1105">
        <v>1</v>
      </c>
      <c r="H1105" t="s">
        <v>23</v>
      </c>
      <c r="I1105" t="s">
        <v>1648</v>
      </c>
      <c r="J1105" t="s">
        <v>25</v>
      </c>
      <c r="K1105">
        <v>3.77</v>
      </c>
      <c r="L1105" s="2">
        <v>14</v>
      </c>
      <c r="M1105">
        <v>2.52</v>
      </c>
      <c r="N1105" s="2">
        <v>16.52</v>
      </c>
      <c r="O1105">
        <v>0</v>
      </c>
      <c r="P1105">
        <v>0</v>
      </c>
      <c r="Q1105">
        <v>0</v>
      </c>
      <c r="R1105" t="s">
        <v>26</v>
      </c>
      <c r="S1105" t="s">
        <v>27</v>
      </c>
      <c r="T1105" t="s">
        <v>28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 t="s">
        <v>51</v>
      </c>
    </row>
    <row r="1106" spans="1:30" x14ac:dyDescent="0.35">
      <c r="A1106" s="4" t="str">
        <f>LEFT(Tabla1[[#This Row],[PERIODO]],4)</f>
        <v>2024</v>
      </c>
      <c r="B1106" t="s">
        <v>217</v>
      </c>
      <c r="C1106" s="1">
        <v>45456</v>
      </c>
      <c r="D1106" s="1">
        <v>45456</v>
      </c>
      <c r="E1106">
        <v>20606564385</v>
      </c>
      <c r="F1106" t="s">
        <v>104</v>
      </c>
      <c r="G1106">
        <v>1</v>
      </c>
      <c r="H1106" t="s">
        <v>23</v>
      </c>
      <c r="I1106" t="s">
        <v>1649</v>
      </c>
      <c r="J1106" t="s">
        <v>25</v>
      </c>
      <c r="K1106">
        <v>3.77</v>
      </c>
      <c r="L1106" s="2">
        <v>2614.92</v>
      </c>
      <c r="M1106">
        <v>470.69</v>
      </c>
      <c r="N1106" s="2">
        <v>3085.61</v>
      </c>
      <c r="O1106">
        <v>0</v>
      </c>
      <c r="P1106">
        <v>0</v>
      </c>
      <c r="Q1106">
        <v>0</v>
      </c>
      <c r="R1106" t="s">
        <v>26</v>
      </c>
      <c r="S1106" t="s">
        <v>27</v>
      </c>
      <c r="T1106" t="s">
        <v>28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 t="s">
        <v>51</v>
      </c>
    </row>
    <row r="1107" spans="1:30" x14ac:dyDescent="0.35">
      <c r="A1107" s="4" t="str">
        <f>LEFT(Tabla1[[#This Row],[PERIODO]],4)</f>
        <v>2024</v>
      </c>
      <c r="B1107" t="s">
        <v>217</v>
      </c>
      <c r="C1107" s="1">
        <v>45460</v>
      </c>
      <c r="D1107" s="1">
        <v>45460</v>
      </c>
      <c r="E1107">
        <v>20605520945</v>
      </c>
      <c r="F1107" t="s">
        <v>132</v>
      </c>
      <c r="G1107">
        <v>1</v>
      </c>
      <c r="H1107" t="s">
        <v>23</v>
      </c>
      <c r="I1107" t="s">
        <v>1650</v>
      </c>
      <c r="J1107" t="s">
        <v>25</v>
      </c>
      <c r="K1107">
        <v>3.78</v>
      </c>
      <c r="L1107">
        <v>943.5</v>
      </c>
      <c r="M1107">
        <v>169.83</v>
      </c>
      <c r="N1107" s="2">
        <v>1113.33</v>
      </c>
      <c r="O1107">
        <v>0</v>
      </c>
      <c r="P1107">
        <v>0</v>
      </c>
      <c r="Q1107">
        <v>0</v>
      </c>
      <c r="R1107" t="s">
        <v>26</v>
      </c>
      <c r="S1107" t="s">
        <v>27</v>
      </c>
      <c r="T1107" t="s">
        <v>28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 t="s">
        <v>67</v>
      </c>
    </row>
    <row r="1108" spans="1:30" x14ac:dyDescent="0.35">
      <c r="A1108" s="4" t="str">
        <f>LEFT(Tabla1[[#This Row],[PERIODO]],4)</f>
        <v>2024</v>
      </c>
      <c r="B1108" t="s">
        <v>217</v>
      </c>
      <c r="C1108" s="1">
        <v>45460</v>
      </c>
      <c r="D1108" s="1">
        <v>45460</v>
      </c>
      <c r="E1108">
        <v>10082373956</v>
      </c>
      <c r="F1108" t="s">
        <v>1651</v>
      </c>
      <c r="G1108">
        <v>1</v>
      </c>
      <c r="H1108" t="s">
        <v>23</v>
      </c>
      <c r="I1108" t="s">
        <v>1652</v>
      </c>
      <c r="J1108" t="s">
        <v>25</v>
      </c>
      <c r="K1108">
        <v>3.78</v>
      </c>
      <c r="L1108">
        <v>65.03</v>
      </c>
      <c r="M1108">
        <v>11.71</v>
      </c>
      <c r="N1108" s="2">
        <v>76.739999999999995</v>
      </c>
      <c r="O1108">
        <v>0</v>
      </c>
      <c r="P1108">
        <v>0</v>
      </c>
      <c r="Q1108">
        <v>0</v>
      </c>
      <c r="R1108" t="s">
        <v>26</v>
      </c>
      <c r="S1108" t="s">
        <v>27</v>
      </c>
      <c r="T1108" t="s">
        <v>28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 t="s">
        <v>51</v>
      </c>
    </row>
    <row r="1109" spans="1:30" x14ac:dyDescent="0.35">
      <c r="A1109" s="4" t="str">
        <f>LEFT(Tabla1[[#This Row],[PERIODO]],4)</f>
        <v>2024</v>
      </c>
      <c r="B1109" t="s">
        <v>217</v>
      </c>
      <c r="C1109" s="1">
        <v>45461</v>
      </c>
      <c r="D1109" s="1">
        <v>45461</v>
      </c>
      <c r="E1109">
        <v>20604093547</v>
      </c>
      <c r="F1109" t="s">
        <v>187</v>
      </c>
      <c r="G1109">
        <v>1</v>
      </c>
      <c r="H1109" t="s">
        <v>23</v>
      </c>
      <c r="I1109" t="s">
        <v>1653</v>
      </c>
      <c r="J1109" t="s">
        <v>25</v>
      </c>
      <c r="K1109">
        <v>3.8</v>
      </c>
      <c r="L1109">
        <v>897</v>
      </c>
      <c r="M1109">
        <v>161.46</v>
      </c>
      <c r="N1109" s="2">
        <v>1058.46</v>
      </c>
      <c r="O1109">
        <v>0</v>
      </c>
      <c r="P1109">
        <v>0</v>
      </c>
      <c r="Q1109">
        <v>0</v>
      </c>
      <c r="R1109" t="s">
        <v>26</v>
      </c>
      <c r="S1109" t="s">
        <v>27</v>
      </c>
      <c r="T1109" t="s">
        <v>28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 t="s">
        <v>124</v>
      </c>
    </row>
    <row r="1110" spans="1:30" x14ac:dyDescent="0.35">
      <c r="A1110" s="4" t="str">
        <f>LEFT(Tabla1[[#This Row],[PERIODO]],4)</f>
        <v>2024</v>
      </c>
      <c r="B1110" t="s">
        <v>217</v>
      </c>
      <c r="C1110" s="1">
        <v>45463</v>
      </c>
      <c r="D1110" s="1">
        <v>45463</v>
      </c>
      <c r="E1110">
        <v>20606941006</v>
      </c>
      <c r="F1110" t="s">
        <v>202</v>
      </c>
      <c r="G1110">
        <v>1</v>
      </c>
      <c r="H1110" t="s">
        <v>23</v>
      </c>
      <c r="I1110" t="s">
        <v>1654</v>
      </c>
      <c r="J1110" t="s">
        <v>25</v>
      </c>
      <c r="K1110">
        <v>3.82</v>
      </c>
      <c r="L1110" s="2">
        <v>227.34</v>
      </c>
      <c r="M1110">
        <v>40.92</v>
      </c>
      <c r="N1110" s="2">
        <v>268.26</v>
      </c>
      <c r="O1110">
        <v>0</v>
      </c>
      <c r="P1110">
        <v>0</v>
      </c>
      <c r="Q1110">
        <v>0</v>
      </c>
      <c r="R1110" t="s">
        <v>26</v>
      </c>
      <c r="S1110" t="s">
        <v>27</v>
      </c>
      <c r="T1110" t="s">
        <v>28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 t="s">
        <v>110</v>
      </c>
    </row>
    <row r="1111" spans="1:30" x14ac:dyDescent="0.35">
      <c r="A1111" s="4" t="str">
        <f>LEFT(Tabla1[[#This Row],[PERIODO]],4)</f>
        <v>2024</v>
      </c>
      <c r="B1111" t="s">
        <v>217</v>
      </c>
      <c r="C1111" s="1">
        <v>45464</v>
      </c>
      <c r="D1111" s="1">
        <v>45464</v>
      </c>
      <c r="E1111">
        <v>20607864196</v>
      </c>
      <c r="F1111" t="s">
        <v>185</v>
      </c>
      <c r="G1111">
        <v>1</v>
      </c>
      <c r="H1111" t="s">
        <v>23</v>
      </c>
      <c r="I1111" t="s">
        <v>1655</v>
      </c>
      <c r="J1111" t="s">
        <v>25</v>
      </c>
      <c r="K1111">
        <v>3.81</v>
      </c>
      <c r="L1111" s="2">
        <v>2342.96</v>
      </c>
      <c r="M1111">
        <v>421.73</v>
      </c>
      <c r="N1111" s="2">
        <v>2764.69</v>
      </c>
      <c r="O1111">
        <v>0</v>
      </c>
      <c r="P1111">
        <v>0</v>
      </c>
      <c r="Q1111">
        <v>0</v>
      </c>
      <c r="R1111" t="s">
        <v>26</v>
      </c>
      <c r="S1111" t="s">
        <v>27</v>
      </c>
      <c r="T1111" t="s">
        <v>28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 t="s">
        <v>101</v>
      </c>
    </row>
    <row r="1112" spans="1:30" x14ac:dyDescent="0.35">
      <c r="A1112" s="4" t="str">
        <f>LEFT(Tabla1[[#This Row],[PERIODO]],4)</f>
        <v>2024</v>
      </c>
      <c r="B1112" t="s">
        <v>48</v>
      </c>
      <c r="C1112" s="1">
        <v>45497</v>
      </c>
      <c r="D1112" s="1">
        <v>45497</v>
      </c>
      <c r="E1112">
        <v>20600651855</v>
      </c>
      <c r="F1112" t="s">
        <v>1568</v>
      </c>
      <c r="G1112">
        <v>1</v>
      </c>
      <c r="H1112" t="s">
        <v>23</v>
      </c>
      <c r="I1112" t="s">
        <v>1656</v>
      </c>
      <c r="J1112" t="s">
        <v>25</v>
      </c>
      <c r="K1112">
        <v>3.76</v>
      </c>
      <c r="L1112" s="2">
        <v>2094.4</v>
      </c>
      <c r="M1112">
        <v>376.99</v>
      </c>
      <c r="N1112" s="2">
        <v>2471.39</v>
      </c>
      <c r="O1112">
        <v>0</v>
      </c>
      <c r="P1112">
        <v>0</v>
      </c>
      <c r="Q1112">
        <v>0</v>
      </c>
      <c r="R1112" t="s">
        <v>26</v>
      </c>
      <c r="S1112" t="s">
        <v>27</v>
      </c>
      <c r="T1112" t="s">
        <v>28</v>
      </c>
      <c r="W1112">
        <v>0</v>
      </c>
      <c r="X1112" s="2">
        <v>0</v>
      </c>
      <c r="Y1112">
        <v>0</v>
      </c>
      <c r="Z1112" s="2">
        <v>0</v>
      </c>
      <c r="AA1112">
        <v>0</v>
      </c>
      <c r="AB1112">
        <v>0</v>
      </c>
      <c r="AC1112">
        <v>0</v>
      </c>
      <c r="AD1112" t="s">
        <v>67</v>
      </c>
    </row>
    <row r="1113" spans="1:30" x14ac:dyDescent="0.35">
      <c r="A1113" s="4" t="str">
        <f>LEFT(Tabla1[[#This Row],[PERIODO]],4)</f>
        <v>2024</v>
      </c>
      <c r="B1113" t="s">
        <v>55</v>
      </c>
      <c r="C1113" s="1">
        <v>45513</v>
      </c>
      <c r="D1113" s="1">
        <v>45513</v>
      </c>
      <c r="E1113">
        <v>20607864196</v>
      </c>
      <c r="F1113" t="s">
        <v>185</v>
      </c>
      <c r="G1113">
        <v>1</v>
      </c>
      <c r="H1113" t="s">
        <v>23</v>
      </c>
      <c r="I1113" t="s">
        <v>1657</v>
      </c>
      <c r="J1113" t="s">
        <v>25</v>
      </c>
      <c r="K1113">
        <v>3.73</v>
      </c>
      <c r="L1113" s="2">
        <v>1116.74</v>
      </c>
      <c r="M1113">
        <v>201.01</v>
      </c>
      <c r="N1113" s="2">
        <v>1317.75</v>
      </c>
      <c r="O1113">
        <v>0</v>
      </c>
      <c r="P1113">
        <v>0</v>
      </c>
      <c r="Q1113">
        <v>0</v>
      </c>
      <c r="R1113" t="s">
        <v>26</v>
      </c>
      <c r="S1113" t="s">
        <v>27</v>
      </c>
      <c r="T1113" t="s">
        <v>108</v>
      </c>
      <c r="U1113" t="s">
        <v>1658</v>
      </c>
      <c r="V1113" t="s">
        <v>25</v>
      </c>
      <c r="W1113">
        <v>3.7320000000000002</v>
      </c>
      <c r="X1113" s="2">
        <v>-1116.74</v>
      </c>
      <c r="Y1113">
        <v>-201.01</v>
      </c>
      <c r="Z1113" s="2">
        <v>-1317.75</v>
      </c>
      <c r="AA1113">
        <v>0</v>
      </c>
      <c r="AB1113">
        <v>0</v>
      </c>
      <c r="AC1113">
        <v>0</v>
      </c>
      <c r="AD1113" t="s">
        <v>101</v>
      </c>
    </row>
    <row r="1114" spans="1:30" x14ac:dyDescent="0.35">
      <c r="A1114" s="4" t="str">
        <f>LEFT(Tabla1[[#This Row],[PERIODO]],4)</f>
        <v>2024</v>
      </c>
      <c r="B1114" t="s">
        <v>55</v>
      </c>
      <c r="C1114" s="1">
        <v>45527</v>
      </c>
      <c r="D1114" s="1">
        <v>45527</v>
      </c>
      <c r="E1114">
        <v>20600056728</v>
      </c>
      <c r="F1114" t="s">
        <v>1659</v>
      </c>
      <c r="G1114">
        <v>1</v>
      </c>
      <c r="H1114" t="s">
        <v>23</v>
      </c>
      <c r="I1114" t="s">
        <v>1660</v>
      </c>
      <c r="J1114" t="s">
        <v>25</v>
      </c>
      <c r="K1114">
        <v>3.76</v>
      </c>
      <c r="L1114">
        <v>534.37</v>
      </c>
      <c r="M1114">
        <v>96.19</v>
      </c>
      <c r="N1114">
        <v>630.55999999999995</v>
      </c>
      <c r="O1114">
        <v>0</v>
      </c>
      <c r="P1114">
        <v>0</v>
      </c>
      <c r="Q1114">
        <v>0</v>
      </c>
      <c r="R1114" t="s">
        <v>26</v>
      </c>
      <c r="S1114" t="s">
        <v>27</v>
      </c>
      <c r="T1114" t="s">
        <v>28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 t="s">
        <v>114</v>
      </c>
    </row>
    <row r="1115" spans="1:30" x14ac:dyDescent="0.35">
      <c r="A1115" s="4" t="str">
        <f>LEFT(Tabla1[[#This Row],[PERIODO]],4)</f>
        <v>2024</v>
      </c>
      <c r="B1115" t="s">
        <v>55</v>
      </c>
      <c r="C1115" s="1">
        <v>45531</v>
      </c>
      <c r="D1115" s="1">
        <v>45531</v>
      </c>
      <c r="E1115">
        <v>20609451883</v>
      </c>
      <c r="F1115" t="s">
        <v>1661</v>
      </c>
      <c r="G1115">
        <v>1</v>
      </c>
      <c r="H1115" t="s">
        <v>23</v>
      </c>
      <c r="I1115" t="s">
        <v>1662</v>
      </c>
      <c r="J1115" t="s">
        <v>25</v>
      </c>
      <c r="K1115">
        <v>3.76</v>
      </c>
      <c r="L1115" s="2">
        <v>452.13</v>
      </c>
      <c r="M1115">
        <v>81.38</v>
      </c>
      <c r="N1115" s="2">
        <v>533.51</v>
      </c>
      <c r="O1115">
        <v>0</v>
      </c>
      <c r="P1115">
        <v>0</v>
      </c>
      <c r="Q1115">
        <v>0</v>
      </c>
      <c r="R1115" t="s">
        <v>26</v>
      </c>
      <c r="S1115" t="s">
        <v>27</v>
      </c>
      <c r="T1115" t="s">
        <v>28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 t="s">
        <v>110</v>
      </c>
    </row>
    <row r="1116" spans="1:30" x14ac:dyDescent="0.35">
      <c r="A1116" s="4" t="str">
        <f>LEFT(Tabla1[[#This Row],[PERIODO]],4)</f>
        <v>2024</v>
      </c>
      <c r="B1116" t="s">
        <v>55</v>
      </c>
      <c r="C1116" s="1">
        <v>45532</v>
      </c>
      <c r="D1116" s="1">
        <v>45532</v>
      </c>
      <c r="E1116">
        <v>20607864196</v>
      </c>
      <c r="F1116" t="s">
        <v>185</v>
      </c>
      <c r="G1116">
        <v>1</v>
      </c>
      <c r="H1116" t="s">
        <v>23</v>
      </c>
      <c r="I1116" t="s">
        <v>1663</v>
      </c>
      <c r="J1116" t="s">
        <v>25</v>
      </c>
      <c r="K1116">
        <v>3.75</v>
      </c>
      <c r="L1116" s="2">
        <v>2468.2800000000002</v>
      </c>
      <c r="M1116">
        <v>444.29</v>
      </c>
      <c r="N1116" s="2">
        <v>2912.57</v>
      </c>
      <c r="O1116">
        <v>0</v>
      </c>
      <c r="P1116">
        <v>0</v>
      </c>
      <c r="Q1116">
        <v>0</v>
      </c>
      <c r="R1116" t="s">
        <v>26</v>
      </c>
      <c r="S1116" t="s">
        <v>27</v>
      </c>
      <c r="T1116" t="s">
        <v>28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 t="s">
        <v>101</v>
      </c>
    </row>
    <row r="1117" spans="1:30" x14ac:dyDescent="0.35">
      <c r="A1117" s="4" t="str">
        <f>LEFT(Tabla1[[#This Row],[PERIODO]],4)</f>
        <v>2024</v>
      </c>
      <c r="B1117" t="s">
        <v>55</v>
      </c>
      <c r="C1117" s="1">
        <v>45532</v>
      </c>
      <c r="D1117" s="1">
        <v>45532</v>
      </c>
      <c r="E1117">
        <v>20603108141</v>
      </c>
      <c r="F1117" t="s">
        <v>1664</v>
      </c>
      <c r="G1117">
        <v>1</v>
      </c>
      <c r="H1117" t="s">
        <v>23</v>
      </c>
      <c r="I1117" t="s">
        <v>1665</v>
      </c>
      <c r="J1117" t="s">
        <v>25</v>
      </c>
      <c r="K1117">
        <v>3.75</v>
      </c>
      <c r="L1117">
        <v>192</v>
      </c>
      <c r="M1117">
        <v>34.56</v>
      </c>
      <c r="N1117">
        <v>226.56</v>
      </c>
      <c r="O1117">
        <v>0</v>
      </c>
      <c r="P1117">
        <v>0</v>
      </c>
      <c r="Q1117">
        <v>0</v>
      </c>
      <c r="R1117" t="s">
        <v>26</v>
      </c>
      <c r="S1117" t="s">
        <v>27</v>
      </c>
      <c r="T1117" t="s">
        <v>28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 t="s">
        <v>174</v>
      </c>
    </row>
    <row r="1118" spans="1:30" x14ac:dyDescent="0.35">
      <c r="A1118" s="4" t="str">
        <f>LEFT(Tabla1[[#This Row],[PERIODO]],4)</f>
        <v>2024</v>
      </c>
      <c r="B1118" t="s">
        <v>55</v>
      </c>
      <c r="C1118" s="1">
        <v>45532</v>
      </c>
      <c r="D1118" s="1">
        <v>45532</v>
      </c>
      <c r="E1118">
        <v>20523055276</v>
      </c>
      <c r="F1118" t="s">
        <v>832</v>
      </c>
      <c r="G1118">
        <v>1</v>
      </c>
      <c r="H1118" t="s">
        <v>23</v>
      </c>
      <c r="I1118" t="s">
        <v>1666</v>
      </c>
      <c r="J1118" t="s">
        <v>25</v>
      </c>
      <c r="K1118">
        <v>3.75</v>
      </c>
      <c r="L1118">
        <v>393.94</v>
      </c>
      <c r="M1118">
        <v>70.91</v>
      </c>
      <c r="N1118">
        <v>464.85</v>
      </c>
      <c r="O1118">
        <v>0</v>
      </c>
      <c r="P1118">
        <v>0</v>
      </c>
      <c r="Q1118">
        <v>0</v>
      </c>
      <c r="R1118" t="s">
        <v>26</v>
      </c>
      <c r="S1118" t="s">
        <v>27</v>
      </c>
      <c r="T1118" t="s">
        <v>28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t="s">
        <v>114</v>
      </c>
    </row>
    <row r="1119" spans="1:30" x14ac:dyDescent="0.35">
      <c r="A1119" s="4" t="str">
        <f>LEFT(Tabla1[[#This Row],[PERIODO]],4)</f>
        <v>2024</v>
      </c>
      <c r="B1119" t="s">
        <v>55</v>
      </c>
      <c r="C1119" s="1">
        <v>45532</v>
      </c>
      <c r="D1119" s="1">
        <v>45532</v>
      </c>
      <c r="E1119">
        <v>20609419840</v>
      </c>
      <c r="F1119" t="s">
        <v>385</v>
      </c>
      <c r="G1119">
        <v>1</v>
      </c>
      <c r="H1119" t="s">
        <v>23</v>
      </c>
      <c r="I1119" t="s">
        <v>1667</v>
      </c>
      <c r="J1119" t="s">
        <v>25</v>
      </c>
      <c r="K1119">
        <v>3.75</v>
      </c>
      <c r="L1119">
        <v>22</v>
      </c>
      <c r="M1119">
        <v>3.96</v>
      </c>
      <c r="N1119">
        <v>25.96</v>
      </c>
      <c r="O1119">
        <v>0</v>
      </c>
      <c r="P1119">
        <v>0</v>
      </c>
      <c r="Q1119">
        <v>0</v>
      </c>
      <c r="R1119" t="s">
        <v>26</v>
      </c>
      <c r="S1119" t="s">
        <v>27</v>
      </c>
      <c r="T1119" t="s">
        <v>28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 t="s">
        <v>174</v>
      </c>
    </row>
    <row r="1120" spans="1:30" x14ac:dyDescent="0.35">
      <c r="A1120" s="4" t="str">
        <f>LEFT(Tabla1[[#This Row],[PERIODO]],4)</f>
        <v>2024</v>
      </c>
      <c r="B1120" t="s">
        <v>61</v>
      </c>
      <c r="C1120" s="1">
        <v>45537</v>
      </c>
      <c r="D1120" s="1">
        <v>45537</v>
      </c>
      <c r="E1120">
        <v>20536628038</v>
      </c>
      <c r="F1120" t="s">
        <v>118</v>
      </c>
      <c r="G1120">
        <v>1</v>
      </c>
      <c r="H1120" t="s">
        <v>23</v>
      </c>
      <c r="I1120" t="s">
        <v>1668</v>
      </c>
      <c r="J1120" t="s">
        <v>25</v>
      </c>
      <c r="K1120">
        <v>3.75</v>
      </c>
      <c r="L1120">
        <v>80.69</v>
      </c>
      <c r="M1120">
        <v>14.52</v>
      </c>
      <c r="N1120">
        <v>95.21</v>
      </c>
      <c r="O1120">
        <v>0</v>
      </c>
      <c r="P1120">
        <v>0</v>
      </c>
      <c r="Q1120">
        <v>0</v>
      </c>
      <c r="R1120" t="s">
        <v>26</v>
      </c>
      <c r="S1120" t="s">
        <v>27</v>
      </c>
      <c r="T1120" t="s">
        <v>28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 t="s">
        <v>114</v>
      </c>
    </row>
    <row r="1121" spans="1:30" x14ac:dyDescent="0.35">
      <c r="A1121" s="4" t="str">
        <f>LEFT(Tabla1[[#This Row],[PERIODO]],4)</f>
        <v>2024</v>
      </c>
      <c r="B1121" t="s">
        <v>61</v>
      </c>
      <c r="C1121" s="1">
        <v>45537</v>
      </c>
      <c r="D1121" s="1">
        <v>45537</v>
      </c>
      <c r="E1121">
        <v>20536628038</v>
      </c>
      <c r="F1121" t="s">
        <v>118</v>
      </c>
      <c r="G1121">
        <v>1</v>
      </c>
      <c r="H1121" t="s">
        <v>23</v>
      </c>
      <c r="I1121" t="s">
        <v>1669</v>
      </c>
      <c r="J1121" t="s">
        <v>25</v>
      </c>
      <c r="K1121">
        <v>3.75</v>
      </c>
      <c r="L1121">
        <v>367.87</v>
      </c>
      <c r="M1121">
        <v>66.22</v>
      </c>
      <c r="N1121">
        <v>434.09</v>
      </c>
      <c r="O1121">
        <v>0</v>
      </c>
      <c r="P1121">
        <v>0</v>
      </c>
      <c r="Q1121">
        <v>0</v>
      </c>
      <c r="R1121" t="s">
        <v>26</v>
      </c>
      <c r="S1121" t="s">
        <v>27</v>
      </c>
      <c r="T1121" t="s">
        <v>28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 t="s">
        <v>114</v>
      </c>
    </row>
    <row r="1122" spans="1:30" x14ac:dyDescent="0.35">
      <c r="A1122" s="4" t="str">
        <f>LEFT(Tabla1[[#This Row],[PERIODO]],4)</f>
        <v>2024</v>
      </c>
      <c r="B1122" t="s">
        <v>61</v>
      </c>
      <c r="C1122" s="1">
        <v>45538</v>
      </c>
      <c r="D1122" s="1">
        <v>45538</v>
      </c>
      <c r="E1122">
        <v>20545689082</v>
      </c>
      <c r="F1122" t="s">
        <v>224</v>
      </c>
      <c r="G1122">
        <v>1</v>
      </c>
      <c r="H1122" t="s">
        <v>23</v>
      </c>
      <c r="I1122" t="s">
        <v>1670</v>
      </c>
      <c r="J1122" t="s">
        <v>25</v>
      </c>
      <c r="K1122">
        <v>3.77</v>
      </c>
      <c r="L1122">
        <v>590.16</v>
      </c>
      <c r="M1122">
        <v>106.23</v>
      </c>
      <c r="N1122">
        <v>696.39</v>
      </c>
      <c r="O1122">
        <v>0</v>
      </c>
      <c r="P1122">
        <v>0</v>
      </c>
      <c r="Q1122">
        <v>0</v>
      </c>
      <c r="R1122" t="s">
        <v>26</v>
      </c>
      <c r="S1122" t="s">
        <v>27</v>
      </c>
      <c r="T1122" t="s">
        <v>28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 t="s">
        <v>110</v>
      </c>
    </row>
    <row r="1123" spans="1:30" x14ac:dyDescent="0.35">
      <c r="A1123" s="4" t="str">
        <f>LEFT(Tabla1[[#This Row],[PERIODO]],4)</f>
        <v>2024</v>
      </c>
      <c r="B1123" t="s">
        <v>61</v>
      </c>
      <c r="C1123" s="1">
        <v>45538</v>
      </c>
      <c r="D1123" s="1">
        <v>45538</v>
      </c>
      <c r="E1123">
        <v>20513538546</v>
      </c>
      <c r="F1123" t="s">
        <v>553</v>
      </c>
      <c r="G1123">
        <v>1</v>
      </c>
      <c r="H1123" t="s">
        <v>23</v>
      </c>
      <c r="I1123" t="s">
        <v>1671</v>
      </c>
      <c r="J1123" t="s">
        <v>25</v>
      </c>
      <c r="K1123">
        <v>3.77</v>
      </c>
      <c r="L1123">
        <v>275.60000000000002</v>
      </c>
      <c r="M1123">
        <v>49.61</v>
      </c>
      <c r="N1123">
        <v>325.20999999999998</v>
      </c>
      <c r="O1123">
        <v>0</v>
      </c>
      <c r="P1123">
        <v>0</v>
      </c>
      <c r="Q1123">
        <v>0</v>
      </c>
      <c r="R1123" t="s">
        <v>26</v>
      </c>
      <c r="S1123" t="s">
        <v>27</v>
      </c>
      <c r="T1123" t="s">
        <v>28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 t="s">
        <v>114</v>
      </c>
    </row>
    <row r="1124" spans="1:30" x14ac:dyDescent="0.35">
      <c r="A1124" s="4" t="str">
        <f>LEFT(Tabla1[[#This Row],[PERIODO]],4)</f>
        <v>2024</v>
      </c>
      <c r="B1124" t="s">
        <v>61</v>
      </c>
      <c r="C1124" s="1">
        <v>45538</v>
      </c>
      <c r="D1124" s="1">
        <v>45538</v>
      </c>
      <c r="E1124">
        <v>10731798953</v>
      </c>
      <c r="F1124" t="s">
        <v>1672</v>
      </c>
      <c r="G1124">
        <v>1</v>
      </c>
      <c r="H1124" t="s">
        <v>23</v>
      </c>
      <c r="I1124" t="s">
        <v>1673</v>
      </c>
      <c r="J1124" t="s">
        <v>25</v>
      </c>
      <c r="K1124">
        <v>3.77</v>
      </c>
      <c r="L1124">
        <v>371.45</v>
      </c>
      <c r="M1124">
        <v>66.86</v>
      </c>
      <c r="N1124">
        <v>438.31</v>
      </c>
      <c r="O1124">
        <v>0</v>
      </c>
      <c r="P1124">
        <v>0</v>
      </c>
      <c r="Q1124">
        <v>0</v>
      </c>
      <c r="R1124" t="s">
        <v>26</v>
      </c>
      <c r="S1124" t="s">
        <v>27</v>
      </c>
      <c r="T1124" t="s">
        <v>28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s">
        <v>101</v>
      </c>
    </row>
    <row r="1125" spans="1:30" x14ac:dyDescent="0.35">
      <c r="A1125" s="4" t="str">
        <f>LEFT(Tabla1[[#This Row],[PERIODO]],4)</f>
        <v>2024</v>
      </c>
      <c r="B1125" t="s">
        <v>61</v>
      </c>
      <c r="C1125" s="1">
        <v>45538</v>
      </c>
      <c r="D1125" s="1">
        <v>45538</v>
      </c>
      <c r="E1125">
        <v>20604386111</v>
      </c>
      <c r="F1125" t="s">
        <v>1626</v>
      </c>
      <c r="G1125">
        <v>1</v>
      </c>
      <c r="H1125" t="s">
        <v>23</v>
      </c>
      <c r="I1125" t="s">
        <v>1674</v>
      </c>
      <c r="J1125" t="s">
        <v>25</v>
      </c>
      <c r="K1125">
        <v>3.77</v>
      </c>
      <c r="L1125">
        <v>50</v>
      </c>
      <c r="M1125">
        <v>9</v>
      </c>
      <c r="N1125">
        <v>59</v>
      </c>
      <c r="O1125">
        <v>0</v>
      </c>
      <c r="P1125">
        <v>0</v>
      </c>
      <c r="Q1125">
        <v>0</v>
      </c>
      <c r="R1125" t="s">
        <v>26</v>
      </c>
      <c r="S1125" t="s">
        <v>27</v>
      </c>
      <c r="T1125" t="s">
        <v>28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 t="s">
        <v>114</v>
      </c>
    </row>
    <row r="1126" spans="1:30" x14ac:dyDescent="0.35">
      <c r="A1126" s="4" t="str">
        <f>LEFT(Tabla1[[#This Row],[PERIODO]],4)</f>
        <v>2024</v>
      </c>
      <c r="B1126" t="s">
        <v>61</v>
      </c>
      <c r="C1126" s="1">
        <v>45539</v>
      </c>
      <c r="D1126" s="1">
        <v>45539</v>
      </c>
      <c r="E1126">
        <v>20601838428</v>
      </c>
      <c r="F1126" t="s">
        <v>177</v>
      </c>
      <c r="G1126">
        <v>1</v>
      </c>
      <c r="H1126" t="s">
        <v>23</v>
      </c>
      <c r="I1126" t="s">
        <v>1675</v>
      </c>
      <c r="J1126" t="s">
        <v>25</v>
      </c>
      <c r="K1126">
        <v>3.78</v>
      </c>
      <c r="L1126">
        <v>78.78</v>
      </c>
      <c r="M1126">
        <v>14.18</v>
      </c>
      <c r="N1126">
        <v>92.96</v>
      </c>
      <c r="O1126">
        <v>0</v>
      </c>
      <c r="P1126">
        <v>0</v>
      </c>
      <c r="Q1126">
        <v>0</v>
      </c>
      <c r="R1126" t="s">
        <v>26</v>
      </c>
      <c r="S1126" t="s">
        <v>27</v>
      </c>
      <c r="T1126" t="s">
        <v>28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 t="s">
        <v>114</v>
      </c>
    </row>
    <row r="1127" spans="1:30" x14ac:dyDescent="0.35">
      <c r="A1127" s="4" t="str">
        <f>LEFT(Tabla1[[#This Row],[PERIODO]],4)</f>
        <v>2024</v>
      </c>
      <c r="B1127" t="s">
        <v>61</v>
      </c>
      <c r="C1127" s="1">
        <v>45541</v>
      </c>
      <c r="D1127" s="1">
        <v>45541</v>
      </c>
      <c r="E1127">
        <v>20603023171</v>
      </c>
      <c r="F1127" t="s">
        <v>257</v>
      </c>
      <c r="G1127">
        <v>1</v>
      </c>
      <c r="H1127" t="s">
        <v>23</v>
      </c>
      <c r="I1127" t="s">
        <v>1676</v>
      </c>
      <c r="J1127" t="s">
        <v>25</v>
      </c>
      <c r="K1127">
        <v>3.8</v>
      </c>
      <c r="L1127" s="2">
        <v>49.92</v>
      </c>
      <c r="M1127">
        <v>8.99</v>
      </c>
      <c r="N1127" s="2">
        <v>58.91</v>
      </c>
      <c r="O1127">
        <v>0</v>
      </c>
      <c r="P1127">
        <v>0</v>
      </c>
      <c r="Q1127">
        <v>0</v>
      </c>
      <c r="R1127" t="s">
        <v>26</v>
      </c>
      <c r="S1127" t="s">
        <v>27</v>
      </c>
      <c r="T1127" t="s">
        <v>28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 t="s">
        <v>114</v>
      </c>
    </row>
    <row r="1128" spans="1:30" x14ac:dyDescent="0.35">
      <c r="A1128" s="4" t="str">
        <f>LEFT(Tabla1[[#This Row],[PERIODO]],4)</f>
        <v>2024</v>
      </c>
      <c r="B1128" t="s">
        <v>61</v>
      </c>
      <c r="C1128" s="1">
        <v>45541</v>
      </c>
      <c r="D1128" s="1">
        <v>45541</v>
      </c>
      <c r="E1128">
        <v>20603706685</v>
      </c>
      <c r="F1128" t="s">
        <v>261</v>
      </c>
      <c r="G1128">
        <v>1</v>
      </c>
      <c r="H1128" t="s">
        <v>23</v>
      </c>
      <c r="I1128" t="s">
        <v>1677</v>
      </c>
      <c r="J1128" t="s">
        <v>25</v>
      </c>
      <c r="K1128">
        <v>3.8</v>
      </c>
      <c r="L1128" s="2">
        <v>1083.1400000000001</v>
      </c>
      <c r="M1128">
        <v>194.97</v>
      </c>
      <c r="N1128" s="2">
        <v>1278.1099999999999</v>
      </c>
      <c r="O1128">
        <v>0</v>
      </c>
      <c r="P1128">
        <v>0</v>
      </c>
      <c r="Q1128">
        <v>0</v>
      </c>
      <c r="R1128" t="s">
        <v>26</v>
      </c>
      <c r="S1128" t="s">
        <v>27</v>
      </c>
      <c r="T1128" t="s">
        <v>28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 t="s">
        <v>51</v>
      </c>
    </row>
    <row r="1129" spans="1:30" x14ac:dyDescent="0.35">
      <c r="A1129" s="4" t="str">
        <f>LEFT(Tabla1[[#This Row],[PERIODO]],4)</f>
        <v>2024</v>
      </c>
      <c r="B1129" t="s">
        <v>61</v>
      </c>
      <c r="C1129" s="1">
        <v>45544</v>
      </c>
      <c r="D1129" s="1">
        <v>45544</v>
      </c>
      <c r="E1129">
        <v>20551457410</v>
      </c>
      <c r="F1129" t="s">
        <v>1678</v>
      </c>
      <c r="G1129">
        <v>1</v>
      </c>
      <c r="H1129" t="s">
        <v>23</v>
      </c>
      <c r="I1129" t="s">
        <v>1679</v>
      </c>
      <c r="J1129" t="s">
        <v>25</v>
      </c>
      <c r="K1129">
        <v>3.78</v>
      </c>
      <c r="L1129">
        <v>267.31</v>
      </c>
      <c r="M1129">
        <v>48.12</v>
      </c>
      <c r="N1129">
        <v>315.43</v>
      </c>
      <c r="O1129">
        <v>0</v>
      </c>
      <c r="P1129">
        <v>0</v>
      </c>
      <c r="Q1129">
        <v>0</v>
      </c>
      <c r="R1129" t="s">
        <v>26</v>
      </c>
      <c r="S1129" t="s">
        <v>27</v>
      </c>
      <c r="T1129" t="s">
        <v>28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s">
        <v>101</v>
      </c>
    </row>
    <row r="1130" spans="1:30" x14ac:dyDescent="0.35">
      <c r="A1130" s="4" t="str">
        <f>LEFT(Tabla1[[#This Row],[PERIODO]],4)</f>
        <v>2024</v>
      </c>
      <c r="B1130" t="s">
        <v>61</v>
      </c>
      <c r="C1130" s="1">
        <v>45545</v>
      </c>
      <c r="D1130" s="1">
        <v>45545</v>
      </c>
      <c r="E1130">
        <v>20607922293</v>
      </c>
      <c r="F1130" t="s">
        <v>193</v>
      </c>
      <c r="G1130">
        <v>1</v>
      </c>
      <c r="H1130" t="s">
        <v>23</v>
      </c>
      <c r="I1130" t="s">
        <v>1680</v>
      </c>
      <c r="J1130" t="s">
        <v>25</v>
      </c>
      <c r="K1130">
        <v>3.82</v>
      </c>
      <c r="L1130">
        <v>20.45</v>
      </c>
      <c r="M1130">
        <v>3.68</v>
      </c>
      <c r="N1130">
        <v>24.13</v>
      </c>
      <c r="O1130">
        <v>0</v>
      </c>
      <c r="P1130">
        <v>0</v>
      </c>
      <c r="Q1130">
        <v>0</v>
      </c>
      <c r="R1130" t="s">
        <v>26</v>
      </c>
      <c r="S1130" t="s">
        <v>27</v>
      </c>
      <c r="T1130" t="s">
        <v>28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 t="s">
        <v>110</v>
      </c>
    </row>
    <row r="1131" spans="1:30" x14ac:dyDescent="0.35">
      <c r="A1131" s="4" t="str">
        <f>LEFT(Tabla1[[#This Row],[PERIODO]],4)</f>
        <v>2024</v>
      </c>
      <c r="B1131" t="s">
        <v>61</v>
      </c>
      <c r="C1131" s="1">
        <v>45546</v>
      </c>
      <c r="D1131" s="1">
        <v>45546</v>
      </c>
      <c r="E1131">
        <v>20604750947</v>
      </c>
      <c r="F1131" t="s">
        <v>325</v>
      </c>
      <c r="G1131">
        <v>1</v>
      </c>
      <c r="H1131" t="s">
        <v>23</v>
      </c>
      <c r="I1131" t="s">
        <v>1681</v>
      </c>
      <c r="J1131" t="s">
        <v>25</v>
      </c>
      <c r="K1131">
        <v>3.82</v>
      </c>
      <c r="L1131">
        <v>133.99</v>
      </c>
      <c r="M1131">
        <v>24.12</v>
      </c>
      <c r="N1131">
        <v>158.11000000000001</v>
      </c>
      <c r="O1131">
        <v>0</v>
      </c>
      <c r="P1131">
        <v>0</v>
      </c>
      <c r="Q1131">
        <v>0</v>
      </c>
      <c r="R1131" t="s">
        <v>26</v>
      </c>
      <c r="S1131" t="s">
        <v>27</v>
      </c>
      <c r="T1131" t="s">
        <v>28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 t="s">
        <v>114</v>
      </c>
    </row>
    <row r="1132" spans="1:30" x14ac:dyDescent="0.35">
      <c r="A1132" s="4" t="str">
        <f>LEFT(Tabla1[[#This Row],[PERIODO]],4)</f>
        <v>2024</v>
      </c>
      <c r="B1132" t="s">
        <v>61</v>
      </c>
      <c r="C1132" s="1">
        <v>45546</v>
      </c>
      <c r="D1132" s="1">
        <v>45546</v>
      </c>
      <c r="E1132">
        <v>20506808350</v>
      </c>
      <c r="F1132" t="s">
        <v>1682</v>
      </c>
      <c r="G1132">
        <v>1</v>
      </c>
      <c r="H1132" t="s">
        <v>23</v>
      </c>
      <c r="I1132" t="s">
        <v>1683</v>
      </c>
      <c r="J1132" t="s">
        <v>25</v>
      </c>
      <c r="K1132">
        <v>3.82</v>
      </c>
      <c r="L1132">
        <v>89.44</v>
      </c>
      <c r="M1132">
        <v>16.100000000000001</v>
      </c>
      <c r="N1132">
        <v>105.54</v>
      </c>
      <c r="O1132">
        <v>0</v>
      </c>
      <c r="P1132">
        <v>0</v>
      </c>
      <c r="Q1132">
        <v>0</v>
      </c>
      <c r="R1132" t="s">
        <v>26</v>
      </c>
      <c r="S1132" t="s">
        <v>27</v>
      </c>
      <c r="T1132" t="s">
        <v>28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 t="s">
        <v>110</v>
      </c>
    </row>
    <row r="1133" spans="1:30" x14ac:dyDescent="0.35">
      <c r="A1133" s="4" t="str">
        <f>LEFT(Tabla1[[#This Row],[PERIODO]],4)</f>
        <v>2024</v>
      </c>
      <c r="B1133" t="s">
        <v>61</v>
      </c>
      <c r="C1133" s="1">
        <v>45547</v>
      </c>
      <c r="D1133" s="1">
        <v>45547</v>
      </c>
      <c r="E1133">
        <v>20551817131</v>
      </c>
      <c r="F1133" t="s">
        <v>213</v>
      </c>
      <c r="G1133">
        <v>1</v>
      </c>
      <c r="H1133" t="s">
        <v>23</v>
      </c>
      <c r="I1133" t="s">
        <v>1684</v>
      </c>
      <c r="J1133" t="s">
        <v>25</v>
      </c>
      <c r="K1133">
        <v>3.79</v>
      </c>
      <c r="L1133">
        <v>137.01</v>
      </c>
      <c r="M1133">
        <v>24.66</v>
      </c>
      <c r="N1133">
        <v>161.66999999999999</v>
      </c>
      <c r="O1133">
        <v>0</v>
      </c>
      <c r="P1133">
        <v>0</v>
      </c>
      <c r="Q1133">
        <v>0</v>
      </c>
      <c r="R1133" t="s">
        <v>26</v>
      </c>
      <c r="S1133" t="s">
        <v>27</v>
      </c>
      <c r="T1133" t="s">
        <v>28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 t="s">
        <v>114</v>
      </c>
    </row>
    <row r="1134" spans="1:30" x14ac:dyDescent="0.35">
      <c r="A1134" s="4" t="str">
        <f>LEFT(Tabla1[[#This Row],[PERIODO]],4)</f>
        <v>2024</v>
      </c>
      <c r="B1134" t="s">
        <v>61</v>
      </c>
      <c r="C1134" s="1">
        <v>45548</v>
      </c>
      <c r="D1134" s="1">
        <v>45548</v>
      </c>
      <c r="E1134">
        <v>20454012195</v>
      </c>
      <c r="F1134" t="s">
        <v>157</v>
      </c>
      <c r="G1134">
        <v>1</v>
      </c>
      <c r="H1134" t="s">
        <v>23</v>
      </c>
      <c r="I1134" t="s">
        <v>1685</v>
      </c>
      <c r="J1134" t="s">
        <v>25</v>
      </c>
      <c r="K1134">
        <v>3.77</v>
      </c>
      <c r="L1134">
        <v>633.71</v>
      </c>
      <c r="M1134">
        <v>114.07</v>
      </c>
      <c r="N1134">
        <v>747.78</v>
      </c>
      <c r="O1134">
        <v>0</v>
      </c>
      <c r="P1134">
        <v>0</v>
      </c>
      <c r="Q1134">
        <v>0</v>
      </c>
      <c r="R1134" t="s">
        <v>26</v>
      </c>
      <c r="S1134" t="s">
        <v>27</v>
      </c>
      <c r="T1134" t="s">
        <v>28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 t="s">
        <v>124</v>
      </c>
    </row>
    <row r="1135" spans="1:30" x14ac:dyDescent="0.35">
      <c r="A1135" s="4" t="str">
        <f>LEFT(Tabla1[[#This Row],[PERIODO]],4)</f>
        <v>2024</v>
      </c>
      <c r="B1135" t="s">
        <v>61</v>
      </c>
      <c r="C1135" s="1">
        <v>45552</v>
      </c>
      <c r="D1135" s="1">
        <v>45552</v>
      </c>
      <c r="E1135">
        <v>20544734947</v>
      </c>
      <c r="F1135" t="s">
        <v>815</v>
      </c>
      <c r="G1135">
        <v>1</v>
      </c>
      <c r="H1135" t="s">
        <v>23</v>
      </c>
      <c r="I1135" t="s">
        <v>1686</v>
      </c>
      <c r="J1135" t="s">
        <v>25</v>
      </c>
      <c r="K1135">
        <v>3.79</v>
      </c>
      <c r="L1135">
        <v>481.73</v>
      </c>
      <c r="M1135">
        <v>86.71</v>
      </c>
      <c r="N1135">
        <v>568.44000000000005</v>
      </c>
      <c r="O1135">
        <v>0</v>
      </c>
      <c r="P1135">
        <v>0</v>
      </c>
      <c r="Q1135">
        <v>0</v>
      </c>
      <c r="R1135" t="s">
        <v>26</v>
      </c>
      <c r="S1135" t="s">
        <v>27</v>
      </c>
      <c r="T1135" t="s">
        <v>28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 t="s">
        <v>114</v>
      </c>
    </row>
    <row r="1136" spans="1:30" x14ac:dyDescent="0.35">
      <c r="A1136" s="4" t="str">
        <f>LEFT(Tabla1[[#This Row],[PERIODO]],4)</f>
        <v>2024</v>
      </c>
      <c r="B1136" t="s">
        <v>61</v>
      </c>
      <c r="C1136" s="1">
        <v>45553</v>
      </c>
      <c r="D1136" s="1">
        <v>45553</v>
      </c>
      <c r="E1136">
        <v>10474902531</v>
      </c>
      <c r="F1136" t="s">
        <v>1687</v>
      </c>
      <c r="G1136">
        <v>1</v>
      </c>
      <c r="H1136" t="s">
        <v>23</v>
      </c>
      <c r="I1136" t="s">
        <v>1688</v>
      </c>
      <c r="J1136" t="s">
        <v>25</v>
      </c>
      <c r="K1136">
        <v>3.78</v>
      </c>
      <c r="L1136">
        <v>301.63</v>
      </c>
      <c r="M1136">
        <v>54.29</v>
      </c>
      <c r="N1136">
        <v>355.92</v>
      </c>
      <c r="O1136">
        <v>0</v>
      </c>
      <c r="P1136">
        <v>0</v>
      </c>
      <c r="Q1136">
        <v>0</v>
      </c>
      <c r="R1136" t="s">
        <v>26</v>
      </c>
      <c r="S1136" t="s">
        <v>27</v>
      </c>
      <c r="T1136" t="s">
        <v>28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t="s">
        <v>101</v>
      </c>
    </row>
    <row r="1137" spans="1:30" x14ac:dyDescent="0.35">
      <c r="A1137" s="4" t="str">
        <f>LEFT(Tabla1[[#This Row],[PERIODO]],4)</f>
        <v>2024</v>
      </c>
      <c r="B1137" t="s">
        <v>61</v>
      </c>
      <c r="C1137" s="1">
        <v>45554</v>
      </c>
      <c r="D1137" s="1">
        <v>45554</v>
      </c>
      <c r="E1137">
        <v>20604581347</v>
      </c>
      <c r="F1137" t="s">
        <v>1689</v>
      </c>
      <c r="G1137">
        <v>1</v>
      </c>
      <c r="H1137" t="s">
        <v>23</v>
      </c>
      <c r="I1137" t="s">
        <v>1690</v>
      </c>
      <c r="J1137" t="s">
        <v>25</v>
      </c>
      <c r="K1137">
        <v>3.76</v>
      </c>
      <c r="L1137">
        <v>657.15</v>
      </c>
      <c r="M1137">
        <v>118.29</v>
      </c>
      <c r="N1137">
        <v>775.44</v>
      </c>
      <c r="O1137">
        <v>0</v>
      </c>
      <c r="P1137">
        <v>0</v>
      </c>
      <c r="Q1137">
        <v>0</v>
      </c>
      <c r="R1137" t="s">
        <v>26</v>
      </c>
      <c r="S1137" t="s">
        <v>27</v>
      </c>
      <c r="T1137" t="s">
        <v>28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 t="s">
        <v>174</v>
      </c>
    </row>
    <row r="1138" spans="1:30" x14ac:dyDescent="0.35">
      <c r="A1138" s="4" t="str">
        <f>LEFT(Tabla1[[#This Row],[PERIODO]],4)</f>
        <v>2024</v>
      </c>
      <c r="B1138" t="s">
        <v>61</v>
      </c>
      <c r="C1138" s="1">
        <v>45555</v>
      </c>
      <c r="D1138" s="1">
        <v>45555</v>
      </c>
      <c r="E1138">
        <v>20600495551</v>
      </c>
      <c r="F1138" t="s">
        <v>452</v>
      </c>
      <c r="G1138">
        <v>1</v>
      </c>
      <c r="H1138" t="s">
        <v>23</v>
      </c>
      <c r="I1138" t="s">
        <v>1691</v>
      </c>
      <c r="J1138" t="s">
        <v>25</v>
      </c>
      <c r="K1138">
        <v>3.75</v>
      </c>
      <c r="L1138">
        <v>208</v>
      </c>
      <c r="M1138">
        <v>37.44</v>
      </c>
      <c r="N1138">
        <v>245.44</v>
      </c>
      <c r="O1138">
        <v>0</v>
      </c>
      <c r="P1138">
        <v>0</v>
      </c>
      <c r="Q1138">
        <v>0</v>
      </c>
      <c r="R1138" t="s">
        <v>26</v>
      </c>
      <c r="S1138" t="s">
        <v>27</v>
      </c>
      <c r="T1138" t="s">
        <v>28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t="s">
        <v>114</v>
      </c>
    </row>
    <row r="1139" spans="1:30" x14ac:dyDescent="0.35">
      <c r="A1139" s="4" t="str">
        <f>LEFT(Tabla1[[#This Row],[PERIODO]],4)</f>
        <v>2024</v>
      </c>
      <c r="B1139" t="s">
        <v>61</v>
      </c>
      <c r="C1139" s="1">
        <v>45558</v>
      </c>
      <c r="D1139" s="1">
        <v>45558</v>
      </c>
      <c r="E1139">
        <v>20609451883</v>
      </c>
      <c r="F1139" t="s">
        <v>1661</v>
      </c>
      <c r="G1139">
        <v>1</v>
      </c>
      <c r="H1139" t="s">
        <v>23</v>
      </c>
      <c r="I1139" t="s">
        <v>1692</v>
      </c>
      <c r="J1139" t="s">
        <v>25</v>
      </c>
      <c r="K1139">
        <v>3.75</v>
      </c>
      <c r="L1139" s="2">
        <v>458</v>
      </c>
      <c r="M1139">
        <v>82.44</v>
      </c>
      <c r="N1139" s="2">
        <v>540.44000000000005</v>
      </c>
      <c r="O1139">
        <v>0</v>
      </c>
      <c r="P1139">
        <v>0</v>
      </c>
      <c r="Q1139">
        <v>0</v>
      </c>
      <c r="R1139" t="s">
        <v>26</v>
      </c>
      <c r="S1139" t="s">
        <v>27</v>
      </c>
      <c r="T1139" t="s">
        <v>28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 t="s">
        <v>110</v>
      </c>
    </row>
    <row r="1140" spans="1:30" x14ac:dyDescent="0.35">
      <c r="A1140" s="4" t="str">
        <f>LEFT(Tabla1[[#This Row],[PERIODO]],4)</f>
        <v>2024</v>
      </c>
      <c r="B1140" t="s">
        <v>61</v>
      </c>
      <c r="C1140" s="1">
        <v>45558</v>
      </c>
      <c r="D1140" s="1">
        <v>45558</v>
      </c>
      <c r="E1140">
        <v>20601838428</v>
      </c>
      <c r="F1140" t="s">
        <v>177</v>
      </c>
      <c r="G1140">
        <v>1</v>
      </c>
      <c r="H1140" t="s">
        <v>23</v>
      </c>
      <c r="I1140" t="s">
        <v>1693</v>
      </c>
      <c r="J1140" t="s">
        <v>25</v>
      </c>
      <c r="K1140">
        <v>3.75</v>
      </c>
      <c r="L1140" s="2">
        <v>4098.93</v>
      </c>
      <c r="M1140">
        <v>737.81</v>
      </c>
      <c r="N1140" s="2">
        <v>4836.74</v>
      </c>
      <c r="O1140">
        <v>0</v>
      </c>
      <c r="P1140">
        <v>0</v>
      </c>
      <c r="Q1140">
        <v>0</v>
      </c>
      <c r="R1140" t="s">
        <v>26</v>
      </c>
      <c r="S1140" t="s">
        <v>27</v>
      </c>
      <c r="T1140" t="s">
        <v>28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t="s">
        <v>114</v>
      </c>
    </row>
    <row r="1141" spans="1:30" x14ac:dyDescent="0.35">
      <c r="A1141" s="4" t="str">
        <f>LEFT(Tabla1[[#This Row],[PERIODO]],4)</f>
        <v>2024</v>
      </c>
      <c r="B1141" t="s">
        <v>61</v>
      </c>
      <c r="C1141" s="1">
        <v>45559</v>
      </c>
      <c r="D1141" s="1">
        <v>45559</v>
      </c>
      <c r="E1141">
        <v>20607864196</v>
      </c>
      <c r="F1141" t="s">
        <v>185</v>
      </c>
      <c r="G1141">
        <v>1</v>
      </c>
      <c r="H1141" t="s">
        <v>23</v>
      </c>
      <c r="I1141" t="s">
        <v>1694</v>
      </c>
      <c r="J1141" t="s">
        <v>25</v>
      </c>
      <c r="K1141">
        <v>3.77</v>
      </c>
      <c r="L1141">
        <v>226.38</v>
      </c>
      <c r="M1141">
        <v>40.75</v>
      </c>
      <c r="N1141">
        <v>267.13</v>
      </c>
      <c r="O1141">
        <v>0</v>
      </c>
      <c r="P1141">
        <v>0</v>
      </c>
      <c r="Q1141">
        <v>0</v>
      </c>
      <c r="R1141" t="s">
        <v>26</v>
      </c>
      <c r="S1141" t="s">
        <v>27</v>
      </c>
      <c r="T1141" t="s">
        <v>28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 t="s">
        <v>101</v>
      </c>
    </row>
    <row r="1142" spans="1:30" x14ac:dyDescent="0.35">
      <c r="A1142" s="4" t="str">
        <f>LEFT(Tabla1[[#This Row],[PERIODO]],4)</f>
        <v>2024</v>
      </c>
      <c r="B1142" t="s">
        <v>61</v>
      </c>
      <c r="C1142" s="1">
        <v>45559</v>
      </c>
      <c r="D1142" s="1">
        <v>45559</v>
      </c>
      <c r="E1142">
        <v>20551433073</v>
      </c>
      <c r="F1142" t="s">
        <v>1695</v>
      </c>
      <c r="G1142">
        <v>1</v>
      </c>
      <c r="H1142" t="s">
        <v>23</v>
      </c>
      <c r="I1142" t="s">
        <v>1696</v>
      </c>
      <c r="J1142" t="s">
        <v>25</v>
      </c>
      <c r="K1142">
        <v>3.77</v>
      </c>
      <c r="L1142">
        <v>48</v>
      </c>
      <c r="M1142">
        <v>8.64</v>
      </c>
      <c r="N1142">
        <v>56.64</v>
      </c>
      <c r="O1142">
        <v>0</v>
      </c>
      <c r="P1142">
        <v>0</v>
      </c>
      <c r="Q1142">
        <v>0</v>
      </c>
      <c r="R1142" t="s">
        <v>26</v>
      </c>
      <c r="S1142" t="s">
        <v>27</v>
      </c>
      <c r="T1142" t="s">
        <v>28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s">
        <v>114</v>
      </c>
    </row>
    <row r="1143" spans="1:30" x14ac:dyDescent="0.35">
      <c r="A1143" s="4" t="str">
        <f>LEFT(Tabla1[[#This Row],[PERIODO]],4)</f>
        <v>2024</v>
      </c>
      <c r="B1143" t="s">
        <v>61</v>
      </c>
      <c r="C1143" s="1">
        <v>45559</v>
      </c>
      <c r="D1143" s="1">
        <v>45559</v>
      </c>
      <c r="E1143">
        <v>20601106150</v>
      </c>
      <c r="F1143" t="s">
        <v>1697</v>
      </c>
      <c r="G1143">
        <v>1</v>
      </c>
      <c r="H1143" t="s">
        <v>23</v>
      </c>
      <c r="I1143" t="s">
        <v>1698</v>
      </c>
      <c r="J1143" t="s">
        <v>25</v>
      </c>
      <c r="K1143">
        <v>3.77</v>
      </c>
      <c r="L1143">
        <v>450.43</v>
      </c>
      <c r="M1143">
        <v>81.08</v>
      </c>
      <c r="N1143">
        <v>531.51</v>
      </c>
      <c r="O1143">
        <v>0</v>
      </c>
      <c r="P1143">
        <v>0</v>
      </c>
      <c r="Q1143">
        <v>0</v>
      </c>
      <c r="R1143" t="s">
        <v>26</v>
      </c>
      <c r="S1143" t="s">
        <v>27</v>
      </c>
      <c r="T1143" t="s">
        <v>28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s">
        <v>101</v>
      </c>
    </row>
    <row r="1144" spans="1:30" x14ac:dyDescent="0.35">
      <c r="A1144" s="4" t="str">
        <f>LEFT(Tabla1[[#This Row],[PERIODO]],4)</f>
        <v>2024</v>
      </c>
      <c r="B1144" t="s">
        <v>61</v>
      </c>
      <c r="C1144" s="1">
        <v>45559</v>
      </c>
      <c r="D1144" s="1">
        <v>45559</v>
      </c>
      <c r="E1144">
        <v>20601607167</v>
      </c>
      <c r="F1144" t="s">
        <v>102</v>
      </c>
      <c r="G1144">
        <v>1</v>
      </c>
      <c r="H1144" t="s">
        <v>23</v>
      </c>
      <c r="I1144" t="s">
        <v>1699</v>
      </c>
      <c r="J1144" t="s">
        <v>25</v>
      </c>
      <c r="K1144">
        <v>3.77</v>
      </c>
      <c r="L1144">
        <v>212</v>
      </c>
      <c r="M1144">
        <v>38.159999999999997</v>
      </c>
      <c r="N1144">
        <v>250.16</v>
      </c>
      <c r="O1144">
        <v>0</v>
      </c>
      <c r="P1144">
        <v>0</v>
      </c>
      <c r="Q1144">
        <v>0</v>
      </c>
      <c r="R1144" t="s">
        <v>26</v>
      </c>
      <c r="S1144" t="s">
        <v>27</v>
      </c>
      <c r="T1144" t="s">
        <v>28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s">
        <v>101</v>
      </c>
    </row>
    <row r="1145" spans="1:30" x14ac:dyDescent="0.35">
      <c r="A1145" s="4" t="str">
        <f>LEFT(Tabla1[[#This Row],[PERIODO]],4)</f>
        <v>2024</v>
      </c>
      <c r="B1145" t="s">
        <v>61</v>
      </c>
      <c r="C1145" s="1">
        <v>45560</v>
      </c>
      <c r="D1145" s="1">
        <v>45560</v>
      </c>
      <c r="E1145">
        <v>20607864196</v>
      </c>
      <c r="F1145" t="s">
        <v>185</v>
      </c>
      <c r="G1145">
        <v>1</v>
      </c>
      <c r="H1145" t="s">
        <v>23</v>
      </c>
      <c r="I1145" t="s">
        <v>1700</v>
      </c>
      <c r="J1145" t="s">
        <v>25</v>
      </c>
      <c r="K1145">
        <v>3.77</v>
      </c>
      <c r="L1145">
        <v>462.08</v>
      </c>
      <c r="M1145">
        <v>83.17</v>
      </c>
      <c r="N1145">
        <v>545.25</v>
      </c>
      <c r="O1145">
        <v>0</v>
      </c>
      <c r="P1145">
        <v>0</v>
      </c>
      <c r="Q1145">
        <v>0</v>
      </c>
      <c r="R1145" t="s">
        <v>26</v>
      </c>
      <c r="S1145" t="s">
        <v>27</v>
      </c>
      <c r="T1145" t="s">
        <v>28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101</v>
      </c>
    </row>
    <row r="1146" spans="1:30" x14ac:dyDescent="0.35">
      <c r="A1146" s="4" t="str">
        <f>LEFT(Tabla1[[#This Row],[PERIODO]],4)</f>
        <v>2024</v>
      </c>
      <c r="B1146" t="s">
        <v>61</v>
      </c>
      <c r="C1146" s="1">
        <v>45560</v>
      </c>
      <c r="D1146" s="1">
        <v>45560</v>
      </c>
      <c r="E1146">
        <v>20551433073</v>
      </c>
      <c r="F1146" t="s">
        <v>1695</v>
      </c>
      <c r="G1146">
        <v>1</v>
      </c>
      <c r="H1146" t="s">
        <v>23</v>
      </c>
      <c r="I1146" t="s">
        <v>1701</v>
      </c>
      <c r="J1146" t="s">
        <v>25</v>
      </c>
      <c r="K1146">
        <v>3.77</v>
      </c>
      <c r="L1146" s="2">
        <v>48</v>
      </c>
      <c r="M1146">
        <v>8.64</v>
      </c>
      <c r="N1146" s="2">
        <v>56.64</v>
      </c>
      <c r="O1146">
        <v>0</v>
      </c>
      <c r="P1146">
        <v>0</v>
      </c>
      <c r="Q1146">
        <v>0</v>
      </c>
      <c r="R1146" t="s">
        <v>26</v>
      </c>
      <c r="S1146" t="s">
        <v>27</v>
      </c>
      <c r="T1146" t="s">
        <v>28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s">
        <v>114</v>
      </c>
    </row>
    <row r="1147" spans="1:30" x14ac:dyDescent="0.35">
      <c r="A1147" s="4" t="str">
        <f>LEFT(Tabla1[[#This Row],[PERIODO]],4)</f>
        <v>2024</v>
      </c>
      <c r="B1147" t="s">
        <v>61</v>
      </c>
      <c r="C1147" s="1">
        <v>45560</v>
      </c>
      <c r="D1147" s="1">
        <v>45560</v>
      </c>
      <c r="E1147">
        <v>20536628038</v>
      </c>
      <c r="F1147" t="s">
        <v>118</v>
      </c>
      <c r="G1147">
        <v>1</v>
      </c>
      <c r="H1147" t="s">
        <v>23</v>
      </c>
      <c r="I1147" t="s">
        <v>1702</v>
      </c>
      <c r="J1147" t="s">
        <v>25</v>
      </c>
      <c r="K1147">
        <v>3.77</v>
      </c>
      <c r="L1147" s="2">
        <v>1240.25</v>
      </c>
      <c r="M1147">
        <v>223.25</v>
      </c>
      <c r="N1147" s="2">
        <v>1463.5</v>
      </c>
      <c r="O1147">
        <v>0</v>
      </c>
      <c r="P1147">
        <v>0</v>
      </c>
      <c r="Q1147">
        <v>0</v>
      </c>
      <c r="R1147" t="s">
        <v>26</v>
      </c>
      <c r="S1147" t="s">
        <v>27</v>
      </c>
      <c r="T1147" t="s">
        <v>28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t="s">
        <v>114</v>
      </c>
    </row>
    <row r="1148" spans="1:30" x14ac:dyDescent="0.35">
      <c r="A1148" s="4" t="str">
        <f>LEFT(Tabla1[[#This Row],[PERIODO]],4)</f>
        <v>2024</v>
      </c>
      <c r="B1148" t="s">
        <v>61</v>
      </c>
      <c r="C1148" s="1">
        <v>45561</v>
      </c>
      <c r="D1148" s="1">
        <v>45561</v>
      </c>
      <c r="E1148">
        <v>20454012195</v>
      </c>
      <c r="F1148" t="s">
        <v>157</v>
      </c>
      <c r="G1148">
        <v>1</v>
      </c>
      <c r="H1148" t="s">
        <v>23</v>
      </c>
      <c r="I1148" t="s">
        <v>1703</v>
      </c>
      <c r="J1148" t="s">
        <v>25</v>
      </c>
      <c r="K1148">
        <v>3.77</v>
      </c>
      <c r="L1148">
        <v>495.11</v>
      </c>
      <c r="M1148">
        <v>89.12</v>
      </c>
      <c r="N1148">
        <v>584.23</v>
      </c>
      <c r="O1148">
        <v>0</v>
      </c>
      <c r="P1148">
        <v>0</v>
      </c>
      <c r="Q1148">
        <v>0</v>
      </c>
      <c r="R1148" t="s">
        <v>26</v>
      </c>
      <c r="S1148" t="s">
        <v>27</v>
      </c>
      <c r="T1148" t="s">
        <v>28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">
        <v>124</v>
      </c>
    </row>
    <row r="1149" spans="1:30" x14ac:dyDescent="0.35">
      <c r="A1149" s="4" t="str">
        <f>LEFT(Tabla1[[#This Row],[PERIODO]],4)</f>
        <v>2024</v>
      </c>
      <c r="B1149" t="s">
        <v>61</v>
      </c>
      <c r="C1149" s="1">
        <v>45562</v>
      </c>
      <c r="D1149" s="1">
        <v>45562</v>
      </c>
      <c r="E1149">
        <v>20606564385</v>
      </c>
      <c r="F1149" t="s">
        <v>104</v>
      </c>
      <c r="G1149">
        <v>1</v>
      </c>
      <c r="H1149" t="s">
        <v>23</v>
      </c>
      <c r="I1149" t="s">
        <v>1704</v>
      </c>
      <c r="J1149" t="s">
        <v>25</v>
      </c>
      <c r="K1149">
        <v>3.74</v>
      </c>
      <c r="L1149">
        <v>72</v>
      </c>
      <c r="M1149">
        <v>12.96</v>
      </c>
      <c r="N1149">
        <v>84.96</v>
      </c>
      <c r="O1149">
        <v>0</v>
      </c>
      <c r="P1149">
        <v>0</v>
      </c>
      <c r="Q1149">
        <v>0</v>
      </c>
      <c r="R1149" t="s">
        <v>26</v>
      </c>
      <c r="S1149" t="s">
        <v>27</v>
      </c>
      <c r="T1149" t="s">
        <v>28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s">
        <v>51</v>
      </c>
    </row>
    <row r="1150" spans="1:30" x14ac:dyDescent="0.35">
      <c r="A1150" s="4" t="str">
        <f>LEFT(Tabla1[[#This Row],[PERIODO]],4)</f>
        <v>2024</v>
      </c>
      <c r="B1150" t="s">
        <v>61</v>
      </c>
      <c r="C1150" s="1">
        <v>45562</v>
      </c>
      <c r="D1150" s="1">
        <v>45562</v>
      </c>
      <c r="E1150">
        <v>10078249396</v>
      </c>
      <c r="F1150" t="s">
        <v>762</v>
      </c>
      <c r="G1150">
        <v>1</v>
      </c>
      <c r="H1150" t="s">
        <v>23</v>
      </c>
      <c r="I1150" t="s">
        <v>1705</v>
      </c>
      <c r="J1150" t="s">
        <v>25</v>
      </c>
      <c r="K1150">
        <v>3.74</v>
      </c>
      <c r="L1150">
        <v>254.87</v>
      </c>
      <c r="M1150">
        <v>45.88</v>
      </c>
      <c r="N1150">
        <v>300.75</v>
      </c>
      <c r="O1150">
        <v>0</v>
      </c>
      <c r="P1150">
        <v>0</v>
      </c>
      <c r="Q1150">
        <v>0</v>
      </c>
      <c r="R1150" t="s">
        <v>26</v>
      </c>
      <c r="S1150" t="s">
        <v>27</v>
      </c>
      <c r="T1150" t="s">
        <v>28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 t="s">
        <v>101</v>
      </c>
    </row>
    <row r="1151" spans="1:30" x14ac:dyDescent="0.35">
      <c r="A1151" s="4" t="str">
        <f>LEFT(Tabla1[[#This Row],[PERIODO]],4)</f>
        <v>2024</v>
      </c>
      <c r="B1151" t="s">
        <v>61</v>
      </c>
      <c r="C1151" s="1">
        <v>45562</v>
      </c>
      <c r="D1151" s="1">
        <v>45562</v>
      </c>
      <c r="E1151">
        <v>20601607167</v>
      </c>
      <c r="F1151" t="s">
        <v>102</v>
      </c>
      <c r="G1151">
        <v>1</v>
      </c>
      <c r="H1151" t="s">
        <v>23</v>
      </c>
      <c r="I1151" t="s">
        <v>1706</v>
      </c>
      <c r="J1151" t="s">
        <v>25</v>
      </c>
      <c r="K1151">
        <v>3.74</v>
      </c>
      <c r="L1151">
        <v>240</v>
      </c>
      <c r="M1151">
        <v>43.2</v>
      </c>
      <c r="N1151">
        <v>283.2</v>
      </c>
      <c r="O1151">
        <v>0</v>
      </c>
      <c r="P1151">
        <v>0</v>
      </c>
      <c r="Q1151">
        <v>0</v>
      </c>
      <c r="R1151" t="s">
        <v>26</v>
      </c>
      <c r="S1151" t="s">
        <v>27</v>
      </c>
      <c r="T1151" t="s">
        <v>28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s">
        <v>101</v>
      </c>
    </row>
    <row r="1152" spans="1:30" x14ac:dyDescent="0.35">
      <c r="A1152" s="4" t="str">
        <f>LEFT(Tabla1[[#This Row],[PERIODO]],4)</f>
        <v>2024</v>
      </c>
      <c r="B1152" t="s">
        <v>61</v>
      </c>
      <c r="C1152" s="1">
        <v>45565</v>
      </c>
      <c r="D1152" s="1">
        <v>45565</v>
      </c>
      <c r="E1152">
        <v>20606564385</v>
      </c>
      <c r="F1152" t="s">
        <v>104</v>
      </c>
      <c r="G1152">
        <v>1</v>
      </c>
      <c r="H1152" t="s">
        <v>23</v>
      </c>
      <c r="I1152" t="s">
        <v>1707</v>
      </c>
      <c r="J1152" t="s">
        <v>25</v>
      </c>
      <c r="K1152">
        <v>3.72</v>
      </c>
      <c r="L1152">
        <v>512.30999999999995</v>
      </c>
      <c r="M1152">
        <v>92.22</v>
      </c>
      <c r="N1152">
        <v>604.53</v>
      </c>
      <c r="O1152">
        <v>0</v>
      </c>
      <c r="P1152">
        <v>0</v>
      </c>
      <c r="Q1152">
        <v>0</v>
      </c>
      <c r="R1152" t="s">
        <v>26</v>
      </c>
      <c r="S1152" t="s">
        <v>27</v>
      </c>
      <c r="T1152" t="s">
        <v>28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 t="s">
        <v>51</v>
      </c>
    </row>
    <row r="1153" spans="1:30" x14ac:dyDescent="0.35">
      <c r="A1153" s="4" t="str">
        <f>LEFT(Tabla1[[#This Row],[PERIODO]],4)</f>
        <v>2024</v>
      </c>
      <c r="B1153" t="s">
        <v>61</v>
      </c>
      <c r="C1153" s="1">
        <v>45565</v>
      </c>
      <c r="D1153" s="1">
        <v>45565</v>
      </c>
      <c r="E1153">
        <v>20454475373</v>
      </c>
      <c r="F1153" t="s">
        <v>1708</v>
      </c>
      <c r="G1153">
        <v>1</v>
      </c>
      <c r="H1153" t="s">
        <v>23</v>
      </c>
      <c r="I1153" t="s">
        <v>1709</v>
      </c>
      <c r="J1153" t="s">
        <v>25</v>
      </c>
      <c r="K1153">
        <v>3.72</v>
      </c>
      <c r="L1153">
        <v>155.93</v>
      </c>
      <c r="M1153">
        <v>28.07</v>
      </c>
      <c r="N1153">
        <v>184</v>
      </c>
      <c r="O1153">
        <v>0</v>
      </c>
      <c r="P1153">
        <v>0</v>
      </c>
      <c r="Q1153">
        <v>0</v>
      </c>
      <c r="R1153" t="s">
        <v>26</v>
      </c>
      <c r="S1153" t="s">
        <v>27</v>
      </c>
      <c r="T1153" t="s">
        <v>28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101</v>
      </c>
    </row>
    <row r="1154" spans="1:30" x14ac:dyDescent="0.35">
      <c r="A1154" s="4" t="str">
        <f>LEFT(Tabla1[[#This Row],[PERIODO]],4)</f>
        <v>2024</v>
      </c>
      <c r="B1154" t="s">
        <v>61</v>
      </c>
      <c r="C1154" s="1">
        <v>45565</v>
      </c>
      <c r="D1154" s="1">
        <v>45565</v>
      </c>
      <c r="E1154">
        <v>20523998235</v>
      </c>
      <c r="F1154" t="s">
        <v>1710</v>
      </c>
      <c r="G1154">
        <v>1</v>
      </c>
      <c r="H1154" t="s">
        <v>23</v>
      </c>
      <c r="I1154" t="s">
        <v>1711</v>
      </c>
      <c r="J1154" t="s">
        <v>25</v>
      </c>
      <c r="K1154">
        <v>3.72</v>
      </c>
      <c r="L1154" s="2">
        <v>681.8</v>
      </c>
      <c r="M1154">
        <v>122.72</v>
      </c>
      <c r="N1154" s="2">
        <v>804.52</v>
      </c>
      <c r="O1154">
        <v>0</v>
      </c>
      <c r="P1154">
        <v>0</v>
      </c>
      <c r="Q1154">
        <v>0</v>
      </c>
      <c r="R1154" t="s">
        <v>26</v>
      </c>
      <c r="S1154" t="s">
        <v>27</v>
      </c>
      <c r="T1154" t="s">
        <v>28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t="s">
        <v>114</v>
      </c>
    </row>
    <row r="1155" spans="1:30" x14ac:dyDescent="0.35">
      <c r="A1155" s="4" t="str">
        <f>LEFT(Tabla1[[#This Row],[PERIODO]],4)</f>
        <v>2024</v>
      </c>
      <c r="B1155" t="s">
        <v>61</v>
      </c>
      <c r="C1155" s="1">
        <v>45565</v>
      </c>
      <c r="D1155" s="1">
        <v>45565</v>
      </c>
      <c r="E1155">
        <v>20509731234</v>
      </c>
      <c r="F1155" t="s">
        <v>362</v>
      </c>
      <c r="G1155">
        <v>1</v>
      </c>
      <c r="H1155" t="s">
        <v>23</v>
      </c>
      <c r="I1155" t="s">
        <v>1712</v>
      </c>
      <c r="J1155" t="s">
        <v>25</v>
      </c>
      <c r="K1155">
        <v>3.72</v>
      </c>
      <c r="L1155" s="2">
        <v>1073.26</v>
      </c>
      <c r="M1155">
        <v>193.19</v>
      </c>
      <c r="N1155" s="2">
        <v>1266.45</v>
      </c>
      <c r="O1155">
        <v>0</v>
      </c>
      <c r="P1155">
        <v>0</v>
      </c>
      <c r="Q1155">
        <v>0</v>
      </c>
      <c r="R1155" t="s">
        <v>26</v>
      </c>
      <c r="S1155" t="s">
        <v>27</v>
      </c>
      <c r="T1155" t="s">
        <v>28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s">
        <v>114</v>
      </c>
    </row>
    <row r="1156" spans="1:30" x14ac:dyDescent="0.35">
      <c r="A1156" s="4" t="str">
        <f>LEFT(Tabla1[[#This Row],[PERIODO]],4)</f>
        <v>2024</v>
      </c>
      <c r="B1156" t="s">
        <v>61</v>
      </c>
      <c r="C1156" s="1">
        <v>45565</v>
      </c>
      <c r="D1156" s="1">
        <v>45565</v>
      </c>
      <c r="E1156">
        <v>20612358070</v>
      </c>
      <c r="F1156" t="s">
        <v>1507</v>
      </c>
      <c r="G1156">
        <v>1</v>
      </c>
      <c r="H1156" t="s">
        <v>23</v>
      </c>
      <c r="I1156" t="s">
        <v>1713</v>
      </c>
      <c r="J1156" t="s">
        <v>25</v>
      </c>
      <c r="K1156">
        <v>3.72</v>
      </c>
      <c r="L1156">
        <v>545.39</v>
      </c>
      <c r="M1156">
        <v>98.17</v>
      </c>
      <c r="N1156">
        <v>643.55999999999995</v>
      </c>
      <c r="O1156">
        <v>0</v>
      </c>
      <c r="P1156">
        <v>0</v>
      </c>
      <c r="Q1156">
        <v>0</v>
      </c>
      <c r="R1156" t="s">
        <v>26</v>
      </c>
      <c r="S1156" t="s">
        <v>27</v>
      </c>
      <c r="T1156" t="s">
        <v>28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s">
        <v>47</v>
      </c>
    </row>
    <row r="1157" spans="1:30" x14ac:dyDescent="0.35">
      <c r="A1157" s="4" t="str">
        <f>LEFT(Tabla1[[#This Row],[PERIODO]],4)</f>
        <v>2024</v>
      </c>
      <c r="B1157" t="s">
        <v>61</v>
      </c>
      <c r="C1157" s="1">
        <v>45565</v>
      </c>
      <c r="D1157" s="1">
        <v>45565</v>
      </c>
      <c r="E1157">
        <v>20601607167</v>
      </c>
      <c r="F1157" t="s">
        <v>102</v>
      </c>
      <c r="G1157">
        <v>1</v>
      </c>
      <c r="H1157" t="s">
        <v>23</v>
      </c>
      <c r="I1157" t="s">
        <v>1714</v>
      </c>
      <c r="J1157" t="s">
        <v>25</v>
      </c>
      <c r="K1157">
        <v>3.72</v>
      </c>
      <c r="L1157" s="2">
        <v>130.32</v>
      </c>
      <c r="M1157">
        <v>23.46</v>
      </c>
      <c r="N1157" s="2">
        <v>153.78</v>
      </c>
      <c r="O1157">
        <v>0</v>
      </c>
      <c r="P1157">
        <v>0</v>
      </c>
      <c r="Q1157">
        <v>0</v>
      </c>
      <c r="R1157" t="s">
        <v>26</v>
      </c>
      <c r="S1157" t="s">
        <v>27</v>
      </c>
      <c r="T1157" t="s">
        <v>28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 t="s">
        <v>101</v>
      </c>
    </row>
    <row r="1158" spans="1:30" x14ac:dyDescent="0.35">
      <c r="A1158" s="4" t="str">
        <f>LEFT(Tabla1[[#This Row],[PERIODO]],4)</f>
        <v>2024</v>
      </c>
      <c r="B1158" t="s">
        <v>61</v>
      </c>
      <c r="C1158" s="1">
        <v>45565</v>
      </c>
      <c r="D1158" s="1">
        <v>45565</v>
      </c>
      <c r="E1158">
        <v>20495627722</v>
      </c>
      <c r="F1158" t="s">
        <v>1715</v>
      </c>
      <c r="G1158">
        <v>1</v>
      </c>
      <c r="H1158" t="s">
        <v>23</v>
      </c>
      <c r="I1158" t="s">
        <v>1716</v>
      </c>
      <c r="J1158" t="s">
        <v>25</v>
      </c>
      <c r="K1158">
        <v>3.72</v>
      </c>
      <c r="L1158" s="2">
        <v>1091.28</v>
      </c>
      <c r="M1158">
        <v>196.43</v>
      </c>
      <c r="N1158" s="2">
        <v>1287.71</v>
      </c>
      <c r="O1158">
        <v>0</v>
      </c>
      <c r="P1158">
        <v>0</v>
      </c>
      <c r="Q1158">
        <v>0</v>
      </c>
      <c r="R1158" t="s">
        <v>26</v>
      </c>
      <c r="S1158" t="s">
        <v>27</v>
      </c>
      <c r="T1158" t="s">
        <v>28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 t="s">
        <v>47</v>
      </c>
    </row>
    <row r="1159" spans="1:30" x14ac:dyDescent="0.35">
      <c r="A1159" s="4" t="str">
        <f>LEFT(Tabla1[[#This Row],[PERIODO]],4)</f>
        <v>2024</v>
      </c>
      <c r="B1159" t="s">
        <v>64</v>
      </c>
      <c r="C1159" s="1">
        <v>45566</v>
      </c>
      <c r="D1159" s="1">
        <v>45566</v>
      </c>
      <c r="E1159">
        <v>20612358070</v>
      </c>
      <c r="F1159" t="s">
        <v>1507</v>
      </c>
      <c r="G1159">
        <v>1</v>
      </c>
      <c r="H1159" t="s">
        <v>23</v>
      </c>
      <c r="I1159" t="s">
        <v>1717</v>
      </c>
      <c r="J1159" t="s">
        <v>25</v>
      </c>
      <c r="K1159">
        <v>3.71</v>
      </c>
      <c r="L1159">
        <v>34.17</v>
      </c>
      <c r="M1159">
        <v>6.15</v>
      </c>
      <c r="N1159">
        <v>40.32</v>
      </c>
      <c r="O1159">
        <v>0</v>
      </c>
      <c r="P1159">
        <v>0</v>
      </c>
      <c r="Q1159">
        <v>0</v>
      </c>
      <c r="R1159" t="s">
        <v>26</v>
      </c>
      <c r="S1159" t="s">
        <v>27</v>
      </c>
      <c r="T1159" t="s">
        <v>28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 t="s">
        <v>37</v>
      </c>
    </row>
    <row r="1160" spans="1:30" x14ac:dyDescent="0.35">
      <c r="A1160" s="4" t="str">
        <f>LEFT(Tabla1[[#This Row],[PERIODO]],4)</f>
        <v>2024</v>
      </c>
      <c r="B1160" t="s">
        <v>64</v>
      </c>
      <c r="C1160" s="1">
        <v>45567</v>
      </c>
      <c r="D1160" s="1">
        <v>45567</v>
      </c>
      <c r="E1160">
        <v>20604750947</v>
      </c>
      <c r="F1160" t="s">
        <v>325</v>
      </c>
      <c r="G1160">
        <v>1</v>
      </c>
      <c r="H1160" t="s">
        <v>23</v>
      </c>
      <c r="I1160" t="s">
        <v>1718</v>
      </c>
      <c r="J1160" t="s">
        <v>25</v>
      </c>
      <c r="K1160">
        <v>3.72</v>
      </c>
      <c r="L1160">
        <v>50.72</v>
      </c>
      <c r="M1160">
        <v>9.1300000000000008</v>
      </c>
      <c r="N1160">
        <v>59.85</v>
      </c>
      <c r="O1160">
        <v>0</v>
      </c>
      <c r="P1160">
        <v>0</v>
      </c>
      <c r="Q1160">
        <v>0</v>
      </c>
      <c r="R1160" t="s">
        <v>26</v>
      </c>
      <c r="S1160" t="s">
        <v>27</v>
      </c>
      <c r="T1160" t="s">
        <v>28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t="s">
        <v>114</v>
      </c>
    </row>
    <row r="1161" spans="1:30" x14ac:dyDescent="0.35">
      <c r="A1161" s="4" t="str">
        <f>LEFT(Tabla1[[#This Row],[PERIODO]],4)</f>
        <v>2024</v>
      </c>
      <c r="B1161" t="s">
        <v>64</v>
      </c>
      <c r="C1161" s="1">
        <v>45567</v>
      </c>
      <c r="D1161" s="1">
        <v>45567</v>
      </c>
      <c r="E1161">
        <v>20604773564</v>
      </c>
      <c r="F1161" t="s">
        <v>341</v>
      </c>
      <c r="G1161">
        <v>1</v>
      </c>
      <c r="H1161" t="s">
        <v>23</v>
      </c>
      <c r="I1161" t="s">
        <v>1719</v>
      </c>
      <c r="J1161" t="s">
        <v>25</v>
      </c>
      <c r="K1161">
        <v>3.72</v>
      </c>
      <c r="L1161" s="2">
        <v>487.5</v>
      </c>
      <c r="M1161">
        <v>87.75</v>
      </c>
      <c r="N1161" s="2">
        <v>575.25</v>
      </c>
      <c r="O1161">
        <v>0</v>
      </c>
      <c r="P1161">
        <v>0</v>
      </c>
      <c r="Q1161">
        <v>0</v>
      </c>
      <c r="R1161" t="s">
        <v>26</v>
      </c>
      <c r="S1161" t="s">
        <v>27</v>
      </c>
      <c r="T1161" t="s">
        <v>28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 t="s">
        <v>101</v>
      </c>
    </row>
    <row r="1162" spans="1:30" x14ac:dyDescent="0.35">
      <c r="A1162" s="4" t="str">
        <f>LEFT(Tabla1[[#This Row],[PERIODO]],4)</f>
        <v>2024</v>
      </c>
      <c r="B1162" t="s">
        <v>64</v>
      </c>
      <c r="C1162" s="1">
        <v>45568</v>
      </c>
      <c r="D1162" s="1">
        <v>45568</v>
      </c>
      <c r="E1162">
        <v>20600546393</v>
      </c>
      <c r="F1162" t="s">
        <v>250</v>
      </c>
      <c r="G1162">
        <v>1</v>
      </c>
      <c r="H1162" t="s">
        <v>23</v>
      </c>
      <c r="I1162" t="s">
        <v>1720</v>
      </c>
      <c r="J1162" t="s">
        <v>25</v>
      </c>
      <c r="K1162">
        <v>3.72</v>
      </c>
      <c r="L1162" s="2">
        <v>2067.1999999999998</v>
      </c>
      <c r="M1162">
        <v>372.1</v>
      </c>
      <c r="N1162" s="2">
        <v>2439.3000000000002</v>
      </c>
      <c r="O1162">
        <v>0</v>
      </c>
      <c r="P1162">
        <v>0</v>
      </c>
      <c r="Q1162">
        <v>0</v>
      </c>
      <c r="R1162" t="s">
        <v>26</v>
      </c>
      <c r="S1162" t="s">
        <v>27</v>
      </c>
      <c r="T1162" t="s">
        <v>28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 t="s">
        <v>37</v>
      </c>
    </row>
    <row r="1163" spans="1:30" x14ac:dyDescent="0.35">
      <c r="A1163" s="4" t="str">
        <f>LEFT(Tabla1[[#This Row],[PERIODO]],4)</f>
        <v>2024</v>
      </c>
      <c r="B1163" t="s">
        <v>64</v>
      </c>
      <c r="C1163" s="1">
        <v>45569</v>
      </c>
      <c r="D1163" s="1">
        <v>45569</v>
      </c>
      <c r="E1163">
        <v>20600379268</v>
      </c>
      <c r="F1163" t="s">
        <v>1721</v>
      </c>
      <c r="G1163">
        <v>1</v>
      </c>
      <c r="H1163" t="s">
        <v>23</v>
      </c>
      <c r="I1163" t="s">
        <v>1722</v>
      </c>
      <c r="J1163" t="s">
        <v>25</v>
      </c>
      <c r="K1163">
        <v>3.73</v>
      </c>
      <c r="L1163" s="2">
        <v>2415.27</v>
      </c>
      <c r="M1163">
        <v>434.75</v>
      </c>
      <c r="N1163" s="2">
        <v>2850.02</v>
      </c>
      <c r="O1163">
        <v>0</v>
      </c>
      <c r="P1163">
        <v>0</v>
      </c>
      <c r="Q1163">
        <v>0</v>
      </c>
      <c r="R1163" t="s">
        <v>26</v>
      </c>
      <c r="S1163" t="s">
        <v>27</v>
      </c>
      <c r="T1163" t="s">
        <v>28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s">
        <v>114</v>
      </c>
    </row>
    <row r="1164" spans="1:30" x14ac:dyDescent="0.35">
      <c r="A1164" s="4" t="str">
        <f>LEFT(Tabla1[[#This Row],[PERIODO]],4)</f>
        <v>2024</v>
      </c>
      <c r="B1164" t="s">
        <v>64</v>
      </c>
      <c r="C1164" s="1">
        <v>45569</v>
      </c>
      <c r="D1164" s="1">
        <v>45569</v>
      </c>
      <c r="E1164">
        <v>20547177844</v>
      </c>
      <c r="F1164" t="s">
        <v>1723</v>
      </c>
      <c r="G1164">
        <v>1</v>
      </c>
      <c r="H1164" t="s">
        <v>23</v>
      </c>
      <c r="I1164" t="s">
        <v>1724</v>
      </c>
      <c r="J1164" t="s">
        <v>25</v>
      </c>
      <c r="K1164">
        <v>3.73</v>
      </c>
      <c r="L1164">
        <v>185.6</v>
      </c>
      <c r="M1164">
        <v>33.409999999999997</v>
      </c>
      <c r="N1164">
        <v>219.01</v>
      </c>
      <c r="O1164">
        <v>0</v>
      </c>
      <c r="P1164">
        <v>0</v>
      </c>
      <c r="Q1164">
        <v>0</v>
      </c>
      <c r="R1164" t="s">
        <v>26</v>
      </c>
      <c r="S1164" t="s">
        <v>27</v>
      </c>
      <c r="T1164" t="s">
        <v>28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t="s">
        <v>114</v>
      </c>
    </row>
    <row r="1165" spans="1:30" x14ac:dyDescent="0.35">
      <c r="A1165" s="4" t="str">
        <f>LEFT(Tabla1[[#This Row],[PERIODO]],4)</f>
        <v>2024</v>
      </c>
      <c r="B1165" t="s">
        <v>64</v>
      </c>
      <c r="C1165" s="1">
        <v>45574</v>
      </c>
      <c r="D1165" s="1">
        <v>45574</v>
      </c>
      <c r="E1165">
        <v>20542503476</v>
      </c>
      <c r="F1165" t="s">
        <v>1725</v>
      </c>
      <c r="G1165">
        <v>1</v>
      </c>
      <c r="H1165" t="s">
        <v>23</v>
      </c>
      <c r="I1165" t="s">
        <v>1726</v>
      </c>
      <c r="J1165" t="s">
        <v>25</v>
      </c>
      <c r="K1165">
        <v>3.74</v>
      </c>
      <c r="L1165" s="2">
        <v>325.7</v>
      </c>
      <c r="M1165">
        <v>58.63</v>
      </c>
      <c r="N1165" s="2">
        <v>384.33</v>
      </c>
      <c r="O1165">
        <v>0</v>
      </c>
      <c r="P1165">
        <v>0</v>
      </c>
      <c r="Q1165">
        <v>0</v>
      </c>
      <c r="R1165" t="s">
        <v>26</v>
      </c>
      <c r="S1165" t="s">
        <v>27</v>
      </c>
      <c r="T1165" t="s">
        <v>28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s">
        <v>51</v>
      </c>
    </row>
    <row r="1166" spans="1:30" x14ac:dyDescent="0.35">
      <c r="A1166" s="4" t="str">
        <f>LEFT(Tabla1[[#This Row],[PERIODO]],4)</f>
        <v>2024</v>
      </c>
      <c r="B1166" t="s">
        <v>64</v>
      </c>
      <c r="C1166" s="1">
        <v>45574</v>
      </c>
      <c r="D1166" s="1">
        <v>45574</v>
      </c>
      <c r="E1166">
        <v>20605901353</v>
      </c>
      <c r="F1166" t="s">
        <v>136</v>
      </c>
      <c r="G1166">
        <v>1</v>
      </c>
      <c r="H1166" t="s">
        <v>23</v>
      </c>
      <c r="I1166" t="s">
        <v>1727</v>
      </c>
      <c r="J1166" t="s">
        <v>25</v>
      </c>
      <c r="K1166">
        <v>3.74</v>
      </c>
      <c r="L1166" s="2">
        <v>1195.33</v>
      </c>
      <c r="M1166">
        <v>215.16</v>
      </c>
      <c r="N1166" s="2">
        <v>1410.49</v>
      </c>
      <c r="O1166">
        <v>0</v>
      </c>
      <c r="P1166">
        <v>0</v>
      </c>
      <c r="Q1166">
        <v>0</v>
      </c>
      <c r="R1166" t="s">
        <v>26</v>
      </c>
      <c r="S1166" t="s">
        <v>27</v>
      </c>
      <c r="T1166" t="s">
        <v>28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">
        <v>114</v>
      </c>
    </row>
    <row r="1167" spans="1:30" x14ac:dyDescent="0.35">
      <c r="A1167" s="4" t="str">
        <f>LEFT(Tabla1[[#This Row],[PERIODO]],4)</f>
        <v>2024</v>
      </c>
      <c r="B1167" t="s">
        <v>64</v>
      </c>
      <c r="C1167" s="1">
        <v>45576</v>
      </c>
      <c r="D1167" s="1">
        <v>45576</v>
      </c>
      <c r="E1167">
        <v>10707973329</v>
      </c>
      <c r="F1167" t="s">
        <v>1728</v>
      </c>
      <c r="G1167">
        <v>1</v>
      </c>
      <c r="H1167" t="s">
        <v>23</v>
      </c>
      <c r="I1167" t="s">
        <v>1729</v>
      </c>
      <c r="J1167" t="s">
        <v>25</v>
      </c>
      <c r="K1167">
        <v>3.77</v>
      </c>
      <c r="L1167">
        <v>78.400000000000006</v>
      </c>
      <c r="M1167">
        <v>14.11</v>
      </c>
      <c r="N1167">
        <v>92.51</v>
      </c>
      <c r="O1167">
        <v>0</v>
      </c>
      <c r="P1167">
        <v>0</v>
      </c>
      <c r="Q1167">
        <v>0</v>
      </c>
      <c r="R1167" t="s">
        <v>26</v>
      </c>
      <c r="S1167" t="s">
        <v>27</v>
      </c>
      <c r="T1167" t="s">
        <v>28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s">
        <v>101</v>
      </c>
    </row>
    <row r="1168" spans="1:30" x14ac:dyDescent="0.35">
      <c r="A1168" s="4" t="str">
        <f>LEFT(Tabla1[[#This Row],[PERIODO]],4)</f>
        <v>2024</v>
      </c>
      <c r="B1168" t="s">
        <v>64</v>
      </c>
      <c r="C1168" s="1">
        <v>45579</v>
      </c>
      <c r="D1168" s="1">
        <v>45579</v>
      </c>
      <c r="E1168">
        <v>20610915656</v>
      </c>
      <c r="F1168" t="s">
        <v>1325</v>
      </c>
      <c r="G1168">
        <v>1</v>
      </c>
      <c r="H1168" t="s">
        <v>23</v>
      </c>
      <c r="I1168" t="s">
        <v>1730</v>
      </c>
      <c r="J1168" t="s">
        <v>25</v>
      </c>
      <c r="K1168">
        <v>3.76</v>
      </c>
      <c r="L1168">
        <v>652.13</v>
      </c>
      <c r="M1168">
        <v>117.38</v>
      </c>
      <c r="N1168">
        <v>769.51</v>
      </c>
      <c r="O1168">
        <v>0</v>
      </c>
      <c r="P1168">
        <v>0</v>
      </c>
      <c r="Q1168">
        <v>0</v>
      </c>
      <c r="R1168" t="s">
        <v>26</v>
      </c>
      <c r="S1168" t="s">
        <v>27</v>
      </c>
      <c r="T1168" t="s">
        <v>28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">
        <v>51</v>
      </c>
    </row>
    <row r="1169" spans="1:30" x14ac:dyDescent="0.35">
      <c r="A1169" s="4" t="str">
        <f>LEFT(Tabla1[[#This Row],[PERIODO]],4)</f>
        <v>2024</v>
      </c>
      <c r="B1169" t="s">
        <v>64</v>
      </c>
      <c r="C1169" s="1">
        <v>45580</v>
      </c>
      <c r="D1169" s="1">
        <v>45580</v>
      </c>
      <c r="E1169">
        <v>20605431144</v>
      </c>
      <c r="F1169" t="s">
        <v>175</v>
      </c>
      <c r="G1169">
        <v>1</v>
      </c>
      <c r="H1169" t="s">
        <v>23</v>
      </c>
      <c r="I1169" t="s">
        <v>1731</v>
      </c>
      <c r="J1169" t="s">
        <v>25</v>
      </c>
      <c r="K1169">
        <v>3.76</v>
      </c>
      <c r="L1169">
        <v>480.24</v>
      </c>
      <c r="M1169">
        <v>86.44</v>
      </c>
      <c r="N1169">
        <v>566.67999999999995</v>
      </c>
      <c r="O1169">
        <v>0</v>
      </c>
      <c r="P1169">
        <v>0</v>
      </c>
      <c r="Q1169">
        <v>0</v>
      </c>
      <c r="R1169" t="s">
        <v>26</v>
      </c>
      <c r="S1169" t="s">
        <v>27</v>
      </c>
      <c r="T1169" t="s">
        <v>28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t="s">
        <v>101</v>
      </c>
    </row>
    <row r="1170" spans="1:30" x14ac:dyDescent="0.35">
      <c r="A1170" s="4" t="str">
        <f>LEFT(Tabla1[[#This Row],[PERIODO]],4)</f>
        <v>2024</v>
      </c>
      <c r="B1170" t="s">
        <v>64</v>
      </c>
      <c r="C1170" s="1">
        <v>45582</v>
      </c>
      <c r="D1170" s="1">
        <v>45582</v>
      </c>
      <c r="E1170">
        <v>20455753571</v>
      </c>
      <c r="F1170" t="s">
        <v>700</v>
      </c>
      <c r="G1170">
        <v>1</v>
      </c>
      <c r="H1170" t="s">
        <v>23</v>
      </c>
      <c r="I1170" t="s">
        <v>1732</v>
      </c>
      <c r="J1170" t="s">
        <v>25</v>
      </c>
      <c r="K1170">
        <v>3.77</v>
      </c>
      <c r="L1170">
        <v>795.24</v>
      </c>
      <c r="M1170">
        <v>143.13999999999999</v>
      </c>
      <c r="N1170">
        <v>938.38</v>
      </c>
      <c r="O1170">
        <v>0</v>
      </c>
      <c r="P1170">
        <v>0</v>
      </c>
      <c r="Q1170">
        <v>0</v>
      </c>
      <c r="R1170" t="s">
        <v>26</v>
      </c>
      <c r="S1170" t="s">
        <v>27</v>
      </c>
      <c r="T1170" t="s">
        <v>28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 t="s">
        <v>124</v>
      </c>
    </row>
    <row r="1171" spans="1:30" x14ac:dyDescent="0.35">
      <c r="A1171" s="4" t="str">
        <f>LEFT(Tabla1[[#This Row],[PERIODO]],4)</f>
        <v>2024</v>
      </c>
      <c r="B1171" t="s">
        <v>64</v>
      </c>
      <c r="C1171" s="1">
        <v>45586</v>
      </c>
      <c r="D1171" s="1">
        <v>45586</v>
      </c>
      <c r="E1171">
        <v>20601607167</v>
      </c>
      <c r="F1171" t="s">
        <v>102</v>
      </c>
      <c r="G1171">
        <v>1</v>
      </c>
      <c r="H1171" t="s">
        <v>23</v>
      </c>
      <c r="I1171" t="s">
        <v>1733</v>
      </c>
      <c r="J1171" t="s">
        <v>25</v>
      </c>
      <c r="K1171">
        <v>3.76</v>
      </c>
      <c r="L1171">
        <v>184</v>
      </c>
      <c r="M1171">
        <v>33.119999999999997</v>
      </c>
      <c r="N1171">
        <v>217.12</v>
      </c>
      <c r="O1171">
        <v>0</v>
      </c>
      <c r="P1171">
        <v>0</v>
      </c>
      <c r="Q1171">
        <v>0</v>
      </c>
      <c r="R1171" t="s">
        <v>26</v>
      </c>
      <c r="S1171" t="s">
        <v>27</v>
      </c>
      <c r="T1171" t="s">
        <v>28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 t="s">
        <v>101</v>
      </c>
    </row>
    <row r="1172" spans="1:30" x14ac:dyDescent="0.35">
      <c r="A1172" s="4" t="str">
        <f>LEFT(Tabla1[[#This Row],[PERIODO]],4)</f>
        <v>2024</v>
      </c>
      <c r="B1172" t="s">
        <v>64</v>
      </c>
      <c r="C1172" s="1">
        <v>45586</v>
      </c>
      <c r="D1172" s="1">
        <v>45586</v>
      </c>
      <c r="E1172">
        <v>20606064765</v>
      </c>
      <c r="F1172" t="s">
        <v>1734</v>
      </c>
      <c r="G1172">
        <v>1</v>
      </c>
      <c r="H1172" t="s">
        <v>23</v>
      </c>
      <c r="I1172" t="s">
        <v>1735</v>
      </c>
      <c r="J1172" t="s">
        <v>25</v>
      </c>
      <c r="K1172">
        <v>3.76</v>
      </c>
      <c r="L1172">
        <v>506.63</v>
      </c>
      <c r="M1172">
        <v>91.19</v>
      </c>
      <c r="N1172">
        <v>597.82000000000005</v>
      </c>
      <c r="O1172">
        <v>0</v>
      </c>
      <c r="P1172">
        <v>0</v>
      </c>
      <c r="Q1172">
        <v>0</v>
      </c>
      <c r="R1172" t="s">
        <v>26</v>
      </c>
      <c r="S1172" t="s">
        <v>27</v>
      </c>
      <c r="T1172" t="s">
        <v>28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 t="s">
        <v>101</v>
      </c>
    </row>
    <row r="1173" spans="1:30" x14ac:dyDescent="0.35">
      <c r="A1173" s="4" t="str">
        <f>LEFT(Tabla1[[#This Row],[PERIODO]],4)</f>
        <v>2024</v>
      </c>
      <c r="B1173" t="s">
        <v>64</v>
      </c>
      <c r="C1173" s="1">
        <v>45586</v>
      </c>
      <c r="D1173" s="1">
        <v>45586</v>
      </c>
      <c r="E1173">
        <v>20508438584</v>
      </c>
      <c r="F1173" t="s">
        <v>1736</v>
      </c>
      <c r="G1173">
        <v>1</v>
      </c>
      <c r="H1173" t="s">
        <v>23</v>
      </c>
      <c r="I1173" t="s">
        <v>1737</v>
      </c>
      <c r="J1173" t="s">
        <v>25</v>
      </c>
      <c r="K1173">
        <v>3.76</v>
      </c>
      <c r="L1173" s="2">
        <v>224</v>
      </c>
      <c r="M1173">
        <v>40.32</v>
      </c>
      <c r="N1173" s="2">
        <v>264.32</v>
      </c>
      <c r="O1173">
        <v>0</v>
      </c>
      <c r="P1173">
        <v>0</v>
      </c>
      <c r="Q1173">
        <v>0</v>
      </c>
      <c r="R1173" t="s">
        <v>26</v>
      </c>
      <c r="S1173" t="s">
        <v>27</v>
      </c>
      <c r="T1173" t="s">
        <v>28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t="s">
        <v>114</v>
      </c>
    </row>
    <row r="1174" spans="1:30" x14ac:dyDescent="0.35">
      <c r="A1174" s="4" t="str">
        <f>LEFT(Tabla1[[#This Row],[PERIODO]],4)</f>
        <v>2024</v>
      </c>
      <c r="B1174" t="s">
        <v>64</v>
      </c>
      <c r="C1174" s="1">
        <v>45587</v>
      </c>
      <c r="D1174" s="1">
        <v>45587</v>
      </c>
      <c r="E1174">
        <v>10403215118</v>
      </c>
      <c r="F1174" t="s">
        <v>603</v>
      </c>
      <c r="G1174">
        <v>1</v>
      </c>
      <c r="H1174" t="s">
        <v>23</v>
      </c>
      <c r="I1174" t="s">
        <v>1738</v>
      </c>
      <c r="J1174" t="s">
        <v>25</v>
      </c>
      <c r="K1174">
        <v>3.77</v>
      </c>
      <c r="L1174" s="2">
        <v>1732.5</v>
      </c>
      <c r="M1174">
        <v>311.85000000000002</v>
      </c>
      <c r="N1174" s="2">
        <v>2044.35</v>
      </c>
      <c r="O1174">
        <v>0</v>
      </c>
      <c r="P1174">
        <v>0</v>
      </c>
      <c r="Q1174">
        <v>0</v>
      </c>
      <c r="R1174" t="s">
        <v>26</v>
      </c>
      <c r="S1174" t="s">
        <v>27</v>
      </c>
      <c r="T1174" t="s">
        <v>28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s">
        <v>101</v>
      </c>
    </row>
    <row r="1175" spans="1:30" x14ac:dyDescent="0.35">
      <c r="A1175" s="4" t="str">
        <f>LEFT(Tabla1[[#This Row],[PERIODO]],4)</f>
        <v>2024</v>
      </c>
      <c r="B1175" t="s">
        <v>64</v>
      </c>
      <c r="C1175" s="1">
        <v>45587</v>
      </c>
      <c r="D1175" s="1">
        <v>45587</v>
      </c>
      <c r="E1175">
        <v>10078249396</v>
      </c>
      <c r="F1175" t="s">
        <v>762</v>
      </c>
      <c r="G1175">
        <v>1</v>
      </c>
      <c r="H1175" t="s">
        <v>23</v>
      </c>
      <c r="I1175" t="s">
        <v>1739</v>
      </c>
      <c r="J1175" t="s">
        <v>25</v>
      </c>
      <c r="K1175">
        <v>3.77</v>
      </c>
      <c r="L1175">
        <v>303.72000000000003</v>
      </c>
      <c r="M1175">
        <v>54.67</v>
      </c>
      <c r="N1175">
        <v>358.39</v>
      </c>
      <c r="O1175">
        <v>0</v>
      </c>
      <c r="P1175">
        <v>0</v>
      </c>
      <c r="Q1175">
        <v>0</v>
      </c>
      <c r="R1175" t="s">
        <v>26</v>
      </c>
      <c r="S1175" t="s">
        <v>27</v>
      </c>
      <c r="T1175" t="s">
        <v>28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s">
        <v>101</v>
      </c>
    </row>
    <row r="1176" spans="1:30" x14ac:dyDescent="0.35">
      <c r="A1176" s="4" t="str">
        <f>LEFT(Tabla1[[#This Row],[PERIODO]],4)</f>
        <v>2024</v>
      </c>
      <c r="B1176" t="s">
        <v>64</v>
      </c>
      <c r="C1176" s="1">
        <v>45588</v>
      </c>
      <c r="D1176" s="1">
        <v>45588</v>
      </c>
      <c r="E1176">
        <v>20604108366</v>
      </c>
      <c r="F1176" t="s">
        <v>1740</v>
      </c>
      <c r="G1176">
        <v>1</v>
      </c>
      <c r="H1176" t="s">
        <v>23</v>
      </c>
      <c r="I1176" t="s">
        <v>1741</v>
      </c>
      <c r="J1176" t="s">
        <v>25</v>
      </c>
      <c r="K1176">
        <v>3.76</v>
      </c>
      <c r="L1176">
        <v>570.35</v>
      </c>
      <c r="M1176">
        <v>102.66</v>
      </c>
      <c r="N1176">
        <v>673.01</v>
      </c>
      <c r="O1176">
        <v>0</v>
      </c>
      <c r="P1176">
        <v>0</v>
      </c>
      <c r="Q1176">
        <v>0</v>
      </c>
      <c r="R1176" t="s">
        <v>26</v>
      </c>
      <c r="S1176" t="s">
        <v>27</v>
      </c>
      <c r="T1176" t="s">
        <v>28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t="s">
        <v>200</v>
      </c>
    </row>
    <row r="1177" spans="1:30" x14ac:dyDescent="0.35">
      <c r="A1177" s="4" t="str">
        <f>LEFT(Tabla1[[#This Row],[PERIODO]],4)</f>
        <v>2024</v>
      </c>
      <c r="B1177" t="s">
        <v>64</v>
      </c>
      <c r="C1177" s="1">
        <v>45589</v>
      </c>
      <c r="D1177" s="1">
        <v>45589</v>
      </c>
      <c r="E1177">
        <v>20605431144</v>
      </c>
      <c r="F1177" t="s">
        <v>175</v>
      </c>
      <c r="G1177">
        <v>1</v>
      </c>
      <c r="H1177" t="s">
        <v>23</v>
      </c>
      <c r="I1177" t="s">
        <v>1742</v>
      </c>
      <c r="J1177" t="s">
        <v>25</v>
      </c>
      <c r="K1177">
        <v>3.76</v>
      </c>
      <c r="L1177">
        <v>213.83</v>
      </c>
      <c r="M1177">
        <v>38.49</v>
      </c>
      <c r="N1177">
        <v>252.32</v>
      </c>
      <c r="O1177">
        <v>0</v>
      </c>
      <c r="P1177">
        <v>0</v>
      </c>
      <c r="Q1177">
        <v>0</v>
      </c>
      <c r="R1177" t="s">
        <v>26</v>
      </c>
      <c r="S1177" t="s">
        <v>27</v>
      </c>
      <c r="T1177" t="s">
        <v>28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">
        <v>101</v>
      </c>
    </row>
    <row r="1178" spans="1:30" x14ac:dyDescent="0.35">
      <c r="A1178" s="4" t="str">
        <f>LEFT(Tabla1[[#This Row],[PERIODO]],4)</f>
        <v>2024</v>
      </c>
      <c r="B1178" t="s">
        <v>64</v>
      </c>
      <c r="C1178" s="1">
        <v>45589</v>
      </c>
      <c r="D1178" s="1">
        <v>45589</v>
      </c>
      <c r="E1178">
        <v>10409812941</v>
      </c>
      <c r="F1178" t="s">
        <v>541</v>
      </c>
      <c r="G1178">
        <v>1</v>
      </c>
      <c r="H1178" t="s">
        <v>23</v>
      </c>
      <c r="I1178" t="s">
        <v>1743</v>
      </c>
      <c r="J1178" t="s">
        <v>25</v>
      </c>
      <c r="K1178">
        <v>3.76</v>
      </c>
      <c r="L1178">
        <v>276.77999999999997</v>
      </c>
      <c r="M1178">
        <v>49.82</v>
      </c>
      <c r="N1178">
        <v>326.60000000000002</v>
      </c>
      <c r="O1178">
        <v>0</v>
      </c>
      <c r="P1178">
        <v>0</v>
      </c>
      <c r="Q1178">
        <v>0</v>
      </c>
      <c r="R1178" t="s">
        <v>26</v>
      </c>
      <c r="S1178" t="s">
        <v>27</v>
      </c>
      <c r="T1178" t="s">
        <v>28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110</v>
      </c>
    </row>
    <row r="1179" spans="1:30" x14ac:dyDescent="0.35">
      <c r="A1179" s="4" t="str">
        <f>LEFT(Tabla1[[#This Row],[PERIODO]],4)</f>
        <v>2024</v>
      </c>
      <c r="B1179" t="s">
        <v>64</v>
      </c>
      <c r="C1179" s="1">
        <v>45589</v>
      </c>
      <c r="D1179" s="1">
        <v>45589</v>
      </c>
      <c r="E1179">
        <v>20605431144</v>
      </c>
      <c r="F1179" t="s">
        <v>175</v>
      </c>
      <c r="G1179">
        <v>1</v>
      </c>
      <c r="H1179" t="s">
        <v>23</v>
      </c>
      <c r="I1179" t="s">
        <v>1744</v>
      </c>
      <c r="J1179" t="s">
        <v>25</v>
      </c>
      <c r="K1179">
        <v>3.76</v>
      </c>
      <c r="L1179">
        <v>585.74</v>
      </c>
      <c r="M1179">
        <v>105.43</v>
      </c>
      <c r="N1179">
        <v>691.17</v>
      </c>
      <c r="O1179">
        <v>0</v>
      </c>
      <c r="P1179">
        <v>0</v>
      </c>
      <c r="Q1179">
        <v>0</v>
      </c>
      <c r="R1179" t="s">
        <v>26</v>
      </c>
      <c r="S1179" t="s">
        <v>27</v>
      </c>
      <c r="T1179" t="s">
        <v>28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s">
        <v>101</v>
      </c>
    </row>
    <row r="1180" spans="1:30" x14ac:dyDescent="0.35">
      <c r="A1180" s="4" t="str">
        <f>LEFT(Tabla1[[#This Row],[PERIODO]],4)</f>
        <v>2024</v>
      </c>
      <c r="B1180" t="s">
        <v>64</v>
      </c>
      <c r="C1180" s="1">
        <v>45590</v>
      </c>
      <c r="D1180" s="1">
        <v>45590</v>
      </c>
      <c r="E1180">
        <v>10409812941</v>
      </c>
      <c r="F1180" t="s">
        <v>541</v>
      </c>
      <c r="G1180">
        <v>1</v>
      </c>
      <c r="H1180" t="s">
        <v>23</v>
      </c>
      <c r="I1180" t="s">
        <v>1745</v>
      </c>
      <c r="J1180" t="s">
        <v>25</v>
      </c>
      <c r="K1180">
        <v>3.76</v>
      </c>
      <c r="L1180">
        <v>336.21</v>
      </c>
      <c r="M1180">
        <v>60.52</v>
      </c>
      <c r="N1180">
        <v>396.73</v>
      </c>
      <c r="O1180">
        <v>0</v>
      </c>
      <c r="P1180">
        <v>0</v>
      </c>
      <c r="Q1180">
        <v>0</v>
      </c>
      <c r="R1180" t="s">
        <v>26</v>
      </c>
      <c r="S1180" t="s">
        <v>27</v>
      </c>
      <c r="T1180" t="s">
        <v>28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s">
        <v>110</v>
      </c>
    </row>
    <row r="1181" spans="1:30" x14ac:dyDescent="0.35">
      <c r="A1181" s="4" t="str">
        <f>LEFT(Tabla1[[#This Row],[PERIODO]],4)</f>
        <v>2024</v>
      </c>
      <c r="B1181" t="s">
        <v>64</v>
      </c>
      <c r="C1181" s="1">
        <v>45590</v>
      </c>
      <c r="D1181" s="1">
        <v>45590</v>
      </c>
      <c r="E1181">
        <v>20601607167</v>
      </c>
      <c r="F1181" t="s">
        <v>102</v>
      </c>
      <c r="G1181">
        <v>1</v>
      </c>
      <c r="H1181" t="s">
        <v>23</v>
      </c>
      <c r="I1181" t="s">
        <v>1746</v>
      </c>
      <c r="J1181" t="s">
        <v>25</v>
      </c>
      <c r="K1181">
        <v>3.76</v>
      </c>
      <c r="L1181">
        <v>180</v>
      </c>
      <c r="M1181">
        <v>32.4</v>
      </c>
      <c r="N1181" s="2">
        <v>212.4</v>
      </c>
      <c r="O1181">
        <v>0</v>
      </c>
      <c r="P1181">
        <v>0</v>
      </c>
      <c r="Q1181">
        <v>0</v>
      </c>
      <c r="R1181" t="s">
        <v>26</v>
      </c>
      <c r="S1181" t="s">
        <v>27</v>
      </c>
      <c r="T1181" t="s">
        <v>28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 t="s">
        <v>101</v>
      </c>
    </row>
    <row r="1182" spans="1:30" x14ac:dyDescent="0.35">
      <c r="A1182" s="4" t="str">
        <f>LEFT(Tabla1[[#This Row],[PERIODO]],4)</f>
        <v>2024</v>
      </c>
      <c r="B1182" t="s">
        <v>64</v>
      </c>
      <c r="C1182" s="1">
        <v>45593</v>
      </c>
      <c r="D1182" s="1">
        <v>45593</v>
      </c>
      <c r="E1182">
        <v>20489348625</v>
      </c>
      <c r="F1182" t="s">
        <v>1747</v>
      </c>
      <c r="G1182">
        <v>1</v>
      </c>
      <c r="H1182" t="s">
        <v>23</v>
      </c>
      <c r="I1182" t="s">
        <v>1748</v>
      </c>
      <c r="J1182" t="s">
        <v>25</v>
      </c>
      <c r="K1182">
        <v>3.76</v>
      </c>
      <c r="L1182" s="2">
        <v>975.12</v>
      </c>
      <c r="M1182">
        <v>175.52</v>
      </c>
      <c r="N1182" s="2">
        <v>1150.6400000000001</v>
      </c>
      <c r="O1182">
        <v>0</v>
      </c>
      <c r="P1182">
        <v>0</v>
      </c>
      <c r="Q1182">
        <v>0</v>
      </c>
      <c r="R1182" t="s">
        <v>26</v>
      </c>
      <c r="S1182" t="s">
        <v>27</v>
      </c>
      <c r="T1182" t="s">
        <v>28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t="s">
        <v>114</v>
      </c>
    </row>
    <row r="1183" spans="1:30" x14ac:dyDescent="0.35">
      <c r="A1183" s="4" t="str">
        <f>LEFT(Tabla1[[#This Row],[PERIODO]],4)</f>
        <v>2024</v>
      </c>
      <c r="B1183" t="s">
        <v>64</v>
      </c>
      <c r="C1183" s="1">
        <v>45594</v>
      </c>
      <c r="D1183" s="1">
        <v>45594</v>
      </c>
      <c r="E1183">
        <v>20605901353</v>
      </c>
      <c r="F1183" t="s">
        <v>136</v>
      </c>
      <c r="G1183">
        <v>1</v>
      </c>
      <c r="H1183" t="s">
        <v>23</v>
      </c>
      <c r="I1183" t="s">
        <v>1749</v>
      </c>
      <c r="J1183" t="s">
        <v>25</v>
      </c>
      <c r="K1183">
        <v>3.78</v>
      </c>
      <c r="L1183" s="2">
        <v>1827.21</v>
      </c>
      <c r="M1183">
        <v>328.9</v>
      </c>
      <c r="N1183" s="2">
        <v>2156.11</v>
      </c>
      <c r="O1183">
        <v>0</v>
      </c>
      <c r="P1183">
        <v>0</v>
      </c>
      <c r="Q1183">
        <v>0</v>
      </c>
      <c r="R1183" t="s">
        <v>26</v>
      </c>
      <c r="S1183" t="s">
        <v>27</v>
      </c>
      <c r="T1183" t="s">
        <v>28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s">
        <v>114</v>
      </c>
    </row>
    <row r="1184" spans="1:30" x14ac:dyDescent="0.35">
      <c r="A1184" s="4" t="str">
        <f>LEFT(Tabla1[[#This Row],[PERIODO]],4)</f>
        <v>2024</v>
      </c>
      <c r="B1184" t="s">
        <v>64</v>
      </c>
      <c r="C1184" s="1">
        <v>45595</v>
      </c>
      <c r="D1184" s="1">
        <v>45595</v>
      </c>
      <c r="E1184">
        <v>20607429953</v>
      </c>
      <c r="F1184" t="s">
        <v>352</v>
      </c>
      <c r="G1184">
        <v>1</v>
      </c>
      <c r="H1184" t="s">
        <v>23</v>
      </c>
      <c r="I1184" t="s">
        <v>1750</v>
      </c>
      <c r="J1184" t="s">
        <v>25</v>
      </c>
      <c r="K1184">
        <v>3.77</v>
      </c>
      <c r="L1184">
        <v>316.89999999999998</v>
      </c>
      <c r="M1184">
        <v>57.04</v>
      </c>
      <c r="N1184">
        <v>373.94</v>
      </c>
      <c r="O1184">
        <v>0</v>
      </c>
      <c r="P1184">
        <v>0</v>
      </c>
      <c r="Q1184">
        <v>0</v>
      </c>
      <c r="R1184" t="s">
        <v>26</v>
      </c>
      <c r="S1184" t="s">
        <v>27</v>
      </c>
      <c r="T1184" t="s">
        <v>28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s">
        <v>114</v>
      </c>
    </row>
    <row r="1185" spans="1:30" x14ac:dyDescent="0.35">
      <c r="A1185" s="4" t="str">
        <f>LEFT(Tabla1[[#This Row],[PERIODO]],4)</f>
        <v>2024</v>
      </c>
      <c r="B1185" t="s">
        <v>64</v>
      </c>
      <c r="C1185" s="1">
        <v>45595</v>
      </c>
      <c r="D1185" s="1">
        <v>45595</v>
      </c>
      <c r="E1185">
        <v>10220667915</v>
      </c>
      <c r="F1185" t="s">
        <v>304</v>
      </c>
      <c r="G1185">
        <v>1</v>
      </c>
      <c r="H1185" t="s">
        <v>23</v>
      </c>
      <c r="I1185" t="s">
        <v>1751</v>
      </c>
      <c r="J1185" t="s">
        <v>25</v>
      </c>
      <c r="K1185">
        <v>3.77</v>
      </c>
      <c r="L1185">
        <v>111.9</v>
      </c>
      <c r="M1185">
        <v>20.14</v>
      </c>
      <c r="N1185">
        <v>132.04</v>
      </c>
      <c r="O1185">
        <v>0</v>
      </c>
      <c r="P1185">
        <v>0</v>
      </c>
      <c r="Q1185">
        <v>0</v>
      </c>
      <c r="R1185" t="s">
        <v>26</v>
      </c>
      <c r="S1185" t="s">
        <v>27</v>
      </c>
      <c r="T1185" t="s">
        <v>28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 t="s">
        <v>101</v>
      </c>
    </row>
    <row r="1186" spans="1:30" x14ac:dyDescent="0.35">
      <c r="A1186" s="4" t="str">
        <f>LEFT(Tabla1[[#This Row],[PERIODO]],4)</f>
        <v>2024</v>
      </c>
      <c r="B1186" t="s">
        <v>64</v>
      </c>
      <c r="C1186" s="1">
        <v>45596</v>
      </c>
      <c r="D1186" s="1">
        <v>45596</v>
      </c>
      <c r="E1186">
        <v>20600152191</v>
      </c>
      <c r="F1186" t="s">
        <v>226</v>
      </c>
      <c r="G1186">
        <v>1</v>
      </c>
      <c r="H1186" t="s">
        <v>23</v>
      </c>
      <c r="I1186" t="s">
        <v>1752</v>
      </c>
      <c r="J1186" t="s">
        <v>25</v>
      </c>
      <c r="K1186">
        <v>3.78</v>
      </c>
      <c r="L1186">
        <v>454.98</v>
      </c>
      <c r="M1186">
        <v>81.900000000000006</v>
      </c>
      <c r="N1186">
        <v>536.88</v>
      </c>
      <c r="O1186">
        <v>0</v>
      </c>
      <c r="P1186">
        <v>0</v>
      </c>
      <c r="Q1186">
        <v>0</v>
      </c>
      <c r="R1186" t="s">
        <v>26</v>
      </c>
      <c r="S1186" t="s">
        <v>27</v>
      </c>
      <c r="T1186" t="s">
        <v>28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t="s">
        <v>101</v>
      </c>
    </row>
    <row r="1187" spans="1:30" x14ac:dyDescent="0.35">
      <c r="A1187" s="4" t="str">
        <f>LEFT(Tabla1[[#This Row],[PERIODO]],4)</f>
        <v>2024</v>
      </c>
      <c r="B1187" t="s">
        <v>64</v>
      </c>
      <c r="C1187" s="1">
        <v>45596</v>
      </c>
      <c r="D1187" s="1">
        <v>45596</v>
      </c>
      <c r="E1187">
        <v>20601607167</v>
      </c>
      <c r="F1187" t="s">
        <v>102</v>
      </c>
      <c r="G1187">
        <v>1</v>
      </c>
      <c r="H1187" t="s">
        <v>23</v>
      </c>
      <c r="I1187" t="s">
        <v>1753</v>
      </c>
      <c r="J1187" t="s">
        <v>25</v>
      </c>
      <c r="K1187">
        <v>3.78</v>
      </c>
      <c r="L1187">
        <v>120</v>
      </c>
      <c r="M1187">
        <v>21.6</v>
      </c>
      <c r="N1187">
        <v>141.6</v>
      </c>
      <c r="O1187">
        <v>0</v>
      </c>
      <c r="P1187">
        <v>0</v>
      </c>
      <c r="Q1187">
        <v>0</v>
      </c>
      <c r="R1187" t="s">
        <v>26</v>
      </c>
      <c r="S1187" t="s">
        <v>27</v>
      </c>
      <c r="T1187" t="s">
        <v>28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">
        <v>101</v>
      </c>
    </row>
    <row r="1188" spans="1:30" x14ac:dyDescent="0.35">
      <c r="A1188" s="4" t="str">
        <f>LEFT(Tabla1[[#This Row],[PERIODO]],4)</f>
        <v>2024</v>
      </c>
      <c r="B1188" t="s">
        <v>64</v>
      </c>
      <c r="C1188" s="1">
        <v>45596</v>
      </c>
      <c r="D1188" s="1">
        <v>45596</v>
      </c>
      <c r="E1188">
        <v>10274378510</v>
      </c>
      <c r="F1188" t="s">
        <v>1754</v>
      </c>
      <c r="G1188">
        <v>1</v>
      </c>
      <c r="H1188" t="s">
        <v>23</v>
      </c>
      <c r="I1188" t="s">
        <v>1755</v>
      </c>
      <c r="J1188" t="s">
        <v>199</v>
      </c>
      <c r="K1188">
        <v>3.78</v>
      </c>
      <c r="L1188">
        <v>22.25</v>
      </c>
      <c r="M1188">
        <v>4.01</v>
      </c>
      <c r="N1188">
        <v>26.26</v>
      </c>
      <c r="O1188">
        <v>22.25</v>
      </c>
      <c r="P1188">
        <v>4.01</v>
      </c>
      <c r="Q1188">
        <v>26.26</v>
      </c>
      <c r="R1188" t="s">
        <v>26</v>
      </c>
      <c r="S1188" t="s">
        <v>27</v>
      </c>
      <c r="T1188" t="s">
        <v>28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 t="s">
        <v>72</v>
      </c>
    </row>
    <row r="1189" spans="1:30" x14ac:dyDescent="0.35">
      <c r="A1189" s="4" t="str">
        <f>LEFT(Tabla1[[#This Row],[PERIODO]],4)</f>
        <v>2024</v>
      </c>
      <c r="B1189" t="s">
        <v>81</v>
      </c>
      <c r="C1189" s="1">
        <v>45602</v>
      </c>
      <c r="D1189" s="1">
        <v>45602</v>
      </c>
      <c r="E1189">
        <v>10105248992</v>
      </c>
      <c r="F1189" t="s">
        <v>1756</v>
      </c>
      <c r="G1189">
        <v>1</v>
      </c>
      <c r="H1189" t="s">
        <v>23</v>
      </c>
      <c r="I1189" t="s">
        <v>1757</v>
      </c>
      <c r="J1189" t="s">
        <v>199</v>
      </c>
      <c r="K1189">
        <v>3.78</v>
      </c>
      <c r="L1189">
        <v>22.23</v>
      </c>
      <c r="M1189">
        <v>4</v>
      </c>
      <c r="N1189">
        <v>26.23</v>
      </c>
      <c r="O1189">
        <v>22.23</v>
      </c>
      <c r="P1189">
        <v>4</v>
      </c>
      <c r="Q1189">
        <v>26.23</v>
      </c>
      <c r="R1189" t="s">
        <v>26</v>
      </c>
      <c r="S1189" t="s">
        <v>27</v>
      </c>
      <c r="T1189" t="s">
        <v>28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 t="s">
        <v>72</v>
      </c>
    </row>
    <row r="1190" spans="1:30" x14ac:dyDescent="0.35">
      <c r="A1190" s="4" t="str">
        <f>LEFT(Tabla1[[#This Row],[PERIODO]],4)</f>
        <v>2024</v>
      </c>
      <c r="B1190" t="s">
        <v>81</v>
      </c>
      <c r="C1190" s="1">
        <v>45603</v>
      </c>
      <c r="D1190" s="1">
        <v>45603</v>
      </c>
      <c r="E1190">
        <v>20600408802</v>
      </c>
      <c r="F1190" t="s">
        <v>1758</v>
      </c>
      <c r="G1190">
        <v>1</v>
      </c>
      <c r="H1190" t="s">
        <v>23</v>
      </c>
      <c r="I1190" t="s">
        <v>1759</v>
      </c>
      <c r="J1190" t="s">
        <v>25</v>
      </c>
      <c r="K1190">
        <v>3.79</v>
      </c>
      <c r="L1190">
        <v>81.900000000000006</v>
      </c>
      <c r="M1190">
        <v>14.74</v>
      </c>
      <c r="N1190">
        <v>96.64</v>
      </c>
      <c r="O1190">
        <v>0</v>
      </c>
      <c r="P1190">
        <v>0</v>
      </c>
      <c r="Q1190">
        <v>0</v>
      </c>
      <c r="R1190" t="s">
        <v>26</v>
      </c>
      <c r="S1190" t="s">
        <v>27</v>
      </c>
      <c r="T1190" t="s">
        <v>28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 t="s">
        <v>114</v>
      </c>
    </row>
    <row r="1191" spans="1:30" x14ac:dyDescent="0.35">
      <c r="A1191" s="4" t="str">
        <f>LEFT(Tabla1[[#This Row],[PERIODO]],4)</f>
        <v>2024</v>
      </c>
      <c r="B1191" t="s">
        <v>81</v>
      </c>
      <c r="C1191" s="1">
        <v>45603</v>
      </c>
      <c r="D1191" s="1">
        <v>45603</v>
      </c>
      <c r="E1191">
        <v>20603770219</v>
      </c>
      <c r="F1191" t="s">
        <v>145</v>
      </c>
      <c r="G1191">
        <v>1</v>
      </c>
      <c r="H1191" t="s">
        <v>23</v>
      </c>
      <c r="I1191" t="s">
        <v>1760</v>
      </c>
      <c r="J1191" t="s">
        <v>25</v>
      </c>
      <c r="K1191">
        <v>3.79</v>
      </c>
      <c r="L1191">
        <v>43.56</v>
      </c>
      <c r="M1191">
        <v>7.84</v>
      </c>
      <c r="N1191">
        <v>51.4</v>
      </c>
      <c r="O1191">
        <v>0</v>
      </c>
      <c r="P1191">
        <v>0</v>
      </c>
      <c r="Q1191">
        <v>0</v>
      </c>
      <c r="R1191" t="s">
        <v>26</v>
      </c>
      <c r="S1191" t="s">
        <v>27</v>
      </c>
      <c r="T1191" t="s">
        <v>28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t="s">
        <v>110</v>
      </c>
    </row>
    <row r="1192" spans="1:30" x14ac:dyDescent="0.35">
      <c r="A1192" s="4" t="str">
        <f>LEFT(Tabla1[[#This Row],[PERIODO]],4)</f>
        <v>2024</v>
      </c>
      <c r="B1192" t="s">
        <v>81</v>
      </c>
      <c r="C1192" s="1">
        <v>45603</v>
      </c>
      <c r="D1192" s="1">
        <v>45603</v>
      </c>
      <c r="E1192">
        <v>20600534387</v>
      </c>
      <c r="F1192" t="s">
        <v>1761</v>
      </c>
      <c r="G1192">
        <v>1</v>
      </c>
      <c r="H1192" t="s">
        <v>23</v>
      </c>
      <c r="I1192" t="s">
        <v>1762</v>
      </c>
      <c r="J1192" t="s">
        <v>199</v>
      </c>
      <c r="K1192">
        <v>3.79</v>
      </c>
      <c r="L1192" s="2">
        <v>7.39</v>
      </c>
      <c r="M1192">
        <v>1.33</v>
      </c>
      <c r="N1192" s="2">
        <v>8.7200000000000006</v>
      </c>
      <c r="O1192">
        <v>7.39</v>
      </c>
      <c r="P1192">
        <v>1.33</v>
      </c>
      <c r="Q1192">
        <v>8.7200000000000006</v>
      </c>
      <c r="R1192" t="s">
        <v>26</v>
      </c>
      <c r="S1192" t="s">
        <v>27</v>
      </c>
      <c r="T1192" t="s">
        <v>28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72</v>
      </c>
    </row>
    <row r="1193" spans="1:30" x14ac:dyDescent="0.35">
      <c r="A1193" s="4" t="str">
        <f>LEFT(Tabla1[[#This Row],[PERIODO]],4)</f>
        <v>2024</v>
      </c>
      <c r="B1193" t="s">
        <v>81</v>
      </c>
      <c r="C1193" s="1">
        <v>45604</v>
      </c>
      <c r="D1193" s="1">
        <v>45604</v>
      </c>
      <c r="E1193">
        <v>20521133857</v>
      </c>
      <c r="F1193" t="s">
        <v>346</v>
      </c>
      <c r="G1193">
        <v>1</v>
      </c>
      <c r="H1193" t="s">
        <v>23</v>
      </c>
      <c r="I1193" t="s">
        <v>1763</v>
      </c>
      <c r="J1193" t="s">
        <v>25</v>
      </c>
      <c r="K1193">
        <v>3.76</v>
      </c>
      <c r="L1193" s="2">
        <v>1217.1199999999999</v>
      </c>
      <c r="M1193">
        <v>219.08</v>
      </c>
      <c r="N1193" s="2">
        <v>1436.2</v>
      </c>
      <c r="O1193">
        <v>0</v>
      </c>
      <c r="P1193">
        <v>0</v>
      </c>
      <c r="Q1193">
        <v>0</v>
      </c>
      <c r="R1193" t="s">
        <v>26</v>
      </c>
      <c r="S1193" t="s">
        <v>27</v>
      </c>
      <c r="T1193" t="s">
        <v>28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t="s">
        <v>114</v>
      </c>
    </row>
    <row r="1194" spans="1:30" x14ac:dyDescent="0.35">
      <c r="A1194" s="4" t="str">
        <f>LEFT(Tabla1[[#This Row],[PERIODO]],4)</f>
        <v>2024</v>
      </c>
      <c r="B1194" t="s">
        <v>81</v>
      </c>
      <c r="C1194" s="1">
        <v>45604</v>
      </c>
      <c r="D1194" s="1">
        <v>45604</v>
      </c>
      <c r="E1194">
        <v>20612853046</v>
      </c>
      <c r="F1194" t="s">
        <v>460</v>
      </c>
      <c r="G1194">
        <v>1</v>
      </c>
      <c r="H1194" t="s">
        <v>23</v>
      </c>
      <c r="I1194" t="s">
        <v>1764</v>
      </c>
      <c r="J1194" t="s">
        <v>25</v>
      </c>
      <c r="K1194">
        <v>3.76</v>
      </c>
      <c r="L1194" s="2">
        <v>1928.5</v>
      </c>
      <c r="M1194" s="2">
        <v>347.13</v>
      </c>
      <c r="N1194" s="2">
        <v>2275.63</v>
      </c>
      <c r="O1194">
        <v>0</v>
      </c>
      <c r="P1194">
        <v>0</v>
      </c>
      <c r="Q1194">
        <v>0</v>
      </c>
      <c r="R1194" t="s">
        <v>26</v>
      </c>
      <c r="S1194" t="s">
        <v>27</v>
      </c>
      <c r="T1194" t="s">
        <v>28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124</v>
      </c>
    </row>
    <row r="1195" spans="1:30" x14ac:dyDescent="0.35">
      <c r="A1195" s="4" t="str">
        <f>LEFT(Tabla1[[#This Row],[PERIODO]],4)</f>
        <v>2024</v>
      </c>
      <c r="B1195" t="s">
        <v>81</v>
      </c>
      <c r="C1195" s="1">
        <v>45604</v>
      </c>
      <c r="D1195" s="1">
        <v>45604</v>
      </c>
      <c r="E1195">
        <v>20489348625</v>
      </c>
      <c r="F1195" t="s">
        <v>1747</v>
      </c>
      <c r="G1195">
        <v>1</v>
      </c>
      <c r="H1195" t="s">
        <v>23</v>
      </c>
      <c r="I1195" t="s">
        <v>1765</v>
      </c>
      <c r="J1195" t="s">
        <v>25</v>
      </c>
      <c r="K1195">
        <v>3.76</v>
      </c>
      <c r="L1195" s="2">
        <v>5698.02</v>
      </c>
      <c r="M1195" s="2">
        <v>1025.6400000000001</v>
      </c>
      <c r="N1195" s="2">
        <v>6723.66</v>
      </c>
      <c r="O1195">
        <v>0</v>
      </c>
      <c r="P1195">
        <v>0</v>
      </c>
      <c r="Q1195">
        <v>0</v>
      </c>
      <c r="R1195" t="s">
        <v>26</v>
      </c>
      <c r="S1195" t="s">
        <v>27</v>
      </c>
      <c r="T1195" t="s">
        <v>28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114</v>
      </c>
    </row>
    <row r="1196" spans="1:30" x14ac:dyDescent="0.35">
      <c r="A1196" s="4" t="str">
        <f>LEFT(Tabla1[[#This Row],[PERIODO]],4)</f>
        <v>2024</v>
      </c>
      <c r="B1196" t="s">
        <v>81</v>
      </c>
      <c r="C1196" s="1">
        <v>45607</v>
      </c>
      <c r="D1196" s="1">
        <v>45607</v>
      </c>
      <c r="E1196">
        <v>20610898654</v>
      </c>
      <c r="F1196" t="s">
        <v>624</v>
      </c>
      <c r="G1196">
        <v>1</v>
      </c>
      <c r="H1196" t="s">
        <v>23</v>
      </c>
      <c r="I1196" t="s">
        <v>1766</v>
      </c>
      <c r="J1196" t="s">
        <v>25</v>
      </c>
      <c r="K1196">
        <v>3.77</v>
      </c>
      <c r="L1196" s="2">
        <v>226.38</v>
      </c>
      <c r="M1196">
        <v>40.75</v>
      </c>
      <c r="N1196" s="2">
        <v>267.13</v>
      </c>
      <c r="O1196">
        <v>0</v>
      </c>
      <c r="P1196">
        <v>0</v>
      </c>
      <c r="Q1196">
        <v>0</v>
      </c>
      <c r="R1196" t="s">
        <v>26</v>
      </c>
      <c r="S1196" t="s">
        <v>27</v>
      </c>
      <c r="T1196" t="s">
        <v>28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 t="s">
        <v>114</v>
      </c>
    </row>
    <row r="1197" spans="1:30" x14ac:dyDescent="0.35">
      <c r="A1197" s="4" t="str">
        <f>LEFT(Tabla1[[#This Row],[PERIODO]],4)</f>
        <v>2024</v>
      </c>
      <c r="B1197" t="s">
        <v>81</v>
      </c>
      <c r="C1197" s="1">
        <v>45607</v>
      </c>
      <c r="D1197" s="1">
        <v>45607</v>
      </c>
      <c r="E1197">
        <v>20605901353</v>
      </c>
      <c r="F1197" t="s">
        <v>136</v>
      </c>
      <c r="G1197">
        <v>1</v>
      </c>
      <c r="H1197" t="s">
        <v>23</v>
      </c>
      <c r="I1197" t="s">
        <v>1767</v>
      </c>
      <c r="J1197" t="s">
        <v>25</v>
      </c>
      <c r="K1197">
        <v>3.77</v>
      </c>
      <c r="L1197" s="2">
        <v>1757.22</v>
      </c>
      <c r="M1197">
        <v>316.3</v>
      </c>
      <c r="N1197" s="2">
        <v>2073.52</v>
      </c>
      <c r="O1197">
        <v>0</v>
      </c>
      <c r="P1197">
        <v>0</v>
      </c>
      <c r="Q1197">
        <v>0</v>
      </c>
      <c r="R1197" t="s">
        <v>26</v>
      </c>
      <c r="S1197" t="s">
        <v>27</v>
      </c>
      <c r="T1197" t="s">
        <v>28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 t="s">
        <v>114</v>
      </c>
    </row>
    <row r="1198" spans="1:30" x14ac:dyDescent="0.35">
      <c r="A1198" s="4" t="str">
        <f>LEFT(Tabla1[[#This Row],[PERIODO]],4)</f>
        <v>2024</v>
      </c>
      <c r="B1198" t="s">
        <v>81</v>
      </c>
      <c r="C1198" s="1">
        <v>45608</v>
      </c>
      <c r="D1198" s="1">
        <v>45608</v>
      </c>
      <c r="E1198">
        <v>20393585065</v>
      </c>
      <c r="F1198" t="s">
        <v>1768</v>
      </c>
      <c r="G1198">
        <v>1</v>
      </c>
      <c r="H1198" t="s">
        <v>23</v>
      </c>
      <c r="I1198" t="s">
        <v>1769</v>
      </c>
      <c r="J1198" t="s">
        <v>25</v>
      </c>
      <c r="K1198">
        <v>3.78</v>
      </c>
      <c r="L1198">
        <v>161.57</v>
      </c>
      <c r="M1198">
        <v>29.08</v>
      </c>
      <c r="N1198">
        <v>190.65</v>
      </c>
      <c r="O1198">
        <v>0</v>
      </c>
      <c r="P1198">
        <v>0</v>
      </c>
      <c r="Q1198">
        <v>0</v>
      </c>
      <c r="R1198" t="s">
        <v>26</v>
      </c>
      <c r="S1198" t="s">
        <v>27</v>
      </c>
      <c r="T1198" t="s">
        <v>28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 t="s">
        <v>43</v>
      </c>
    </row>
    <row r="1199" spans="1:30" x14ac:dyDescent="0.35">
      <c r="A1199" s="4" t="str">
        <f>LEFT(Tabla1[[#This Row],[PERIODO]],4)</f>
        <v>2024</v>
      </c>
      <c r="B1199" t="s">
        <v>81</v>
      </c>
      <c r="C1199" s="1">
        <v>45609</v>
      </c>
      <c r="D1199" s="1">
        <v>45609</v>
      </c>
      <c r="E1199">
        <v>20613305760</v>
      </c>
      <c r="F1199" t="s">
        <v>1770</v>
      </c>
      <c r="G1199">
        <v>1</v>
      </c>
      <c r="H1199" t="s">
        <v>23</v>
      </c>
      <c r="I1199" t="s">
        <v>1771</v>
      </c>
      <c r="J1199" t="s">
        <v>25</v>
      </c>
      <c r="K1199">
        <v>3.79</v>
      </c>
      <c r="L1199">
        <v>255.06</v>
      </c>
      <c r="M1199">
        <v>45.91</v>
      </c>
      <c r="N1199">
        <v>300.97000000000003</v>
      </c>
      <c r="O1199">
        <v>0</v>
      </c>
      <c r="P1199">
        <v>0</v>
      </c>
      <c r="Q1199">
        <v>0</v>
      </c>
      <c r="R1199" t="s">
        <v>26</v>
      </c>
      <c r="S1199" t="s">
        <v>27</v>
      </c>
      <c r="T1199" t="s">
        <v>28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 t="s">
        <v>114</v>
      </c>
    </row>
    <row r="1200" spans="1:30" x14ac:dyDescent="0.35">
      <c r="A1200" s="4" t="str">
        <f>LEFT(Tabla1[[#This Row],[PERIODO]],4)</f>
        <v>2024</v>
      </c>
      <c r="B1200" t="s">
        <v>81</v>
      </c>
      <c r="C1200" s="1">
        <v>45614</v>
      </c>
      <c r="D1200" s="1">
        <v>45614</v>
      </c>
      <c r="E1200">
        <v>20477886923</v>
      </c>
      <c r="F1200" t="s">
        <v>966</v>
      </c>
      <c r="G1200">
        <v>1</v>
      </c>
      <c r="H1200" t="s">
        <v>23</v>
      </c>
      <c r="I1200" t="s">
        <v>1772</v>
      </c>
      <c r="J1200" t="s">
        <v>25</v>
      </c>
      <c r="K1200">
        <v>3.81</v>
      </c>
      <c r="L1200">
        <v>204</v>
      </c>
      <c r="M1200">
        <v>36.72</v>
      </c>
      <c r="N1200">
        <v>240.72</v>
      </c>
      <c r="O1200">
        <v>0</v>
      </c>
      <c r="P1200">
        <v>0</v>
      </c>
      <c r="Q1200">
        <v>0</v>
      </c>
      <c r="R1200" t="s">
        <v>26</v>
      </c>
      <c r="S1200" t="s">
        <v>27</v>
      </c>
      <c r="T1200" t="s">
        <v>28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s">
        <v>114</v>
      </c>
    </row>
    <row r="1201" spans="1:30" x14ac:dyDescent="0.35">
      <c r="A1201" s="4" t="str">
        <f>LEFT(Tabla1[[#This Row],[PERIODO]],4)</f>
        <v>2024</v>
      </c>
      <c r="B1201" t="s">
        <v>81</v>
      </c>
      <c r="C1201" s="1">
        <v>45614</v>
      </c>
      <c r="D1201" s="1">
        <v>45614</v>
      </c>
      <c r="E1201">
        <v>20508630345</v>
      </c>
      <c r="F1201" t="s">
        <v>376</v>
      </c>
      <c r="G1201">
        <v>1</v>
      </c>
      <c r="H1201" t="s">
        <v>23</v>
      </c>
      <c r="I1201" t="s">
        <v>1773</v>
      </c>
      <c r="J1201" t="s">
        <v>25</v>
      </c>
      <c r="K1201">
        <v>3.81</v>
      </c>
      <c r="L1201" s="2">
        <v>296</v>
      </c>
      <c r="M1201">
        <v>53.28</v>
      </c>
      <c r="N1201" s="2">
        <v>349.28</v>
      </c>
      <c r="O1201">
        <v>0</v>
      </c>
      <c r="P1201">
        <v>0</v>
      </c>
      <c r="Q1201">
        <v>0</v>
      </c>
      <c r="R1201" t="s">
        <v>26</v>
      </c>
      <c r="S1201" t="s">
        <v>27</v>
      </c>
      <c r="T1201" t="s">
        <v>28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t="s">
        <v>101</v>
      </c>
    </row>
    <row r="1202" spans="1:30" x14ac:dyDescent="0.35">
      <c r="A1202" s="4" t="str">
        <f>LEFT(Tabla1[[#This Row],[PERIODO]],4)</f>
        <v>2024</v>
      </c>
      <c r="B1202" t="s">
        <v>81</v>
      </c>
      <c r="C1202" s="1">
        <v>45615</v>
      </c>
      <c r="D1202" s="1">
        <v>45615</v>
      </c>
      <c r="E1202">
        <v>20509731234</v>
      </c>
      <c r="F1202" t="s">
        <v>362</v>
      </c>
      <c r="G1202">
        <v>1</v>
      </c>
      <c r="H1202" t="s">
        <v>23</v>
      </c>
      <c r="I1202" t="s">
        <v>1774</v>
      </c>
      <c r="J1202" t="s">
        <v>25</v>
      </c>
      <c r="K1202">
        <v>3.8</v>
      </c>
      <c r="L1202" s="2">
        <v>1632.36</v>
      </c>
      <c r="M1202">
        <v>293.82</v>
      </c>
      <c r="N1202" s="2">
        <v>1926.18</v>
      </c>
      <c r="O1202">
        <v>0</v>
      </c>
      <c r="P1202">
        <v>0</v>
      </c>
      <c r="Q1202">
        <v>0</v>
      </c>
      <c r="R1202" t="s">
        <v>26</v>
      </c>
      <c r="S1202" t="s">
        <v>27</v>
      </c>
      <c r="T1202" t="s">
        <v>28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 t="s">
        <v>114</v>
      </c>
    </row>
    <row r="1203" spans="1:30" x14ac:dyDescent="0.35">
      <c r="A1203" s="4" t="str">
        <f>LEFT(Tabla1[[#This Row],[PERIODO]],4)</f>
        <v>2024</v>
      </c>
      <c r="B1203" t="s">
        <v>81</v>
      </c>
      <c r="C1203" s="1">
        <v>45615</v>
      </c>
      <c r="D1203" s="1">
        <v>45615</v>
      </c>
      <c r="E1203">
        <v>20551817131</v>
      </c>
      <c r="F1203" t="s">
        <v>213</v>
      </c>
      <c r="G1203">
        <v>1</v>
      </c>
      <c r="H1203" t="s">
        <v>23</v>
      </c>
      <c r="I1203" t="s">
        <v>1775</v>
      </c>
      <c r="J1203" t="s">
        <v>25</v>
      </c>
      <c r="K1203">
        <v>3.8</v>
      </c>
      <c r="L1203">
        <v>129.76</v>
      </c>
      <c r="M1203">
        <v>23.36</v>
      </c>
      <c r="N1203">
        <v>153.12</v>
      </c>
      <c r="O1203">
        <v>0</v>
      </c>
      <c r="P1203">
        <v>0</v>
      </c>
      <c r="Q1203">
        <v>0</v>
      </c>
      <c r="R1203" t="s">
        <v>26</v>
      </c>
      <c r="S1203" t="s">
        <v>27</v>
      </c>
      <c r="T1203" t="s">
        <v>28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 t="s">
        <v>114</v>
      </c>
    </row>
    <row r="1204" spans="1:30" x14ac:dyDescent="0.35">
      <c r="A1204" s="4" t="str">
        <f>LEFT(Tabla1[[#This Row],[PERIODO]],4)</f>
        <v>2024</v>
      </c>
      <c r="B1204" t="s">
        <v>81</v>
      </c>
      <c r="C1204" s="1">
        <v>45616</v>
      </c>
      <c r="D1204" s="1">
        <v>45616</v>
      </c>
      <c r="E1204">
        <v>10409812941</v>
      </c>
      <c r="F1204" t="s">
        <v>541</v>
      </c>
      <c r="G1204">
        <v>1</v>
      </c>
      <c r="H1204" t="s">
        <v>23</v>
      </c>
      <c r="I1204" t="s">
        <v>1776</v>
      </c>
      <c r="J1204" t="s">
        <v>25</v>
      </c>
      <c r="K1204">
        <v>3.8</v>
      </c>
      <c r="L1204" s="2">
        <v>548.20000000000005</v>
      </c>
      <c r="M1204">
        <v>98.68</v>
      </c>
      <c r="N1204" s="2">
        <v>646.88</v>
      </c>
      <c r="O1204">
        <v>0</v>
      </c>
      <c r="P1204">
        <v>0</v>
      </c>
      <c r="Q1204">
        <v>0</v>
      </c>
      <c r="R1204" t="s">
        <v>26</v>
      </c>
      <c r="S1204" t="s">
        <v>27</v>
      </c>
      <c r="T1204" t="s">
        <v>28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 t="s">
        <v>110</v>
      </c>
    </row>
    <row r="1205" spans="1:30" x14ac:dyDescent="0.35">
      <c r="A1205" s="4" t="str">
        <f>LEFT(Tabla1[[#This Row],[PERIODO]],4)</f>
        <v>2024</v>
      </c>
      <c r="B1205" t="s">
        <v>81</v>
      </c>
      <c r="C1205" s="1">
        <v>45616</v>
      </c>
      <c r="D1205" s="1">
        <v>45616</v>
      </c>
      <c r="E1205">
        <v>20607864196</v>
      </c>
      <c r="F1205" t="s">
        <v>185</v>
      </c>
      <c r="G1205">
        <v>1</v>
      </c>
      <c r="H1205" t="s">
        <v>23</v>
      </c>
      <c r="I1205" t="s">
        <v>1777</v>
      </c>
      <c r="J1205" t="s">
        <v>25</v>
      </c>
      <c r="K1205">
        <v>3.8</v>
      </c>
      <c r="L1205" s="2">
        <v>1101.18</v>
      </c>
      <c r="M1205">
        <v>198.21</v>
      </c>
      <c r="N1205" s="2">
        <v>1299.3900000000001</v>
      </c>
      <c r="O1205">
        <v>0</v>
      </c>
      <c r="P1205">
        <v>0</v>
      </c>
      <c r="Q1205">
        <v>0</v>
      </c>
      <c r="R1205" t="s">
        <v>26</v>
      </c>
      <c r="S1205" t="s">
        <v>27</v>
      </c>
      <c r="T1205" t="s">
        <v>28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101</v>
      </c>
    </row>
    <row r="1206" spans="1:30" x14ac:dyDescent="0.35">
      <c r="A1206" s="4" t="str">
        <f>LEFT(Tabla1[[#This Row],[PERIODO]],4)</f>
        <v>2024</v>
      </c>
      <c r="B1206" t="s">
        <v>81</v>
      </c>
      <c r="C1206" s="1">
        <v>45616</v>
      </c>
      <c r="D1206" s="1">
        <v>45616</v>
      </c>
      <c r="E1206">
        <v>20607864196</v>
      </c>
      <c r="F1206" t="s">
        <v>185</v>
      </c>
      <c r="G1206">
        <v>1</v>
      </c>
      <c r="H1206" t="s">
        <v>23</v>
      </c>
      <c r="I1206" t="s">
        <v>1778</v>
      </c>
      <c r="J1206" t="s">
        <v>25</v>
      </c>
      <c r="K1206">
        <v>3.8</v>
      </c>
      <c r="L1206">
        <v>266.41000000000003</v>
      </c>
      <c r="M1206">
        <v>47.95</v>
      </c>
      <c r="N1206">
        <v>314.36</v>
      </c>
      <c r="O1206">
        <v>0</v>
      </c>
      <c r="P1206">
        <v>0</v>
      </c>
      <c r="Q1206">
        <v>0</v>
      </c>
      <c r="R1206" t="s">
        <v>26</v>
      </c>
      <c r="S1206" t="s">
        <v>27</v>
      </c>
      <c r="T1206" t="s">
        <v>28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 t="s">
        <v>101</v>
      </c>
    </row>
    <row r="1207" spans="1:30" x14ac:dyDescent="0.35">
      <c r="A1207" s="4" t="str">
        <f>LEFT(Tabla1[[#This Row],[PERIODO]],4)</f>
        <v>2024</v>
      </c>
      <c r="B1207" t="s">
        <v>81</v>
      </c>
      <c r="C1207" s="1">
        <v>45617</v>
      </c>
      <c r="D1207" s="1">
        <v>45617</v>
      </c>
      <c r="E1207">
        <v>20606127457</v>
      </c>
      <c r="F1207" t="s">
        <v>1779</v>
      </c>
      <c r="G1207">
        <v>1</v>
      </c>
      <c r="H1207" t="s">
        <v>23</v>
      </c>
      <c r="I1207" t="s">
        <v>1780</v>
      </c>
      <c r="J1207" t="s">
        <v>25</v>
      </c>
      <c r="K1207">
        <v>3.8</v>
      </c>
      <c r="L1207">
        <v>198.65</v>
      </c>
      <c r="M1207">
        <v>35.76</v>
      </c>
      <c r="N1207">
        <v>234.41</v>
      </c>
      <c r="O1207">
        <v>0</v>
      </c>
      <c r="P1207">
        <v>0</v>
      </c>
      <c r="Q1207">
        <v>0</v>
      </c>
      <c r="R1207" t="s">
        <v>26</v>
      </c>
      <c r="S1207" t="s">
        <v>27</v>
      </c>
      <c r="T1207" t="s">
        <v>28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s">
        <v>110</v>
      </c>
    </row>
    <row r="1208" spans="1:30" x14ac:dyDescent="0.35">
      <c r="A1208" s="4" t="str">
        <f>LEFT(Tabla1[[#This Row],[PERIODO]],4)</f>
        <v>2024</v>
      </c>
      <c r="B1208" t="s">
        <v>81</v>
      </c>
      <c r="C1208" s="1">
        <v>45618</v>
      </c>
      <c r="D1208" s="1">
        <v>45618</v>
      </c>
      <c r="E1208">
        <v>20606564385</v>
      </c>
      <c r="F1208" t="s">
        <v>104</v>
      </c>
      <c r="G1208">
        <v>1</v>
      </c>
      <c r="H1208" t="s">
        <v>23</v>
      </c>
      <c r="I1208" t="s">
        <v>1781</v>
      </c>
      <c r="J1208" t="s">
        <v>25</v>
      </c>
      <c r="K1208">
        <v>3.8</v>
      </c>
      <c r="L1208">
        <v>108</v>
      </c>
      <c r="M1208">
        <v>19.440000000000001</v>
      </c>
      <c r="N1208">
        <v>127.44</v>
      </c>
      <c r="O1208">
        <v>0</v>
      </c>
      <c r="P1208">
        <v>0</v>
      </c>
      <c r="Q1208">
        <v>0</v>
      </c>
      <c r="R1208" t="s">
        <v>26</v>
      </c>
      <c r="S1208" t="s">
        <v>27</v>
      </c>
      <c r="T1208" t="s">
        <v>28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 t="s">
        <v>72</v>
      </c>
    </row>
    <row r="1209" spans="1:30" x14ac:dyDescent="0.35">
      <c r="A1209" s="4" t="str">
        <f>LEFT(Tabla1[[#This Row],[PERIODO]],4)</f>
        <v>2024</v>
      </c>
      <c r="B1209" t="s">
        <v>81</v>
      </c>
      <c r="C1209" s="1">
        <v>45623</v>
      </c>
      <c r="D1209" s="1">
        <v>45623</v>
      </c>
      <c r="E1209">
        <v>20608060252</v>
      </c>
      <c r="F1209" t="s">
        <v>1435</v>
      </c>
      <c r="G1209">
        <v>1</v>
      </c>
      <c r="H1209" t="s">
        <v>23</v>
      </c>
      <c r="I1209" t="s">
        <v>1782</v>
      </c>
      <c r="J1209" t="s">
        <v>25</v>
      </c>
      <c r="K1209">
        <v>3.77</v>
      </c>
      <c r="L1209">
        <v>107.62</v>
      </c>
      <c r="M1209">
        <v>19.37</v>
      </c>
      <c r="N1209">
        <v>126.99</v>
      </c>
      <c r="O1209">
        <v>0</v>
      </c>
      <c r="P1209">
        <v>0</v>
      </c>
      <c r="Q1209">
        <v>0</v>
      </c>
      <c r="R1209" t="s">
        <v>26</v>
      </c>
      <c r="S1209" t="s">
        <v>27</v>
      </c>
      <c r="T1209" t="s">
        <v>28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t="s">
        <v>72</v>
      </c>
    </row>
    <row r="1210" spans="1:30" x14ac:dyDescent="0.35">
      <c r="A1210" s="4" t="str">
        <f>LEFT(Tabla1[[#This Row],[PERIODO]],4)</f>
        <v>2024</v>
      </c>
      <c r="B1210" t="s">
        <v>81</v>
      </c>
      <c r="C1210" s="1">
        <v>45623</v>
      </c>
      <c r="D1210" s="1">
        <v>45623</v>
      </c>
      <c r="E1210">
        <v>20600534387</v>
      </c>
      <c r="F1210" t="s">
        <v>1761</v>
      </c>
      <c r="G1210">
        <v>1</v>
      </c>
      <c r="H1210" t="s">
        <v>23</v>
      </c>
      <c r="I1210" t="s">
        <v>1783</v>
      </c>
      <c r="J1210" t="s">
        <v>199</v>
      </c>
      <c r="K1210">
        <v>3.77</v>
      </c>
      <c r="L1210" s="2">
        <v>7.42</v>
      </c>
      <c r="M1210">
        <v>1.34</v>
      </c>
      <c r="N1210" s="2">
        <v>8.76</v>
      </c>
      <c r="O1210">
        <v>7.42</v>
      </c>
      <c r="P1210">
        <v>1.34</v>
      </c>
      <c r="Q1210">
        <v>8.76</v>
      </c>
      <c r="R1210" t="s">
        <v>26</v>
      </c>
      <c r="S1210" t="s">
        <v>27</v>
      </c>
      <c r="T1210" t="s">
        <v>28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 t="s">
        <v>72</v>
      </c>
    </row>
    <row r="1211" spans="1:30" x14ac:dyDescent="0.35">
      <c r="A1211" s="4" t="str">
        <f>LEFT(Tabla1[[#This Row],[PERIODO]],4)</f>
        <v>2024</v>
      </c>
      <c r="B1211" t="s">
        <v>81</v>
      </c>
      <c r="C1211" s="1">
        <v>45624</v>
      </c>
      <c r="D1211" s="1">
        <v>45624</v>
      </c>
      <c r="E1211">
        <v>20536628038</v>
      </c>
      <c r="F1211" t="s">
        <v>118</v>
      </c>
      <c r="G1211">
        <v>1</v>
      </c>
      <c r="H1211" t="s">
        <v>23</v>
      </c>
      <c r="I1211" t="s">
        <v>1784</v>
      </c>
      <c r="J1211" t="s">
        <v>25</v>
      </c>
      <c r="K1211">
        <v>3.76</v>
      </c>
      <c r="L1211" s="2">
        <v>1423.84</v>
      </c>
      <c r="M1211">
        <v>256.29000000000002</v>
      </c>
      <c r="N1211" s="2">
        <v>1680.13</v>
      </c>
      <c r="O1211">
        <v>0</v>
      </c>
      <c r="P1211">
        <v>0</v>
      </c>
      <c r="Q1211">
        <v>0</v>
      </c>
      <c r="R1211" t="s">
        <v>26</v>
      </c>
      <c r="S1211" t="s">
        <v>27</v>
      </c>
      <c r="T1211" t="s">
        <v>28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t="s">
        <v>114</v>
      </c>
    </row>
    <row r="1212" spans="1:30" x14ac:dyDescent="0.35">
      <c r="A1212" s="4" t="str">
        <f>LEFT(Tabla1[[#This Row],[PERIODO]],4)</f>
        <v>2024</v>
      </c>
      <c r="B1212" t="s">
        <v>81</v>
      </c>
      <c r="C1212" s="1">
        <v>45625</v>
      </c>
      <c r="D1212" s="1">
        <v>45625</v>
      </c>
      <c r="E1212">
        <v>20608299735</v>
      </c>
      <c r="F1212" t="s">
        <v>248</v>
      </c>
      <c r="G1212">
        <v>1</v>
      </c>
      <c r="H1212" t="s">
        <v>23</v>
      </c>
      <c r="I1212" t="s">
        <v>1785</v>
      </c>
      <c r="J1212" t="s">
        <v>25</v>
      </c>
      <c r="K1212">
        <v>3.76</v>
      </c>
      <c r="L1212" s="2">
        <v>997.2</v>
      </c>
      <c r="M1212">
        <v>179.5</v>
      </c>
      <c r="N1212" s="2">
        <v>1176.7</v>
      </c>
      <c r="O1212">
        <v>0</v>
      </c>
      <c r="P1212">
        <v>0</v>
      </c>
      <c r="Q1212">
        <v>0</v>
      </c>
      <c r="R1212" t="s">
        <v>26</v>
      </c>
      <c r="S1212" t="s">
        <v>27</v>
      </c>
      <c r="T1212" t="s">
        <v>28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 t="s">
        <v>114</v>
      </c>
    </row>
    <row r="1213" spans="1:30" x14ac:dyDescent="0.35">
      <c r="A1213" s="4" t="str">
        <f>LEFT(Tabla1[[#This Row],[PERIODO]],4)</f>
        <v>2024</v>
      </c>
      <c r="B1213" t="s">
        <v>81</v>
      </c>
      <c r="C1213" s="1">
        <v>45625</v>
      </c>
      <c r="D1213" s="1">
        <v>45625</v>
      </c>
      <c r="E1213">
        <v>20603171757</v>
      </c>
      <c r="F1213" t="s">
        <v>1786</v>
      </c>
      <c r="G1213">
        <v>1</v>
      </c>
      <c r="H1213" t="s">
        <v>23</v>
      </c>
      <c r="I1213" t="s">
        <v>1787</v>
      </c>
      <c r="J1213" t="s">
        <v>25</v>
      </c>
      <c r="K1213">
        <v>3.76</v>
      </c>
      <c r="L1213" s="2">
        <v>1003.08</v>
      </c>
      <c r="M1213">
        <v>180.55</v>
      </c>
      <c r="N1213" s="2">
        <v>1183.6300000000001</v>
      </c>
      <c r="O1213">
        <v>0</v>
      </c>
      <c r="P1213">
        <v>0</v>
      </c>
      <c r="Q1213">
        <v>0</v>
      </c>
      <c r="R1213" t="s">
        <v>26</v>
      </c>
      <c r="S1213" t="s">
        <v>27</v>
      </c>
      <c r="T1213" t="s">
        <v>28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 t="s">
        <v>43</v>
      </c>
    </row>
    <row r="1214" spans="1:30" x14ac:dyDescent="0.35">
      <c r="A1214" s="4" t="str">
        <f>LEFT(Tabla1[[#This Row],[PERIODO]],4)</f>
        <v>2024</v>
      </c>
      <c r="B1214" t="s">
        <v>88</v>
      </c>
      <c r="C1214" s="1">
        <v>45628</v>
      </c>
      <c r="D1214" s="1">
        <v>45628</v>
      </c>
      <c r="E1214">
        <v>20606564385</v>
      </c>
      <c r="F1214" t="s">
        <v>104</v>
      </c>
      <c r="G1214">
        <v>1</v>
      </c>
      <c r="H1214" t="s">
        <v>23</v>
      </c>
      <c r="I1214" t="s">
        <v>1788</v>
      </c>
      <c r="J1214" t="s">
        <v>25</v>
      </c>
      <c r="K1214">
        <v>3.75</v>
      </c>
      <c r="L1214">
        <v>10.6</v>
      </c>
      <c r="M1214">
        <v>1.91</v>
      </c>
      <c r="N1214">
        <v>12.51</v>
      </c>
      <c r="O1214">
        <v>0</v>
      </c>
      <c r="P1214">
        <v>0</v>
      </c>
      <c r="Q1214">
        <v>0</v>
      </c>
      <c r="R1214" t="s">
        <v>26</v>
      </c>
      <c r="S1214" t="s">
        <v>27</v>
      </c>
      <c r="T1214" t="s">
        <v>28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 t="s">
        <v>72</v>
      </c>
    </row>
    <row r="1215" spans="1:30" x14ac:dyDescent="0.35">
      <c r="A1215" s="4" t="str">
        <f>LEFT(Tabla1[[#This Row],[PERIODO]],4)</f>
        <v>2024</v>
      </c>
      <c r="B1215" t="s">
        <v>88</v>
      </c>
      <c r="C1215" s="1">
        <v>45628</v>
      </c>
      <c r="D1215" s="1">
        <v>45628</v>
      </c>
      <c r="E1215">
        <v>20611711515</v>
      </c>
      <c r="F1215" t="s">
        <v>1789</v>
      </c>
      <c r="G1215">
        <v>1</v>
      </c>
      <c r="H1215" t="s">
        <v>23</v>
      </c>
      <c r="I1215" t="s">
        <v>1790</v>
      </c>
      <c r="J1215" t="s">
        <v>25</v>
      </c>
      <c r="K1215">
        <v>3.75</v>
      </c>
      <c r="L1215" s="2">
        <v>120</v>
      </c>
      <c r="M1215">
        <v>21.6</v>
      </c>
      <c r="N1215" s="2">
        <v>141.6</v>
      </c>
      <c r="O1215">
        <v>0</v>
      </c>
      <c r="P1215">
        <v>0</v>
      </c>
      <c r="Q1215">
        <v>0</v>
      </c>
      <c r="R1215" t="s">
        <v>26</v>
      </c>
      <c r="S1215" t="s">
        <v>27</v>
      </c>
      <c r="T1215" t="s">
        <v>28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s">
        <v>114</v>
      </c>
    </row>
    <row r="1216" spans="1:30" x14ac:dyDescent="0.35">
      <c r="A1216" s="4" t="str">
        <f>LEFT(Tabla1[[#This Row],[PERIODO]],4)</f>
        <v>2024</v>
      </c>
      <c r="B1216" t="s">
        <v>88</v>
      </c>
      <c r="C1216" s="1">
        <v>45628</v>
      </c>
      <c r="D1216" s="1">
        <v>45628</v>
      </c>
      <c r="E1216">
        <v>20600618394</v>
      </c>
      <c r="F1216" t="s">
        <v>1791</v>
      </c>
      <c r="G1216">
        <v>1</v>
      </c>
      <c r="H1216" t="s">
        <v>23</v>
      </c>
      <c r="I1216" t="s">
        <v>1792</v>
      </c>
      <c r="J1216" t="s">
        <v>25</v>
      </c>
      <c r="K1216">
        <v>3.75</v>
      </c>
      <c r="L1216" s="2">
        <v>1748</v>
      </c>
      <c r="M1216">
        <v>314.64</v>
      </c>
      <c r="N1216" s="2">
        <v>2062.64</v>
      </c>
      <c r="O1216">
        <v>0</v>
      </c>
      <c r="P1216">
        <v>0</v>
      </c>
      <c r="Q1216">
        <v>0</v>
      </c>
      <c r="R1216" t="s">
        <v>26</v>
      </c>
      <c r="S1216" t="s">
        <v>27</v>
      </c>
      <c r="T1216" t="s">
        <v>28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 t="s">
        <v>124</v>
      </c>
    </row>
    <row r="1217" spans="1:30" x14ac:dyDescent="0.35">
      <c r="A1217" s="4" t="str">
        <f>LEFT(Tabla1[[#This Row],[PERIODO]],4)</f>
        <v>2024</v>
      </c>
      <c r="B1217" t="s">
        <v>88</v>
      </c>
      <c r="C1217" s="1">
        <v>45628</v>
      </c>
      <c r="D1217" s="1">
        <v>45628</v>
      </c>
      <c r="E1217">
        <v>20604014809</v>
      </c>
      <c r="F1217" t="s">
        <v>1793</v>
      </c>
      <c r="G1217">
        <v>1</v>
      </c>
      <c r="H1217" t="s">
        <v>23</v>
      </c>
      <c r="I1217" t="s">
        <v>1794</v>
      </c>
      <c r="J1217" t="s">
        <v>25</v>
      </c>
      <c r="K1217">
        <v>3.75</v>
      </c>
      <c r="L1217" s="2">
        <v>396.33</v>
      </c>
      <c r="M1217">
        <v>71.34</v>
      </c>
      <c r="N1217" s="2">
        <v>467.67</v>
      </c>
      <c r="O1217">
        <v>0</v>
      </c>
      <c r="P1217">
        <v>0</v>
      </c>
      <c r="Q1217">
        <v>0</v>
      </c>
      <c r="R1217" t="s">
        <v>26</v>
      </c>
      <c r="S1217" t="s">
        <v>27</v>
      </c>
      <c r="T1217" t="s">
        <v>28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 t="s">
        <v>110</v>
      </c>
    </row>
    <row r="1218" spans="1:30" x14ac:dyDescent="0.35">
      <c r="A1218" s="4" t="str">
        <f>LEFT(Tabla1[[#This Row],[PERIODO]],4)</f>
        <v>2024</v>
      </c>
      <c r="B1218" t="s">
        <v>88</v>
      </c>
      <c r="C1218" s="1">
        <v>45628</v>
      </c>
      <c r="D1218" s="1">
        <v>45628</v>
      </c>
      <c r="E1218">
        <v>20611938013</v>
      </c>
      <c r="F1218" t="s">
        <v>822</v>
      </c>
      <c r="G1218">
        <v>1</v>
      </c>
      <c r="H1218" t="s">
        <v>23</v>
      </c>
      <c r="I1218" t="s">
        <v>1795</v>
      </c>
      <c r="J1218" t="s">
        <v>25</v>
      </c>
      <c r="K1218">
        <v>3.75</v>
      </c>
      <c r="L1218" s="2">
        <v>1719.41</v>
      </c>
      <c r="M1218">
        <v>309.49</v>
      </c>
      <c r="N1218" s="2">
        <v>2028.9</v>
      </c>
      <c r="O1218">
        <v>0</v>
      </c>
      <c r="P1218">
        <v>0</v>
      </c>
      <c r="Q1218">
        <v>0</v>
      </c>
      <c r="R1218" t="s">
        <v>26</v>
      </c>
      <c r="S1218" t="s">
        <v>27</v>
      </c>
      <c r="T1218" t="s">
        <v>28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 t="s">
        <v>110</v>
      </c>
    </row>
    <row r="1219" spans="1:30" x14ac:dyDescent="0.35">
      <c r="A1219" s="4" t="str">
        <f>LEFT(Tabla1[[#This Row],[PERIODO]],4)</f>
        <v>2024</v>
      </c>
      <c r="B1219" t="s">
        <v>88</v>
      </c>
      <c r="C1219" s="1">
        <v>45629</v>
      </c>
      <c r="D1219" s="1">
        <v>45629</v>
      </c>
      <c r="E1219">
        <v>20601607167</v>
      </c>
      <c r="F1219" t="s">
        <v>102</v>
      </c>
      <c r="G1219">
        <v>1</v>
      </c>
      <c r="H1219" t="s">
        <v>23</v>
      </c>
      <c r="I1219" t="s">
        <v>1796</v>
      </c>
      <c r="J1219" t="s">
        <v>25</v>
      </c>
      <c r="K1219">
        <v>3.77</v>
      </c>
      <c r="L1219">
        <v>182.88</v>
      </c>
      <c r="M1219">
        <v>32.92</v>
      </c>
      <c r="N1219">
        <v>215.8</v>
      </c>
      <c r="O1219">
        <v>0</v>
      </c>
      <c r="P1219">
        <v>0</v>
      </c>
      <c r="Q1219">
        <v>0</v>
      </c>
      <c r="R1219" t="s">
        <v>26</v>
      </c>
      <c r="S1219" t="s">
        <v>27</v>
      </c>
      <c r="T1219" t="s">
        <v>28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 t="s">
        <v>101</v>
      </c>
    </row>
    <row r="1220" spans="1:30" x14ac:dyDescent="0.35">
      <c r="A1220" s="4" t="str">
        <f>LEFT(Tabla1[[#This Row],[PERIODO]],4)</f>
        <v>2024</v>
      </c>
      <c r="B1220" t="s">
        <v>88</v>
      </c>
      <c r="C1220" s="1">
        <v>45642</v>
      </c>
      <c r="D1220" s="1">
        <v>45642</v>
      </c>
      <c r="E1220">
        <v>20544786581</v>
      </c>
      <c r="F1220" t="s">
        <v>491</v>
      </c>
      <c r="G1220">
        <v>1</v>
      </c>
      <c r="H1220" t="s">
        <v>23</v>
      </c>
      <c r="I1220" t="s">
        <v>1797</v>
      </c>
      <c r="J1220" t="s">
        <v>25</v>
      </c>
      <c r="K1220">
        <v>3.74</v>
      </c>
      <c r="L1220">
        <v>118.5</v>
      </c>
      <c r="M1220">
        <v>21.33</v>
      </c>
      <c r="N1220">
        <v>139.83000000000001</v>
      </c>
      <c r="O1220">
        <v>0</v>
      </c>
      <c r="P1220">
        <v>0</v>
      </c>
      <c r="Q1220">
        <v>0</v>
      </c>
      <c r="R1220" t="s">
        <v>26</v>
      </c>
      <c r="S1220" t="s">
        <v>27</v>
      </c>
      <c r="T1220" t="s">
        <v>28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 t="s">
        <v>101</v>
      </c>
    </row>
    <row r="1221" spans="1:30" x14ac:dyDescent="0.35">
      <c r="A1221" s="4" t="str">
        <f>LEFT(Tabla1[[#This Row],[PERIODO]],4)</f>
        <v>2024</v>
      </c>
      <c r="B1221" t="s">
        <v>88</v>
      </c>
      <c r="C1221" s="1">
        <v>45642</v>
      </c>
      <c r="D1221" s="1">
        <v>45642</v>
      </c>
      <c r="E1221">
        <v>20556602981</v>
      </c>
      <c r="F1221" t="s">
        <v>1798</v>
      </c>
      <c r="G1221">
        <v>1</v>
      </c>
      <c r="H1221" t="s">
        <v>23</v>
      </c>
      <c r="I1221" t="s">
        <v>1799</v>
      </c>
      <c r="J1221" t="s">
        <v>25</v>
      </c>
      <c r="K1221">
        <v>3.74</v>
      </c>
      <c r="L1221">
        <v>51.42</v>
      </c>
      <c r="M1221">
        <v>9.26</v>
      </c>
      <c r="N1221">
        <v>60.68</v>
      </c>
      <c r="O1221">
        <v>0</v>
      </c>
      <c r="P1221">
        <v>0</v>
      </c>
      <c r="Q1221">
        <v>0</v>
      </c>
      <c r="R1221" t="s">
        <v>26</v>
      </c>
      <c r="S1221" t="s">
        <v>27</v>
      </c>
      <c r="T1221" t="s">
        <v>28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 t="s">
        <v>110</v>
      </c>
    </row>
    <row r="1222" spans="1:30" x14ac:dyDescent="0.35">
      <c r="A1222" s="4" t="str">
        <f>LEFT(Tabla1[[#This Row],[PERIODO]],4)</f>
        <v>2024</v>
      </c>
      <c r="B1222" t="s">
        <v>88</v>
      </c>
      <c r="C1222" s="1">
        <v>45642</v>
      </c>
      <c r="D1222" s="1">
        <v>45642</v>
      </c>
      <c r="E1222">
        <v>20607922293</v>
      </c>
      <c r="F1222" t="s">
        <v>193</v>
      </c>
      <c r="G1222">
        <v>1</v>
      </c>
      <c r="H1222" t="s">
        <v>23</v>
      </c>
      <c r="I1222" t="s">
        <v>1800</v>
      </c>
      <c r="J1222" t="s">
        <v>25</v>
      </c>
      <c r="K1222">
        <v>3.74</v>
      </c>
      <c r="L1222">
        <v>60</v>
      </c>
      <c r="M1222">
        <v>10.8</v>
      </c>
      <c r="N1222">
        <v>70.8</v>
      </c>
      <c r="O1222">
        <v>0</v>
      </c>
      <c r="P1222">
        <v>0</v>
      </c>
      <c r="Q1222">
        <v>0</v>
      </c>
      <c r="R1222" t="s">
        <v>26</v>
      </c>
      <c r="S1222" t="s">
        <v>27</v>
      </c>
      <c r="T1222" t="s">
        <v>28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s">
        <v>110</v>
      </c>
    </row>
    <row r="1223" spans="1:30" x14ac:dyDescent="0.35">
      <c r="A1223" s="4" t="str">
        <f>LEFT(Tabla1[[#This Row],[PERIODO]],4)</f>
        <v>2024</v>
      </c>
      <c r="B1223" t="s">
        <v>88</v>
      </c>
      <c r="C1223" s="1">
        <v>45643</v>
      </c>
      <c r="D1223" s="1">
        <v>45643</v>
      </c>
      <c r="E1223">
        <v>20521133857</v>
      </c>
      <c r="F1223" t="s">
        <v>346</v>
      </c>
      <c r="G1223">
        <v>1</v>
      </c>
      <c r="H1223" t="s">
        <v>23</v>
      </c>
      <c r="I1223" t="s">
        <v>1801</v>
      </c>
      <c r="J1223" t="s">
        <v>25</v>
      </c>
      <c r="K1223">
        <v>3.74</v>
      </c>
      <c r="L1223" s="2">
        <v>442.7</v>
      </c>
      <c r="M1223">
        <v>79.69</v>
      </c>
      <c r="N1223" s="2">
        <v>522.39</v>
      </c>
      <c r="O1223">
        <v>0</v>
      </c>
      <c r="P1223">
        <v>0</v>
      </c>
      <c r="Q1223">
        <v>0</v>
      </c>
      <c r="R1223" t="s">
        <v>26</v>
      </c>
      <c r="S1223" t="s">
        <v>27</v>
      </c>
      <c r="T1223" t="s">
        <v>28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t="s">
        <v>114</v>
      </c>
    </row>
    <row r="1224" spans="1:30" x14ac:dyDescent="0.35">
      <c r="A1224" s="4" t="str">
        <f>LEFT(Tabla1[[#This Row],[PERIODO]],4)</f>
        <v>2024</v>
      </c>
      <c r="B1224" t="s">
        <v>88</v>
      </c>
      <c r="C1224" s="1">
        <v>45643</v>
      </c>
      <c r="D1224" s="1">
        <v>45643</v>
      </c>
      <c r="E1224">
        <v>20518580931</v>
      </c>
      <c r="F1224" t="s">
        <v>644</v>
      </c>
      <c r="G1224">
        <v>1</v>
      </c>
      <c r="H1224" t="s">
        <v>23</v>
      </c>
      <c r="I1224" t="s">
        <v>1802</v>
      </c>
      <c r="J1224" t="s">
        <v>25</v>
      </c>
      <c r="K1224">
        <v>3.74</v>
      </c>
      <c r="L1224" s="2">
        <v>2414.29</v>
      </c>
      <c r="M1224">
        <v>434.57</v>
      </c>
      <c r="N1224" s="2">
        <v>2848.86</v>
      </c>
      <c r="O1224">
        <v>0</v>
      </c>
      <c r="P1224">
        <v>0</v>
      </c>
      <c r="Q1224">
        <v>0</v>
      </c>
      <c r="R1224" t="s">
        <v>26</v>
      </c>
      <c r="S1224" t="s">
        <v>27</v>
      </c>
      <c r="T1224" t="s">
        <v>28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t="s">
        <v>114</v>
      </c>
    </row>
    <row r="1225" spans="1:30" x14ac:dyDescent="0.35">
      <c r="A1225" s="4" t="str">
        <f>LEFT(Tabla1[[#This Row],[PERIODO]],4)</f>
        <v>2024</v>
      </c>
      <c r="B1225" t="s">
        <v>88</v>
      </c>
      <c r="C1225" s="1">
        <v>45644</v>
      </c>
      <c r="D1225" s="1">
        <v>45644</v>
      </c>
      <c r="E1225">
        <v>20601607167</v>
      </c>
      <c r="F1225" t="s">
        <v>102</v>
      </c>
      <c r="G1225">
        <v>1</v>
      </c>
      <c r="H1225" t="s">
        <v>23</v>
      </c>
      <c r="I1225" t="s">
        <v>1803</v>
      </c>
      <c r="J1225" t="s">
        <v>25</v>
      </c>
      <c r="K1225">
        <v>3.75</v>
      </c>
      <c r="L1225">
        <v>360</v>
      </c>
      <c r="M1225">
        <v>64.8</v>
      </c>
      <c r="N1225">
        <v>424.8</v>
      </c>
      <c r="O1225">
        <v>0</v>
      </c>
      <c r="P1225">
        <v>0</v>
      </c>
      <c r="Q1225">
        <v>0</v>
      </c>
      <c r="R1225" t="s">
        <v>26</v>
      </c>
      <c r="S1225" t="s">
        <v>27</v>
      </c>
      <c r="T1225" t="s">
        <v>28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 t="s">
        <v>101</v>
      </c>
    </row>
    <row r="1226" spans="1:30" x14ac:dyDescent="0.35">
      <c r="A1226" s="4" t="str">
        <f>LEFT(Tabla1[[#This Row],[PERIODO]],4)</f>
        <v>2024</v>
      </c>
      <c r="B1226" t="s">
        <v>88</v>
      </c>
      <c r="C1226" s="1">
        <v>45646</v>
      </c>
      <c r="D1226" s="1">
        <v>45646</v>
      </c>
      <c r="E1226">
        <v>20604565821</v>
      </c>
      <c r="F1226" t="s">
        <v>1804</v>
      </c>
      <c r="G1226">
        <v>1</v>
      </c>
      <c r="H1226" t="s">
        <v>23</v>
      </c>
      <c r="I1226" t="s">
        <v>1805</v>
      </c>
      <c r="J1226" t="s">
        <v>25</v>
      </c>
      <c r="K1226">
        <v>3.74</v>
      </c>
      <c r="L1226">
        <v>224.82</v>
      </c>
      <c r="M1226">
        <v>40.47</v>
      </c>
      <c r="N1226">
        <v>265.29000000000002</v>
      </c>
      <c r="O1226">
        <v>0</v>
      </c>
      <c r="P1226">
        <v>0</v>
      </c>
      <c r="Q1226">
        <v>0</v>
      </c>
      <c r="R1226" t="s">
        <v>26</v>
      </c>
      <c r="S1226" t="s">
        <v>27</v>
      </c>
      <c r="T1226" t="s">
        <v>28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 t="s">
        <v>110</v>
      </c>
    </row>
    <row r="1227" spans="1:30" x14ac:dyDescent="0.35">
      <c r="A1227" s="4" t="str">
        <f>LEFT(Tabla1[[#This Row],[PERIODO]],4)</f>
        <v>2024</v>
      </c>
      <c r="B1227" t="s">
        <v>88</v>
      </c>
      <c r="C1227" s="1">
        <v>45646</v>
      </c>
      <c r="D1227" s="1">
        <v>45646</v>
      </c>
      <c r="E1227">
        <v>20547144245</v>
      </c>
      <c r="F1227" t="s">
        <v>444</v>
      </c>
      <c r="G1227">
        <v>1</v>
      </c>
      <c r="H1227" t="s">
        <v>23</v>
      </c>
      <c r="I1227" t="s">
        <v>1806</v>
      </c>
      <c r="J1227" t="s">
        <v>25</v>
      </c>
      <c r="K1227">
        <v>3.74</v>
      </c>
      <c r="L1227">
        <v>187.2</v>
      </c>
      <c r="M1227">
        <v>33.700000000000003</v>
      </c>
      <c r="N1227">
        <v>220.9</v>
      </c>
      <c r="O1227">
        <v>0</v>
      </c>
      <c r="P1227">
        <v>0</v>
      </c>
      <c r="Q1227">
        <v>0</v>
      </c>
      <c r="R1227" t="s">
        <v>26</v>
      </c>
      <c r="S1227" t="s">
        <v>27</v>
      </c>
      <c r="T1227" t="s">
        <v>28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 t="s">
        <v>114</v>
      </c>
    </row>
    <row r="1228" spans="1:30" x14ac:dyDescent="0.35">
      <c r="A1228" s="4" t="str">
        <f>LEFT(Tabla1[[#This Row],[PERIODO]],4)</f>
        <v>2024</v>
      </c>
      <c r="B1228" t="s">
        <v>88</v>
      </c>
      <c r="C1228" s="1">
        <v>45646</v>
      </c>
      <c r="D1228" s="1">
        <v>45646</v>
      </c>
      <c r="E1228">
        <v>20604093547</v>
      </c>
      <c r="F1228" t="s">
        <v>187</v>
      </c>
      <c r="G1228">
        <v>1</v>
      </c>
      <c r="H1228" t="s">
        <v>23</v>
      </c>
      <c r="I1228" t="s">
        <v>1807</v>
      </c>
      <c r="J1228" t="s">
        <v>25</v>
      </c>
      <c r="K1228">
        <v>3.74</v>
      </c>
      <c r="L1228">
        <v>176</v>
      </c>
      <c r="M1228">
        <v>31.68</v>
      </c>
      <c r="N1228">
        <v>207.68</v>
      </c>
      <c r="O1228">
        <v>0</v>
      </c>
      <c r="P1228">
        <v>0</v>
      </c>
      <c r="Q1228">
        <v>0</v>
      </c>
      <c r="R1228" t="s">
        <v>26</v>
      </c>
      <c r="S1228" t="s">
        <v>27</v>
      </c>
      <c r="T1228" t="s">
        <v>28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s">
        <v>124</v>
      </c>
    </row>
    <row r="1229" spans="1:30" x14ac:dyDescent="0.35">
      <c r="A1229" s="4" t="str">
        <f>LEFT(Tabla1[[#This Row],[PERIODO]],4)</f>
        <v>2024</v>
      </c>
      <c r="B1229" t="s">
        <v>88</v>
      </c>
      <c r="C1229" s="1">
        <v>45646</v>
      </c>
      <c r="D1229" s="1">
        <v>45646</v>
      </c>
      <c r="E1229">
        <v>20481511161</v>
      </c>
      <c r="F1229" t="s">
        <v>1423</v>
      </c>
      <c r="G1229">
        <v>1</v>
      </c>
      <c r="H1229" t="s">
        <v>23</v>
      </c>
      <c r="I1229" t="s">
        <v>1808</v>
      </c>
      <c r="J1229" t="s">
        <v>25</v>
      </c>
      <c r="K1229">
        <v>3.74</v>
      </c>
      <c r="L1229">
        <v>304</v>
      </c>
      <c r="M1229">
        <v>54.72</v>
      </c>
      <c r="N1229">
        <v>358.72</v>
      </c>
      <c r="O1229">
        <v>0</v>
      </c>
      <c r="P1229">
        <v>0</v>
      </c>
      <c r="Q1229">
        <v>0</v>
      </c>
      <c r="R1229" t="s">
        <v>26</v>
      </c>
      <c r="S1229" t="s">
        <v>27</v>
      </c>
      <c r="T1229" t="s">
        <v>28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 t="s">
        <v>67</v>
      </c>
    </row>
    <row r="1230" spans="1:30" x14ac:dyDescent="0.35">
      <c r="A1230" s="4" t="str">
        <f>LEFT(Tabla1[[#This Row],[PERIODO]],4)</f>
        <v>2024</v>
      </c>
      <c r="B1230" t="s">
        <v>88</v>
      </c>
      <c r="C1230" s="1">
        <v>45646</v>
      </c>
      <c r="D1230" s="1">
        <v>45646</v>
      </c>
      <c r="E1230">
        <v>20481511161</v>
      </c>
      <c r="F1230" t="s">
        <v>1423</v>
      </c>
      <c r="G1230">
        <v>1</v>
      </c>
      <c r="H1230" t="s">
        <v>23</v>
      </c>
      <c r="I1230" t="s">
        <v>1809</v>
      </c>
      <c r="J1230" t="s">
        <v>25</v>
      </c>
      <c r="K1230">
        <v>3.74</v>
      </c>
      <c r="L1230">
        <v>19.3</v>
      </c>
      <c r="M1230">
        <v>3.47</v>
      </c>
      <c r="N1230">
        <v>22.77</v>
      </c>
      <c r="O1230">
        <v>0</v>
      </c>
      <c r="P1230">
        <v>0</v>
      </c>
      <c r="Q1230">
        <v>0</v>
      </c>
      <c r="R1230" t="s">
        <v>26</v>
      </c>
      <c r="S1230" t="s">
        <v>27</v>
      </c>
      <c r="T1230" t="s">
        <v>28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 t="s">
        <v>67</v>
      </c>
    </row>
    <row r="1231" spans="1:30" x14ac:dyDescent="0.35">
      <c r="A1231" s="4" t="str">
        <f>LEFT(Tabla1[[#This Row],[PERIODO]],4)</f>
        <v>2024</v>
      </c>
      <c r="B1231" t="s">
        <v>88</v>
      </c>
      <c r="C1231" s="1">
        <v>45646</v>
      </c>
      <c r="D1231" s="1">
        <v>45646</v>
      </c>
      <c r="E1231">
        <v>20537967707</v>
      </c>
      <c r="F1231" t="s">
        <v>30</v>
      </c>
      <c r="G1231">
        <v>1</v>
      </c>
      <c r="H1231" t="s">
        <v>23</v>
      </c>
      <c r="I1231" t="s">
        <v>1810</v>
      </c>
      <c r="J1231" t="s">
        <v>25</v>
      </c>
      <c r="K1231">
        <v>3.74</v>
      </c>
      <c r="L1231">
        <v>36.68</v>
      </c>
      <c r="M1231">
        <v>6.6</v>
      </c>
      <c r="N1231">
        <v>43.28</v>
      </c>
      <c r="O1231">
        <v>0</v>
      </c>
      <c r="P1231">
        <v>0</v>
      </c>
      <c r="Q1231">
        <v>0</v>
      </c>
      <c r="R1231" t="s">
        <v>26</v>
      </c>
      <c r="S1231" t="s">
        <v>27</v>
      </c>
      <c r="T1231" t="s">
        <v>28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 t="s">
        <v>72</v>
      </c>
    </row>
    <row r="1232" spans="1:30" x14ac:dyDescent="0.35">
      <c r="A1232" s="4" t="str">
        <f>LEFT(Tabla1[[#This Row],[PERIODO]],4)</f>
        <v>2024</v>
      </c>
      <c r="B1232" t="s">
        <v>88</v>
      </c>
      <c r="C1232" s="1">
        <v>45650</v>
      </c>
      <c r="D1232" s="1">
        <v>45650</v>
      </c>
      <c r="E1232">
        <v>20603770219</v>
      </c>
      <c r="F1232" t="s">
        <v>145</v>
      </c>
      <c r="G1232">
        <v>1</v>
      </c>
      <c r="H1232" t="s">
        <v>23</v>
      </c>
      <c r="I1232" t="s">
        <v>1811</v>
      </c>
      <c r="J1232" t="s">
        <v>25</v>
      </c>
      <c r="K1232">
        <v>3.74</v>
      </c>
      <c r="L1232" s="2">
        <v>94.22</v>
      </c>
      <c r="M1232">
        <v>16.96</v>
      </c>
      <c r="N1232" s="2">
        <v>111.18</v>
      </c>
      <c r="O1232">
        <v>0</v>
      </c>
      <c r="P1232">
        <v>0</v>
      </c>
      <c r="Q1232">
        <v>0</v>
      </c>
      <c r="R1232" t="s">
        <v>26</v>
      </c>
      <c r="S1232" t="s">
        <v>27</v>
      </c>
      <c r="T1232" t="s">
        <v>28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 t="s">
        <v>110</v>
      </c>
    </row>
    <row r="1233" spans="1:30" x14ac:dyDescent="0.35">
      <c r="A1233" s="4" t="str">
        <f>LEFT(Tabla1[[#This Row],[PERIODO]],4)</f>
        <v>2024</v>
      </c>
      <c r="B1233" t="s">
        <v>88</v>
      </c>
      <c r="C1233" s="1">
        <v>45650</v>
      </c>
      <c r="D1233" s="1">
        <v>45650</v>
      </c>
      <c r="E1233">
        <v>20605901353</v>
      </c>
      <c r="F1233" t="s">
        <v>136</v>
      </c>
      <c r="G1233">
        <v>1</v>
      </c>
      <c r="H1233" t="s">
        <v>23</v>
      </c>
      <c r="I1233" t="s">
        <v>1812</v>
      </c>
      <c r="J1233" t="s">
        <v>25</v>
      </c>
      <c r="K1233">
        <v>3.74</v>
      </c>
      <c r="L1233" s="2">
        <v>1867.18</v>
      </c>
      <c r="M1233">
        <v>336.09</v>
      </c>
      <c r="N1233" s="2">
        <v>2203.27</v>
      </c>
      <c r="O1233">
        <v>0</v>
      </c>
      <c r="P1233">
        <v>0</v>
      </c>
      <c r="Q1233">
        <v>0</v>
      </c>
      <c r="R1233" t="s">
        <v>26</v>
      </c>
      <c r="S1233" t="s">
        <v>27</v>
      </c>
      <c r="T1233" t="s">
        <v>28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 t="s">
        <v>114</v>
      </c>
    </row>
    <row r="1234" spans="1:30" x14ac:dyDescent="0.35">
      <c r="A1234" s="4" t="str">
        <f>LEFT(Tabla1[[#This Row],[PERIODO]],4)</f>
        <v>2024</v>
      </c>
      <c r="B1234" t="s">
        <v>88</v>
      </c>
      <c r="C1234" s="1">
        <v>45650</v>
      </c>
      <c r="D1234" s="1">
        <v>45650</v>
      </c>
      <c r="E1234">
        <v>10474902531</v>
      </c>
      <c r="F1234" t="s">
        <v>1687</v>
      </c>
      <c r="G1234">
        <v>1</v>
      </c>
      <c r="H1234" t="s">
        <v>23</v>
      </c>
      <c r="I1234" t="s">
        <v>1813</v>
      </c>
      <c r="J1234" t="s">
        <v>25</v>
      </c>
      <c r="K1234">
        <v>3.74</v>
      </c>
      <c r="L1234">
        <v>346.94</v>
      </c>
      <c r="M1234">
        <v>62.45</v>
      </c>
      <c r="N1234">
        <v>409.39</v>
      </c>
      <c r="O1234">
        <v>0</v>
      </c>
      <c r="P1234">
        <v>0</v>
      </c>
      <c r="Q1234">
        <v>0</v>
      </c>
      <c r="R1234" t="s">
        <v>26</v>
      </c>
      <c r="S1234" t="s">
        <v>27</v>
      </c>
      <c r="T1234" t="s">
        <v>28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 t="s">
        <v>101</v>
      </c>
    </row>
    <row r="1235" spans="1:30" x14ac:dyDescent="0.35">
      <c r="A1235" s="4" t="str">
        <f>LEFT(Tabla1[[#This Row],[PERIODO]],4)</f>
        <v>2024</v>
      </c>
      <c r="B1235" t="s">
        <v>88</v>
      </c>
      <c r="C1235" s="1">
        <v>45652</v>
      </c>
      <c r="D1235" s="1">
        <v>45652</v>
      </c>
      <c r="E1235">
        <v>20603621965</v>
      </c>
      <c r="F1235" t="s">
        <v>1814</v>
      </c>
      <c r="G1235">
        <v>1</v>
      </c>
      <c r="H1235" t="s">
        <v>23</v>
      </c>
      <c r="I1235" t="s">
        <v>1815</v>
      </c>
      <c r="J1235" t="s">
        <v>25</v>
      </c>
      <c r="K1235">
        <v>3.73</v>
      </c>
      <c r="L1235">
        <v>125.27</v>
      </c>
      <c r="M1235">
        <v>22.55</v>
      </c>
      <c r="N1235">
        <v>147.82</v>
      </c>
      <c r="O1235">
        <v>0</v>
      </c>
      <c r="P1235">
        <v>0</v>
      </c>
      <c r="Q1235">
        <v>0</v>
      </c>
      <c r="R1235" t="s">
        <v>26</v>
      </c>
      <c r="S1235" t="s">
        <v>27</v>
      </c>
      <c r="T1235" t="s">
        <v>28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 t="s">
        <v>114</v>
      </c>
    </row>
    <row r="1236" spans="1:30" x14ac:dyDescent="0.35">
      <c r="A1236" s="4" t="str">
        <f>LEFT(Tabla1[[#This Row],[PERIODO]],4)</f>
        <v>2024</v>
      </c>
      <c r="B1236" t="s">
        <v>88</v>
      </c>
      <c r="C1236" s="1">
        <v>45652</v>
      </c>
      <c r="D1236" s="1">
        <v>45652</v>
      </c>
      <c r="E1236">
        <v>20601607167</v>
      </c>
      <c r="F1236" t="s">
        <v>102</v>
      </c>
      <c r="G1236">
        <v>1</v>
      </c>
      <c r="H1236" t="s">
        <v>23</v>
      </c>
      <c r="I1236" t="s">
        <v>1816</v>
      </c>
      <c r="J1236" t="s">
        <v>25</v>
      </c>
      <c r="K1236">
        <v>3.73</v>
      </c>
      <c r="L1236">
        <v>120</v>
      </c>
      <c r="M1236">
        <v>21.6</v>
      </c>
      <c r="N1236">
        <v>141.6</v>
      </c>
      <c r="O1236">
        <v>0</v>
      </c>
      <c r="P1236">
        <v>0</v>
      </c>
      <c r="Q1236">
        <v>0</v>
      </c>
      <c r="R1236" t="s">
        <v>26</v>
      </c>
      <c r="S1236" t="s">
        <v>27</v>
      </c>
      <c r="T1236" t="s">
        <v>28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t="s">
        <v>101</v>
      </c>
    </row>
    <row r="1237" spans="1:30" x14ac:dyDescent="0.35">
      <c r="A1237" s="4" t="str">
        <f>LEFT(Tabla1[[#This Row],[PERIODO]],4)</f>
        <v>2024</v>
      </c>
      <c r="B1237" t="s">
        <v>88</v>
      </c>
      <c r="C1237" s="1">
        <v>45652</v>
      </c>
      <c r="D1237" s="1">
        <v>45652</v>
      </c>
      <c r="E1237">
        <v>20607052663</v>
      </c>
      <c r="F1237" t="s">
        <v>440</v>
      </c>
      <c r="G1237">
        <v>1</v>
      </c>
      <c r="H1237" t="s">
        <v>23</v>
      </c>
      <c r="I1237" t="s">
        <v>1817</v>
      </c>
      <c r="J1237" t="s">
        <v>25</v>
      </c>
      <c r="K1237">
        <v>3.73</v>
      </c>
      <c r="L1237">
        <v>277.2</v>
      </c>
      <c r="M1237">
        <v>49.9</v>
      </c>
      <c r="N1237">
        <v>327.10000000000002</v>
      </c>
      <c r="O1237">
        <v>0</v>
      </c>
      <c r="P1237">
        <v>0</v>
      </c>
      <c r="Q1237">
        <v>0</v>
      </c>
      <c r="R1237" t="s">
        <v>26</v>
      </c>
      <c r="S1237" t="s">
        <v>27</v>
      </c>
      <c r="T1237" t="s">
        <v>108</v>
      </c>
      <c r="U1237" t="s">
        <v>1818</v>
      </c>
      <c r="V1237" t="s">
        <v>25</v>
      </c>
      <c r="W1237">
        <v>3.7309999999999999</v>
      </c>
      <c r="X1237">
        <v>-277.2</v>
      </c>
      <c r="Y1237">
        <v>-49.9</v>
      </c>
      <c r="Z1237">
        <v>-327.10000000000002</v>
      </c>
      <c r="AA1237">
        <v>0</v>
      </c>
      <c r="AB1237">
        <v>0</v>
      </c>
      <c r="AC1237">
        <v>0</v>
      </c>
      <c r="AD1237" t="s">
        <v>174</v>
      </c>
    </row>
    <row r="1238" spans="1:30" x14ac:dyDescent="0.35">
      <c r="A1238" s="4" t="str">
        <f>LEFT(Tabla1[[#This Row],[PERIODO]],4)</f>
        <v>2024</v>
      </c>
      <c r="B1238" t="s">
        <v>88</v>
      </c>
      <c r="C1238" s="1">
        <v>45652</v>
      </c>
      <c r="D1238" s="1">
        <v>45652</v>
      </c>
      <c r="E1238">
        <v>20607052663</v>
      </c>
      <c r="F1238" t="s">
        <v>440</v>
      </c>
      <c r="G1238">
        <v>1</v>
      </c>
      <c r="H1238" t="s">
        <v>23</v>
      </c>
      <c r="I1238" t="s">
        <v>1819</v>
      </c>
      <c r="J1238" t="s">
        <v>25</v>
      </c>
      <c r="K1238">
        <v>3.73</v>
      </c>
      <c r="L1238">
        <v>277.2</v>
      </c>
      <c r="M1238">
        <v>49.9</v>
      </c>
      <c r="N1238">
        <v>327.10000000000002</v>
      </c>
      <c r="O1238">
        <v>0</v>
      </c>
      <c r="P1238">
        <v>0</v>
      </c>
      <c r="Q1238">
        <v>0</v>
      </c>
      <c r="R1238" t="s">
        <v>26</v>
      </c>
      <c r="S1238" t="s">
        <v>27</v>
      </c>
      <c r="T1238" t="s">
        <v>28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 t="s">
        <v>174</v>
      </c>
    </row>
    <row r="1239" spans="1:30" x14ac:dyDescent="0.35">
      <c r="A1239" s="4" t="str">
        <f>LEFT(Tabla1[[#This Row],[PERIODO]],4)</f>
        <v>2024</v>
      </c>
      <c r="B1239" t="s">
        <v>88</v>
      </c>
      <c r="C1239" s="1">
        <v>45653</v>
      </c>
      <c r="D1239" s="1">
        <v>45653</v>
      </c>
      <c r="E1239">
        <v>20600546393</v>
      </c>
      <c r="F1239" t="s">
        <v>250</v>
      </c>
      <c r="G1239">
        <v>1</v>
      </c>
      <c r="H1239" t="s">
        <v>23</v>
      </c>
      <c r="I1239" t="s">
        <v>1820</v>
      </c>
      <c r="J1239" t="s">
        <v>25</v>
      </c>
      <c r="K1239">
        <v>3.75</v>
      </c>
      <c r="L1239">
        <v>348.75</v>
      </c>
      <c r="M1239">
        <v>62.78</v>
      </c>
      <c r="N1239">
        <v>411.53</v>
      </c>
      <c r="O1239">
        <v>0</v>
      </c>
      <c r="P1239">
        <v>0</v>
      </c>
      <c r="Q1239">
        <v>0</v>
      </c>
      <c r="R1239" t="s">
        <v>26</v>
      </c>
      <c r="S1239" t="s">
        <v>27</v>
      </c>
      <c r="T1239" t="s">
        <v>28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 t="s">
        <v>37</v>
      </c>
    </row>
    <row r="1240" spans="1:30" x14ac:dyDescent="0.35">
      <c r="A1240" s="4" t="str">
        <f>LEFT(Tabla1[[#This Row],[PERIODO]],4)</f>
        <v>2024</v>
      </c>
      <c r="B1240" t="s">
        <v>88</v>
      </c>
      <c r="C1240" s="1">
        <v>45656</v>
      </c>
      <c r="D1240" s="1">
        <v>45656</v>
      </c>
      <c r="E1240">
        <v>20603108061</v>
      </c>
      <c r="F1240" t="s">
        <v>1821</v>
      </c>
      <c r="G1240">
        <v>1</v>
      </c>
      <c r="H1240" t="s">
        <v>23</v>
      </c>
      <c r="I1240" t="s">
        <v>1822</v>
      </c>
      <c r="J1240" t="s">
        <v>25</v>
      </c>
      <c r="K1240">
        <v>3.75</v>
      </c>
      <c r="L1240" s="2">
        <v>813.58</v>
      </c>
      <c r="M1240">
        <v>146.44</v>
      </c>
      <c r="N1240" s="2">
        <v>960.02</v>
      </c>
      <c r="O1240">
        <v>0</v>
      </c>
      <c r="P1240">
        <v>0</v>
      </c>
      <c r="Q1240">
        <v>0</v>
      </c>
      <c r="R1240" t="s">
        <v>26</v>
      </c>
      <c r="S1240" t="s">
        <v>27</v>
      </c>
      <c r="T1240" t="s">
        <v>28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 t="s">
        <v>110</v>
      </c>
    </row>
    <row r="1241" spans="1:30" x14ac:dyDescent="0.35">
      <c r="A1241" s="4" t="str">
        <f>LEFT(Tabla1[[#This Row],[PERIODO]],4)</f>
        <v>2024</v>
      </c>
      <c r="B1241" t="s">
        <v>88</v>
      </c>
      <c r="C1241" s="1">
        <v>45656</v>
      </c>
      <c r="D1241" s="1">
        <v>45656</v>
      </c>
      <c r="E1241">
        <v>20541514466</v>
      </c>
      <c r="F1241" t="s">
        <v>1823</v>
      </c>
      <c r="G1241">
        <v>1</v>
      </c>
      <c r="H1241" t="s">
        <v>23</v>
      </c>
      <c r="I1241" t="s">
        <v>1824</v>
      </c>
      <c r="J1241" t="s">
        <v>25</v>
      </c>
      <c r="K1241">
        <v>3.75</v>
      </c>
      <c r="L1241" s="2">
        <v>1673.94</v>
      </c>
      <c r="M1241">
        <v>301.31</v>
      </c>
      <c r="N1241" s="2">
        <v>1975.25</v>
      </c>
      <c r="O1241">
        <v>0</v>
      </c>
      <c r="P1241">
        <v>0</v>
      </c>
      <c r="Q1241">
        <v>0</v>
      </c>
      <c r="R1241" t="s">
        <v>26</v>
      </c>
      <c r="S1241" t="s">
        <v>27</v>
      </c>
      <c r="T1241" t="s">
        <v>28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 t="s">
        <v>43</v>
      </c>
    </row>
    <row r="1242" spans="1:30" x14ac:dyDescent="0.35">
      <c r="A1242" s="4" t="str">
        <f>LEFT(Tabla1[[#This Row],[PERIODO]],4)</f>
        <v>2024</v>
      </c>
      <c r="B1242" t="s">
        <v>88</v>
      </c>
      <c r="C1242" s="1">
        <v>45656</v>
      </c>
      <c r="D1242" s="1">
        <v>45656</v>
      </c>
      <c r="E1242">
        <v>20541514466</v>
      </c>
      <c r="F1242" t="s">
        <v>1823</v>
      </c>
      <c r="G1242">
        <v>1</v>
      </c>
      <c r="H1242" t="s">
        <v>23</v>
      </c>
      <c r="I1242" t="s">
        <v>1825</v>
      </c>
      <c r="J1242" t="s">
        <v>25</v>
      </c>
      <c r="K1242">
        <v>3.75</v>
      </c>
      <c r="L1242">
        <v>160</v>
      </c>
      <c r="M1242">
        <v>28.8</v>
      </c>
      <c r="N1242">
        <v>188.8</v>
      </c>
      <c r="O1242">
        <v>0</v>
      </c>
      <c r="P1242">
        <v>0</v>
      </c>
      <c r="Q1242">
        <v>0</v>
      </c>
      <c r="R1242" t="s">
        <v>26</v>
      </c>
      <c r="S1242" t="s">
        <v>27</v>
      </c>
      <c r="T1242" t="s">
        <v>28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 t="s">
        <v>43</v>
      </c>
    </row>
    <row r="1243" spans="1:30" x14ac:dyDescent="0.35">
      <c r="A1243" s="4" t="str">
        <f>LEFT(Tabla1[[#This Row],[PERIODO]],4)</f>
        <v>2024</v>
      </c>
      <c r="B1243" t="s">
        <v>88</v>
      </c>
      <c r="C1243" s="1">
        <v>45656</v>
      </c>
      <c r="D1243" s="1">
        <v>45656</v>
      </c>
      <c r="E1243">
        <v>20511415048</v>
      </c>
      <c r="F1243" t="s">
        <v>1826</v>
      </c>
      <c r="G1243">
        <v>1</v>
      </c>
      <c r="H1243" t="s">
        <v>23</v>
      </c>
      <c r="I1243" t="s">
        <v>1827</v>
      </c>
      <c r="J1243" t="s">
        <v>25</v>
      </c>
      <c r="K1243">
        <v>3.75</v>
      </c>
      <c r="L1243" s="2">
        <v>128.56</v>
      </c>
      <c r="M1243">
        <v>23.14</v>
      </c>
      <c r="N1243" s="2">
        <v>151.69999999999999</v>
      </c>
      <c r="O1243">
        <v>0</v>
      </c>
      <c r="P1243">
        <v>0</v>
      </c>
      <c r="Q1243">
        <v>0</v>
      </c>
      <c r="R1243" t="s">
        <v>26</v>
      </c>
      <c r="S1243" t="s">
        <v>27</v>
      </c>
      <c r="T1243" t="s">
        <v>28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 t="s">
        <v>110</v>
      </c>
    </row>
    <row r="1244" spans="1:30" x14ac:dyDescent="0.35">
      <c r="A1244" s="4" t="str">
        <f>LEFT(Tabla1[[#This Row],[PERIODO]],4)</f>
        <v>2024</v>
      </c>
      <c r="B1244" t="s">
        <v>88</v>
      </c>
      <c r="C1244" s="1">
        <v>45657</v>
      </c>
      <c r="D1244" s="1">
        <v>45657</v>
      </c>
      <c r="E1244">
        <v>20550616701</v>
      </c>
      <c r="F1244" t="s">
        <v>1828</v>
      </c>
      <c r="G1244">
        <v>1</v>
      </c>
      <c r="H1244" t="s">
        <v>23</v>
      </c>
      <c r="I1244" t="s">
        <v>1829</v>
      </c>
      <c r="J1244" t="s">
        <v>25</v>
      </c>
      <c r="K1244">
        <v>3.77</v>
      </c>
      <c r="L1244" s="2">
        <v>1865.5</v>
      </c>
      <c r="M1244">
        <v>335.79</v>
      </c>
      <c r="N1244" s="2">
        <v>2201.29</v>
      </c>
      <c r="O1244">
        <v>0</v>
      </c>
      <c r="P1244">
        <v>0</v>
      </c>
      <c r="Q1244">
        <v>0</v>
      </c>
      <c r="R1244" t="s">
        <v>26</v>
      </c>
      <c r="S1244" t="s">
        <v>27</v>
      </c>
      <c r="T1244" t="s">
        <v>28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 t="s">
        <v>114</v>
      </c>
    </row>
    <row r="1245" spans="1:30" x14ac:dyDescent="0.35">
      <c r="A1245" s="4" t="str">
        <f>LEFT(Tabla1[[#This Row],[PERIODO]],4)</f>
        <v>2024</v>
      </c>
      <c r="B1245" t="s">
        <v>88</v>
      </c>
      <c r="C1245" s="1">
        <v>45657</v>
      </c>
      <c r="D1245" s="1">
        <v>45657</v>
      </c>
      <c r="E1245">
        <v>20601607167</v>
      </c>
      <c r="F1245" t="s">
        <v>102</v>
      </c>
      <c r="G1245">
        <v>1</v>
      </c>
      <c r="H1245" t="s">
        <v>23</v>
      </c>
      <c r="I1245" t="s">
        <v>1830</v>
      </c>
      <c r="J1245" t="s">
        <v>25</v>
      </c>
      <c r="K1245">
        <v>3.77</v>
      </c>
      <c r="L1245">
        <v>182.88</v>
      </c>
      <c r="M1245">
        <v>32.92</v>
      </c>
      <c r="N1245">
        <v>215.8</v>
      </c>
      <c r="O1245">
        <v>0</v>
      </c>
      <c r="P1245">
        <v>0</v>
      </c>
      <c r="Q1245">
        <v>0</v>
      </c>
      <c r="R1245" t="s">
        <v>26</v>
      </c>
      <c r="S1245" t="s">
        <v>27</v>
      </c>
      <c r="T1245" t="s">
        <v>28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 t="s">
        <v>101</v>
      </c>
    </row>
    <row r="1246" spans="1:30" x14ac:dyDescent="0.35">
      <c r="A1246" s="4" t="str">
        <f>LEFT(Tabla1[[#This Row],[PERIODO]],4)</f>
        <v>2024</v>
      </c>
      <c r="B1246" t="s">
        <v>88</v>
      </c>
      <c r="C1246" s="1">
        <v>45657</v>
      </c>
      <c r="D1246" s="1">
        <v>45657</v>
      </c>
      <c r="E1246">
        <v>20481186154</v>
      </c>
      <c r="F1246" t="s">
        <v>597</v>
      </c>
      <c r="G1246">
        <v>1</v>
      </c>
      <c r="H1246" t="s">
        <v>23</v>
      </c>
      <c r="I1246" t="s">
        <v>1831</v>
      </c>
      <c r="J1246" t="s">
        <v>25</v>
      </c>
      <c r="K1246">
        <v>3.77</v>
      </c>
      <c r="L1246">
        <v>644.15</v>
      </c>
      <c r="M1246">
        <v>115.95</v>
      </c>
      <c r="N1246">
        <v>760.1</v>
      </c>
      <c r="O1246">
        <v>0</v>
      </c>
      <c r="P1246">
        <v>0</v>
      </c>
      <c r="Q1246">
        <v>0</v>
      </c>
      <c r="R1246" t="s">
        <v>26</v>
      </c>
      <c r="S1246" t="s">
        <v>27</v>
      </c>
      <c r="T1246" t="s">
        <v>28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 t="s">
        <v>101</v>
      </c>
    </row>
    <row r="1247" spans="1:30" x14ac:dyDescent="0.35">
      <c r="A1247" s="4" t="str">
        <f>LEFT(Tabla1[[#This Row],[PERIODO]],4)</f>
        <v>2025</v>
      </c>
      <c r="B1247" t="s">
        <v>32</v>
      </c>
      <c r="C1247" s="1">
        <v>45686</v>
      </c>
      <c r="D1247" s="1">
        <v>45686</v>
      </c>
      <c r="E1247">
        <v>20514682365</v>
      </c>
      <c r="F1247" t="s">
        <v>1832</v>
      </c>
      <c r="G1247">
        <v>1</v>
      </c>
      <c r="H1247" t="s">
        <v>23</v>
      </c>
      <c r="I1247" t="s">
        <v>1833</v>
      </c>
      <c r="J1247" t="s">
        <v>199</v>
      </c>
      <c r="K1247">
        <v>3.74</v>
      </c>
      <c r="L1247" s="2">
        <v>70.81</v>
      </c>
      <c r="M1247">
        <v>12.75</v>
      </c>
      <c r="N1247" s="2">
        <v>83.56</v>
      </c>
      <c r="O1247">
        <v>70.81</v>
      </c>
      <c r="P1247">
        <v>12.75</v>
      </c>
      <c r="Q1247">
        <v>83.56</v>
      </c>
      <c r="R1247" t="s">
        <v>26</v>
      </c>
      <c r="S1247" t="s">
        <v>27</v>
      </c>
      <c r="T1247" t="s">
        <v>28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 t="s">
        <v>72</v>
      </c>
    </row>
    <row r="1248" spans="1:30" x14ac:dyDescent="0.35">
      <c r="A1248" s="4" t="str">
        <f>LEFT(Tabla1[[#This Row],[PERIODO]],4)</f>
        <v>2025</v>
      </c>
      <c r="B1248" t="s">
        <v>32</v>
      </c>
      <c r="C1248" s="1">
        <v>45681</v>
      </c>
      <c r="D1248" s="1">
        <v>45681</v>
      </c>
      <c r="E1248">
        <v>20539489365</v>
      </c>
      <c r="F1248" t="s">
        <v>288</v>
      </c>
      <c r="G1248">
        <v>1</v>
      </c>
      <c r="H1248" t="s">
        <v>23</v>
      </c>
      <c r="I1248" t="s">
        <v>1834</v>
      </c>
      <c r="J1248" t="s">
        <v>25</v>
      </c>
      <c r="K1248">
        <v>3.72</v>
      </c>
      <c r="L1248" s="2">
        <v>2374.61</v>
      </c>
      <c r="M1248">
        <v>427.43</v>
      </c>
      <c r="N1248" s="2">
        <v>2802.04</v>
      </c>
      <c r="O1248">
        <v>0</v>
      </c>
      <c r="P1248">
        <v>0</v>
      </c>
      <c r="Q1248">
        <v>0</v>
      </c>
      <c r="R1248" t="s">
        <v>26</v>
      </c>
      <c r="S1248" t="s">
        <v>27</v>
      </c>
      <c r="T1248" t="s">
        <v>28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 t="s">
        <v>124</v>
      </c>
    </row>
    <row r="1249" spans="1:30" x14ac:dyDescent="0.35">
      <c r="A1249" s="4" t="str">
        <f>LEFT(Tabla1[[#This Row],[PERIODO]],4)</f>
        <v>2025</v>
      </c>
      <c r="B1249" t="s">
        <v>32</v>
      </c>
      <c r="C1249" s="1">
        <v>45684</v>
      </c>
      <c r="D1249" s="1">
        <v>45684</v>
      </c>
      <c r="E1249">
        <v>20546478247</v>
      </c>
      <c r="F1249" t="s">
        <v>1549</v>
      </c>
      <c r="G1249">
        <v>1</v>
      </c>
      <c r="H1249" t="s">
        <v>23</v>
      </c>
      <c r="I1249" t="s">
        <v>1835</v>
      </c>
      <c r="J1249" t="s">
        <v>25</v>
      </c>
      <c r="K1249">
        <v>3.72</v>
      </c>
      <c r="L1249" s="2">
        <v>658.98</v>
      </c>
      <c r="M1249">
        <v>118.62</v>
      </c>
      <c r="N1249" s="2">
        <v>777.6</v>
      </c>
      <c r="O1249">
        <v>0</v>
      </c>
      <c r="P1249">
        <v>0</v>
      </c>
      <c r="Q1249">
        <v>0</v>
      </c>
      <c r="R1249" t="s">
        <v>26</v>
      </c>
      <c r="S1249" t="s">
        <v>27</v>
      </c>
      <c r="T1249" t="s">
        <v>28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 t="s">
        <v>114</v>
      </c>
    </row>
    <row r="1250" spans="1:30" x14ac:dyDescent="0.35">
      <c r="A1250" s="4" t="str">
        <f>LEFT(Tabla1[[#This Row],[PERIODO]],4)</f>
        <v>2024</v>
      </c>
      <c r="B1250" t="s">
        <v>88</v>
      </c>
      <c r="C1250" s="1">
        <v>45646</v>
      </c>
      <c r="D1250" s="1">
        <v>45661</v>
      </c>
      <c r="E1250">
        <v>20601838428</v>
      </c>
      <c r="F1250" t="s">
        <v>177</v>
      </c>
      <c r="G1250">
        <v>1</v>
      </c>
      <c r="H1250" t="s">
        <v>23</v>
      </c>
      <c r="I1250" t="s">
        <v>1836</v>
      </c>
      <c r="J1250" t="s">
        <v>25</v>
      </c>
      <c r="K1250">
        <v>3.74</v>
      </c>
      <c r="L1250" s="2">
        <v>1366.31</v>
      </c>
      <c r="M1250">
        <v>245.94</v>
      </c>
      <c r="N1250" s="2">
        <v>1612.25</v>
      </c>
      <c r="O1250">
        <v>0</v>
      </c>
      <c r="P1250">
        <v>0</v>
      </c>
      <c r="Q1250">
        <v>0</v>
      </c>
      <c r="R1250" t="s">
        <v>35</v>
      </c>
      <c r="S1250" t="s">
        <v>1314</v>
      </c>
      <c r="T1250" t="s">
        <v>28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t="s">
        <v>114</v>
      </c>
    </row>
    <row r="1251" spans="1:30" x14ac:dyDescent="0.35">
      <c r="A1251" s="4" t="str">
        <f>LEFT(Tabla1[[#This Row],[PERIODO]],4)</f>
        <v>2025</v>
      </c>
      <c r="B1251" t="s">
        <v>32</v>
      </c>
      <c r="C1251" s="1">
        <v>45686</v>
      </c>
      <c r="D1251" s="1">
        <v>45686</v>
      </c>
      <c r="E1251">
        <v>20604093547</v>
      </c>
      <c r="F1251" t="s">
        <v>187</v>
      </c>
      <c r="G1251">
        <v>1</v>
      </c>
      <c r="H1251" t="s">
        <v>23</v>
      </c>
      <c r="I1251" t="s">
        <v>1837</v>
      </c>
      <c r="J1251" t="s">
        <v>25</v>
      </c>
      <c r="K1251">
        <v>3.74</v>
      </c>
      <c r="L1251" s="2">
        <v>1908.8</v>
      </c>
      <c r="M1251">
        <v>343.58</v>
      </c>
      <c r="N1251" s="2">
        <v>2252.38</v>
      </c>
      <c r="O1251">
        <v>0</v>
      </c>
      <c r="P1251">
        <v>0</v>
      </c>
      <c r="Q1251">
        <v>0</v>
      </c>
      <c r="R1251" t="s">
        <v>26</v>
      </c>
      <c r="S1251" t="s">
        <v>27</v>
      </c>
      <c r="T1251" t="s">
        <v>28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 t="s">
        <v>124</v>
      </c>
    </row>
    <row r="1252" spans="1:30" x14ac:dyDescent="0.35">
      <c r="A1252" s="4" t="str">
        <f>LEFT(Tabla1[[#This Row],[PERIODO]],4)</f>
        <v>2025</v>
      </c>
      <c r="B1252" t="s">
        <v>32</v>
      </c>
      <c r="C1252" s="1">
        <v>45680</v>
      </c>
      <c r="D1252" s="1">
        <v>45680</v>
      </c>
      <c r="E1252">
        <v>20600546393</v>
      </c>
      <c r="F1252" t="s">
        <v>250</v>
      </c>
      <c r="G1252">
        <v>1</v>
      </c>
      <c r="H1252" t="s">
        <v>23</v>
      </c>
      <c r="I1252" t="s">
        <v>1838</v>
      </c>
      <c r="J1252" t="s">
        <v>25</v>
      </c>
      <c r="K1252">
        <v>3.72</v>
      </c>
      <c r="L1252">
        <v>341.25</v>
      </c>
      <c r="M1252">
        <v>61.43</v>
      </c>
      <c r="N1252">
        <v>402.68</v>
      </c>
      <c r="O1252">
        <v>0</v>
      </c>
      <c r="P1252">
        <v>0</v>
      </c>
      <c r="Q1252">
        <v>0</v>
      </c>
      <c r="R1252" t="s">
        <v>26</v>
      </c>
      <c r="S1252" t="s">
        <v>27</v>
      </c>
      <c r="T1252" t="s">
        <v>28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 t="s">
        <v>37</v>
      </c>
    </row>
    <row r="1253" spans="1:30" x14ac:dyDescent="0.35">
      <c r="A1253" s="4" t="str">
        <f>LEFT(Tabla1[[#This Row],[PERIODO]],4)</f>
        <v>2025</v>
      </c>
      <c r="B1253" t="s">
        <v>32</v>
      </c>
      <c r="C1253" s="1">
        <v>45667</v>
      </c>
      <c r="D1253" s="1">
        <v>45697</v>
      </c>
      <c r="E1253">
        <v>20607222925</v>
      </c>
      <c r="F1253" t="s">
        <v>1839</v>
      </c>
      <c r="G1253">
        <v>1</v>
      </c>
      <c r="H1253" t="s">
        <v>23</v>
      </c>
      <c r="I1253" t="s">
        <v>1840</v>
      </c>
      <c r="J1253" t="s">
        <v>25</v>
      </c>
      <c r="K1253">
        <v>3.77</v>
      </c>
      <c r="L1253">
        <v>122.75</v>
      </c>
      <c r="M1253">
        <v>22.1</v>
      </c>
      <c r="N1253">
        <v>144.85</v>
      </c>
      <c r="O1253">
        <v>0</v>
      </c>
      <c r="P1253">
        <v>0</v>
      </c>
      <c r="Q1253">
        <v>0</v>
      </c>
      <c r="R1253" t="s">
        <v>35</v>
      </c>
      <c r="S1253" t="s">
        <v>36</v>
      </c>
      <c r="T1253" t="s">
        <v>28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t="s">
        <v>101</v>
      </c>
    </row>
    <row r="1254" spans="1:30" x14ac:dyDescent="0.35">
      <c r="A1254" s="4" t="str">
        <f>LEFT(Tabla1[[#This Row],[PERIODO]],4)</f>
        <v>2025</v>
      </c>
      <c r="B1254" t="s">
        <v>32</v>
      </c>
      <c r="C1254" s="1">
        <v>45684</v>
      </c>
      <c r="D1254" s="1">
        <v>45684</v>
      </c>
      <c r="E1254">
        <v>20610947752</v>
      </c>
      <c r="F1254" t="s">
        <v>1841</v>
      </c>
      <c r="G1254">
        <v>1</v>
      </c>
      <c r="H1254" t="s">
        <v>23</v>
      </c>
      <c r="I1254" t="s">
        <v>1842</v>
      </c>
      <c r="J1254" t="s">
        <v>25</v>
      </c>
      <c r="K1254">
        <v>3.72</v>
      </c>
      <c r="L1254">
        <v>498.62</v>
      </c>
      <c r="M1254">
        <v>89.75</v>
      </c>
      <c r="N1254">
        <v>588.37</v>
      </c>
      <c r="O1254">
        <v>0</v>
      </c>
      <c r="P1254">
        <v>0</v>
      </c>
      <c r="Q1254">
        <v>0</v>
      </c>
      <c r="R1254" t="s">
        <v>26</v>
      </c>
      <c r="S1254" t="s">
        <v>27</v>
      </c>
      <c r="T1254" t="s">
        <v>28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s">
        <v>101</v>
      </c>
    </row>
    <row r="1255" spans="1:30" x14ac:dyDescent="0.35">
      <c r="A1255" s="4" t="str">
        <f>LEFT(Tabla1[[#This Row],[PERIODO]],4)</f>
        <v>2025</v>
      </c>
      <c r="B1255" t="s">
        <v>32</v>
      </c>
      <c r="C1255" s="1">
        <v>45685</v>
      </c>
      <c r="D1255" s="1">
        <v>45685</v>
      </c>
      <c r="E1255">
        <v>20603606605</v>
      </c>
      <c r="F1255" t="s">
        <v>1843</v>
      </c>
      <c r="G1255">
        <v>1</v>
      </c>
      <c r="H1255" t="s">
        <v>23</v>
      </c>
      <c r="I1255" t="s">
        <v>1844</v>
      </c>
      <c r="J1255" t="s">
        <v>25</v>
      </c>
      <c r="K1255">
        <v>3.74</v>
      </c>
      <c r="L1255">
        <v>40.549999999999997</v>
      </c>
      <c r="M1255">
        <v>7.3</v>
      </c>
      <c r="N1255">
        <v>47.85</v>
      </c>
      <c r="O1255">
        <v>0</v>
      </c>
      <c r="P1255">
        <v>0</v>
      </c>
      <c r="Q1255">
        <v>0</v>
      </c>
      <c r="R1255" t="s">
        <v>26</v>
      </c>
      <c r="S1255" t="s">
        <v>27</v>
      </c>
      <c r="T1255" t="s">
        <v>28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 t="s">
        <v>114</v>
      </c>
    </row>
    <row r="1256" spans="1:30" x14ac:dyDescent="0.35">
      <c r="A1256" s="4" t="str">
        <f>LEFT(Tabla1[[#This Row],[PERIODO]],4)</f>
        <v>2025</v>
      </c>
      <c r="B1256" t="s">
        <v>32</v>
      </c>
      <c r="C1256" s="1">
        <v>45685</v>
      </c>
      <c r="D1256" s="1">
        <v>45685</v>
      </c>
      <c r="E1256">
        <v>20602957145</v>
      </c>
      <c r="F1256" t="s">
        <v>917</v>
      </c>
      <c r="G1256">
        <v>1</v>
      </c>
      <c r="H1256" t="s">
        <v>23</v>
      </c>
      <c r="I1256" t="s">
        <v>1845</v>
      </c>
      <c r="J1256" t="s">
        <v>25</v>
      </c>
      <c r="K1256">
        <v>3.74</v>
      </c>
      <c r="L1256">
        <v>574.72</v>
      </c>
      <c r="M1256">
        <v>103.45</v>
      </c>
      <c r="N1256">
        <v>678.17</v>
      </c>
      <c r="O1256">
        <v>0</v>
      </c>
      <c r="P1256">
        <v>0</v>
      </c>
      <c r="Q1256">
        <v>0</v>
      </c>
      <c r="R1256" t="s">
        <v>26</v>
      </c>
      <c r="S1256" t="s">
        <v>27</v>
      </c>
      <c r="T1256" t="s">
        <v>28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s">
        <v>101</v>
      </c>
    </row>
    <row r="1257" spans="1:30" x14ac:dyDescent="0.35">
      <c r="A1257" s="4" t="str">
        <f>LEFT(Tabla1[[#This Row],[PERIODO]],4)</f>
        <v>2025</v>
      </c>
      <c r="B1257" t="s">
        <v>32</v>
      </c>
      <c r="C1257" s="1">
        <v>45685</v>
      </c>
      <c r="D1257" s="1">
        <v>45685</v>
      </c>
      <c r="E1257">
        <v>20601607167</v>
      </c>
      <c r="F1257" t="s">
        <v>102</v>
      </c>
      <c r="G1257">
        <v>1</v>
      </c>
      <c r="H1257" t="s">
        <v>23</v>
      </c>
      <c r="I1257" t="s">
        <v>1846</v>
      </c>
      <c r="J1257" t="s">
        <v>25</v>
      </c>
      <c r="K1257">
        <v>3.74</v>
      </c>
      <c r="L1257">
        <v>120</v>
      </c>
      <c r="M1257">
        <v>21.6</v>
      </c>
      <c r="N1257">
        <v>141.6</v>
      </c>
      <c r="O1257">
        <v>0</v>
      </c>
      <c r="P1257">
        <v>0</v>
      </c>
      <c r="Q1257">
        <v>0</v>
      </c>
      <c r="R1257" t="s">
        <v>26</v>
      </c>
      <c r="S1257" t="s">
        <v>27</v>
      </c>
      <c r="T1257" t="s">
        <v>28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s">
        <v>101</v>
      </c>
    </row>
    <row r="1258" spans="1:30" x14ac:dyDescent="0.35">
      <c r="A1258" s="4" t="str">
        <f>LEFT(Tabla1[[#This Row],[PERIODO]],4)</f>
        <v>2025</v>
      </c>
      <c r="B1258" t="s">
        <v>32</v>
      </c>
      <c r="C1258" s="1">
        <v>45679</v>
      </c>
      <c r="D1258" s="1">
        <v>45679</v>
      </c>
      <c r="E1258">
        <v>20601607167</v>
      </c>
      <c r="F1258" t="s">
        <v>102</v>
      </c>
      <c r="G1258">
        <v>1</v>
      </c>
      <c r="H1258" t="s">
        <v>23</v>
      </c>
      <c r="I1258" t="s">
        <v>1847</v>
      </c>
      <c r="J1258" t="s">
        <v>25</v>
      </c>
      <c r="K1258">
        <v>3.74</v>
      </c>
      <c r="L1258">
        <v>96</v>
      </c>
      <c r="M1258">
        <v>17.28</v>
      </c>
      <c r="N1258">
        <v>113.28</v>
      </c>
      <c r="O1258">
        <v>0</v>
      </c>
      <c r="P1258">
        <v>0</v>
      </c>
      <c r="Q1258">
        <v>0</v>
      </c>
      <c r="R1258" t="s">
        <v>26</v>
      </c>
      <c r="S1258" t="s">
        <v>27</v>
      </c>
      <c r="T1258" t="s">
        <v>28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 t="s">
        <v>101</v>
      </c>
    </row>
    <row r="1259" spans="1:30" x14ac:dyDescent="0.35">
      <c r="A1259" s="4" t="str">
        <f>LEFT(Tabla1[[#This Row],[PERIODO]],4)</f>
        <v>2025</v>
      </c>
      <c r="B1259" t="s">
        <v>32</v>
      </c>
      <c r="C1259" s="1">
        <v>45685</v>
      </c>
      <c r="D1259" s="1">
        <v>45685</v>
      </c>
      <c r="E1259">
        <v>20604750947</v>
      </c>
      <c r="F1259" t="s">
        <v>325</v>
      </c>
      <c r="G1259">
        <v>1</v>
      </c>
      <c r="H1259" t="s">
        <v>23</v>
      </c>
      <c r="I1259" t="s">
        <v>1848</v>
      </c>
      <c r="J1259" t="s">
        <v>25</v>
      </c>
      <c r="K1259">
        <v>3.74</v>
      </c>
      <c r="L1259">
        <v>80.38</v>
      </c>
      <c r="M1259">
        <v>14.47</v>
      </c>
      <c r="N1259">
        <v>94.85</v>
      </c>
      <c r="O1259">
        <v>0</v>
      </c>
      <c r="P1259">
        <v>0</v>
      </c>
      <c r="Q1259">
        <v>0</v>
      </c>
      <c r="R1259" t="s">
        <v>26</v>
      </c>
      <c r="S1259" t="s">
        <v>27</v>
      </c>
      <c r="T1259" t="s">
        <v>28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 t="s">
        <v>114</v>
      </c>
    </row>
    <row r="1260" spans="1:30" x14ac:dyDescent="0.35">
      <c r="A1260" s="4" t="str">
        <f>LEFT(Tabla1[[#This Row],[PERIODO]],4)</f>
        <v>2025</v>
      </c>
      <c r="B1260" t="s">
        <v>32</v>
      </c>
      <c r="C1260" s="1">
        <v>45686</v>
      </c>
      <c r="D1260" s="1">
        <v>45686</v>
      </c>
      <c r="E1260">
        <v>20601607167</v>
      </c>
      <c r="F1260" t="s">
        <v>102</v>
      </c>
      <c r="G1260">
        <v>1</v>
      </c>
      <c r="H1260" t="s">
        <v>23</v>
      </c>
      <c r="I1260" t="s">
        <v>1849</v>
      </c>
      <c r="J1260" t="s">
        <v>25</v>
      </c>
      <c r="K1260">
        <v>3.74</v>
      </c>
      <c r="L1260">
        <v>96</v>
      </c>
      <c r="M1260">
        <v>17.28</v>
      </c>
      <c r="N1260">
        <v>113.28</v>
      </c>
      <c r="O1260">
        <v>0</v>
      </c>
      <c r="P1260">
        <v>0</v>
      </c>
      <c r="Q1260">
        <v>0</v>
      </c>
      <c r="R1260" t="s">
        <v>26</v>
      </c>
      <c r="S1260" t="s">
        <v>27</v>
      </c>
      <c r="T1260" t="s">
        <v>28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 t="s">
        <v>101</v>
      </c>
    </row>
    <row r="1261" spans="1:30" x14ac:dyDescent="0.35">
      <c r="A1261" s="4" t="str">
        <f>LEFT(Tabla1[[#This Row],[PERIODO]],4)</f>
        <v>2025</v>
      </c>
      <c r="B1261" t="s">
        <v>32</v>
      </c>
      <c r="C1261" s="1">
        <v>45687</v>
      </c>
      <c r="D1261" s="1">
        <v>45687</v>
      </c>
      <c r="E1261">
        <v>20601195381</v>
      </c>
      <c r="F1261" t="s">
        <v>830</v>
      </c>
      <c r="G1261">
        <v>1</v>
      </c>
      <c r="H1261" t="s">
        <v>23</v>
      </c>
      <c r="I1261" t="s">
        <v>1850</v>
      </c>
      <c r="J1261" t="s">
        <v>25</v>
      </c>
      <c r="K1261">
        <v>3.73</v>
      </c>
      <c r="L1261">
        <v>236.22</v>
      </c>
      <c r="M1261">
        <v>42.52</v>
      </c>
      <c r="N1261">
        <v>278.74</v>
      </c>
      <c r="O1261">
        <v>0</v>
      </c>
      <c r="P1261">
        <v>0</v>
      </c>
      <c r="Q1261">
        <v>0</v>
      </c>
      <c r="R1261" t="s">
        <v>26</v>
      </c>
      <c r="S1261" t="s">
        <v>27</v>
      </c>
      <c r="T1261" t="s">
        <v>28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t="s">
        <v>101</v>
      </c>
    </row>
    <row r="1262" spans="1:30" x14ac:dyDescent="0.35">
      <c r="A1262" s="4" t="str">
        <f>LEFT(Tabla1[[#This Row],[PERIODO]],4)</f>
        <v>2025</v>
      </c>
      <c r="B1262" t="s">
        <v>32</v>
      </c>
      <c r="C1262" s="1">
        <v>45687</v>
      </c>
      <c r="D1262" s="1">
        <v>45687</v>
      </c>
      <c r="E1262">
        <v>20549439111</v>
      </c>
      <c r="F1262" t="s">
        <v>359</v>
      </c>
      <c r="G1262">
        <v>1</v>
      </c>
      <c r="H1262" t="s">
        <v>23</v>
      </c>
      <c r="I1262" t="s">
        <v>1851</v>
      </c>
      <c r="J1262" t="s">
        <v>25</v>
      </c>
      <c r="K1262">
        <v>3.73</v>
      </c>
      <c r="L1262">
        <v>20</v>
      </c>
      <c r="M1262">
        <v>3.6</v>
      </c>
      <c r="N1262">
        <v>23.6</v>
      </c>
      <c r="O1262">
        <v>0</v>
      </c>
      <c r="P1262">
        <v>0</v>
      </c>
      <c r="Q1262">
        <v>0</v>
      </c>
      <c r="R1262" t="s">
        <v>26</v>
      </c>
      <c r="S1262" t="s">
        <v>27</v>
      </c>
      <c r="T1262" t="s">
        <v>28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 t="s">
        <v>114</v>
      </c>
    </row>
    <row r="1263" spans="1:30" x14ac:dyDescent="0.35">
      <c r="A1263" s="4" t="str">
        <f>LEFT(Tabla1[[#This Row],[PERIODO]],4)</f>
        <v>2025</v>
      </c>
      <c r="B1263" t="s">
        <v>32</v>
      </c>
      <c r="C1263" s="1">
        <v>45687</v>
      </c>
      <c r="D1263" s="1">
        <v>45687</v>
      </c>
      <c r="E1263">
        <v>20536628038</v>
      </c>
      <c r="F1263" t="s">
        <v>118</v>
      </c>
      <c r="G1263">
        <v>1</v>
      </c>
      <c r="H1263" t="s">
        <v>23</v>
      </c>
      <c r="I1263" t="s">
        <v>1852</v>
      </c>
      <c r="J1263" t="s">
        <v>25</v>
      </c>
      <c r="K1263">
        <v>3.73</v>
      </c>
      <c r="L1263" s="2">
        <v>167.13</v>
      </c>
      <c r="M1263">
        <v>30.08</v>
      </c>
      <c r="N1263" s="2">
        <v>197.21</v>
      </c>
      <c r="O1263">
        <v>0</v>
      </c>
      <c r="P1263">
        <v>0</v>
      </c>
      <c r="Q1263">
        <v>0</v>
      </c>
      <c r="R1263" t="s">
        <v>26</v>
      </c>
      <c r="S1263" t="s">
        <v>27</v>
      </c>
      <c r="T1263" t="s">
        <v>28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 t="s">
        <v>114</v>
      </c>
    </row>
    <row r="1264" spans="1:30" x14ac:dyDescent="0.35">
      <c r="A1264" s="4" t="str">
        <f>LEFT(Tabla1[[#This Row],[PERIODO]],4)</f>
        <v>2024</v>
      </c>
      <c r="B1264" t="s">
        <v>64</v>
      </c>
      <c r="C1264" s="1">
        <v>45596</v>
      </c>
      <c r="D1264" s="1">
        <v>45641</v>
      </c>
      <c r="E1264">
        <v>20454012195</v>
      </c>
      <c r="F1264" t="s">
        <v>157</v>
      </c>
      <c r="G1264">
        <v>1</v>
      </c>
      <c r="H1264" t="s">
        <v>23</v>
      </c>
      <c r="I1264" t="s">
        <v>1853</v>
      </c>
      <c r="J1264" t="s">
        <v>25</v>
      </c>
      <c r="K1264">
        <v>3.78</v>
      </c>
      <c r="L1264" s="2">
        <v>1822.59</v>
      </c>
      <c r="M1264">
        <v>328.07</v>
      </c>
      <c r="N1264" s="2">
        <v>2150.66</v>
      </c>
      <c r="O1264">
        <v>0</v>
      </c>
      <c r="P1264">
        <v>0</v>
      </c>
      <c r="Q1264">
        <v>0</v>
      </c>
      <c r="R1264" t="s">
        <v>35</v>
      </c>
      <c r="S1264" t="s">
        <v>659</v>
      </c>
      <c r="T1264" t="s">
        <v>28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 t="s">
        <v>124</v>
      </c>
    </row>
    <row r="1265" spans="1:30" x14ac:dyDescent="0.35">
      <c r="A1265" s="4" t="str">
        <f>LEFT(Tabla1[[#This Row],[PERIODO]],4)</f>
        <v>2025</v>
      </c>
      <c r="B1265" t="s">
        <v>653</v>
      </c>
      <c r="C1265" s="1">
        <v>45692</v>
      </c>
      <c r="D1265" s="1">
        <v>45692</v>
      </c>
      <c r="E1265">
        <v>20601607167</v>
      </c>
      <c r="F1265" t="s">
        <v>102</v>
      </c>
      <c r="G1265">
        <v>1</v>
      </c>
      <c r="H1265" t="s">
        <v>23</v>
      </c>
      <c r="I1265" t="s">
        <v>1854</v>
      </c>
      <c r="J1265" t="s">
        <v>25</v>
      </c>
      <c r="K1265">
        <v>3.72</v>
      </c>
      <c r="L1265" s="2">
        <v>120</v>
      </c>
      <c r="M1265">
        <v>21.6</v>
      </c>
      <c r="N1265" s="2">
        <v>141.6</v>
      </c>
      <c r="O1265">
        <v>0</v>
      </c>
      <c r="P1265">
        <v>0</v>
      </c>
      <c r="Q1265">
        <v>0</v>
      </c>
      <c r="R1265" t="s">
        <v>26</v>
      </c>
      <c r="S1265" t="s">
        <v>27</v>
      </c>
      <c r="T1265" t="s">
        <v>28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 t="s">
        <v>101</v>
      </c>
    </row>
    <row r="1266" spans="1:30" x14ac:dyDescent="0.35">
      <c r="A1266" s="4" t="str">
        <f>LEFT(Tabla1[[#This Row],[PERIODO]],4)</f>
        <v>2025</v>
      </c>
      <c r="B1266" t="s">
        <v>653</v>
      </c>
      <c r="C1266" s="1">
        <v>45692</v>
      </c>
      <c r="D1266" s="1">
        <v>45692</v>
      </c>
      <c r="E1266">
        <v>10406874554</v>
      </c>
      <c r="F1266" t="s">
        <v>1855</v>
      </c>
      <c r="G1266">
        <v>1</v>
      </c>
      <c r="H1266" t="s">
        <v>23</v>
      </c>
      <c r="I1266" t="s">
        <v>1856</v>
      </c>
      <c r="J1266" t="s">
        <v>25</v>
      </c>
      <c r="K1266">
        <v>3.72</v>
      </c>
      <c r="L1266" s="2">
        <v>2217.6</v>
      </c>
      <c r="M1266">
        <v>399.17</v>
      </c>
      <c r="N1266" s="2">
        <v>2616.77</v>
      </c>
      <c r="O1266">
        <v>0</v>
      </c>
      <c r="P1266">
        <v>0</v>
      </c>
      <c r="Q1266">
        <v>0</v>
      </c>
      <c r="R1266" t="s">
        <v>26</v>
      </c>
      <c r="S1266" t="s">
        <v>27</v>
      </c>
      <c r="T1266" t="s">
        <v>28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 t="s">
        <v>110</v>
      </c>
    </row>
    <row r="1267" spans="1:30" x14ac:dyDescent="0.35">
      <c r="A1267" s="4" t="str">
        <f>LEFT(Tabla1[[#This Row],[PERIODO]],4)</f>
        <v>2025</v>
      </c>
      <c r="B1267" t="s">
        <v>653</v>
      </c>
      <c r="C1267" s="1">
        <v>45693</v>
      </c>
      <c r="D1267" s="1">
        <v>45693</v>
      </c>
      <c r="E1267">
        <v>20434859892</v>
      </c>
      <c r="F1267" t="s">
        <v>1857</v>
      </c>
      <c r="G1267">
        <v>1</v>
      </c>
      <c r="H1267" t="s">
        <v>23</v>
      </c>
      <c r="I1267" t="s">
        <v>1858</v>
      </c>
      <c r="J1267" t="s">
        <v>25</v>
      </c>
      <c r="K1267">
        <v>3.71</v>
      </c>
      <c r="L1267">
        <v>720.64</v>
      </c>
      <c r="M1267">
        <v>129.72</v>
      </c>
      <c r="N1267">
        <v>850.36</v>
      </c>
      <c r="O1267">
        <v>0</v>
      </c>
      <c r="P1267">
        <v>0</v>
      </c>
      <c r="Q1267">
        <v>0</v>
      </c>
      <c r="R1267" t="s">
        <v>26</v>
      </c>
      <c r="S1267" t="s">
        <v>27</v>
      </c>
      <c r="T1267" t="s">
        <v>28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 t="s">
        <v>110</v>
      </c>
    </row>
    <row r="1268" spans="1:30" x14ac:dyDescent="0.35">
      <c r="A1268" s="4" t="str">
        <f>LEFT(Tabla1[[#This Row],[PERIODO]],4)</f>
        <v>2025</v>
      </c>
      <c r="B1268" t="s">
        <v>653</v>
      </c>
      <c r="C1268" s="1">
        <v>45693</v>
      </c>
      <c r="D1268" s="1">
        <v>45693</v>
      </c>
      <c r="E1268">
        <v>20603770219</v>
      </c>
      <c r="F1268" t="s">
        <v>145</v>
      </c>
      <c r="G1268">
        <v>1</v>
      </c>
      <c r="H1268" t="s">
        <v>23</v>
      </c>
      <c r="I1268" t="s">
        <v>1859</v>
      </c>
      <c r="J1268" t="s">
        <v>25</v>
      </c>
      <c r="K1268">
        <v>3.71</v>
      </c>
      <c r="L1268">
        <v>413.19</v>
      </c>
      <c r="M1268">
        <v>74.37</v>
      </c>
      <c r="N1268">
        <v>487.56</v>
      </c>
      <c r="O1268">
        <v>0</v>
      </c>
      <c r="P1268">
        <v>0</v>
      </c>
      <c r="Q1268">
        <v>0</v>
      </c>
      <c r="R1268" t="s">
        <v>26</v>
      </c>
      <c r="S1268" t="s">
        <v>27</v>
      </c>
      <c r="T1268" t="s">
        <v>28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 t="s">
        <v>110</v>
      </c>
    </row>
    <row r="1269" spans="1:30" x14ac:dyDescent="0.35">
      <c r="A1269" s="4" t="str">
        <f>LEFT(Tabla1[[#This Row],[PERIODO]],4)</f>
        <v>2025</v>
      </c>
      <c r="B1269" t="s">
        <v>653</v>
      </c>
      <c r="C1269" s="1">
        <v>45694</v>
      </c>
      <c r="D1269" s="1">
        <v>45694</v>
      </c>
      <c r="E1269">
        <v>20106782181</v>
      </c>
      <c r="F1269" t="s">
        <v>1860</v>
      </c>
      <c r="G1269">
        <v>1</v>
      </c>
      <c r="H1269" t="s">
        <v>23</v>
      </c>
      <c r="I1269" t="s">
        <v>1861</v>
      </c>
      <c r="J1269" t="s">
        <v>25</v>
      </c>
      <c r="K1269">
        <v>3.72</v>
      </c>
      <c r="L1269">
        <v>302.98</v>
      </c>
      <c r="M1269">
        <v>54.54</v>
      </c>
      <c r="N1269">
        <v>357.52</v>
      </c>
      <c r="O1269">
        <v>0</v>
      </c>
      <c r="P1269">
        <v>0</v>
      </c>
      <c r="Q1269">
        <v>0</v>
      </c>
      <c r="R1269" t="s">
        <v>26</v>
      </c>
      <c r="S1269" t="s">
        <v>27</v>
      </c>
      <c r="T1269" t="s">
        <v>28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 t="s">
        <v>114</v>
      </c>
    </row>
    <row r="1270" spans="1:30" x14ac:dyDescent="0.35">
      <c r="A1270" s="4" t="str">
        <f>LEFT(Tabla1[[#This Row],[PERIODO]],4)</f>
        <v>2025</v>
      </c>
      <c r="B1270" t="s">
        <v>653</v>
      </c>
      <c r="C1270" s="1">
        <v>45693</v>
      </c>
      <c r="D1270" s="1">
        <v>45693</v>
      </c>
      <c r="E1270">
        <v>20601607167</v>
      </c>
      <c r="F1270" t="s">
        <v>102</v>
      </c>
      <c r="G1270">
        <v>1</v>
      </c>
      <c r="H1270" t="s">
        <v>23</v>
      </c>
      <c r="I1270" t="s">
        <v>1862</v>
      </c>
      <c r="J1270" t="s">
        <v>25</v>
      </c>
      <c r="K1270">
        <v>3.71</v>
      </c>
      <c r="L1270">
        <v>300</v>
      </c>
      <c r="M1270">
        <v>54</v>
      </c>
      <c r="N1270">
        <v>354</v>
      </c>
      <c r="O1270">
        <v>0</v>
      </c>
      <c r="P1270">
        <v>0</v>
      </c>
      <c r="Q1270">
        <v>0</v>
      </c>
      <c r="R1270" t="s">
        <v>26</v>
      </c>
      <c r="S1270" t="s">
        <v>27</v>
      </c>
      <c r="T1270" t="s">
        <v>28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 t="s">
        <v>101</v>
      </c>
    </row>
    <row r="1271" spans="1:30" x14ac:dyDescent="0.35">
      <c r="A1271" s="4" t="str">
        <f>LEFT(Tabla1[[#This Row],[PERIODO]],4)</f>
        <v>2025</v>
      </c>
      <c r="B1271" t="s">
        <v>653</v>
      </c>
      <c r="C1271" s="1">
        <v>45693</v>
      </c>
      <c r="D1271" s="1">
        <v>45693</v>
      </c>
      <c r="E1271">
        <v>20613574655</v>
      </c>
      <c r="F1271" t="s">
        <v>842</v>
      </c>
      <c r="G1271">
        <v>1</v>
      </c>
      <c r="H1271" t="s">
        <v>23</v>
      </c>
      <c r="I1271" t="s">
        <v>1863</v>
      </c>
      <c r="J1271" t="s">
        <v>25</v>
      </c>
      <c r="K1271">
        <v>3.71</v>
      </c>
      <c r="L1271">
        <v>170.79</v>
      </c>
      <c r="M1271">
        <v>30.74</v>
      </c>
      <c r="N1271">
        <v>201.53</v>
      </c>
      <c r="O1271">
        <v>0</v>
      </c>
      <c r="P1271">
        <v>0</v>
      </c>
      <c r="Q1271">
        <v>0</v>
      </c>
      <c r="R1271" t="s">
        <v>26</v>
      </c>
      <c r="S1271" t="s">
        <v>27</v>
      </c>
      <c r="T1271" t="s">
        <v>28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 t="s">
        <v>110</v>
      </c>
    </row>
    <row r="1272" spans="1:30" x14ac:dyDescent="0.35">
      <c r="A1272" s="4" t="str">
        <f>LEFT(Tabla1[[#This Row],[PERIODO]],4)</f>
        <v>2025</v>
      </c>
      <c r="B1272" t="s">
        <v>653</v>
      </c>
      <c r="C1272" s="1">
        <v>45694</v>
      </c>
      <c r="D1272" s="1">
        <v>45694</v>
      </c>
      <c r="E1272">
        <v>20613091387</v>
      </c>
      <c r="F1272" t="s">
        <v>589</v>
      </c>
      <c r="G1272">
        <v>1</v>
      </c>
      <c r="H1272" t="s">
        <v>23</v>
      </c>
      <c r="I1272" t="s">
        <v>1864</v>
      </c>
      <c r="J1272" t="s">
        <v>25</v>
      </c>
      <c r="K1272">
        <v>3.72</v>
      </c>
      <c r="L1272">
        <v>40</v>
      </c>
      <c r="M1272">
        <v>7.2</v>
      </c>
      <c r="N1272">
        <v>47.2</v>
      </c>
      <c r="O1272">
        <v>0</v>
      </c>
      <c r="P1272">
        <v>0</v>
      </c>
      <c r="Q1272">
        <v>0</v>
      </c>
      <c r="R1272" t="s">
        <v>26</v>
      </c>
      <c r="S1272" t="s">
        <v>27</v>
      </c>
      <c r="T1272" t="s">
        <v>28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 t="s">
        <v>114</v>
      </c>
    </row>
    <row r="1273" spans="1:30" x14ac:dyDescent="0.35">
      <c r="A1273" s="4" t="str">
        <f>LEFT(Tabla1[[#This Row],[PERIODO]],4)</f>
        <v>2025</v>
      </c>
      <c r="B1273" t="s">
        <v>653</v>
      </c>
      <c r="C1273" s="1">
        <v>45694</v>
      </c>
      <c r="D1273" s="1">
        <v>45694</v>
      </c>
      <c r="E1273">
        <v>20603706685</v>
      </c>
      <c r="F1273" t="s">
        <v>261</v>
      </c>
      <c r="G1273">
        <v>1</v>
      </c>
      <c r="H1273" t="s">
        <v>23</v>
      </c>
      <c r="I1273" t="s">
        <v>1865</v>
      </c>
      <c r="J1273" t="s">
        <v>25</v>
      </c>
      <c r="K1273">
        <v>3.72</v>
      </c>
      <c r="L1273" s="2">
        <v>106.6</v>
      </c>
      <c r="M1273">
        <v>19.190000000000001</v>
      </c>
      <c r="N1273" s="2">
        <v>125.79</v>
      </c>
      <c r="O1273">
        <v>0</v>
      </c>
      <c r="P1273">
        <v>0</v>
      </c>
      <c r="Q1273">
        <v>0</v>
      </c>
      <c r="R1273" t="s">
        <v>26</v>
      </c>
      <c r="S1273" t="s">
        <v>27</v>
      </c>
      <c r="T1273" t="s">
        <v>28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 t="s">
        <v>72</v>
      </c>
    </row>
    <row r="1274" spans="1:30" x14ac:dyDescent="0.35">
      <c r="A1274" s="4" t="str">
        <f>LEFT(Tabla1[[#This Row],[PERIODO]],4)</f>
        <v>2025</v>
      </c>
      <c r="B1274" t="s">
        <v>653</v>
      </c>
      <c r="C1274" s="1">
        <v>45695</v>
      </c>
      <c r="D1274" s="1">
        <v>45695</v>
      </c>
      <c r="E1274">
        <v>20521133857</v>
      </c>
      <c r="F1274" t="s">
        <v>346</v>
      </c>
      <c r="G1274">
        <v>1</v>
      </c>
      <c r="H1274" t="s">
        <v>23</v>
      </c>
      <c r="I1274" t="s">
        <v>1866</v>
      </c>
      <c r="J1274" t="s">
        <v>25</v>
      </c>
      <c r="K1274">
        <v>3.72</v>
      </c>
      <c r="L1274" s="2">
        <v>1126.26</v>
      </c>
      <c r="M1274">
        <v>202.73</v>
      </c>
      <c r="N1274" s="2">
        <v>1328.99</v>
      </c>
      <c r="O1274">
        <v>0</v>
      </c>
      <c r="P1274">
        <v>0</v>
      </c>
      <c r="Q1274">
        <v>0</v>
      </c>
      <c r="R1274" t="s">
        <v>26</v>
      </c>
      <c r="S1274" t="s">
        <v>27</v>
      </c>
      <c r="T1274" t="s">
        <v>28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 t="s">
        <v>114</v>
      </c>
    </row>
    <row r="1275" spans="1:30" x14ac:dyDescent="0.35">
      <c r="A1275" s="4" t="str">
        <f>LEFT(Tabla1[[#This Row],[PERIODO]],4)</f>
        <v>2025</v>
      </c>
      <c r="B1275" t="s">
        <v>653</v>
      </c>
      <c r="C1275" s="1">
        <v>45694</v>
      </c>
      <c r="D1275" s="1">
        <v>45694</v>
      </c>
      <c r="E1275">
        <v>20603345445</v>
      </c>
      <c r="F1275" t="s">
        <v>796</v>
      </c>
      <c r="G1275">
        <v>1</v>
      </c>
      <c r="H1275" t="s">
        <v>23</v>
      </c>
      <c r="I1275" t="s">
        <v>1867</v>
      </c>
      <c r="J1275" t="s">
        <v>25</v>
      </c>
      <c r="K1275">
        <v>3.72</v>
      </c>
      <c r="L1275" s="2">
        <v>1154.07</v>
      </c>
      <c r="M1275">
        <v>207.73</v>
      </c>
      <c r="N1275" s="2">
        <v>1361.8</v>
      </c>
      <c r="O1275">
        <v>0</v>
      </c>
      <c r="P1275">
        <v>0</v>
      </c>
      <c r="Q1275">
        <v>0</v>
      </c>
      <c r="R1275" t="s">
        <v>26</v>
      </c>
      <c r="S1275" t="s">
        <v>27</v>
      </c>
      <c r="T1275" t="s">
        <v>28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 t="s">
        <v>67</v>
      </c>
    </row>
    <row r="1276" spans="1:30" x14ac:dyDescent="0.35">
      <c r="A1276" s="4" t="str">
        <f>LEFT(Tabla1[[#This Row],[PERIODO]],4)</f>
        <v>2025</v>
      </c>
      <c r="B1276" t="s">
        <v>653</v>
      </c>
      <c r="C1276" s="1">
        <v>45695</v>
      </c>
      <c r="D1276" s="1">
        <v>45695</v>
      </c>
      <c r="E1276">
        <v>20102108958</v>
      </c>
      <c r="F1276" t="s">
        <v>1322</v>
      </c>
      <c r="G1276">
        <v>1</v>
      </c>
      <c r="H1276" t="s">
        <v>23</v>
      </c>
      <c r="I1276" t="s">
        <v>1868</v>
      </c>
      <c r="J1276" t="s">
        <v>25</v>
      </c>
      <c r="K1276">
        <v>3.72</v>
      </c>
      <c r="L1276">
        <v>234</v>
      </c>
      <c r="M1276">
        <v>42.12</v>
      </c>
      <c r="N1276">
        <v>276.12</v>
      </c>
      <c r="O1276">
        <v>0</v>
      </c>
      <c r="P1276">
        <v>0</v>
      </c>
      <c r="Q1276">
        <v>0</v>
      </c>
      <c r="R1276" t="s">
        <v>26</v>
      </c>
      <c r="S1276" t="s">
        <v>27</v>
      </c>
      <c r="T1276" t="s">
        <v>28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 t="s">
        <v>114</v>
      </c>
    </row>
    <row r="1277" spans="1:30" x14ac:dyDescent="0.35">
      <c r="A1277" s="4" t="str">
        <f>LEFT(Tabla1[[#This Row],[PERIODO]],4)</f>
        <v>2025</v>
      </c>
      <c r="B1277" t="s">
        <v>653</v>
      </c>
      <c r="C1277" s="1">
        <v>45695</v>
      </c>
      <c r="D1277" s="1">
        <v>45695</v>
      </c>
      <c r="E1277">
        <v>20608141619</v>
      </c>
      <c r="F1277" t="s">
        <v>897</v>
      </c>
      <c r="G1277">
        <v>1</v>
      </c>
      <c r="H1277" t="s">
        <v>23</v>
      </c>
      <c r="I1277" t="s">
        <v>1869</v>
      </c>
      <c r="J1277" t="s">
        <v>25</v>
      </c>
      <c r="K1277">
        <v>3.72</v>
      </c>
      <c r="L1277" s="2">
        <v>72</v>
      </c>
      <c r="M1277" s="2">
        <v>12.96</v>
      </c>
      <c r="N1277" s="2">
        <v>84.96</v>
      </c>
      <c r="O1277">
        <v>0</v>
      </c>
      <c r="P1277">
        <v>0</v>
      </c>
      <c r="Q1277">
        <v>0</v>
      </c>
      <c r="R1277" t="s">
        <v>26</v>
      </c>
      <c r="S1277" t="s">
        <v>27</v>
      </c>
      <c r="T1277" t="s">
        <v>28</v>
      </c>
      <c r="W1277">
        <v>0</v>
      </c>
      <c r="X1277" s="2">
        <v>0</v>
      </c>
      <c r="Y1277" s="2">
        <v>0</v>
      </c>
      <c r="Z1277" s="2">
        <v>0</v>
      </c>
      <c r="AA1277">
        <v>0</v>
      </c>
      <c r="AB1277">
        <v>0</v>
      </c>
      <c r="AC1277">
        <v>0</v>
      </c>
      <c r="AD1277" t="s">
        <v>114</v>
      </c>
    </row>
    <row r="1278" spans="1:30" x14ac:dyDescent="0.35">
      <c r="A1278" s="4" t="str">
        <f>LEFT(Tabla1[[#This Row],[PERIODO]],4)</f>
        <v>2025</v>
      </c>
      <c r="B1278" t="s">
        <v>32</v>
      </c>
      <c r="C1278" s="1">
        <v>45666</v>
      </c>
      <c r="D1278" s="1">
        <v>45681</v>
      </c>
      <c r="E1278">
        <v>20603060513</v>
      </c>
      <c r="F1278" t="s">
        <v>367</v>
      </c>
      <c r="G1278">
        <v>1</v>
      </c>
      <c r="H1278" t="s">
        <v>23</v>
      </c>
      <c r="I1278" t="s">
        <v>1870</v>
      </c>
      <c r="J1278" t="s">
        <v>25</v>
      </c>
      <c r="K1278">
        <v>3.78</v>
      </c>
      <c r="L1278" s="2">
        <v>24630</v>
      </c>
      <c r="M1278" s="2">
        <v>4433.3999999999996</v>
      </c>
      <c r="N1278" s="2">
        <v>29063.4</v>
      </c>
      <c r="O1278">
        <v>0</v>
      </c>
      <c r="P1278">
        <v>0</v>
      </c>
      <c r="Q1278">
        <v>0</v>
      </c>
      <c r="R1278" t="s">
        <v>35</v>
      </c>
      <c r="S1278" t="s">
        <v>1314</v>
      </c>
      <c r="T1278" t="s">
        <v>108</v>
      </c>
      <c r="U1278" t="s">
        <v>1871</v>
      </c>
      <c r="V1278" t="s">
        <v>25</v>
      </c>
      <c r="W1278">
        <v>3.7829999999999999</v>
      </c>
      <c r="X1278" s="2">
        <v>-24630</v>
      </c>
      <c r="Y1278" s="2">
        <v>-4433.3999999999996</v>
      </c>
      <c r="Z1278" s="2">
        <v>-29063.4</v>
      </c>
      <c r="AA1278">
        <v>0</v>
      </c>
      <c r="AB1278">
        <v>0</v>
      </c>
      <c r="AC1278">
        <v>0</v>
      </c>
      <c r="AD1278" t="s">
        <v>47</v>
      </c>
    </row>
    <row r="1279" spans="1:30" x14ac:dyDescent="0.35">
      <c r="A1279" s="4" t="str">
        <f>LEFT(Tabla1[[#This Row],[PERIODO]],4)</f>
        <v>2024</v>
      </c>
      <c r="B1279" t="s">
        <v>38</v>
      </c>
      <c r="C1279" s="1">
        <v>45363</v>
      </c>
      <c r="D1279" s="1">
        <v>45393</v>
      </c>
      <c r="E1279">
        <v>20605913106</v>
      </c>
      <c r="F1279" t="s">
        <v>1261</v>
      </c>
      <c r="G1279">
        <v>1</v>
      </c>
      <c r="H1279" t="s">
        <v>23</v>
      </c>
      <c r="I1279" t="s">
        <v>1872</v>
      </c>
      <c r="J1279" t="s">
        <v>25</v>
      </c>
      <c r="K1279">
        <v>3.69</v>
      </c>
      <c r="L1279" s="2">
        <v>575.88</v>
      </c>
      <c r="M1279">
        <v>103.66</v>
      </c>
      <c r="N1279" s="2">
        <v>679.54</v>
      </c>
      <c r="O1279">
        <v>0</v>
      </c>
      <c r="P1279">
        <v>0</v>
      </c>
      <c r="Q1279">
        <v>0</v>
      </c>
      <c r="R1279" t="s">
        <v>35</v>
      </c>
      <c r="S1279" t="s">
        <v>36</v>
      </c>
      <c r="T1279" t="s">
        <v>28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 t="s">
        <v>114</v>
      </c>
    </row>
    <row r="1280" spans="1:30" x14ac:dyDescent="0.35">
      <c r="A1280" s="4" t="str">
        <f>LEFT(Tabla1[[#This Row],[PERIODO]],4)</f>
        <v>2024</v>
      </c>
      <c r="B1280" t="s">
        <v>38</v>
      </c>
      <c r="C1280" s="1">
        <v>45365</v>
      </c>
      <c r="D1280" s="1">
        <v>45425</v>
      </c>
      <c r="E1280">
        <v>20605057200</v>
      </c>
      <c r="F1280" t="s">
        <v>232</v>
      </c>
      <c r="G1280">
        <v>1</v>
      </c>
      <c r="H1280" t="s">
        <v>23</v>
      </c>
      <c r="I1280" t="s">
        <v>1873</v>
      </c>
      <c r="J1280" t="s">
        <v>25</v>
      </c>
      <c r="K1280">
        <v>3.67</v>
      </c>
      <c r="L1280" s="2">
        <v>2106</v>
      </c>
      <c r="M1280">
        <v>379.08</v>
      </c>
      <c r="N1280" s="2">
        <v>2485.08</v>
      </c>
      <c r="O1280">
        <v>0</v>
      </c>
      <c r="P1280">
        <v>0</v>
      </c>
      <c r="Q1280">
        <v>0</v>
      </c>
      <c r="R1280" t="s">
        <v>35</v>
      </c>
      <c r="S1280" t="s">
        <v>42</v>
      </c>
      <c r="T1280" t="s">
        <v>28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t="s">
        <v>43</v>
      </c>
    </row>
    <row r="1281" spans="1:30" x14ac:dyDescent="0.35">
      <c r="A1281" s="4" t="str">
        <f>LEFT(Tabla1[[#This Row],[PERIODO]],4)</f>
        <v>2024</v>
      </c>
      <c r="B1281" t="s">
        <v>38</v>
      </c>
      <c r="C1281" s="1">
        <v>45369</v>
      </c>
      <c r="D1281" s="1">
        <v>45429</v>
      </c>
      <c r="E1281">
        <v>10480883662</v>
      </c>
      <c r="F1281" t="s">
        <v>1065</v>
      </c>
      <c r="G1281">
        <v>1</v>
      </c>
      <c r="H1281" t="s">
        <v>23</v>
      </c>
      <c r="I1281" t="s">
        <v>1874</v>
      </c>
      <c r="J1281" t="s">
        <v>25</v>
      </c>
      <c r="K1281">
        <v>3.69</v>
      </c>
      <c r="L1281">
        <v>517.5</v>
      </c>
      <c r="M1281">
        <v>93.15</v>
      </c>
      <c r="N1281">
        <v>610.65</v>
      </c>
      <c r="O1281">
        <v>0</v>
      </c>
      <c r="P1281">
        <v>0</v>
      </c>
      <c r="Q1281">
        <v>0</v>
      </c>
      <c r="R1281" t="s">
        <v>35</v>
      </c>
      <c r="S1281" t="s">
        <v>42</v>
      </c>
      <c r="T1281" t="s">
        <v>28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 t="s">
        <v>43</v>
      </c>
    </row>
    <row r="1282" spans="1:30" x14ac:dyDescent="0.35">
      <c r="A1282" s="4" t="str">
        <f>LEFT(Tabla1[[#This Row],[PERIODO]],4)</f>
        <v>2024</v>
      </c>
      <c r="B1282" t="s">
        <v>38</v>
      </c>
      <c r="C1282" s="1">
        <v>45369</v>
      </c>
      <c r="D1282" s="1">
        <v>45399</v>
      </c>
      <c r="E1282">
        <v>20605913106</v>
      </c>
      <c r="F1282" t="s">
        <v>1261</v>
      </c>
      <c r="G1282">
        <v>1</v>
      </c>
      <c r="H1282" t="s">
        <v>23</v>
      </c>
      <c r="I1282" t="s">
        <v>1875</v>
      </c>
      <c r="J1282" t="s">
        <v>25</v>
      </c>
      <c r="K1282">
        <v>3.69</v>
      </c>
      <c r="L1282">
        <v>188.96</v>
      </c>
      <c r="M1282">
        <v>34.01</v>
      </c>
      <c r="N1282">
        <v>222.97</v>
      </c>
      <c r="O1282">
        <v>0</v>
      </c>
      <c r="P1282">
        <v>0</v>
      </c>
      <c r="Q1282">
        <v>0</v>
      </c>
      <c r="R1282" t="s">
        <v>35</v>
      </c>
      <c r="S1282" t="s">
        <v>36</v>
      </c>
      <c r="T1282" t="s">
        <v>28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 t="s">
        <v>114</v>
      </c>
    </row>
    <row r="1283" spans="1:30" x14ac:dyDescent="0.35">
      <c r="A1283" s="4" t="str">
        <f>LEFT(Tabla1[[#This Row],[PERIODO]],4)</f>
        <v>2024</v>
      </c>
      <c r="B1283" t="s">
        <v>38</v>
      </c>
      <c r="C1283" s="1">
        <v>45370</v>
      </c>
      <c r="D1283" s="1">
        <v>45400</v>
      </c>
      <c r="E1283">
        <v>20603726091</v>
      </c>
      <c r="F1283" t="s">
        <v>404</v>
      </c>
      <c r="G1283">
        <v>1</v>
      </c>
      <c r="H1283" t="s">
        <v>23</v>
      </c>
      <c r="I1283" t="s">
        <v>1876</v>
      </c>
      <c r="J1283" t="s">
        <v>25</v>
      </c>
      <c r="K1283">
        <v>3.7</v>
      </c>
      <c r="L1283">
        <v>286.25</v>
      </c>
      <c r="M1283">
        <v>51.53</v>
      </c>
      <c r="N1283">
        <v>337.78</v>
      </c>
      <c r="O1283">
        <v>0</v>
      </c>
      <c r="P1283">
        <v>0</v>
      </c>
      <c r="Q1283">
        <v>0</v>
      </c>
      <c r="R1283" t="s">
        <v>35</v>
      </c>
      <c r="S1283" t="s">
        <v>36</v>
      </c>
      <c r="T1283" t="s">
        <v>28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 t="s">
        <v>114</v>
      </c>
    </row>
    <row r="1284" spans="1:30" x14ac:dyDescent="0.35">
      <c r="A1284" s="4" t="str">
        <f>LEFT(Tabla1[[#This Row],[PERIODO]],4)</f>
        <v>2024</v>
      </c>
      <c r="B1284" t="s">
        <v>38</v>
      </c>
      <c r="C1284" s="1">
        <v>45371</v>
      </c>
      <c r="D1284" s="1">
        <v>45416</v>
      </c>
      <c r="E1284">
        <v>20549781030</v>
      </c>
      <c r="F1284" t="s">
        <v>1877</v>
      </c>
      <c r="G1284">
        <v>1</v>
      </c>
      <c r="H1284" t="s">
        <v>23</v>
      </c>
      <c r="I1284" t="s">
        <v>1878</v>
      </c>
      <c r="J1284" t="s">
        <v>25</v>
      </c>
      <c r="K1284">
        <v>3.7</v>
      </c>
      <c r="L1284" s="2">
        <v>150</v>
      </c>
      <c r="M1284" s="2">
        <v>27</v>
      </c>
      <c r="N1284" s="2">
        <v>177</v>
      </c>
      <c r="O1284">
        <v>0</v>
      </c>
      <c r="P1284">
        <v>0</v>
      </c>
      <c r="Q1284">
        <v>0</v>
      </c>
      <c r="R1284" t="s">
        <v>35</v>
      </c>
      <c r="S1284" t="s">
        <v>659</v>
      </c>
      <c r="T1284" t="s">
        <v>28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t="s">
        <v>114</v>
      </c>
    </row>
    <row r="1285" spans="1:30" x14ac:dyDescent="0.35">
      <c r="A1285" s="4" t="str">
        <f>LEFT(Tabla1[[#This Row],[PERIODO]],4)</f>
        <v>2024</v>
      </c>
      <c r="B1285" t="s">
        <v>38</v>
      </c>
      <c r="C1285" s="1">
        <v>45371</v>
      </c>
      <c r="D1285" s="1">
        <v>45401</v>
      </c>
      <c r="E1285">
        <v>10071917865</v>
      </c>
      <c r="F1285" t="s">
        <v>1879</v>
      </c>
      <c r="G1285">
        <v>1</v>
      </c>
      <c r="H1285" t="s">
        <v>23</v>
      </c>
      <c r="I1285" t="s">
        <v>1880</v>
      </c>
      <c r="J1285" t="s">
        <v>25</v>
      </c>
      <c r="K1285">
        <v>3.7</v>
      </c>
      <c r="L1285" s="2">
        <v>6020.15</v>
      </c>
      <c r="M1285" s="2">
        <v>1083.6300000000001</v>
      </c>
      <c r="N1285" s="2">
        <v>7103.78</v>
      </c>
      <c r="O1285">
        <v>0</v>
      </c>
      <c r="P1285">
        <v>0</v>
      </c>
      <c r="Q1285">
        <v>0</v>
      </c>
      <c r="R1285" t="s">
        <v>35</v>
      </c>
      <c r="S1285" t="s">
        <v>36</v>
      </c>
      <c r="T1285" t="s">
        <v>28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 t="s">
        <v>29</v>
      </c>
    </row>
    <row r="1286" spans="1:30" x14ac:dyDescent="0.35">
      <c r="A1286" s="4" t="str">
        <f>LEFT(Tabla1[[#This Row],[PERIODO]],4)</f>
        <v>2024</v>
      </c>
      <c r="B1286" t="s">
        <v>38</v>
      </c>
      <c r="C1286" s="1">
        <v>45376</v>
      </c>
      <c r="D1286" s="1">
        <v>45406</v>
      </c>
      <c r="E1286">
        <v>10024489090</v>
      </c>
      <c r="F1286" t="s">
        <v>122</v>
      </c>
      <c r="G1286">
        <v>1</v>
      </c>
      <c r="H1286" t="s">
        <v>23</v>
      </c>
      <c r="I1286" t="s">
        <v>1881</v>
      </c>
      <c r="J1286" t="s">
        <v>25</v>
      </c>
      <c r="K1286">
        <v>3.69</v>
      </c>
      <c r="L1286" s="2">
        <v>2925</v>
      </c>
      <c r="M1286">
        <v>526.5</v>
      </c>
      <c r="N1286" s="2">
        <v>3451.5</v>
      </c>
      <c r="O1286">
        <v>0</v>
      </c>
      <c r="P1286">
        <v>0</v>
      </c>
      <c r="Q1286">
        <v>0</v>
      </c>
      <c r="R1286" t="s">
        <v>35</v>
      </c>
      <c r="S1286" t="s">
        <v>36</v>
      </c>
      <c r="T1286" t="s">
        <v>28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t="s">
        <v>124</v>
      </c>
    </row>
    <row r="1287" spans="1:30" x14ac:dyDescent="0.35">
      <c r="A1287" s="4" t="str">
        <f>LEFT(Tabla1[[#This Row],[PERIODO]],4)</f>
        <v>2024</v>
      </c>
      <c r="B1287" t="s">
        <v>38</v>
      </c>
      <c r="C1287" s="1">
        <v>45377</v>
      </c>
      <c r="D1287" s="1">
        <v>45437</v>
      </c>
      <c r="E1287">
        <v>10462436616</v>
      </c>
      <c r="F1287" t="s">
        <v>271</v>
      </c>
      <c r="G1287">
        <v>1</v>
      </c>
      <c r="H1287" t="s">
        <v>23</v>
      </c>
      <c r="I1287" t="s">
        <v>1882</v>
      </c>
      <c r="J1287" t="s">
        <v>25</v>
      </c>
      <c r="K1287">
        <v>3.71</v>
      </c>
      <c r="L1287" s="2">
        <v>2233</v>
      </c>
      <c r="M1287">
        <v>401.94</v>
      </c>
      <c r="N1287" s="2">
        <v>2634.94</v>
      </c>
      <c r="O1287">
        <v>0</v>
      </c>
      <c r="P1287">
        <v>0</v>
      </c>
      <c r="Q1287">
        <v>0</v>
      </c>
      <c r="R1287" t="s">
        <v>35</v>
      </c>
      <c r="S1287" t="s">
        <v>42</v>
      </c>
      <c r="T1287" t="s">
        <v>28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 t="s">
        <v>43</v>
      </c>
    </row>
    <row r="1288" spans="1:30" x14ac:dyDescent="0.35">
      <c r="A1288" s="4" t="str">
        <f>LEFT(Tabla1[[#This Row],[PERIODO]],4)</f>
        <v>2024</v>
      </c>
      <c r="B1288" t="s">
        <v>38</v>
      </c>
      <c r="C1288" s="1">
        <v>45377</v>
      </c>
      <c r="D1288" s="1">
        <v>45407</v>
      </c>
      <c r="E1288">
        <v>20600495551</v>
      </c>
      <c r="F1288" t="s">
        <v>452</v>
      </c>
      <c r="G1288">
        <v>1</v>
      </c>
      <c r="H1288" t="s">
        <v>23</v>
      </c>
      <c r="I1288" t="s">
        <v>1883</v>
      </c>
      <c r="J1288" t="s">
        <v>25</v>
      </c>
      <c r="K1288">
        <v>3.71</v>
      </c>
      <c r="L1288" s="2">
        <v>87</v>
      </c>
      <c r="M1288">
        <v>15.66</v>
      </c>
      <c r="N1288" s="2">
        <v>102.66</v>
      </c>
      <c r="O1288">
        <v>0</v>
      </c>
      <c r="P1288">
        <v>0</v>
      </c>
      <c r="Q1288">
        <v>0</v>
      </c>
      <c r="R1288" t="s">
        <v>35</v>
      </c>
      <c r="S1288" t="s">
        <v>36</v>
      </c>
      <c r="T1288" t="s">
        <v>28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t="s">
        <v>114</v>
      </c>
    </row>
    <row r="1289" spans="1:30" x14ac:dyDescent="0.35">
      <c r="A1289" s="4" t="str">
        <f>LEFT(Tabla1[[#This Row],[PERIODO]],4)</f>
        <v>2024</v>
      </c>
      <c r="B1289" t="s">
        <v>38</v>
      </c>
      <c r="C1289" s="1">
        <v>45377</v>
      </c>
      <c r="D1289" s="1">
        <v>45422</v>
      </c>
      <c r="E1289">
        <v>20549781030</v>
      </c>
      <c r="F1289" t="s">
        <v>1877</v>
      </c>
      <c r="G1289">
        <v>1</v>
      </c>
      <c r="H1289" t="s">
        <v>23</v>
      </c>
      <c r="I1289" t="s">
        <v>1884</v>
      </c>
      <c r="J1289" t="s">
        <v>25</v>
      </c>
      <c r="K1289">
        <v>3.71</v>
      </c>
      <c r="L1289" s="2">
        <v>2415.27</v>
      </c>
      <c r="M1289">
        <v>434.75</v>
      </c>
      <c r="N1289" s="2">
        <v>2850.02</v>
      </c>
      <c r="O1289">
        <v>0</v>
      </c>
      <c r="P1289">
        <v>0</v>
      </c>
      <c r="Q1289">
        <v>0</v>
      </c>
      <c r="R1289" t="s">
        <v>35</v>
      </c>
      <c r="S1289" t="s">
        <v>659</v>
      </c>
      <c r="T1289" t="s">
        <v>28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 t="s">
        <v>114</v>
      </c>
    </row>
    <row r="1290" spans="1:30" x14ac:dyDescent="0.35">
      <c r="A1290" s="4" t="str">
        <f>LEFT(Tabla1[[#This Row],[PERIODO]],4)</f>
        <v>2024</v>
      </c>
      <c r="B1290" t="s">
        <v>38</v>
      </c>
      <c r="C1290" s="1">
        <v>45378</v>
      </c>
      <c r="D1290" s="1">
        <v>45423</v>
      </c>
      <c r="E1290">
        <v>20454012195</v>
      </c>
      <c r="F1290" t="s">
        <v>157</v>
      </c>
      <c r="G1290">
        <v>1</v>
      </c>
      <c r="H1290" t="s">
        <v>23</v>
      </c>
      <c r="I1290" t="s">
        <v>1885</v>
      </c>
      <c r="J1290" t="s">
        <v>25</v>
      </c>
      <c r="K1290">
        <v>3.73</v>
      </c>
      <c r="L1290" s="2">
        <v>3272.49</v>
      </c>
      <c r="M1290">
        <v>589.04999999999995</v>
      </c>
      <c r="N1290" s="2">
        <v>3861.54</v>
      </c>
      <c r="O1290">
        <v>0</v>
      </c>
      <c r="P1290">
        <v>0</v>
      </c>
      <c r="Q1290">
        <v>0</v>
      </c>
      <c r="R1290" t="s">
        <v>35</v>
      </c>
      <c r="S1290" t="s">
        <v>659</v>
      </c>
      <c r="T1290" t="s">
        <v>28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t="s">
        <v>124</v>
      </c>
    </row>
    <row r="1291" spans="1:30" x14ac:dyDescent="0.35">
      <c r="A1291" s="4" t="str">
        <f>LEFT(Tabla1[[#This Row],[PERIODO]],4)</f>
        <v>2024</v>
      </c>
      <c r="B1291" t="s">
        <v>38</v>
      </c>
      <c r="C1291" s="1">
        <v>45378</v>
      </c>
      <c r="D1291" s="1">
        <v>45408</v>
      </c>
      <c r="E1291">
        <v>20605913106</v>
      </c>
      <c r="F1291" t="s">
        <v>1261</v>
      </c>
      <c r="G1291">
        <v>1</v>
      </c>
      <c r="H1291" t="s">
        <v>23</v>
      </c>
      <c r="I1291" t="s">
        <v>1886</v>
      </c>
      <c r="J1291" t="s">
        <v>25</v>
      </c>
      <c r="K1291">
        <v>3.73</v>
      </c>
      <c r="L1291" s="2">
        <v>356.08</v>
      </c>
      <c r="M1291">
        <v>64.09</v>
      </c>
      <c r="N1291" s="2">
        <v>420.17</v>
      </c>
      <c r="O1291">
        <v>0</v>
      </c>
      <c r="P1291">
        <v>0</v>
      </c>
      <c r="Q1291">
        <v>0</v>
      </c>
      <c r="R1291" t="s">
        <v>35</v>
      </c>
      <c r="S1291" t="s">
        <v>36</v>
      </c>
      <c r="T1291" t="s">
        <v>28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">
        <v>114</v>
      </c>
    </row>
    <row r="1292" spans="1:30" x14ac:dyDescent="0.35">
      <c r="A1292" s="4" t="str">
        <f>LEFT(Tabla1[[#This Row],[PERIODO]],4)</f>
        <v>2024</v>
      </c>
      <c r="B1292" t="s">
        <v>38</v>
      </c>
      <c r="C1292" s="1">
        <v>45378</v>
      </c>
      <c r="D1292" s="1">
        <v>45393</v>
      </c>
      <c r="E1292">
        <v>20604011397</v>
      </c>
      <c r="F1292" t="s">
        <v>142</v>
      </c>
      <c r="G1292">
        <v>1</v>
      </c>
      <c r="H1292" t="s">
        <v>23</v>
      </c>
      <c r="I1292" t="s">
        <v>1887</v>
      </c>
      <c r="J1292" t="s">
        <v>25</v>
      </c>
      <c r="K1292">
        <v>3.73</v>
      </c>
      <c r="L1292" s="2">
        <v>4728.28</v>
      </c>
      <c r="M1292">
        <v>851.09</v>
      </c>
      <c r="N1292" s="2">
        <v>5579.37</v>
      </c>
      <c r="O1292">
        <v>0</v>
      </c>
      <c r="P1292">
        <v>0</v>
      </c>
      <c r="Q1292">
        <v>0</v>
      </c>
      <c r="R1292" t="s">
        <v>35</v>
      </c>
      <c r="S1292" t="s">
        <v>1314</v>
      </c>
      <c r="T1292" t="s">
        <v>28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s">
        <v>29</v>
      </c>
    </row>
    <row r="1293" spans="1:30" x14ac:dyDescent="0.35">
      <c r="A1293" s="4" t="str">
        <f>LEFT(Tabla1[[#This Row],[PERIODO]],4)</f>
        <v>2024</v>
      </c>
      <c r="B1293" t="s">
        <v>38</v>
      </c>
      <c r="C1293" s="1">
        <v>45378</v>
      </c>
      <c r="D1293" s="1">
        <v>45423</v>
      </c>
      <c r="E1293">
        <v>20454012195</v>
      </c>
      <c r="F1293" t="s">
        <v>157</v>
      </c>
      <c r="G1293">
        <v>1</v>
      </c>
      <c r="H1293" t="s">
        <v>23</v>
      </c>
      <c r="I1293" t="s">
        <v>1888</v>
      </c>
      <c r="J1293" t="s">
        <v>25</v>
      </c>
      <c r="K1293">
        <v>3.73</v>
      </c>
      <c r="L1293">
        <v>995.8</v>
      </c>
      <c r="M1293">
        <v>179.24</v>
      </c>
      <c r="N1293" s="2">
        <v>1175.04</v>
      </c>
      <c r="O1293">
        <v>0</v>
      </c>
      <c r="P1293">
        <v>0</v>
      </c>
      <c r="Q1293">
        <v>0</v>
      </c>
      <c r="R1293" t="s">
        <v>35</v>
      </c>
      <c r="S1293" t="s">
        <v>659</v>
      </c>
      <c r="T1293" t="s">
        <v>28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t="s">
        <v>124</v>
      </c>
    </row>
    <row r="1294" spans="1:30" x14ac:dyDescent="0.35">
      <c r="A1294" s="4" t="str">
        <f>LEFT(Tabla1[[#This Row],[PERIODO]],4)</f>
        <v>2024</v>
      </c>
      <c r="B1294" t="s">
        <v>111</v>
      </c>
      <c r="C1294" s="1">
        <v>45384</v>
      </c>
      <c r="D1294" s="1">
        <v>45444</v>
      </c>
      <c r="E1294">
        <v>10462436616</v>
      </c>
      <c r="F1294" t="s">
        <v>271</v>
      </c>
      <c r="G1294">
        <v>1</v>
      </c>
      <c r="H1294" t="s">
        <v>23</v>
      </c>
      <c r="I1294" t="s">
        <v>1889</v>
      </c>
      <c r="J1294" t="s">
        <v>25</v>
      </c>
      <c r="K1294">
        <v>3.73</v>
      </c>
      <c r="L1294">
        <v>960.18</v>
      </c>
      <c r="M1294">
        <v>172.83</v>
      </c>
      <c r="N1294" s="2">
        <v>1133.01</v>
      </c>
      <c r="O1294">
        <v>0</v>
      </c>
      <c r="P1294">
        <v>0</v>
      </c>
      <c r="Q1294">
        <v>0</v>
      </c>
      <c r="R1294" t="s">
        <v>35</v>
      </c>
      <c r="S1294" t="s">
        <v>42</v>
      </c>
      <c r="T1294" t="s">
        <v>28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t="s">
        <v>43</v>
      </c>
    </row>
    <row r="1295" spans="1:30" x14ac:dyDescent="0.35">
      <c r="A1295" s="4" t="str">
        <f>LEFT(Tabla1[[#This Row],[PERIODO]],4)</f>
        <v>2024</v>
      </c>
      <c r="B1295" t="s">
        <v>111</v>
      </c>
      <c r="C1295" s="1">
        <v>45385</v>
      </c>
      <c r="D1295" s="1">
        <v>45400</v>
      </c>
      <c r="E1295">
        <v>20548179832</v>
      </c>
      <c r="F1295" t="s">
        <v>1312</v>
      </c>
      <c r="G1295">
        <v>1</v>
      </c>
      <c r="H1295" t="s">
        <v>23</v>
      </c>
      <c r="I1295" t="s">
        <v>1890</v>
      </c>
      <c r="J1295" t="s">
        <v>25</v>
      </c>
      <c r="K1295">
        <v>3.71</v>
      </c>
      <c r="L1295">
        <v>67.59</v>
      </c>
      <c r="M1295">
        <v>12.17</v>
      </c>
      <c r="N1295">
        <v>79.760000000000005</v>
      </c>
      <c r="O1295">
        <v>0</v>
      </c>
      <c r="P1295">
        <v>0</v>
      </c>
      <c r="Q1295">
        <v>0</v>
      </c>
      <c r="R1295" t="s">
        <v>35</v>
      </c>
      <c r="S1295" t="s">
        <v>1314</v>
      </c>
      <c r="T1295" t="s">
        <v>28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 t="s">
        <v>114</v>
      </c>
    </row>
    <row r="1296" spans="1:30" x14ac:dyDescent="0.35">
      <c r="A1296" s="4" t="str">
        <f>LEFT(Tabla1[[#This Row],[PERIODO]],4)</f>
        <v>2024</v>
      </c>
      <c r="B1296" t="s">
        <v>111</v>
      </c>
      <c r="C1296" s="1">
        <v>45387</v>
      </c>
      <c r="D1296" s="1">
        <v>45417</v>
      </c>
      <c r="E1296">
        <v>20600407148</v>
      </c>
      <c r="F1296" t="s">
        <v>390</v>
      </c>
      <c r="G1296">
        <v>1</v>
      </c>
      <c r="H1296" t="s">
        <v>23</v>
      </c>
      <c r="I1296" t="s">
        <v>1891</v>
      </c>
      <c r="J1296" t="s">
        <v>25</v>
      </c>
      <c r="K1296">
        <v>3.69</v>
      </c>
      <c r="L1296">
        <v>315.72000000000003</v>
      </c>
      <c r="M1296">
        <v>56.83</v>
      </c>
      <c r="N1296">
        <v>372.55</v>
      </c>
      <c r="O1296">
        <v>0</v>
      </c>
      <c r="P1296">
        <v>0</v>
      </c>
      <c r="Q1296">
        <v>0</v>
      </c>
      <c r="R1296" t="s">
        <v>35</v>
      </c>
      <c r="S1296" t="s">
        <v>36</v>
      </c>
      <c r="T1296" t="s">
        <v>28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">
        <v>29</v>
      </c>
    </row>
    <row r="1297" spans="1:30" x14ac:dyDescent="0.35">
      <c r="A1297" s="4" t="str">
        <f>LEFT(Tabla1[[#This Row],[PERIODO]],4)</f>
        <v>2024</v>
      </c>
      <c r="B1297" t="s">
        <v>111</v>
      </c>
      <c r="C1297" s="1">
        <v>45391</v>
      </c>
      <c r="D1297" s="1">
        <v>45421</v>
      </c>
      <c r="E1297">
        <v>20434859892</v>
      </c>
      <c r="F1297" t="s">
        <v>1857</v>
      </c>
      <c r="G1297">
        <v>1</v>
      </c>
      <c r="H1297" t="s">
        <v>23</v>
      </c>
      <c r="I1297" t="s">
        <v>1892</v>
      </c>
      <c r="J1297" t="s">
        <v>25</v>
      </c>
      <c r="K1297">
        <v>3.68</v>
      </c>
      <c r="L1297" s="2">
        <v>180.16</v>
      </c>
      <c r="M1297">
        <v>32.43</v>
      </c>
      <c r="N1297" s="2">
        <v>212.59</v>
      </c>
      <c r="O1297">
        <v>0</v>
      </c>
      <c r="P1297">
        <v>0</v>
      </c>
      <c r="Q1297">
        <v>0</v>
      </c>
      <c r="R1297" t="s">
        <v>35</v>
      </c>
      <c r="S1297" t="s">
        <v>36</v>
      </c>
      <c r="T1297" t="s">
        <v>28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">
        <v>110</v>
      </c>
    </row>
    <row r="1298" spans="1:30" x14ac:dyDescent="0.35">
      <c r="A1298" s="4" t="str">
        <f>LEFT(Tabla1[[#This Row],[PERIODO]],4)</f>
        <v>2024</v>
      </c>
      <c r="B1298" t="s">
        <v>111</v>
      </c>
      <c r="C1298" s="1">
        <v>45398</v>
      </c>
      <c r="D1298" s="1">
        <v>45458</v>
      </c>
      <c r="E1298">
        <v>20445218651</v>
      </c>
      <c r="F1298" t="s">
        <v>1307</v>
      </c>
      <c r="G1298">
        <v>1</v>
      </c>
      <c r="H1298" t="s">
        <v>23</v>
      </c>
      <c r="I1298" t="s">
        <v>1893</v>
      </c>
      <c r="J1298" t="s">
        <v>25</v>
      </c>
      <c r="K1298">
        <v>3.73</v>
      </c>
      <c r="L1298" s="2">
        <v>2310</v>
      </c>
      <c r="M1298">
        <v>415.8</v>
      </c>
      <c r="N1298" s="2">
        <v>2725.8</v>
      </c>
      <c r="O1298">
        <v>0</v>
      </c>
      <c r="P1298">
        <v>0</v>
      </c>
      <c r="Q1298">
        <v>0</v>
      </c>
      <c r="R1298" t="s">
        <v>35</v>
      </c>
      <c r="S1298" t="s">
        <v>42</v>
      </c>
      <c r="T1298" t="s">
        <v>28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t="s">
        <v>114</v>
      </c>
    </row>
    <row r="1299" spans="1:30" x14ac:dyDescent="0.35">
      <c r="A1299" s="4" t="str">
        <f>LEFT(Tabla1[[#This Row],[PERIODO]],4)</f>
        <v>2024</v>
      </c>
      <c r="B1299" t="s">
        <v>111</v>
      </c>
      <c r="C1299" s="1">
        <v>45400</v>
      </c>
      <c r="D1299" s="1">
        <v>45460</v>
      </c>
      <c r="E1299">
        <v>10462436616</v>
      </c>
      <c r="F1299" t="s">
        <v>271</v>
      </c>
      <c r="G1299">
        <v>1</v>
      </c>
      <c r="H1299" t="s">
        <v>23</v>
      </c>
      <c r="I1299" t="s">
        <v>1894</v>
      </c>
      <c r="J1299" t="s">
        <v>25</v>
      </c>
      <c r="K1299">
        <v>3.75</v>
      </c>
      <c r="L1299" s="2">
        <v>4235</v>
      </c>
      <c r="M1299">
        <v>762.3</v>
      </c>
      <c r="N1299" s="2">
        <v>4997.3</v>
      </c>
      <c r="O1299">
        <v>0</v>
      </c>
      <c r="P1299">
        <v>0</v>
      </c>
      <c r="Q1299">
        <v>0</v>
      </c>
      <c r="R1299" t="s">
        <v>35</v>
      </c>
      <c r="S1299" t="s">
        <v>42</v>
      </c>
      <c r="T1299" t="s">
        <v>28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 t="s">
        <v>43</v>
      </c>
    </row>
    <row r="1300" spans="1:30" x14ac:dyDescent="0.35">
      <c r="A1300" s="4" t="str">
        <f>LEFT(Tabla1[[#This Row],[PERIODO]],4)</f>
        <v>2024</v>
      </c>
      <c r="B1300" t="s">
        <v>111</v>
      </c>
      <c r="C1300" s="1">
        <v>45401</v>
      </c>
      <c r="D1300" s="1">
        <v>45446</v>
      </c>
      <c r="E1300">
        <v>20549781030</v>
      </c>
      <c r="F1300" t="s">
        <v>1877</v>
      </c>
      <c r="G1300">
        <v>1</v>
      </c>
      <c r="H1300" t="s">
        <v>23</v>
      </c>
      <c r="I1300" t="s">
        <v>1895</v>
      </c>
      <c r="J1300" t="s">
        <v>25</v>
      </c>
      <c r="K1300">
        <v>3.74</v>
      </c>
      <c r="L1300" s="2">
        <v>3800.08</v>
      </c>
      <c r="M1300">
        <v>684.01</v>
      </c>
      <c r="N1300" s="2">
        <v>4484.09</v>
      </c>
      <c r="O1300">
        <v>0</v>
      </c>
      <c r="P1300">
        <v>0</v>
      </c>
      <c r="Q1300">
        <v>0</v>
      </c>
      <c r="R1300" t="s">
        <v>35</v>
      </c>
      <c r="S1300" t="s">
        <v>659</v>
      </c>
      <c r="T1300" t="s">
        <v>28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s">
        <v>114</v>
      </c>
    </row>
    <row r="1301" spans="1:30" x14ac:dyDescent="0.35">
      <c r="A1301" s="4" t="str">
        <f>LEFT(Tabla1[[#This Row],[PERIODO]],4)</f>
        <v>2024</v>
      </c>
      <c r="B1301" t="s">
        <v>111</v>
      </c>
      <c r="C1301" s="1">
        <v>45401</v>
      </c>
      <c r="D1301" s="1">
        <v>45446</v>
      </c>
      <c r="E1301">
        <v>20549781030</v>
      </c>
      <c r="F1301" t="s">
        <v>1877</v>
      </c>
      <c r="G1301">
        <v>1</v>
      </c>
      <c r="H1301" t="s">
        <v>23</v>
      </c>
      <c r="I1301" t="s">
        <v>1896</v>
      </c>
      <c r="J1301" t="s">
        <v>25</v>
      </c>
      <c r="K1301">
        <v>3.74</v>
      </c>
      <c r="L1301" s="2">
        <v>2415.27</v>
      </c>
      <c r="M1301">
        <v>434.75</v>
      </c>
      <c r="N1301" s="2">
        <v>2850.02</v>
      </c>
      <c r="O1301">
        <v>0</v>
      </c>
      <c r="P1301">
        <v>0</v>
      </c>
      <c r="Q1301">
        <v>0</v>
      </c>
      <c r="R1301" t="s">
        <v>35</v>
      </c>
      <c r="S1301" t="s">
        <v>659</v>
      </c>
      <c r="T1301" t="s">
        <v>28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 t="s">
        <v>114</v>
      </c>
    </row>
    <row r="1302" spans="1:30" x14ac:dyDescent="0.35">
      <c r="A1302" s="4" t="str">
        <f>LEFT(Tabla1[[#This Row],[PERIODO]],4)</f>
        <v>2024</v>
      </c>
      <c r="B1302" t="s">
        <v>111</v>
      </c>
      <c r="C1302" s="1">
        <v>45401</v>
      </c>
      <c r="D1302" s="1">
        <v>45431</v>
      </c>
      <c r="E1302">
        <v>20605913106</v>
      </c>
      <c r="F1302" t="s">
        <v>1261</v>
      </c>
      <c r="G1302">
        <v>1</v>
      </c>
      <c r="H1302" t="s">
        <v>23</v>
      </c>
      <c r="I1302" t="s">
        <v>1897</v>
      </c>
      <c r="J1302" t="s">
        <v>25</v>
      </c>
      <c r="K1302">
        <v>3.74</v>
      </c>
      <c r="L1302">
        <v>210</v>
      </c>
      <c r="M1302">
        <v>37.799999999999997</v>
      </c>
      <c r="N1302">
        <v>247.8</v>
      </c>
      <c r="O1302">
        <v>0</v>
      </c>
      <c r="P1302">
        <v>0</v>
      </c>
      <c r="Q1302">
        <v>0</v>
      </c>
      <c r="R1302" t="s">
        <v>35</v>
      </c>
      <c r="S1302" t="s">
        <v>36</v>
      </c>
      <c r="T1302" t="s">
        <v>28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114</v>
      </c>
    </row>
    <row r="1303" spans="1:30" x14ac:dyDescent="0.35">
      <c r="A1303" s="4" t="str">
        <f>LEFT(Tabla1[[#This Row],[PERIODO]],4)</f>
        <v>2024</v>
      </c>
      <c r="B1303" t="s">
        <v>111</v>
      </c>
      <c r="C1303" s="1">
        <v>45401</v>
      </c>
      <c r="D1303" s="1">
        <v>45431</v>
      </c>
      <c r="E1303">
        <v>20605913106</v>
      </c>
      <c r="F1303" t="s">
        <v>1261</v>
      </c>
      <c r="G1303">
        <v>1</v>
      </c>
      <c r="H1303" t="s">
        <v>23</v>
      </c>
      <c r="I1303" t="s">
        <v>1898</v>
      </c>
      <c r="J1303" t="s">
        <v>25</v>
      </c>
      <c r="K1303">
        <v>3.74</v>
      </c>
      <c r="L1303">
        <v>94.12</v>
      </c>
      <c r="M1303">
        <v>16.940000000000001</v>
      </c>
      <c r="N1303">
        <v>111.06</v>
      </c>
      <c r="O1303">
        <v>0</v>
      </c>
      <c r="P1303">
        <v>0</v>
      </c>
      <c r="Q1303">
        <v>0</v>
      </c>
      <c r="R1303" t="s">
        <v>35</v>
      </c>
      <c r="S1303" t="s">
        <v>36</v>
      </c>
      <c r="T1303" t="s">
        <v>28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t="s">
        <v>114</v>
      </c>
    </row>
    <row r="1304" spans="1:30" x14ac:dyDescent="0.35">
      <c r="A1304" s="4" t="str">
        <f>LEFT(Tabla1[[#This Row],[PERIODO]],4)</f>
        <v>2024</v>
      </c>
      <c r="B1304" t="s">
        <v>111</v>
      </c>
      <c r="C1304" s="1">
        <v>45406</v>
      </c>
      <c r="D1304" s="1">
        <v>45436</v>
      </c>
      <c r="E1304">
        <v>10024489090</v>
      </c>
      <c r="F1304" t="s">
        <v>122</v>
      </c>
      <c r="G1304">
        <v>1</v>
      </c>
      <c r="H1304" t="s">
        <v>23</v>
      </c>
      <c r="I1304" t="s">
        <v>1899</v>
      </c>
      <c r="J1304" t="s">
        <v>25</v>
      </c>
      <c r="K1304">
        <v>3.7</v>
      </c>
      <c r="L1304">
        <v>3.99</v>
      </c>
      <c r="M1304">
        <v>0.72</v>
      </c>
      <c r="N1304" s="2">
        <v>4.71</v>
      </c>
      <c r="O1304">
        <v>0</v>
      </c>
      <c r="P1304">
        <v>0</v>
      </c>
      <c r="Q1304">
        <v>0</v>
      </c>
      <c r="R1304" t="s">
        <v>35</v>
      </c>
      <c r="S1304" t="s">
        <v>36</v>
      </c>
      <c r="T1304" t="s">
        <v>28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 t="s">
        <v>124</v>
      </c>
    </row>
    <row r="1305" spans="1:30" x14ac:dyDescent="0.35">
      <c r="A1305" s="4" t="str">
        <f>LEFT(Tabla1[[#This Row],[PERIODO]],4)</f>
        <v>2024</v>
      </c>
      <c r="B1305" t="s">
        <v>111</v>
      </c>
      <c r="C1305" s="1">
        <v>45407</v>
      </c>
      <c r="D1305" s="1">
        <v>45437</v>
      </c>
      <c r="E1305">
        <v>10071917865</v>
      </c>
      <c r="F1305" t="s">
        <v>1879</v>
      </c>
      <c r="G1305">
        <v>1</v>
      </c>
      <c r="H1305" t="s">
        <v>23</v>
      </c>
      <c r="I1305" t="s">
        <v>1900</v>
      </c>
      <c r="J1305" t="s">
        <v>25</v>
      </c>
      <c r="K1305">
        <v>3.72</v>
      </c>
      <c r="L1305">
        <v>993.21</v>
      </c>
      <c r="M1305">
        <v>178.78</v>
      </c>
      <c r="N1305" s="2">
        <v>1171.99</v>
      </c>
      <c r="O1305">
        <v>0</v>
      </c>
      <c r="P1305">
        <v>0</v>
      </c>
      <c r="Q1305">
        <v>0</v>
      </c>
      <c r="R1305" t="s">
        <v>35</v>
      </c>
      <c r="S1305" t="s">
        <v>36</v>
      </c>
      <c r="T1305" t="s">
        <v>28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t="s">
        <v>29</v>
      </c>
    </row>
    <row r="1306" spans="1:30" x14ac:dyDescent="0.35">
      <c r="A1306" s="4" t="str">
        <f>LEFT(Tabla1[[#This Row],[PERIODO]],4)</f>
        <v>2024</v>
      </c>
      <c r="B1306" t="s">
        <v>111</v>
      </c>
      <c r="C1306" s="1">
        <v>45408</v>
      </c>
      <c r="D1306" s="1">
        <v>45438</v>
      </c>
      <c r="E1306">
        <v>20605913106</v>
      </c>
      <c r="F1306" t="s">
        <v>1261</v>
      </c>
      <c r="G1306">
        <v>1</v>
      </c>
      <c r="H1306" t="s">
        <v>23</v>
      </c>
      <c r="I1306" t="s">
        <v>1901</v>
      </c>
      <c r="J1306" t="s">
        <v>25</v>
      </c>
      <c r="K1306">
        <v>3.75</v>
      </c>
      <c r="L1306" s="2">
        <v>72.400000000000006</v>
      </c>
      <c r="M1306">
        <v>13.03</v>
      </c>
      <c r="N1306" s="2">
        <v>85.43</v>
      </c>
      <c r="O1306">
        <v>0</v>
      </c>
      <c r="P1306">
        <v>0</v>
      </c>
      <c r="Q1306">
        <v>0</v>
      </c>
      <c r="R1306" t="s">
        <v>35</v>
      </c>
      <c r="S1306" t="s">
        <v>36</v>
      </c>
      <c r="T1306" t="s">
        <v>28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t="s">
        <v>114</v>
      </c>
    </row>
    <row r="1307" spans="1:30" x14ac:dyDescent="0.35">
      <c r="A1307" s="4" t="str">
        <f>LEFT(Tabla1[[#This Row],[PERIODO]],4)</f>
        <v>2024</v>
      </c>
      <c r="B1307" t="s">
        <v>111</v>
      </c>
      <c r="C1307" s="1">
        <v>45411</v>
      </c>
      <c r="D1307" s="1">
        <v>45441</v>
      </c>
      <c r="E1307">
        <v>20453839975</v>
      </c>
      <c r="F1307" t="s">
        <v>1902</v>
      </c>
      <c r="G1307">
        <v>1</v>
      </c>
      <c r="H1307" t="s">
        <v>23</v>
      </c>
      <c r="I1307" t="s">
        <v>1903</v>
      </c>
      <c r="J1307" t="s">
        <v>25</v>
      </c>
      <c r="K1307">
        <v>3.76</v>
      </c>
      <c r="L1307" s="2">
        <v>3009.24</v>
      </c>
      <c r="M1307">
        <v>541.66</v>
      </c>
      <c r="N1307" s="2">
        <v>3550.9</v>
      </c>
      <c r="O1307">
        <v>0</v>
      </c>
      <c r="P1307">
        <v>0</v>
      </c>
      <c r="Q1307">
        <v>0</v>
      </c>
      <c r="R1307" t="s">
        <v>35</v>
      </c>
      <c r="S1307" t="s">
        <v>36</v>
      </c>
      <c r="T1307" t="s">
        <v>28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s">
        <v>47</v>
      </c>
    </row>
    <row r="1308" spans="1:30" x14ac:dyDescent="0.35">
      <c r="A1308" s="4" t="str">
        <f>LEFT(Tabla1[[#This Row],[PERIODO]],4)</f>
        <v>2024</v>
      </c>
      <c r="B1308" t="s">
        <v>111</v>
      </c>
      <c r="C1308" s="1">
        <v>45411</v>
      </c>
      <c r="D1308" s="1">
        <v>45441</v>
      </c>
      <c r="E1308">
        <v>10024489090</v>
      </c>
      <c r="F1308" t="s">
        <v>122</v>
      </c>
      <c r="G1308">
        <v>1</v>
      </c>
      <c r="H1308" t="s">
        <v>23</v>
      </c>
      <c r="I1308" t="s">
        <v>1904</v>
      </c>
      <c r="J1308" t="s">
        <v>25</v>
      </c>
      <c r="K1308">
        <v>3.76</v>
      </c>
      <c r="L1308">
        <v>320</v>
      </c>
      <c r="M1308">
        <v>57.6</v>
      </c>
      <c r="N1308">
        <v>377.6</v>
      </c>
      <c r="O1308">
        <v>0</v>
      </c>
      <c r="P1308">
        <v>0</v>
      </c>
      <c r="Q1308">
        <v>0</v>
      </c>
      <c r="R1308" t="s">
        <v>35</v>
      </c>
      <c r="S1308" t="s">
        <v>36</v>
      </c>
      <c r="T1308" t="s">
        <v>28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 t="s">
        <v>124</v>
      </c>
    </row>
    <row r="1309" spans="1:30" x14ac:dyDescent="0.35">
      <c r="A1309" s="4" t="str">
        <f>LEFT(Tabla1[[#This Row],[PERIODO]],4)</f>
        <v>2024</v>
      </c>
      <c r="B1309" t="s">
        <v>111</v>
      </c>
      <c r="C1309" s="1">
        <v>45411</v>
      </c>
      <c r="D1309" s="1">
        <v>45416</v>
      </c>
      <c r="E1309">
        <v>20605431144</v>
      </c>
      <c r="F1309" t="s">
        <v>175</v>
      </c>
      <c r="G1309">
        <v>1</v>
      </c>
      <c r="H1309" t="s">
        <v>23</v>
      </c>
      <c r="I1309" t="s">
        <v>1905</v>
      </c>
      <c r="J1309" t="s">
        <v>25</v>
      </c>
      <c r="K1309">
        <v>3.76</v>
      </c>
      <c r="L1309" s="2">
        <v>493.16</v>
      </c>
      <c r="M1309">
        <v>88.77</v>
      </c>
      <c r="N1309" s="2">
        <v>581.92999999999995</v>
      </c>
      <c r="O1309">
        <v>0</v>
      </c>
      <c r="P1309">
        <v>0</v>
      </c>
      <c r="Q1309">
        <v>0</v>
      </c>
      <c r="R1309" t="s">
        <v>35</v>
      </c>
      <c r="S1309" t="s">
        <v>1906</v>
      </c>
      <c r="T1309" t="s">
        <v>28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 t="s">
        <v>101</v>
      </c>
    </row>
    <row r="1310" spans="1:30" x14ac:dyDescent="0.35">
      <c r="A1310" s="4" t="str">
        <f>LEFT(Tabla1[[#This Row],[PERIODO]],4)</f>
        <v>2024</v>
      </c>
      <c r="B1310" t="s">
        <v>111</v>
      </c>
      <c r="C1310" s="1">
        <v>45412</v>
      </c>
      <c r="D1310" s="1">
        <v>45457</v>
      </c>
      <c r="E1310">
        <v>20549781030</v>
      </c>
      <c r="F1310" t="s">
        <v>1877</v>
      </c>
      <c r="G1310">
        <v>1</v>
      </c>
      <c r="H1310" t="s">
        <v>23</v>
      </c>
      <c r="I1310" t="s">
        <v>1907</v>
      </c>
      <c r="J1310" t="s">
        <v>25</v>
      </c>
      <c r="K1310">
        <v>3.73</v>
      </c>
      <c r="L1310" s="2">
        <v>1900.04</v>
      </c>
      <c r="M1310">
        <v>342.01</v>
      </c>
      <c r="N1310" s="2">
        <v>2242.0500000000002</v>
      </c>
      <c r="O1310">
        <v>0</v>
      </c>
      <c r="P1310">
        <v>0</v>
      </c>
      <c r="Q1310">
        <v>0</v>
      </c>
      <c r="R1310" t="s">
        <v>35</v>
      </c>
      <c r="S1310" t="s">
        <v>659</v>
      </c>
      <c r="T1310" t="s">
        <v>28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 t="s">
        <v>114</v>
      </c>
    </row>
    <row r="1311" spans="1:30" x14ac:dyDescent="0.35">
      <c r="A1311" s="4" t="str">
        <f>LEFT(Tabla1[[#This Row],[PERIODO]],4)</f>
        <v>2024</v>
      </c>
      <c r="B1311" t="s">
        <v>111</v>
      </c>
      <c r="C1311" s="1">
        <v>45412</v>
      </c>
      <c r="D1311" s="1">
        <v>45442</v>
      </c>
      <c r="E1311">
        <v>20516133253</v>
      </c>
      <c r="F1311" t="s">
        <v>138</v>
      </c>
      <c r="G1311">
        <v>1</v>
      </c>
      <c r="H1311" t="s">
        <v>23</v>
      </c>
      <c r="I1311" t="s">
        <v>1908</v>
      </c>
      <c r="J1311" t="s">
        <v>25</v>
      </c>
      <c r="K1311">
        <v>3.73</v>
      </c>
      <c r="L1311" s="2">
        <v>2658.86</v>
      </c>
      <c r="M1311">
        <v>478.59</v>
      </c>
      <c r="N1311" s="2">
        <v>3137.45</v>
      </c>
      <c r="O1311">
        <v>0</v>
      </c>
      <c r="P1311">
        <v>0</v>
      </c>
      <c r="Q1311">
        <v>0</v>
      </c>
      <c r="R1311" t="s">
        <v>35</v>
      </c>
      <c r="S1311" t="s">
        <v>36</v>
      </c>
      <c r="T1311" t="s">
        <v>28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 t="s">
        <v>101</v>
      </c>
    </row>
    <row r="1312" spans="1:30" x14ac:dyDescent="0.35">
      <c r="A1312" s="4" t="str">
        <f>LEFT(Tabla1[[#This Row],[PERIODO]],4)</f>
        <v>2024</v>
      </c>
      <c r="B1312" t="s">
        <v>44</v>
      </c>
      <c r="C1312" s="1">
        <v>45415</v>
      </c>
      <c r="D1312" s="1">
        <v>45460</v>
      </c>
      <c r="E1312">
        <v>20549781030</v>
      </c>
      <c r="F1312" t="s">
        <v>1877</v>
      </c>
      <c r="G1312">
        <v>1</v>
      </c>
      <c r="H1312" t="s">
        <v>23</v>
      </c>
      <c r="I1312" t="s">
        <v>1909</v>
      </c>
      <c r="J1312" t="s">
        <v>25</v>
      </c>
      <c r="K1312">
        <v>3.76</v>
      </c>
      <c r="L1312" s="2">
        <v>2396.66</v>
      </c>
      <c r="M1312">
        <v>431.4</v>
      </c>
      <c r="N1312" s="2">
        <v>2828.06</v>
      </c>
      <c r="O1312">
        <v>0</v>
      </c>
      <c r="P1312">
        <v>0</v>
      </c>
      <c r="Q1312">
        <v>0</v>
      </c>
      <c r="R1312" t="s">
        <v>35</v>
      </c>
      <c r="S1312" t="s">
        <v>659</v>
      </c>
      <c r="T1312" t="s">
        <v>28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 t="s">
        <v>114</v>
      </c>
    </row>
    <row r="1313" spans="1:30" x14ac:dyDescent="0.35">
      <c r="A1313" s="4" t="str">
        <f>LEFT(Tabla1[[#This Row],[PERIODO]],4)</f>
        <v>2024</v>
      </c>
      <c r="B1313" t="s">
        <v>44</v>
      </c>
      <c r="C1313" s="1">
        <v>45415</v>
      </c>
      <c r="D1313" s="1">
        <v>45445</v>
      </c>
      <c r="E1313">
        <v>20605913106</v>
      </c>
      <c r="F1313" t="s">
        <v>1261</v>
      </c>
      <c r="G1313">
        <v>1</v>
      </c>
      <c r="H1313" t="s">
        <v>23</v>
      </c>
      <c r="I1313" t="s">
        <v>1910</v>
      </c>
      <c r="J1313" t="s">
        <v>25</v>
      </c>
      <c r="K1313">
        <v>3.76</v>
      </c>
      <c r="L1313">
        <v>210</v>
      </c>
      <c r="M1313">
        <v>37.799999999999997</v>
      </c>
      <c r="N1313">
        <v>247.8</v>
      </c>
      <c r="O1313">
        <v>0</v>
      </c>
      <c r="P1313">
        <v>0</v>
      </c>
      <c r="Q1313">
        <v>0</v>
      </c>
      <c r="R1313" t="s">
        <v>35</v>
      </c>
      <c r="S1313" t="s">
        <v>36</v>
      </c>
      <c r="T1313" t="s">
        <v>28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s">
        <v>114</v>
      </c>
    </row>
    <row r="1314" spans="1:30" x14ac:dyDescent="0.35">
      <c r="A1314" s="4" t="str">
        <f>LEFT(Tabla1[[#This Row],[PERIODO]],4)</f>
        <v>2024</v>
      </c>
      <c r="B1314" t="s">
        <v>44</v>
      </c>
      <c r="C1314" s="1">
        <v>45418</v>
      </c>
      <c r="D1314" s="1">
        <v>45448</v>
      </c>
      <c r="E1314">
        <v>10091615458</v>
      </c>
      <c r="F1314" t="s">
        <v>1911</v>
      </c>
      <c r="G1314">
        <v>1</v>
      </c>
      <c r="H1314" t="s">
        <v>23</v>
      </c>
      <c r="I1314" t="s">
        <v>1912</v>
      </c>
      <c r="J1314" t="s">
        <v>25</v>
      </c>
      <c r="K1314">
        <v>3.73</v>
      </c>
      <c r="L1314">
        <v>329.96</v>
      </c>
      <c r="M1314">
        <v>59.39</v>
      </c>
      <c r="N1314">
        <v>389.35</v>
      </c>
      <c r="O1314">
        <v>0</v>
      </c>
      <c r="P1314">
        <v>0</v>
      </c>
      <c r="Q1314">
        <v>0</v>
      </c>
      <c r="R1314" t="s">
        <v>35</v>
      </c>
      <c r="S1314" t="s">
        <v>36</v>
      </c>
      <c r="T1314" t="s">
        <v>28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s">
        <v>114</v>
      </c>
    </row>
    <row r="1315" spans="1:30" x14ac:dyDescent="0.35">
      <c r="A1315" s="4" t="str">
        <f>LEFT(Tabla1[[#This Row],[PERIODO]],4)</f>
        <v>2024</v>
      </c>
      <c r="B1315" t="s">
        <v>44</v>
      </c>
      <c r="C1315" s="1">
        <v>45419</v>
      </c>
      <c r="D1315" s="1">
        <v>45449</v>
      </c>
      <c r="E1315">
        <v>20605913106</v>
      </c>
      <c r="F1315" t="s">
        <v>1261</v>
      </c>
      <c r="G1315">
        <v>1</v>
      </c>
      <c r="H1315" t="s">
        <v>23</v>
      </c>
      <c r="I1315" t="s">
        <v>1913</v>
      </c>
      <c r="J1315" t="s">
        <v>25</v>
      </c>
      <c r="K1315">
        <v>3.73</v>
      </c>
      <c r="L1315" s="2">
        <v>108.6</v>
      </c>
      <c r="M1315">
        <v>19.55</v>
      </c>
      <c r="N1315" s="2">
        <v>128.15</v>
      </c>
      <c r="O1315">
        <v>0</v>
      </c>
      <c r="P1315">
        <v>0</v>
      </c>
      <c r="Q1315">
        <v>0</v>
      </c>
      <c r="R1315" t="s">
        <v>35</v>
      </c>
      <c r="S1315" t="s">
        <v>36</v>
      </c>
      <c r="T1315" t="s">
        <v>28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t="s">
        <v>114</v>
      </c>
    </row>
    <row r="1316" spans="1:30" x14ac:dyDescent="0.35">
      <c r="A1316" s="4" t="str">
        <f>LEFT(Tabla1[[#This Row],[PERIODO]],4)</f>
        <v>2024</v>
      </c>
      <c r="B1316" t="s">
        <v>44</v>
      </c>
      <c r="C1316" s="1">
        <v>45425</v>
      </c>
      <c r="D1316" s="1">
        <v>45470</v>
      </c>
      <c r="E1316">
        <v>20603276648</v>
      </c>
      <c r="F1316" t="s">
        <v>1914</v>
      </c>
      <c r="G1316">
        <v>1</v>
      </c>
      <c r="H1316" t="s">
        <v>23</v>
      </c>
      <c r="I1316" t="s">
        <v>1915</v>
      </c>
      <c r="J1316" t="s">
        <v>25</v>
      </c>
      <c r="K1316">
        <v>3.71</v>
      </c>
      <c r="L1316" s="2">
        <v>2067</v>
      </c>
      <c r="M1316">
        <v>372.06</v>
      </c>
      <c r="N1316" s="2">
        <v>2439.06</v>
      </c>
      <c r="O1316">
        <v>0</v>
      </c>
      <c r="P1316">
        <v>0</v>
      </c>
      <c r="Q1316">
        <v>0</v>
      </c>
      <c r="R1316" t="s">
        <v>35</v>
      </c>
      <c r="S1316" t="s">
        <v>659</v>
      </c>
      <c r="T1316" t="s">
        <v>28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 t="s">
        <v>124</v>
      </c>
    </row>
    <row r="1317" spans="1:30" x14ac:dyDescent="0.35">
      <c r="A1317" s="4" t="str">
        <f>LEFT(Tabla1[[#This Row],[PERIODO]],4)</f>
        <v>2024</v>
      </c>
      <c r="B1317" t="s">
        <v>44</v>
      </c>
      <c r="C1317" s="1">
        <v>45428</v>
      </c>
      <c r="D1317" s="1">
        <v>45458</v>
      </c>
      <c r="E1317">
        <v>20605057200</v>
      </c>
      <c r="F1317" t="s">
        <v>232</v>
      </c>
      <c r="G1317">
        <v>1</v>
      </c>
      <c r="H1317" t="s">
        <v>23</v>
      </c>
      <c r="I1317" t="s">
        <v>1916</v>
      </c>
      <c r="J1317" t="s">
        <v>25</v>
      </c>
      <c r="K1317">
        <v>3.72</v>
      </c>
      <c r="L1317">
        <v>501.54</v>
      </c>
      <c r="M1317">
        <v>90.28</v>
      </c>
      <c r="N1317" s="2">
        <v>591.82000000000005</v>
      </c>
      <c r="O1317">
        <v>0</v>
      </c>
      <c r="P1317">
        <v>0</v>
      </c>
      <c r="Q1317">
        <v>0</v>
      </c>
      <c r="R1317" t="s">
        <v>35</v>
      </c>
      <c r="S1317" t="s">
        <v>36</v>
      </c>
      <c r="T1317" t="s">
        <v>28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s">
        <v>43</v>
      </c>
    </row>
    <row r="1318" spans="1:30" x14ac:dyDescent="0.35">
      <c r="A1318" s="4" t="str">
        <f>LEFT(Tabla1[[#This Row],[PERIODO]],4)</f>
        <v>2024</v>
      </c>
      <c r="B1318" t="s">
        <v>44</v>
      </c>
      <c r="C1318" s="1">
        <v>45429</v>
      </c>
      <c r="D1318" s="1">
        <v>45489</v>
      </c>
      <c r="E1318">
        <v>20605057200</v>
      </c>
      <c r="F1318" t="s">
        <v>232</v>
      </c>
      <c r="G1318">
        <v>1</v>
      </c>
      <c r="H1318" t="s">
        <v>23</v>
      </c>
      <c r="I1318" t="s">
        <v>1917</v>
      </c>
      <c r="J1318" t="s">
        <v>25</v>
      </c>
      <c r="K1318">
        <v>3.73</v>
      </c>
      <c r="L1318" s="2">
        <v>975</v>
      </c>
      <c r="M1318">
        <v>175.5</v>
      </c>
      <c r="N1318" s="2">
        <v>1150.5</v>
      </c>
      <c r="O1318">
        <v>0</v>
      </c>
      <c r="P1318">
        <v>0</v>
      </c>
      <c r="Q1318">
        <v>0</v>
      </c>
      <c r="R1318" t="s">
        <v>35</v>
      </c>
      <c r="S1318" t="s">
        <v>42</v>
      </c>
      <c r="T1318" t="s">
        <v>28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 t="s">
        <v>43</v>
      </c>
    </row>
    <row r="1319" spans="1:30" x14ac:dyDescent="0.35">
      <c r="A1319" s="4" t="str">
        <f>LEFT(Tabla1[[#This Row],[PERIODO]],4)</f>
        <v>2024</v>
      </c>
      <c r="B1319" t="s">
        <v>44</v>
      </c>
      <c r="C1319" s="1">
        <v>45429</v>
      </c>
      <c r="D1319" s="1">
        <v>45474</v>
      </c>
      <c r="E1319">
        <v>20454012195</v>
      </c>
      <c r="F1319" t="s">
        <v>157</v>
      </c>
      <c r="G1319">
        <v>1</v>
      </c>
      <c r="H1319" t="s">
        <v>23</v>
      </c>
      <c r="I1319" t="s">
        <v>1918</v>
      </c>
      <c r="J1319" t="s">
        <v>25</v>
      </c>
      <c r="K1319">
        <v>3.73</v>
      </c>
      <c r="L1319" s="2">
        <v>1549.51</v>
      </c>
      <c r="M1319">
        <v>278.91000000000003</v>
      </c>
      <c r="N1319" s="2">
        <v>1828.42</v>
      </c>
      <c r="O1319">
        <v>0</v>
      </c>
      <c r="P1319">
        <v>0</v>
      </c>
      <c r="Q1319">
        <v>0</v>
      </c>
      <c r="R1319" t="s">
        <v>35</v>
      </c>
      <c r="S1319" t="s">
        <v>659</v>
      </c>
      <c r="T1319" t="s">
        <v>28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 t="s">
        <v>124</v>
      </c>
    </row>
    <row r="1320" spans="1:30" x14ac:dyDescent="0.35">
      <c r="A1320" s="4" t="str">
        <f>LEFT(Tabla1[[#This Row],[PERIODO]],4)</f>
        <v>2024</v>
      </c>
      <c r="B1320" t="s">
        <v>44</v>
      </c>
      <c r="C1320" s="1">
        <v>45432</v>
      </c>
      <c r="D1320" s="1">
        <v>45477</v>
      </c>
      <c r="E1320">
        <v>10024489090</v>
      </c>
      <c r="F1320" t="s">
        <v>122</v>
      </c>
      <c r="G1320">
        <v>1</v>
      </c>
      <c r="H1320" t="s">
        <v>23</v>
      </c>
      <c r="I1320" t="s">
        <v>1919</v>
      </c>
      <c r="J1320" t="s">
        <v>25</v>
      </c>
      <c r="K1320">
        <v>3.74</v>
      </c>
      <c r="L1320" s="2">
        <v>4340.25</v>
      </c>
      <c r="M1320">
        <v>781.25</v>
      </c>
      <c r="N1320" s="2">
        <v>5121.5</v>
      </c>
      <c r="O1320">
        <v>0</v>
      </c>
      <c r="P1320">
        <v>0</v>
      </c>
      <c r="Q1320">
        <v>0</v>
      </c>
      <c r="R1320" t="s">
        <v>35</v>
      </c>
      <c r="S1320" t="s">
        <v>659</v>
      </c>
      <c r="T1320" t="s">
        <v>28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t="s">
        <v>124</v>
      </c>
    </row>
    <row r="1321" spans="1:30" x14ac:dyDescent="0.35">
      <c r="A1321" s="4" t="str">
        <f>LEFT(Tabla1[[#This Row],[PERIODO]],4)</f>
        <v>2024</v>
      </c>
      <c r="B1321" t="s">
        <v>44</v>
      </c>
      <c r="C1321" s="1">
        <v>45434</v>
      </c>
      <c r="D1321" s="1">
        <v>45464</v>
      </c>
      <c r="E1321">
        <v>10462436616</v>
      </c>
      <c r="F1321" t="s">
        <v>271</v>
      </c>
      <c r="G1321">
        <v>1</v>
      </c>
      <c r="H1321" t="s">
        <v>23</v>
      </c>
      <c r="I1321" t="s">
        <v>1920</v>
      </c>
      <c r="J1321" t="s">
        <v>25</v>
      </c>
      <c r="K1321">
        <v>3.74</v>
      </c>
      <c r="L1321" s="2">
        <v>258.38</v>
      </c>
      <c r="M1321">
        <v>46.51</v>
      </c>
      <c r="N1321" s="2">
        <v>304.89</v>
      </c>
      <c r="O1321">
        <v>0</v>
      </c>
      <c r="P1321">
        <v>0</v>
      </c>
      <c r="Q1321">
        <v>0</v>
      </c>
      <c r="R1321" t="s">
        <v>35</v>
      </c>
      <c r="S1321" t="s">
        <v>36</v>
      </c>
      <c r="T1321" t="s">
        <v>28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s">
        <v>43</v>
      </c>
    </row>
    <row r="1322" spans="1:30" x14ac:dyDescent="0.35">
      <c r="A1322" s="4" t="str">
        <f>LEFT(Tabla1[[#This Row],[PERIODO]],4)</f>
        <v>2024</v>
      </c>
      <c r="B1322" t="s">
        <v>44</v>
      </c>
      <c r="C1322" s="1">
        <v>45434</v>
      </c>
      <c r="D1322" s="1">
        <v>45494</v>
      </c>
      <c r="E1322">
        <v>20445218651</v>
      </c>
      <c r="F1322" t="s">
        <v>1307</v>
      </c>
      <c r="G1322">
        <v>1</v>
      </c>
      <c r="H1322" t="s">
        <v>23</v>
      </c>
      <c r="I1322" t="s">
        <v>1921</v>
      </c>
      <c r="J1322" t="s">
        <v>25</v>
      </c>
      <c r="K1322">
        <v>3.74</v>
      </c>
      <c r="L1322" s="2">
        <v>4950</v>
      </c>
      <c r="M1322">
        <v>891</v>
      </c>
      <c r="N1322" s="2">
        <v>5841</v>
      </c>
      <c r="O1322">
        <v>0</v>
      </c>
      <c r="P1322">
        <v>0</v>
      </c>
      <c r="Q1322">
        <v>0</v>
      </c>
      <c r="R1322" t="s">
        <v>35</v>
      </c>
      <c r="S1322" t="s">
        <v>42</v>
      </c>
      <c r="T1322" t="s">
        <v>28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t="s">
        <v>114</v>
      </c>
    </row>
    <row r="1323" spans="1:30" x14ac:dyDescent="0.35">
      <c r="A1323" s="4" t="str">
        <f>LEFT(Tabla1[[#This Row],[PERIODO]],4)</f>
        <v>2024</v>
      </c>
      <c r="B1323" t="s">
        <v>44</v>
      </c>
      <c r="C1323" s="1">
        <v>45434</v>
      </c>
      <c r="D1323" s="1">
        <v>45464</v>
      </c>
      <c r="E1323">
        <v>20605913106</v>
      </c>
      <c r="F1323" t="s">
        <v>1261</v>
      </c>
      <c r="G1323">
        <v>1</v>
      </c>
      <c r="H1323" t="s">
        <v>23</v>
      </c>
      <c r="I1323" t="s">
        <v>1922</v>
      </c>
      <c r="J1323" t="s">
        <v>25</v>
      </c>
      <c r="K1323">
        <v>3.74</v>
      </c>
      <c r="L1323">
        <v>16</v>
      </c>
      <c r="M1323">
        <v>2.88</v>
      </c>
      <c r="N1323">
        <v>18.88</v>
      </c>
      <c r="O1323">
        <v>0</v>
      </c>
      <c r="P1323">
        <v>0</v>
      </c>
      <c r="Q1323">
        <v>0</v>
      </c>
      <c r="R1323" t="s">
        <v>35</v>
      </c>
      <c r="S1323" t="s">
        <v>36</v>
      </c>
      <c r="T1323" t="s">
        <v>28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 t="s">
        <v>114</v>
      </c>
    </row>
    <row r="1324" spans="1:30" x14ac:dyDescent="0.35">
      <c r="A1324" s="4" t="str">
        <f>LEFT(Tabla1[[#This Row],[PERIODO]],4)</f>
        <v>2024</v>
      </c>
      <c r="B1324" t="s">
        <v>44</v>
      </c>
      <c r="C1324" s="1">
        <v>45435</v>
      </c>
      <c r="D1324" s="1">
        <v>45465</v>
      </c>
      <c r="E1324">
        <v>20600495551</v>
      </c>
      <c r="F1324" t="s">
        <v>452</v>
      </c>
      <c r="G1324">
        <v>1</v>
      </c>
      <c r="H1324" t="s">
        <v>23</v>
      </c>
      <c r="I1324" t="s">
        <v>1923</v>
      </c>
      <c r="J1324" t="s">
        <v>25</v>
      </c>
      <c r="K1324">
        <v>3.74</v>
      </c>
      <c r="L1324" s="2">
        <v>135.41999999999999</v>
      </c>
      <c r="M1324" s="2">
        <v>24.38</v>
      </c>
      <c r="N1324" s="2">
        <v>159.80000000000001</v>
      </c>
      <c r="O1324">
        <v>0</v>
      </c>
      <c r="P1324">
        <v>0</v>
      </c>
      <c r="Q1324">
        <v>0</v>
      </c>
      <c r="R1324" t="s">
        <v>35</v>
      </c>
      <c r="S1324" t="s">
        <v>36</v>
      </c>
      <c r="T1324" t="s">
        <v>28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 t="s">
        <v>114</v>
      </c>
    </row>
    <row r="1325" spans="1:30" x14ac:dyDescent="0.35">
      <c r="A1325" s="4" t="str">
        <f>LEFT(Tabla1[[#This Row],[PERIODO]],4)</f>
        <v>2024</v>
      </c>
      <c r="B1325" t="s">
        <v>44</v>
      </c>
      <c r="C1325" s="1">
        <v>45435</v>
      </c>
      <c r="D1325" s="1">
        <v>45465</v>
      </c>
      <c r="E1325">
        <v>20612469114</v>
      </c>
      <c r="F1325" t="s">
        <v>848</v>
      </c>
      <c r="G1325">
        <v>1</v>
      </c>
      <c r="H1325" t="s">
        <v>23</v>
      </c>
      <c r="I1325" t="s">
        <v>1924</v>
      </c>
      <c r="J1325" t="s">
        <v>25</v>
      </c>
      <c r="K1325">
        <v>3.74</v>
      </c>
      <c r="L1325" s="2">
        <v>16352</v>
      </c>
      <c r="M1325" s="2">
        <v>2943.36</v>
      </c>
      <c r="N1325" s="2">
        <v>19295.36</v>
      </c>
      <c r="O1325">
        <v>0</v>
      </c>
      <c r="P1325">
        <v>0</v>
      </c>
      <c r="Q1325">
        <v>0</v>
      </c>
      <c r="R1325" t="s">
        <v>35</v>
      </c>
      <c r="S1325" t="s">
        <v>36</v>
      </c>
      <c r="T1325" t="s">
        <v>28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 t="s">
        <v>124</v>
      </c>
    </row>
    <row r="1326" spans="1:30" x14ac:dyDescent="0.35">
      <c r="A1326" s="4" t="str">
        <f>LEFT(Tabla1[[#This Row],[PERIODO]],4)</f>
        <v>2024</v>
      </c>
      <c r="B1326" t="s">
        <v>44</v>
      </c>
      <c r="C1326" s="1">
        <v>45435</v>
      </c>
      <c r="D1326" s="1">
        <v>45465</v>
      </c>
      <c r="E1326">
        <v>20605913106</v>
      </c>
      <c r="F1326" t="s">
        <v>1261</v>
      </c>
      <c r="G1326">
        <v>1</v>
      </c>
      <c r="H1326" t="s">
        <v>23</v>
      </c>
      <c r="I1326" t="s">
        <v>1925</v>
      </c>
      <c r="J1326" t="s">
        <v>25</v>
      </c>
      <c r="K1326">
        <v>3.74</v>
      </c>
      <c r="L1326">
        <v>75.36</v>
      </c>
      <c r="M1326">
        <v>13.56</v>
      </c>
      <c r="N1326">
        <v>88.92</v>
      </c>
      <c r="O1326">
        <v>0</v>
      </c>
      <c r="P1326">
        <v>0</v>
      </c>
      <c r="Q1326">
        <v>0</v>
      </c>
      <c r="R1326" t="s">
        <v>35</v>
      </c>
      <c r="S1326" t="s">
        <v>36</v>
      </c>
      <c r="T1326" t="s">
        <v>28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t="s">
        <v>114</v>
      </c>
    </row>
    <row r="1327" spans="1:30" x14ac:dyDescent="0.35">
      <c r="A1327" s="4" t="str">
        <f>LEFT(Tabla1[[#This Row],[PERIODO]],4)</f>
        <v>2024</v>
      </c>
      <c r="B1327" t="s">
        <v>44</v>
      </c>
      <c r="C1327" s="1">
        <v>45441</v>
      </c>
      <c r="D1327" s="1">
        <v>45471</v>
      </c>
      <c r="E1327">
        <v>10071917865</v>
      </c>
      <c r="F1327" t="s">
        <v>1879</v>
      </c>
      <c r="G1327">
        <v>1</v>
      </c>
      <c r="H1327" t="s">
        <v>23</v>
      </c>
      <c r="I1327" t="s">
        <v>1926</v>
      </c>
      <c r="J1327" t="s">
        <v>25</v>
      </c>
      <c r="K1327">
        <v>3.75</v>
      </c>
      <c r="L1327">
        <v>58.69</v>
      </c>
      <c r="M1327">
        <v>10.56</v>
      </c>
      <c r="N1327">
        <v>69.25</v>
      </c>
      <c r="O1327">
        <v>0</v>
      </c>
      <c r="P1327">
        <v>0</v>
      </c>
      <c r="Q1327">
        <v>0</v>
      </c>
      <c r="R1327" t="s">
        <v>35</v>
      </c>
      <c r="S1327" t="s">
        <v>36</v>
      </c>
      <c r="T1327" t="s">
        <v>28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t="s">
        <v>29</v>
      </c>
    </row>
    <row r="1328" spans="1:30" x14ac:dyDescent="0.35">
      <c r="A1328" s="4" t="str">
        <f>LEFT(Tabla1[[#This Row],[PERIODO]],4)</f>
        <v>2024</v>
      </c>
      <c r="B1328" t="s">
        <v>44</v>
      </c>
      <c r="C1328" s="1">
        <v>45442</v>
      </c>
      <c r="D1328" s="1">
        <v>45487</v>
      </c>
      <c r="E1328">
        <v>20603276648</v>
      </c>
      <c r="F1328" t="s">
        <v>1914</v>
      </c>
      <c r="G1328">
        <v>1</v>
      </c>
      <c r="H1328" t="s">
        <v>23</v>
      </c>
      <c r="I1328" t="s">
        <v>1927</v>
      </c>
      <c r="J1328" t="s">
        <v>25</v>
      </c>
      <c r="K1328">
        <v>3.76</v>
      </c>
      <c r="L1328" s="2">
        <v>483.6</v>
      </c>
      <c r="M1328">
        <v>87.05</v>
      </c>
      <c r="N1328" s="2">
        <v>570.65</v>
      </c>
      <c r="O1328">
        <v>0</v>
      </c>
      <c r="P1328">
        <v>0</v>
      </c>
      <c r="Q1328">
        <v>0</v>
      </c>
      <c r="R1328" t="s">
        <v>35</v>
      </c>
      <c r="S1328" t="s">
        <v>659</v>
      </c>
      <c r="T1328" t="s">
        <v>28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">
        <v>124</v>
      </c>
    </row>
    <row r="1329" spans="1:30" x14ac:dyDescent="0.35">
      <c r="A1329" s="4" t="str">
        <f>LEFT(Tabla1[[#This Row],[PERIODO]],4)</f>
        <v>2024</v>
      </c>
      <c r="B1329" t="s">
        <v>44</v>
      </c>
      <c r="C1329" s="1">
        <v>45443</v>
      </c>
      <c r="D1329" s="1">
        <v>45488</v>
      </c>
      <c r="E1329">
        <v>20603276648</v>
      </c>
      <c r="F1329" t="s">
        <v>1914</v>
      </c>
      <c r="G1329">
        <v>1</v>
      </c>
      <c r="H1329" t="s">
        <v>23</v>
      </c>
      <c r="I1329" t="s">
        <v>1928</v>
      </c>
      <c r="J1329" t="s">
        <v>25</v>
      </c>
      <c r="K1329">
        <v>3.75</v>
      </c>
      <c r="L1329" s="2">
        <v>1716</v>
      </c>
      <c r="M1329">
        <v>308.88</v>
      </c>
      <c r="N1329" s="2">
        <v>2024.88</v>
      </c>
      <c r="O1329">
        <v>0</v>
      </c>
      <c r="P1329">
        <v>0</v>
      </c>
      <c r="Q1329">
        <v>0</v>
      </c>
      <c r="R1329" t="s">
        <v>35</v>
      </c>
      <c r="S1329" t="s">
        <v>659</v>
      </c>
      <c r="T1329" t="s">
        <v>28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s">
        <v>124</v>
      </c>
    </row>
    <row r="1330" spans="1:30" x14ac:dyDescent="0.35">
      <c r="A1330" s="4" t="str">
        <f>LEFT(Tabla1[[#This Row],[PERIODO]],4)</f>
        <v>2024</v>
      </c>
      <c r="B1330" t="s">
        <v>44</v>
      </c>
      <c r="C1330" s="1">
        <v>45443</v>
      </c>
      <c r="D1330" s="1">
        <v>45450</v>
      </c>
      <c r="E1330">
        <v>20604011397</v>
      </c>
      <c r="F1330" t="s">
        <v>142</v>
      </c>
      <c r="G1330">
        <v>1</v>
      </c>
      <c r="H1330" t="s">
        <v>23</v>
      </c>
      <c r="I1330" t="s">
        <v>1929</v>
      </c>
      <c r="J1330" t="s">
        <v>25</v>
      </c>
      <c r="K1330">
        <v>3.75</v>
      </c>
      <c r="L1330" s="2">
        <v>3133.89</v>
      </c>
      <c r="M1330">
        <v>564.1</v>
      </c>
      <c r="N1330" s="2">
        <v>3697.99</v>
      </c>
      <c r="O1330">
        <v>0</v>
      </c>
      <c r="P1330">
        <v>0</v>
      </c>
      <c r="Q1330">
        <v>0</v>
      </c>
      <c r="R1330" t="s">
        <v>35</v>
      </c>
      <c r="S1330" t="s">
        <v>1930</v>
      </c>
      <c r="T1330" t="s">
        <v>28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s">
        <v>29</v>
      </c>
    </row>
    <row r="1331" spans="1:30" x14ac:dyDescent="0.35">
      <c r="A1331" s="4" t="str">
        <f>LEFT(Tabla1[[#This Row],[PERIODO]],4)</f>
        <v>2024</v>
      </c>
      <c r="B1331" t="s">
        <v>44</v>
      </c>
      <c r="C1331" s="1">
        <v>45443</v>
      </c>
      <c r="D1331" s="1">
        <v>45473</v>
      </c>
      <c r="E1331">
        <v>20453839975</v>
      </c>
      <c r="F1331" t="s">
        <v>1902</v>
      </c>
      <c r="G1331">
        <v>1</v>
      </c>
      <c r="H1331" t="s">
        <v>23</v>
      </c>
      <c r="I1331" t="s">
        <v>1931</v>
      </c>
      <c r="J1331" t="s">
        <v>25</v>
      </c>
      <c r="K1331">
        <v>3.75</v>
      </c>
      <c r="L1331" s="2">
        <v>2082.6</v>
      </c>
      <c r="M1331">
        <v>374.87</v>
      </c>
      <c r="N1331" s="2">
        <v>2457.4699999999998</v>
      </c>
      <c r="O1331">
        <v>0</v>
      </c>
      <c r="P1331">
        <v>0</v>
      </c>
      <c r="Q1331">
        <v>0</v>
      </c>
      <c r="R1331" t="s">
        <v>35</v>
      </c>
      <c r="S1331" t="s">
        <v>36</v>
      </c>
      <c r="T1331" t="s">
        <v>28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47</v>
      </c>
    </row>
    <row r="1332" spans="1:30" x14ac:dyDescent="0.35">
      <c r="A1332" s="4" t="str">
        <f>LEFT(Tabla1[[#This Row],[PERIODO]],4)</f>
        <v>2024</v>
      </c>
      <c r="B1332" t="s">
        <v>217</v>
      </c>
      <c r="C1332" s="1">
        <v>45446</v>
      </c>
      <c r="D1332" s="1">
        <v>45491</v>
      </c>
      <c r="E1332">
        <v>20549781030</v>
      </c>
      <c r="F1332" t="s">
        <v>1877</v>
      </c>
      <c r="G1332">
        <v>1</v>
      </c>
      <c r="H1332" t="s">
        <v>23</v>
      </c>
      <c r="I1332" t="s">
        <v>1932</v>
      </c>
      <c r="J1332" t="s">
        <v>25</v>
      </c>
      <c r="K1332">
        <v>3.74</v>
      </c>
      <c r="L1332" s="2">
        <v>3594.99</v>
      </c>
      <c r="M1332">
        <v>647.1</v>
      </c>
      <c r="N1332" s="2">
        <v>4242.09</v>
      </c>
      <c r="O1332">
        <v>0</v>
      </c>
      <c r="P1332">
        <v>0</v>
      </c>
      <c r="Q1332">
        <v>0</v>
      </c>
      <c r="R1332" t="s">
        <v>35</v>
      </c>
      <c r="S1332" t="s">
        <v>659</v>
      </c>
      <c r="T1332" t="s">
        <v>28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s">
        <v>114</v>
      </c>
    </row>
    <row r="1333" spans="1:30" x14ac:dyDescent="0.35">
      <c r="A1333" s="4" t="str">
        <f>LEFT(Tabla1[[#This Row],[PERIODO]],4)</f>
        <v>2024</v>
      </c>
      <c r="B1333" t="s">
        <v>217</v>
      </c>
      <c r="C1333" s="1">
        <v>45448</v>
      </c>
      <c r="D1333" s="1">
        <v>45478</v>
      </c>
      <c r="E1333">
        <v>20600758595</v>
      </c>
      <c r="F1333" t="s">
        <v>1596</v>
      </c>
      <c r="G1333">
        <v>1</v>
      </c>
      <c r="H1333" t="s">
        <v>23</v>
      </c>
      <c r="I1333" t="s">
        <v>1933</v>
      </c>
      <c r="J1333" t="s">
        <v>25</v>
      </c>
      <c r="K1333">
        <v>3.74</v>
      </c>
      <c r="L1333">
        <v>194.64</v>
      </c>
      <c r="M1333">
        <v>35.04</v>
      </c>
      <c r="N1333">
        <v>229.68</v>
      </c>
      <c r="O1333">
        <v>0</v>
      </c>
      <c r="P1333">
        <v>0</v>
      </c>
      <c r="Q1333">
        <v>0</v>
      </c>
      <c r="R1333" t="s">
        <v>35</v>
      </c>
      <c r="S1333" t="s">
        <v>36</v>
      </c>
      <c r="T1333" t="s">
        <v>28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">
        <v>114</v>
      </c>
    </row>
    <row r="1334" spans="1:30" x14ac:dyDescent="0.35">
      <c r="A1334" s="4" t="str">
        <f>LEFT(Tabla1[[#This Row],[PERIODO]],4)</f>
        <v>2024</v>
      </c>
      <c r="B1334" t="s">
        <v>217</v>
      </c>
      <c r="C1334" s="1">
        <v>45454</v>
      </c>
      <c r="D1334" s="1">
        <v>45499</v>
      </c>
      <c r="E1334">
        <v>20549781030</v>
      </c>
      <c r="F1334" t="s">
        <v>1877</v>
      </c>
      <c r="G1334">
        <v>1</v>
      </c>
      <c r="H1334" t="s">
        <v>23</v>
      </c>
      <c r="I1334" t="s">
        <v>1934</v>
      </c>
      <c r="J1334" t="s">
        <v>25</v>
      </c>
      <c r="K1334">
        <v>3.78</v>
      </c>
      <c r="L1334" s="2">
        <v>250</v>
      </c>
      <c r="M1334">
        <v>45</v>
      </c>
      <c r="N1334" s="2">
        <v>295</v>
      </c>
      <c r="O1334">
        <v>0</v>
      </c>
      <c r="P1334">
        <v>0</v>
      </c>
      <c r="Q1334">
        <v>0</v>
      </c>
      <c r="R1334" t="s">
        <v>35</v>
      </c>
      <c r="S1334" t="s">
        <v>659</v>
      </c>
      <c r="T1334" t="s">
        <v>28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s">
        <v>114</v>
      </c>
    </row>
    <row r="1335" spans="1:30" x14ac:dyDescent="0.35">
      <c r="A1335" s="4" t="str">
        <f>LEFT(Tabla1[[#This Row],[PERIODO]],4)</f>
        <v>2024</v>
      </c>
      <c r="B1335" t="s">
        <v>217</v>
      </c>
      <c r="C1335" s="1">
        <v>45455</v>
      </c>
      <c r="D1335" s="1">
        <v>45500</v>
      </c>
      <c r="E1335">
        <v>20549781030</v>
      </c>
      <c r="F1335" t="s">
        <v>1877</v>
      </c>
      <c r="G1335">
        <v>1</v>
      </c>
      <c r="H1335" t="s">
        <v>23</v>
      </c>
      <c r="I1335" t="s">
        <v>1935</v>
      </c>
      <c r="J1335" t="s">
        <v>25</v>
      </c>
      <c r="K1335">
        <v>3.79</v>
      </c>
      <c r="L1335" s="2">
        <v>2850.06</v>
      </c>
      <c r="M1335">
        <v>513.01</v>
      </c>
      <c r="N1335" s="2">
        <v>3363.07</v>
      </c>
      <c r="O1335">
        <v>0</v>
      </c>
      <c r="P1335">
        <v>0</v>
      </c>
      <c r="Q1335">
        <v>0</v>
      </c>
      <c r="R1335" t="s">
        <v>35</v>
      </c>
      <c r="S1335" t="s">
        <v>659</v>
      </c>
      <c r="T1335" t="s">
        <v>28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 t="s">
        <v>114</v>
      </c>
    </row>
    <row r="1336" spans="1:30" x14ac:dyDescent="0.35">
      <c r="A1336" s="4" t="str">
        <f>LEFT(Tabla1[[#This Row],[PERIODO]],4)</f>
        <v>2024</v>
      </c>
      <c r="B1336" t="s">
        <v>217</v>
      </c>
      <c r="C1336" s="1">
        <v>45455</v>
      </c>
      <c r="D1336" s="1">
        <v>45485</v>
      </c>
      <c r="E1336">
        <v>20600758595</v>
      </c>
      <c r="F1336" t="s">
        <v>1596</v>
      </c>
      <c r="G1336">
        <v>1</v>
      </c>
      <c r="H1336" t="s">
        <v>23</v>
      </c>
      <c r="I1336" t="s">
        <v>1936</v>
      </c>
      <c r="J1336" t="s">
        <v>25</v>
      </c>
      <c r="K1336">
        <v>3.79</v>
      </c>
      <c r="L1336">
        <v>469.74</v>
      </c>
      <c r="M1336">
        <v>84.55</v>
      </c>
      <c r="N1336">
        <v>554.29</v>
      </c>
      <c r="O1336">
        <v>0</v>
      </c>
      <c r="P1336">
        <v>0</v>
      </c>
      <c r="Q1336">
        <v>0</v>
      </c>
      <c r="R1336" t="s">
        <v>35</v>
      </c>
      <c r="S1336" t="s">
        <v>36</v>
      </c>
      <c r="T1336" t="s">
        <v>28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t="s">
        <v>114</v>
      </c>
    </row>
    <row r="1337" spans="1:30" x14ac:dyDescent="0.35">
      <c r="A1337" s="4" t="str">
        <f>LEFT(Tabla1[[#This Row],[PERIODO]],4)</f>
        <v>2024</v>
      </c>
      <c r="B1337" t="s">
        <v>217</v>
      </c>
      <c r="C1337" s="1">
        <v>45455</v>
      </c>
      <c r="D1337" s="1">
        <v>45485</v>
      </c>
      <c r="E1337">
        <v>20600758595</v>
      </c>
      <c r="F1337" t="s">
        <v>1596</v>
      </c>
      <c r="G1337">
        <v>1</v>
      </c>
      <c r="H1337" t="s">
        <v>23</v>
      </c>
      <c r="I1337" t="s">
        <v>1937</v>
      </c>
      <c r="J1337" t="s">
        <v>25</v>
      </c>
      <c r="K1337">
        <v>3.79</v>
      </c>
      <c r="L1337" s="2">
        <v>80</v>
      </c>
      <c r="M1337">
        <v>14.4</v>
      </c>
      <c r="N1337" s="2">
        <v>94.4</v>
      </c>
      <c r="O1337">
        <v>0</v>
      </c>
      <c r="P1337">
        <v>0</v>
      </c>
      <c r="Q1337">
        <v>0</v>
      </c>
      <c r="R1337" t="s">
        <v>35</v>
      </c>
      <c r="S1337" t="s">
        <v>36</v>
      </c>
      <c r="T1337" t="s">
        <v>28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s">
        <v>114</v>
      </c>
    </row>
    <row r="1338" spans="1:30" x14ac:dyDescent="0.35">
      <c r="A1338" s="4" t="str">
        <f>LEFT(Tabla1[[#This Row],[PERIODO]],4)</f>
        <v>2024</v>
      </c>
      <c r="B1338" t="s">
        <v>217</v>
      </c>
      <c r="C1338" s="1">
        <v>45462</v>
      </c>
      <c r="D1338" s="1">
        <v>45507</v>
      </c>
      <c r="E1338">
        <v>20454012195</v>
      </c>
      <c r="F1338" t="s">
        <v>157</v>
      </c>
      <c r="G1338">
        <v>1</v>
      </c>
      <c r="H1338" t="s">
        <v>23</v>
      </c>
      <c r="I1338" t="s">
        <v>1938</v>
      </c>
      <c r="J1338" t="s">
        <v>25</v>
      </c>
      <c r="K1338">
        <v>3.79</v>
      </c>
      <c r="L1338" s="2">
        <v>2502.5</v>
      </c>
      <c r="M1338">
        <v>450.45</v>
      </c>
      <c r="N1338" s="2">
        <v>2952.95</v>
      </c>
      <c r="O1338">
        <v>0</v>
      </c>
      <c r="P1338">
        <v>0</v>
      </c>
      <c r="Q1338">
        <v>0</v>
      </c>
      <c r="R1338" t="s">
        <v>35</v>
      </c>
      <c r="S1338" t="s">
        <v>659</v>
      </c>
      <c r="T1338" t="s">
        <v>28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 t="s">
        <v>124</v>
      </c>
    </row>
    <row r="1339" spans="1:30" x14ac:dyDescent="0.35">
      <c r="A1339" s="4" t="str">
        <f>LEFT(Tabla1[[#This Row],[PERIODO]],4)</f>
        <v>2024</v>
      </c>
      <c r="B1339" t="s">
        <v>217</v>
      </c>
      <c r="C1339" s="1">
        <v>45462</v>
      </c>
      <c r="D1339" s="1">
        <v>45492</v>
      </c>
      <c r="E1339">
        <v>20605913106</v>
      </c>
      <c r="F1339" t="s">
        <v>1261</v>
      </c>
      <c r="G1339">
        <v>1</v>
      </c>
      <c r="H1339" t="s">
        <v>23</v>
      </c>
      <c r="I1339" t="s">
        <v>1939</v>
      </c>
      <c r="J1339" t="s">
        <v>25</v>
      </c>
      <c r="K1339">
        <v>3.79</v>
      </c>
      <c r="L1339" s="2">
        <v>180</v>
      </c>
      <c r="M1339">
        <v>32.4</v>
      </c>
      <c r="N1339" s="2">
        <v>212.4</v>
      </c>
      <c r="O1339">
        <v>0</v>
      </c>
      <c r="P1339">
        <v>0</v>
      </c>
      <c r="Q1339">
        <v>0</v>
      </c>
      <c r="R1339" t="s">
        <v>35</v>
      </c>
      <c r="S1339" t="s">
        <v>36</v>
      </c>
      <c r="T1339" t="s">
        <v>28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 t="s">
        <v>114</v>
      </c>
    </row>
    <row r="1340" spans="1:30" x14ac:dyDescent="0.35">
      <c r="A1340" s="4" t="str">
        <f>LEFT(Tabla1[[#This Row],[PERIODO]],4)</f>
        <v>2024</v>
      </c>
      <c r="B1340" t="s">
        <v>217</v>
      </c>
      <c r="C1340" s="1">
        <v>45462</v>
      </c>
      <c r="D1340" s="1">
        <v>45477</v>
      </c>
      <c r="E1340">
        <v>20548179832</v>
      </c>
      <c r="F1340" t="s">
        <v>1312</v>
      </c>
      <c r="G1340">
        <v>1</v>
      </c>
      <c r="H1340" t="s">
        <v>23</v>
      </c>
      <c r="I1340" t="s">
        <v>1940</v>
      </c>
      <c r="J1340" t="s">
        <v>25</v>
      </c>
      <c r="K1340">
        <v>3.79</v>
      </c>
      <c r="L1340" s="2">
        <v>3031.74</v>
      </c>
      <c r="M1340">
        <v>545.71</v>
      </c>
      <c r="N1340" s="2">
        <v>3577.45</v>
      </c>
      <c r="O1340">
        <v>0</v>
      </c>
      <c r="P1340">
        <v>0</v>
      </c>
      <c r="Q1340">
        <v>0</v>
      </c>
      <c r="R1340" t="s">
        <v>35</v>
      </c>
      <c r="S1340" t="s">
        <v>1314</v>
      </c>
      <c r="T1340" t="s">
        <v>28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 t="s">
        <v>114</v>
      </c>
    </row>
    <row r="1341" spans="1:30" x14ac:dyDescent="0.35">
      <c r="A1341" s="4" t="str">
        <f>LEFT(Tabla1[[#This Row],[PERIODO]],4)</f>
        <v>2024</v>
      </c>
      <c r="B1341" t="s">
        <v>217</v>
      </c>
      <c r="C1341" s="1">
        <v>45463</v>
      </c>
      <c r="D1341" s="1">
        <v>45493</v>
      </c>
      <c r="E1341">
        <v>10224207366</v>
      </c>
      <c r="F1341" t="s">
        <v>1037</v>
      </c>
      <c r="G1341">
        <v>1</v>
      </c>
      <c r="H1341" t="s">
        <v>23</v>
      </c>
      <c r="I1341" t="s">
        <v>1941</v>
      </c>
      <c r="J1341" t="s">
        <v>25</v>
      </c>
      <c r="K1341">
        <v>3.82</v>
      </c>
      <c r="L1341" s="2">
        <v>1206.3</v>
      </c>
      <c r="M1341">
        <v>217.13</v>
      </c>
      <c r="N1341" s="2">
        <v>1423.43</v>
      </c>
      <c r="O1341">
        <v>0</v>
      </c>
      <c r="P1341">
        <v>0</v>
      </c>
      <c r="Q1341">
        <v>0</v>
      </c>
      <c r="R1341" t="s">
        <v>35</v>
      </c>
      <c r="S1341" t="s">
        <v>36</v>
      </c>
      <c r="T1341" t="s">
        <v>28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 t="s">
        <v>43</v>
      </c>
    </row>
    <row r="1342" spans="1:30" x14ac:dyDescent="0.35">
      <c r="A1342" s="4" t="str">
        <f>LEFT(Tabla1[[#This Row],[PERIODO]],4)</f>
        <v>2024</v>
      </c>
      <c r="B1342" t="s">
        <v>217</v>
      </c>
      <c r="C1342" s="1">
        <v>45467</v>
      </c>
      <c r="D1342" s="1">
        <v>45472</v>
      </c>
      <c r="E1342">
        <v>20605431144</v>
      </c>
      <c r="F1342" t="s">
        <v>175</v>
      </c>
      <c r="G1342">
        <v>1</v>
      </c>
      <c r="H1342" t="s">
        <v>23</v>
      </c>
      <c r="I1342" t="s">
        <v>1942</v>
      </c>
      <c r="J1342" t="s">
        <v>25</v>
      </c>
      <c r="K1342">
        <v>3.81</v>
      </c>
      <c r="L1342">
        <v>595.17999999999995</v>
      </c>
      <c r="M1342">
        <v>107.13</v>
      </c>
      <c r="N1342">
        <v>702.31</v>
      </c>
      <c r="O1342">
        <v>0</v>
      </c>
      <c r="P1342">
        <v>0</v>
      </c>
      <c r="Q1342">
        <v>0</v>
      </c>
      <c r="R1342" t="s">
        <v>35</v>
      </c>
      <c r="S1342" t="s">
        <v>1906</v>
      </c>
      <c r="T1342" t="s">
        <v>28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 t="s">
        <v>101</v>
      </c>
    </row>
    <row r="1343" spans="1:30" x14ac:dyDescent="0.35">
      <c r="A1343" s="4" t="str">
        <f>LEFT(Tabla1[[#This Row],[PERIODO]],4)</f>
        <v>2024</v>
      </c>
      <c r="B1343" t="s">
        <v>217</v>
      </c>
      <c r="C1343" s="1">
        <v>45467</v>
      </c>
      <c r="D1343" s="1">
        <v>45497</v>
      </c>
      <c r="E1343">
        <v>20516133253</v>
      </c>
      <c r="F1343" t="s">
        <v>138</v>
      </c>
      <c r="G1343">
        <v>1</v>
      </c>
      <c r="H1343" t="s">
        <v>23</v>
      </c>
      <c r="I1343" t="s">
        <v>1943</v>
      </c>
      <c r="J1343" t="s">
        <v>25</v>
      </c>
      <c r="K1343">
        <v>3.81</v>
      </c>
      <c r="L1343" s="2">
        <v>837.51</v>
      </c>
      <c r="M1343">
        <v>150.75</v>
      </c>
      <c r="N1343" s="2">
        <v>988.26</v>
      </c>
      <c r="O1343">
        <v>0</v>
      </c>
      <c r="P1343">
        <v>0</v>
      </c>
      <c r="Q1343">
        <v>0</v>
      </c>
      <c r="R1343" t="s">
        <v>35</v>
      </c>
      <c r="S1343" t="s">
        <v>36</v>
      </c>
      <c r="T1343" t="s">
        <v>28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 t="s">
        <v>101</v>
      </c>
    </row>
    <row r="1344" spans="1:30" x14ac:dyDescent="0.35">
      <c r="A1344" s="4" t="str">
        <f>LEFT(Tabla1[[#This Row],[PERIODO]],4)</f>
        <v>2024</v>
      </c>
      <c r="B1344" t="s">
        <v>217</v>
      </c>
      <c r="C1344" s="1">
        <v>45469</v>
      </c>
      <c r="D1344" s="1">
        <v>45514</v>
      </c>
      <c r="E1344">
        <v>20527468257</v>
      </c>
      <c r="F1344" t="s">
        <v>657</v>
      </c>
      <c r="G1344">
        <v>1</v>
      </c>
      <c r="H1344" t="s">
        <v>23</v>
      </c>
      <c r="I1344" t="s">
        <v>1944</v>
      </c>
      <c r="J1344" t="s">
        <v>25</v>
      </c>
      <c r="K1344">
        <v>3.82</v>
      </c>
      <c r="L1344" s="2">
        <v>3165.59</v>
      </c>
      <c r="M1344">
        <v>569.80999999999995</v>
      </c>
      <c r="N1344" s="2">
        <v>3735.4</v>
      </c>
      <c r="O1344">
        <v>0</v>
      </c>
      <c r="P1344">
        <v>0</v>
      </c>
      <c r="Q1344">
        <v>0</v>
      </c>
      <c r="R1344" t="s">
        <v>35</v>
      </c>
      <c r="S1344" t="s">
        <v>659</v>
      </c>
      <c r="T1344" t="s">
        <v>28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 t="s">
        <v>124</v>
      </c>
    </row>
    <row r="1345" spans="1:30" x14ac:dyDescent="0.35">
      <c r="A1345" s="4" t="str">
        <f>LEFT(Tabla1[[#This Row],[PERIODO]],4)</f>
        <v>2024</v>
      </c>
      <c r="B1345" t="s">
        <v>217</v>
      </c>
      <c r="C1345" s="1">
        <v>45470</v>
      </c>
      <c r="D1345" s="1">
        <v>45515</v>
      </c>
      <c r="E1345">
        <v>20450362434</v>
      </c>
      <c r="F1345" t="s">
        <v>1945</v>
      </c>
      <c r="G1345">
        <v>1</v>
      </c>
      <c r="H1345" t="s">
        <v>23</v>
      </c>
      <c r="I1345" t="s">
        <v>1946</v>
      </c>
      <c r="J1345" t="s">
        <v>25</v>
      </c>
      <c r="K1345">
        <v>3.82</v>
      </c>
      <c r="L1345">
        <v>276</v>
      </c>
      <c r="M1345">
        <v>49.68</v>
      </c>
      <c r="N1345">
        <v>325.68</v>
      </c>
      <c r="O1345">
        <v>0</v>
      </c>
      <c r="P1345">
        <v>0</v>
      </c>
      <c r="Q1345">
        <v>0</v>
      </c>
      <c r="R1345" t="s">
        <v>35</v>
      </c>
      <c r="S1345" t="s">
        <v>659</v>
      </c>
      <c r="T1345" t="s">
        <v>28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 t="s">
        <v>47</v>
      </c>
    </row>
    <row r="1346" spans="1:30" x14ac:dyDescent="0.35">
      <c r="A1346" s="4" t="str">
        <f>LEFT(Tabla1[[#This Row],[PERIODO]],4)</f>
        <v>2024</v>
      </c>
      <c r="B1346" t="s">
        <v>217</v>
      </c>
      <c r="C1346" s="1">
        <v>45470</v>
      </c>
      <c r="D1346" s="1">
        <v>45500</v>
      </c>
      <c r="E1346">
        <v>20604260583</v>
      </c>
      <c r="F1346" t="s">
        <v>774</v>
      </c>
      <c r="G1346">
        <v>1</v>
      </c>
      <c r="H1346" t="s">
        <v>23</v>
      </c>
      <c r="I1346" t="s">
        <v>1947</v>
      </c>
      <c r="J1346" t="s">
        <v>25</v>
      </c>
      <c r="K1346">
        <v>3.82</v>
      </c>
      <c r="L1346">
        <v>510.13</v>
      </c>
      <c r="M1346">
        <v>91.82</v>
      </c>
      <c r="N1346">
        <v>601.95000000000005</v>
      </c>
      <c r="O1346">
        <v>0</v>
      </c>
      <c r="P1346">
        <v>0</v>
      </c>
      <c r="Q1346">
        <v>0</v>
      </c>
      <c r="R1346" t="s">
        <v>35</v>
      </c>
      <c r="S1346" t="s">
        <v>36</v>
      </c>
      <c r="T1346" t="s">
        <v>28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 t="s">
        <v>51</v>
      </c>
    </row>
    <row r="1347" spans="1:30" x14ac:dyDescent="0.35">
      <c r="A1347" s="4" t="str">
        <f>LEFT(Tabla1[[#This Row],[PERIODO]],4)</f>
        <v>2024</v>
      </c>
      <c r="B1347" t="s">
        <v>217</v>
      </c>
      <c r="C1347" s="1">
        <v>45470</v>
      </c>
      <c r="D1347" s="1">
        <v>45515</v>
      </c>
      <c r="E1347">
        <v>20549781030</v>
      </c>
      <c r="F1347" t="s">
        <v>1877</v>
      </c>
      <c r="G1347">
        <v>1</v>
      </c>
      <c r="H1347" t="s">
        <v>23</v>
      </c>
      <c r="I1347" t="s">
        <v>1948</v>
      </c>
      <c r="J1347" t="s">
        <v>25</v>
      </c>
      <c r="K1347">
        <v>3.82</v>
      </c>
      <c r="L1347" s="2">
        <v>250.25</v>
      </c>
      <c r="M1347">
        <v>45.05</v>
      </c>
      <c r="N1347" s="2">
        <v>295.3</v>
      </c>
      <c r="O1347">
        <v>0</v>
      </c>
      <c r="P1347">
        <v>0</v>
      </c>
      <c r="Q1347">
        <v>0</v>
      </c>
      <c r="R1347" t="s">
        <v>35</v>
      </c>
      <c r="S1347" t="s">
        <v>659</v>
      </c>
      <c r="T1347" t="s">
        <v>28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s">
        <v>114</v>
      </c>
    </row>
    <row r="1348" spans="1:30" x14ac:dyDescent="0.35">
      <c r="A1348" s="4" t="str">
        <f>LEFT(Tabla1[[#This Row],[PERIODO]],4)</f>
        <v>2024</v>
      </c>
      <c r="B1348" t="s">
        <v>217</v>
      </c>
      <c r="C1348" s="1">
        <v>45470</v>
      </c>
      <c r="D1348" s="1">
        <v>45515</v>
      </c>
      <c r="E1348">
        <v>20549781030</v>
      </c>
      <c r="F1348" t="s">
        <v>1877</v>
      </c>
      <c r="G1348">
        <v>1</v>
      </c>
      <c r="H1348" t="s">
        <v>23</v>
      </c>
      <c r="I1348" t="s">
        <v>1949</v>
      </c>
      <c r="J1348" t="s">
        <v>25</v>
      </c>
      <c r="K1348">
        <v>3.82</v>
      </c>
      <c r="L1348" s="2">
        <v>3510.22</v>
      </c>
      <c r="M1348">
        <v>631.84</v>
      </c>
      <c r="N1348" s="2">
        <v>4142.0600000000004</v>
      </c>
      <c r="O1348">
        <v>0</v>
      </c>
      <c r="P1348">
        <v>0</v>
      </c>
      <c r="Q1348">
        <v>0</v>
      </c>
      <c r="R1348" t="s">
        <v>35</v>
      </c>
      <c r="S1348" t="s">
        <v>659</v>
      </c>
      <c r="T1348" t="s">
        <v>28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 t="s">
        <v>114</v>
      </c>
    </row>
    <row r="1349" spans="1:30" x14ac:dyDescent="0.35">
      <c r="A1349" s="4" t="str">
        <f>LEFT(Tabla1[[#This Row],[PERIODO]],4)</f>
        <v>2024</v>
      </c>
      <c r="B1349" t="s">
        <v>217</v>
      </c>
      <c r="C1349" s="1">
        <v>45471</v>
      </c>
      <c r="D1349" s="1">
        <v>45501</v>
      </c>
      <c r="E1349">
        <v>20602930913</v>
      </c>
      <c r="F1349" t="s">
        <v>798</v>
      </c>
      <c r="G1349">
        <v>1</v>
      </c>
      <c r="H1349" t="s">
        <v>23</v>
      </c>
      <c r="I1349" t="s">
        <v>1950</v>
      </c>
      <c r="J1349" t="s">
        <v>25</v>
      </c>
      <c r="K1349">
        <v>3.83</v>
      </c>
      <c r="L1349" s="2">
        <v>1214.8</v>
      </c>
      <c r="M1349">
        <v>218.66</v>
      </c>
      <c r="N1349" s="2">
        <v>1433.46</v>
      </c>
      <c r="O1349">
        <v>0</v>
      </c>
      <c r="P1349">
        <v>0</v>
      </c>
      <c r="Q1349">
        <v>0</v>
      </c>
      <c r="R1349" t="s">
        <v>35</v>
      </c>
      <c r="S1349" t="s">
        <v>36</v>
      </c>
      <c r="T1349" t="s">
        <v>28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 t="s">
        <v>124</v>
      </c>
    </row>
    <row r="1350" spans="1:30" x14ac:dyDescent="0.35">
      <c r="A1350" s="4" t="str">
        <f>LEFT(Tabla1[[#This Row],[PERIODO]],4)</f>
        <v>2024</v>
      </c>
      <c r="B1350" t="s">
        <v>217</v>
      </c>
      <c r="C1350" s="1">
        <v>45471</v>
      </c>
      <c r="D1350" s="1">
        <v>45486</v>
      </c>
      <c r="E1350">
        <v>10279886661</v>
      </c>
      <c r="F1350" t="s">
        <v>911</v>
      </c>
      <c r="G1350">
        <v>1</v>
      </c>
      <c r="H1350" t="s">
        <v>23</v>
      </c>
      <c r="I1350" t="s">
        <v>1951</v>
      </c>
      <c r="J1350" t="s">
        <v>25</v>
      </c>
      <c r="K1350">
        <v>3.83</v>
      </c>
      <c r="L1350">
        <v>63</v>
      </c>
      <c r="M1350">
        <v>11.34</v>
      </c>
      <c r="N1350">
        <v>74.34</v>
      </c>
      <c r="O1350">
        <v>0</v>
      </c>
      <c r="P1350">
        <v>0</v>
      </c>
      <c r="Q1350">
        <v>0</v>
      </c>
      <c r="R1350" t="s">
        <v>35</v>
      </c>
      <c r="S1350" t="s">
        <v>1314</v>
      </c>
      <c r="T1350" t="s">
        <v>28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 t="s">
        <v>47</v>
      </c>
    </row>
    <row r="1351" spans="1:30" x14ac:dyDescent="0.35">
      <c r="A1351" s="4" t="str">
        <f>LEFT(Tabla1[[#This Row],[PERIODO]],4)</f>
        <v>2024</v>
      </c>
      <c r="B1351" t="s">
        <v>48</v>
      </c>
      <c r="C1351" s="1">
        <v>45475</v>
      </c>
      <c r="D1351" s="1">
        <v>45505</v>
      </c>
      <c r="E1351">
        <v>20600758595</v>
      </c>
      <c r="F1351" t="s">
        <v>1596</v>
      </c>
      <c r="G1351">
        <v>1</v>
      </c>
      <c r="H1351" t="s">
        <v>23</v>
      </c>
      <c r="I1351" t="s">
        <v>1952</v>
      </c>
      <c r="J1351" t="s">
        <v>25</v>
      </c>
      <c r="K1351">
        <v>3.85</v>
      </c>
      <c r="L1351">
        <v>496.54</v>
      </c>
      <c r="M1351">
        <v>89.38</v>
      </c>
      <c r="N1351">
        <v>585.91999999999996</v>
      </c>
      <c r="O1351">
        <v>0</v>
      </c>
      <c r="P1351">
        <v>0</v>
      </c>
      <c r="Q1351">
        <v>0</v>
      </c>
      <c r="R1351" t="s">
        <v>35</v>
      </c>
      <c r="S1351" t="s">
        <v>36</v>
      </c>
      <c r="T1351" t="s">
        <v>28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t="s">
        <v>114</v>
      </c>
    </row>
    <row r="1352" spans="1:30" x14ac:dyDescent="0.35">
      <c r="A1352" s="4" t="str">
        <f>LEFT(Tabla1[[#This Row],[PERIODO]],4)</f>
        <v>2024</v>
      </c>
      <c r="B1352" t="s">
        <v>48</v>
      </c>
      <c r="C1352" s="1">
        <v>45478</v>
      </c>
      <c r="D1352" s="1">
        <v>45508</v>
      </c>
      <c r="E1352">
        <v>20605913106</v>
      </c>
      <c r="F1352" t="s">
        <v>1261</v>
      </c>
      <c r="G1352">
        <v>1</v>
      </c>
      <c r="H1352" t="s">
        <v>23</v>
      </c>
      <c r="I1352" t="s">
        <v>1953</v>
      </c>
      <c r="J1352" t="s">
        <v>25</v>
      </c>
      <c r="K1352">
        <v>3.8</v>
      </c>
      <c r="L1352">
        <v>369.6</v>
      </c>
      <c r="M1352">
        <v>66.53</v>
      </c>
      <c r="N1352">
        <v>436.13</v>
      </c>
      <c r="O1352">
        <v>0</v>
      </c>
      <c r="P1352">
        <v>0</v>
      </c>
      <c r="Q1352">
        <v>0</v>
      </c>
      <c r="R1352" t="s">
        <v>35</v>
      </c>
      <c r="S1352" t="s">
        <v>36</v>
      </c>
      <c r="T1352" t="s">
        <v>28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">
        <v>114</v>
      </c>
    </row>
    <row r="1353" spans="1:30" x14ac:dyDescent="0.35">
      <c r="A1353" s="4" t="str">
        <f>LEFT(Tabla1[[#This Row],[PERIODO]],4)</f>
        <v>2024</v>
      </c>
      <c r="B1353" t="s">
        <v>48</v>
      </c>
      <c r="C1353" s="1">
        <v>45478</v>
      </c>
      <c r="D1353" s="1">
        <v>45508</v>
      </c>
      <c r="E1353">
        <v>10091615458</v>
      </c>
      <c r="F1353" t="s">
        <v>1911</v>
      </c>
      <c r="G1353">
        <v>1</v>
      </c>
      <c r="H1353" t="s">
        <v>23</v>
      </c>
      <c r="I1353" t="s">
        <v>1954</v>
      </c>
      <c r="J1353" t="s">
        <v>25</v>
      </c>
      <c r="K1353">
        <v>3.8</v>
      </c>
      <c r="L1353" s="2">
        <v>130.32</v>
      </c>
      <c r="M1353">
        <v>23.46</v>
      </c>
      <c r="N1353" s="2">
        <v>153.78</v>
      </c>
      <c r="O1353">
        <v>0</v>
      </c>
      <c r="P1353">
        <v>0</v>
      </c>
      <c r="Q1353">
        <v>0</v>
      </c>
      <c r="R1353" t="s">
        <v>35</v>
      </c>
      <c r="S1353" t="s">
        <v>36</v>
      </c>
      <c r="T1353" t="s">
        <v>28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s">
        <v>114</v>
      </c>
    </row>
    <row r="1354" spans="1:30" x14ac:dyDescent="0.35">
      <c r="A1354" s="4" t="str">
        <f>LEFT(Tabla1[[#This Row],[PERIODO]],4)</f>
        <v>2024</v>
      </c>
      <c r="B1354" t="s">
        <v>48</v>
      </c>
      <c r="C1354" s="1">
        <v>45481</v>
      </c>
      <c r="D1354" s="1">
        <v>45511</v>
      </c>
      <c r="E1354">
        <v>20604260583</v>
      </c>
      <c r="F1354" t="s">
        <v>774</v>
      </c>
      <c r="G1354">
        <v>1</v>
      </c>
      <c r="H1354" t="s">
        <v>23</v>
      </c>
      <c r="I1354" t="s">
        <v>1955</v>
      </c>
      <c r="J1354" t="s">
        <v>25</v>
      </c>
      <c r="K1354">
        <v>3.8</v>
      </c>
      <c r="L1354" s="2">
        <v>1541.54</v>
      </c>
      <c r="M1354">
        <v>277.48</v>
      </c>
      <c r="N1354" s="2">
        <v>1819.02</v>
      </c>
      <c r="O1354">
        <v>0</v>
      </c>
      <c r="P1354">
        <v>0</v>
      </c>
      <c r="Q1354">
        <v>0</v>
      </c>
      <c r="R1354" t="s">
        <v>35</v>
      </c>
      <c r="S1354" t="s">
        <v>36</v>
      </c>
      <c r="T1354" t="s">
        <v>28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 t="s">
        <v>51</v>
      </c>
    </row>
    <row r="1355" spans="1:30" x14ac:dyDescent="0.35">
      <c r="A1355" s="4" t="str">
        <f>LEFT(Tabla1[[#This Row],[PERIODO]],4)</f>
        <v>2024</v>
      </c>
      <c r="B1355" t="s">
        <v>48</v>
      </c>
      <c r="C1355" s="1">
        <v>45482</v>
      </c>
      <c r="D1355" s="1">
        <v>45542</v>
      </c>
      <c r="E1355">
        <v>10225230256</v>
      </c>
      <c r="F1355" t="s">
        <v>380</v>
      </c>
      <c r="G1355">
        <v>1</v>
      </c>
      <c r="H1355" t="s">
        <v>23</v>
      </c>
      <c r="I1355" t="s">
        <v>1956</v>
      </c>
      <c r="J1355" t="s">
        <v>25</v>
      </c>
      <c r="K1355">
        <v>3.8</v>
      </c>
      <c r="L1355">
        <v>11.2</v>
      </c>
      <c r="M1355">
        <v>2.02</v>
      </c>
      <c r="N1355">
        <v>13.22</v>
      </c>
      <c r="O1355">
        <v>0</v>
      </c>
      <c r="P1355">
        <v>0</v>
      </c>
      <c r="Q1355">
        <v>0</v>
      </c>
      <c r="R1355" t="s">
        <v>35</v>
      </c>
      <c r="S1355" t="s">
        <v>42</v>
      </c>
      <c r="T1355" t="s">
        <v>28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 t="s">
        <v>43</v>
      </c>
    </row>
    <row r="1356" spans="1:30" x14ac:dyDescent="0.35">
      <c r="A1356" s="4" t="str">
        <f>LEFT(Tabla1[[#This Row],[PERIODO]],4)</f>
        <v>2024</v>
      </c>
      <c r="B1356" t="s">
        <v>48</v>
      </c>
      <c r="C1356" s="1">
        <v>45488</v>
      </c>
      <c r="D1356" s="1">
        <v>45518</v>
      </c>
      <c r="E1356">
        <v>20605913106</v>
      </c>
      <c r="F1356" t="s">
        <v>1261</v>
      </c>
      <c r="G1356">
        <v>1</v>
      </c>
      <c r="H1356" t="s">
        <v>23</v>
      </c>
      <c r="I1356" t="s">
        <v>1957</v>
      </c>
      <c r="J1356" t="s">
        <v>25</v>
      </c>
      <c r="K1356">
        <v>3.74</v>
      </c>
      <c r="L1356" s="2">
        <v>340</v>
      </c>
      <c r="M1356">
        <v>61.2</v>
      </c>
      <c r="N1356" s="2">
        <v>401.2</v>
      </c>
      <c r="O1356">
        <v>0</v>
      </c>
      <c r="P1356">
        <v>0</v>
      </c>
      <c r="Q1356">
        <v>0</v>
      </c>
      <c r="R1356" t="s">
        <v>35</v>
      </c>
      <c r="S1356" t="s">
        <v>36</v>
      </c>
      <c r="T1356" t="s">
        <v>28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 t="s">
        <v>114</v>
      </c>
    </row>
    <row r="1357" spans="1:30" x14ac:dyDescent="0.35">
      <c r="A1357" s="4" t="str">
        <f>LEFT(Tabla1[[#This Row],[PERIODO]],4)</f>
        <v>2024</v>
      </c>
      <c r="B1357" t="s">
        <v>48</v>
      </c>
      <c r="C1357" s="1">
        <v>45490</v>
      </c>
      <c r="D1357" s="1">
        <v>45520</v>
      </c>
      <c r="E1357">
        <v>20495994989</v>
      </c>
      <c r="F1357" t="s">
        <v>686</v>
      </c>
      <c r="G1357">
        <v>1</v>
      </c>
      <c r="H1357" t="s">
        <v>23</v>
      </c>
      <c r="I1357" t="s">
        <v>1958</v>
      </c>
      <c r="J1357" t="s">
        <v>25</v>
      </c>
      <c r="K1357">
        <v>3.73</v>
      </c>
      <c r="L1357" s="2">
        <v>2643.48</v>
      </c>
      <c r="M1357">
        <v>475.83</v>
      </c>
      <c r="N1357" s="2">
        <v>3119.31</v>
      </c>
      <c r="O1357">
        <v>0</v>
      </c>
      <c r="P1357">
        <v>0</v>
      </c>
      <c r="Q1357">
        <v>0</v>
      </c>
      <c r="R1357" t="s">
        <v>35</v>
      </c>
      <c r="S1357" t="s">
        <v>36</v>
      </c>
      <c r="T1357" t="s">
        <v>28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s">
        <v>47</v>
      </c>
    </row>
    <row r="1358" spans="1:30" x14ac:dyDescent="0.35">
      <c r="A1358" s="4" t="str">
        <f>LEFT(Tabla1[[#This Row],[PERIODO]],4)</f>
        <v>2024</v>
      </c>
      <c r="B1358" t="s">
        <v>48</v>
      </c>
      <c r="C1358" s="1">
        <v>45492</v>
      </c>
      <c r="D1358" s="1">
        <v>45522</v>
      </c>
      <c r="E1358">
        <v>20605913106</v>
      </c>
      <c r="F1358" t="s">
        <v>1261</v>
      </c>
      <c r="G1358">
        <v>1</v>
      </c>
      <c r="H1358" t="s">
        <v>23</v>
      </c>
      <c r="I1358" t="s">
        <v>1959</v>
      </c>
      <c r="J1358" t="s">
        <v>25</v>
      </c>
      <c r="K1358">
        <v>3.74</v>
      </c>
      <c r="L1358" s="2">
        <v>820</v>
      </c>
      <c r="M1358">
        <v>147.6</v>
      </c>
      <c r="N1358" s="2">
        <v>967.6</v>
      </c>
      <c r="O1358">
        <v>0</v>
      </c>
      <c r="P1358">
        <v>0</v>
      </c>
      <c r="Q1358">
        <v>0</v>
      </c>
      <c r="R1358" t="s">
        <v>35</v>
      </c>
      <c r="S1358" t="s">
        <v>36</v>
      </c>
      <c r="T1358" t="s">
        <v>28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 t="s">
        <v>114</v>
      </c>
    </row>
    <row r="1359" spans="1:30" x14ac:dyDescent="0.35">
      <c r="A1359" s="4" t="str">
        <f>LEFT(Tabla1[[#This Row],[PERIODO]],4)</f>
        <v>2024</v>
      </c>
      <c r="B1359" t="s">
        <v>48</v>
      </c>
      <c r="C1359" s="1">
        <v>45495</v>
      </c>
      <c r="D1359" s="1">
        <v>45555</v>
      </c>
      <c r="E1359">
        <v>10462436616</v>
      </c>
      <c r="F1359" t="s">
        <v>271</v>
      </c>
      <c r="G1359">
        <v>1</v>
      </c>
      <c r="H1359" t="s">
        <v>23</v>
      </c>
      <c r="I1359" t="s">
        <v>1960</v>
      </c>
      <c r="J1359" t="s">
        <v>25</v>
      </c>
      <c r="K1359">
        <v>3.74</v>
      </c>
      <c r="L1359" s="2">
        <v>2006.16</v>
      </c>
      <c r="M1359">
        <v>361.11</v>
      </c>
      <c r="N1359" s="2">
        <v>2367.27</v>
      </c>
      <c r="O1359">
        <v>0</v>
      </c>
      <c r="P1359">
        <v>0</v>
      </c>
      <c r="Q1359">
        <v>0</v>
      </c>
      <c r="R1359" t="s">
        <v>35</v>
      </c>
      <c r="S1359" t="s">
        <v>42</v>
      </c>
      <c r="T1359" t="s">
        <v>28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 t="s">
        <v>43</v>
      </c>
    </row>
    <row r="1360" spans="1:30" x14ac:dyDescent="0.35">
      <c r="A1360" s="4" t="str">
        <f>LEFT(Tabla1[[#This Row],[PERIODO]],4)</f>
        <v>2024</v>
      </c>
      <c r="B1360" t="s">
        <v>48</v>
      </c>
      <c r="C1360" s="1">
        <v>45495</v>
      </c>
      <c r="D1360" s="1">
        <v>45525</v>
      </c>
      <c r="E1360">
        <v>20604260583</v>
      </c>
      <c r="F1360" t="s">
        <v>774</v>
      </c>
      <c r="G1360">
        <v>1</v>
      </c>
      <c r="H1360" t="s">
        <v>23</v>
      </c>
      <c r="I1360" t="s">
        <v>1961</v>
      </c>
      <c r="J1360" t="s">
        <v>25</v>
      </c>
      <c r="K1360">
        <v>3.74</v>
      </c>
      <c r="L1360" s="2">
        <v>594.44000000000005</v>
      </c>
      <c r="M1360">
        <v>107</v>
      </c>
      <c r="N1360" s="2">
        <v>701.44</v>
      </c>
      <c r="O1360">
        <v>0</v>
      </c>
      <c r="P1360">
        <v>0</v>
      </c>
      <c r="Q1360">
        <v>0</v>
      </c>
      <c r="R1360" t="s">
        <v>35</v>
      </c>
      <c r="S1360" t="s">
        <v>36</v>
      </c>
      <c r="T1360" t="s">
        <v>28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s">
        <v>51</v>
      </c>
    </row>
    <row r="1361" spans="1:30" x14ac:dyDescent="0.35">
      <c r="A1361" s="4" t="str">
        <f>LEFT(Tabla1[[#This Row],[PERIODO]],4)</f>
        <v>2024</v>
      </c>
      <c r="B1361" t="s">
        <v>48</v>
      </c>
      <c r="C1361" s="1">
        <v>45498</v>
      </c>
      <c r="D1361" s="1">
        <v>45528</v>
      </c>
      <c r="E1361">
        <v>20604260583</v>
      </c>
      <c r="F1361" t="s">
        <v>774</v>
      </c>
      <c r="G1361">
        <v>1</v>
      </c>
      <c r="H1361" t="s">
        <v>23</v>
      </c>
      <c r="I1361" t="s">
        <v>1962</v>
      </c>
      <c r="J1361" t="s">
        <v>25</v>
      </c>
      <c r="K1361">
        <v>3.78</v>
      </c>
      <c r="L1361" s="2">
        <v>2008.11</v>
      </c>
      <c r="M1361">
        <v>361.46</v>
      </c>
      <c r="N1361" s="2">
        <v>2369.5700000000002</v>
      </c>
      <c r="O1361">
        <v>0</v>
      </c>
      <c r="P1361">
        <v>0</v>
      </c>
      <c r="Q1361">
        <v>0</v>
      </c>
      <c r="R1361" t="s">
        <v>35</v>
      </c>
      <c r="S1361" t="s">
        <v>36</v>
      </c>
      <c r="T1361" t="s">
        <v>28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 t="s">
        <v>51</v>
      </c>
    </row>
    <row r="1362" spans="1:30" x14ac:dyDescent="0.35">
      <c r="A1362" s="4" t="str">
        <f>LEFT(Tabla1[[#This Row],[PERIODO]],4)</f>
        <v>2024</v>
      </c>
      <c r="B1362" t="s">
        <v>48</v>
      </c>
      <c r="C1362" s="1">
        <v>45499</v>
      </c>
      <c r="D1362" s="1">
        <v>45544</v>
      </c>
      <c r="E1362">
        <v>20607537764</v>
      </c>
      <c r="F1362" t="s">
        <v>263</v>
      </c>
      <c r="G1362">
        <v>1</v>
      </c>
      <c r="H1362" t="s">
        <v>23</v>
      </c>
      <c r="I1362" t="s">
        <v>1963</v>
      </c>
      <c r="J1362" t="s">
        <v>25</v>
      </c>
      <c r="K1362">
        <v>3.76</v>
      </c>
      <c r="L1362" s="2">
        <v>4036.72</v>
      </c>
      <c r="M1362">
        <v>726.61</v>
      </c>
      <c r="N1362" s="2">
        <v>4763.33</v>
      </c>
      <c r="O1362">
        <v>0</v>
      </c>
      <c r="P1362">
        <v>0</v>
      </c>
      <c r="Q1362">
        <v>0</v>
      </c>
      <c r="R1362" t="s">
        <v>35</v>
      </c>
      <c r="S1362" t="s">
        <v>659</v>
      </c>
      <c r="T1362" t="s">
        <v>28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 t="s">
        <v>67</v>
      </c>
    </row>
    <row r="1363" spans="1:30" x14ac:dyDescent="0.35">
      <c r="A1363" s="4" t="str">
        <f>LEFT(Tabla1[[#This Row],[PERIODO]],4)</f>
        <v>2024</v>
      </c>
      <c r="B1363" t="s">
        <v>48</v>
      </c>
      <c r="C1363" s="1">
        <v>45499</v>
      </c>
      <c r="D1363" s="1">
        <v>45544</v>
      </c>
      <c r="E1363">
        <v>20609373602</v>
      </c>
      <c r="F1363" t="s">
        <v>805</v>
      </c>
      <c r="G1363">
        <v>1</v>
      </c>
      <c r="H1363" t="s">
        <v>23</v>
      </c>
      <c r="I1363" t="s">
        <v>1964</v>
      </c>
      <c r="J1363" t="s">
        <v>25</v>
      </c>
      <c r="K1363">
        <v>3.76</v>
      </c>
      <c r="L1363" s="2">
        <v>5353.17</v>
      </c>
      <c r="M1363">
        <v>963.57</v>
      </c>
      <c r="N1363" s="2">
        <v>6316.74</v>
      </c>
      <c r="O1363">
        <v>0</v>
      </c>
      <c r="P1363">
        <v>0</v>
      </c>
      <c r="Q1363">
        <v>0</v>
      </c>
      <c r="R1363" t="s">
        <v>35</v>
      </c>
      <c r="S1363" t="s">
        <v>659</v>
      </c>
      <c r="T1363" t="s">
        <v>28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s">
        <v>124</v>
      </c>
    </row>
    <row r="1364" spans="1:30" x14ac:dyDescent="0.35">
      <c r="A1364" s="4" t="str">
        <f>LEFT(Tabla1[[#This Row],[PERIODO]],4)</f>
        <v>2024</v>
      </c>
      <c r="B1364" t="s">
        <v>48</v>
      </c>
      <c r="C1364" s="1">
        <v>45499</v>
      </c>
      <c r="D1364" s="1">
        <v>45529</v>
      </c>
      <c r="E1364">
        <v>10071917865</v>
      </c>
      <c r="F1364" t="s">
        <v>1879</v>
      </c>
      <c r="G1364">
        <v>1</v>
      </c>
      <c r="H1364" t="s">
        <v>23</v>
      </c>
      <c r="I1364" t="s">
        <v>1965</v>
      </c>
      <c r="J1364" t="s">
        <v>25</v>
      </c>
      <c r="K1364">
        <v>3.76</v>
      </c>
      <c r="L1364" s="2">
        <v>1078</v>
      </c>
      <c r="M1364">
        <v>194.04</v>
      </c>
      <c r="N1364" s="2">
        <v>1272.04</v>
      </c>
      <c r="O1364">
        <v>0</v>
      </c>
      <c r="P1364">
        <v>0</v>
      </c>
      <c r="Q1364">
        <v>0</v>
      </c>
      <c r="R1364" t="s">
        <v>35</v>
      </c>
      <c r="S1364" t="s">
        <v>36</v>
      </c>
      <c r="T1364" t="s">
        <v>28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 t="s">
        <v>51</v>
      </c>
    </row>
    <row r="1365" spans="1:30" x14ac:dyDescent="0.35">
      <c r="A1365" s="4" t="str">
        <f>LEFT(Tabla1[[#This Row],[PERIODO]],4)</f>
        <v>2024</v>
      </c>
      <c r="B1365" t="s">
        <v>48</v>
      </c>
      <c r="C1365" s="1">
        <v>45499</v>
      </c>
      <c r="D1365" s="1">
        <v>45529</v>
      </c>
      <c r="E1365">
        <v>20604260583</v>
      </c>
      <c r="F1365" t="s">
        <v>774</v>
      </c>
      <c r="G1365">
        <v>1</v>
      </c>
      <c r="H1365" t="s">
        <v>23</v>
      </c>
      <c r="I1365" t="s">
        <v>1966</v>
      </c>
      <c r="J1365" t="s">
        <v>25</v>
      </c>
      <c r="K1365">
        <v>3.76</v>
      </c>
      <c r="L1365">
        <v>51.2</v>
      </c>
      <c r="M1365">
        <v>9.2200000000000006</v>
      </c>
      <c r="N1365">
        <v>60.42</v>
      </c>
      <c r="O1365">
        <v>0</v>
      </c>
      <c r="P1365">
        <v>0</v>
      </c>
      <c r="Q1365">
        <v>0</v>
      </c>
      <c r="R1365" t="s">
        <v>35</v>
      </c>
      <c r="S1365" t="s">
        <v>36</v>
      </c>
      <c r="T1365" t="s">
        <v>28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s">
        <v>51</v>
      </c>
    </row>
    <row r="1366" spans="1:30" x14ac:dyDescent="0.35">
      <c r="A1366" s="4" t="str">
        <f>LEFT(Tabla1[[#This Row],[PERIODO]],4)</f>
        <v>2024</v>
      </c>
      <c r="B1366" t="s">
        <v>48</v>
      </c>
      <c r="C1366" s="1">
        <v>45499</v>
      </c>
      <c r="D1366" s="1">
        <v>45529</v>
      </c>
      <c r="E1366">
        <v>20605913106</v>
      </c>
      <c r="F1366" t="s">
        <v>1261</v>
      </c>
      <c r="G1366">
        <v>1</v>
      </c>
      <c r="H1366" t="s">
        <v>23</v>
      </c>
      <c r="I1366" t="s">
        <v>1967</v>
      </c>
      <c r="J1366" t="s">
        <v>25</v>
      </c>
      <c r="K1366">
        <v>3.76</v>
      </c>
      <c r="L1366" s="2">
        <v>224.8</v>
      </c>
      <c r="M1366">
        <v>40.46</v>
      </c>
      <c r="N1366" s="2">
        <v>265.26</v>
      </c>
      <c r="O1366">
        <v>0</v>
      </c>
      <c r="P1366">
        <v>0</v>
      </c>
      <c r="Q1366">
        <v>0</v>
      </c>
      <c r="R1366" t="s">
        <v>35</v>
      </c>
      <c r="S1366" t="s">
        <v>36</v>
      </c>
      <c r="T1366" t="s">
        <v>28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 t="s">
        <v>114</v>
      </c>
    </row>
    <row r="1367" spans="1:30" x14ac:dyDescent="0.35">
      <c r="A1367" s="4" t="str">
        <f>LEFT(Tabla1[[#This Row],[PERIODO]],4)</f>
        <v>2024</v>
      </c>
      <c r="B1367" t="s">
        <v>48</v>
      </c>
      <c r="C1367" s="1">
        <v>45499</v>
      </c>
      <c r="D1367" s="1">
        <v>45506</v>
      </c>
      <c r="E1367">
        <v>20612853046</v>
      </c>
      <c r="F1367" t="s">
        <v>460</v>
      </c>
      <c r="G1367">
        <v>1</v>
      </c>
      <c r="H1367" t="s">
        <v>23</v>
      </c>
      <c r="I1367" t="s">
        <v>1968</v>
      </c>
      <c r="J1367" t="s">
        <v>25</v>
      </c>
      <c r="K1367">
        <v>3.76</v>
      </c>
      <c r="L1367" s="2">
        <v>3830.28</v>
      </c>
      <c r="M1367">
        <v>689.45</v>
      </c>
      <c r="N1367" s="2">
        <v>4519.7299999999996</v>
      </c>
      <c r="O1367">
        <v>0</v>
      </c>
      <c r="P1367">
        <v>0</v>
      </c>
      <c r="Q1367">
        <v>0</v>
      </c>
      <c r="R1367" t="s">
        <v>35</v>
      </c>
      <c r="S1367" t="s">
        <v>1930</v>
      </c>
      <c r="T1367" t="s">
        <v>28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s">
        <v>124</v>
      </c>
    </row>
    <row r="1368" spans="1:30" x14ac:dyDescent="0.35">
      <c r="A1368" s="4" t="str">
        <f>LEFT(Tabla1[[#This Row],[PERIODO]],4)</f>
        <v>2024</v>
      </c>
      <c r="B1368" t="s">
        <v>55</v>
      </c>
      <c r="C1368" s="1">
        <v>45512</v>
      </c>
      <c r="D1368" s="1">
        <v>45542</v>
      </c>
      <c r="E1368">
        <v>20605913106</v>
      </c>
      <c r="F1368" t="s">
        <v>1261</v>
      </c>
      <c r="G1368">
        <v>1</v>
      </c>
      <c r="H1368" t="s">
        <v>23</v>
      </c>
      <c r="I1368" t="s">
        <v>1969</v>
      </c>
      <c r="J1368" t="s">
        <v>25</v>
      </c>
      <c r="K1368">
        <v>3.74</v>
      </c>
      <c r="L1368">
        <v>400</v>
      </c>
      <c r="M1368">
        <v>72</v>
      </c>
      <c r="N1368">
        <v>472</v>
      </c>
      <c r="O1368">
        <v>0</v>
      </c>
      <c r="P1368">
        <v>0</v>
      </c>
      <c r="Q1368">
        <v>0</v>
      </c>
      <c r="R1368" t="s">
        <v>35</v>
      </c>
      <c r="S1368" t="s">
        <v>36</v>
      </c>
      <c r="T1368" t="s">
        <v>28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 t="s">
        <v>114</v>
      </c>
    </row>
    <row r="1369" spans="1:30" x14ac:dyDescent="0.35">
      <c r="A1369" s="4" t="str">
        <f>LEFT(Tabla1[[#This Row],[PERIODO]],4)</f>
        <v>2024</v>
      </c>
      <c r="B1369" t="s">
        <v>55</v>
      </c>
      <c r="C1369" s="1">
        <v>45513</v>
      </c>
      <c r="D1369" s="1">
        <v>45543</v>
      </c>
      <c r="E1369">
        <v>20605913106</v>
      </c>
      <c r="F1369" t="s">
        <v>1261</v>
      </c>
      <c r="G1369">
        <v>1</v>
      </c>
      <c r="H1369" t="s">
        <v>23</v>
      </c>
      <c r="I1369" t="s">
        <v>1970</v>
      </c>
      <c r="J1369" t="s">
        <v>25</v>
      </c>
      <c r="K1369">
        <v>3.73</v>
      </c>
      <c r="L1369">
        <v>160</v>
      </c>
      <c r="M1369">
        <v>28.8</v>
      </c>
      <c r="N1369">
        <v>188.8</v>
      </c>
      <c r="O1369">
        <v>0</v>
      </c>
      <c r="P1369">
        <v>0</v>
      </c>
      <c r="Q1369">
        <v>0</v>
      </c>
      <c r="R1369" t="s">
        <v>35</v>
      </c>
      <c r="S1369" t="s">
        <v>36</v>
      </c>
      <c r="T1369" t="s">
        <v>28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 t="s">
        <v>114</v>
      </c>
    </row>
    <row r="1370" spans="1:30" x14ac:dyDescent="0.35">
      <c r="A1370" s="4" t="str">
        <f>LEFT(Tabla1[[#This Row],[PERIODO]],4)</f>
        <v>2024</v>
      </c>
      <c r="B1370" t="s">
        <v>55</v>
      </c>
      <c r="C1370" s="1">
        <v>45517</v>
      </c>
      <c r="D1370" s="1">
        <v>45547</v>
      </c>
      <c r="E1370">
        <v>10071917865</v>
      </c>
      <c r="F1370" t="s">
        <v>1879</v>
      </c>
      <c r="G1370">
        <v>1</v>
      </c>
      <c r="H1370" t="s">
        <v>23</v>
      </c>
      <c r="I1370" t="s">
        <v>1971</v>
      </c>
      <c r="J1370" t="s">
        <v>25</v>
      </c>
      <c r="K1370">
        <v>3.75</v>
      </c>
      <c r="L1370">
        <v>320.12</v>
      </c>
      <c r="M1370">
        <v>57.62</v>
      </c>
      <c r="N1370">
        <v>377.74</v>
      </c>
      <c r="O1370">
        <v>0</v>
      </c>
      <c r="P1370">
        <v>0</v>
      </c>
      <c r="Q1370">
        <v>0</v>
      </c>
      <c r="R1370" t="s">
        <v>35</v>
      </c>
      <c r="S1370" t="s">
        <v>36</v>
      </c>
      <c r="T1370" t="s">
        <v>28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 t="s">
        <v>51</v>
      </c>
    </row>
    <row r="1371" spans="1:30" x14ac:dyDescent="0.35">
      <c r="A1371" s="4" t="str">
        <f>LEFT(Tabla1[[#This Row],[PERIODO]],4)</f>
        <v>2024</v>
      </c>
      <c r="B1371" t="s">
        <v>55</v>
      </c>
      <c r="C1371" s="1">
        <v>45518</v>
      </c>
      <c r="D1371" s="1">
        <v>45548</v>
      </c>
      <c r="E1371">
        <v>20605913106</v>
      </c>
      <c r="F1371" t="s">
        <v>1261</v>
      </c>
      <c r="G1371">
        <v>1</v>
      </c>
      <c r="H1371" t="s">
        <v>23</v>
      </c>
      <c r="I1371" t="s">
        <v>1972</v>
      </c>
      <c r="J1371" t="s">
        <v>25</v>
      </c>
      <c r="K1371">
        <v>3.75</v>
      </c>
      <c r="L1371">
        <v>289.60000000000002</v>
      </c>
      <c r="M1371">
        <v>52.13</v>
      </c>
      <c r="N1371">
        <v>341.73</v>
      </c>
      <c r="O1371">
        <v>0</v>
      </c>
      <c r="P1371">
        <v>0</v>
      </c>
      <c r="Q1371">
        <v>0</v>
      </c>
      <c r="R1371" t="s">
        <v>35</v>
      </c>
      <c r="S1371" t="s">
        <v>36</v>
      </c>
      <c r="T1371" t="s">
        <v>28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 t="s">
        <v>114</v>
      </c>
    </row>
    <row r="1372" spans="1:30" x14ac:dyDescent="0.35">
      <c r="A1372" s="4" t="str">
        <f>LEFT(Tabla1[[#This Row],[PERIODO]],4)</f>
        <v>2024</v>
      </c>
      <c r="B1372" t="s">
        <v>55</v>
      </c>
      <c r="C1372" s="1">
        <v>45518</v>
      </c>
      <c r="D1372" s="1">
        <v>45548</v>
      </c>
      <c r="E1372">
        <v>20604260583</v>
      </c>
      <c r="F1372" t="s">
        <v>774</v>
      </c>
      <c r="G1372">
        <v>1</v>
      </c>
      <c r="H1372" t="s">
        <v>23</v>
      </c>
      <c r="I1372" t="s">
        <v>1973</v>
      </c>
      <c r="J1372" t="s">
        <v>25</v>
      </c>
      <c r="K1372">
        <v>3.75</v>
      </c>
      <c r="L1372">
        <v>51.2</v>
      </c>
      <c r="M1372">
        <v>9.2200000000000006</v>
      </c>
      <c r="N1372">
        <v>60.42</v>
      </c>
      <c r="O1372">
        <v>0</v>
      </c>
      <c r="P1372">
        <v>0</v>
      </c>
      <c r="Q1372">
        <v>0</v>
      </c>
      <c r="R1372" t="s">
        <v>35</v>
      </c>
      <c r="S1372" t="s">
        <v>36</v>
      </c>
      <c r="T1372" t="s">
        <v>28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 t="s">
        <v>51</v>
      </c>
    </row>
    <row r="1373" spans="1:30" x14ac:dyDescent="0.35">
      <c r="A1373" s="4" t="str">
        <f>LEFT(Tabla1[[#This Row],[PERIODO]],4)</f>
        <v>2024</v>
      </c>
      <c r="B1373" t="s">
        <v>55</v>
      </c>
      <c r="C1373" s="1">
        <v>45523</v>
      </c>
      <c r="D1373" s="1">
        <v>45538</v>
      </c>
      <c r="E1373">
        <v>20548179832</v>
      </c>
      <c r="F1373" t="s">
        <v>1312</v>
      </c>
      <c r="G1373">
        <v>1</v>
      </c>
      <c r="H1373" t="s">
        <v>23</v>
      </c>
      <c r="I1373" t="s">
        <v>1974</v>
      </c>
      <c r="J1373" t="s">
        <v>25</v>
      </c>
      <c r="K1373">
        <v>3.75</v>
      </c>
      <c r="L1373">
        <v>138.63999999999999</v>
      </c>
      <c r="M1373">
        <v>24.96</v>
      </c>
      <c r="N1373">
        <v>163.6</v>
      </c>
      <c r="O1373">
        <v>0</v>
      </c>
      <c r="P1373">
        <v>0</v>
      </c>
      <c r="Q1373">
        <v>0</v>
      </c>
      <c r="R1373" t="s">
        <v>35</v>
      </c>
      <c r="S1373" t="s">
        <v>1314</v>
      </c>
      <c r="T1373" t="s">
        <v>28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s">
        <v>114</v>
      </c>
    </row>
    <row r="1374" spans="1:30" x14ac:dyDescent="0.35">
      <c r="A1374" s="4" t="str">
        <f>LEFT(Tabla1[[#This Row],[PERIODO]],4)</f>
        <v>2024</v>
      </c>
      <c r="B1374" t="s">
        <v>55</v>
      </c>
      <c r="C1374" s="1">
        <v>45523</v>
      </c>
      <c r="D1374" s="1">
        <v>45553</v>
      </c>
      <c r="E1374">
        <v>20605913106</v>
      </c>
      <c r="F1374" t="s">
        <v>1261</v>
      </c>
      <c r="G1374">
        <v>1</v>
      </c>
      <c r="H1374" t="s">
        <v>23</v>
      </c>
      <c r="I1374" t="s">
        <v>1975</v>
      </c>
      <c r="J1374" t="s">
        <v>25</v>
      </c>
      <c r="K1374">
        <v>3.75</v>
      </c>
      <c r="L1374" s="2">
        <v>207.24</v>
      </c>
      <c r="M1374">
        <v>37.299999999999997</v>
      </c>
      <c r="N1374" s="2">
        <v>244.54</v>
      </c>
      <c r="O1374">
        <v>0</v>
      </c>
      <c r="P1374">
        <v>0</v>
      </c>
      <c r="Q1374">
        <v>0</v>
      </c>
      <c r="R1374" t="s">
        <v>35</v>
      </c>
      <c r="S1374" t="s">
        <v>36</v>
      </c>
      <c r="T1374" t="s">
        <v>28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s">
        <v>114</v>
      </c>
    </row>
    <row r="1375" spans="1:30" x14ac:dyDescent="0.35">
      <c r="A1375" s="4" t="str">
        <f>LEFT(Tabla1[[#This Row],[PERIODO]],4)</f>
        <v>2024</v>
      </c>
      <c r="B1375" t="s">
        <v>55</v>
      </c>
      <c r="C1375" s="1">
        <v>45524</v>
      </c>
      <c r="D1375" s="1">
        <v>45554</v>
      </c>
      <c r="E1375">
        <v>20516133253</v>
      </c>
      <c r="F1375" t="s">
        <v>138</v>
      </c>
      <c r="G1375">
        <v>1</v>
      </c>
      <c r="H1375" t="s">
        <v>23</v>
      </c>
      <c r="I1375" t="s">
        <v>1976</v>
      </c>
      <c r="J1375" t="s">
        <v>25</v>
      </c>
      <c r="K1375">
        <v>3.74</v>
      </c>
      <c r="L1375" s="2">
        <v>2577.5</v>
      </c>
      <c r="M1375">
        <v>463.95</v>
      </c>
      <c r="N1375" s="2">
        <v>3041.45</v>
      </c>
      <c r="O1375">
        <v>0</v>
      </c>
      <c r="P1375">
        <v>0</v>
      </c>
      <c r="Q1375">
        <v>0</v>
      </c>
      <c r="R1375" t="s">
        <v>35</v>
      </c>
      <c r="S1375" t="s">
        <v>36</v>
      </c>
      <c r="T1375" t="s">
        <v>28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 t="s">
        <v>101</v>
      </c>
    </row>
    <row r="1376" spans="1:30" x14ac:dyDescent="0.35">
      <c r="A1376" s="4" t="str">
        <f>LEFT(Tabla1[[#This Row],[PERIODO]],4)</f>
        <v>2024</v>
      </c>
      <c r="B1376" t="s">
        <v>55</v>
      </c>
      <c r="C1376" s="1">
        <v>45525</v>
      </c>
      <c r="D1376" s="1">
        <v>45555</v>
      </c>
      <c r="E1376">
        <v>20603141823</v>
      </c>
      <c r="F1376" t="s">
        <v>1977</v>
      </c>
      <c r="G1376">
        <v>1</v>
      </c>
      <c r="H1376" t="s">
        <v>23</v>
      </c>
      <c r="I1376" t="s">
        <v>1978</v>
      </c>
      <c r="J1376" t="s">
        <v>25</v>
      </c>
      <c r="K1376">
        <v>3.75</v>
      </c>
      <c r="L1376">
        <v>415.8</v>
      </c>
      <c r="M1376">
        <v>74.84</v>
      </c>
      <c r="N1376">
        <v>490.64</v>
      </c>
      <c r="O1376">
        <v>0</v>
      </c>
      <c r="P1376">
        <v>0</v>
      </c>
      <c r="Q1376">
        <v>0</v>
      </c>
      <c r="R1376" t="s">
        <v>35</v>
      </c>
      <c r="S1376" t="s">
        <v>36</v>
      </c>
      <c r="T1376" t="s">
        <v>28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 t="s">
        <v>174</v>
      </c>
    </row>
    <row r="1377" spans="1:30" x14ac:dyDescent="0.35">
      <c r="A1377" s="4" t="str">
        <f>LEFT(Tabla1[[#This Row],[PERIODO]],4)</f>
        <v>2024</v>
      </c>
      <c r="B1377" t="s">
        <v>55</v>
      </c>
      <c r="C1377" s="1">
        <v>45525</v>
      </c>
      <c r="D1377" s="1">
        <v>45555</v>
      </c>
      <c r="E1377">
        <v>20600495551</v>
      </c>
      <c r="F1377" t="s">
        <v>452</v>
      </c>
      <c r="G1377">
        <v>1</v>
      </c>
      <c r="H1377" t="s">
        <v>23</v>
      </c>
      <c r="I1377" t="s">
        <v>1979</v>
      </c>
      <c r="J1377" t="s">
        <v>25</v>
      </c>
      <c r="K1377">
        <v>3.75</v>
      </c>
      <c r="L1377">
        <v>208</v>
      </c>
      <c r="M1377">
        <v>37.44</v>
      </c>
      <c r="N1377">
        <v>245.44</v>
      </c>
      <c r="O1377">
        <v>0</v>
      </c>
      <c r="P1377">
        <v>0</v>
      </c>
      <c r="Q1377">
        <v>0</v>
      </c>
      <c r="R1377" t="s">
        <v>35</v>
      </c>
      <c r="S1377" t="s">
        <v>36</v>
      </c>
      <c r="T1377" t="s">
        <v>28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s">
        <v>114</v>
      </c>
    </row>
    <row r="1378" spans="1:30" x14ac:dyDescent="0.35">
      <c r="A1378" s="4" t="str">
        <f>LEFT(Tabla1[[#This Row],[PERIODO]],4)</f>
        <v>2024</v>
      </c>
      <c r="B1378" t="s">
        <v>55</v>
      </c>
      <c r="C1378" s="1">
        <v>45525</v>
      </c>
      <c r="D1378" s="1">
        <v>45555</v>
      </c>
      <c r="E1378">
        <v>20605913106</v>
      </c>
      <c r="F1378" t="s">
        <v>1261</v>
      </c>
      <c r="G1378">
        <v>1</v>
      </c>
      <c r="H1378" t="s">
        <v>23</v>
      </c>
      <c r="I1378" t="s">
        <v>1980</v>
      </c>
      <c r="J1378" t="s">
        <v>25</v>
      </c>
      <c r="K1378">
        <v>3.75</v>
      </c>
      <c r="L1378">
        <v>100</v>
      </c>
      <c r="M1378">
        <v>18</v>
      </c>
      <c r="N1378">
        <v>118</v>
      </c>
      <c r="O1378">
        <v>0</v>
      </c>
      <c r="P1378">
        <v>0</v>
      </c>
      <c r="Q1378">
        <v>0</v>
      </c>
      <c r="R1378" t="s">
        <v>35</v>
      </c>
      <c r="S1378" t="s">
        <v>36</v>
      </c>
      <c r="T1378" t="s">
        <v>28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 t="s">
        <v>114</v>
      </c>
    </row>
    <row r="1379" spans="1:30" x14ac:dyDescent="0.35">
      <c r="A1379" s="4" t="str">
        <f>LEFT(Tabla1[[#This Row],[PERIODO]],4)</f>
        <v>2024</v>
      </c>
      <c r="B1379" t="s">
        <v>55</v>
      </c>
      <c r="C1379" s="1">
        <v>45526</v>
      </c>
      <c r="D1379" s="1">
        <v>45556</v>
      </c>
      <c r="E1379">
        <v>20605913106</v>
      </c>
      <c r="F1379" t="s">
        <v>1261</v>
      </c>
      <c r="G1379">
        <v>1</v>
      </c>
      <c r="H1379" t="s">
        <v>23</v>
      </c>
      <c r="I1379" t="s">
        <v>1981</v>
      </c>
      <c r="J1379" t="s">
        <v>25</v>
      </c>
      <c r="K1379">
        <v>3.74</v>
      </c>
      <c r="L1379" s="2">
        <v>65.16</v>
      </c>
      <c r="M1379">
        <v>11.73</v>
      </c>
      <c r="N1379" s="2">
        <v>76.89</v>
      </c>
      <c r="O1379">
        <v>0</v>
      </c>
      <c r="P1379">
        <v>0</v>
      </c>
      <c r="Q1379">
        <v>0</v>
      </c>
      <c r="R1379" t="s">
        <v>35</v>
      </c>
      <c r="S1379" t="s">
        <v>36</v>
      </c>
      <c r="T1379" t="s">
        <v>28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 t="s">
        <v>114</v>
      </c>
    </row>
    <row r="1380" spans="1:30" x14ac:dyDescent="0.35">
      <c r="A1380" s="4" t="str">
        <f>LEFT(Tabla1[[#This Row],[PERIODO]],4)</f>
        <v>2024</v>
      </c>
      <c r="B1380" t="s">
        <v>55</v>
      </c>
      <c r="C1380" s="1">
        <v>45526</v>
      </c>
      <c r="D1380" s="1">
        <v>45571</v>
      </c>
      <c r="E1380">
        <v>20527468257</v>
      </c>
      <c r="F1380" t="s">
        <v>657</v>
      </c>
      <c r="G1380">
        <v>1</v>
      </c>
      <c r="H1380" t="s">
        <v>23</v>
      </c>
      <c r="I1380" t="s">
        <v>1982</v>
      </c>
      <c r="J1380" t="s">
        <v>25</v>
      </c>
      <c r="K1380">
        <v>3.74</v>
      </c>
      <c r="L1380" s="2">
        <v>2079</v>
      </c>
      <c r="M1380">
        <v>374.22</v>
      </c>
      <c r="N1380" s="2">
        <v>2453.2199999999998</v>
      </c>
      <c r="O1380">
        <v>0</v>
      </c>
      <c r="P1380">
        <v>0</v>
      </c>
      <c r="Q1380">
        <v>0</v>
      </c>
      <c r="R1380" t="s">
        <v>35</v>
      </c>
      <c r="S1380" t="s">
        <v>659</v>
      </c>
      <c r="T1380" t="s">
        <v>28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 t="s">
        <v>124</v>
      </c>
    </row>
    <row r="1381" spans="1:30" x14ac:dyDescent="0.35">
      <c r="A1381" s="4" t="str">
        <f>LEFT(Tabla1[[#This Row],[PERIODO]],4)</f>
        <v>2024</v>
      </c>
      <c r="B1381" t="s">
        <v>55</v>
      </c>
      <c r="C1381" s="1">
        <v>45526</v>
      </c>
      <c r="D1381" s="1">
        <v>45571</v>
      </c>
      <c r="E1381">
        <v>20603276648</v>
      </c>
      <c r="F1381" t="s">
        <v>1914</v>
      </c>
      <c r="G1381">
        <v>1</v>
      </c>
      <c r="H1381" t="s">
        <v>23</v>
      </c>
      <c r="I1381" t="s">
        <v>1983</v>
      </c>
      <c r="J1381" t="s">
        <v>25</v>
      </c>
      <c r="K1381">
        <v>3.74</v>
      </c>
      <c r="L1381" s="2">
        <v>2175</v>
      </c>
      <c r="M1381">
        <v>391.5</v>
      </c>
      <c r="N1381" s="2">
        <v>2566.5</v>
      </c>
      <c r="O1381">
        <v>0</v>
      </c>
      <c r="P1381">
        <v>0</v>
      </c>
      <c r="Q1381">
        <v>0</v>
      </c>
      <c r="R1381" t="s">
        <v>35</v>
      </c>
      <c r="S1381" t="s">
        <v>659</v>
      </c>
      <c r="T1381" t="s">
        <v>28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 t="s">
        <v>124</v>
      </c>
    </row>
    <row r="1382" spans="1:30" x14ac:dyDescent="0.35">
      <c r="A1382" s="4" t="str">
        <f>LEFT(Tabla1[[#This Row],[PERIODO]],4)</f>
        <v>2024</v>
      </c>
      <c r="B1382" t="s">
        <v>55</v>
      </c>
      <c r="C1382" s="1">
        <v>45527</v>
      </c>
      <c r="D1382" s="1">
        <v>45534</v>
      </c>
      <c r="E1382">
        <v>20510942559</v>
      </c>
      <c r="F1382" t="s">
        <v>1984</v>
      </c>
      <c r="G1382">
        <v>1</v>
      </c>
      <c r="H1382" t="s">
        <v>23</v>
      </c>
      <c r="I1382" t="s">
        <v>1985</v>
      </c>
      <c r="J1382" t="s">
        <v>25</v>
      </c>
      <c r="K1382">
        <v>3.76</v>
      </c>
      <c r="L1382" s="2">
        <v>672.4</v>
      </c>
      <c r="M1382">
        <v>121.03</v>
      </c>
      <c r="N1382" s="2">
        <v>793.43</v>
      </c>
      <c r="O1382">
        <v>0</v>
      </c>
      <c r="P1382">
        <v>0</v>
      </c>
      <c r="Q1382">
        <v>0</v>
      </c>
      <c r="R1382" t="s">
        <v>35</v>
      </c>
      <c r="S1382" t="s">
        <v>1930</v>
      </c>
      <c r="T1382" t="s">
        <v>28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 t="s">
        <v>114</v>
      </c>
    </row>
    <row r="1383" spans="1:30" x14ac:dyDescent="0.35">
      <c r="A1383" s="4" t="str">
        <f>LEFT(Tabla1[[#This Row],[PERIODO]],4)</f>
        <v>2024</v>
      </c>
      <c r="B1383" t="s">
        <v>55</v>
      </c>
      <c r="C1383" s="1">
        <v>45527</v>
      </c>
      <c r="D1383" s="1">
        <v>45572</v>
      </c>
      <c r="E1383">
        <v>20454012195</v>
      </c>
      <c r="F1383" t="s">
        <v>157</v>
      </c>
      <c r="G1383">
        <v>1</v>
      </c>
      <c r="H1383" t="s">
        <v>23</v>
      </c>
      <c r="I1383" t="s">
        <v>1986</v>
      </c>
      <c r="J1383" t="s">
        <v>25</v>
      </c>
      <c r="K1383">
        <v>3.76</v>
      </c>
      <c r="L1383" s="2">
        <v>2121.6</v>
      </c>
      <c r="M1383">
        <v>381.89</v>
      </c>
      <c r="N1383" s="2">
        <v>2503.4899999999998</v>
      </c>
      <c r="O1383">
        <v>0</v>
      </c>
      <c r="P1383">
        <v>0</v>
      </c>
      <c r="Q1383">
        <v>0</v>
      </c>
      <c r="R1383" t="s">
        <v>35</v>
      </c>
      <c r="S1383" t="s">
        <v>659</v>
      </c>
      <c r="T1383" t="s">
        <v>28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 t="s">
        <v>124</v>
      </c>
    </row>
    <row r="1384" spans="1:30" x14ac:dyDescent="0.35">
      <c r="A1384" s="4" t="str">
        <f>LEFT(Tabla1[[#This Row],[PERIODO]],4)</f>
        <v>2024</v>
      </c>
      <c r="B1384" t="s">
        <v>55</v>
      </c>
      <c r="C1384" s="1">
        <v>45527</v>
      </c>
      <c r="D1384" s="1">
        <v>45557</v>
      </c>
      <c r="E1384">
        <v>20605913106</v>
      </c>
      <c r="F1384" t="s">
        <v>1261</v>
      </c>
      <c r="G1384">
        <v>1</v>
      </c>
      <c r="H1384" t="s">
        <v>23</v>
      </c>
      <c r="I1384" t="s">
        <v>1987</v>
      </c>
      <c r="J1384" t="s">
        <v>25</v>
      </c>
      <c r="K1384">
        <v>3.76</v>
      </c>
      <c r="L1384">
        <v>100</v>
      </c>
      <c r="M1384">
        <v>18</v>
      </c>
      <c r="N1384">
        <v>118</v>
      </c>
      <c r="O1384">
        <v>0</v>
      </c>
      <c r="P1384">
        <v>0</v>
      </c>
      <c r="Q1384">
        <v>0</v>
      </c>
      <c r="R1384" t="s">
        <v>35</v>
      </c>
      <c r="S1384" t="s">
        <v>36</v>
      </c>
      <c r="T1384" t="s">
        <v>28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 t="s">
        <v>114</v>
      </c>
    </row>
    <row r="1385" spans="1:30" x14ac:dyDescent="0.35">
      <c r="A1385" s="4" t="str">
        <f>LEFT(Tabla1[[#This Row],[PERIODO]],4)</f>
        <v>2024</v>
      </c>
      <c r="B1385" t="s">
        <v>55</v>
      </c>
      <c r="C1385" s="1">
        <v>45530</v>
      </c>
      <c r="D1385" s="1">
        <v>45575</v>
      </c>
      <c r="E1385">
        <v>20603276648</v>
      </c>
      <c r="F1385" t="s">
        <v>1914</v>
      </c>
      <c r="G1385">
        <v>1</v>
      </c>
      <c r="H1385" t="s">
        <v>23</v>
      </c>
      <c r="I1385" t="s">
        <v>1988</v>
      </c>
      <c r="J1385" t="s">
        <v>25</v>
      </c>
      <c r="K1385">
        <v>3.75</v>
      </c>
      <c r="L1385">
        <v>441.3</v>
      </c>
      <c r="M1385">
        <v>79.430000000000007</v>
      </c>
      <c r="N1385">
        <v>520.73</v>
      </c>
      <c r="O1385">
        <v>0</v>
      </c>
      <c r="P1385">
        <v>0</v>
      </c>
      <c r="Q1385">
        <v>0</v>
      </c>
      <c r="R1385" t="s">
        <v>35</v>
      </c>
      <c r="S1385" t="s">
        <v>659</v>
      </c>
      <c r="T1385" t="s">
        <v>28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 t="s">
        <v>124</v>
      </c>
    </row>
    <row r="1386" spans="1:30" x14ac:dyDescent="0.35">
      <c r="A1386" s="4" t="str">
        <f>LEFT(Tabla1[[#This Row],[PERIODO]],4)</f>
        <v>2024</v>
      </c>
      <c r="B1386" t="s">
        <v>55</v>
      </c>
      <c r="C1386" s="1">
        <v>45531</v>
      </c>
      <c r="D1386" s="1">
        <v>45561</v>
      </c>
      <c r="E1386">
        <v>20600495551</v>
      </c>
      <c r="F1386" t="s">
        <v>452</v>
      </c>
      <c r="G1386">
        <v>1</v>
      </c>
      <c r="H1386" t="s">
        <v>23</v>
      </c>
      <c r="I1386" t="s">
        <v>1989</v>
      </c>
      <c r="J1386" t="s">
        <v>25</v>
      </c>
      <c r="K1386">
        <v>3.76</v>
      </c>
      <c r="L1386" s="2">
        <v>184</v>
      </c>
      <c r="M1386">
        <v>33.119999999999997</v>
      </c>
      <c r="N1386" s="2">
        <v>217.12</v>
      </c>
      <c r="O1386">
        <v>0</v>
      </c>
      <c r="P1386">
        <v>0</v>
      </c>
      <c r="Q1386">
        <v>0</v>
      </c>
      <c r="R1386" t="s">
        <v>35</v>
      </c>
      <c r="S1386" t="s">
        <v>36</v>
      </c>
      <c r="T1386" t="s">
        <v>28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 t="s">
        <v>114</v>
      </c>
    </row>
    <row r="1387" spans="1:30" x14ac:dyDescent="0.35">
      <c r="A1387" s="4" t="str">
        <f>LEFT(Tabla1[[#This Row],[PERIODO]],4)</f>
        <v>2024</v>
      </c>
      <c r="B1387" t="s">
        <v>55</v>
      </c>
      <c r="C1387" s="1">
        <v>45533</v>
      </c>
      <c r="D1387" s="1">
        <v>45563</v>
      </c>
      <c r="E1387">
        <v>20607537764</v>
      </c>
      <c r="F1387" t="s">
        <v>263</v>
      </c>
      <c r="G1387">
        <v>1</v>
      </c>
      <c r="H1387" t="s">
        <v>23</v>
      </c>
      <c r="I1387" t="s">
        <v>1990</v>
      </c>
      <c r="J1387" t="s">
        <v>25</v>
      </c>
      <c r="K1387">
        <v>3.74</v>
      </c>
      <c r="L1387" s="2">
        <v>1403.34</v>
      </c>
      <c r="M1387">
        <v>252.6</v>
      </c>
      <c r="N1387" s="2">
        <v>1655.94</v>
      </c>
      <c r="O1387">
        <v>0</v>
      </c>
      <c r="P1387">
        <v>0</v>
      </c>
      <c r="Q1387">
        <v>0</v>
      </c>
      <c r="R1387" t="s">
        <v>35</v>
      </c>
      <c r="S1387" t="s">
        <v>36</v>
      </c>
      <c r="T1387" t="s">
        <v>28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 t="s">
        <v>67</v>
      </c>
    </row>
    <row r="1388" spans="1:30" x14ac:dyDescent="0.35">
      <c r="A1388" s="4" t="str">
        <f>LEFT(Tabla1[[#This Row],[PERIODO]],4)</f>
        <v>2024</v>
      </c>
      <c r="B1388" t="s">
        <v>61</v>
      </c>
      <c r="C1388" s="1">
        <v>45537</v>
      </c>
      <c r="D1388" s="1">
        <v>45567</v>
      </c>
      <c r="E1388">
        <v>20600617045</v>
      </c>
      <c r="F1388" t="s">
        <v>1991</v>
      </c>
      <c r="G1388">
        <v>1</v>
      </c>
      <c r="H1388" t="s">
        <v>23</v>
      </c>
      <c r="I1388" t="s">
        <v>1992</v>
      </c>
      <c r="J1388" t="s">
        <v>25</v>
      </c>
      <c r="K1388">
        <v>3.75</v>
      </c>
      <c r="L1388" s="2">
        <v>3250</v>
      </c>
      <c r="M1388">
        <v>585</v>
      </c>
      <c r="N1388" s="2">
        <v>3835</v>
      </c>
      <c r="O1388">
        <v>0</v>
      </c>
      <c r="P1388">
        <v>0</v>
      </c>
      <c r="Q1388">
        <v>0</v>
      </c>
      <c r="R1388" t="s">
        <v>35</v>
      </c>
      <c r="S1388" t="s">
        <v>36</v>
      </c>
      <c r="T1388" t="s">
        <v>28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 t="s">
        <v>114</v>
      </c>
    </row>
    <row r="1389" spans="1:30" x14ac:dyDescent="0.35">
      <c r="A1389" s="4" t="str">
        <f>LEFT(Tabla1[[#This Row],[PERIODO]],4)</f>
        <v>2024</v>
      </c>
      <c r="B1389" t="s">
        <v>61</v>
      </c>
      <c r="C1389" s="1">
        <v>45537</v>
      </c>
      <c r="D1389" s="1">
        <v>45567</v>
      </c>
      <c r="E1389">
        <v>20605913106</v>
      </c>
      <c r="F1389" t="s">
        <v>1261</v>
      </c>
      <c r="G1389">
        <v>1</v>
      </c>
      <c r="H1389" t="s">
        <v>23</v>
      </c>
      <c r="I1389" t="s">
        <v>1993</v>
      </c>
      <c r="J1389" t="s">
        <v>25</v>
      </c>
      <c r="K1389">
        <v>3.75</v>
      </c>
      <c r="L1389" s="2">
        <v>14.48</v>
      </c>
      <c r="M1389">
        <v>2.61</v>
      </c>
      <c r="N1389" s="2">
        <v>17.09</v>
      </c>
      <c r="O1389">
        <v>0</v>
      </c>
      <c r="P1389">
        <v>0</v>
      </c>
      <c r="Q1389">
        <v>0</v>
      </c>
      <c r="R1389" t="s">
        <v>35</v>
      </c>
      <c r="S1389" t="s">
        <v>36</v>
      </c>
      <c r="T1389" t="s">
        <v>28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 t="s">
        <v>114</v>
      </c>
    </row>
    <row r="1390" spans="1:30" x14ac:dyDescent="0.35">
      <c r="A1390" s="4" t="str">
        <f>LEFT(Tabla1[[#This Row],[PERIODO]],4)</f>
        <v>2024</v>
      </c>
      <c r="B1390" t="s">
        <v>61</v>
      </c>
      <c r="C1390" s="1">
        <v>45537</v>
      </c>
      <c r="D1390" s="1">
        <v>45582</v>
      </c>
      <c r="E1390">
        <v>20612853046</v>
      </c>
      <c r="F1390" t="s">
        <v>460</v>
      </c>
      <c r="G1390">
        <v>1</v>
      </c>
      <c r="H1390" t="s">
        <v>23</v>
      </c>
      <c r="I1390" t="s">
        <v>1994</v>
      </c>
      <c r="J1390" t="s">
        <v>25</v>
      </c>
      <c r="K1390">
        <v>3.75</v>
      </c>
      <c r="L1390" s="2">
        <v>4303.5</v>
      </c>
      <c r="M1390">
        <v>774.63</v>
      </c>
      <c r="N1390" s="2">
        <v>5078.13</v>
      </c>
      <c r="O1390">
        <v>0</v>
      </c>
      <c r="P1390">
        <v>0</v>
      </c>
      <c r="Q1390">
        <v>0</v>
      </c>
      <c r="R1390" t="s">
        <v>35</v>
      </c>
      <c r="S1390" t="s">
        <v>659</v>
      </c>
      <c r="T1390" t="s">
        <v>28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s">
        <v>124</v>
      </c>
    </row>
    <row r="1391" spans="1:30" x14ac:dyDescent="0.35">
      <c r="A1391" s="4" t="str">
        <f>LEFT(Tabla1[[#This Row],[PERIODO]],4)</f>
        <v>2024</v>
      </c>
      <c r="B1391" t="s">
        <v>61</v>
      </c>
      <c r="C1391" s="1">
        <v>45541</v>
      </c>
      <c r="D1391" s="1">
        <v>45571</v>
      </c>
      <c r="E1391">
        <v>20605913106</v>
      </c>
      <c r="F1391" t="s">
        <v>1261</v>
      </c>
      <c r="G1391">
        <v>1</v>
      </c>
      <c r="H1391" t="s">
        <v>23</v>
      </c>
      <c r="I1391" t="s">
        <v>1995</v>
      </c>
      <c r="J1391" t="s">
        <v>25</v>
      </c>
      <c r="K1391">
        <v>3.8</v>
      </c>
      <c r="L1391" s="2">
        <v>253.76</v>
      </c>
      <c r="M1391">
        <v>45.68</v>
      </c>
      <c r="N1391" s="2">
        <v>299.44</v>
      </c>
      <c r="O1391">
        <v>0</v>
      </c>
      <c r="P1391">
        <v>0</v>
      </c>
      <c r="Q1391">
        <v>0</v>
      </c>
      <c r="R1391" t="s">
        <v>35</v>
      </c>
      <c r="S1391" t="s">
        <v>36</v>
      </c>
      <c r="T1391" t="s">
        <v>28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s">
        <v>114</v>
      </c>
    </row>
    <row r="1392" spans="1:30" x14ac:dyDescent="0.35">
      <c r="A1392" s="4" t="str">
        <f>LEFT(Tabla1[[#This Row],[PERIODO]],4)</f>
        <v>2024</v>
      </c>
      <c r="B1392" t="s">
        <v>61</v>
      </c>
      <c r="C1392" s="1">
        <v>45541</v>
      </c>
      <c r="D1392" s="1">
        <v>45586</v>
      </c>
      <c r="E1392">
        <v>20549781030</v>
      </c>
      <c r="F1392" t="s">
        <v>1877</v>
      </c>
      <c r="G1392">
        <v>1</v>
      </c>
      <c r="H1392" t="s">
        <v>23</v>
      </c>
      <c r="I1392" t="s">
        <v>1996</v>
      </c>
      <c r="J1392" t="s">
        <v>25</v>
      </c>
      <c r="K1392">
        <v>3.8</v>
      </c>
      <c r="L1392" s="2">
        <v>3900</v>
      </c>
      <c r="M1392">
        <v>702</v>
      </c>
      <c r="N1392" s="2">
        <v>4602</v>
      </c>
      <c r="O1392">
        <v>0</v>
      </c>
      <c r="P1392">
        <v>0</v>
      </c>
      <c r="Q1392">
        <v>0</v>
      </c>
      <c r="R1392" t="s">
        <v>35</v>
      </c>
      <c r="S1392" t="s">
        <v>659</v>
      </c>
      <c r="T1392" t="s">
        <v>28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s">
        <v>114</v>
      </c>
    </row>
    <row r="1393" spans="1:30" x14ac:dyDescent="0.35">
      <c r="A1393" s="4" t="str">
        <f>LEFT(Tabla1[[#This Row],[PERIODO]],4)</f>
        <v>2024</v>
      </c>
      <c r="B1393" t="s">
        <v>61</v>
      </c>
      <c r="C1393" s="1">
        <v>45541</v>
      </c>
      <c r="D1393" s="1">
        <v>45586</v>
      </c>
      <c r="E1393">
        <v>20527468257</v>
      </c>
      <c r="F1393" t="s">
        <v>657</v>
      </c>
      <c r="G1393">
        <v>1</v>
      </c>
      <c r="H1393" t="s">
        <v>23</v>
      </c>
      <c r="I1393" t="s">
        <v>1997</v>
      </c>
      <c r="J1393" t="s">
        <v>25</v>
      </c>
      <c r="K1393">
        <v>3.8</v>
      </c>
      <c r="L1393" s="2">
        <v>2334.06</v>
      </c>
      <c r="M1393">
        <v>420.13</v>
      </c>
      <c r="N1393" s="2">
        <v>2754.19</v>
      </c>
      <c r="O1393">
        <v>0</v>
      </c>
      <c r="P1393">
        <v>0</v>
      </c>
      <c r="Q1393">
        <v>0</v>
      </c>
      <c r="R1393" t="s">
        <v>35</v>
      </c>
      <c r="S1393" t="s">
        <v>659</v>
      </c>
      <c r="T1393" t="s">
        <v>28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 t="s">
        <v>124</v>
      </c>
    </row>
    <row r="1394" spans="1:30" x14ac:dyDescent="0.35">
      <c r="A1394" s="4" t="str">
        <f>LEFT(Tabla1[[#This Row],[PERIODO]],4)</f>
        <v>2024</v>
      </c>
      <c r="B1394" t="s">
        <v>61</v>
      </c>
      <c r="C1394" s="1">
        <v>45544</v>
      </c>
      <c r="D1394" s="1">
        <v>45604</v>
      </c>
      <c r="E1394">
        <v>10462436616</v>
      </c>
      <c r="F1394" t="s">
        <v>271</v>
      </c>
      <c r="G1394">
        <v>1</v>
      </c>
      <c r="H1394" t="s">
        <v>23</v>
      </c>
      <c r="I1394" t="s">
        <v>1998</v>
      </c>
      <c r="J1394" t="s">
        <v>25</v>
      </c>
      <c r="K1394">
        <v>3.78</v>
      </c>
      <c r="L1394" s="2">
        <v>1963.26</v>
      </c>
      <c r="M1394">
        <v>353.39</v>
      </c>
      <c r="N1394" s="2">
        <v>2316.65</v>
      </c>
      <c r="O1394">
        <v>0</v>
      </c>
      <c r="P1394">
        <v>0</v>
      </c>
      <c r="Q1394">
        <v>0</v>
      </c>
      <c r="R1394" t="s">
        <v>35</v>
      </c>
      <c r="S1394" t="s">
        <v>42</v>
      </c>
      <c r="T1394" t="s">
        <v>28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 t="s">
        <v>43</v>
      </c>
    </row>
    <row r="1395" spans="1:30" x14ac:dyDescent="0.35">
      <c r="A1395" s="4" t="str">
        <f>LEFT(Tabla1[[#This Row],[PERIODO]],4)</f>
        <v>2024</v>
      </c>
      <c r="B1395" t="s">
        <v>61</v>
      </c>
      <c r="C1395" s="1">
        <v>45546</v>
      </c>
      <c r="D1395" s="1">
        <v>45576</v>
      </c>
      <c r="E1395">
        <v>10091615458</v>
      </c>
      <c r="F1395" t="s">
        <v>1911</v>
      </c>
      <c r="G1395">
        <v>1</v>
      </c>
      <c r="H1395" t="s">
        <v>23</v>
      </c>
      <c r="I1395" t="s">
        <v>1999</v>
      </c>
      <c r="J1395" t="s">
        <v>25</v>
      </c>
      <c r="K1395">
        <v>3.82</v>
      </c>
      <c r="L1395" s="2">
        <v>1382.46</v>
      </c>
      <c r="M1395">
        <v>248.84</v>
      </c>
      <c r="N1395" s="2">
        <v>1631.3</v>
      </c>
      <c r="O1395">
        <v>0</v>
      </c>
      <c r="P1395">
        <v>0</v>
      </c>
      <c r="Q1395">
        <v>0</v>
      </c>
      <c r="R1395" t="s">
        <v>35</v>
      </c>
      <c r="S1395" t="s">
        <v>36</v>
      </c>
      <c r="T1395" t="s">
        <v>28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 t="s">
        <v>114</v>
      </c>
    </row>
    <row r="1396" spans="1:30" x14ac:dyDescent="0.35">
      <c r="A1396" s="4" t="str">
        <f>LEFT(Tabla1[[#This Row],[PERIODO]],4)</f>
        <v>2024</v>
      </c>
      <c r="B1396" t="s">
        <v>61</v>
      </c>
      <c r="C1396" s="1">
        <v>45546</v>
      </c>
      <c r="D1396" s="1">
        <v>45576</v>
      </c>
      <c r="E1396">
        <v>20605913106</v>
      </c>
      <c r="F1396" t="s">
        <v>1261</v>
      </c>
      <c r="G1396">
        <v>1</v>
      </c>
      <c r="H1396" t="s">
        <v>23</v>
      </c>
      <c r="I1396" t="s">
        <v>2000</v>
      </c>
      <c r="J1396" t="s">
        <v>25</v>
      </c>
      <c r="K1396">
        <v>3.82</v>
      </c>
      <c r="L1396">
        <v>72.400000000000006</v>
      </c>
      <c r="M1396">
        <v>13.03</v>
      </c>
      <c r="N1396">
        <v>85.43</v>
      </c>
      <c r="O1396">
        <v>0</v>
      </c>
      <c r="P1396">
        <v>0</v>
      </c>
      <c r="Q1396">
        <v>0</v>
      </c>
      <c r="R1396" t="s">
        <v>35</v>
      </c>
      <c r="S1396" t="s">
        <v>36</v>
      </c>
      <c r="T1396" t="s">
        <v>28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 t="s">
        <v>114</v>
      </c>
    </row>
    <row r="1397" spans="1:30" x14ac:dyDescent="0.35">
      <c r="A1397" s="4" t="str">
        <f>LEFT(Tabla1[[#This Row],[PERIODO]],4)</f>
        <v>2024</v>
      </c>
      <c r="B1397" t="s">
        <v>61</v>
      </c>
      <c r="C1397" s="1">
        <v>45551</v>
      </c>
      <c r="D1397" s="1">
        <v>45581</v>
      </c>
      <c r="E1397">
        <v>20600546393</v>
      </c>
      <c r="F1397" t="s">
        <v>250</v>
      </c>
      <c r="G1397">
        <v>1</v>
      </c>
      <c r="H1397" t="s">
        <v>23</v>
      </c>
      <c r="I1397" t="s">
        <v>2001</v>
      </c>
      <c r="J1397" t="s">
        <v>25</v>
      </c>
      <c r="K1397">
        <v>3.77</v>
      </c>
      <c r="L1397">
        <v>362.7</v>
      </c>
      <c r="M1397">
        <v>65.290000000000006</v>
      </c>
      <c r="N1397">
        <v>427.99</v>
      </c>
      <c r="O1397">
        <v>0</v>
      </c>
      <c r="P1397">
        <v>0</v>
      </c>
      <c r="Q1397">
        <v>0</v>
      </c>
      <c r="R1397" t="s">
        <v>35</v>
      </c>
      <c r="S1397" t="s">
        <v>36</v>
      </c>
      <c r="T1397" t="s">
        <v>28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 t="s">
        <v>47</v>
      </c>
    </row>
    <row r="1398" spans="1:30" x14ac:dyDescent="0.35">
      <c r="A1398" s="4" t="str">
        <f>LEFT(Tabla1[[#This Row],[PERIODO]],4)</f>
        <v>2024</v>
      </c>
      <c r="B1398" t="s">
        <v>61</v>
      </c>
      <c r="C1398" s="1">
        <v>45555</v>
      </c>
      <c r="D1398" s="1">
        <v>45585</v>
      </c>
      <c r="E1398">
        <v>20516133253</v>
      </c>
      <c r="F1398" t="s">
        <v>138</v>
      </c>
      <c r="G1398">
        <v>1</v>
      </c>
      <c r="H1398" t="s">
        <v>23</v>
      </c>
      <c r="I1398" t="s">
        <v>2002</v>
      </c>
      <c r="J1398" t="s">
        <v>25</v>
      </c>
      <c r="K1398">
        <v>3.75</v>
      </c>
      <c r="L1398" s="2">
        <v>686.84</v>
      </c>
      <c r="M1398">
        <v>123.63</v>
      </c>
      <c r="N1398" s="2">
        <v>810.47</v>
      </c>
      <c r="O1398">
        <v>0</v>
      </c>
      <c r="P1398">
        <v>0</v>
      </c>
      <c r="Q1398">
        <v>0</v>
      </c>
      <c r="R1398" t="s">
        <v>35</v>
      </c>
      <c r="S1398" t="s">
        <v>36</v>
      </c>
      <c r="T1398" t="s">
        <v>28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 t="s">
        <v>101</v>
      </c>
    </row>
    <row r="1399" spans="1:30" x14ac:dyDescent="0.35">
      <c r="A1399" s="4" t="str">
        <f>LEFT(Tabla1[[#This Row],[PERIODO]],4)</f>
        <v>2024</v>
      </c>
      <c r="B1399" t="s">
        <v>61</v>
      </c>
      <c r="C1399" s="1">
        <v>45555</v>
      </c>
      <c r="D1399" s="1">
        <v>45585</v>
      </c>
      <c r="E1399">
        <v>20516133253</v>
      </c>
      <c r="F1399" t="s">
        <v>138</v>
      </c>
      <c r="G1399">
        <v>1</v>
      </c>
      <c r="H1399" t="s">
        <v>23</v>
      </c>
      <c r="I1399" t="s">
        <v>2003</v>
      </c>
      <c r="J1399" t="s">
        <v>25</v>
      </c>
      <c r="K1399">
        <v>3.75</v>
      </c>
      <c r="L1399" s="2">
        <v>1881.88</v>
      </c>
      <c r="M1399">
        <v>338.74</v>
      </c>
      <c r="N1399" s="2">
        <v>2220.62</v>
      </c>
      <c r="O1399">
        <v>0</v>
      </c>
      <c r="P1399">
        <v>0</v>
      </c>
      <c r="Q1399">
        <v>0</v>
      </c>
      <c r="R1399" t="s">
        <v>35</v>
      </c>
      <c r="S1399" t="s">
        <v>36</v>
      </c>
      <c r="T1399" t="s">
        <v>28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 t="s">
        <v>101</v>
      </c>
    </row>
    <row r="1400" spans="1:30" x14ac:dyDescent="0.35">
      <c r="A1400" s="4" t="str">
        <f>LEFT(Tabla1[[#This Row],[PERIODO]],4)</f>
        <v>2024</v>
      </c>
      <c r="B1400" t="s">
        <v>61</v>
      </c>
      <c r="C1400" s="1">
        <v>45558</v>
      </c>
      <c r="D1400" s="1">
        <v>45588</v>
      </c>
      <c r="E1400">
        <v>20477482750</v>
      </c>
      <c r="F1400" t="s">
        <v>2004</v>
      </c>
      <c r="G1400">
        <v>1</v>
      </c>
      <c r="H1400" t="s">
        <v>23</v>
      </c>
      <c r="I1400" t="s">
        <v>2005</v>
      </c>
      <c r="J1400" t="s">
        <v>25</v>
      </c>
      <c r="K1400">
        <v>3.75</v>
      </c>
      <c r="L1400" s="2">
        <v>4416.91</v>
      </c>
      <c r="M1400">
        <v>795.04</v>
      </c>
      <c r="N1400" s="2">
        <v>5211.95</v>
      </c>
      <c r="O1400">
        <v>0</v>
      </c>
      <c r="P1400">
        <v>0</v>
      </c>
      <c r="Q1400">
        <v>0</v>
      </c>
      <c r="R1400" t="s">
        <v>35</v>
      </c>
      <c r="S1400" t="s">
        <v>36</v>
      </c>
      <c r="T1400" t="s">
        <v>28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 t="s">
        <v>67</v>
      </c>
    </row>
    <row r="1401" spans="1:30" x14ac:dyDescent="0.35">
      <c r="A1401" s="4" t="str">
        <f>LEFT(Tabla1[[#This Row],[PERIODO]],4)</f>
        <v>2024</v>
      </c>
      <c r="B1401" t="s">
        <v>61</v>
      </c>
      <c r="C1401" s="1">
        <v>45559</v>
      </c>
      <c r="D1401" s="1">
        <v>45604</v>
      </c>
      <c r="E1401">
        <v>20454012195</v>
      </c>
      <c r="F1401" t="s">
        <v>157</v>
      </c>
      <c r="G1401">
        <v>1</v>
      </c>
      <c r="H1401" t="s">
        <v>23</v>
      </c>
      <c r="I1401" t="s">
        <v>2006</v>
      </c>
      <c r="J1401" t="s">
        <v>25</v>
      </c>
      <c r="K1401">
        <v>3.77</v>
      </c>
      <c r="L1401" s="2">
        <v>3618.65</v>
      </c>
      <c r="M1401">
        <v>651.36</v>
      </c>
      <c r="N1401" s="2">
        <v>4270.01</v>
      </c>
      <c r="O1401">
        <v>0</v>
      </c>
      <c r="P1401">
        <v>0</v>
      </c>
      <c r="Q1401">
        <v>0</v>
      </c>
      <c r="R1401" t="s">
        <v>35</v>
      </c>
      <c r="S1401" t="s">
        <v>659</v>
      </c>
      <c r="T1401" t="s">
        <v>28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 t="s">
        <v>124</v>
      </c>
    </row>
    <row r="1402" spans="1:30" x14ac:dyDescent="0.35">
      <c r="A1402" s="4" t="str">
        <f>LEFT(Tabla1[[#This Row],[PERIODO]],4)</f>
        <v>2024</v>
      </c>
      <c r="B1402" t="s">
        <v>64</v>
      </c>
      <c r="C1402" s="1">
        <v>45567</v>
      </c>
      <c r="D1402" s="1">
        <v>45597</v>
      </c>
      <c r="E1402">
        <v>20600758595</v>
      </c>
      <c r="F1402" t="s">
        <v>1596</v>
      </c>
      <c r="G1402">
        <v>1</v>
      </c>
      <c r="H1402" t="s">
        <v>23</v>
      </c>
      <c r="I1402" t="s">
        <v>2007</v>
      </c>
      <c r="J1402" t="s">
        <v>25</v>
      </c>
      <c r="K1402">
        <v>3.72</v>
      </c>
      <c r="L1402">
        <v>140.91999999999999</v>
      </c>
      <c r="M1402">
        <v>25.37</v>
      </c>
      <c r="N1402">
        <v>166.29</v>
      </c>
      <c r="O1402">
        <v>0</v>
      </c>
      <c r="P1402">
        <v>0</v>
      </c>
      <c r="Q1402">
        <v>0</v>
      </c>
      <c r="R1402" t="s">
        <v>35</v>
      </c>
      <c r="S1402" t="s">
        <v>36</v>
      </c>
      <c r="T1402" t="s">
        <v>28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 t="s">
        <v>114</v>
      </c>
    </row>
    <row r="1403" spans="1:30" x14ac:dyDescent="0.35">
      <c r="A1403" s="4" t="str">
        <f>LEFT(Tabla1[[#This Row],[PERIODO]],4)</f>
        <v>2024</v>
      </c>
      <c r="B1403" t="s">
        <v>64</v>
      </c>
      <c r="C1403" s="1">
        <v>45567</v>
      </c>
      <c r="D1403" s="1">
        <v>45597</v>
      </c>
      <c r="E1403">
        <v>20605913106</v>
      </c>
      <c r="F1403" t="s">
        <v>1261</v>
      </c>
      <c r="G1403">
        <v>1</v>
      </c>
      <c r="H1403" t="s">
        <v>23</v>
      </c>
      <c r="I1403" t="s">
        <v>2008</v>
      </c>
      <c r="J1403" t="s">
        <v>25</v>
      </c>
      <c r="K1403">
        <v>3.72</v>
      </c>
      <c r="L1403">
        <v>244.8</v>
      </c>
      <c r="M1403">
        <v>44.06</v>
      </c>
      <c r="N1403">
        <v>288.86</v>
      </c>
      <c r="O1403">
        <v>0</v>
      </c>
      <c r="P1403">
        <v>0</v>
      </c>
      <c r="Q1403">
        <v>0</v>
      </c>
      <c r="R1403" t="s">
        <v>35</v>
      </c>
      <c r="S1403" t="s">
        <v>36</v>
      </c>
      <c r="T1403" t="s">
        <v>28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 t="s">
        <v>114</v>
      </c>
    </row>
    <row r="1404" spans="1:30" x14ac:dyDescent="0.35">
      <c r="A1404" s="4" t="str">
        <f>LEFT(Tabla1[[#This Row],[PERIODO]],4)</f>
        <v>2024</v>
      </c>
      <c r="B1404" t="s">
        <v>64</v>
      </c>
      <c r="C1404" s="1">
        <v>45567</v>
      </c>
      <c r="D1404" s="1">
        <v>45597</v>
      </c>
      <c r="E1404">
        <v>10071917865</v>
      </c>
      <c r="F1404" t="s">
        <v>1879</v>
      </c>
      <c r="G1404">
        <v>1</v>
      </c>
      <c r="H1404" t="s">
        <v>23</v>
      </c>
      <c r="I1404" t="s">
        <v>2009</v>
      </c>
      <c r="J1404" t="s">
        <v>25</v>
      </c>
      <c r="K1404">
        <v>3.72</v>
      </c>
      <c r="L1404">
        <v>251.75</v>
      </c>
      <c r="M1404">
        <v>45.32</v>
      </c>
      <c r="N1404">
        <v>297.07</v>
      </c>
      <c r="O1404">
        <v>0</v>
      </c>
      <c r="P1404">
        <v>0</v>
      </c>
      <c r="Q1404">
        <v>0</v>
      </c>
      <c r="R1404" t="s">
        <v>35</v>
      </c>
      <c r="S1404" t="s">
        <v>36</v>
      </c>
      <c r="T1404" t="s">
        <v>28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 t="s">
        <v>51</v>
      </c>
    </row>
    <row r="1405" spans="1:30" x14ac:dyDescent="0.35">
      <c r="A1405" s="4" t="str">
        <f>LEFT(Tabla1[[#This Row],[PERIODO]],4)</f>
        <v>2024</v>
      </c>
      <c r="B1405" t="s">
        <v>64</v>
      </c>
      <c r="C1405" s="1">
        <v>45568</v>
      </c>
      <c r="D1405" s="1">
        <v>45598</v>
      </c>
      <c r="E1405">
        <v>20605913106</v>
      </c>
      <c r="F1405" t="s">
        <v>1261</v>
      </c>
      <c r="G1405">
        <v>1</v>
      </c>
      <c r="H1405" t="s">
        <v>23</v>
      </c>
      <c r="I1405" t="s">
        <v>2010</v>
      </c>
      <c r="J1405" t="s">
        <v>25</v>
      </c>
      <c r="K1405">
        <v>3.72</v>
      </c>
      <c r="L1405">
        <v>144.80000000000001</v>
      </c>
      <c r="M1405">
        <v>26.06</v>
      </c>
      <c r="N1405">
        <v>170.86</v>
      </c>
      <c r="O1405">
        <v>0</v>
      </c>
      <c r="P1405">
        <v>0</v>
      </c>
      <c r="Q1405">
        <v>0</v>
      </c>
      <c r="R1405" t="s">
        <v>35</v>
      </c>
      <c r="S1405" t="s">
        <v>36</v>
      </c>
      <c r="T1405" t="s">
        <v>28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 t="s">
        <v>114</v>
      </c>
    </row>
    <row r="1406" spans="1:30" x14ac:dyDescent="0.35">
      <c r="A1406" s="4" t="str">
        <f>LEFT(Tabla1[[#This Row],[PERIODO]],4)</f>
        <v>2024</v>
      </c>
      <c r="B1406" t="s">
        <v>64</v>
      </c>
      <c r="C1406" s="1">
        <v>45574</v>
      </c>
      <c r="D1406" s="1">
        <v>45589</v>
      </c>
      <c r="E1406">
        <v>20548179832</v>
      </c>
      <c r="F1406" t="s">
        <v>1312</v>
      </c>
      <c r="G1406">
        <v>1</v>
      </c>
      <c r="H1406" t="s">
        <v>23</v>
      </c>
      <c r="I1406" t="s">
        <v>2011</v>
      </c>
      <c r="J1406" t="s">
        <v>25</v>
      </c>
      <c r="K1406">
        <v>3.74</v>
      </c>
      <c r="L1406">
        <v>148.11000000000001</v>
      </c>
      <c r="M1406">
        <v>26.66</v>
      </c>
      <c r="N1406">
        <v>174.77</v>
      </c>
      <c r="O1406">
        <v>0</v>
      </c>
      <c r="P1406">
        <v>0</v>
      </c>
      <c r="Q1406">
        <v>0</v>
      </c>
      <c r="R1406" t="s">
        <v>35</v>
      </c>
      <c r="S1406" t="s">
        <v>1314</v>
      </c>
      <c r="T1406" t="s">
        <v>28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 t="s">
        <v>114</v>
      </c>
    </row>
    <row r="1407" spans="1:30" x14ac:dyDescent="0.35">
      <c r="A1407" s="4" t="str">
        <f>LEFT(Tabla1[[#This Row],[PERIODO]],4)</f>
        <v>2024</v>
      </c>
      <c r="B1407" t="s">
        <v>64</v>
      </c>
      <c r="C1407" s="1">
        <v>45574</v>
      </c>
      <c r="D1407" s="1">
        <v>45604</v>
      </c>
      <c r="E1407">
        <v>20605913106</v>
      </c>
      <c r="F1407" t="s">
        <v>1261</v>
      </c>
      <c r="G1407">
        <v>1</v>
      </c>
      <c r="H1407" t="s">
        <v>23</v>
      </c>
      <c r="I1407" t="s">
        <v>2012</v>
      </c>
      <c r="J1407" t="s">
        <v>25</v>
      </c>
      <c r="K1407">
        <v>3.74</v>
      </c>
      <c r="L1407">
        <v>659.2</v>
      </c>
      <c r="M1407">
        <v>118.66</v>
      </c>
      <c r="N1407">
        <v>777.86</v>
      </c>
      <c r="O1407">
        <v>0</v>
      </c>
      <c r="P1407">
        <v>0</v>
      </c>
      <c r="Q1407">
        <v>0</v>
      </c>
      <c r="R1407" t="s">
        <v>35</v>
      </c>
      <c r="S1407" t="s">
        <v>36</v>
      </c>
      <c r="T1407" t="s">
        <v>28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 t="s">
        <v>114</v>
      </c>
    </row>
    <row r="1408" spans="1:30" x14ac:dyDescent="0.35">
      <c r="A1408" s="4" t="str">
        <f>LEFT(Tabla1[[#This Row],[PERIODO]],4)</f>
        <v>2024</v>
      </c>
      <c r="B1408" t="s">
        <v>64</v>
      </c>
      <c r="C1408" s="1">
        <v>45574</v>
      </c>
      <c r="D1408" s="1">
        <v>45604</v>
      </c>
      <c r="E1408">
        <v>20605913106</v>
      </c>
      <c r="F1408" t="s">
        <v>1261</v>
      </c>
      <c r="G1408">
        <v>1</v>
      </c>
      <c r="H1408" t="s">
        <v>23</v>
      </c>
      <c r="I1408" t="s">
        <v>2013</v>
      </c>
      <c r="J1408" t="s">
        <v>25</v>
      </c>
      <c r="K1408">
        <v>3.74</v>
      </c>
      <c r="L1408">
        <v>160</v>
      </c>
      <c r="M1408">
        <v>28.8</v>
      </c>
      <c r="N1408">
        <v>188.8</v>
      </c>
      <c r="O1408">
        <v>0</v>
      </c>
      <c r="P1408">
        <v>0</v>
      </c>
      <c r="Q1408">
        <v>0</v>
      </c>
      <c r="R1408" t="s">
        <v>35</v>
      </c>
      <c r="S1408" t="s">
        <v>36</v>
      </c>
      <c r="T1408" t="s">
        <v>28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 t="s">
        <v>114</v>
      </c>
    </row>
    <row r="1409" spans="1:30" x14ac:dyDescent="0.35">
      <c r="A1409" s="4" t="str">
        <f>LEFT(Tabla1[[#This Row],[PERIODO]],4)</f>
        <v>2024</v>
      </c>
      <c r="B1409" t="s">
        <v>64</v>
      </c>
      <c r="C1409" s="1">
        <v>45575</v>
      </c>
      <c r="D1409" s="1">
        <v>45605</v>
      </c>
      <c r="E1409">
        <v>20605913106</v>
      </c>
      <c r="F1409" t="s">
        <v>1261</v>
      </c>
      <c r="G1409">
        <v>1</v>
      </c>
      <c r="H1409" t="s">
        <v>23</v>
      </c>
      <c r="I1409" t="s">
        <v>2014</v>
      </c>
      <c r="J1409" t="s">
        <v>25</v>
      </c>
      <c r="K1409">
        <v>3.76</v>
      </c>
      <c r="L1409">
        <v>300</v>
      </c>
      <c r="M1409">
        <v>54</v>
      </c>
      <c r="N1409">
        <v>354</v>
      </c>
      <c r="O1409">
        <v>0</v>
      </c>
      <c r="P1409">
        <v>0</v>
      </c>
      <c r="Q1409">
        <v>0</v>
      </c>
      <c r="R1409" t="s">
        <v>35</v>
      </c>
      <c r="S1409" t="s">
        <v>36</v>
      </c>
      <c r="T1409" t="s">
        <v>28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 t="s">
        <v>114</v>
      </c>
    </row>
    <row r="1410" spans="1:30" x14ac:dyDescent="0.35">
      <c r="A1410" s="4" t="str">
        <f>LEFT(Tabla1[[#This Row],[PERIODO]],4)</f>
        <v>2024</v>
      </c>
      <c r="B1410" t="s">
        <v>64</v>
      </c>
      <c r="C1410" s="1">
        <v>45579</v>
      </c>
      <c r="D1410" s="1">
        <v>45609</v>
      </c>
      <c r="E1410">
        <v>20516133253</v>
      </c>
      <c r="F1410" t="s">
        <v>138</v>
      </c>
      <c r="G1410">
        <v>1</v>
      </c>
      <c r="H1410" t="s">
        <v>23</v>
      </c>
      <c r="I1410" t="s">
        <v>2015</v>
      </c>
      <c r="J1410" t="s">
        <v>25</v>
      </c>
      <c r="K1410">
        <v>3.76</v>
      </c>
      <c r="L1410" s="2">
        <v>508.2</v>
      </c>
      <c r="M1410">
        <v>91.48</v>
      </c>
      <c r="N1410" s="2">
        <v>599.67999999999995</v>
      </c>
      <c r="O1410">
        <v>0</v>
      </c>
      <c r="P1410">
        <v>0</v>
      </c>
      <c r="Q1410">
        <v>0</v>
      </c>
      <c r="R1410" t="s">
        <v>35</v>
      </c>
      <c r="S1410" t="s">
        <v>36</v>
      </c>
      <c r="T1410" t="s">
        <v>28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 t="s">
        <v>101</v>
      </c>
    </row>
    <row r="1411" spans="1:30" x14ac:dyDescent="0.35">
      <c r="A1411" s="4" t="str">
        <f>LEFT(Tabla1[[#This Row],[PERIODO]],4)</f>
        <v>2024</v>
      </c>
      <c r="B1411" t="s">
        <v>64</v>
      </c>
      <c r="C1411" s="1">
        <v>45580</v>
      </c>
      <c r="D1411" s="1">
        <v>45625</v>
      </c>
      <c r="E1411">
        <v>20549781030</v>
      </c>
      <c r="F1411" t="s">
        <v>1877</v>
      </c>
      <c r="G1411">
        <v>1</v>
      </c>
      <c r="H1411" t="s">
        <v>23</v>
      </c>
      <c r="I1411" t="s">
        <v>2016</v>
      </c>
      <c r="J1411" t="s">
        <v>25</v>
      </c>
      <c r="K1411">
        <v>3.76</v>
      </c>
      <c r="L1411" s="2">
        <v>3900</v>
      </c>
      <c r="M1411">
        <v>702</v>
      </c>
      <c r="N1411" s="2">
        <v>4602</v>
      </c>
      <c r="O1411">
        <v>0</v>
      </c>
      <c r="P1411">
        <v>0</v>
      </c>
      <c r="Q1411">
        <v>0</v>
      </c>
      <c r="R1411" t="s">
        <v>35</v>
      </c>
      <c r="S1411" t="s">
        <v>659</v>
      </c>
      <c r="T1411" t="s">
        <v>28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 t="s">
        <v>114</v>
      </c>
    </row>
    <row r="1412" spans="1:30" x14ac:dyDescent="0.35">
      <c r="A1412" s="4" t="str">
        <f>LEFT(Tabla1[[#This Row],[PERIODO]],4)</f>
        <v>2024</v>
      </c>
      <c r="B1412" t="s">
        <v>64</v>
      </c>
      <c r="C1412" s="1">
        <v>45586</v>
      </c>
      <c r="D1412" s="1">
        <v>45631</v>
      </c>
      <c r="E1412">
        <v>20527468257</v>
      </c>
      <c r="F1412" t="s">
        <v>657</v>
      </c>
      <c r="G1412">
        <v>1</v>
      </c>
      <c r="H1412" t="s">
        <v>23</v>
      </c>
      <c r="I1412" t="s">
        <v>2017</v>
      </c>
      <c r="J1412" t="s">
        <v>25</v>
      </c>
      <c r="K1412">
        <v>3.76</v>
      </c>
      <c r="L1412" s="2">
        <v>1412.95</v>
      </c>
      <c r="M1412" s="2">
        <v>254.33</v>
      </c>
      <c r="N1412" s="2">
        <v>1667.28</v>
      </c>
      <c r="O1412">
        <v>0</v>
      </c>
      <c r="P1412">
        <v>0</v>
      </c>
      <c r="Q1412">
        <v>0</v>
      </c>
      <c r="R1412" t="s">
        <v>35</v>
      </c>
      <c r="S1412" t="s">
        <v>659</v>
      </c>
      <c r="T1412" t="s">
        <v>28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 t="s">
        <v>124</v>
      </c>
    </row>
    <row r="1413" spans="1:30" x14ac:dyDescent="0.35">
      <c r="A1413" s="4" t="str">
        <f>LEFT(Tabla1[[#This Row],[PERIODO]],4)</f>
        <v>2024</v>
      </c>
      <c r="B1413" t="s">
        <v>64</v>
      </c>
      <c r="C1413" s="1">
        <v>45586</v>
      </c>
      <c r="D1413" s="1">
        <v>45631</v>
      </c>
      <c r="E1413">
        <v>20527468257</v>
      </c>
      <c r="F1413" t="s">
        <v>657</v>
      </c>
      <c r="G1413">
        <v>1</v>
      </c>
      <c r="H1413" t="s">
        <v>23</v>
      </c>
      <c r="I1413" t="s">
        <v>2018</v>
      </c>
      <c r="J1413" t="s">
        <v>25</v>
      </c>
      <c r="K1413">
        <v>3.76</v>
      </c>
      <c r="L1413" s="2">
        <v>6999.4</v>
      </c>
      <c r="M1413" s="2">
        <v>1259.8900000000001</v>
      </c>
      <c r="N1413" s="2">
        <v>8259.2900000000009</v>
      </c>
      <c r="O1413">
        <v>0</v>
      </c>
      <c r="P1413">
        <v>0</v>
      </c>
      <c r="Q1413">
        <v>0</v>
      </c>
      <c r="R1413" t="s">
        <v>35</v>
      </c>
      <c r="S1413" t="s">
        <v>659</v>
      </c>
      <c r="T1413" t="s">
        <v>28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 t="s">
        <v>124</v>
      </c>
    </row>
    <row r="1414" spans="1:30" x14ac:dyDescent="0.35">
      <c r="A1414" s="4" t="str">
        <f>LEFT(Tabla1[[#This Row],[PERIODO]],4)</f>
        <v>2024</v>
      </c>
      <c r="B1414" t="s">
        <v>64</v>
      </c>
      <c r="C1414" s="1">
        <v>45588</v>
      </c>
      <c r="D1414" s="1">
        <v>45618</v>
      </c>
      <c r="E1414">
        <v>10091615458</v>
      </c>
      <c r="F1414" t="s">
        <v>1911</v>
      </c>
      <c r="G1414">
        <v>1</v>
      </c>
      <c r="H1414" t="s">
        <v>23</v>
      </c>
      <c r="I1414" t="s">
        <v>2019</v>
      </c>
      <c r="J1414" t="s">
        <v>25</v>
      </c>
      <c r="K1414">
        <v>3.76</v>
      </c>
      <c r="L1414">
        <v>152.04</v>
      </c>
      <c r="M1414">
        <v>27.37</v>
      </c>
      <c r="N1414">
        <v>179.41</v>
      </c>
      <c r="O1414">
        <v>0</v>
      </c>
      <c r="P1414">
        <v>0</v>
      </c>
      <c r="Q1414">
        <v>0</v>
      </c>
      <c r="R1414" t="s">
        <v>35</v>
      </c>
      <c r="S1414" t="s">
        <v>36</v>
      </c>
      <c r="T1414" t="s">
        <v>28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 t="s">
        <v>114</v>
      </c>
    </row>
    <row r="1415" spans="1:30" x14ac:dyDescent="0.35">
      <c r="A1415" s="4" t="str">
        <f>LEFT(Tabla1[[#This Row],[PERIODO]],4)</f>
        <v>2024</v>
      </c>
      <c r="B1415" t="s">
        <v>64</v>
      </c>
      <c r="C1415" s="1">
        <v>45590</v>
      </c>
      <c r="D1415" s="1">
        <v>45620</v>
      </c>
      <c r="E1415">
        <v>20605913106</v>
      </c>
      <c r="F1415" t="s">
        <v>1261</v>
      </c>
      <c r="G1415">
        <v>1</v>
      </c>
      <c r="H1415" t="s">
        <v>23</v>
      </c>
      <c r="I1415" t="s">
        <v>2020</v>
      </c>
      <c r="J1415" t="s">
        <v>25</v>
      </c>
      <c r="K1415">
        <v>3.76</v>
      </c>
      <c r="L1415">
        <v>100</v>
      </c>
      <c r="M1415">
        <v>18</v>
      </c>
      <c r="N1415">
        <v>118</v>
      </c>
      <c r="O1415">
        <v>0</v>
      </c>
      <c r="P1415">
        <v>0</v>
      </c>
      <c r="Q1415">
        <v>0</v>
      </c>
      <c r="R1415" t="s">
        <v>35</v>
      </c>
      <c r="S1415" t="s">
        <v>36</v>
      </c>
      <c r="T1415" t="s">
        <v>28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 t="s">
        <v>114</v>
      </c>
    </row>
    <row r="1416" spans="1:30" x14ac:dyDescent="0.35">
      <c r="A1416" s="4" t="str">
        <f>LEFT(Tabla1[[#This Row],[PERIODO]],4)</f>
        <v>2024</v>
      </c>
      <c r="B1416" t="s">
        <v>64</v>
      </c>
      <c r="C1416" s="1">
        <v>45596</v>
      </c>
      <c r="D1416" s="1">
        <v>45626</v>
      </c>
      <c r="E1416">
        <v>20604260583</v>
      </c>
      <c r="F1416" t="s">
        <v>774</v>
      </c>
      <c r="G1416">
        <v>1</v>
      </c>
      <c r="H1416" t="s">
        <v>23</v>
      </c>
      <c r="I1416" t="s">
        <v>2021</v>
      </c>
      <c r="J1416" t="s">
        <v>25</v>
      </c>
      <c r="K1416">
        <v>3.78</v>
      </c>
      <c r="L1416">
        <v>525.70000000000005</v>
      </c>
      <c r="M1416">
        <v>94.63</v>
      </c>
      <c r="N1416">
        <v>620.33000000000004</v>
      </c>
      <c r="O1416">
        <v>0</v>
      </c>
      <c r="P1416">
        <v>0</v>
      </c>
      <c r="Q1416">
        <v>0</v>
      </c>
      <c r="R1416" t="s">
        <v>35</v>
      </c>
      <c r="S1416" t="s">
        <v>36</v>
      </c>
      <c r="T1416" t="s">
        <v>28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 t="s">
        <v>51</v>
      </c>
    </row>
    <row r="1417" spans="1:30" x14ac:dyDescent="0.35">
      <c r="A1417" s="4" t="str">
        <f>LEFT(Tabla1[[#This Row],[PERIODO]],4)</f>
        <v>2024</v>
      </c>
      <c r="B1417" t="s">
        <v>64</v>
      </c>
      <c r="C1417" s="1">
        <v>45596</v>
      </c>
      <c r="D1417" s="1">
        <v>45641</v>
      </c>
      <c r="E1417">
        <v>20527468257</v>
      </c>
      <c r="F1417" t="s">
        <v>657</v>
      </c>
      <c r="G1417">
        <v>1</v>
      </c>
      <c r="H1417" t="s">
        <v>23</v>
      </c>
      <c r="I1417" t="s">
        <v>2022</v>
      </c>
      <c r="J1417" t="s">
        <v>25</v>
      </c>
      <c r="K1417">
        <v>3.78</v>
      </c>
      <c r="L1417">
        <v>577.5</v>
      </c>
      <c r="M1417">
        <v>103.95</v>
      </c>
      <c r="N1417" s="2">
        <v>681.45</v>
      </c>
      <c r="O1417">
        <v>0</v>
      </c>
      <c r="P1417">
        <v>0</v>
      </c>
      <c r="Q1417">
        <v>0</v>
      </c>
      <c r="R1417" t="s">
        <v>35</v>
      </c>
      <c r="S1417" t="s">
        <v>659</v>
      </c>
      <c r="T1417" t="s">
        <v>28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 t="s">
        <v>124</v>
      </c>
    </row>
    <row r="1418" spans="1:30" x14ac:dyDescent="0.35">
      <c r="A1418" s="4" t="str">
        <f>LEFT(Tabla1[[#This Row],[PERIODO]],4)</f>
        <v>2024</v>
      </c>
      <c r="B1418" t="s">
        <v>81</v>
      </c>
      <c r="C1418" s="1">
        <v>45608</v>
      </c>
      <c r="D1418" s="1">
        <v>45638</v>
      </c>
      <c r="E1418">
        <v>20605913106</v>
      </c>
      <c r="F1418" t="s">
        <v>1261</v>
      </c>
      <c r="G1418">
        <v>1</v>
      </c>
      <c r="H1418" t="s">
        <v>23</v>
      </c>
      <c r="I1418" t="s">
        <v>2023</v>
      </c>
      <c r="J1418" t="s">
        <v>25</v>
      </c>
      <c r="K1418">
        <v>3.78</v>
      </c>
      <c r="L1418">
        <v>891.74</v>
      </c>
      <c r="M1418">
        <v>160.51</v>
      </c>
      <c r="N1418" s="2">
        <v>1052.25</v>
      </c>
      <c r="O1418">
        <v>0</v>
      </c>
      <c r="P1418">
        <v>0</v>
      </c>
      <c r="Q1418">
        <v>0</v>
      </c>
      <c r="R1418" t="s">
        <v>35</v>
      </c>
      <c r="S1418" t="s">
        <v>36</v>
      </c>
      <c r="T1418" t="s">
        <v>28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 t="s">
        <v>114</v>
      </c>
    </row>
    <row r="1419" spans="1:30" x14ac:dyDescent="0.35">
      <c r="A1419" s="4" t="str">
        <f>LEFT(Tabla1[[#This Row],[PERIODO]],4)</f>
        <v>2024</v>
      </c>
      <c r="B1419" t="s">
        <v>81</v>
      </c>
      <c r="C1419" s="1">
        <v>45614</v>
      </c>
      <c r="D1419" s="1">
        <v>45644</v>
      </c>
      <c r="E1419">
        <v>20600758595</v>
      </c>
      <c r="F1419" t="s">
        <v>1596</v>
      </c>
      <c r="G1419">
        <v>1</v>
      </c>
      <c r="H1419" t="s">
        <v>23</v>
      </c>
      <c r="I1419" t="s">
        <v>2024</v>
      </c>
      <c r="J1419" t="s">
        <v>25</v>
      </c>
      <c r="K1419">
        <v>3.81</v>
      </c>
      <c r="L1419" s="2">
        <v>111.23</v>
      </c>
      <c r="M1419">
        <v>20.02</v>
      </c>
      <c r="N1419" s="2">
        <v>131.25</v>
      </c>
      <c r="O1419">
        <v>0</v>
      </c>
      <c r="P1419">
        <v>0</v>
      </c>
      <c r="Q1419">
        <v>0</v>
      </c>
      <c r="R1419" t="s">
        <v>35</v>
      </c>
      <c r="S1419" t="s">
        <v>36</v>
      </c>
      <c r="T1419" t="s">
        <v>28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 t="s">
        <v>114</v>
      </c>
    </row>
    <row r="1420" spans="1:30" x14ac:dyDescent="0.35">
      <c r="A1420" s="4" t="str">
        <f>LEFT(Tabla1[[#This Row],[PERIODO]],4)</f>
        <v>2024</v>
      </c>
      <c r="B1420" t="s">
        <v>81</v>
      </c>
      <c r="C1420" s="1">
        <v>45614</v>
      </c>
      <c r="D1420" s="1">
        <v>45644</v>
      </c>
      <c r="E1420">
        <v>20455753571</v>
      </c>
      <c r="F1420" t="s">
        <v>700</v>
      </c>
      <c r="G1420">
        <v>1</v>
      </c>
      <c r="H1420" t="s">
        <v>23</v>
      </c>
      <c r="I1420" t="s">
        <v>2025</v>
      </c>
      <c r="J1420" t="s">
        <v>25</v>
      </c>
      <c r="K1420">
        <v>3.81</v>
      </c>
      <c r="L1420" s="2">
        <v>1440</v>
      </c>
      <c r="M1420">
        <v>259.2</v>
      </c>
      <c r="N1420" s="2">
        <v>1699.2</v>
      </c>
      <c r="O1420">
        <v>0</v>
      </c>
      <c r="P1420">
        <v>0</v>
      </c>
      <c r="Q1420">
        <v>0</v>
      </c>
      <c r="R1420" t="s">
        <v>35</v>
      </c>
      <c r="S1420" t="s">
        <v>36</v>
      </c>
      <c r="T1420" t="s">
        <v>28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 t="s">
        <v>124</v>
      </c>
    </row>
    <row r="1421" spans="1:30" x14ac:dyDescent="0.35">
      <c r="A1421" s="4" t="str">
        <f>LEFT(Tabla1[[#This Row],[PERIODO]],4)</f>
        <v>2024</v>
      </c>
      <c r="B1421" t="s">
        <v>81</v>
      </c>
      <c r="C1421" s="1">
        <v>45624</v>
      </c>
      <c r="D1421" s="1">
        <v>45654</v>
      </c>
      <c r="E1421">
        <v>10266168140</v>
      </c>
      <c r="F1421" t="s">
        <v>1089</v>
      </c>
      <c r="G1421">
        <v>1</v>
      </c>
      <c r="H1421" t="s">
        <v>23</v>
      </c>
      <c r="I1421" t="s">
        <v>2026</v>
      </c>
      <c r="J1421" t="s">
        <v>25</v>
      </c>
      <c r="K1421">
        <v>3.76</v>
      </c>
      <c r="L1421" s="2">
        <v>2052</v>
      </c>
      <c r="M1421">
        <v>369.36</v>
      </c>
      <c r="N1421" s="2">
        <v>2421.36</v>
      </c>
      <c r="O1421">
        <v>0</v>
      </c>
      <c r="P1421">
        <v>0</v>
      </c>
      <c r="Q1421">
        <v>0</v>
      </c>
      <c r="R1421" t="s">
        <v>35</v>
      </c>
      <c r="S1421" t="s">
        <v>36</v>
      </c>
      <c r="T1421" t="s">
        <v>28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 t="s">
        <v>37</v>
      </c>
    </row>
    <row r="1422" spans="1:30" x14ac:dyDescent="0.35">
      <c r="A1422" s="4" t="str">
        <f>LEFT(Tabla1[[#This Row],[PERIODO]],4)</f>
        <v>2024</v>
      </c>
      <c r="B1422" t="s">
        <v>81</v>
      </c>
      <c r="C1422" s="1">
        <v>45624</v>
      </c>
      <c r="D1422" s="1">
        <v>45684</v>
      </c>
      <c r="E1422">
        <v>10462436616</v>
      </c>
      <c r="F1422" t="s">
        <v>271</v>
      </c>
      <c r="G1422">
        <v>1</v>
      </c>
      <c r="H1422" t="s">
        <v>23</v>
      </c>
      <c r="I1422" t="s">
        <v>2027</v>
      </c>
      <c r="J1422" t="s">
        <v>25</v>
      </c>
      <c r="K1422">
        <v>3.76</v>
      </c>
      <c r="L1422" s="2">
        <v>3168</v>
      </c>
      <c r="M1422">
        <v>570.24</v>
      </c>
      <c r="N1422" s="2">
        <v>3738.24</v>
      </c>
      <c r="O1422">
        <v>0</v>
      </c>
      <c r="P1422">
        <v>0</v>
      </c>
      <c r="Q1422">
        <v>0</v>
      </c>
      <c r="R1422" t="s">
        <v>35</v>
      </c>
      <c r="S1422" t="s">
        <v>42</v>
      </c>
      <c r="T1422" t="s">
        <v>28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 t="s">
        <v>43</v>
      </c>
    </row>
    <row r="1423" spans="1:30" x14ac:dyDescent="0.35">
      <c r="A1423" s="4" t="str">
        <f>LEFT(Tabla1[[#This Row],[PERIODO]],4)</f>
        <v>2024</v>
      </c>
      <c r="B1423" t="s">
        <v>81</v>
      </c>
      <c r="C1423" s="1">
        <v>45624</v>
      </c>
      <c r="D1423" s="1">
        <v>45684</v>
      </c>
      <c r="E1423">
        <v>20445218651</v>
      </c>
      <c r="F1423" t="s">
        <v>1307</v>
      </c>
      <c r="G1423">
        <v>1</v>
      </c>
      <c r="H1423" t="s">
        <v>23</v>
      </c>
      <c r="I1423" t="s">
        <v>2028</v>
      </c>
      <c r="J1423" t="s">
        <v>25</v>
      </c>
      <c r="K1423">
        <v>3.76</v>
      </c>
      <c r="L1423" s="2">
        <v>2250</v>
      </c>
      <c r="M1423">
        <v>405</v>
      </c>
      <c r="N1423" s="2">
        <v>2655</v>
      </c>
      <c r="O1423">
        <v>0</v>
      </c>
      <c r="P1423">
        <v>0</v>
      </c>
      <c r="Q1423">
        <v>0</v>
      </c>
      <c r="R1423" t="s">
        <v>35</v>
      </c>
      <c r="S1423" t="s">
        <v>42</v>
      </c>
      <c r="T1423" t="s">
        <v>28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 t="s">
        <v>114</v>
      </c>
    </row>
    <row r="1424" spans="1:30" x14ac:dyDescent="0.35">
      <c r="A1424" s="4" t="str">
        <f>LEFT(Tabla1[[#This Row],[PERIODO]],4)</f>
        <v>2024</v>
      </c>
      <c r="B1424" t="s">
        <v>81</v>
      </c>
      <c r="C1424" s="1">
        <v>45624</v>
      </c>
      <c r="D1424" s="1">
        <v>45654</v>
      </c>
      <c r="E1424">
        <v>10421261496</v>
      </c>
      <c r="F1424" t="s">
        <v>1613</v>
      </c>
      <c r="G1424">
        <v>1</v>
      </c>
      <c r="H1424" t="s">
        <v>23</v>
      </c>
      <c r="I1424" t="s">
        <v>2029</v>
      </c>
      <c r="J1424" t="s">
        <v>25</v>
      </c>
      <c r="K1424">
        <v>3.76</v>
      </c>
      <c r="L1424" s="2">
        <v>700.53</v>
      </c>
      <c r="M1424">
        <v>126.1</v>
      </c>
      <c r="N1424" s="2">
        <v>826.63</v>
      </c>
      <c r="O1424">
        <v>0</v>
      </c>
      <c r="P1424">
        <v>0</v>
      </c>
      <c r="Q1424">
        <v>0</v>
      </c>
      <c r="R1424" t="s">
        <v>35</v>
      </c>
      <c r="S1424" t="s">
        <v>36</v>
      </c>
      <c r="T1424" t="s">
        <v>28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 t="s">
        <v>114</v>
      </c>
    </row>
    <row r="1425" spans="1:30" x14ac:dyDescent="0.35">
      <c r="A1425" s="4" t="str">
        <f>LEFT(Tabla1[[#This Row],[PERIODO]],4)</f>
        <v>2024</v>
      </c>
      <c r="B1425" t="s">
        <v>81</v>
      </c>
      <c r="C1425" s="1">
        <v>45625</v>
      </c>
      <c r="D1425" s="1">
        <v>45655</v>
      </c>
      <c r="E1425">
        <v>20453839975</v>
      </c>
      <c r="F1425" t="s">
        <v>1902</v>
      </c>
      <c r="G1425">
        <v>1</v>
      </c>
      <c r="H1425" t="s">
        <v>23</v>
      </c>
      <c r="I1425" t="s">
        <v>2030</v>
      </c>
      <c r="J1425" t="s">
        <v>25</v>
      </c>
      <c r="K1425">
        <v>3.76</v>
      </c>
      <c r="L1425" s="2">
        <v>4481.78</v>
      </c>
      <c r="M1425">
        <v>806.72</v>
      </c>
      <c r="N1425" s="2">
        <v>5288.5</v>
      </c>
      <c r="O1425">
        <v>0</v>
      </c>
      <c r="P1425">
        <v>0</v>
      </c>
      <c r="Q1425">
        <v>0</v>
      </c>
      <c r="R1425" t="s">
        <v>35</v>
      </c>
      <c r="S1425" t="s">
        <v>36</v>
      </c>
      <c r="T1425" t="s">
        <v>28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 t="s">
        <v>37</v>
      </c>
    </row>
    <row r="1426" spans="1:30" x14ac:dyDescent="0.35">
      <c r="A1426" s="4" t="str">
        <f>LEFT(Tabla1[[#This Row],[PERIODO]],4)</f>
        <v>2024</v>
      </c>
      <c r="B1426" t="s">
        <v>88</v>
      </c>
      <c r="C1426" s="1">
        <v>45628</v>
      </c>
      <c r="D1426" s="1">
        <v>45658</v>
      </c>
      <c r="E1426">
        <v>10071917865</v>
      </c>
      <c r="F1426" t="s">
        <v>1879</v>
      </c>
      <c r="G1426">
        <v>1</v>
      </c>
      <c r="H1426" t="s">
        <v>23</v>
      </c>
      <c r="I1426" t="s">
        <v>2031</v>
      </c>
      <c r="J1426" t="s">
        <v>25</v>
      </c>
      <c r="K1426">
        <v>3.75</v>
      </c>
      <c r="L1426" s="2">
        <v>576.79999999999995</v>
      </c>
      <c r="M1426">
        <v>103.82</v>
      </c>
      <c r="N1426" s="2">
        <v>680.62</v>
      </c>
      <c r="O1426">
        <v>0</v>
      </c>
      <c r="P1426">
        <v>0</v>
      </c>
      <c r="Q1426">
        <v>0</v>
      </c>
      <c r="R1426" t="s">
        <v>35</v>
      </c>
      <c r="S1426" t="s">
        <v>36</v>
      </c>
      <c r="T1426" t="s">
        <v>28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 t="s">
        <v>72</v>
      </c>
    </row>
    <row r="1427" spans="1:30" x14ac:dyDescent="0.35">
      <c r="A1427" s="4" t="str">
        <f>LEFT(Tabla1[[#This Row],[PERIODO]],4)</f>
        <v>2024</v>
      </c>
      <c r="B1427" t="s">
        <v>88</v>
      </c>
      <c r="C1427" s="1">
        <v>45632</v>
      </c>
      <c r="D1427" s="1">
        <v>45662</v>
      </c>
      <c r="E1427">
        <v>20604260583</v>
      </c>
      <c r="F1427" t="s">
        <v>774</v>
      </c>
      <c r="G1427">
        <v>1</v>
      </c>
      <c r="H1427" t="s">
        <v>23</v>
      </c>
      <c r="I1427" t="s">
        <v>2032</v>
      </c>
      <c r="J1427" t="s">
        <v>25</v>
      </c>
      <c r="K1427">
        <v>3.74</v>
      </c>
      <c r="L1427" s="2">
        <v>1216</v>
      </c>
      <c r="M1427">
        <v>218.88</v>
      </c>
      <c r="N1427" s="2">
        <v>1434.88</v>
      </c>
      <c r="O1427">
        <v>0</v>
      </c>
      <c r="P1427">
        <v>0</v>
      </c>
      <c r="Q1427">
        <v>0</v>
      </c>
      <c r="R1427" t="s">
        <v>35</v>
      </c>
      <c r="S1427" t="s">
        <v>36</v>
      </c>
      <c r="T1427" t="s">
        <v>28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 t="s">
        <v>72</v>
      </c>
    </row>
    <row r="1428" spans="1:30" x14ac:dyDescent="0.35">
      <c r="A1428" s="4" t="str">
        <f>LEFT(Tabla1[[#This Row],[PERIODO]],4)</f>
        <v>2024</v>
      </c>
      <c r="B1428" t="s">
        <v>88</v>
      </c>
      <c r="C1428" s="1">
        <v>45632</v>
      </c>
      <c r="D1428" s="1">
        <v>45662</v>
      </c>
      <c r="E1428">
        <v>20605913106</v>
      </c>
      <c r="F1428" t="s">
        <v>1261</v>
      </c>
      <c r="G1428">
        <v>1</v>
      </c>
      <c r="H1428" t="s">
        <v>23</v>
      </c>
      <c r="I1428" t="s">
        <v>2033</v>
      </c>
      <c r="J1428" t="s">
        <v>25</v>
      </c>
      <c r="K1428">
        <v>3.74</v>
      </c>
      <c r="L1428" s="2">
        <v>827</v>
      </c>
      <c r="M1428">
        <v>148.86000000000001</v>
      </c>
      <c r="N1428" s="2">
        <v>975.86</v>
      </c>
      <c r="O1428">
        <v>0</v>
      </c>
      <c r="P1428">
        <v>0</v>
      </c>
      <c r="Q1428">
        <v>0</v>
      </c>
      <c r="R1428" t="s">
        <v>35</v>
      </c>
      <c r="S1428" t="s">
        <v>36</v>
      </c>
      <c r="T1428" t="s">
        <v>28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 t="s">
        <v>114</v>
      </c>
    </row>
    <row r="1429" spans="1:30" x14ac:dyDescent="0.35">
      <c r="A1429" s="4" t="str">
        <f>LEFT(Tabla1[[#This Row],[PERIODO]],4)</f>
        <v>2024</v>
      </c>
      <c r="B1429" t="s">
        <v>88</v>
      </c>
      <c r="C1429" s="1">
        <v>45637</v>
      </c>
      <c r="D1429" s="1">
        <v>45667</v>
      </c>
      <c r="E1429">
        <v>20604260583</v>
      </c>
      <c r="F1429" t="s">
        <v>774</v>
      </c>
      <c r="G1429">
        <v>1</v>
      </c>
      <c r="H1429" t="s">
        <v>23</v>
      </c>
      <c r="I1429" t="s">
        <v>2034</v>
      </c>
      <c r="J1429" t="s">
        <v>25</v>
      </c>
      <c r="K1429">
        <v>3.72</v>
      </c>
      <c r="L1429" s="2">
        <v>2859.88</v>
      </c>
      <c r="M1429">
        <v>514.78</v>
      </c>
      <c r="N1429" s="2">
        <v>3374.66</v>
      </c>
      <c r="O1429">
        <v>0</v>
      </c>
      <c r="P1429">
        <v>0</v>
      </c>
      <c r="Q1429">
        <v>0</v>
      </c>
      <c r="R1429" t="s">
        <v>35</v>
      </c>
      <c r="S1429" t="s">
        <v>36</v>
      </c>
      <c r="T1429" t="s">
        <v>28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 t="s">
        <v>72</v>
      </c>
    </row>
    <row r="1430" spans="1:30" x14ac:dyDescent="0.35">
      <c r="A1430" s="4" t="str">
        <f>LEFT(Tabla1[[#This Row],[PERIODO]],4)</f>
        <v>2024</v>
      </c>
      <c r="B1430" t="s">
        <v>88</v>
      </c>
      <c r="C1430" s="1">
        <v>45642</v>
      </c>
      <c r="D1430" s="1">
        <v>45672</v>
      </c>
      <c r="E1430">
        <v>20605913106</v>
      </c>
      <c r="F1430" t="s">
        <v>1261</v>
      </c>
      <c r="G1430">
        <v>1</v>
      </c>
      <c r="H1430" t="s">
        <v>23</v>
      </c>
      <c r="I1430" t="s">
        <v>2035</v>
      </c>
      <c r="J1430" t="s">
        <v>25</v>
      </c>
      <c r="K1430">
        <v>3.74</v>
      </c>
      <c r="L1430">
        <v>50</v>
      </c>
      <c r="M1430">
        <v>9</v>
      </c>
      <c r="N1430">
        <v>59</v>
      </c>
      <c r="O1430">
        <v>0</v>
      </c>
      <c r="P1430">
        <v>0</v>
      </c>
      <c r="Q1430">
        <v>0</v>
      </c>
      <c r="R1430" t="s">
        <v>35</v>
      </c>
      <c r="S1430" t="s">
        <v>36</v>
      </c>
      <c r="T1430" t="s">
        <v>28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 t="s">
        <v>114</v>
      </c>
    </row>
    <row r="1431" spans="1:30" x14ac:dyDescent="0.35">
      <c r="A1431" s="4" t="str">
        <f>LEFT(Tabla1[[#This Row],[PERIODO]],4)</f>
        <v>2024</v>
      </c>
      <c r="B1431" t="s">
        <v>88</v>
      </c>
      <c r="C1431" s="1">
        <v>45643</v>
      </c>
      <c r="D1431" s="1">
        <v>45673</v>
      </c>
      <c r="E1431">
        <v>20120858425</v>
      </c>
      <c r="F1431" t="s">
        <v>2036</v>
      </c>
      <c r="G1431">
        <v>1</v>
      </c>
      <c r="H1431" t="s">
        <v>23</v>
      </c>
      <c r="I1431" t="s">
        <v>2037</v>
      </c>
      <c r="J1431" t="s">
        <v>25</v>
      </c>
      <c r="K1431">
        <v>3.74</v>
      </c>
      <c r="L1431" s="2">
        <v>129.6</v>
      </c>
      <c r="M1431">
        <v>23.33</v>
      </c>
      <c r="N1431" s="2">
        <v>152.93</v>
      </c>
      <c r="O1431">
        <v>0</v>
      </c>
      <c r="P1431">
        <v>0</v>
      </c>
      <c r="Q1431">
        <v>0</v>
      </c>
      <c r="R1431" t="s">
        <v>35</v>
      </c>
      <c r="S1431" t="s">
        <v>36</v>
      </c>
      <c r="T1431" t="s">
        <v>28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 t="s">
        <v>114</v>
      </c>
    </row>
    <row r="1432" spans="1:30" x14ac:dyDescent="0.35">
      <c r="A1432" s="4" t="str">
        <f>LEFT(Tabla1[[#This Row],[PERIODO]],4)</f>
        <v>2024</v>
      </c>
      <c r="B1432" t="s">
        <v>88</v>
      </c>
      <c r="C1432" s="1">
        <v>45643</v>
      </c>
      <c r="D1432" s="1">
        <v>45673</v>
      </c>
      <c r="E1432">
        <v>10071917865</v>
      </c>
      <c r="F1432" t="s">
        <v>1879</v>
      </c>
      <c r="G1432">
        <v>1</v>
      </c>
      <c r="H1432" t="s">
        <v>23</v>
      </c>
      <c r="I1432" t="s">
        <v>2038</v>
      </c>
      <c r="J1432" t="s">
        <v>25</v>
      </c>
      <c r="K1432">
        <v>3.74</v>
      </c>
      <c r="L1432" s="2">
        <v>5460</v>
      </c>
      <c r="M1432">
        <v>982.8</v>
      </c>
      <c r="N1432" s="2">
        <v>6442.8</v>
      </c>
      <c r="O1432">
        <v>0</v>
      </c>
      <c r="P1432">
        <v>0</v>
      </c>
      <c r="Q1432">
        <v>0</v>
      </c>
      <c r="R1432" t="s">
        <v>35</v>
      </c>
      <c r="S1432" t="s">
        <v>36</v>
      </c>
      <c r="T1432" t="s">
        <v>28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 t="s">
        <v>72</v>
      </c>
    </row>
    <row r="1433" spans="1:30" x14ac:dyDescent="0.35">
      <c r="A1433" s="4" t="str">
        <f>LEFT(Tabla1[[#This Row],[PERIODO]],4)</f>
        <v>2024</v>
      </c>
      <c r="B1433" t="s">
        <v>88</v>
      </c>
      <c r="C1433" s="1">
        <v>45644</v>
      </c>
      <c r="D1433" s="1">
        <v>45674</v>
      </c>
      <c r="E1433">
        <v>10421261496</v>
      </c>
      <c r="F1433" t="s">
        <v>1613</v>
      </c>
      <c r="G1433">
        <v>1</v>
      </c>
      <c r="H1433" t="s">
        <v>23</v>
      </c>
      <c r="I1433" t="s">
        <v>2039</v>
      </c>
      <c r="J1433" t="s">
        <v>25</v>
      </c>
      <c r="K1433">
        <v>3.75</v>
      </c>
      <c r="L1433" s="2">
        <v>1139.99</v>
      </c>
      <c r="M1433">
        <v>205.2</v>
      </c>
      <c r="N1433" s="2">
        <v>1345.19</v>
      </c>
      <c r="O1433">
        <v>0</v>
      </c>
      <c r="P1433">
        <v>0</v>
      </c>
      <c r="Q1433">
        <v>0</v>
      </c>
      <c r="R1433" t="s">
        <v>35</v>
      </c>
      <c r="S1433" t="s">
        <v>36</v>
      </c>
      <c r="T1433" t="s">
        <v>108</v>
      </c>
      <c r="U1433" t="s">
        <v>2040</v>
      </c>
      <c r="V1433" t="s">
        <v>25</v>
      </c>
      <c r="W1433">
        <v>3.746</v>
      </c>
      <c r="X1433">
        <v>-570</v>
      </c>
      <c r="Y1433">
        <v>-102.6</v>
      </c>
      <c r="Z1433">
        <v>-672.6</v>
      </c>
      <c r="AA1433">
        <v>0</v>
      </c>
      <c r="AB1433">
        <v>0</v>
      </c>
      <c r="AC1433">
        <v>0</v>
      </c>
      <c r="AD1433" t="s">
        <v>114</v>
      </c>
    </row>
    <row r="1434" spans="1:30" x14ac:dyDescent="0.35">
      <c r="A1434" s="4" t="str">
        <f>LEFT(Tabla1[[#This Row],[PERIODO]],4)</f>
        <v>2024</v>
      </c>
      <c r="B1434" t="s">
        <v>88</v>
      </c>
      <c r="C1434" s="1">
        <v>45646</v>
      </c>
      <c r="D1434" s="1">
        <v>45676</v>
      </c>
      <c r="E1434">
        <v>20600758595</v>
      </c>
      <c r="F1434" t="s">
        <v>1596</v>
      </c>
      <c r="G1434">
        <v>1</v>
      </c>
      <c r="H1434" t="s">
        <v>23</v>
      </c>
      <c r="I1434" t="s">
        <v>2041</v>
      </c>
      <c r="J1434" t="s">
        <v>25</v>
      </c>
      <c r="K1434">
        <v>3.74</v>
      </c>
      <c r="L1434" s="2">
        <v>543.22</v>
      </c>
      <c r="M1434">
        <v>97.78</v>
      </c>
      <c r="N1434" s="2">
        <v>641</v>
      </c>
      <c r="O1434">
        <v>0</v>
      </c>
      <c r="P1434">
        <v>0</v>
      </c>
      <c r="Q1434">
        <v>0</v>
      </c>
      <c r="R1434" t="s">
        <v>35</v>
      </c>
      <c r="S1434" t="s">
        <v>36</v>
      </c>
      <c r="T1434" t="s">
        <v>28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 t="s">
        <v>114</v>
      </c>
    </row>
    <row r="1435" spans="1:30" x14ac:dyDescent="0.35">
      <c r="A1435" s="4" t="str">
        <f>LEFT(Tabla1[[#This Row],[PERIODO]],4)</f>
        <v>2024</v>
      </c>
      <c r="B1435" t="s">
        <v>88</v>
      </c>
      <c r="C1435" s="1">
        <v>45653</v>
      </c>
      <c r="D1435" s="1">
        <v>45683</v>
      </c>
      <c r="E1435">
        <v>20604011397</v>
      </c>
      <c r="F1435" t="s">
        <v>142</v>
      </c>
      <c r="G1435">
        <v>1</v>
      </c>
      <c r="H1435" t="s">
        <v>23</v>
      </c>
      <c r="I1435" t="s">
        <v>2042</v>
      </c>
      <c r="J1435" t="s">
        <v>25</v>
      </c>
      <c r="K1435">
        <v>3.75</v>
      </c>
      <c r="L1435" s="2">
        <v>4676.8</v>
      </c>
      <c r="M1435">
        <v>841.82</v>
      </c>
      <c r="N1435" s="2">
        <v>5518.62</v>
      </c>
      <c r="O1435">
        <v>0</v>
      </c>
      <c r="P1435">
        <v>0</v>
      </c>
      <c r="Q1435">
        <v>0</v>
      </c>
      <c r="R1435" t="s">
        <v>35</v>
      </c>
      <c r="S1435" t="s">
        <v>36</v>
      </c>
      <c r="T1435" t="s">
        <v>28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 t="s">
        <v>72</v>
      </c>
    </row>
    <row r="1436" spans="1:30" x14ac:dyDescent="0.35">
      <c r="A1436" s="4" t="str">
        <f>LEFT(Tabla1[[#This Row],[PERIODO]],4)</f>
        <v>2024</v>
      </c>
      <c r="B1436" t="s">
        <v>88</v>
      </c>
      <c r="C1436" s="1">
        <v>45656</v>
      </c>
      <c r="D1436" s="1">
        <v>45686</v>
      </c>
      <c r="E1436">
        <v>20606564385</v>
      </c>
      <c r="F1436" t="s">
        <v>104</v>
      </c>
      <c r="G1436">
        <v>1</v>
      </c>
      <c r="H1436" t="s">
        <v>23</v>
      </c>
      <c r="I1436" t="s">
        <v>2043</v>
      </c>
      <c r="J1436" t="s">
        <v>25</v>
      </c>
      <c r="K1436">
        <v>3.75</v>
      </c>
      <c r="L1436" s="2">
        <v>3667.92</v>
      </c>
      <c r="M1436">
        <v>660.23</v>
      </c>
      <c r="N1436" s="2">
        <v>4328.1499999999996</v>
      </c>
      <c r="O1436">
        <v>0</v>
      </c>
      <c r="P1436">
        <v>0</v>
      </c>
      <c r="Q1436">
        <v>0</v>
      </c>
      <c r="R1436" t="s">
        <v>35</v>
      </c>
      <c r="S1436" t="s">
        <v>36</v>
      </c>
      <c r="T1436" t="s">
        <v>28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 t="s">
        <v>72</v>
      </c>
    </row>
    <row r="1437" spans="1:30" x14ac:dyDescent="0.35">
      <c r="A1437" s="4" t="str">
        <f>LEFT(Tabla1[[#This Row],[PERIODO]],4)</f>
        <v>2025</v>
      </c>
      <c r="B1437" t="s">
        <v>32</v>
      </c>
      <c r="C1437" s="1">
        <v>45674</v>
      </c>
      <c r="D1437" s="1">
        <v>45674</v>
      </c>
      <c r="E1437">
        <v>20603060513</v>
      </c>
      <c r="F1437" t="s">
        <v>367</v>
      </c>
      <c r="G1437">
        <v>1</v>
      </c>
      <c r="H1437" t="s">
        <v>23</v>
      </c>
      <c r="I1437" t="s">
        <v>2044</v>
      </c>
      <c r="J1437" t="s">
        <v>25</v>
      </c>
      <c r="K1437">
        <v>3.77</v>
      </c>
      <c r="L1437" s="2">
        <v>5347.5</v>
      </c>
      <c r="M1437">
        <v>962.55</v>
      </c>
      <c r="N1437" s="2">
        <v>6310.05</v>
      </c>
      <c r="O1437">
        <v>0</v>
      </c>
      <c r="P1437">
        <v>0</v>
      </c>
      <c r="Q1437">
        <v>0</v>
      </c>
      <c r="R1437" t="s">
        <v>26</v>
      </c>
      <c r="S1437" t="s">
        <v>27</v>
      </c>
      <c r="T1437" t="s">
        <v>28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 t="s">
        <v>47</v>
      </c>
    </row>
    <row r="1438" spans="1:30" x14ac:dyDescent="0.35">
      <c r="A1438" s="4" t="str">
        <f>LEFT(Tabla1[[#This Row],[PERIODO]],4)</f>
        <v>2025</v>
      </c>
      <c r="B1438" t="s">
        <v>32</v>
      </c>
      <c r="C1438" s="1">
        <v>45670</v>
      </c>
      <c r="D1438" s="1">
        <v>45700</v>
      </c>
      <c r="E1438">
        <v>10071917865</v>
      </c>
      <c r="F1438" t="s">
        <v>1879</v>
      </c>
      <c r="G1438">
        <v>1</v>
      </c>
      <c r="H1438" t="s">
        <v>23</v>
      </c>
      <c r="I1438" t="s">
        <v>2045</v>
      </c>
      <c r="J1438" t="s">
        <v>25</v>
      </c>
      <c r="K1438">
        <v>3.77</v>
      </c>
      <c r="L1438" s="2">
        <v>2176</v>
      </c>
      <c r="M1438">
        <v>391.68</v>
      </c>
      <c r="N1438" s="2">
        <v>2567.6799999999998</v>
      </c>
      <c r="O1438">
        <v>0</v>
      </c>
      <c r="P1438">
        <v>0</v>
      </c>
      <c r="Q1438">
        <v>0</v>
      </c>
      <c r="R1438" t="s">
        <v>35</v>
      </c>
      <c r="S1438" t="s">
        <v>36</v>
      </c>
      <c r="T1438" t="s">
        <v>28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 t="s">
        <v>72</v>
      </c>
    </row>
    <row r="1439" spans="1:30" x14ac:dyDescent="0.35">
      <c r="A1439" s="4" t="str">
        <f>LEFT(Tabla1[[#This Row],[PERIODO]],4)</f>
        <v>2024</v>
      </c>
      <c r="B1439" t="s">
        <v>88</v>
      </c>
      <c r="C1439" s="1">
        <v>45646</v>
      </c>
      <c r="D1439" s="1">
        <v>45691</v>
      </c>
      <c r="E1439">
        <v>20549781030</v>
      </c>
      <c r="F1439" t="s">
        <v>1877</v>
      </c>
      <c r="G1439">
        <v>1</v>
      </c>
      <c r="H1439" t="s">
        <v>23</v>
      </c>
      <c r="I1439" t="s">
        <v>2046</v>
      </c>
      <c r="J1439" t="s">
        <v>25</v>
      </c>
      <c r="K1439">
        <v>3.74</v>
      </c>
      <c r="L1439" s="2">
        <v>4330.26</v>
      </c>
      <c r="M1439">
        <v>779.45</v>
      </c>
      <c r="N1439" s="2">
        <v>5109.71</v>
      </c>
      <c r="O1439">
        <v>0</v>
      </c>
      <c r="P1439">
        <v>0</v>
      </c>
      <c r="Q1439">
        <v>0</v>
      </c>
      <c r="R1439" t="s">
        <v>35</v>
      </c>
      <c r="S1439" t="s">
        <v>659</v>
      </c>
      <c r="T1439" t="s">
        <v>28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 t="s">
        <v>114</v>
      </c>
    </row>
    <row r="1440" spans="1:30" x14ac:dyDescent="0.35">
      <c r="A1440" s="4" t="str">
        <f>LEFT(Tabla1[[#This Row],[PERIODO]],4)</f>
        <v>2024</v>
      </c>
      <c r="B1440" t="s">
        <v>88</v>
      </c>
      <c r="C1440" s="1">
        <v>45630</v>
      </c>
      <c r="D1440" s="1">
        <v>45675</v>
      </c>
      <c r="E1440">
        <v>20549781030</v>
      </c>
      <c r="F1440" t="s">
        <v>1877</v>
      </c>
      <c r="G1440">
        <v>1</v>
      </c>
      <c r="H1440" t="s">
        <v>23</v>
      </c>
      <c r="I1440" t="s">
        <v>2047</v>
      </c>
      <c r="J1440" t="s">
        <v>25</v>
      </c>
      <c r="K1440">
        <v>3.75</v>
      </c>
      <c r="L1440" s="2">
        <v>3900</v>
      </c>
      <c r="M1440">
        <v>702</v>
      </c>
      <c r="N1440" s="2">
        <v>4602</v>
      </c>
      <c r="O1440">
        <v>0</v>
      </c>
      <c r="P1440">
        <v>0</v>
      </c>
      <c r="Q1440">
        <v>0</v>
      </c>
      <c r="R1440" t="s">
        <v>35</v>
      </c>
      <c r="S1440" t="s">
        <v>659</v>
      </c>
      <c r="T1440" t="s">
        <v>28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 t="s">
        <v>114</v>
      </c>
    </row>
    <row r="1441" spans="1:30" x14ac:dyDescent="0.35">
      <c r="A1441" s="4" t="str">
        <f>LEFT(Tabla1[[#This Row],[PERIODO]],4)</f>
        <v>2025</v>
      </c>
      <c r="B1441" t="s">
        <v>32</v>
      </c>
      <c r="C1441" s="1">
        <v>45667</v>
      </c>
      <c r="D1441" s="1">
        <v>45712</v>
      </c>
      <c r="E1441">
        <v>20549781030</v>
      </c>
      <c r="F1441" t="s">
        <v>1877</v>
      </c>
      <c r="G1441">
        <v>1</v>
      </c>
      <c r="H1441" t="s">
        <v>23</v>
      </c>
      <c r="I1441" t="s">
        <v>2048</v>
      </c>
      <c r="J1441" t="s">
        <v>25</v>
      </c>
      <c r="K1441">
        <v>3.77</v>
      </c>
      <c r="L1441" s="2">
        <v>3900</v>
      </c>
      <c r="M1441">
        <v>702</v>
      </c>
      <c r="N1441" s="2">
        <v>4602</v>
      </c>
      <c r="O1441">
        <v>0</v>
      </c>
      <c r="P1441">
        <v>0</v>
      </c>
      <c r="Q1441">
        <v>0</v>
      </c>
      <c r="R1441" t="s">
        <v>35</v>
      </c>
      <c r="S1441" t="s">
        <v>659</v>
      </c>
      <c r="T1441" t="s">
        <v>28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 t="s">
        <v>114</v>
      </c>
    </row>
    <row r="1442" spans="1:30" x14ac:dyDescent="0.35">
      <c r="A1442" s="4" t="str">
        <f>LEFT(Tabla1[[#This Row],[PERIODO]],4)</f>
        <v>2025</v>
      </c>
      <c r="B1442" t="s">
        <v>653</v>
      </c>
      <c r="C1442" s="1">
        <v>45705</v>
      </c>
      <c r="D1442" s="1">
        <v>45705</v>
      </c>
      <c r="E1442">
        <v>20525132278</v>
      </c>
      <c r="F1442" t="s">
        <v>2049</v>
      </c>
      <c r="G1442">
        <v>1</v>
      </c>
      <c r="H1442" t="s">
        <v>23</v>
      </c>
      <c r="I1442" t="s">
        <v>2050</v>
      </c>
      <c r="J1442" t="s">
        <v>25</v>
      </c>
      <c r="K1442">
        <v>3.71</v>
      </c>
      <c r="L1442">
        <v>48</v>
      </c>
      <c r="M1442">
        <v>8.64</v>
      </c>
      <c r="N1442">
        <v>56.64</v>
      </c>
      <c r="O1442">
        <v>0</v>
      </c>
      <c r="P1442">
        <v>0</v>
      </c>
      <c r="Q1442">
        <v>0</v>
      </c>
      <c r="R1442" t="s">
        <v>26</v>
      </c>
      <c r="S1442" t="s">
        <v>27</v>
      </c>
      <c r="T1442" t="s">
        <v>28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 t="s">
        <v>114</v>
      </c>
    </row>
    <row r="1443" spans="1:30" x14ac:dyDescent="0.35">
      <c r="A1443" s="4" t="str">
        <f>LEFT(Tabla1[[#This Row],[PERIODO]],4)</f>
        <v>2025</v>
      </c>
      <c r="B1443" t="s">
        <v>32</v>
      </c>
      <c r="C1443" s="1">
        <v>45670</v>
      </c>
      <c r="D1443" s="1">
        <v>45700</v>
      </c>
      <c r="E1443">
        <v>10091615458</v>
      </c>
      <c r="F1443" t="s">
        <v>1911</v>
      </c>
      <c r="G1443">
        <v>1</v>
      </c>
      <c r="H1443" t="s">
        <v>23</v>
      </c>
      <c r="I1443" t="s">
        <v>2051</v>
      </c>
      <c r="J1443" t="s">
        <v>25</v>
      </c>
      <c r="K1443">
        <v>3.77</v>
      </c>
      <c r="L1443">
        <v>116.88</v>
      </c>
      <c r="M1443">
        <v>21.04</v>
      </c>
      <c r="N1443" s="2">
        <v>137.91999999999999</v>
      </c>
      <c r="O1443">
        <v>0</v>
      </c>
      <c r="P1443">
        <v>0</v>
      </c>
      <c r="Q1443">
        <v>0</v>
      </c>
      <c r="R1443" t="s">
        <v>35</v>
      </c>
      <c r="S1443" t="s">
        <v>36</v>
      </c>
      <c r="T1443" t="s">
        <v>28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 t="s">
        <v>114</v>
      </c>
    </row>
    <row r="1444" spans="1:30" x14ac:dyDescent="0.35">
      <c r="A1444" s="4" t="str">
        <f>LEFT(Tabla1[[#This Row],[PERIODO]],4)</f>
        <v>2025</v>
      </c>
      <c r="B1444" t="s">
        <v>653</v>
      </c>
      <c r="C1444" s="1">
        <v>45694</v>
      </c>
      <c r="D1444" s="1">
        <v>45724</v>
      </c>
      <c r="E1444">
        <v>20603345445</v>
      </c>
      <c r="F1444" t="s">
        <v>796</v>
      </c>
      <c r="G1444">
        <v>1</v>
      </c>
      <c r="H1444" t="s">
        <v>23</v>
      </c>
      <c r="I1444" t="s">
        <v>2052</v>
      </c>
      <c r="J1444" t="s">
        <v>25</v>
      </c>
      <c r="K1444">
        <v>3.72</v>
      </c>
      <c r="L1444" s="2">
        <v>925</v>
      </c>
      <c r="M1444" s="2">
        <v>166.5</v>
      </c>
      <c r="N1444" s="2">
        <v>1091.5</v>
      </c>
      <c r="O1444">
        <v>0</v>
      </c>
      <c r="P1444">
        <v>0</v>
      </c>
      <c r="Q1444">
        <v>0</v>
      </c>
      <c r="R1444" t="s">
        <v>35</v>
      </c>
      <c r="S1444" t="s">
        <v>36</v>
      </c>
      <c r="T1444" t="s">
        <v>28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 t="s">
        <v>67</v>
      </c>
    </row>
    <row r="1445" spans="1:30" x14ac:dyDescent="0.35">
      <c r="A1445" s="4" t="str">
        <f>LEFT(Tabla1[[#This Row],[PERIODO]],4)</f>
        <v>2024</v>
      </c>
      <c r="B1445" t="s">
        <v>88</v>
      </c>
      <c r="C1445" s="1">
        <v>45637</v>
      </c>
      <c r="D1445" s="1">
        <v>45682</v>
      </c>
      <c r="E1445">
        <v>20612853046</v>
      </c>
      <c r="F1445" t="s">
        <v>460</v>
      </c>
      <c r="G1445">
        <v>1</v>
      </c>
      <c r="H1445" t="s">
        <v>23</v>
      </c>
      <c r="I1445" t="s">
        <v>2053</v>
      </c>
      <c r="J1445" t="s">
        <v>25</v>
      </c>
      <c r="K1445">
        <v>3.72</v>
      </c>
      <c r="L1445" s="2">
        <v>7280.08</v>
      </c>
      <c r="M1445" s="2">
        <v>1310.4100000000001</v>
      </c>
      <c r="N1445" s="2">
        <v>8590.49</v>
      </c>
      <c r="O1445">
        <v>0</v>
      </c>
      <c r="P1445">
        <v>0</v>
      </c>
      <c r="Q1445">
        <v>0</v>
      </c>
      <c r="R1445" t="s">
        <v>35</v>
      </c>
      <c r="S1445" t="s">
        <v>659</v>
      </c>
      <c r="T1445" t="s">
        <v>28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 t="s">
        <v>124</v>
      </c>
    </row>
    <row r="1446" spans="1:30" x14ac:dyDescent="0.35">
      <c r="A1446" s="4" t="str">
        <f>LEFT(Tabla1[[#This Row],[PERIODO]],4)</f>
        <v>2025</v>
      </c>
      <c r="B1446" t="s">
        <v>32</v>
      </c>
      <c r="C1446" s="1">
        <v>45666</v>
      </c>
      <c r="D1446" s="1">
        <v>45696</v>
      </c>
      <c r="E1446">
        <v>20605913106</v>
      </c>
      <c r="F1446" t="s">
        <v>1261</v>
      </c>
      <c r="G1446">
        <v>1</v>
      </c>
      <c r="H1446" t="s">
        <v>23</v>
      </c>
      <c r="I1446" t="s">
        <v>2054</v>
      </c>
      <c r="J1446" t="s">
        <v>25</v>
      </c>
      <c r="K1446">
        <v>3.78</v>
      </c>
      <c r="L1446">
        <v>130</v>
      </c>
      <c r="M1446">
        <v>23.4</v>
      </c>
      <c r="N1446">
        <v>153.4</v>
      </c>
      <c r="O1446">
        <v>0</v>
      </c>
      <c r="P1446">
        <v>0</v>
      </c>
      <c r="Q1446">
        <v>0</v>
      </c>
      <c r="R1446" t="s">
        <v>35</v>
      </c>
      <c r="S1446" t="s">
        <v>36</v>
      </c>
      <c r="T1446" t="s">
        <v>28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 t="s">
        <v>114</v>
      </c>
    </row>
    <row r="1447" spans="1:30" x14ac:dyDescent="0.35">
      <c r="A1447" s="4" t="str">
        <f>LEFT(Tabla1[[#This Row],[PERIODO]],4)</f>
        <v>2025</v>
      </c>
      <c r="B1447" t="s">
        <v>653</v>
      </c>
      <c r="C1447" s="1">
        <v>45693</v>
      </c>
      <c r="D1447" s="1">
        <v>45723</v>
      </c>
      <c r="E1447">
        <v>20605913106</v>
      </c>
      <c r="F1447" t="s">
        <v>1261</v>
      </c>
      <c r="G1447">
        <v>1</v>
      </c>
      <c r="H1447" t="s">
        <v>23</v>
      </c>
      <c r="I1447" t="s">
        <v>2055</v>
      </c>
      <c r="J1447" t="s">
        <v>25</v>
      </c>
      <c r="K1447">
        <v>3.71</v>
      </c>
      <c r="L1447">
        <v>150</v>
      </c>
      <c r="M1447">
        <v>27</v>
      </c>
      <c r="N1447">
        <v>177</v>
      </c>
      <c r="O1447">
        <v>0</v>
      </c>
      <c r="P1447">
        <v>0</v>
      </c>
      <c r="Q1447">
        <v>0</v>
      </c>
      <c r="R1447" t="s">
        <v>35</v>
      </c>
      <c r="S1447" t="s">
        <v>36</v>
      </c>
      <c r="T1447" t="s">
        <v>28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 t="s">
        <v>114</v>
      </c>
    </row>
    <row r="1448" spans="1:30" x14ac:dyDescent="0.35">
      <c r="A1448" s="4" t="str">
        <f>LEFT(Tabla1[[#This Row],[PERIODO]],4)</f>
        <v>2025</v>
      </c>
      <c r="B1448" t="s">
        <v>653</v>
      </c>
      <c r="C1448" s="1">
        <v>45700</v>
      </c>
      <c r="D1448" s="1">
        <v>45700</v>
      </c>
      <c r="E1448">
        <v>10166005570</v>
      </c>
      <c r="F1448" t="s">
        <v>327</v>
      </c>
      <c r="G1448">
        <v>1</v>
      </c>
      <c r="H1448" t="s">
        <v>23</v>
      </c>
      <c r="I1448" t="s">
        <v>2056</v>
      </c>
      <c r="J1448" t="s">
        <v>25</v>
      </c>
      <c r="K1448">
        <v>3.71</v>
      </c>
      <c r="L1448">
        <v>762</v>
      </c>
      <c r="M1448">
        <v>137.16</v>
      </c>
      <c r="N1448">
        <v>899.16</v>
      </c>
      <c r="O1448">
        <v>0</v>
      </c>
      <c r="P1448">
        <v>0</v>
      </c>
      <c r="Q1448">
        <v>0</v>
      </c>
      <c r="R1448" t="s">
        <v>26</v>
      </c>
      <c r="S1448" t="s">
        <v>27</v>
      </c>
      <c r="T1448" t="s">
        <v>28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114</v>
      </c>
    </row>
    <row r="1449" spans="1:30" x14ac:dyDescent="0.35">
      <c r="A1449" s="4" t="str">
        <f>LEFT(Tabla1[[#This Row],[PERIODO]],4)</f>
        <v>2025</v>
      </c>
      <c r="B1449" t="s">
        <v>653</v>
      </c>
      <c r="C1449" s="1">
        <v>45700</v>
      </c>
      <c r="D1449" s="1">
        <v>45700</v>
      </c>
      <c r="E1449">
        <v>20508630345</v>
      </c>
      <c r="F1449" t="s">
        <v>376</v>
      </c>
      <c r="G1449">
        <v>1</v>
      </c>
      <c r="H1449" t="s">
        <v>23</v>
      </c>
      <c r="I1449" t="s">
        <v>2057</v>
      </c>
      <c r="J1449" t="s">
        <v>25</v>
      </c>
      <c r="K1449">
        <v>3.71</v>
      </c>
      <c r="L1449">
        <v>210.94</v>
      </c>
      <c r="M1449">
        <v>37.97</v>
      </c>
      <c r="N1449">
        <v>248.91</v>
      </c>
      <c r="O1449">
        <v>0</v>
      </c>
      <c r="P1449">
        <v>0</v>
      </c>
      <c r="Q1449">
        <v>0</v>
      </c>
      <c r="R1449" t="s">
        <v>26</v>
      </c>
      <c r="S1449" t="s">
        <v>27</v>
      </c>
      <c r="T1449" t="s">
        <v>28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 t="s">
        <v>101</v>
      </c>
    </row>
    <row r="1450" spans="1:30" x14ac:dyDescent="0.35">
      <c r="A1450" s="4" t="str">
        <f>LEFT(Tabla1[[#This Row],[PERIODO]],4)</f>
        <v>2025</v>
      </c>
      <c r="B1450" t="s">
        <v>653</v>
      </c>
      <c r="C1450" s="1">
        <v>45700</v>
      </c>
      <c r="D1450" s="1">
        <v>45700</v>
      </c>
      <c r="E1450">
        <v>20550616701</v>
      </c>
      <c r="F1450" t="s">
        <v>1828</v>
      </c>
      <c r="G1450">
        <v>1</v>
      </c>
      <c r="H1450" t="s">
        <v>23</v>
      </c>
      <c r="I1450" t="s">
        <v>2058</v>
      </c>
      <c r="J1450" t="s">
        <v>25</v>
      </c>
      <c r="K1450">
        <v>3.71</v>
      </c>
      <c r="L1450">
        <v>110</v>
      </c>
      <c r="M1450">
        <v>19.8</v>
      </c>
      <c r="N1450">
        <v>129.80000000000001</v>
      </c>
      <c r="O1450">
        <v>0</v>
      </c>
      <c r="P1450">
        <v>0</v>
      </c>
      <c r="Q1450">
        <v>0</v>
      </c>
      <c r="R1450" t="s">
        <v>26</v>
      </c>
      <c r="S1450" t="s">
        <v>27</v>
      </c>
      <c r="T1450" t="s">
        <v>28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 t="s">
        <v>114</v>
      </c>
    </row>
    <row r="1451" spans="1:30" x14ac:dyDescent="0.35">
      <c r="A1451" s="4" t="str">
        <f>LEFT(Tabla1[[#This Row],[PERIODO]],4)</f>
        <v>2025</v>
      </c>
      <c r="B1451" t="s">
        <v>653</v>
      </c>
      <c r="C1451" s="1">
        <v>45701</v>
      </c>
      <c r="D1451" s="1">
        <v>45701</v>
      </c>
      <c r="E1451">
        <v>20548179832</v>
      </c>
      <c r="F1451" t="s">
        <v>1312</v>
      </c>
      <c r="G1451">
        <v>1</v>
      </c>
      <c r="H1451" t="s">
        <v>23</v>
      </c>
      <c r="I1451" t="s">
        <v>2059</v>
      </c>
      <c r="J1451" t="s">
        <v>25</v>
      </c>
      <c r="K1451">
        <v>3.71</v>
      </c>
      <c r="L1451">
        <v>514.24</v>
      </c>
      <c r="M1451">
        <v>92.56</v>
      </c>
      <c r="N1451">
        <v>606.79999999999995</v>
      </c>
      <c r="O1451">
        <v>0</v>
      </c>
      <c r="P1451">
        <v>0</v>
      </c>
      <c r="Q1451">
        <v>0</v>
      </c>
      <c r="R1451" t="s">
        <v>26</v>
      </c>
      <c r="S1451" t="s">
        <v>27</v>
      </c>
      <c r="T1451" t="s">
        <v>28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 t="s">
        <v>114</v>
      </c>
    </row>
    <row r="1452" spans="1:30" x14ac:dyDescent="0.35">
      <c r="A1452" s="4" t="str">
        <f>LEFT(Tabla1[[#This Row],[PERIODO]],4)</f>
        <v>2025</v>
      </c>
      <c r="B1452" t="s">
        <v>653</v>
      </c>
      <c r="C1452" s="1">
        <v>45716</v>
      </c>
      <c r="D1452" s="1">
        <v>45716</v>
      </c>
      <c r="E1452">
        <v>20601965845</v>
      </c>
      <c r="F1452" t="s">
        <v>850</v>
      </c>
      <c r="G1452">
        <v>1</v>
      </c>
      <c r="H1452" t="s">
        <v>23</v>
      </c>
      <c r="I1452" t="s">
        <v>2060</v>
      </c>
      <c r="J1452" t="s">
        <v>25</v>
      </c>
      <c r="K1452">
        <v>3.67</v>
      </c>
      <c r="L1452">
        <v>491.44</v>
      </c>
      <c r="M1452">
        <v>88.46</v>
      </c>
      <c r="N1452">
        <v>579.9</v>
      </c>
      <c r="O1452">
        <v>0</v>
      </c>
      <c r="P1452">
        <v>0</v>
      </c>
      <c r="Q1452">
        <v>0</v>
      </c>
      <c r="R1452" t="s">
        <v>26</v>
      </c>
      <c r="S1452" t="s">
        <v>27</v>
      </c>
      <c r="T1452" t="s">
        <v>28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 t="s">
        <v>174</v>
      </c>
    </row>
    <row r="1453" spans="1:30" x14ac:dyDescent="0.35">
      <c r="A1453" s="4" t="str">
        <f>LEFT(Tabla1[[#This Row],[PERIODO]],4)</f>
        <v>2025</v>
      </c>
      <c r="B1453" t="s">
        <v>653</v>
      </c>
      <c r="C1453" s="1">
        <v>45706</v>
      </c>
      <c r="D1453" s="1">
        <v>45706</v>
      </c>
      <c r="E1453">
        <v>20504454968</v>
      </c>
      <c r="F1453" t="s">
        <v>642</v>
      </c>
      <c r="G1453">
        <v>1</v>
      </c>
      <c r="H1453" t="s">
        <v>23</v>
      </c>
      <c r="I1453" t="s">
        <v>2061</v>
      </c>
      <c r="J1453" t="s">
        <v>25</v>
      </c>
      <c r="K1453">
        <v>3.71</v>
      </c>
      <c r="L1453">
        <v>48</v>
      </c>
      <c r="M1453">
        <v>8.64</v>
      </c>
      <c r="N1453">
        <v>56.64</v>
      </c>
      <c r="O1453">
        <v>0</v>
      </c>
      <c r="P1453">
        <v>0</v>
      </c>
      <c r="Q1453">
        <v>0</v>
      </c>
      <c r="R1453" t="s">
        <v>26</v>
      </c>
      <c r="S1453" t="s">
        <v>27</v>
      </c>
      <c r="T1453" t="s">
        <v>28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 t="s">
        <v>101</v>
      </c>
    </row>
    <row r="1454" spans="1:30" x14ac:dyDescent="0.35">
      <c r="A1454" s="4" t="str">
        <f>LEFT(Tabla1[[#This Row],[PERIODO]],4)</f>
        <v>2025</v>
      </c>
      <c r="B1454" t="s">
        <v>653</v>
      </c>
      <c r="C1454" s="1">
        <v>45707</v>
      </c>
      <c r="D1454" s="1">
        <v>45707</v>
      </c>
      <c r="E1454">
        <v>20607922293</v>
      </c>
      <c r="F1454" t="s">
        <v>193</v>
      </c>
      <c r="G1454">
        <v>1</v>
      </c>
      <c r="H1454" t="s">
        <v>23</v>
      </c>
      <c r="I1454" t="s">
        <v>2062</v>
      </c>
      <c r="J1454" t="s">
        <v>25</v>
      </c>
      <c r="K1454">
        <v>3.7</v>
      </c>
      <c r="L1454">
        <v>154</v>
      </c>
      <c r="M1454">
        <v>27.72</v>
      </c>
      <c r="N1454">
        <v>181.72</v>
      </c>
      <c r="O1454">
        <v>0</v>
      </c>
      <c r="P1454">
        <v>0</v>
      </c>
      <c r="Q1454">
        <v>0</v>
      </c>
      <c r="R1454" t="s">
        <v>26</v>
      </c>
      <c r="S1454" t="s">
        <v>27</v>
      </c>
      <c r="T1454" t="s">
        <v>28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 t="s">
        <v>110</v>
      </c>
    </row>
    <row r="1455" spans="1:30" x14ac:dyDescent="0.35">
      <c r="A1455" s="4" t="str">
        <f>LEFT(Tabla1[[#This Row],[PERIODO]],4)</f>
        <v>2025</v>
      </c>
      <c r="B1455" t="s">
        <v>653</v>
      </c>
      <c r="C1455" s="1">
        <v>45708</v>
      </c>
      <c r="D1455" s="1">
        <v>45708</v>
      </c>
      <c r="E1455">
        <v>20523998235</v>
      </c>
      <c r="F1455" t="s">
        <v>1710</v>
      </c>
      <c r="G1455">
        <v>1</v>
      </c>
      <c r="H1455" t="s">
        <v>23</v>
      </c>
      <c r="I1455" t="s">
        <v>2063</v>
      </c>
      <c r="J1455" t="s">
        <v>25</v>
      </c>
      <c r="K1455">
        <v>3.69</v>
      </c>
      <c r="L1455">
        <v>795.11</v>
      </c>
      <c r="M1455">
        <v>143.12</v>
      </c>
      <c r="N1455">
        <v>938.23</v>
      </c>
      <c r="O1455">
        <v>0</v>
      </c>
      <c r="P1455">
        <v>0</v>
      </c>
      <c r="Q1455">
        <v>0</v>
      </c>
      <c r="R1455" t="s">
        <v>26</v>
      </c>
      <c r="S1455" t="s">
        <v>27</v>
      </c>
      <c r="T1455" t="s">
        <v>28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 t="s">
        <v>114</v>
      </c>
    </row>
    <row r="1456" spans="1:30" x14ac:dyDescent="0.35">
      <c r="A1456" s="4" t="str">
        <f>LEFT(Tabla1[[#This Row],[PERIODO]],4)</f>
        <v>2025</v>
      </c>
      <c r="B1456" t="s">
        <v>653</v>
      </c>
      <c r="C1456" s="1">
        <v>45708</v>
      </c>
      <c r="D1456" s="1">
        <v>45708</v>
      </c>
      <c r="E1456">
        <v>20604134553</v>
      </c>
      <c r="F1456" t="s">
        <v>2064</v>
      </c>
      <c r="G1456">
        <v>1</v>
      </c>
      <c r="H1456" t="s">
        <v>23</v>
      </c>
      <c r="I1456" t="s">
        <v>2065</v>
      </c>
      <c r="J1456" t="s">
        <v>25</v>
      </c>
      <c r="K1456">
        <v>3.69</v>
      </c>
      <c r="L1456">
        <v>153.6</v>
      </c>
      <c r="M1456">
        <v>27.65</v>
      </c>
      <c r="N1456">
        <v>181.25</v>
      </c>
      <c r="O1456">
        <v>0</v>
      </c>
      <c r="P1456">
        <v>0</v>
      </c>
      <c r="Q1456">
        <v>0</v>
      </c>
      <c r="R1456" t="s">
        <v>26</v>
      </c>
      <c r="S1456" t="s">
        <v>27</v>
      </c>
      <c r="T1456" t="s">
        <v>28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 t="s">
        <v>114</v>
      </c>
    </row>
    <row r="1457" spans="1:30" x14ac:dyDescent="0.35">
      <c r="A1457" s="4" t="str">
        <f>LEFT(Tabla1[[#This Row],[PERIODO]],4)</f>
        <v>2025</v>
      </c>
      <c r="B1457" t="s">
        <v>653</v>
      </c>
      <c r="C1457" s="1">
        <v>45713</v>
      </c>
      <c r="D1457" s="1">
        <v>45713</v>
      </c>
      <c r="E1457">
        <v>20604750947</v>
      </c>
      <c r="F1457" t="s">
        <v>325</v>
      </c>
      <c r="G1457">
        <v>1</v>
      </c>
      <c r="H1457" t="s">
        <v>23</v>
      </c>
      <c r="I1457" t="s">
        <v>2066</v>
      </c>
      <c r="J1457" t="s">
        <v>25</v>
      </c>
      <c r="K1457">
        <v>3.69</v>
      </c>
      <c r="L1457">
        <v>145</v>
      </c>
      <c r="M1457">
        <v>26.1</v>
      </c>
      <c r="N1457">
        <v>171.1</v>
      </c>
      <c r="O1457">
        <v>0</v>
      </c>
      <c r="P1457">
        <v>0</v>
      </c>
      <c r="Q1457">
        <v>0</v>
      </c>
      <c r="R1457" t="s">
        <v>26</v>
      </c>
      <c r="S1457" t="s">
        <v>27</v>
      </c>
      <c r="T1457" t="s">
        <v>28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 t="s">
        <v>114</v>
      </c>
    </row>
    <row r="1458" spans="1:30" x14ac:dyDescent="0.35">
      <c r="A1458" s="4" t="str">
        <f>LEFT(Tabla1[[#This Row],[PERIODO]],4)</f>
        <v>2025</v>
      </c>
      <c r="B1458" t="s">
        <v>653</v>
      </c>
      <c r="C1458" s="1">
        <v>45714</v>
      </c>
      <c r="D1458" s="1">
        <v>45714</v>
      </c>
      <c r="E1458">
        <v>20613305760</v>
      </c>
      <c r="F1458" t="s">
        <v>1770</v>
      </c>
      <c r="G1458">
        <v>1</v>
      </c>
      <c r="H1458" t="s">
        <v>23</v>
      </c>
      <c r="I1458" t="s">
        <v>2067</v>
      </c>
      <c r="J1458" t="s">
        <v>25</v>
      </c>
      <c r="K1458">
        <v>3.69</v>
      </c>
      <c r="L1458">
        <v>638.54</v>
      </c>
      <c r="M1458">
        <v>114.94</v>
      </c>
      <c r="N1458">
        <v>753.48</v>
      </c>
      <c r="O1458">
        <v>0</v>
      </c>
      <c r="P1458">
        <v>0</v>
      </c>
      <c r="Q1458">
        <v>0</v>
      </c>
      <c r="R1458" t="s">
        <v>26</v>
      </c>
      <c r="S1458" t="s">
        <v>27</v>
      </c>
      <c r="T1458" t="s">
        <v>28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 t="s">
        <v>114</v>
      </c>
    </row>
    <row r="1459" spans="1:30" x14ac:dyDescent="0.35">
      <c r="A1459" s="4" t="str">
        <f>LEFT(Tabla1[[#This Row],[PERIODO]],4)</f>
        <v>2025</v>
      </c>
      <c r="B1459" t="s">
        <v>653</v>
      </c>
      <c r="C1459" s="1">
        <v>45715</v>
      </c>
      <c r="D1459" s="1">
        <v>45715</v>
      </c>
      <c r="E1459">
        <v>20601343658</v>
      </c>
      <c r="F1459" t="s">
        <v>2068</v>
      </c>
      <c r="G1459">
        <v>1</v>
      </c>
      <c r="H1459" t="s">
        <v>23</v>
      </c>
      <c r="I1459" t="s">
        <v>2069</v>
      </c>
      <c r="J1459" t="s">
        <v>25</v>
      </c>
      <c r="K1459">
        <v>3.68</v>
      </c>
      <c r="L1459">
        <v>536.84</v>
      </c>
      <c r="M1459">
        <v>96.63</v>
      </c>
      <c r="N1459">
        <v>633.47</v>
      </c>
      <c r="O1459">
        <v>0</v>
      </c>
      <c r="P1459">
        <v>0</v>
      </c>
      <c r="Q1459">
        <v>0</v>
      </c>
      <c r="R1459" t="s">
        <v>26</v>
      </c>
      <c r="S1459" t="s">
        <v>27</v>
      </c>
      <c r="T1459" t="s">
        <v>28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 t="s">
        <v>114</v>
      </c>
    </row>
    <row r="1460" spans="1:30" x14ac:dyDescent="0.35">
      <c r="A1460" s="4" t="str">
        <f>LEFT(Tabla1[[#This Row],[PERIODO]],4)</f>
        <v>2024</v>
      </c>
      <c r="B1460" t="s">
        <v>48</v>
      </c>
      <c r="C1460" s="1">
        <v>45482</v>
      </c>
      <c r="D1460" s="1">
        <v>45482</v>
      </c>
      <c r="E1460">
        <v>20601607167</v>
      </c>
      <c r="F1460" t="s">
        <v>102</v>
      </c>
      <c r="G1460">
        <v>1</v>
      </c>
      <c r="H1460" t="s">
        <v>23</v>
      </c>
      <c r="I1460" t="s">
        <v>2070</v>
      </c>
      <c r="J1460" t="s">
        <v>25</v>
      </c>
      <c r="K1460">
        <v>3.8</v>
      </c>
      <c r="L1460">
        <v>247.2</v>
      </c>
      <c r="M1460">
        <v>44.5</v>
      </c>
      <c r="N1460">
        <v>291.7</v>
      </c>
      <c r="O1460">
        <v>0</v>
      </c>
      <c r="P1460">
        <v>0</v>
      </c>
      <c r="Q1460">
        <v>0</v>
      </c>
      <c r="R1460" t="s">
        <v>26</v>
      </c>
      <c r="S1460" t="s">
        <v>27</v>
      </c>
      <c r="T1460" t="s">
        <v>108</v>
      </c>
      <c r="U1460" t="s">
        <v>2071</v>
      </c>
      <c r="V1460" t="s">
        <v>25</v>
      </c>
      <c r="W1460">
        <v>3.7970000000000002</v>
      </c>
      <c r="X1460">
        <v>-21.2</v>
      </c>
      <c r="Y1460">
        <v>-3.82</v>
      </c>
      <c r="Z1460">
        <v>-25.02</v>
      </c>
      <c r="AA1460">
        <v>0</v>
      </c>
      <c r="AB1460">
        <v>0</v>
      </c>
      <c r="AC1460">
        <v>0</v>
      </c>
      <c r="AD1460" t="s">
        <v>101</v>
      </c>
    </row>
    <row r="1461" spans="1:30" x14ac:dyDescent="0.35">
      <c r="A1461" s="4" t="str">
        <f>LEFT(Tabla1[[#This Row],[PERIODO]],4)</f>
        <v>2025</v>
      </c>
      <c r="B1461" t="s">
        <v>653</v>
      </c>
      <c r="C1461" s="1">
        <v>45715</v>
      </c>
      <c r="D1461" s="1">
        <v>45715</v>
      </c>
      <c r="E1461">
        <v>20601607167</v>
      </c>
      <c r="F1461" t="s">
        <v>102</v>
      </c>
      <c r="G1461">
        <v>1</v>
      </c>
      <c r="H1461" t="s">
        <v>23</v>
      </c>
      <c r="I1461" t="s">
        <v>2072</v>
      </c>
      <c r="J1461" t="s">
        <v>25</v>
      </c>
      <c r="K1461">
        <v>3.68</v>
      </c>
      <c r="L1461" s="2">
        <v>300</v>
      </c>
      <c r="M1461">
        <v>54</v>
      </c>
      <c r="N1461" s="2">
        <v>354</v>
      </c>
      <c r="O1461">
        <v>0</v>
      </c>
      <c r="P1461">
        <v>0</v>
      </c>
      <c r="Q1461">
        <v>0</v>
      </c>
      <c r="R1461" t="s">
        <v>26</v>
      </c>
      <c r="S1461" t="s">
        <v>27</v>
      </c>
      <c r="T1461" t="s">
        <v>28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 t="s">
        <v>101</v>
      </c>
    </row>
    <row r="1462" spans="1:30" x14ac:dyDescent="0.35">
      <c r="A1462" s="4" t="str">
        <f>LEFT(Tabla1[[#This Row],[PERIODO]],4)</f>
        <v>2025</v>
      </c>
      <c r="B1462" t="s">
        <v>653</v>
      </c>
      <c r="C1462" s="1">
        <v>45701</v>
      </c>
      <c r="D1462" s="1">
        <v>45701</v>
      </c>
      <c r="E1462">
        <v>20601069815</v>
      </c>
      <c r="F1462" t="s">
        <v>2073</v>
      </c>
      <c r="G1462">
        <v>1</v>
      </c>
      <c r="H1462" t="s">
        <v>23</v>
      </c>
      <c r="I1462" t="s">
        <v>2074</v>
      </c>
      <c r="J1462" t="s">
        <v>25</v>
      </c>
      <c r="K1462">
        <v>3.71</v>
      </c>
      <c r="L1462" s="2">
        <v>3003.59</v>
      </c>
      <c r="M1462">
        <v>540.65</v>
      </c>
      <c r="N1462" s="2">
        <v>3544.24</v>
      </c>
      <c r="O1462">
        <v>0</v>
      </c>
      <c r="P1462">
        <v>0</v>
      </c>
      <c r="Q1462">
        <v>0</v>
      </c>
      <c r="R1462" t="s">
        <v>26</v>
      </c>
      <c r="S1462" t="s">
        <v>27</v>
      </c>
      <c r="T1462" t="s">
        <v>28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 t="s">
        <v>110</v>
      </c>
    </row>
    <row r="1463" spans="1:30" x14ac:dyDescent="0.35">
      <c r="A1463" s="4" t="str">
        <f>LEFT(Tabla1[[#This Row],[PERIODO]],4)</f>
        <v>2025</v>
      </c>
      <c r="B1463" t="s">
        <v>653</v>
      </c>
      <c r="C1463" s="1">
        <v>45702</v>
      </c>
      <c r="D1463" s="1">
        <v>45702</v>
      </c>
      <c r="E1463">
        <v>20519217555</v>
      </c>
      <c r="F1463" t="s">
        <v>2075</v>
      </c>
      <c r="G1463">
        <v>1</v>
      </c>
      <c r="H1463" t="s">
        <v>23</v>
      </c>
      <c r="I1463" t="s">
        <v>2076</v>
      </c>
      <c r="J1463" t="s">
        <v>25</v>
      </c>
      <c r="K1463">
        <v>3.72</v>
      </c>
      <c r="L1463" s="2">
        <v>39.5</v>
      </c>
      <c r="M1463">
        <v>7.11</v>
      </c>
      <c r="N1463" s="2">
        <v>46.61</v>
      </c>
      <c r="O1463">
        <v>0</v>
      </c>
      <c r="P1463">
        <v>0</v>
      </c>
      <c r="Q1463">
        <v>0</v>
      </c>
      <c r="R1463" t="s">
        <v>26</v>
      </c>
      <c r="S1463" t="s">
        <v>27</v>
      </c>
      <c r="T1463" t="s">
        <v>28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 t="s">
        <v>110</v>
      </c>
    </row>
    <row r="1464" spans="1:30" x14ac:dyDescent="0.35">
      <c r="A1464" s="4" t="str">
        <f>LEFT(Tabla1[[#This Row],[PERIODO]],4)</f>
        <v>2025</v>
      </c>
      <c r="B1464" t="s">
        <v>653</v>
      </c>
      <c r="C1464" s="1">
        <v>45716</v>
      </c>
      <c r="D1464" s="1">
        <v>45716</v>
      </c>
      <c r="E1464">
        <v>20607508900</v>
      </c>
      <c r="F1464" t="s">
        <v>2077</v>
      </c>
      <c r="G1464">
        <v>1</v>
      </c>
      <c r="H1464" t="s">
        <v>23</v>
      </c>
      <c r="I1464" t="s">
        <v>2078</v>
      </c>
      <c r="J1464" t="s">
        <v>25</v>
      </c>
      <c r="K1464">
        <v>3.67</v>
      </c>
      <c r="L1464" s="2">
        <v>1119.72</v>
      </c>
      <c r="M1464">
        <v>201.55</v>
      </c>
      <c r="N1464" s="2">
        <v>1321.27</v>
      </c>
      <c r="O1464">
        <v>0</v>
      </c>
      <c r="P1464">
        <v>0</v>
      </c>
      <c r="Q1464">
        <v>0</v>
      </c>
      <c r="R1464" t="s">
        <v>26</v>
      </c>
      <c r="S1464" t="s">
        <v>27</v>
      </c>
      <c r="T1464" t="s">
        <v>28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 t="s">
        <v>43</v>
      </c>
    </row>
    <row r="1465" spans="1:30" x14ac:dyDescent="0.35">
      <c r="A1465" s="4" t="str">
        <f>LEFT(Tabla1[[#This Row],[PERIODO]],4)</f>
        <v>2025</v>
      </c>
      <c r="B1465" t="s">
        <v>720</v>
      </c>
      <c r="C1465" s="1">
        <v>45719</v>
      </c>
      <c r="D1465" s="1">
        <v>45719</v>
      </c>
      <c r="E1465">
        <v>20605782150</v>
      </c>
      <c r="F1465" t="s">
        <v>543</v>
      </c>
      <c r="G1465">
        <v>1</v>
      </c>
      <c r="H1465" t="s">
        <v>23</v>
      </c>
      <c r="I1465" t="s">
        <v>2079</v>
      </c>
      <c r="J1465" t="s">
        <v>25</v>
      </c>
      <c r="K1465">
        <v>3.68</v>
      </c>
      <c r="L1465">
        <v>22.51</v>
      </c>
      <c r="M1465">
        <v>4.05</v>
      </c>
      <c r="N1465">
        <v>26.56</v>
      </c>
      <c r="O1465">
        <v>0</v>
      </c>
      <c r="P1465">
        <v>0</v>
      </c>
      <c r="Q1465">
        <v>0</v>
      </c>
      <c r="R1465" t="s">
        <v>26</v>
      </c>
      <c r="S1465" t="s">
        <v>27</v>
      </c>
      <c r="T1465" t="s">
        <v>28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 t="s">
        <v>114</v>
      </c>
    </row>
    <row r="1466" spans="1:30" x14ac:dyDescent="0.35">
      <c r="A1466" s="4" t="str">
        <f>LEFT(Tabla1[[#This Row],[PERIODO]],4)</f>
        <v>2025</v>
      </c>
      <c r="B1466" t="s">
        <v>720</v>
      </c>
      <c r="C1466" s="1">
        <v>45719</v>
      </c>
      <c r="D1466" s="1">
        <v>45719</v>
      </c>
      <c r="E1466">
        <v>20518055268</v>
      </c>
      <c r="F1466" t="s">
        <v>2080</v>
      </c>
      <c r="G1466">
        <v>1</v>
      </c>
      <c r="H1466" t="s">
        <v>23</v>
      </c>
      <c r="I1466" t="s">
        <v>2081</v>
      </c>
      <c r="J1466" t="s">
        <v>25</v>
      </c>
      <c r="K1466">
        <v>3.68</v>
      </c>
      <c r="L1466">
        <v>363.89</v>
      </c>
      <c r="M1466">
        <v>65.5</v>
      </c>
      <c r="N1466">
        <v>429.39</v>
      </c>
      <c r="O1466">
        <v>0</v>
      </c>
      <c r="P1466">
        <v>0</v>
      </c>
      <c r="Q1466">
        <v>0</v>
      </c>
      <c r="R1466" t="s">
        <v>26</v>
      </c>
      <c r="S1466" t="s">
        <v>27</v>
      </c>
      <c r="T1466" t="s">
        <v>28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 t="s">
        <v>72</v>
      </c>
    </row>
    <row r="1467" spans="1:30" x14ac:dyDescent="0.35">
      <c r="A1467" s="4" t="str">
        <f>LEFT(Tabla1[[#This Row],[PERIODO]],4)</f>
        <v>2025</v>
      </c>
      <c r="B1467" t="s">
        <v>720</v>
      </c>
      <c r="C1467" s="1">
        <v>45719</v>
      </c>
      <c r="D1467" s="1">
        <v>45719</v>
      </c>
      <c r="E1467">
        <v>10108118445</v>
      </c>
      <c r="F1467" t="s">
        <v>2082</v>
      </c>
      <c r="G1467">
        <v>1</v>
      </c>
      <c r="H1467" t="s">
        <v>23</v>
      </c>
      <c r="I1467" t="s">
        <v>2083</v>
      </c>
      <c r="J1467" t="s">
        <v>25</v>
      </c>
      <c r="K1467">
        <v>3.68</v>
      </c>
      <c r="L1467">
        <v>608.55999999999995</v>
      </c>
      <c r="M1467">
        <v>109.54</v>
      </c>
      <c r="N1467">
        <v>718.1</v>
      </c>
      <c r="O1467">
        <v>0</v>
      </c>
      <c r="P1467">
        <v>0</v>
      </c>
      <c r="Q1467">
        <v>0</v>
      </c>
      <c r="R1467" t="s">
        <v>26</v>
      </c>
      <c r="S1467" t="s">
        <v>27</v>
      </c>
      <c r="T1467" t="s">
        <v>28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 t="s">
        <v>114</v>
      </c>
    </row>
    <row r="1468" spans="1:30" x14ac:dyDescent="0.35">
      <c r="A1468" s="4" t="str">
        <f>LEFT(Tabla1[[#This Row],[PERIODO]],4)</f>
        <v>2025</v>
      </c>
      <c r="B1468" t="s">
        <v>653</v>
      </c>
      <c r="C1468" s="1">
        <v>45714</v>
      </c>
      <c r="D1468" s="1">
        <v>45714</v>
      </c>
      <c r="E1468">
        <v>20611802758</v>
      </c>
      <c r="F1468" t="s">
        <v>170</v>
      </c>
      <c r="G1468">
        <v>1</v>
      </c>
      <c r="H1468" t="s">
        <v>23</v>
      </c>
      <c r="I1468" t="s">
        <v>2084</v>
      </c>
      <c r="J1468" t="s">
        <v>25</v>
      </c>
      <c r="K1468">
        <v>3.69</v>
      </c>
      <c r="L1468">
        <v>577.5</v>
      </c>
      <c r="M1468">
        <v>103.95</v>
      </c>
      <c r="N1468">
        <v>681.45</v>
      </c>
      <c r="O1468">
        <v>0</v>
      </c>
      <c r="P1468">
        <v>0</v>
      </c>
      <c r="Q1468">
        <v>0</v>
      </c>
      <c r="R1468" t="s">
        <v>26</v>
      </c>
      <c r="S1468" t="s">
        <v>27</v>
      </c>
      <c r="T1468" t="s">
        <v>28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t="s">
        <v>114</v>
      </c>
    </row>
    <row r="1469" spans="1:30" x14ac:dyDescent="0.35">
      <c r="A1469" s="4" t="str">
        <f>LEFT(Tabla1[[#This Row],[PERIODO]],4)</f>
        <v>2025</v>
      </c>
      <c r="B1469" t="s">
        <v>653</v>
      </c>
      <c r="C1469" s="1">
        <v>45716</v>
      </c>
      <c r="D1469" s="1">
        <v>45716</v>
      </c>
      <c r="E1469">
        <v>20551433073</v>
      </c>
      <c r="F1469" t="s">
        <v>1695</v>
      </c>
      <c r="G1469">
        <v>1</v>
      </c>
      <c r="H1469" t="s">
        <v>23</v>
      </c>
      <c r="I1469" t="s">
        <v>2085</v>
      </c>
      <c r="J1469" t="s">
        <v>25</v>
      </c>
      <c r="K1469">
        <v>3.67</v>
      </c>
      <c r="L1469">
        <v>150</v>
      </c>
      <c r="M1469">
        <v>27</v>
      </c>
      <c r="N1469">
        <v>177</v>
      </c>
      <c r="O1469">
        <v>0</v>
      </c>
      <c r="P1469">
        <v>0</v>
      </c>
      <c r="Q1469">
        <v>0</v>
      </c>
      <c r="R1469" t="s">
        <v>26</v>
      </c>
      <c r="S1469" t="s">
        <v>27</v>
      </c>
      <c r="T1469" t="s">
        <v>28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t="s">
        <v>114</v>
      </c>
    </row>
    <row r="1470" spans="1:30" x14ac:dyDescent="0.35">
      <c r="A1470" s="4" t="str">
        <f>LEFT(Tabla1[[#This Row],[PERIODO]],4)</f>
        <v>2025</v>
      </c>
      <c r="B1470" t="s">
        <v>653</v>
      </c>
      <c r="C1470" s="1">
        <v>45716</v>
      </c>
      <c r="D1470" s="1">
        <v>45716</v>
      </c>
      <c r="E1470">
        <v>20602957145</v>
      </c>
      <c r="F1470" t="s">
        <v>917</v>
      </c>
      <c r="G1470">
        <v>1</v>
      </c>
      <c r="H1470" t="s">
        <v>23</v>
      </c>
      <c r="I1470" t="s">
        <v>2086</v>
      </c>
      <c r="J1470" t="s">
        <v>25</v>
      </c>
      <c r="K1470">
        <v>3.67</v>
      </c>
      <c r="L1470">
        <v>176.86</v>
      </c>
      <c r="M1470">
        <v>31.83</v>
      </c>
      <c r="N1470">
        <v>208.69</v>
      </c>
      <c r="O1470">
        <v>0</v>
      </c>
      <c r="P1470">
        <v>0</v>
      </c>
      <c r="Q1470">
        <v>0</v>
      </c>
      <c r="R1470" t="s">
        <v>26</v>
      </c>
      <c r="S1470" t="s">
        <v>27</v>
      </c>
      <c r="T1470" t="s">
        <v>28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 t="s">
        <v>101</v>
      </c>
    </row>
    <row r="1471" spans="1:30" x14ac:dyDescent="0.35">
      <c r="A1471" s="4" t="str">
        <f>LEFT(Tabla1[[#This Row],[PERIODO]],4)</f>
        <v>2025</v>
      </c>
      <c r="B1471" t="s">
        <v>653</v>
      </c>
      <c r="C1471" s="1">
        <v>45692</v>
      </c>
      <c r="D1471" s="1">
        <v>45707</v>
      </c>
      <c r="E1471">
        <v>20601838428</v>
      </c>
      <c r="F1471" t="s">
        <v>177</v>
      </c>
      <c r="G1471">
        <v>1</v>
      </c>
      <c r="H1471" t="s">
        <v>23</v>
      </c>
      <c r="I1471" t="s">
        <v>2087</v>
      </c>
      <c r="J1471" t="s">
        <v>25</v>
      </c>
      <c r="K1471">
        <v>3.72</v>
      </c>
      <c r="L1471">
        <v>412.8</v>
      </c>
      <c r="M1471">
        <v>74.3</v>
      </c>
      <c r="N1471">
        <v>487.1</v>
      </c>
      <c r="O1471">
        <v>0</v>
      </c>
      <c r="P1471">
        <v>0</v>
      </c>
      <c r="Q1471">
        <v>0</v>
      </c>
      <c r="R1471" t="s">
        <v>35</v>
      </c>
      <c r="S1471" t="s">
        <v>1314</v>
      </c>
      <c r="T1471" t="s">
        <v>28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 t="s">
        <v>114</v>
      </c>
    </row>
    <row r="1472" spans="1:30" x14ac:dyDescent="0.35">
      <c r="A1472" s="4" t="str">
        <f>LEFT(Tabla1[[#This Row],[PERIODO]],4)</f>
        <v>2025</v>
      </c>
      <c r="B1472" t="s">
        <v>720</v>
      </c>
      <c r="C1472" s="1">
        <v>45741</v>
      </c>
      <c r="D1472" s="1">
        <v>45741</v>
      </c>
      <c r="E1472">
        <v>20601607167</v>
      </c>
      <c r="F1472" t="s">
        <v>102</v>
      </c>
      <c r="G1472">
        <v>1</v>
      </c>
      <c r="H1472" t="s">
        <v>23</v>
      </c>
      <c r="I1472" t="s">
        <v>2088</v>
      </c>
      <c r="J1472" t="s">
        <v>25</v>
      </c>
      <c r="K1472">
        <v>3.65</v>
      </c>
      <c r="L1472">
        <v>96</v>
      </c>
      <c r="M1472">
        <v>17.28</v>
      </c>
      <c r="N1472">
        <v>113.28</v>
      </c>
      <c r="O1472">
        <v>0</v>
      </c>
      <c r="P1472">
        <v>0</v>
      </c>
      <c r="Q1472">
        <v>0</v>
      </c>
      <c r="R1472" t="s">
        <v>26</v>
      </c>
      <c r="S1472" t="s">
        <v>27</v>
      </c>
      <c r="T1472" t="s">
        <v>28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 t="s">
        <v>101</v>
      </c>
    </row>
    <row r="1473" spans="1:30" x14ac:dyDescent="0.35">
      <c r="A1473" s="4" t="str">
        <f>LEFT(Tabla1[[#This Row],[PERIODO]],4)</f>
        <v>2025</v>
      </c>
      <c r="B1473" t="s">
        <v>32</v>
      </c>
      <c r="C1473" s="1">
        <v>45667</v>
      </c>
      <c r="D1473" s="1">
        <v>45697</v>
      </c>
      <c r="E1473">
        <v>20604260583</v>
      </c>
      <c r="F1473" t="s">
        <v>774</v>
      </c>
      <c r="G1473">
        <v>1</v>
      </c>
      <c r="H1473" t="s">
        <v>23</v>
      </c>
      <c r="I1473" t="s">
        <v>2089</v>
      </c>
      <c r="J1473" t="s">
        <v>25</v>
      </c>
      <c r="K1473">
        <v>3.77</v>
      </c>
      <c r="L1473" s="2">
        <v>49.4</v>
      </c>
      <c r="M1473" s="2">
        <v>8.89</v>
      </c>
      <c r="N1473" s="2">
        <v>58.29</v>
      </c>
      <c r="O1473">
        <v>0</v>
      </c>
      <c r="P1473">
        <v>0</v>
      </c>
      <c r="Q1473">
        <v>0</v>
      </c>
      <c r="R1473" t="s">
        <v>35</v>
      </c>
      <c r="S1473" t="s">
        <v>36</v>
      </c>
      <c r="T1473" t="s">
        <v>28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 t="s">
        <v>72</v>
      </c>
    </row>
    <row r="1474" spans="1:30" x14ac:dyDescent="0.35">
      <c r="A1474" s="4" t="str">
        <f>LEFT(Tabla1[[#This Row],[PERIODO]],4)</f>
        <v>2024</v>
      </c>
      <c r="B1474" t="s">
        <v>64</v>
      </c>
      <c r="C1474" s="1">
        <v>45574</v>
      </c>
      <c r="D1474" s="1">
        <v>45619</v>
      </c>
      <c r="E1474">
        <v>20600623371</v>
      </c>
      <c r="F1474" t="s">
        <v>2090</v>
      </c>
      <c r="G1474">
        <v>1</v>
      </c>
      <c r="H1474" t="s">
        <v>23</v>
      </c>
      <c r="I1474" t="s">
        <v>2091</v>
      </c>
      <c r="J1474" t="s">
        <v>25</v>
      </c>
      <c r="K1474">
        <v>3.74</v>
      </c>
      <c r="L1474" s="2">
        <v>10796.3</v>
      </c>
      <c r="M1474" s="2">
        <v>1943.33</v>
      </c>
      <c r="N1474" s="2">
        <v>12739.63</v>
      </c>
      <c r="O1474">
        <v>0</v>
      </c>
      <c r="P1474">
        <v>0</v>
      </c>
      <c r="Q1474">
        <v>0</v>
      </c>
      <c r="R1474" t="s">
        <v>35</v>
      </c>
      <c r="S1474" t="s">
        <v>659</v>
      </c>
      <c r="T1474" t="s">
        <v>28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 t="s">
        <v>124</v>
      </c>
    </row>
    <row r="1475" spans="1:30" x14ac:dyDescent="0.35">
      <c r="A1475" s="4" t="str">
        <f>LEFT(Tabla1[[#This Row],[PERIODO]],4)</f>
        <v>2025</v>
      </c>
      <c r="B1475" t="s">
        <v>720</v>
      </c>
      <c r="C1475" s="1">
        <v>45723</v>
      </c>
      <c r="D1475" s="1">
        <v>45723</v>
      </c>
      <c r="E1475">
        <v>20613213792</v>
      </c>
      <c r="F1475" t="s">
        <v>785</v>
      </c>
      <c r="G1475">
        <v>1</v>
      </c>
      <c r="H1475" t="s">
        <v>23</v>
      </c>
      <c r="I1475" t="s">
        <v>2092</v>
      </c>
      <c r="J1475" t="s">
        <v>25</v>
      </c>
      <c r="K1475">
        <v>3.65</v>
      </c>
      <c r="L1475">
        <v>130.68</v>
      </c>
      <c r="M1475">
        <v>23.52</v>
      </c>
      <c r="N1475">
        <v>154.19999999999999</v>
      </c>
      <c r="O1475">
        <v>0</v>
      </c>
      <c r="P1475">
        <v>0</v>
      </c>
      <c r="Q1475">
        <v>0</v>
      </c>
      <c r="R1475" t="s">
        <v>26</v>
      </c>
      <c r="S1475" t="s">
        <v>27</v>
      </c>
      <c r="T1475" t="s">
        <v>28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 t="s">
        <v>114</v>
      </c>
    </row>
    <row r="1476" spans="1:30" x14ac:dyDescent="0.35">
      <c r="A1476" s="4" t="str">
        <f>LEFT(Tabla1[[#This Row],[PERIODO]],4)</f>
        <v>2025</v>
      </c>
      <c r="B1476" t="s">
        <v>653</v>
      </c>
      <c r="C1476" s="1">
        <v>45695</v>
      </c>
      <c r="D1476" s="1">
        <v>45725</v>
      </c>
      <c r="E1476">
        <v>10071917865</v>
      </c>
      <c r="F1476" t="s">
        <v>1879</v>
      </c>
      <c r="G1476">
        <v>1</v>
      </c>
      <c r="H1476" t="s">
        <v>23</v>
      </c>
      <c r="I1476" t="s">
        <v>2093</v>
      </c>
      <c r="J1476" t="s">
        <v>25</v>
      </c>
      <c r="K1476">
        <v>3.72</v>
      </c>
      <c r="L1476">
        <v>258.38</v>
      </c>
      <c r="M1476">
        <v>46.51</v>
      </c>
      <c r="N1476">
        <v>304.89</v>
      </c>
      <c r="O1476">
        <v>0</v>
      </c>
      <c r="P1476">
        <v>0</v>
      </c>
      <c r="Q1476">
        <v>0</v>
      </c>
      <c r="R1476" t="s">
        <v>35</v>
      </c>
      <c r="S1476" t="s">
        <v>36</v>
      </c>
      <c r="T1476" t="s">
        <v>28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 t="s">
        <v>72</v>
      </c>
    </row>
    <row r="1477" spans="1:30" x14ac:dyDescent="0.35">
      <c r="A1477" s="4" t="str">
        <f>LEFT(Tabla1[[#This Row],[PERIODO]],4)</f>
        <v>2025</v>
      </c>
      <c r="B1477" t="s">
        <v>653</v>
      </c>
      <c r="C1477" s="1">
        <v>45698</v>
      </c>
      <c r="D1477" s="1">
        <v>45728</v>
      </c>
      <c r="E1477">
        <v>10071917865</v>
      </c>
      <c r="F1477" t="s">
        <v>1879</v>
      </c>
      <c r="G1477">
        <v>1</v>
      </c>
      <c r="H1477" t="s">
        <v>23</v>
      </c>
      <c r="I1477" t="s">
        <v>2094</v>
      </c>
      <c r="J1477" t="s">
        <v>25</v>
      </c>
      <c r="K1477">
        <v>3.72</v>
      </c>
      <c r="L1477">
        <v>258.38</v>
      </c>
      <c r="M1477">
        <v>46.51</v>
      </c>
      <c r="N1477">
        <v>304.89</v>
      </c>
      <c r="O1477">
        <v>0</v>
      </c>
      <c r="P1477">
        <v>0</v>
      </c>
      <c r="Q1477">
        <v>0</v>
      </c>
      <c r="R1477" t="s">
        <v>35</v>
      </c>
      <c r="S1477" t="s">
        <v>36</v>
      </c>
      <c r="T1477" t="s">
        <v>28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 t="s">
        <v>72</v>
      </c>
    </row>
    <row r="1478" spans="1:30" x14ac:dyDescent="0.35">
      <c r="A1478" s="4" t="str">
        <f>LEFT(Tabla1[[#This Row],[PERIODO]],4)</f>
        <v>2025</v>
      </c>
      <c r="B1478" t="s">
        <v>720</v>
      </c>
      <c r="C1478" s="1">
        <v>45734</v>
      </c>
      <c r="D1478" s="1">
        <v>45734</v>
      </c>
      <c r="E1478">
        <v>20607637513</v>
      </c>
      <c r="F1478" t="s">
        <v>2095</v>
      </c>
      <c r="G1478">
        <v>1</v>
      </c>
      <c r="H1478" t="s">
        <v>23</v>
      </c>
      <c r="I1478" t="s">
        <v>2096</v>
      </c>
      <c r="J1478" t="s">
        <v>25</v>
      </c>
      <c r="K1478">
        <v>3.66</v>
      </c>
      <c r="L1478">
        <v>95.19</v>
      </c>
      <c r="M1478">
        <v>17.13</v>
      </c>
      <c r="N1478">
        <v>112.32</v>
      </c>
      <c r="O1478">
        <v>0</v>
      </c>
      <c r="P1478">
        <v>0</v>
      </c>
      <c r="Q1478">
        <v>0</v>
      </c>
      <c r="R1478" t="s">
        <v>26</v>
      </c>
      <c r="S1478" t="s">
        <v>27</v>
      </c>
      <c r="T1478" t="s">
        <v>28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 t="s">
        <v>110</v>
      </c>
    </row>
    <row r="1479" spans="1:30" x14ac:dyDescent="0.35">
      <c r="A1479" s="4" t="str">
        <f>LEFT(Tabla1[[#This Row],[PERIODO]],4)</f>
        <v>2025</v>
      </c>
      <c r="B1479" t="s">
        <v>720</v>
      </c>
      <c r="C1479" s="1">
        <v>45736</v>
      </c>
      <c r="D1479" s="1">
        <v>45736</v>
      </c>
      <c r="E1479">
        <v>20607922293</v>
      </c>
      <c r="F1479" t="s">
        <v>193</v>
      </c>
      <c r="G1479">
        <v>1</v>
      </c>
      <c r="H1479" t="s">
        <v>23</v>
      </c>
      <c r="I1479" t="s">
        <v>2097</v>
      </c>
      <c r="J1479" t="s">
        <v>25</v>
      </c>
      <c r="K1479">
        <v>3.63</v>
      </c>
      <c r="L1479">
        <v>100.1</v>
      </c>
      <c r="M1479">
        <v>18.02</v>
      </c>
      <c r="N1479">
        <v>118.12</v>
      </c>
      <c r="O1479">
        <v>0</v>
      </c>
      <c r="P1479">
        <v>0</v>
      </c>
      <c r="Q1479">
        <v>0</v>
      </c>
      <c r="R1479" t="s">
        <v>26</v>
      </c>
      <c r="S1479" t="s">
        <v>27</v>
      </c>
      <c r="T1479" t="s">
        <v>28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 t="s">
        <v>110</v>
      </c>
    </row>
    <row r="1480" spans="1:30" x14ac:dyDescent="0.35">
      <c r="A1480" s="4" t="str">
        <f>LEFT(Tabla1[[#This Row],[PERIODO]],4)</f>
        <v>2025</v>
      </c>
      <c r="B1480" t="s">
        <v>653</v>
      </c>
      <c r="C1480" s="1">
        <v>45695</v>
      </c>
      <c r="D1480" s="1">
        <v>45725</v>
      </c>
      <c r="E1480">
        <v>20605913106</v>
      </c>
      <c r="F1480" t="s">
        <v>1261</v>
      </c>
      <c r="G1480">
        <v>1</v>
      </c>
      <c r="H1480" t="s">
        <v>23</v>
      </c>
      <c r="I1480" t="s">
        <v>2098</v>
      </c>
      <c r="J1480" t="s">
        <v>25</v>
      </c>
      <c r="K1480">
        <v>3.72</v>
      </c>
      <c r="L1480">
        <v>434.4</v>
      </c>
      <c r="M1480">
        <v>78.19</v>
      </c>
      <c r="N1480" s="2">
        <v>512.59</v>
      </c>
      <c r="O1480">
        <v>0</v>
      </c>
      <c r="P1480">
        <v>0</v>
      </c>
      <c r="Q1480">
        <v>0</v>
      </c>
      <c r="R1480" t="s">
        <v>35</v>
      </c>
      <c r="S1480" t="s">
        <v>36</v>
      </c>
      <c r="T1480" t="s">
        <v>28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t="s">
        <v>114</v>
      </c>
    </row>
    <row r="1481" spans="1:30" x14ac:dyDescent="0.35">
      <c r="A1481" s="4" t="str">
        <f>LEFT(Tabla1[[#This Row],[PERIODO]],4)</f>
        <v>2025</v>
      </c>
      <c r="B1481" t="s">
        <v>653</v>
      </c>
      <c r="C1481" s="1">
        <v>45713</v>
      </c>
      <c r="D1481" s="1">
        <v>45743</v>
      </c>
      <c r="E1481">
        <v>20605913106</v>
      </c>
      <c r="F1481" t="s">
        <v>1261</v>
      </c>
      <c r="G1481">
        <v>1</v>
      </c>
      <c r="H1481" t="s">
        <v>23</v>
      </c>
      <c r="I1481" t="s">
        <v>2099</v>
      </c>
      <c r="J1481" t="s">
        <v>25</v>
      </c>
      <c r="K1481">
        <v>3.69</v>
      </c>
      <c r="L1481">
        <v>880</v>
      </c>
      <c r="M1481">
        <v>158.4</v>
      </c>
      <c r="N1481" s="2">
        <v>1038.4000000000001</v>
      </c>
      <c r="O1481">
        <v>0</v>
      </c>
      <c r="P1481">
        <v>0</v>
      </c>
      <c r="Q1481">
        <v>0</v>
      </c>
      <c r="R1481" t="s">
        <v>35</v>
      </c>
      <c r="S1481" t="s">
        <v>36</v>
      </c>
      <c r="T1481" t="s">
        <v>28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 t="s">
        <v>114</v>
      </c>
    </row>
    <row r="1482" spans="1:30" x14ac:dyDescent="0.35">
      <c r="A1482" s="4" t="str">
        <f>LEFT(Tabla1[[#This Row],[PERIODO]],4)</f>
        <v>2025</v>
      </c>
      <c r="B1482" t="s">
        <v>653</v>
      </c>
      <c r="C1482" s="1">
        <v>45714</v>
      </c>
      <c r="D1482" s="1">
        <v>45744</v>
      </c>
      <c r="E1482">
        <v>20605913106</v>
      </c>
      <c r="F1482" t="s">
        <v>1261</v>
      </c>
      <c r="G1482">
        <v>1</v>
      </c>
      <c r="H1482" t="s">
        <v>23</v>
      </c>
      <c r="I1482" t="s">
        <v>2100</v>
      </c>
      <c r="J1482" t="s">
        <v>25</v>
      </c>
      <c r="K1482">
        <v>3.69</v>
      </c>
      <c r="L1482" s="2">
        <v>72.400000000000006</v>
      </c>
      <c r="M1482">
        <v>13.03</v>
      </c>
      <c r="N1482" s="2">
        <v>85.43</v>
      </c>
      <c r="O1482">
        <v>0</v>
      </c>
      <c r="P1482">
        <v>0</v>
      </c>
      <c r="Q1482">
        <v>0</v>
      </c>
      <c r="R1482" t="s">
        <v>35</v>
      </c>
      <c r="S1482" t="s">
        <v>36</v>
      </c>
      <c r="T1482" t="s">
        <v>28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 t="s">
        <v>114</v>
      </c>
    </row>
    <row r="1483" spans="1:30" x14ac:dyDescent="0.35">
      <c r="A1483" s="4" t="str">
        <f>LEFT(Tabla1[[#This Row],[PERIODO]],4)</f>
        <v>2025</v>
      </c>
      <c r="B1483" t="s">
        <v>653</v>
      </c>
      <c r="C1483" s="1">
        <v>45698</v>
      </c>
      <c r="D1483" s="1">
        <v>45728</v>
      </c>
      <c r="E1483">
        <v>10091615458</v>
      </c>
      <c r="F1483" t="s">
        <v>1911</v>
      </c>
      <c r="G1483">
        <v>1</v>
      </c>
      <c r="H1483" t="s">
        <v>23</v>
      </c>
      <c r="I1483" t="s">
        <v>2101</v>
      </c>
      <c r="J1483" t="s">
        <v>25</v>
      </c>
      <c r="K1483">
        <v>3.72</v>
      </c>
      <c r="L1483" s="2">
        <v>1105.97</v>
      </c>
      <c r="M1483">
        <v>199.07</v>
      </c>
      <c r="N1483" s="2">
        <v>1305.04</v>
      </c>
      <c r="O1483">
        <v>0</v>
      </c>
      <c r="P1483">
        <v>0</v>
      </c>
      <c r="Q1483">
        <v>0</v>
      </c>
      <c r="R1483" t="s">
        <v>35</v>
      </c>
      <c r="S1483" t="s">
        <v>36</v>
      </c>
      <c r="T1483" t="s">
        <v>28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 t="s">
        <v>114</v>
      </c>
    </row>
    <row r="1484" spans="1:30" x14ac:dyDescent="0.35">
      <c r="A1484" s="4" t="str">
        <f>LEFT(Tabla1[[#This Row],[PERIODO]],4)</f>
        <v>2024</v>
      </c>
      <c r="B1484" t="s">
        <v>64</v>
      </c>
      <c r="C1484" s="1">
        <v>45596</v>
      </c>
      <c r="D1484" s="1">
        <v>45626</v>
      </c>
      <c r="E1484">
        <v>20600758595</v>
      </c>
      <c r="F1484" t="s">
        <v>1596</v>
      </c>
      <c r="G1484">
        <v>1</v>
      </c>
      <c r="H1484" t="s">
        <v>23</v>
      </c>
      <c r="I1484" t="s">
        <v>2102</v>
      </c>
      <c r="J1484" t="s">
        <v>25</v>
      </c>
      <c r="K1484">
        <v>3.78</v>
      </c>
      <c r="L1484" s="2">
        <v>55.62</v>
      </c>
      <c r="M1484">
        <v>10.01</v>
      </c>
      <c r="N1484" s="2">
        <v>65.63</v>
      </c>
      <c r="O1484">
        <v>0</v>
      </c>
      <c r="P1484">
        <v>0</v>
      </c>
      <c r="Q1484">
        <v>0</v>
      </c>
      <c r="R1484" t="s">
        <v>35</v>
      </c>
      <c r="S1484" t="s">
        <v>36</v>
      </c>
      <c r="T1484" t="s">
        <v>28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 t="s">
        <v>114</v>
      </c>
    </row>
    <row r="1485" spans="1:30" x14ac:dyDescent="0.35">
      <c r="A1485" s="4" t="str">
        <f>LEFT(Tabla1[[#This Row],[PERIODO]],4)</f>
        <v>2025</v>
      </c>
      <c r="B1485" t="s">
        <v>720</v>
      </c>
      <c r="C1485" s="1">
        <v>45721</v>
      </c>
      <c r="D1485" s="1">
        <v>45721</v>
      </c>
      <c r="E1485">
        <v>20609450003</v>
      </c>
      <c r="F1485" t="s">
        <v>2103</v>
      </c>
      <c r="G1485">
        <v>1</v>
      </c>
      <c r="H1485" t="s">
        <v>23</v>
      </c>
      <c r="I1485" t="s">
        <v>2104</v>
      </c>
      <c r="J1485" t="s">
        <v>25</v>
      </c>
      <c r="K1485">
        <v>3.69</v>
      </c>
      <c r="L1485" s="2">
        <v>1564.6</v>
      </c>
      <c r="M1485">
        <v>281.63</v>
      </c>
      <c r="N1485" s="2">
        <v>1846.23</v>
      </c>
      <c r="O1485">
        <v>0</v>
      </c>
      <c r="P1485">
        <v>0</v>
      </c>
      <c r="Q1485">
        <v>0</v>
      </c>
      <c r="R1485" t="s">
        <v>26</v>
      </c>
      <c r="S1485" t="s">
        <v>27</v>
      </c>
      <c r="T1485" t="s">
        <v>28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 t="s">
        <v>101</v>
      </c>
    </row>
    <row r="1486" spans="1:30" x14ac:dyDescent="0.35">
      <c r="A1486" s="4" t="str">
        <f>LEFT(Tabla1[[#This Row],[PERIODO]],4)</f>
        <v>2025</v>
      </c>
      <c r="B1486" t="s">
        <v>720</v>
      </c>
      <c r="C1486" s="1">
        <v>45722</v>
      </c>
      <c r="D1486" s="1">
        <v>45722</v>
      </c>
      <c r="E1486">
        <v>20521133857</v>
      </c>
      <c r="F1486" t="s">
        <v>346</v>
      </c>
      <c r="G1486">
        <v>1</v>
      </c>
      <c r="H1486" t="s">
        <v>23</v>
      </c>
      <c r="I1486" t="s">
        <v>2105</v>
      </c>
      <c r="J1486" t="s">
        <v>25</v>
      </c>
      <c r="K1486">
        <v>3.66</v>
      </c>
      <c r="L1486">
        <v>833.95</v>
      </c>
      <c r="M1486">
        <v>150.11000000000001</v>
      </c>
      <c r="N1486">
        <v>984.06</v>
      </c>
      <c r="O1486">
        <v>0</v>
      </c>
      <c r="P1486">
        <v>0</v>
      </c>
      <c r="Q1486">
        <v>0</v>
      </c>
      <c r="R1486" t="s">
        <v>26</v>
      </c>
      <c r="S1486" t="s">
        <v>27</v>
      </c>
      <c r="T1486" t="s">
        <v>28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 t="s">
        <v>114</v>
      </c>
    </row>
    <row r="1487" spans="1:30" x14ac:dyDescent="0.35">
      <c r="A1487" s="4" t="str">
        <f>LEFT(Tabla1[[#This Row],[PERIODO]],4)</f>
        <v>2025</v>
      </c>
      <c r="B1487" t="s">
        <v>720</v>
      </c>
      <c r="C1487" s="1">
        <v>45726</v>
      </c>
      <c r="D1487" s="1">
        <v>45726</v>
      </c>
      <c r="E1487">
        <v>10772641716</v>
      </c>
      <c r="F1487" t="s">
        <v>2106</v>
      </c>
      <c r="G1487">
        <v>1</v>
      </c>
      <c r="H1487" t="s">
        <v>23</v>
      </c>
      <c r="I1487" t="s">
        <v>2107</v>
      </c>
      <c r="J1487" t="s">
        <v>25</v>
      </c>
      <c r="K1487">
        <v>3.66</v>
      </c>
      <c r="L1487">
        <v>338.34</v>
      </c>
      <c r="M1487">
        <v>60.9</v>
      </c>
      <c r="N1487">
        <v>399.24</v>
      </c>
      <c r="O1487">
        <v>0</v>
      </c>
      <c r="P1487">
        <v>0</v>
      </c>
      <c r="Q1487">
        <v>0</v>
      </c>
      <c r="R1487" t="s">
        <v>26</v>
      </c>
      <c r="S1487" t="s">
        <v>27</v>
      </c>
      <c r="T1487" t="s">
        <v>28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 t="s">
        <v>114</v>
      </c>
    </row>
    <row r="1488" spans="1:30" x14ac:dyDescent="0.35">
      <c r="A1488" s="4" t="str">
        <f>LEFT(Tabla1[[#This Row],[PERIODO]],4)</f>
        <v>2025</v>
      </c>
      <c r="B1488" t="s">
        <v>720</v>
      </c>
      <c r="C1488" s="1">
        <v>45726</v>
      </c>
      <c r="D1488" s="1">
        <v>45726</v>
      </c>
      <c r="E1488">
        <v>20613574655</v>
      </c>
      <c r="F1488" t="s">
        <v>842</v>
      </c>
      <c r="G1488">
        <v>1</v>
      </c>
      <c r="H1488" t="s">
        <v>23</v>
      </c>
      <c r="I1488" t="s">
        <v>2108</v>
      </c>
      <c r="J1488" t="s">
        <v>25</v>
      </c>
      <c r="K1488">
        <v>3.66</v>
      </c>
      <c r="L1488">
        <v>452.78</v>
      </c>
      <c r="M1488">
        <v>81.5</v>
      </c>
      <c r="N1488">
        <v>534.28</v>
      </c>
      <c r="O1488">
        <v>0</v>
      </c>
      <c r="P1488">
        <v>0</v>
      </c>
      <c r="Q1488">
        <v>0</v>
      </c>
      <c r="R1488" t="s">
        <v>26</v>
      </c>
      <c r="S1488" t="s">
        <v>27</v>
      </c>
      <c r="T1488" t="s">
        <v>28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 t="s">
        <v>110</v>
      </c>
    </row>
    <row r="1489" spans="1:30" x14ac:dyDescent="0.35">
      <c r="A1489" s="4" t="str">
        <f>LEFT(Tabla1[[#This Row],[PERIODO]],4)</f>
        <v>2025</v>
      </c>
      <c r="B1489" t="s">
        <v>720</v>
      </c>
      <c r="C1489" s="1">
        <v>45727</v>
      </c>
      <c r="D1489" s="1">
        <v>45727</v>
      </c>
      <c r="E1489">
        <v>10078249396</v>
      </c>
      <c r="F1489" t="s">
        <v>762</v>
      </c>
      <c r="G1489">
        <v>1</v>
      </c>
      <c r="H1489" t="s">
        <v>23</v>
      </c>
      <c r="I1489" t="s">
        <v>2109</v>
      </c>
      <c r="J1489" t="s">
        <v>25</v>
      </c>
      <c r="K1489">
        <v>3.67</v>
      </c>
      <c r="L1489" s="2">
        <v>31.66</v>
      </c>
      <c r="M1489">
        <v>5.7</v>
      </c>
      <c r="N1489" s="2">
        <v>37.36</v>
      </c>
      <c r="O1489">
        <v>0</v>
      </c>
      <c r="P1489">
        <v>0</v>
      </c>
      <c r="Q1489">
        <v>0</v>
      </c>
      <c r="R1489" t="s">
        <v>26</v>
      </c>
      <c r="S1489" t="s">
        <v>27</v>
      </c>
      <c r="T1489" t="s">
        <v>28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 t="s">
        <v>101</v>
      </c>
    </row>
    <row r="1490" spans="1:30" x14ac:dyDescent="0.35">
      <c r="A1490" s="4" t="str">
        <f>LEFT(Tabla1[[#This Row],[PERIODO]],4)</f>
        <v>2025</v>
      </c>
      <c r="B1490" t="s">
        <v>720</v>
      </c>
      <c r="C1490" s="1">
        <v>45728</v>
      </c>
      <c r="D1490" s="1">
        <v>45728</v>
      </c>
      <c r="E1490">
        <v>20536628038</v>
      </c>
      <c r="F1490" t="s">
        <v>118</v>
      </c>
      <c r="G1490">
        <v>1</v>
      </c>
      <c r="H1490" t="s">
        <v>23</v>
      </c>
      <c r="I1490" t="s">
        <v>2110</v>
      </c>
      <c r="J1490" t="s">
        <v>25</v>
      </c>
      <c r="K1490">
        <v>3.67</v>
      </c>
      <c r="L1490" s="2">
        <v>2243.19</v>
      </c>
      <c r="M1490">
        <v>403.77</v>
      </c>
      <c r="N1490" s="2">
        <v>2646.96</v>
      </c>
      <c r="O1490">
        <v>0</v>
      </c>
      <c r="P1490">
        <v>0</v>
      </c>
      <c r="Q1490">
        <v>0</v>
      </c>
      <c r="R1490" t="s">
        <v>26</v>
      </c>
      <c r="S1490" t="s">
        <v>27</v>
      </c>
      <c r="T1490" t="s">
        <v>28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 t="s">
        <v>114</v>
      </c>
    </row>
    <row r="1491" spans="1:30" x14ac:dyDescent="0.35">
      <c r="A1491" s="4" t="str">
        <f>LEFT(Tabla1[[#This Row],[PERIODO]],4)</f>
        <v>2025</v>
      </c>
      <c r="B1491" t="s">
        <v>720</v>
      </c>
      <c r="C1491" s="1">
        <v>45729</v>
      </c>
      <c r="D1491" s="1">
        <v>45729</v>
      </c>
      <c r="E1491">
        <v>20602274064</v>
      </c>
      <c r="F1491" t="s">
        <v>1257</v>
      </c>
      <c r="G1491">
        <v>1</v>
      </c>
      <c r="H1491" t="s">
        <v>23</v>
      </c>
      <c r="I1491" t="s">
        <v>2111</v>
      </c>
      <c r="J1491" t="s">
        <v>25</v>
      </c>
      <c r="K1491">
        <v>3.67</v>
      </c>
      <c r="L1491">
        <v>286.94</v>
      </c>
      <c r="M1491">
        <v>51.65</v>
      </c>
      <c r="N1491" s="2">
        <v>338.59</v>
      </c>
      <c r="O1491">
        <v>0</v>
      </c>
      <c r="P1491">
        <v>0</v>
      </c>
      <c r="Q1491">
        <v>0</v>
      </c>
      <c r="R1491" t="s">
        <v>26</v>
      </c>
      <c r="S1491" t="s">
        <v>27</v>
      </c>
      <c r="T1491" t="s">
        <v>28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 t="s">
        <v>114</v>
      </c>
    </row>
    <row r="1492" spans="1:30" x14ac:dyDescent="0.35">
      <c r="A1492" s="4" t="str">
        <f>LEFT(Tabla1[[#This Row],[PERIODO]],4)</f>
        <v>2025</v>
      </c>
      <c r="B1492" t="s">
        <v>720</v>
      </c>
      <c r="C1492" s="1">
        <v>45734</v>
      </c>
      <c r="D1492" s="1">
        <v>45734</v>
      </c>
      <c r="E1492">
        <v>20607052663</v>
      </c>
      <c r="F1492" t="s">
        <v>440</v>
      </c>
      <c r="G1492">
        <v>1</v>
      </c>
      <c r="H1492" t="s">
        <v>23</v>
      </c>
      <c r="I1492" t="s">
        <v>2112</v>
      </c>
      <c r="J1492" t="s">
        <v>25</v>
      </c>
      <c r="K1492">
        <v>3.66</v>
      </c>
      <c r="L1492">
        <v>902.3</v>
      </c>
      <c r="M1492">
        <v>162.41</v>
      </c>
      <c r="N1492" s="2">
        <v>1064.71</v>
      </c>
      <c r="O1492">
        <v>0</v>
      </c>
      <c r="P1492">
        <v>0</v>
      </c>
      <c r="Q1492">
        <v>0</v>
      </c>
      <c r="R1492" t="s">
        <v>26</v>
      </c>
      <c r="S1492" t="s">
        <v>27</v>
      </c>
      <c r="T1492" t="s">
        <v>28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 t="s">
        <v>174</v>
      </c>
    </row>
    <row r="1493" spans="1:30" x14ac:dyDescent="0.35">
      <c r="A1493" s="4" t="str">
        <f>LEFT(Tabla1[[#This Row],[PERIODO]],4)</f>
        <v>2025</v>
      </c>
      <c r="B1493" t="s">
        <v>720</v>
      </c>
      <c r="C1493" s="1">
        <v>45734</v>
      </c>
      <c r="D1493" s="1">
        <v>45734</v>
      </c>
      <c r="E1493">
        <v>20603770219</v>
      </c>
      <c r="F1493" t="s">
        <v>145</v>
      </c>
      <c r="G1493">
        <v>1</v>
      </c>
      <c r="H1493" t="s">
        <v>23</v>
      </c>
      <c r="I1493" t="s">
        <v>2113</v>
      </c>
      <c r="J1493" t="s">
        <v>25</v>
      </c>
      <c r="K1493">
        <v>3.66</v>
      </c>
      <c r="L1493">
        <v>937.79</v>
      </c>
      <c r="M1493">
        <v>168.8</v>
      </c>
      <c r="N1493" s="2">
        <v>1106.5899999999999</v>
      </c>
      <c r="O1493">
        <v>0</v>
      </c>
      <c r="P1493">
        <v>0</v>
      </c>
      <c r="Q1493">
        <v>0</v>
      </c>
      <c r="R1493" t="s">
        <v>26</v>
      </c>
      <c r="S1493" t="s">
        <v>27</v>
      </c>
      <c r="T1493" t="s">
        <v>28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 t="s">
        <v>110</v>
      </c>
    </row>
    <row r="1494" spans="1:30" x14ac:dyDescent="0.35">
      <c r="A1494" s="4" t="str">
        <f>LEFT(Tabla1[[#This Row],[PERIODO]],4)</f>
        <v>2025</v>
      </c>
      <c r="B1494" t="s">
        <v>720</v>
      </c>
      <c r="C1494" s="1">
        <v>45735</v>
      </c>
      <c r="D1494" s="1">
        <v>45735</v>
      </c>
      <c r="E1494">
        <v>10200267040</v>
      </c>
      <c r="F1494" t="s">
        <v>952</v>
      </c>
      <c r="G1494">
        <v>1</v>
      </c>
      <c r="H1494" t="s">
        <v>23</v>
      </c>
      <c r="I1494" t="s">
        <v>2114</v>
      </c>
      <c r="J1494" t="s">
        <v>25</v>
      </c>
      <c r="K1494">
        <v>3.64</v>
      </c>
      <c r="L1494">
        <v>571.76</v>
      </c>
      <c r="M1494">
        <v>102.92</v>
      </c>
      <c r="N1494" s="2">
        <v>674.68</v>
      </c>
      <c r="O1494">
        <v>0</v>
      </c>
      <c r="P1494">
        <v>0</v>
      </c>
      <c r="Q1494">
        <v>0</v>
      </c>
      <c r="R1494" t="s">
        <v>26</v>
      </c>
      <c r="S1494" t="s">
        <v>27</v>
      </c>
      <c r="T1494" t="s">
        <v>28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 t="s">
        <v>174</v>
      </c>
    </row>
    <row r="1495" spans="1:30" x14ac:dyDescent="0.35">
      <c r="A1495" s="4" t="str">
        <f>LEFT(Tabla1[[#This Row],[PERIODO]],4)</f>
        <v>2025</v>
      </c>
      <c r="B1495" t="s">
        <v>720</v>
      </c>
      <c r="C1495" s="1">
        <v>45747</v>
      </c>
      <c r="D1495" s="1">
        <v>45747</v>
      </c>
      <c r="E1495">
        <v>20610857168</v>
      </c>
      <c r="F1495" t="s">
        <v>559</v>
      </c>
      <c r="G1495">
        <v>1</v>
      </c>
      <c r="H1495" t="s">
        <v>23</v>
      </c>
      <c r="I1495" t="s">
        <v>2115</v>
      </c>
      <c r="J1495" t="s">
        <v>25</v>
      </c>
      <c r="K1495">
        <v>3.65</v>
      </c>
      <c r="L1495">
        <v>873.38</v>
      </c>
      <c r="M1495">
        <v>157.21</v>
      </c>
      <c r="N1495" s="2">
        <v>1030.5899999999999</v>
      </c>
      <c r="O1495">
        <v>0</v>
      </c>
      <c r="P1495">
        <v>0</v>
      </c>
      <c r="Q1495">
        <v>0</v>
      </c>
      <c r="R1495" t="s">
        <v>26</v>
      </c>
      <c r="S1495" t="s">
        <v>27</v>
      </c>
      <c r="T1495" t="s">
        <v>28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 t="s">
        <v>72</v>
      </c>
    </row>
    <row r="1496" spans="1:30" x14ac:dyDescent="0.35">
      <c r="A1496" s="4" t="str">
        <f>LEFT(Tabla1[[#This Row],[PERIODO]],4)</f>
        <v>2025</v>
      </c>
      <c r="B1496" t="s">
        <v>720</v>
      </c>
      <c r="C1496" s="1">
        <v>45744</v>
      </c>
      <c r="D1496" s="1">
        <v>45744</v>
      </c>
      <c r="E1496">
        <v>20550616701</v>
      </c>
      <c r="F1496" t="s">
        <v>1828</v>
      </c>
      <c r="G1496">
        <v>1</v>
      </c>
      <c r="H1496" t="s">
        <v>23</v>
      </c>
      <c r="I1496" t="s">
        <v>2116</v>
      </c>
      <c r="J1496" t="s">
        <v>25</v>
      </c>
      <c r="K1496">
        <v>3.65</v>
      </c>
      <c r="L1496">
        <v>853.57</v>
      </c>
      <c r="M1496">
        <v>153.63999999999999</v>
      </c>
      <c r="N1496" s="2">
        <v>1007.21</v>
      </c>
      <c r="O1496">
        <v>0</v>
      </c>
      <c r="P1496">
        <v>0</v>
      </c>
      <c r="Q1496">
        <v>0</v>
      </c>
      <c r="R1496" t="s">
        <v>26</v>
      </c>
      <c r="S1496" t="s">
        <v>27</v>
      </c>
      <c r="T1496" t="s">
        <v>28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 t="s">
        <v>114</v>
      </c>
    </row>
    <row r="1497" spans="1:30" x14ac:dyDescent="0.35">
      <c r="A1497" s="4" t="str">
        <f>LEFT(Tabla1[[#This Row],[PERIODO]],4)</f>
        <v>2025</v>
      </c>
      <c r="B1497" t="s">
        <v>720</v>
      </c>
      <c r="C1497" s="1">
        <v>45743</v>
      </c>
      <c r="D1497" s="1">
        <v>45743</v>
      </c>
      <c r="E1497">
        <v>20607922293</v>
      </c>
      <c r="F1497" t="s">
        <v>193</v>
      </c>
      <c r="G1497">
        <v>1</v>
      </c>
      <c r="H1497" t="s">
        <v>23</v>
      </c>
      <c r="I1497" t="s">
        <v>2117</v>
      </c>
      <c r="J1497" t="s">
        <v>25</v>
      </c>
      <c r="K1497">
        <v>3.64</v>
      </c>
      <c r="L1497" s="2">
        <v>154</v>
      </c>
      <c r="M1497">
        <v>27.72</v>
      </c>
      <c r="N1497" s="2">
        <v>181.72</v>
      </c>
      <c r="O1497">
        <v>0</v>
      </c>
      <c r="P1497">
        <v>0</v>
      </c>
      <c r="Q1497">
        <v>0</v>
      </c>
      <c r="R1497" t="s">
        <v>26</v>
      </c>
      <c r="S1497" t="s">
        <v>27</v>
      </c>
      <c r="T1497" t="s">
        <v>28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t="s">
        <v>110</v>
      </c>
    </row>
    <row r="1498" spans="1:30" x14ac:dyDescent="0.35">
      <c r="A1498" s="4" t="str">
        <f>LEFT(Tabla1[[#This Row],[PERIODO]],4)</f>
        <v>2025</v>
      </c>
      <c r="B1498" t="s">
        <v>720</v>
      </c>
      <c r="C1498" s="1">
        <v>45743</v>
      </c>
      <c r="D1498" s="1">
        <v>45743</v>
      </c>
      <c r="E1498">
        <v>20445515516</v>
      </c>
      <c r="F1498" t="s">
        <v>1292</v>
      </c>
      <c r="G1498">
        <v>1</v>
      </c>
      <c r="H1498" t="s">
        <v>23</v>
      </c>
      <c r="I1498" t="s">
        <v>2118</v>
      </c>
      <c r="J1498" t="s">
        <v>25</v>
      </c>
      <c r="K1498">
        <v>3.64</v>
      </c>
      <c r="L1498" s="2">
        <v>2599.04</v>
      </c>
      <c r="M1498">
        <v>467.83</v>
      </c>
      <c r="N1498" s="2">
        <v>3066.87</v>
      </c>
      <c r="O1498">
        <v>0</v>
      </c>
      <c r="P1498">
        <v>0</v>
      </c>
      <c r="Q1498">
        <v>0</v>
      </c>
      <c r="R1498" t="s">
        <v>26</v>
      </c>
      <c r="S1498" t="s">
        <v>27</v>
      </c>
      <c r="T1498" t="s">
        <v>28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 t="s">
        <v>101</v>
      </c>
    </row>
    <row r="1499" spans="1:30" x14ac:dyDescent="0.35">
      <c r="A1499" s="4" t="str">
        <f>LEFT(Tabla1[[#This Row],[PERIODO]],4)</f>
        <v>2025</v>
      </c>
      <c r="B1499" t="s">
        <v>720</v>
      </c>
      <c r="C1499" s="1">
        <v>45736</v>
      </c>
      <c r="D1499" s="1">
        <v>45736</v>
      </c>
      <c r="E1499">
        <v>20536628038</v>
      </c>
      <c r="F1499" t="s">
        <v>118</v>
      </c>
      <c r="G1499">
        <v>1</v>
      </c>
      <c r="H1499" t="s">
        <v>23</v>
      </c>
      <c r="I1499" t="s">
        <v>2119</v>
      </c>
      <c r="J1499" t="s">
        <v>25</v>
      </c>
      <c r="K1499">
        <v>3.63</v>
      </c>
      <c r="L1499" s="2">
        <v>1009.62</v>
      </c>
      <c r="M1499">
        <v>181.73</v>
      </c>
      <c r="N1499" s="2">
        <v>1191.3499999999999</v>
      </c>
      <c r="O1499">
        <v>0</v>
      </c>
      <c r="P1499">
        <v>0</v>
      </c>
      <c r="Q1499">
        <v>0</v>
      </c>
      <c r="R1499" t="s">
        <v>26</v>
      </c>
      <c r="S1499" t="s">
        <v>27</v>
      </c>
      <c r="T1499" t="s">
        <v>28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s">
        <v>114</v>
      </c>
    </row>
    <row r="1500" spans="1:30" x14ac:dyDescent="0.35">
      <c r="A1500" s="4" t="str">
        <f>LEFT(Tabla1[[#This Row],[PERIODO]],4)</f>
        <v>2025</v>
      </c>
      <c r="B1500" t="s">
        <v>720</v>
      </c>
      <c r="C1500" s="1">
        <v>45736</v>
      </c>
      <c r="D1500" s="1">
        <v>45736</v>
      </c>
      <c r="E1500">
        <v>20609355205</v>
      </c>
      <c r="F1500" t="s">
        <v>638</v>
      </c>
      <c r="G1500">
        <v>1</v>
      </c>
      <c r="H1500" t="s">
        <v>23</v>
      </c>
      <c r="I1500" t="s">
        <v>2120</v>
      </c>
      <c r="J1500" t="s">
        <v>25</v>
      </c>
      <c r="K1500">
        <v>3.63</v>
      </c>
      <c r="L1500">
        <v>378.36</v>
      </c>
      <c r="M1500">
        <v>68.099999999999994</v>
      </c>
      <c r="N1500">
        <v>446.46</v>
      </c>
      <c r="O1500">
        <v>0</v>
      </c>
      <c r="P1500">
        <v>0</v>
      </c>
      <c r="Q1500">
        <v>0</v>
      </c>
      <c r="R1500" t="s">
        <v>26</v>
      </c>
      <c r="S1500" t="s">
        <v>27</v>
      </c>
      <c r="T1500" t="s">
        <v>28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t="s">
        <v>114</v>
      </c>
    </row>
    <row r="1501" spans="1:30" x14ac:dyDescent="0.35">
      <c r="A1501" s="4" t="str">
        <f>LEFT(Tabla1[[#This Row],[PERIODO]],4)</f>
        <v>2025</v>
      </c>
      <c r="B1501" t="s">
        <v>720</v>
      </c>
      <c r="C1501" s="1">
        <v>45736</v>
      </c>
      <c r="D1501" s="1">
        <v>45736</v>
      </c>
      <c r="E1501">
        <v>20492403688</v>
      </c>
      <c r="F1501" t="s">
        <v>582</v>
      </c>
      <c r="G1501">
        <v>1</v>
      </c>
      <c r="H1501" t="s">
        <v>23</v>
      </c>
      <c r="I1501" t="s">
        <v>2121</v>
      </c>
      <c r="J1501" t="s">
        <v>25</v>
      </c>
      <c r="K1501">
        <v>3.63</v>
      </c>
      <c r="L1501">
        <v>442.88</v>
      </c>
      <c r="M1501">
        <v>79.72</v>
      </c>
      <c r="N1501">
        <v>522.6</v>
      </c>
      <c r="O1501">
        <v>0</v>
      </c>
      <c r="P1501">
        <v>0</v>
      </c>
      <c r="Q1501">
        <v>0</v>
      </c>
      <c r="R1501" t="s">
        <v>26</v>
      </c>
      <c r="S1501" t="s">
        <v>27</v>
      </c>
      <c r="T1501" t="s">
        <v>28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t="s">
        <v>114</v>
      </c>
    </row>
    <row r="1502" spans="1:30" x14ac:dyDescent="0.35">
      <c r="A1502" s="4" t="str">
        <f>LEFT(Tabla1[[#This Row],[PERIODO]],4)</f>
        <v>2025</v>
      </c>
      <c r="B1502" t="s">
        <v>720</v>
      </c>
      <c r="C1502" s="1">
        <v>45737</v>
      </c>
      <c r="D1502" s="1">
        <v>45737</v>
      </c>
      <c r="E1502">
        <v>20508630345</v>
      </c>
      <c r="F1502" t="s">
        <v>376</v>
      </c>
      <c r="G1502">
        <v>1</v>
      </c>
      <c r="H1502" t="s">
        <v>23</v>
      </c>
      <c r="I1502" t="s">
        <v>2122</v>
      </c>
      <c r="J1502" t="s">
        <v>25</v>
      </c>
      <c r="K1502">
        <v>3.63</v>
      </c>
      <c r="L1502">
        <v>206.49</v>
      </c>
      <c r="M1502">
        <v>37.17</v>
      </c>
      <c r="N1502" s="2">
        <v>243.66</v>
      </c>
      <c r="O1502">
        <v>0</v>
      </c>
      <c r="P1502">
        <v>0</v>
      </c>
      <c r="Q1502">
        <v>0</v>
      </c>
      <c r="R1502" t="s">
        <v>26</v>
      </c>
      <c r="S1502" t="s">
        <v>27</v>
      </c>
      <c r="T1502" t="s">
        <v>28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 t="s">
        <v>101</v>
      </c>
    </row>
    <row r="1503" spans="1:30" x14ac:dyDescent="0.35">
      <c r="A1503" s="4" t="str">
        <f>LEFT(Tabla1[[#This Row],[PERIODO]],4)</f>
        <v>2025</v>
      </c>
      <c r="B1503" t="s">
        <v>720</v>
      </c>
      <c r="C1503" s="1">
        <v>45742</v>
      </c>
      <c r="D1503" s="1">
        <v>45742</v>
      </c>
      <c r="E1503">
        <v>20600152191</v>
      </c>
      <c r="F1503" t="s">
        <v>226</v>
      </c>
      <c r="G1503">
        <v>1</v>
      </c>
      <c r="H1503" t="s">
        <v>23</v>
      </c>
      <c r="I1503" t="s">
        <v>2123</v>
      </c>
      <c r="J1503" t="s">
        <v>25</v>
      </c>
      <c r="K1503">
        <v>3.64</v>
      </c>
      <c r="L1503" s="2">
        <v>855.47</v>
      </c>
      <c r="M1503">
        <v>153.97999999999999</v>
      </c>
      <c r="N1503" s="2">
        <v>1009.45</v>
      </c>
      <c r="O1503">
        <v>0</v>
      </c>
      <c r="P1503">
        <v>0</v>
      </c>
      <c r="Q1503">
        <v>0</v>
      </c>
      <c r="R1503" t="s">
        <v>26</v>
      </c>
      <c r="S1503" t="s">
        <v>27</v>
      </c>
      <c r="T1503" t="s">
        <v>28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 t="s">
        <v>101</v>
      </c>
    </row>
    <row r="1504" spans="1:30" x14ac:dyDescent="0.35">
      <c r="A1504" s="4" t="str">
        <f>LEFT(Tabla1[[#This Row],[PERIODO]],4)</f>
        <v>2025</v>
      </c>
      <c r="B1504" t="s">
        <v>720</v>
      </c>
      <c r="C1504" s="1">
        <v>45742</v>
      </c>
      <c r="D1504" s="1">
        <v>45742</v>
      </c>
      <c r="E1504">
        <v>20536628038</v>
      </c>
      <c r="F1504" t="s">
        <v>118</v>
      </c>
      <c r="G1504">
        <v>1</v>
      </c>
      <c r="H1504" t="s">
        <v>23</v>
      </c>
      <c r="I1504" t="s">
        <v>2124</v>
      </c>
      <c r="J1504" t="s">
        <v>25</v>
      </c>
      <c r="K1504">
        <v>3.64</v>
      </c>
      <c r="L1504" s="2">
        <v>1355.82</v>
      </c>
      <c r="M1504">
        <v>244.05</v>
      </c>
      <c r="N1504" s="2">
        <v>1599.87</v>
      </c>
      <c r="O1504">
        <v>0</v>
      </c>
      <c r="P1504">
        <v>0</v>
      </c>
      <c r="Q1504">
        <v>0</v>
      </c>
      <c r="R1504" t="s">
        <v>26</v>
      </c>
      <c r="S1504" t="s">
        <v>27</v>
      </c>
      <c r="T1504" t="s">
        <v>28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 t="s">
        <v>114</v>
      </c>
    </row>
    <row r="1505" spans="1:30" x14ac:dyDescent="0.35">
      <c r="A1505" s="4" t="str">
        <f>LEFT(Tabla1[[#This Row],[PERIODO]],4)</f>
        <v>2025</v>
      </c>
      <c r="B1505" t="s">
        <v>757</v>
      </c>
      <c r="C1505" s="1">
        <v>45756</v>
      </c>
      <c r="D1505" s="1">
        <v>45756</v>
      </c>
      <c r="E1505">
        <v>20519217555</v>
      </c>
      <c r="F1505" t="s">
        <v>2075</v>
      </c>
      <c r="G1505">
        <v>1</v>
      </c>
      <c r="H1505" t="s">
        <v>23</v>
      </c>
      <c r="I1505" t="s">
        <v>2125</v>
      </c>
      <c r="J1505" t="s">
        <v>25</v>
      </c>
      <c r="K1505">
        <v>3.73</v>
      </c>
      <c r="L1505">
        <v>168.51</v>
      </c>
      <c r="M1505">
        <v>30.33</v>
      </c>
      <c r="N1505">
        <v>198.84</v>
      </c>
      <c r="O1505">
        <v>0</v>
      </c>
      <c r="P1505">
        <v>0</v>
      </c>
      <c r="Q1505">
        <v>0</v>
      </c>
      <c r="R1505" t="s">
        <v>26</v>
      </c>
      <c r="S1505" t="s">
        <v>27</v>
      </c>
      <c r="T1505" t="s">
        <v>28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s">
        <v>110</v>
      </c>
    </row>
    <row r="1506" spans="1:30" x14ac:dyDescent="0.35">
      <c r="A1506" s="4" t="str">
        <f>LEFT(Tabla1[[#This Row],[PERIODO]],4)</f>
        <v>2025</v>
      </c>
      <c r="B1506" t="s">
        <v>757</v>
      </c>
      <c r="C1506" s="1">
        <v>45749</v>
      </c>
      <c r="D1506" s="1">
        <v>45749</v>
      </c>
      <c r="E1506">
        <v>20547041942</v>
      </c>
      <c r="F1506" t="s">
        <v>1598</v>
      </c>
      <c r="G1506">
        <v>1</v>
      </c>
      <c r="H1506" t="s">
        <v>23</v>
      </c>
      <c r="I1506" t="s">
        <v>2126</v>
      </c>
      <c r="J1506" t="s">
        <v>25</v>
      </c>
      <c r="K1506">
        <v>3.68</v>
      </c>
      <c r="L1506" s="2">
        <v>148.69999999999999</v>
      </c>
      <c r="M1506">
        <v>26.77</v>
      </c>
      <c r="N1506" s="2">
        <v>175.47</v>
      </c>
      <c r="O1506">
        <v>0</v>
      </c>
      <c r="P1506">
        <v>0</v>
      </c>
      <c r="Q1506">
        <v>0</v>
      </c>
      <c r="R1506" t="s">
        <v>26</v>
      </c>
      <c r="S1506" t="s">
        <v>27</v>
      </c>
      <c r="T1506" t="s">
        <v>28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 t="s">
        <v>101</v>
      </c>
    </row>
    <row r="1507" spans="1:30" x14ac:dyDescent="0.35">
      <c r="A1507" s="4" t="str">
        <f>LEFT(Tabla1[[#This Row],[PERIODO]],4)</f>
        <v>2025</v>
      </c>
      <c r="B1507" t="s">
        <v>653</v>
      </c>
      <c r="C1507" s="1">
        <v>45707</v>
      </c>
      <c r="D1507" s="1">
        <v>45737</v>
      </c>
      <c r="E1507">
        <v>20606564385</v>
      </c>
      <c r="F1507" t="s">
        <v>104</v>
      </c>
      <c r="G1507">
        <v>1</v>
      </c>
      <c r="H1507" t="s">
        <v>23</v>
      </c>
      <c r="I1507" t="s">
        <v>2127</v>
      </c>
      <c r="J1507" t="s">
        <v>25</v>
      </c>
      <c r="K1507">
        <v>3.7</v>
      </c>
      <c r="L1507" s="2">
        <v>2470</v>
      </c>
      <c r="M1507">
        <v>444.6</v>
      </c>
      <c r="N1507" s="2">
        <v>2914.6</v>
      </c>
      <c r="O1507">
        <v>0</v>
      </c>
      <c r="P1507">
        <v>0</v>
      </c>
      <c r="Q1507">
        <v>0</v>
      </c>
      <c r="R1507" t="s">
        <v>35</v>
      </c>
      <c r="S1507" t="s">
        <v>36</v>
      </c>
      <c r="T1507" t="s">
        <v>28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 t="s">
        <v>72</v>
      </c>
    </row>
    <row r="1508" spans="1:30" x14ac:dyDescent="0.35">
      <c r="A1508" s="4" t="str">
        <f>LEFT(Tabla1[[#This Row],[PERIODO]],4)</f>
        <v>2025</v>
      </c>
      <c r="B1508" t="s">
        <v>653</v>
      </c>
      <c r="C1508" s="1">
        <v>45707</v>
      </c>
      <c r="D1508" s="1">
        <v>45737</v>
      </c>
      <c r="E1508">
        <v>20606564385</v>
      </c>
      <c r="F1508" t="s">
        <v>104</v>
      </c>
      <c r="G1508">
        <v>1</v>
      </c>
      <c r="H1508" t="s">
        <v>23</v>
      </c>
      <c r="I1508" t="s">
        <v>2128</v>
      </c>
      <c r="J1508" t="s">
        <v>25</v>
      </c>
      <c r="K1508">
        <v>3.7</v>
      </c>
      <c r="L1508" s="2">
        <v>1187.8800000000001</v>
      </c>
      <c r="M1508">
        <v>213.82</v>
      </c>
      <c r="N1508" s="2">
        <v>1401.7</v>
      </c>
      <c r="O1508">
        <v>0</v>
      </c>
      <c r="P1508">
        <v>0</v>
      </c>
      <c r="Q1508">
        <v>0</v>
      </c>
      <c r="R1508" t="s">
        <v>35</v>
      </c>
      <c r="S1508" t="s">
        <v>36</v>
      </c>
      <c r="T1508" t="s">
        <v>28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 t="s">
        <v>72</v>
      </c>
    </row>
    <row r="1509" spans="1:30" x14ac:dyDescent="0.35">
      <c r="A1509" s="4" t="str">
        <f>LEFT(Tabla1[[#This Row],[PERIODO]],4)</f>
        <v>2025</v>
      </c>
      <c r="B1509" t="s">
        <v>653</v>
      </c>
      <c r="C1509" s="1">
        <v>45694</v>
      </c>
      <c r="D1509" s="1">
        <v>45724</v>
      </c>
      <c r="E1509">
        <v>20606564385</v>
      </c>
      <c r="F1509" t="s">
        <v>104</v>
      </c>
      <c r="G1509">
        <v>1</v>
      </c>
      <c r="H1509" t="s">
        <v>23</v>
      </c>
      <c r="I1509" t="s">
        <v>2129</v>
      </c>
      <c r="J1509" t="s">
        <v>25</v>
      </c>
      <c r="K1509">
        <v>3.72</v>
      </c>
      <c r="L1509">
        <v>320.82</v>
      </c>
      <c r="M1509">
        <v>57.75</v>
      </c>
      <c r="N1509">
        <v>378.57</v>
      </c>
      <c r="O1509">
        <v>0</v>
      </c>
      <c r="P1509">
        <v>0</v>
      </c>
      <c r="Q1509">
        <v>0</v>
      </c>
      <c r="R1509" t="s">
        <v>35</v>
      </c>
      <c r="S1509" t="s">
        <v>36</v>
      </c>
      <c r="T1509" t="s">
        <v>28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 t="s">
        <v>72</v>
      </c>
    </row>
    <row r="1510" spans="1:30" x14ac:dyDescent="0.35">
      <c r="A1510" s="4" t="str">
        <f>LEFT(Tabla1[[#This Row],[PERIODO]],4)</f>
        <v>2025</v>
      </c>
      <c r="B1510" t="s">
        <v>720</v>
      </c>
      <c r="C1510" s="1">
        <v>45719</v>
      </c>
      <c r="D1510" s="1">
        <v>45749</v>
      </c>
      <c r="E1510">
        <v>20606564385</v>
      </c>
      <c r="F1510" t="s">
        <v>104</v>
      </c>
      <c r="G1510">
        <v>1</v>
      </c>
      <c r="H1510" t="s">
        <v>23</v>
      </c>
      <c r="I1510" t="s">
        <v>2130</v>
      </c>
      <c r="J1510" t="s">
        <v>25</v>
      </c>
      <c r="K1510">
        <v>3.68</v>
      </c>
      <c r="L1510">
        <v>480.09</v>
      </c>
      <c r="M1510">
        <v>86.42</v>
      </c>
      <c r="N1510">
        <v>566.51</v>
      </c>
      <c r="O1510">
        <v>0</v>
      </c>
      <c r="P1510">
        <v>0</v>
      </c>
      <c r="Q1510">
        <v>0</v>
      </c>
      <c r="R1510" t="s">
        <v>35</v>
      </c>
      <c r="S1510" t="s">
        <v>36</v>
      </c>
      <c r="T1510" t="s">
        <v>28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 t="s">
        <v>72</v>
      </c>
    </row>
    <row r="1511" spans="1:30" x14ac:dyDescent="0.35">
      <c r="A1511" s="4" t="str">
        <f>LEFT(Tabla1[[#This Row],[PERIODO]],4)</f>
        <v>2025</v>
      </c>
      <c r="B1511" t="s">
        <v>828</v>
      </c>
      <c r="C1511" s="1">
        <v>45783</v>
      </c>
      <c r="D1511" s="1">
        <v>45783</v>
      </c>
      <c r="E1511">
        <v>20611802758</v>
      </c>
      <c r="F1511" t="s">
        <v>170</v>
      </c>
      <c r="G1511">
        <v>1</v>
      </c>
      <c r="H1511" t="s">
        <v>23</v>
      </c>
      <c r="I1511" t="s">
        <v>2131</v>
      </c>
      <c r="J1511" t="s">
        <v>25</v>
      </c>
      <c r="K1511">
        <v>3.66</v>
      </c>
      <c r="L1511" s="2">
        <v>480.48</v>
      </c>
      <c r="M1511">
        <v>86.49</v>
      </c>
      <c r="N1511" s="2">
        <v>566.97</v>
      </c>
      <c r="O1511">
        <v>0</v>
      </c>
      <c r="P1511">
        <v>0</v>
      </c>
      <c r="Q1511">
        <v>0</v>
      </c>
      <c r="R1511" t="s">
        <v>26</v>
      </c>
      <c r="S1511" t="s">
        <v>27</v>
      </c>
      <c r="T1511" t="s">
        <v>28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 t="s">
        <v>114</v>
      </c>
    </row>
    <row r="1512" spans="1:30" x14ac:dyDescent="0.35">
      <c r="A1512" s="4" t="str">
        <f>LEFT(Tabla1[[#This Row],[PERIODO]],4)</f>
        <v>2025</v>
      </c>
      <c r="B1512" t="s">
        <v>720</v>
      </c>
      <c r="C1512" s="1">
        <v>45735</v>
      </c>
      <c r="D1512" s="1">
        <v>45765</v>
      </c>
      <c r="E1512">
        <v>10004313564</v>
      </c>
      <c r="F1512" t="s">
        <v>802</v>
      </c>
      <c r="G1512">
        <v>1</v>
      </c>
      <c r="H1512" t="s">
        <v>23</v>
      </c>
      <c r="I1512" t="s">
        <v>2132</v>
      </c>
      <c r="J1512" t="s">
        <v>25</v>
      </c>
      <c r="K1512">
        <v>3.64</v>
      </c>
      <c r="L1512" s="2">
        <v>3823.5</v>
      </c>
      <c r="M1512">
        <v>688.23</v>
      </c>
      <c r="N1512" s="2">
        <v>4511.7299999999996</v>
      </c>
      <c r="O1512">
        <v>0</v>
      </c>
      <c r="P1512">
        <v>0</v>
      </c>
      <c r="Q1512">
        <v>0</v>
      </c>
      <c r="R1512" t="s">
        <v>35</v>
      </c>
      <c r="S1512" t="s">
        <v>36</v>
      </c>
      <c r="T1512" t="s">
        <v>28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 t="s">
        <v>124</v>
      </c>
    </row>
    <row r="1513" spans="1:30" x14ac:dyDescent="0.35">
      <c r="A1513" s="4" t="str">
        <f>LEFT(Tabla1[[#This Row],[PERIODO]],4)</f>
        <v>2025</v>
      </c>
      <c r="B1513" t="s">
        <v>720</v>
      </c>
      <c r="C1513" s="1">
        <v>45741</v>
      </c>
      <c r="D1513" s="1">
        <v>45771</v>
      </c>
      <c r="E1513">
        <v>10004313564</v>
      </c>
      <c r="F1513" t="s">
        <v>802</v>
      </c>
      <c r="G1513">
        <v>1</v>
      </c>
      <c r="H1513" t="s">
        <v>23</v>
      </c>
      <c r="I1513" t="s">
        <v>2133</v>
      </c>
      <c r="J1513" t="s">
        <v>25</v>
      </c>
      <c r="K1513">
        <v>3.65</v>
      </c>
      <c r="L1513">
        <v>570</v>
      </c>
      <c r="M1513">
        <v>102.6</v>
      </c>
      <c r="N1513">
        <v>672.6</v>
      </c>
      <c r="O1513">
        <v>0</v>
      </c>
      <c r="P1513">
        <v>0</v>
      </c>
      <c r="Q1513">
        <v>0</v>
      </c>
      <c r="R1513" t="s">
        <v>35</v>
      </c>
      <c r="S1513" t="s">
        <v>36</v>
      </c>
      <c r="T1513" t="s">
        <v>28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 t="s">
        <v>124</v>
      </c>
    </row>
    <row r="1514" spans="1:30" x14ac:dyDescent="0.35">
      <c r="A1514" s="4" t="str">
        <f>LEFT(Tabla1[[#This Row],[PERIODO]],4)</f>
        <v>2025</v>
      </c>
      <c r="B1514" t="s">
        <v>757</v>
      </c>
      <c r="C1514" s="1">
        <v>45763</v>
      </c>
      <c r="D1514" s="1">
        <v>45793</v>
      </c>
      <c r="E1514">
        <v>10004313564</v>
      </c>
      <c r="F1514" t="s">
        <v>802</v>
      </c>
      <c r="G1514">
        <v>1</v>
      </c>
      <c r="H1514" t="s">
        <v>23</v>
      </c>
      <c r="I1514" t="s">
        <v>2134</v>
      </c>
      <c r="J1514" t="s">
        <v>25</v>
      </c>
      <c r="K1514">
        <v>3.75</v>
      </c>
      <c r="L1514">
        <v>140.4</v>
      </c>
      <c r="M1514">
        <v>25.27</v>
      </c>
      <c r="N1514">
        <v>165.67</v>
      </c>
      <c r="O1514">
        <v>0</v>
      </c>
      <c r="P1514">
        <v>0</v>
      </c>
      <c r="Q1514">
        <v>0</v>
      </c>
      <c r="R1514" t="s">
        <v>35</v>
      </c>
      <c r="S1514" t="s">
        <v>36</v>
      </c>
      <c r="T1514" t="s">
        <v>28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t="s">
        <v>124</v>
      </c>
    </row>
    <row r="1515" spans="1:30" x14ac:dyDescent="0.35">
      <c r="A1515" s="4" t="str">
        <f>LEFT(Tabla1[[#This Row],[PERIODO]],4)</f>
        <v>2025</v>
      </c>
      <c r="B1515" t="s">
        <v>720</v>
      </c>
      <c r="C1515" s="1">
        <v>45719</v>
      </c>
      <c r="D1515" s="1">
        <v>45749</v>
      </c>
      <c r="E1515">
        <v>10071917865</v>
      </c>
      <c r="F1515" t="s">
        <v>1879</v>
      </c>
      <c r="G1515">
        <v>1</v>
      </c>
      <c r="H1515" t="s">
        <v>23</v>
      </c>
      <c r="I1515" t="s">
        <v>2135</v>
      </c>
      <c r="J1515" t="s">
        <v>25</v>
      </c>
      <c r="K1515">
        <v>3.68</v>
      </c>
      <c r="L1515">
        <v>258.38</v>
      </c>
      <c r="M1515">
        <v>46.51</v>
      </c>
      <c r="N1515">
        <v>304.89</v>
      </c>
      <c r="O1515">
        <v>0</v>
      </c>
      <c r="P1515">
        <v>0</v>
      </c>
      <c r="Q1515">
        <v>0</v>
      </c>
      <c r="R1515" t="s">
        <v>35</v>
      </c>
      <c r="S1515" t="s">
        <v>36</v>
      </c>
      <c r="T1515" t="s">
        <v>28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 t="s">
        <v>72</v>
      </c>
    </row>
    <row r="1516" spans="1:30" x14ac:dyDescent="0.35">
      <c r="A1516" s="4" t="str">
        <f>LEFT(Tabla1[[#This Row],[PERIODO]],4)</f>
        <v>2025</v>
      </c>
      <c r="B1516" t="s">
        <v>720</v>
      </c>
      <c r="C1516" s="1">
        <v>45721</v>
      </c>
      <c r="D1516" s="1">
        <v>45751</v>
      </c>
      <c r="E1516">
        <v>10071917865</v>
      </c>
      <c r="F1516" t="s">
        <v>1879</v>
      </c>
      <c r="G1516">
        <v>1</v>
      </c>
      <c r="H1516" t="s">
        <v>23</v>
      </c>
      <c r="I1516" t="s">
        <v>2136</v>
      </c>
      <c r="J1516" t="s">
        <v>25</v>
      </c>
      <c r="K1516">
        <v>3.69</v>
      </c>
      <c r="L1516">
        <v>409.46</v>
      </c>
      <c r="M1516">
        <v>73.7</v>
      </c>
      <c r="N1516">
        <v>483.16</v>
      </c>
      <c r="O1516">
        <v>0</v>
      </c>
      <c r="P1516">
        <v>0</v>
      </c>
      <c r="Q1516">
        <v>0</v>
      </c>
      <c r="R1516" t="s">
        <v>35</v>
      </c>
      <c r="S1516" t="s">
        <v>36</v>
      </c>
      <c r="T1516" t="s">
        <v>28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 t="s">
        <v>72</v>
      </c>
    </row>
    <row r="1517" spans="1:30" x14ac:dyDescent="0.35">
      <c r="A1517" s="4" t="str">
        <f>LEFT(Tabla1[[#This Row],[PERIODO]],4)</f>
        <v>2025</v>
      </c>
      <c r="B1517" t="s">
        <v>720</v>
      </c>
      <c r="C1517" s="1">
        <v>45726</v>
      </c>
      <c r="D1517" s="1">
        <v>45756</v>
      </c>
      <c r="E1517">
        <v>10071917865</v>
      </c>
      <c r="F1517" t="s">
        <v>1879</v>
      </c>
      <c r="G1517">
        <v>1</v>
      </c>
      <c r="H1517" t="s">
        <v>23</v>
      </c>
      <c r="I1517" t="s">
        <v>2137</v>
      </c>
      <c r="J1517" t="s">
        <v>25</v>
      </c>
      <c r="K1517">
        <v>3.66</v>
      </c>
      <c r="L1517" s="2">
        <v>258.38</v>
      </c>
      <c r="M1517">
        <v>46.51</v>
      </c>
      <c r="N1517" s="2">
        <v>304.89</v>
      </c>
      <c r="O1517">
        <v>0</v>
      </c>
      <c r="P1517">
        <v>0</v>
      </c>
      <c r="Q1517">
        <v>0</v>
      </c>
      <c r="R1517" t="s">
        <v>35</v>
      </c>
      <c r="S1517" t="s">
        <v>36</v>
      </c>
      <c r="T1517" t="s">
        <v>28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 t="s">
        <v>72</v>
      </c>
    </row>
    <row r="1518" spans="1:30" x14ac:dyDescent="0.35">
      <c r="A1518" s="4" t="str">
        <f>LEFT(Tabla1[[#This Row],[PERIODO]],4)</f>
        <v>2025</v>
      </c>
      <c r="B1518" t="s">
        <v>720</v>
      </c>
      <c r="C1518" s="1">
        <v>45726</v>
      </c>
      <c r="D1518" s="1">
        <v>45756</v>
      </c>
      <c r="E1518">
        <v>10071917865</v>
      </c>
      <c r="F1518" t="s">
        <v>1879</v>
      </c>
      <c r="G1518">
        <v>1</v>
      </c>
      <c r="H1518" t="s">
        <v>23</v>
      </c>
      <c r="I1518" t="s">
        <v>2138</v>
      </c>
      <c r="J1518" t="s">
        <v>25</v>
      </c>
      <c r="K1518">
        <v>3.66</v>
      </c>
      <c r="L1518" s="2">
        <v>1387.7</v>
      </c>
      <c r="M1518">
        <v>249.79</v>
      </c>
      <c r="N1518" s="2">
        <v>1637.49</v>
      </c>
      <c r="O1518">
        <v>0</v>
      </c>
      <c r="P1518">
        <v>0</v>
      </c>
      <c r="Q1518">
        <v>0</v>
      </c>
      <c r="R1518" t="s">
        <v>35</v>
      </c>
      <c r="S1518" t="s">
        <v>36</v>
      </c>
      <c r="T1518" t="s">
        <v>28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 t="s">
        <v>72</v>
      </c>
    </row>
    <row r="1519" spans="1:30" x14ac:dyDescent="0.35">
      <c r="A1519" s="4" t="str">
        <f>LEFT(Tabla1[[#This Row],[PERIODO]],4)</f>
        <v>2025</v>
      </c>
      <c r="B1519" t="s">
        <v>720</v>
      </c>
      <c r="C1519" s="1">
        <v>45723</v>
      </c>
      <c r="D1519" s="1">
        <v>45753</v>
      </c>
      <c r="E1519">
        <v>20605913106</v>
      </c>
      <c r="F1519" t="s">
        <v>1261</v>
      </c>
      <c r="G1519">
        <v>1</v>
      </c>
      <c r="H1519" t="s">
        <v>23</v>
      </c>
      <c r="I1519" t="s">
        <v>2139</v>
      </c>
      <c r="J1519" t="s">
        <v>25</v>
      </c>
      <c r="K1519">
        <v>3.65</v>
      </c>
      <c r="L1519" s="2">
        <v>100</v>
      </c>
      <c r="M1519">
        <v>18</v>
      </c>
      <c r="N1519" s="2">
        <v>118</v>
      </c>
      <c r="O1519">
        <v>0</v>
      </c>
      <c r="P1519">
        <v>0</v>
      </c>
      <c r="Q1519">
        <v>0</v>
      </c>
      <c r="R1519" t="s">
        <v>35</v>
      </c>
      <c r="S1519" t="s">
        <v>36</v>
      </c>
      <c r="T1519" t="s">
        <v>28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 t="s">
        <v>114</v>
      </c>
    </row>
    <row r="1520" spans="1:30" x14ac:dyDescent="0.35">
      <c r="A1520" s="4" t="str">
        <f>LEFT(Tabla1[[#This Row],[PERIODO]],4)</f>
        <v>2025</v>
      </c>
      <c r="B1520" t="s">
        <v>720</v>
      </c>
      <c r="C1520" s="1">
        <v>45742</v>
      </c>
      <c r="D1520" s="1">
        <v>45772</v>
      </c>
      <c r="E1520">
        <v>20605913106</v>
      </c>
      <c r="F1520" t="s">
        <v>1261</v>
      </c>
      <c r="G1520">
        <v>1</v>
      </c>
      <c r="H1520" t="s">
        <v>23</v>
      </c>
      <c r="I1520" t="s">
        <v>2140</v>
      </c>
      <c r="J1520" t="s">
        <v>25</v>
      </c>
      <c r="K1520">
        <v>3.64</v>
      </c>
      <c r="L1520" s="2">
        <v>1401.4</v>
      </c>
      <c r="M1520">
        <v>252.25</v>
      </c>
      <c r="N1520" s="2">
        <v>1653.65</v>
      </c>
      <c r="O1520">
        <v>0</v>
      </c>
      <c r="P1520">
        <v>0</v>
      </c>
      <c r="Q1520">
        <v>0</v>
      </c>
      <c r="R1520" t="s">
        <v>35</v>
      </c>
      <c r="S1520" t="s">
        <v>36</v>
      </c>
      <c r="T1520" t="s">
        <v>28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 t="s">
        <v>114</v>
      </c>
    </row>
    <row r="1521" spans="1:30" x14ac:dyDescent="0.35">
      <c r="A1521" s="4" t="str">
        <f>LEFT(Tabla1[[#This Row],[PERIODO]],4)</f>
        <v>2025</v>
      </c>
      <c r="B1521" t="s">
        <v>720</v>
      </c>
      <c r="C1521" s="1">
        <v>45741</v>
      </c>
      <c r="D1521" s="1">
        <v>45786</v>
      </c>
      <c r="E1521">
        <v>20549781030</v>
      </c>
      <c r="F1521" t="s">
        <v>1877</v>
      </c>
      <c r="G1521">
        <v>1</v>
      </c>
      <c r="H1521" t="s">
        <v>23</v>
      </c>
      <c r="I1521" t="s">
        <v>2141</v>
      </c>
      <c r="J1521" t="s">
        <v>25</v>
      </c>
      <c r="K1521">
        <v>3.65</v>
      </c>
      <c r="L1521" s="2">
        <v>649.25</v>
      </c>
      <c r="M1521">
        <v>116.87</v>
      </c>
      <c r="N1521" s="2">
        <v>766.12</v>
      </c>
      <c r="O1521">
        <v>0</v>
      </c>
      <c r="P1521">
        <v>0</v>
      </c>
      <c r="Q1521">
        <v>0</v>
      </c>
      <c r="R1521" t="s">
        <v>35</v>
      </c>
      <c r="S1521" t="s">
        <v>659</v>
      </c>
      <c r="T1521" t="s">
        <v>28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 t="s">
        <v>114</v>
      </c>
    </row>
    <row r="1522" spans="1:30" x14ac:dyDescent="0.35">
      <c r="A1522" s="4" t="str">
        <f>LEFT(Tabla1[[#This Row],[PERIODO]],4)</f>
        <v>2025</v>
      </c>
      <c r="B1522" t="s">
        <v>653</v>
      </c>
      <c r="C1522" s="1">
        <v>45712</v>
      </c>
      <c r="D1522" s="1">
        <v>45757</v>
      </c>
      <c r="E1522">
        <v>20549781030</v>
      </c>
      <c r="F1522" t="s">
        <v>1877</v>
      </c>
      <c r="G1522">
        <v>1</v>
      </c>
      <c r="H1522" t="s">
        <v>23</v>
      </c>
      <c r="I1522" t="s">
        <v>2142</v>
      </c>
      <c r="J1522" t="s">
        <v>25</v>
      </c>
      <c r="K1522">
        <v>3.68</v>
      </c>
      <c r="L1522" s="2">
        <v>3900</v>
      </c>
      <c r="M1522">
        <v>702</v>
      </c>
      <c r="N1522" s="2">
        <v>4602</v>
      </c>
      <c r="O1522">
        <v>0</v>
      </c>
      <c r="P1522">
        <v>0</v>
      </c>
      <c r="Q1522">
        <v>0</v>
      </c>
      <c r="R1522" t="s">
        <v>35</v>
      </c>
      <c r="S1522" t="s">
        <v>659</v>
      </c>
      <c r="T1522" t="s">
        <v>28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 t="s">
        <v>114</v>
      </c>
    </row>
    <row r="1523" spans="1:30" x14ac:dyDescent="0.35">
      <c r="A1523" s="4" t="str">
        <f>LEFT(Tabla1[[#This Row],[PERIODO]],4)</f>
        <v>2025</v>
      </c>
      <c r="B1523" t="s">
        <v>32</v>
      </c>
      <c r="C1523" s="1">
        <v>45681</v>
      </c>
      <c r="D1523" s="1">
        <v>45711</v>
      </c>
      <c r="E1523">
        <v>20604260583</v>
      </c>
      <c r="F1523" t="s">
        <v>774</v>
      </c>
      <c r="G1523">
        <v>1</v>
      </c>
      <c r="H1523" t="s">
        <v>23</v>
      </c>
      <c r="I1523" t="s">
        <v>2143</v>
      </c>
      <c r="J1523" t="s">
        <v>25</v>
      </c>
      <c r="K1523">
        <v>3.72</v>
      </c>
      <c r="L1523" s="2">
        <v>1567.12</v>
      </c>
      <c r="M1523">
        <v>282.08</v>
      </c>
      <c r="N1523" s="2">
        <v>1849.2</v>
      </c>
      <c r="O1523">
        <v>0</v>
      </c>
      <c r="P1523">
        <v>0</v>
      </c>
      <c r="Q1523">
        <v>0</v>
      </c>
      <c r="R1523" t="s">
        <v>35</v>
      </c>
      <c r="S1523" t="s">
        <v>36</v>
      </c>
      <c r="T1523" t="s">
        <v>28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 t="s">
        <v>72</v>
      </c>
    </row>
    <row r="1524" spans="1:30" x14ac:dyDescent="0.35">
      <c r="A1524" s="4" t="str">
        <f>LEFT(Tabla1[[#This Row],[PERIODO]],4)</f>
        <v>2025</v>
      </c>
      <c r="B1524" t="s">
        <v>720</v>
      </c>
      <c r="C1524" s="1">
        <v>45735</v>
      </c>
      <c r="D1524" s="1">
        <v>45765</v>
      </c>
      <c r="E1524">
        <v>10421261496</v>
      </c>
      <c r="F1524" t="s">
        <v>1613</v>
      </c>
      <c r="G1524">
        <v>1</v>
      </c>
      <c r="H1524" t="s">
        <v>23</v>
      </c>
      <c r="I1524" t="s">
        <v>2144</v>
      </c>
      <c r="J1524" t="s">
        <v>25</v>
      </c>
      <c r="K1524">
        <v>3.64</v>
      </c>
      <c r="L1524" s="2">
        <v>1107.1099999999999</v>
      </c>
      <c r="M1524">
        <v>199.28</v>
      </c>
      <c r="N1524" s="2">
        <v>1306.3900000000001</v>
      </c>
      <c r="O1524">
        <v>0</v>
      </c>
      <c r="P1524">
        <v>0</v>
      </c>
      <c r="Q1524">
        <v>0</v>
      </c>
      <c r="R1524" t="s">
        <v>35</v>
      </c>
      <c r="S1524" t="s">
        <v>36</v>
      </c>
      <c r="T1524" t="s">
        <v>28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 t="s">
        <v>114</v>
      </c>
    </row>
    <row r="1525" spans="1:30" x14ac:dyDescent="0.35">
      <c r="A1525" s="4" t="str">
        <f>LEFT(Tabla1[[#This Row],[PERIODO]],4)</f>
        <v>2025</v>
      </c>
      <c r="B1525" t="s">
        <v>32</v>
      </c>
      <c r="C1525" s="1">
        <v>45688</v>
      </c>
      <c r="D1525" s="1">
        <v>45748</v>
      </c>
      <c r="E1525">
        <v>10474123648</v>
      </c>
      <c r="F1525" t="s">
        <v>1255</v>
      </c>
      <c r="G1525">
        <v>1</v>
      </c>
      <c r="H1525" t="s">
        <v>23</v>
      </c>
      <c r="I1525" t="s">
        <v>2145</v>
      </c>
      <c r="J1525" t="s">
        <v>25</v>
      </c>
      <c r="K1525">
        <v>3.72</v>
      </c>
      <c r="L1525" s="2">
        <v>4077.74</v>
      </c>
      <c r="M1525">
        <v>733.99</v>
      </c>
      <c r="N1525" s="2">
        <v>4811.7299999999996</v>
      </c>
      <c r="O1525">
        <v>0</v>
      </c>
      <c r="P1525">
        <v>0</v>
      </c>
      <c r="Q1525">
        <v>0</v>
      </c>
      <c r="R1525" t="s">
        <v>35</v>
      </c>
      <c r="S1525" t="s">
        <v>42</v>
      </c>
      <c r="T1525" t="s">
        <v>28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 t="s">
        <v>124</v>
      </c>
    </row>
    <row r="1526" spans="1:30" x14ac:dyDescent="0.35">
      <c r="A1526" s="4" t="str">
        <f>LEFT(Tabla1[[#This Row],[PERIODO]],4)</f>
        <v>2025</v>
      </c>
      <c r="B1526" t="s">
        <v>653</v>
      </c>
      <c r="C1526" s="1">
        <v>45715</v>
      </c>
      <c r="D1526" s="1">
        <v>45775</v>
      </c>
      <c r="E1526">
        <v>20445218651</v>
      </c>
      <c r="F1526" t="s">
        <v>1307</v>
      </c>
      <c r="G1526">
        <v>1</v>
      </c>
      <c r="H1526" t="s">
        <v>23</v>
      </c>
      <c r="I1526" t="s">
        <v>2146</v>
      </c>
      <c r="J1526" t="s">
        <v>25</v>
      </c>
      <c r="K1526">
        <v>3.68</v>
      </c>
      <c r="L1526" s="2">
        <v>1584</v>
      </c>
      <c r="M1526">
        <v>285.12</v>
      </c>
      <c r="N1526" s="2">
        <v>1869.12</v>
      </c>
      <c r="O1526">
        <v>0</v>
      </c>
      <c r="P1526">
        <v>0</v>
      </c>
      <c r="Q1526">
        <v>0</v>
      </c>
      <c r="R1526" t="s">
        <v>35</v>
      </c>
      <c r="S1526" t="s">
        <v>42</v>
      </c>
      <c r="T1526" t="s">
        <v>28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s">
        <v>114</v>
      </c>
    </row>
    <row r="1527" spans="1:30" x14ac:dyDescent="0.35">
      <c r="A1527" s="4" t="str">
        <f>LEFT(Tabla1[[#This Row],[PERIODO]],4)</f>
        <v>2025</v>
      </c>
      <c r="B1527" t="s">
        <v>757</v>
      </c>
      <c r="C1527" s="1">
        <v>45754</v>
      </c>
      <c r="D1527" s="1">
        <v>45754</v>
      </c>
      <c r="E1527">
        <v>20604891192</v>
      </c>
      <c r="F1527" t="s">
        <v>1405</v>
      </c>
      <c r="G1527">
        <v>1</v>
      </c>
      <c r="H1527" t="s">
        <v>23</v>
      </c>
      <c r="I1527" t="s">
        <v>2147</v>
      </c>
      <c r="J1527" t="s">
        <v>25</v>
      </c>
      <c r="K1527">
        <v>3.69</v>
      </c>
      <c r="L1527">
        <v>849.94</v>
      </c>
      <c r="M1527">
        <v>152.99</v>
      </c>
      <c r="N1527" s="2">
        <v>1002.93</v>
      </c>
      <c r="O1527">
        <v>0</v>
      </c>
      <c r="P1527">
        <v>0</v>
      </c>
      <c r="Q1527">
        <v>0</v>
      </c>
      <c r="R1527" t="s">
        <v>26</v>
      </c>
      <c r="S1527" t="s">
        <v>27</v>
      </c>
      <c r="T1527" t="s">
        <v>28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 t="s">
        <v>101</v>
      </c>
    </row>
    <row r="1528" spans="1:30" x14ac:dyDescent="0.35">
      <c r="A1528" s="4" t="str">
        <f>LEFT(Tabla1[[#This Row],[PERIODO]],4)</f>
        <v>2025</v>
      </c>
      <c r="B1528" t="s">
        <v>757</v>
      </c>
      <c r="C1528" s="1">
        <v>45754</v>
      </c>
      <c r="D1528" s="1">
        <v>45754</v>
      </c>
      <c r="E1528">
        <v>20603726091</v>
      </c>
      <c r="F1528" t="s">
        <v>404</v>
      </c>
      <c r="G1528">
        <v>1</v>
      </c>
      <c r="H1528" t="s">
        <v>23</v>
      </c>
      <c r="I1528" t="s">
        <v>2148</v>
      </c>
      <c r="J1528" t="s">
        <v>25</v>
      </c>
      <c r="K1528">
        <v>3.69</v>
      </c>
      <c r="L1528" s="2">
        <v>312</v>
      </c>
      <c r="M1528">
        <v>56.16</v>
      </c>
      <c r="N1528" s="2">
        <v>368.16</v>
      </c>
      <c r="O1528">
        <v>0</v>
      </c>
      <c r="P1528">
        <v>0</v>
      </c>
      <c r="Q1528">
        <v>0</v>
      </c>
      <c r="R1528" t="s">
        <v>26</v>
      </c>
      <c r="S1528" t="s">
        <v>27</v>
      </c>
      <c r="T1528" t="s">
        <v>28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 t="s">
        <v>114</v>
      </c>
    </row>
    <row r="1529" spans="1:30" x14ac:dyDescent="0.35">
      <c r="A1529" s="4" t="str">
        <f>LEFT(Tabla1[[#This Row],[PERIODO]],4)</f>
        <v>2025</v>
      </c>
      <c r="B1529" t="s">
        <v>757</v>
      </c>
      <c r="C1529" s="1">
        <v>45756</v>
      </c>
      <c r="D1529" s="1">
        <v>45756</v>
      </c>
      <c r="E1529">
        <v>20603884133</v>
      </c>
      <c r="F1529" t="s">
        <v>206</v>
      </c>
      <c r="G1529">
        <v>1</v>
      </c>
      <c r="H1529" t="s">
        <v>23</v>
      </c>
      <c r="I1529" t="s">
        <v>2149</v>
      </c>
      <c r="J1529" t="s">
        <v>25</v>
      </c>
      <c r="K1529">
        <v>3.73</v>
      </c>
      <c r="L1529" s="2">
        <v>1351.67</v>
      </c>
      <c r="M1529">
        <v>243.3</v>
      </c>
      <c r="N1529" s="2">
        <v>1594.97</v>
      </c>
      <c r="O1529">
        <v>0</v>
      </c>
      <c r="P1529">
        <v>0</v>
      </c>
      <c r="Q1529">
        <v>0</v>
      </c>
      <c r="R1529" t="s">
        <v>26</v>
      </c>
      <c r="S1529" t="s">
        <v>27</v>
      </c>
      <c r="T1529" t="s">
        <v>28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 t="s">
        <v>110</v>
      </c>
    </row>
    <row r="1530" spans="1:30" x14ac:dyDescent="0.35">
      <c r="A1530" s="4" t="str">
        <f>LEFT(Tabla1[[#This Row],[PERIODO]],4)</f>
        <v>2025</v>
      </c>
      <c r="B1530" t="s">
        <v>757</v>
      </c>
      <c r="C1530" s="1">
        <v>45757</v>
      </c>
      <c r="D1530" s="1">
        <v>45757</v>
      </c>
      <c r="E1530">
        <v>20604750947</v>
      </c>
      <c r="F1530" t="s">
        <v>325</v>
      </c>
      <c r="G1530">
        <v>1</v>
      </c>
      <c r="H1530" t="s">
        <v>23</v>
      </c>
      <c r="I1530" t="s">
        <v>2150</v>
      </c>
      <c r="J1530" t="s">
        <v>25</v>
      </c>
      <c r="K1530">
        <v>3.75</v>
      </c>
      <c r="L1530">
        <v>156.83000000000001</v>
      </c>
      <c r="M1530">
        <v>28.23</v>
      </c>
      <c r="N1530">
        <v>185.06</v>
      </c>
      <c r="O1530">
        <v>0</v>
      </c>
      <c r="P1530">
        <v>0</v>
      </c>
      <c r="Q1530">
        <v>0</v>
      </c>
      <c r="R1530" t="s">
        <v>26</v>
      </c>
      <c r="S1530" t="s">
        <v>27</v>
      </c>
      <c r="T1530" t="s">
        <v>28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 t="s">
        <v>114</v>
      </c>
    </row>
    <row r="1531" spans="1:30" x14ac:dyDescent="0.35">
      <c r="A1531" s="4" t="str">
        <f>LEFT(Tabla1[[#This Row],[PERIODO]],4)</f>
        <v>2025</v>
      </c>
      <c r="B1531" t="s">
        <v>757</v>
      </c>
      <c r="C1531" s="1">
        <v>45757</v>
      </c>
      <c r="D1531" s="1">
        <v>45757</v>
      </c>
      <c r="E1531">
        <v>20611707666</v>
      </c>
      <c r="F1531" t="s">
        <v>2151</v>
      </c>
      <c r="G1531">
        <v>1</v>
      </c>
      <c r="H1531" t="s">
        <v>23</v>
      </c>
      <c r="I1531" t="s">
        <v>2152</v>
      </c>
      <c r="J1531" t="s">
        <v>25</v>
      </c>
      <c r="K1531">
        <v>3.75</v>
      </c>
      <c r="L1531">
        <v>146.32</v>
      </c>
      <c r="M1531">
        <v>26.34</v>
      </c>
      <c r="N1531">
        <v>172.66</v>
      </c>
      <c r="O1531">
        <v>0</v>
      </c>
      <c r="P1531">
        <v>0</v>
      </c>
      <c r="Q1531">
        <v>0</v>
      </c>
      <c r="R1531" t="s">
        <v>26</v>
      </c>
      <c r="S1531" t="s">
        <v>27</v>
      </c>
      <c r="T1531" t="s">
        <v>28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 t="s">
        <v>101</v>
      </c>
    </row>
    <row r="1532" spans="1:30" x14ac:dyDescent="0.35">
      <c r="A1532" s="4" t="str">
        <f>LEFT(Tabla1[[#This Row],[PERIODO]],4)</f>
        <v>2025</v>
      </c>
      <c r="B1532" t="s">
        <v>653</v>
      </c>
      <c r="C1532" s="1">
        <v>45699</v>
      </c>
      <c r="D1532" s="1">
        <v>45714</v>
      </c>
      <c r="E1532">
        <v>20548179832</v>
      </c>
      <c r="F1532" t="s">
        <v>1312</v>
      </c>
      <c r="G1532">
        <v>1</v>
      </c>
      <c r="H1532" t="s">
        <v>23</v>
      </c>
      <c r="I1532" t="s">
        <v>2153</v>
      </c>
      <c r="J1532" t="s">
        <v>25</v>
      </c>
      <c r="K1532">
        <v>3.72</v>
      </c>
      <c r="L1532">
        <v>571.76</v>
      </c>
      <c r="M1532">
        <v>102.92</v>
      </c>
      <c r="N1532">
        <v>674.68</v>
      </c>
      <c r="O1532">
        <v>0</v>
      </c>
      <c r="P1532">
        <v>0</v>
      </c>
      <c r="Q1532">
        <v>0</v>
      </c>
      <c r="R1532" t="s">
        <v>35</v>
      </c>
      <c r="S1532" t="s">
        <v>1314</v>
      </c>
      <c r="T1532" t="s">
        <v>28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 t="s">
        <v>114</v>
      </c>
    </row>
    <row r="1533" spans="1:30" x14ac:dyDescent="0.35">
      <c r="A1533" s="4" t="str">
        <f>LEFT(Tabla1[[#This Row],[PERIODO]],4)</f>
        <v>2025</v>
      </c>
      <c r="B1533" t="s">
        <v>757</v>
      </c>
      <c r="C1533" s="1">
        <v>45762</v>
      </c>
      <c r="D1533" s="1">
        <v>45762</v>
      </c>
      <c r="E1533">
        <v>20536628038</v>
      </c>
      <c r="F1533" t="s">
        <v>118</v>
      </c>
      <c r="G1533">
        <v>1</v>
      </c>
      <c r="H1533" t="s">
        <v>23</v>
      </c>
      <c r="I1533" t="s">
        <v>2154</v>
      </c>
      <c r="J1533" t="s">
        <v>25</v>
      </c>
      <c r="K1533">
        <v>3.73</v>
      </c>
      <c r="L1533" s="2">
        <v>102.85</v>
      </c>
      <c r="M1533">
        <v>18.510000000000002</v>
      </c>
      <c r="N1533" s="2">
        <v>121.36</v>
      </c>
      <c r="O1533">
        <v>0</v>
      </c>
      <c r="P1533">
        <v>0</v>
      </c>
      <c r="Q1533">
        <v>0</v>
      </c>
      <c r="R1533" t="s">
        <v>26</v>
      </c>
      <c r="S1533" t="s">
        <v>27</v>
      </c>
      <c r="T1533" t="s">
        <v>28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 t="s">
        <v>114</v>
      </c>
    </row>
    <row r="1534" spans="1:30" x14ac:dyDescent="0.35">
      <c r="A1534" s="4" t="str">
        <f>LEFT(Tabla1[[#This Row],[PERIODO]],4)</f>
        <v>2025</v>
      </c>
      <c r="B1534" t="s">
        <v>757</v>
      </c>
      <c r="C1534" s="1">
        <v>45763</v>
      </c>
      <c r="D1534" s="1">
        <v>45763</v>
      </c>
      <c r="E1534">
        <v>20608573837</v>
      </c>
      <c r="F1534" t="s">
        <v>1545</v>
      </c>
      <c r="G1534">
        <v>1</v>
      </c>
      <c r="H1534" t="s">
        <v>23</v>
      </c>
      <c r="I1534" t="s">
        <v>2155</v>
      </c>
      <c r="J1534" t="s">
        <v>25</v>
      </c>
      <c r="K1534">
        <v>3.75</v>
      </c>
      <c r="L1534" s="2">
        <v>1072.6099999999999</v>
      </c>
      <c r="M1534">
        <v>193.07</v>
      </c>
      <c r="N1534" s="2">
        <v>1265.68</v>
      </c>
      <c r="O1534">
        <v>0</v>
      </c>
      <c r="P1534">
        <v>0</v>
      </c>
      <c r="Q1534">
        <v>0</v>
      </c>
      <c r="R1534" t="s">
        <v>26</v>
      </c>
      <c r="S1534" t="s">
        <v>27</v>
      </c>
      <c r="T1534" t="s">
        <v>28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 t="s">
        <v>114</v>
      </c>
    </row>
    <row r="1535" spans="1:30" x14ac:dyDescent="0.35">
      <c r="A1535" s="4" t="str">
        <f>LEFT(Tabla1[[#This Row],[PERIODO]],4)</f>
        <v>2025</v>
      </c>
      <c r="B1535" t="s">
        <v>757</v>
      </c>
      <c r="C1535" s="1">
        <v>45763</v>
      </c>
      <c r="D1535" s="1">
        <v>45763</v>
      </c>
      <c r="E1535">
        <v>20536628038</v>
      </c>
      <c r="F1535" t="s">
        <v>118</v>
      </c>
      <c r="G1535">
        <v>1</v>
      </c>
      <c r="H1535" t="s">
        <v>23</v>
      </c>
      <c r="I1535" t="s">
        <v>2156</v>
      </c>
      <c r="J1535" t="s">
        <v>25</v>
      </c>
      <c r="K1535">
        <v>3.75</v>
      </c>
      <c r="L1535" s="2">
        <v>525.97</v>
      </c>
      <c r="M1535">
        <v>94.67</v>
      </c>
      <c r="N1535" s="2">
        <v>620.64</v>
      </c>
      <c r="O1535">
        <v>0</v>
      </c>
      <c r="P1535">
        <v>0</v>
      </c>
      <c r="Q1535">
        <v>0</v>
      </c>
      <c r="R1535" t="s">
        <v>26</v>
      </c>
      <c r="S1535" t="s">
        <v>27</v>
      </c>
      <c r="T1535" t="s">
        <v>28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 t="s">
        <v>114</v>
      </c>
    </row>
    <row r="1536" spans="1:30" x14ac:dyDescent="0.35">
      <c r="A1536" s="4" t="str">
        <f>LEFT(Tabla1[[#This Row],[PERIODO]],4)</f>
        <v>2025</v>
      </c>
      <c r="B1536" t="s">
        <v>757</v>
      </c>
      <c r="C1536" s="1">
        <v>45758</v>
      </c>
      <c r="D1536" s="1">
        <v>45758</v>
      </c>
      <c r="E1536">
        <v>20613662147</v>
      </c>
      <c r="F1536" t="s">
        <v>2157</v>
      </c>
      <c r="G1536">
        <v>1</v>
      </c>
      <c r="H1536" t="s">
        <v>23</v>
      </c>
      <c r="I1536" t="s">
        <v>2158</v>
      </c>
      <c r="J1536" t="s">
        <v>25</v>
      </c>
      <c r="K1536">
        <v>3.73</v>
      </c>
      <c r="L1536" s="2">
        <v>2680</v>
      </c>
      <c r="M1536">
        <v>482.4</v>
      </c>
      <c r="N1536" s="2">
        <v>3162.4</v>
      </c>
      <c r="O1536">
        <v>0</v>
      </c>
      <c r="P1536">
        <v>0</v>
      </c>
      <c r="Q1536">
        <v>0</v>
      </c>
      <c r="R1536" t="s">
        <v>26</v>
      </c>
      <c r="S1536" t="s">
        <v>27</v>
      </c>
      <c r="T1536" t="s">
        <v>28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 t="s">
        <v>114</v>
      </c>
    </row>
    <row r="1537" spans="1:30" x14ac:dyDescent="0.35">
      <c r="A1537" s="4" t="str">
        <f>LEFT(Tabla1[[#This Row],[PERIODO]],4)</f>
        <v>2025</v>
      </c>
      <c r="B1537" t="s">
        <v>757</v>
      </c>
      <c r="C1537" s="1">
        <v>45758</v>
      </c>
      <c r="D1537" s="1">
        <v>45758</v>
      </c>
      <c r="E1537">
        <v>20536628038</v>
      </c>
      <c r="F1537" t="s">
        <v>118</v>
      </c>
      <c r="G1537">
        <v>1</v>
      </c>
      <c r="H1537" t="s">
        <v>23</v>
      </c>
      <c r="I1537" t="s">
        <v>2159</v>
      </c>
      <c r="J1537" t="s">
        <v>25</v>
      </c>
      <c r="K1537">
        <v>3.73</v>
      </c>
      <c r="L1537">
        <v>194.39</v>
      </c>
      <c r="M1537">
        <v>34.99</v>
      </c>
      <c r="N1537">
        <v>229.38</v>
      </c>
      <c r="O1537">
        <v>0</v>
      </c>
      <c r="P1537">
        <v>0</v>
      </c>
      <c r="Q1537">
        <v>0</v>
      </c>
      <c r="R1537" t="s">
        <v>26</v>
      </c>
      <c r="S1537" t="s">
        <v>27</v>
      </c>
      <c r="T1537" t="s">
        <v>28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 t="s">
        <v>114</v>
      </c>
    </row>
    <row r="1538" spans="1:30" x14ac:dyDescent="0.35">
      <c r="A1538" s="4" t="str">
        <f>LEFT(Tabla1[[#This Row],[PERIODO]],4)</f>
        <v>2025</v>
      </c>
      <c r="B1538" t="s">
        <v>757</v>
      </c>
      <c r="C1538" s="1">
        <v>45751</v>
      </c>
      <c r="D1538" s="1">
        <v>45751</v>
      </c>
      <c r="E1538">
        <v>20609355205</v>
      </c>
      <c r="F1538" t="s">
        <v>638</v>
      </c>
      <c r="G1538">
        <v>1</v>
      </c>
      <c r="H1538" t="s">
        <v>23</v>
      </c>
      <c r="I1538" t="s">
        <v>2160</v>
      </c>
      <c r="J1538" t="s">
        <v>25</v>
      </c>
      <c r="K1538">
        <v>3.67</v>
      </c>
      <c r="L1538">
        <v>48.8</v>
      </c>
      <c r="M1538">
        <v>8.7799999999999994</v>
      </c>
      <c r="N1538">
        <v>57.58</v>
      </c>
      <c r="O1538">
        <v>0</v>
      </c>
      <c r="P1538">
        <v>0</v>
      </c>
      <c r="Q1538">
        <v>0</v>
      </c>
      <c r="R1538" t="s">
        <v>26</v>
      </c>
      <c r="S1538" t="s">
        <v>27</v>
      </c>
      <c r="T1538" t="s">
        <v>28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 t="s">
        <v>114</v>
      </c>
    </row>
    <row r="1539" spans="1:30" x14ac:dyDescent="0.35">
      <c r="A1539" s="4" t="str">
        <f>LEFT(Tabla1[[#This Row],[PERIODO]],4)</f>
        <v>2025</v>
      </c>
      <c r="B1539" t="s">
        <v>757</v>
      </c>
      <c r="C1539" s="1">
        <v>45776</v>
      </c>
      <c r="D1539" s="1">
        <v>45776</v>
      </c>
      <c r="E1539">
        <v>10403215118</v>
      </c>
      <c r="F1539" t="s">
        <v>603</v>
      </c>
      <c r="G1539">
        <v>1</v>
      </c>
      <c r="H1539" t="s">
        <v>23</v>
      </c>
      <c r="I1539" t="s">
        <v>2161</v>
      </c>
      <c r="J1539" t="s">
        <v>25</v>
      </c>
      <c r="K1539">
        <v>3.67</v>
      </c>
      <c r="L1539" s="2">
        <v>385</v>
      </c>
      <c r="M1539">
        <v>69.3</v>
      </c>
      <c r="N1539" s="2">
        <v>454.3</v>
      </c>
      <c r="O1539">
        <v>0</v>
      </c>
      <c r="P1539">
        <v>0</v>
      </c>
      <c r="Q1539">
        <v>0</v>
      </c>
      <c r="R1539" t="s">
        <v>26</v>
      </c>
      <c r="S1539" t="s">
        <v>27</v>
      </c>
      <c r="T1539" t="s">
        <v>28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 t="s">
        <v>101</v>
      </c>
    </row>
    <row r="1540" spans="1:30" x14ac:dyDescent="0.35">
      <c r="A1540" s="4" t="str">
        <f>LEFT(Tabla1[[#This Row],[PERIODO]],4)</f>
        <v>2025</v>
      </c>
      <c r="B1540" t="s">
        <v>757</v>
      </c>
      <c r="C1540" s="1">
        <v>45777</v>
      </c>
      <c r="D1540" s="1">
        <v>45777</v>
      </c>
      <c r="E1540">
        <v>20600838149</v>
      </c>
      <c r="F1540" t="s">
        <v>2162</v>
      </c>
      <c r="G1540">
        <v>1</v>
      </c>
      <c r="H1540" t="s">
        <v>23</v>
      </c>
      <c r="I1540" t="s">
        <v>2163</v>
      </c>
      <c r="J1540" t="s">
        <v>25</v>
      </c>
      <c r="K1540">
        <v>3.67</v>
      </c>
      <c r="L1540" s="2">
        <v>3422.9</v>
      </c>
      <c r="M1540">
        <v>616.12</v>
      </c>
      <c r="N1540" s="2">
        <v>4039.02</v>
      </c>
      <c r="O1540">
        <v>0</v>
      </c>
      <c r="P1540">
        <v>0</v>
      </c>
      <c r="Q1540">
        <v>0</v>
      </c>
      <c r="R1540" t="s">
        <v>26</v>
      </c>
      <c r="S1540" t="s">
        <v>27</v>
      </c>
      <c r="T1540" t="s">
        <v>28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 t="s">
        <v>110</v>
      </c>
    </row>
    <row r="1541" spans="1:30" x14ac:dyDescent="0.35">
      <c r="A1541" s="4" t="str">
        <f>LEFT(Tabla1[[#This Row],[PERIODO]],4)</f>
        <v>2025</v>
      </c>
      <c r="B1541" t="s">
        <v>828</v>
      </c>
      <c r="C1541" s="1">
        <v>45790</v>
      </c>
      <c r="D1541" s="1">
        <v>45790</v>
      </c>
      <c r="E1541">
        <v>20602600191</v>
      </c>
      <c r="F1541" t="s">
        <v>343</v>
      </c>
      <c r="G1541">
        <v>1</v>
      </c>
      <c r="H1541" t="s">
        <v>23</v>
      </c>
      <c r="I1541" t="s">
        <v>2164</v>
      </c>
      <c r="J1541" t="s">
        <v>25</v>
      </c>
      <c r="K1541">
        <v>3.66</v>
      </c>
      <c r="L1541" s="2">
        <v>1200</v>
      </c>
      <c r="M1541">
        <v>216</v>
      </c>
      <c r="N1541" s="2">
        <v>1416</v>
      </c>
      <c r="O1541">
        <v>0</v>
      </c>
      <c r="P1541">
        <v>0</v>
      </c>
      <c r="Q1541">
        <v>0</v>
      </c>
      <c r="R1541" t="s">
        <v>26</v>
      </c>
      <c r="S1541" t="s">
        <v>27</v>
      </c>
      <c r="T1541" t="s">
        <v>28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 t="s">
        <v>29</v>
      </c>
    </row>
    <row r="1542" spans="1:30" x14ac:dyDescent="0.35">
      <c r="A1542" s="4" t="str">
        <f>LEFT(Tabla1[[#This Row],[PERIODO]],4)</f>
        <v>2024</v>
      </c>
      <c r="B1542" t="s">
        <v>88</v>
      </c>
      <c r="C1542" s="1">
        <v>45642</v>
      </c>
      <c r="D1542" s="1">
        <v>45687</v>
      </c>
      <c r="E1542">
        <v>20454012195</v>
      </c>
      <c r="F1542" t="s">
        <v>157</v>
      </c>
      <c r="G1542">
        <v>1</v>
      </c>
      <c r="H1542" t="s">
        <v>23</v>
      </c>
      <c r="I1542" t="s">
        <v>2165</v>
      </c>
      <c r="J1542" t="s">
        <v>25</v>
      </c>
      <c r="K1542">
        <v>3.74</v>
      </c>
      <c r="L1542" s="2">
        <v>4918.45</v>
      </c>
      <c r="M1542">
        <v>885.32</v>
      </c>
      <c r="N1542" s="2">
        <v>5803.77</v>
      </c>
      <c r="O1542">
        <v>0</v>
      </c>
      <c r="P1542">
        <v>0</v>
      </c>
      <c r="Q1542">
        <v>0</v>
      </c>
      <c r="R1542" t="s">
        <v>35</v>
      </c>
      <c r="S1542" t="s">
        <v>659</v>
      </c>
      <c r="T1542" t="s">
        <v>28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 t="s">
        <v>124</v>
      </c>
    </row>
    <row r="1543" spans="1:30" x14ac:dyDescent="0.35">
      <c r="A1543" s="4" t="str">
        <f>LEFT(Tabla1[[#This Row],[PERIODO]],4)</f>
        <v>2025</v>
      </c>
      <c r="B1543" t="s">
        <v>828</v>
      </c>
      <c r="C1543" s="1">
        <v>45782</v>
      </c>
      <c r="D1543" s="1">
        <v>45782</v>
      </c>
      <c r="E1543">
        <v>20604750947</v>
      </c>
      <c r="F1543" t="s">
        <v>325</v>
      </c>
      <c r="G1543">
        <v>1</v>
      </c>
      <c r="H1543" t="s">
        <v>23</v>
      </c>
      <c r="I1543" t="s">
        <v>2166</v>
      </c>
      <c r="J1543" t="s">
        <v>25</v>
      </c>
      <c r="K1543">
        <v>3.67</v>
      </c>
      <c r="L1543">
        <v>66.599999999999994</v>
      </c>
      <c r="M1543">
        <v>11.99</v>
      </c>
      <c r="N1543">
        <v>78.59</v>
      </c>
      <c r="O1543">
        <v>0</v>
      </c>
      <c r="P1543">
        <v>0</v>
      </c>
      <c r="Q1543">
        <v>0</v>
      </c>
      <c r="R1543" t="s">
        <v>26</v>
      </c>
      <c r="S1543" t="s">
        <v>27</v>
      </c>
      <c r="T1543" t="s">
        <v>28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 t="s">
        <v>114</v>
      </c>
    </row>
    <row r="1544" spans="1:30" x14ac:dyDescent="0.35">
      <c r="A1544" s="4" t="str">
        <f>LEFT(Tabla1[[#This Row],[PERIODO]],4)</f>
        <v>2025</v>
      </c>
      <c r="B1544" t="s">
        <v>828</v>
      </c>
      <c r="C1544" s="1">
        <v>45782</v>
      </c>
      <c r="D1544" s="1">
        <v>45782</v>
      </c>
      <c r="E1544">
        <v>20604750947</v>
      </c>
      <c r="F1544" t="s">
        <v>325</v>
      </c>
      <c r="G1544">
        <v>1</v>
      </c>
      <c r="H1544" t="s">
        <v>23</v>
      </c>
      <c r="I1544" t="s">
        <v>2167</v>
      </c>
      <c r="J1544" t="s">
        <v>25</v>
      </c>
      <c r="K1544">
        <v>3.67</v>
      </c>
      <c r="L1544">
        <v>66.599999999999994</v>
      </c>
      <c r="M1544">
        <v>11.99</v>
      </c>
      <c r="N1544">
        <v>78.59</v>
      </c>
      <c r="O1544">
        <v>0</v>
      </c>
      <c r="P1544">
        <v>0</v>
      </c>
      <c r="Q1544">
        <v>0</v>
      </c>
      <c r="R1544" t="s">
        <v>26</v>
      </c>
      <c r="S1544" t="s">
        <v>27</v>
      </c>
      <c r="T1544" t="s">
        <v>28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 t="s">
        <v>114</v>
      </c>
    </row>
    <row r="1545" spans="1:30" x14ac:dyDescent="0.35">
      <c r="A1545" s="4" t="str">
        <f>LEFT(Tabla1[[#This Row],[PERIODO]],4)</f>
        <v>2025</v>
      </c>
      <c r="B1545" t="s">
        <v>828</v>
      </c>
      <c r="C1545" s="1">
        <v>45785</v>
      </c>
      <c r="D1545" s="1">
        <v>45785</v>
      </c>
      <c r="E1545">
        <v>20604750947</v>
      </c>
      <c r="F1545" t="s">
        <v>325</v>
      </c>
      <c r="G1545">
        <v>1</v>
      </c>
      <c r="H1545" t="s">
        <v>23</v>
      </c>
      <c r="I1545" t="s">
        <v>2168</v>
      </c>
      <c r="J1545" t="s">
        <v>25</v>
      </c>
      <c r="K1545">
        <v>3.66</v>
      </c>
      <c r="L1545">
        <v>624</v>
      </c>
      <c r="M1545">
        <v>112.32</v>
      </c>
      <c r="N1545">
        <v>736.32</v>
      </c>
      <c r="O1545">
        <v>0</v>
      </c>
      <c r="P1545">
        <v>0</v>
      </c>
      <c r="Q1545">
        <v>0</v>
      </c>
      <c r="R1545" t="s">
        <v>26</v>
      </c>
      <c r="S1545" t="s">
        <v>27</v>
      </c>
      <c r="T1545" t="s">
        <v>28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s">
        <v>114</v>
      </c>
    </row>
    <row r="1546" spans="1:30" x14ac:dyDescent="0.35">
      <c r="A1546" s="4" t="str">
        <f>LEFT(Tabla1[[#This Row],[PERIODO]],4)</f>
        <v>2025</v>
      </c>
      <c r="B1546" t="s">
        <v>828</v>
      </c>
      <c r="C1546" s="1">
        <v>45786</v>
      </c>
      <c r="D1546" s="1">
        <v>45786</v>
      </c>
      <c r="E1546">
        <v>20604750947</v>
      </c>
      <c r="F1546" t="s">
        <v>325</v>
      </c>
      <c r="G1546">
        <v>1</v>
      </c>
      <c r="H1546" t="s">
        <v>23</v>
      </c>
      <c r="I1546" t="s">
        <v>2169</v>
      </c>
      <c r="J1546" t="s">
        <v>25</v>
      </c>
      <c r="K1546">
        <v>3.65</v>
      </c>
      <c r="L1546">
        <v>42.7</v>
      </c>
      <c r="M1546">
        <v>7.69</v>
      </c>
      <c r="N1546">
        <v>50.39</v>
      </c>
      <c r="O1546">
        <v>0</v>
      </c>
      <c r="P1546">
        <v>0</v>
      </c>
      <c r="Q1546">
        <v>0</v>
      </c>
      <c r="R1546" t="s">
        <v>26</v>
      </c>
      <c r="S1546" t="s">
        <v>27</v>
      </c>
      <c r="T1546" t="s">
        <v>28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 t="s">
        <v>114</v>
      </c>
    </row>
    <row r="1547" spans="1:30" x14ac:dyDescent="0.35">
      <c r="A1547" s="4" t="str">
        <f>LEFT(Tabla1[[#This Row],[PERIODO]],4)</f>
        <v>2025</v>
      </c>
      <c r="B1547" t="s">
        <v>828</v>
      </c>
      <c r="C1547" s="1">
        <v>45800</v>
      </c>
      <c r="D1547" s="1">
        <v>45800</v>
      </c>
      <c r="E1547">
        <v>20604750947</v>
      </c>
      <c r="F1547" t="s">
        <v>325</v>
      </c>
      <c r="G1547">
        <v>1</v>
      </c>
      <c r="H1547" t="s">
        <v>23</v>
      </c>
      <c r="I1547" t="s">
        <v>2170</v>
      </c>
      <c r="J1547" t="s">
        <v>25</v>
      </c>
      <c r="K1547">
        <v>3.67</v>
      </c>
      <c r="L1547" s="2">
        <v>624</v>
      </c>
      <c r="M1547">
        <v>112.32</v>
      </c>
      <c r="N1547" s="2">
        <v>736.32</v>
      </c>
      <c r="O1547">
        <v>0</v>
      </c>
      <c r="P1547">
        <v>0</v>
      </c>
      <c r="Q1547">
        <v>0</v>
      </c>
      <c r="R1547" t="s">
        <v>26</v>
      </c>
      <c r="S1547" t="s">
        <v>27</v>
      </c>
      <c r="T1547" t="s">
        <v>28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 t="s">
        <v>114</v>
      </c>
    </row>
    <row r="1548" spans="1:30" x14ac:dyDescent="0.35">
      <c r="A1548" s="4" t="str">
        <f>LEFT(Tabla1[[#This Row],[PERIODO]],4)</f>
        <v>2025</v>
      </c>
      <c r="B1548" t="s">
        <v>32</v>
      </c>
      <c r="C1548" s="1">
        <v>45687</v>
      </c>
      <c r="D1548" s="1">
        <v>45717</v>
      </c>
      <c r="E1548">
        <v>20604260583</v>
      </c>
      <c r="F1548" t="s">
        <v>774</v>
      </c>
      <c r="G1548">
        <v>1</v>
      </c>
      <c r="H1548" t="s">
        <v>23</v>
      </c>
      <c r="I1548" t="s">
        <v>2171</v>
      </c>
      <c r="J1548" t="s">
        <v>25</v>
      </c>
      <c r="K1548">
        <v>3.73</v>
      </c>
      <c r="L1548" s="2">
        <v>1120</v>
      </c>
      <c r="M1548">
        <v>201.6</v>
      </c>
      <c r="N1548" s="2">
        <v>1321.6</v>
      </c>
      <c r="O1548">
        <v>0</v>
      </c>
      <c r="P1548">
        <v>0</v>
      </c>
      <c r="Q1548">
        <v>0</v>
      </c>
      <c r="R1548" t="s">
        <v>35</v>
      </c>
      <c r="S1548" t="s">
        <v>36</v>
      </c>
      <c r="T1548" t="s">
        <v>28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t="s">
        <v>72</v>
      </c>
    </row>
    <row r="1549" spans="1:30" x14ac:dyDescent="0.35">
      <c r="A1549" s="4" t="str">
        <f>LEFT(Tabla1[[#This Row],[PERIODO]],4)</f>
        <v>2025</v>
      </c>
      <c r="B1549" t="s">
        <v>828</v>
      </c>
      <c r="C1549" s="1">
        <v>45789</v>
      </c>
      <c r="D1549" s="1">
        <v>45789</v>
      </c>
      <c r="E1549">
        <v>20536628038</v>
      </c>
      <c r="F1549" t="s">
        <v>118</v>
      </c>
      <c r="G1549">
        <v>1</v>
      </c>
      <c r="H1549" t="s">
        <v>23</v>
      </c>
      <c r="I1549" t="s">
        <v>2172</v>
      </c>
      <c r="J1549" t="s">
        <v>25</v>
      </c>
      <c r="K1549">
        <v>3.65</v>
      </c>
      <c r="L1549">
        <v>202.47</v>
      </c>
      <c r="M1549">
        <v>36.44</v>
      </c>
      <c r="N1549">
        <v>238.91</v>
      </c>
      <c r="O1549">
        <v>0</v>
      </c>
      <c r="P1549">
        <v>0</v>
      </c>
      <c r="Q1549">
        <v>0</v>
      </c>
      <c r="R1549" t="s">
        <v>26</v>
      </c>
      <c r="S1549" t="s">
        <v>27</v>
      </c>
      <c r="T1549" t="s">
        <v>28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 t="s">
        <v>114</v>
      </c>
    </row>
    <row r="1550" spans="1:30" x14ac:dyDescent="0.35">
      <c r="A1550" s="4" t="str">
        <f>LEFT(Tabla1[[#This Row],[PERIODO]],4)</f>
        <v>2025</v>
      </c>
      <c r="B1550" t="s">
        <v>828</v>
      </c>
      <c r="C1550" s="1">
        <v>45789</v>
      </c>
      <c r="D1550" s="1">
        <v>45789</v>
      </c>
      <c r="E1550">
        <v>20607922293</v>
      </c>
      <c r="F1550" t="s">
        <v>193</v>
      </c>
      <c r="G1550">
        <v>1</v>
      </c>
      <c r="H1550" t="s">
        <v>23</v>
      </c>
      <c r="I1550" t="s">
        <v>2173</v>
      </c>
      <c r="J1550" t="s">
        <v>25</v>
      </c>
      <c r="K1550">
        <v>3.65</v>
      </c>
      <c r="L1550">
        <v>156.35</v>
      </c>
      <c r="M1550">
        <v>28.14</v>
      </c>
      <c r="N1550">
        <v>184.49</v>
      </c>
      <c r="O1550">
        <v>0</v>
      </c>
      <c r="P1550">
        <v>0</v>
      </c>
      <c r="Q1550">
        <v>0</v>
      </c>
      <c r="R1550" t="s">
        <v>26</v>
      </c>
      <c r="S1550" t="s">
        <v>27</v>
      </c>
      <c r="T1550" t="s">
        <v>28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 t="s">
        <v>110</v>
      </c>
    </row>
    <row r="1551" spans="1:30" x14ac:dyDescent="0.35">
      <c r="A1551" s="4" t="str">
        <f>LEFT(Tabla1[[#This Row],[PERIODO]],4)</f>
        <v>2025</v>
      </c>
      <c r="B1551" t="s">
        <v>828</v>
      </c>
      <c r="C1551" s="1">
        <v>45798</v>
      </c>
      <c r="D1551" s="1">
        <v>45798</v>
      </c>
      <c r="E1551">
        <v>20609355205</v>
      </c>
      <c r="F1551" t="s">
        <v>638</v>
      </c>
      <c r="G1551">
        <v>1</v>
      </c>
      <c r="H1551" t="s">
        <v>23</v>
      </c>
      <c r="I1551" t="s">
        <v>2174</v>
      </c>
      <c r="J1551" t="s">
        <v>25</v>
      </c>
      <c r="K1551">
        <v>3.69</v>
      </c>
      <c r="L1551">
        <v>664</v>
      </c>
      <c r="M1551">
        <v>119.52</v>
      </c>
      <c r="N1551">
        <v>783.52</v>
      </c>
      <c r="O1551">
        <v>0</v>
      </c>
      <c r="P1551">
        <v>0</v>
      </c>
      <c r="Q1551">
        <v>0</v>
      </c>
      <c r="R1551" t="s">
        <v>26</v>
      </c>
      <c r="S1551" t="s">
        <v>27</v>
      </c>
      <c r="T1551" t="s">
        <v>28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 t="s">
        <v>114</v>
      </c>
    </row>
    <row r="1552" spans="1:30" x14ac:dyDescent="0.35">
      <c r="A1552" s="4" t="str">
        <f>LEFT(Tabla1[[#This Row],[PERIODO]],4)</f>
        <v>2025</v>
      </c>
      <c r="B1552" t="s">
        <v>828</v>
      </c>
      <c r="C1552" s="1">
        <v>45796</v>
      </c>
      <c r="D1552" s="1">
        <v>45796</v>
      </c>
      <c r="E1552">
        <v>20605431144</v>
      </c>
      <c r="F1552" t="s">
        <v>175</v>
      </c>
      <c r="G1552">
        <v>1</v>
      </c>
      <c r="H1552" t="s">
        <v>23</v>
      </c>
      <c r="I1552" t="s">
        <v>2175</v>
      </c>
      <c r="J1552" t="s">
        <v>25</v>
      </c>
      <c r="K1552">
        <v>3.7</v>
      </c>
      <c r="L1552">
        <v>298.82</v>
      </c>
      <c r="M1552">
        <v>53.79</v>
      </c>
      <c r="N1552">
        <v>352.61</v>
      </c>
      <c r="O1552">
        <v>0</v>
      </c>
      <c r="P1552">
        <v>0</v>
      </c>
      <c r="Q1552">
        <v>0</v>
      </c>
      <c r="R1552" t="s">
        <v>26</v>
      </c>
      <c r="S1552" t="s">
        <v>27</v>
      </c>
      <c r="T1552" t="s">
        <v>28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 t="s">
        <v>101</v>
      </c>
    </row>
    <row r="1553" spans="1:30" x14ac:dyDescent="0.35">
      <c r="A1553" s="4" t="str">
        <f>LEFT(Tabla1[[#This Row],[PERIODO]],4)</f>
        <v>2025</v>
      </c>
      <c r="B1553" t="s">
        <v>828</v>
      </c>
      <c r="C1553" s="1">
        <v>45798</v>
      </c>
      <c r="D1553" s="1">
        <v>45798</v>
      </c>
      <c r="E1553">
        <v>20605431144</v>
      </c>
      <c r="F1553" t="s">
        <v>175</v>
      </c>
      <c r="G1553">
        <v>1</v>
      </c>
      <c r="H1553" t="s">
        <v>23</v>
      </c>
      <c r="I1553" t="s">
        <v>2176</v>
      </c>
      <c r="J1553" t="s">
        <v>25</v>
      </c>
      <c r="K1553">
        <v>3.69</v>
      </c>
      <c r="L1553">
        <v>212.94</v>
      </c>
      <c r="M1553">
        <v>38.33</v>
      </c>
      <c r="N1553">
        <v>251.27</v>
      </c>
      <c r="O1553">
        <v>0</v>
      </c>
      <c r="P1553">
        <v>0</v>
      </c>
      <c r="Q1553">
        <v>0</v>
      </c>
      <c r="R1553" t="s">
        <v>26</v>
      </c>
      <c r="S1553" t="s">
        <v>27</v>
      </c>
      <c r="T1553" t="s">
        <v>28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 t="s">
        <v>101</v>
      </c>
    </row>
    <row r="1554" spans="1:30" x14ac:dyDescent="0.35">
      <c r="A1554" s="4" t="str">
        <f>LEFT(Tabla1[[#This Row],[PERIODO]],4)</f>
        <v>2025</v>
      </c>
      <c r="B1554" t="s">
        <v>828</v>
      </c>
      <c r="C1554" s="1">
        <v>45783</v>
      </c>
      <c r="D1554" s="1">
        <v>45783</v>
      </c>
      <c r="E1554">
        <v>20551992722</v>
      </c>
      <c r="F1554" t="s">
        <v>130</v>
      </c>
      <c r="G1554">
        <v>1</v>
      </c>
      <c r="H1554" t="s">
        <v>23</v>
      </c>
      <c r="I1554" t="s">
        <v>2177</v>
      </c>
      <c r="J1554" t="s">
        <v>25</v>
      </c>
      <c r="K1554">
        <v>3.66</v>
      </c>
      <c r="L1554">
        <v>224.82</v>
      </c>
      <c r="M1554">
        <v>40.47</v>
      </c>
      <c r="N1554">
        <v>265.29000000000002</v>
      </c>
      <c r="O1554">
        <v>0</v>
      </c>
      <c r="P1554">
        <v>0</v>
      </c>
      <c r="Q1554">
        <v>0</v>
      </c>
      <c r="R1554" t="s">
        <v>26</v>
      </c>
      <c r="S1554" t="s">
        <v>27</v>
      </c>
      <c r="T1554" t="s">
        <v>28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 t="s">
        <v>110</v>
      </c>
    </row>
    <row r="1555" spans="1:30" x14ac:dyDescent="0.35">
      <c r="A1555" s="4" t="str">
        <f>LEFT(Tabla1[[#This Row],[PERIODO]],4)</f>
        <v>2025</v>
      </c>
      <c r="B1555" t="s">
        <v>828</v>
      </c>
      <c r="C1555" s="1">
        <v>45786</v>
      </c>
      <c r="D1555" s="1">
        <v>45786</v>
      </c>
      <c r="E1555">
        <v>20102108958</v>
      </c>
      <c r="F1555" t="s">
        <v>1322</v>
      </c>
      <c r="G1555">
        <v>1</v>
      </c>
      <c r="H1555" t="s">
        <v>23</v>
      </c>
      <c r="I1555" t="s">
        <v>2178</v>
      </c>
      <c r="J1555" t="s">
        <v>25</v>
      </c>
      <c r="K1555">
        <v>3.65</v>
      </c>
      <c r="L1555">
        <v>491.4</v>
      </c>
      <c r="M1555">
        <v>88.45</v>
      </c>
      <c r="N1555">
        <v>579.85</v>
      </c>
      <c r="O1555">
        <v>0</v>
      </c>
      <c r="P1555">
        <v>0</v>
      </c>
      <c r="Q1555">
        <v>0</v>
      </c>
      <c r="R1555" t="s">
        <v>26</v>
      </c>
      <c r="S1555" t="s">
        <v>27</v>
      </c>
      <c r="T1555" t="s">
        <v>28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 t="s">
        <v>114</v>
      </c>
    </row>
    <row r="1556" spans="1:30" x14ac:dyDescent="0.35">
      <c r="A1556" s="4" t="str">
        <f>LEFT(Tabla1[[#This Row],[PERIODO]],4)</f>
        <v>2025</v>
      </c>
      <c r="B1556" t="s">
        <v>828</v>
      </c>
      <c r="C1556" s="1">
        <v>45789</v>
      </c>
      <c r="D1556" s="1">
        <v>45789</v>
      </c>
      <c r="E1556">
        <v>20603726091</v>
      </c>
      <c r="F1556" t="s">
        <v>404</v>
      </c>
      <c r="G1556">
        <v>1</v>
      </c>
      <c r="H1556" t="s">
        <v>23</v>
      </c>
      <c r="I1556" t="s">
        <v>2179</v>
      </c>
      <c r="J1556" t="s">
        <v>25</v>
      </c>
      <c r="K1556">
        <v>3.65</v>
      </c>
      <c r="L1556">
        <v>705.79</v>
      </c>
      <c r="M1556">
        <v>127.04</v>
      </c>
      <c r="N1556">
        <v>832.83</v>
      </c>
      <c r="O1556">
        <v>0</v>
      </c>
      <c r="P1556">
        <v>0</v>
      </c>
      <c r="Q1556">
        <v>0</v>
      </c>
      <c r="R1556" t="s">
        <v>26</v>
      </c>
      <c r="S1556" t="s">
        <v>27</v>
      </c>
      <c r="T1556" t="s">
        <v>28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 t="s">
        <v>114</v>
      </c>
    </row>
    <row r="1557" spans="1:30" x14ac:dyDescent="0.35">
      <c r="A1557" s="4" t="str">
        <f>LEFT(Tabla1[[#This Row],[PERIODO]],4)</f>
        <v>2025</v>
      </c>
      <c r="B1557" t="s">
        <v>828</v>
      </c>
      <c r="C1557" s="1">
        <v>45790</v>
      </c>
      <c r="D1557" s="1">
        <v>45790</v>
      </c>
      <c r="E1557">
        <v>20547041942</v>
      </c>
      <c r="F1557" t="s">
        <v>1598</v>
      </c>
      <c r="G1557">
        <v>1</v>
      </c>
      <c r="H1557" t="s">
        <v>23</v>
      </c>
      <c r="I1557" t="s">
        <v>2180</v>
      </c>
      <c r="J1557" t="s">
        <v>25</v>
      </c>
      <c r="K1557">
        <v>3.66</v>
      </c>
      <c r="L1557">
        <v>453.62</v>
      </c>
      <c r="M1557">
        <v>81.650000000000006</v>
      </c>
      <c r="N1557">
        <v>535.27</v>
      </c>
      <c r="O1557">
        <v>0</v>
      </c>
      <c r="P1557">
        <v>0</v>
      </c>
      <c r="Q1557">
        <v>0</v>
      </c>
      <c r="R1557" t="s">
        <v>26</v>
      </c>
      <c r="S1557" t="s">
        <v>27</v>
      </c>
      <c r="T1557" t="s">
        <v>28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 t="s">
        <v>101</v>
      </c>
    </row>
    <row r="1558" spans="1:30" x14ac:dyDescent="0.35">
      <c r="A1558" s="4" t="str">
        <f>LEFT(Tabla1[[#This Row],[PERIODO]],4)</f>
        <v>2025</v>
      </c>
      <c r="B1558" t="s">
        <v>828</v>
      </c>
      <c r="C1558" s="1">
        <v>45791</v>
      </c>
      <c r="D1558" s="1">
        <v>45791</v>
      </c>
      <c r="E1558">
        <v>20513538546</v>
      </c>
      <c r="F1558" t="s">
        <v>553</v>
      </c>
      <c r="G1558">
        <v>1</v>
      </c>
      <c r="H1558" t="s">
        <v>23</v>
      </c>
      <c r="I1558" t="s">
        <v>2181</v>
      </c>
      <c r="J1558" t="s">
        <v>25</v>
      </c>
      <c r="K1558">
        <v>3.66</v>
      </c>
      <c r="L1558">
        <v>156</v>
      </c>
      <c r="M1558">
        <v>28.08</v>
      </c>
      <c r="N1558">
        <v>184.08</v>
      </c>
      <c r="O1558">
        <v>0</v>
      </c>
      <c r="P1558">
        <v>0</v>
      </c>
      <c r="Q1558">
        <v>0</v>
      </c>
      <c r="R1558" t="s">
        <v>26</v>
      </c>
      <c r="S1558" t="s">
        <v>27</v>
      </c>
      <c r="T1558" t="s">
        <v>28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 t="s">
        <v>114</v>
      </c>
    </row>
    <row r="1559" spans="1:30" x14ac:dyDescent="0.35">
      <c r="A1559" s="4" t="str">
        <f>LEFT(Tabla1[[#This Row],[PERIODO]],4)</f>
        <v>2025</v>
      </c>
      <c r="B1559" t="s">
        <v>828</v>
      </c>
      <c r="C1559" s="1">
        <v>45792</v>
      </c>
      <c r="D1559" s="1">
        <v>45792</v>
      </c>
      <c r="E1559">
        <v>20526058578</v>
      </c>
      <c r="F1559" t="s">
        <v>125</v>
      </c>
      <c r="G1559">
        <v>1</v>
      </c>
      <c r="H1559" t="s">
        <v>23</v>
      </c>
      <c r="I1559" t="s">
        <v>2182</v>
      </c>
      <c r="J1559" t="s">
        <v>25</v>
      </c>
      <c r="K1559">
        <v>3.68</v>
      </c>
      <c r="L1559">
        <v>666</v>
      </c>
      <c r="M1559">
        <v>119.88</v>
      </c>
      <c r="N1559">
        <v>785.88</v>
      </c>
      <c r="O1559">
        <v>0</v>
      </c>
      <c r="P1559">
        <v>0</v>
      </c>
      <c r="Q1559">
        <v>0</v>
      </c>
      <c r="R1559" t="s">
        <v>26</v>
      </c>
      <c r="S1559" t="s">
        <v>27</v>
      </c>
      <c r="T1559" t="s">
        <v>108</v>
      </c>
      <c r="U1559" t="s">
        <v>2183</v>
      </c>
      <c r="V1559" t="s">
        <v>25</v>
      </c>
      <c r="W1559">
        <v>3.6819999999999999</v>
      </c>
      <c r="X1559">
        <v>-666</v>
      </c>
      <c r="Y1559">
        <v>-119.88</v>
      </c>
      <c r="Z1559">
        <v>-785.88</v>
      </c>
      <c r="AA1559">
        <v>0</v>
      </c>
      <c r="AB1559">
        <v>0</v>
      </c>
      <c r="AC1559">
        <v>0</v>
      </c>
      <c r="AD1559" t="s">
        <v>29</v>
      </c>
    </row>
    <row r="1560" spans="1:30" x14ac:dyDescent="0.35">
      <c r="A1560" s="4" t="str">
        <f>LEFT(Tabla1[[#This Row],[PERIODO]],4)</f>
        <v>2025</v>
      </c>
      <c r="B1560" t="s">
        <v>828</v>
      </c>
      <c r="C1560" s="1">
        <v>45792</v>
      </c>
      <c r="D1560" s="1">
        <v>45792</v>
      </c>
      <c r="E1560">
        <v>20601195381</v>
      </c>
      <c r="F1560" t="s">
        <v>830</v>
      </c>
      <c r="G1560">
        <v>1</v>
      </c>
      <c r="H1560" t="s">
        <v>23</v>
      </c>
      <c r="I1560" t="s">
        <v>2184</v>
      </c>
      <c r="J1560" t="s">
        <v>25</v>
      </c>
      <c r="K1560">
        <v>3.68</v>
      </c>
      <c r="L1560">
        <v>167.46</v>
      </c>
      <c r="M1560">
        <v>30.14</v>
      </c>
      <c r="N1560">
        <v>197.6</v>
      </c>
      <c r="O1560">
        <v>0</v>
      </c>
      <c r="P1560">
        <v>0</v>
      </c>
      <c r="Q1560">
        <v>0</v>
      </c>
      <c r="R1560" t="s">
        <v>26</v>
      </c>
      <c r="S1560" t="s">
        <v>27</v>
      </c>
      <c r="T1560" t="s">
        <v>28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 t="s">
        <v>101</v>
      </c>
    </row>
    <row r="1561" spans="1:30" x14ac:dyDescent="0.35">
      <c r="A1561" s="4" t="str">
        <f>LEFT(Tabla1[[#This Row],[PERIODO]],4)</f>
        <v>2025</v>
      </c>
      <c r="B1561" t="s">
        <v>828</v>
      </c>
      <c r="C1561" s="1">
        <v>45792</v>
      </c>
      <c r="D1561" s="1">
        <v>45792</v>
      </c>
      <c r="E1561">
        <v>20609970287</v>
      </c>
      <c r="F1561" t="s">
        <v>2185</v>
      </c>
      <c r="G1561">
        <v>1</v>
      </c>
      <c r="H1561" t="s">
        <v>23</v>
      </c>
      <c r="I1561" t="s">
        <v>2186</v>
      </c>
      <c r="J1561" t="s">
        <v>25</v>
      </c>
      <c r="K1561">
        <v>3.68</v>
      </c>
      <c r="L1561">
        <v>28.97</v>
      </c>
      <c r="M1561">
        <v>5.21</v>
      </c>
      <c r="N1561">
        <v>34.18</v>
      </c>
      <c r="O1561">
        <v>0</v>
      </c>
      <c r="P1561">
        <v>0</v>
      </c>
      <c r="Q1561">
        <v>0</v>
      </c>
      <c r="R1561" t="s">
        <v>26</v>
      </c>
      <c r="S1561" t="s">
        <v>27</v>
      </c>
      <c r="T1561" t="s">
        <v>28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 t="s">
        <v>110</v>
      </c>
    </row>
    <row r="1562" spans="1:30" x14ac:dyDescent="0.35">
      <c r="A1562" s="4" t="str">
        <f>LEFT(Tabla1[[#This Row],[PERIODO]],4)</f>
        <v>2025</v>
      </c>
      <c r="B1562" t="s">
        <v>828</v>
      </c>
      <c r="C1562" s="1">
        <v>45793</v>
      </c>
      <c r="D1562" s="1">
        <v>45793</v>
      </c>
      <c r="E1562">
        <v>20547461135</v>
      </c>
      <c r="F1562" t="s">
        <v>357</v>
      </c>
      <c r="G1562">
        <v>1</v>
      </c>
      <c r="H1562" t="s">
        <v>23</v>
      </c>
      <c r="I1562" t="s">
        <v>2187</v>
      </c>
      <c r="J1562" t="s">
        <v>25</v>
      </c>
      <c r="K1562">
        <v>3.69</v>
      </c>
      <c r="L1562">
        <v>288</v>
      </c>
      <c r="M1562">
        <v>51.84</v>
      </c>
      <c r="N1562">
        <v>339.84</v>
      </c>
      <c r="O1562">
        <v>0</v>
      </c>
      <c r="P1562">
        <v>0</v>
      </c>
      <c r="Q1562">
        <v>0</v>
      </c>
      <c r="R1562" t="s">
        <v>26</v>
      </c>
      <c r="S1562" t="s">
        <v>27</v>
      </c>
      <c r="T1562" t="s">
        <v>28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 t="s">
        <v>114</v>
      </c>
    </row>
    <row r="1563" spans="1:30" x14ac:dyDescent="0.35">
      <c r="A1563" s="4" t="str">
        <f>LEFT(Tabla1[[#This Row],[PERIODO]],4)</f>
        <v>2025</v>
      </c>
      <c r="B1563" t="s">
        <v>828</v>
      </c>
      <c r="C1563" s="1">
        <v>45796</v>
      </c>
      <c r="D1563" s="1">
        <v>45796</v>
      </c>
      <c r="E1563">
        <v>20505769148</v>
      </c>
      <c r="F1563" t="s">
        <v>370</v>
      </c>
      <c r="G1563">
        <v>1</v>
      </c>
      <c r="H1563" t="s">
        <v>23</v>
      </c>
      <c r="I1563" t="s">
        <v>2188</v>
      </c>
      <c r="J1563" t="s">
        <v>25</v>
      </c>
      <c r="K1563">
        <v>3.7</v>
      </c>
      <c r="L1563" s="2">
        <v>211.44</v>
      </c>
      <c r="M1563">
        <v>38.06</v>
      </c>
      <c r="N1563" s="2">
        <v>249.5</v>
      </c>
      <c r="O1563">
        <v>0</v>
      </c>
      <c r="P1563">
        <v>0</v>
      </c>
      <c r="Q1563">
        <v>0</v>
      </c>
      <c r="R1563" t="s">
        <v>26</v>
      </c>
      <c r="S1563" t="s">
        <v>27</v>
      </c>
      <c r="T1563" t="s">
        <v>28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 t="s">
        <v>114</v>
      </c>
    </row>
    <row r="1564" spans="1:30" x14ac:dyDescent="0.35">
      <c r="A1564" s="4" t="str">
        <f>LEFT(Tabla1[[#This Row],[PERIODO]],4)</f>
        <v>2025</v>
      </c>
      <c r="B1564" t="s">
        <v>828</v>
      </c>
      <c r="C1564" s="1">
        <v>45798</v>
      </c>
      <c r="D1564" s="1">
        <v>45798</v>
      </c>
      <c r="E1564">
        <v>20601965845</v>
      </c>
      <c r="F1564" t="s">
        <v>850</v>
      </c>
      <c r="G1564">
        <v>1</v>
      </c>
      <c r="H1564" t="s">
        <v>23</v>
      </c>
      <c r="I1564" t="s">
        <v>2189</v>
      </c>
      <c r="J1564" t="s">
        <v>25</v>
      </c>
      <c r="K1564">
        <v>3.69</v>
      </c>
      <c r="L1564" s="2">
        <v>3508.19</v>
      </c>
      <c r="M1564">
        <v>631.47</v>
      </c>
      <c r="N1564" s="2">
        <v>4139.66</v>
      </c>
      <c r="O1564">
        <v>0</v>
      </c>
      <c r="P1564">
        <v>0</v>
      </c>
      <c r="Q1564">
        <v>0</v>
      </c>
      <c r="R1564" t="s">
        <v>26</v>
      </c>
      <c r="S1564" t="s">
        <v>27</v>
      </c>
      <c r="T1564" t="s">
        <v>28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 t="s">
        <v>174</v>
      </c>
    </row>
    <row r="1565" spans="1:30" x14ac:dyDescent="0.35">
      <c r="A1565" s="4" t="str">
        <f>LEFT(Tabla1[[#This Row],[PERIODO]],4)</f>
        <v>2025</v>
      </c>
      <c r="B1565" t="s">
        <v>828</v>
      </c>
      <c r="C1565" s="1">
        <v>45798</v>
      </c>
      <c r="D1565" s="1">
        <v>45798</v>
      </c>
      <c r="E1565">
        <v>20601965845</v>
      </c>
      <c r="F1565" t="s">
        <v>850</v>
      </c>
      <c r="G1565">
        <v>1</v>
      </c>
      <c r="H1565" t="s">
        <v>23</v>
      </c>
      <c r="I1565" t="s">
        <v>2190</v>
      </c>
      <c r="J1565" t="s">
        <v>25</v>
      </c>
      <c r="K1565">
        <v>3.69</v>
      </c>
      <c r="L1565">
        <v>982.88</v>
      </c>
      <c r="M1565">
        <v>176.92</v>
      </c>
      <c r="N1565" s="2">
        <v>1159.8</v>
      </c>
      <c r="O1565">
        <v>0</v>
      </c>
      <c r="P1565">
        <v>0</v>
      </c>
      <c r="Q1565">
        <v>0</v>
      </c>
      <c r="R1565" t="s">
        <v>26</v>
      </c>
      <c r="S1565" t="s">
        <v>27</v>
      </c>
      <c r="T1565" t="s">
        <v>28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 t="s">
        <v>174</v>
      </c>
    </row>
    <row r="1566" spans="1:30" x14ac:dyDescent="0.35">
      <c r="A1566" s="4" t="str">
        <f>LEFT(Tabla1[[#This Row],[PERIODO]],4)</f>
        <v>2025</v>
      </c>
      <c r="B1566" t="s">
        <v>828</v>
      </c>
      <c r="C1566" s="1">
        <v>45798</v>
      </c>
      <c r="D1566" s="1">
        <v>45798</v>
      </c>
      <c r="E1566">
        <v>20550685851</v>
      </c>
      <c r="F1566" t="s">
        <v>2191</v>
      </c>
      <c r="G1566">
        <v>1</v>
      </c>
      <c r="H1566" t="s">
        <v>23</v>
      </c>
      <c r="I1566" t="s">
        <v>2192</v>
      </c>
      <c r="J1566" t="s">
        <v>25</v>
      </c>
      <c r="K1566">
        <v>3.69</v>
      </c>
      <c r="L1566">
        <v>656.68</v>
      </c>
      <c r="M1566">
        <v>118.2</v>
      </c>
      <c r="N1566">
        <v>774.88</v>
      </c>
      <c r="O1566">
        <v>0</v>
      </c>
      <c r="P1566">
        <v>0</v>
      </c>
      <c r="Q1566">
        <v>0</v>
      </c>
      <c r="R1566" t="s">
        <v>26</v>
      </c>
      <c r="S1566" t="s">
        <v>27</v>
      </c>
      <c r="T1566" t="s">
        <v>28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 t="s">
        <v>114</v>
      </c>
    </row>
    <row r="1567" spans="1:30" x14ac:dyDescent="0.35">
      <c r="A1567" s="4" t="str">
        <f>LEFT(Tabla1[[#This Row],[PERIODO]],4)</f>
        <v>2025</v>
      </c>
      <c r="B1567" t="s">
        <v>828</v>
      </c>
      <c r="C1567" s="1">
        <v>45799</v>
      </c>
      <c r="D1567" s="1">
        <v>45799</v>
      </c>
      <c r="E1567">
        <v>20555950200</v>
      </c>
      <c r="F1567" t="s">
        <v>2193</v>
      </c>
      <c r="G1567">
        <v>1</v>
      </c>
      <c r="H1567" t="s">
        <v>23</v>
      </c>
      <c r="I1567" t="s">
        <v>2194</v>
      </c>
      <c r="J1567" t="s">
        <v>25</v>
      </c>
      <c r="K1567">
        <v>3.68</v>
      </c>
      <c r="L1567">
        <v>445.23</v>
      </c>
      <c r="M1567">
        <v>80.14</v>
      </c>
      <c r="N1567">
        <v>525.37</v>
      </c>
      <c r="O1567">
        <v>0</v>
      </c>
      <c r="P1567">
        <v>0</v>
      </c>
      <c r="Q1567">
        <v>0</v>
      </c>
      <c r="R1567" t="s">
        <v>26</v>
      </c>
      <c r="S1567" t="s">
        <v>27</v>
      </c>
      <c r="T1567" t="s">
        <v>28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 t="s">
        <v>114</v>
      </c>
    </row>
    <row r="1568" spans="1:30" x14ac:dyDescent="0.35">
      <c r="A1568" s="4" t="str">
        <f>LEFT(Tabla1[[#This Row],[PERIODO]],4)</f>
        <v>2025</v>
      </c>
      <c r="B1568" t="s">
        <v>828</v>
      </c>
      <c r="C1568" s="1">
        <v>45800</v>
      </c>
      <c r="D1568" s="1">
        <v>45800</v>
      </c>
      <c r="E1568">
        <v>20601868335</v>
      </c>
      <c r="F1568" t="s">
        <v>300</v>
      </c>
      <c r="G1568">
        <v>1</v>
      </c>
      <c r="H1568" t="s">
        <v>23</v>
      </c>
      <c r="I1568" t="s">
        <v>2195</v>
      </c>
      <c r="J1568" t="s">
        <v>25</v>
      </c>
      <c r="K1568">
        <v>3.67</v>
      </c>
      <c r="L1568">
        <v>300.3</v>
      </c>
      <c r="M1568">
        <v>54.05</v>
      </c>
      <c r="N1568">
        <v>354.35</v>
      </c>
      <c r="O1568">
        <v>0</v>
      </c>
      <c r="P1568">
        <v>0</v>
      </c>
      <c r="Q1568">
        <v>0</v>
      </c>
      <c r="R1568" t="s">
        <v>26</v>
      </c>
      <c r="S1568" t="s">
        <v>27</v>
      </c>
      <c r="T1568" t="s">
        <v>28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 t="s">
        <v>101</v>
      </c>
    </row>
    <row r="1569" spans="1:30" x14ac:dyDescent="0.35">
      <c r="A1569" s="4" t="str">
        <f>LEFT(Tabla1[[#This Row],[PERIODO]],4)</f>
        <v>2025</v>
      </c>
      <c r="B1569" t="s">
        <v>757</v>
      </c>
      <c r="C1569" s="1">
        <v>45751</v>
      </c>
      <c r="D1569" s="1">
        <v>45751</v>
      </c>
      <c r="E1569">
        <v>20554599321</v>
      </c>
      <c r="F1569" t="s">
        <v>2196</v>
      </c>
      <c r="G1569">
        <v>1</v>
      </c>
      <c r="H1569" t="s">
        <v>23</v>
      </c>
      <c r="I1569" t="s">
        <v>2197</v>
      </c>
      <c r="J1569" t="s">
        <v>25</v>
      </c>
      <c r="K1569">
        <v>3.67</v>
      </c>
      <c r="L1569" s="2">
        <v>77.77</v>
      </c>
      <c r="M1569">
        <v>14</v>
      </c>
      <c r="N1569" s="2">
        <v>91.77</v>
      </c>
      <c r="O1569">
        <v>0</v>
      </c>
      <c r="P1569">
        <v>0</v>
      </c>
      <c r="Q1569">
        <v>0</v>
      </c>
      <c r="R1569" t="s">
        <v>26</v>
      </c>
      <c r="S1569" t="s">
        <v>27</v>
      </c>
      <c r="T1569" t="s">
        <v>28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 t="s">
        <v>110</v>
      </c>
    </row>
    <row r="1570" spans="1:30" x14ac:dyDescent="0.35">
      <c r="A1570" s="4" t="str">
        <f>LEFT(Tabla1[[#This Row],[PERIODO]],4)</f>
        <v>2025</v>
      </c>
      <c r="B1570" t="s">
        <v>32</v>
      </c>
      <c r="C1570" s="1">
        <v>45672</v>
      </c>
      <c r="D1570" s="1">
        <v>45702</v>
      </c>
      <c r="E1570">
        <v>20600460146</v>
      </c>
      <c r="F1570" t="s">
        <v>1122</v>
      </c>
      <c r="G1570">
        <v>1</v>
      </c>
      <c r="H1570" t="s">
        <v>23</v>
      </c>
      <c r="I1570" t="s">
        <v>2198</v>
      </c>
      <c r="J1570" t="s">
        <v>25</v>
      </c>
      <c r="K1570">
        <v>3.78</v>
      </c>
      <c r="L1570" s="2">
        <v>1051.2</v>
      </c>
      <c r="M1570">
        <v>189.22</v>
      </c>
      <c r="N1570" s="2">
        <v>1240.42</v>
      </c>
      <c r="O1570">
        <v>0</v>
      </c>
      <c r="P1570">
        <v>0</v>
      </c>
      <c r="Q1570">
        <v>0</v>
      </c>
      <c r="R1570" t="s">
        <v>35</v>
      </c>
      <c r="S1570" t="s">
        <v>36</v>
      </c>
      <c r="T1570" t="s">
        <v>108</v>
      </c>
      <c r="U1570" t="s">
        <v>2199</v>
      </c>
      <c r="V1570" t="s">
        <v>25</v>
      </c>
      <c r="W1570">
        <v>3.778</v>
      </c>
      <c r="X1570">
        <v>-276.8</v>
      </c>
      <c r="Y1570">
        <v>-49.82</v>
      </c>
      <c r="Z1570">
        <v>-326.62</v>
      </c>
      <c r="AA1570">
        <v>0</v>
      </c>
      <c r="AB1570">
        <v>0</v>
      </c>
      <c r="AC1570">
        <v>0</v>
      </c>
      <c r="AD1570" t="s">
        <v>47</v>
      </c>
    </row>
    <row r="1571" spans="1:30" x14ac:dyDescent="0.35">
      <c r="A1571" s="4" t="str">
        <f>LEFT(Tabla1[[#This Row],[PERIODO]],4)</f>
        <v>2025</v>
      </c>
      <c r="B1571" t="s">
        <v>828</v>
      </c>
      <c r="C1571" s="1">
        <v>45786</v>
      </c>
      <c r="D1571" s="1">
        <v>45786</v>
      </c>
      <c r="E1571">
        <v>20601900514</v>
      </c>
      <c r="F1571" t="s">
        <v>2200</v>
      </c>
      <c r="G1571">
        <v>1</v>
      </c>
      <c r="H1571" t="s">
        <v>23</v>
      </c>
      <c r="I1571" t="s">
        <v>2201</v>
      </c>
      <c r="J1571" t="s">
        <v>25</v>
      </c>
      <c r="K1571">
        <v>3.65</v>
      </c>
      <c r="L1571" s="2">
        <v>566.4</v>
      </c>
      <c r="M1571">
        <v>101.95</v>
      </c>
      <c r="N1571" s="2">
        <v>668.35</v>
      </c>
      <c r="O1571">
        <v>0</v>
      </c>
      <c r="P1571">
        <v>0</v>
      </c>
      <c r="Q1571">
        <v>0</v>
      </c>
      <c r="R1571" t="s">
        <v>26</v>
      </c>
      <c r="S1571" t="s">
        <v>27</v>
      </c>
      <c r="T1571" t="s">
        <v>28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 t="s">
        <v>114</v>
      </c>
    </row>
    <row r="1572" spans="1:30" x14ac:dyDescent="0.35">
      <c r="A1572" s="4" t="str">
        <f>LEFT(Tabla1[[#This Row],[PERIODO]],4)</f>
        <v>2025</v>
      </c>
      <c r="B1572" t="s">
        <v>828</v>
      </c>
      <c r="C1572" s="1">
        <v>45792</v>
      </c>
      <c r="D1572" s="1">
        <v>45792</v>
      </c>
      <c r="E1572">
        <v>20509731234</v>
      </c>
      <c r="F1572" t="s">
        <v>362</v>
      </c>
      <c r="G1572">
        <v>1</v>
      </c>
      <c r="H1572" t="s">
        <v>23</v>
      </c>
      <c r="I1572" t="s">
        <v>2202</v>
      </c>
      <c r="J1572" t="s">
        <v>25</v>
      </c>
      <c r="K1572">
        <v>3.68</v>
      </c>
      <c r="L1572" s="2">
        <v>2236.08</v>
      </c>
      <c r="M1572">
        <v>402.49</v>
      </c>
      <c r="N1572" s="2">
        <v>2638.57</v>
      </c>
      <c r="O1572">
        <v>0</v>
      </c>
      <c r="P1572">
        <v>0</v>
      </c>
      <c r="Q1572">
        <v>0</v>
      </c>
      <c r="R1572" t="s">
        <v>26</v>
      </c>
      <c r="S1572" t="s">
        <v>27</v>
      </c>
      <c r="T1572" t="s">
        <v>28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 t="s">
        <v>114</v>
      </c>
    </row>
    <row r="1573" spans="1:30" x14ac:dyDescent="0.35">
      <c r="A1573" s="4" t="str">
        <f>LEFT(Tabla1[[#This Row],[PERIODO]],4)</f>
        <v>2025</v>
      </c>
      <c r="B1573" t="s">
        <v>828</v>
      </c>
      <c r="C1573" s="1">
        <v>45804</v>
      </c>
      <c r="D1573" s="1">
        <v>45804</v>
      </c>
      <c r="E1573">
        <v>20519217555</v>
      </c>
      <c r="F1573" t="s">
        <v>2075</v>
      </c>
      <c r="G1573">
        <v>1</v>
      </c>
      <c r="H1573" t="s">
        <v>23</v>
      </c>
      <c r="I1573" t="s">
        <v>2203</v>
      </c>
      <c r="J1573" t="s">
        <v>25</v>
      </c>
      <c r="K1573">
        <v>3.67</v>
      </c>
      <c r="L1573" s="2">
        <v>183.24</v>
      </c>
      <c r="M1573" s="2">
        <v>32.979999999999997</v>
      </c>
      <c r="N1573" s="2">
        <v>216.22</v>
      </c>
      <c r="O1573">
        <v>0</v>
      </c>
      <c r="P1573">
        <v>0</v>
      </c>
      <c r="Q1573">
        <v>0</v>
      </c>
      <c r="R1573" t="s">
        <v>26</v>
      </c>
      <c r="S1573" t="s">
        <v>27</v>
      </c>
      <c r="T1573" t="s">
        <v>28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 t="s">
        <v>110</v>
      </c>
    </row>
    <row r="1574" spans="1:30" x14ac:dyDescent="0.35">
      <c r="A1574" s="4" t="str">
        <f>LEFT(Tabla1[[#This Row],[PERIODO]],4)</f>
        <v>2025</v>
      </c>
      <c r="B1574" t="s">
        <v>720</v>
      </c>
      <c r="C1574" s="1">
        <v>45736</v>
      </c>
      <c r="D1574" s="1">
        <v>45796</v>
      </c>
      <c r="E1574">
        <v>20257751041</v>
      </c>
      <c r="F1574" t="s">
        <v>2204</v>
      </c>
      <c r="G1574">
        <v>1</v>
      </c>
      <c r="H1574" t="s">
        <v>23</v>
      </c>
      <c r="I1574" t="s">
        <v>2205</v>
      </c>
      <c r="J1574" t="s">
        <v>25</v>
      </c>
      <c r="K1574">
        <v>3.63</v>
      </c>
      <c r="L1574" s="2">
        <v>10920</v>
      </c>
      <c r="M1574" s="2">
        <v>1965.6</v>
      </c>
      <c r="N1574" s="2">
        <v>12885.6</v>
      </c>
      <c r="O1574">
        <v>0</v>
      </c>
      <c r="P1574">
        <v>0</v>
      </c>
      <c r="Q1574">
        <v>0</v>
      </c>
      <c r="R1574" t="s">
        <v>35</v>
      </c>
      <c r="S1574" t="s">
        <v>42</v>
      </c>
      <c r="T1574" t="s">
        <v>28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 t="s">
        <v>72</v>
      </c>
    </row>
    <row r="1575" spans="1:30" x14ac:dyDescent="0.35">
      <c r="A1575" s="4" t="str">
        <f>LEFT(Tabla1[[#This Row],[PERIODO]],4)</f>
        <v>2025</v>
      </c>
      <c r="B1575" t="s">
        <v>930</v>
      </c>
      <c r="C1575" s="1">
        <v>45810</v>
      </c>
      <c r="D1575" s="1">
        <v>45810</v>
      </c>
      <c r="E1575">
        <v>10158485660</v>
      </c>
      <c r="F1575" t="s">
        <v>1129</v>
      </c>
      <c r="G1575">
        <v>1</v>
      </c>
      <c r="H1575" t="s">
        <v>23</v>
      </c>
      <c r="I1575" t="s">
        <v>2206</v>
      </c>
      <c r="J1575" t="s">
        <v>25</v>
      </c>
      <c r="K1575">
        <v>3.63</v>
      </c>
      <c r="L1575" s="2">
        <v>447.34</v>
      </c>
      <c r="M1575">
        <v>80.52</v>
      </c>
      <c r="N1575" s="2">
        <v>527.86</v>
      </c>
      <c r="O1575">
        <v>0</v>
      </c>
      <c r="P1575">
        <v>0</v>
      </c>
      <c r="Q1575">
        <v>0</v>
      </c>
      <c r="R1575" t="s">
        <v>26</v>
      </c>
      <c r="S1575" t="s">
        <v>27</v>
      </c>
      <c r="T1575" t="s">
        <v>28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 t="s">
        <v>72</v>
      </c>
    </row>
    <row r="1576" spans="1:30" x14ac:dyDescent="0.35">
      <c r="A1576" s="4" t="str">
        <f>LEFT(Tabla1[[#This Row],[PERIODO]],4)</f>
        <v>2024</v>
      </c>
      <c r="B1576" t="s">
        <v>81</v>
      </c>
      <c r="C1576" s="1">
        <v>45624</v>
      </c>
      <c r="D1576" s="1">
        <v>45684</v>
      </c>
      <c r="E1576">
        <v>10462436616</v>
      </c>
      <c r="F1576" t="s">
        <v>271</v>
      </c>
      <c r="G1576">
        <v>1</v>
      </c>
      <c r="H1576" t="s">
        <v>23</v>
      </c>
      <c r="I1576" t="s">
        <v>2207</v>
      </c>
      <c r="J1576" t="s">
        <v>25</v>
      </c>
      <c r="K1576">
        <v>3.76</v>
      </c>
      <c r="L1576" s="2">
        <v>1044</v>
      </c>
      <c r="M1576">
        <v>187.92</v>
      </c>
      <c r="N1576" s="2">
        <v>1231.92</v>
      </c>
      <c r="O1576">
        <v>0</v>
      </c>
      <c r="P1576">
        <v>0</v>
      </c>
      <c r="Q1576">
        <v>0</v>
      </c>
      <c r="R1576" t="s">
        <v>35</v>
      </c>
      <c r="S1576" t="s">
        <v>42</v>
      </c>
      <c r="T1576" t="s">
        <v>28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 t="s">
        <v>43</v>
      </c>
    </row>
    <row r="1577" spans="1:30" x14ac:dyDescent="0.35">
      <c r="A1577" s="4" t="str">
        <f>LEFT(Tabla1[[#This Row],[PERIODO]],4)</f>
        <v>2025</v>
      </c>
      <c r="B1577" t="s">
        <v>720</v>
      </c>
      <c r="C1577" s="1">
        <v>45723</v>
      </c>
      <c r="D1577" s="1">
        <v>45738</v>
      </c>
      <c r="E1577">
        <v>20601838428</v>
      </c>
      <c r="F1577" t="s">
        <v>177</v>
      </c>
      <c r="G1577">
        <v>1</v>
      </c>
      <c r="H1577" t="s">
        <v>23</v>
      </c>
      <c r="I1577" t="s">
        <v>2208</v>
      </c>
      <c r="J1577" t="s">
        <v>25</v>
      </c>
      <c r="K1577">
        <v>3.65</v>
      </c>
      <c r="L1577" s="2">
        <v>1774.08</v>
      </c>
      <c r="M1577">
        <v>319.33</v>
      </c>
      <c r="N1577" s="2">
        <v>2093.41</v>
      </c>
      <c r="O1577">
        <v>0</v>
      </c>
      <c r="P1577">
        <v>0</v>
      </c>
      <c r="Q1577">
        <v>0</v>
      </c>
      <c r="R1577" t="s">
        <v>35</v>
      </c>
      <c r="S1577" t="s">
        <v>1314</v>
      </c>
      <c r="T1577" t="s">
        <v>28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 t="s">
        <v>114</v>
      </c>
    </row>
    <row r="1578" spans="1:30" x14ac:dyDescent="0.35">
      <c r="A1578" s="4" t="str">
        <f>LEFT(Tabla1[[#This Row],[PERIODO]],4)</f>
        <v>2025</v>
      </c>
      <c r="B1578" t="s">
        <v>720</v>
      </c>
      <c r="C1578" s="1">
        <v>45734</v>
      </c>
      <c r="D1578" s="1">
        <v>45764</v>
      </c>
      <c r="E1578">
        <v>20601838428</v>
      </c>
      <c r="F1578" t="s">
        <v>177</v>
      </c>
      <c r="G1578">
        <v>1</v>
      </c>
      <c r="H1578" t="s">
        <v>23</v>
      </c>
      <c r="I1578" t="s">
        <v>2209</v>
      </c>
      <c r="J1578" t="s">
        <v>25</v>
      </c>
      <c r="K1578">
        <v>3.66</v>
      </c>
      <c r="L1578" s="2">
        <v>542.4</v>
      </c>
      <c r="M1578">
        <v>97.63</v>
      </c>
      <c r="N1578" s="2">
        <v>640.03</v>
      </c>
      <c r="O1578">
        <v>0</v>
      </c>
      <c r="P1578">
        <v>0</v>
      </c>
      <c r="Q1578">
        <v>0</v>
      </c>
      <c r="R1578" t="s">
        <v>35</v>
      </c>
      <c r="S1578" t="s">
        <v>36</v>
      </c>
      <c r="T1578" t="s">
        <v>28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 t="s">
        <v>114</v>
      </c>
    </row>
    <row r="1579" spans="1:30" x14ac:dyDescent="0.35">
      <c r="A1579" s="4" t="str">
        <f>LEFT(Tabla1[[#This Row],[PERIODO]],4)</f>
        <v>2025</v>
      </c>
      <c r="B1579" t="s">
        <v>720</v>
      </c>
      <c r="C1579" s="1">
        <v>45740</v>
      </c>
      <c r="D1579" s="1">
        <v>45785</v>
      </c>
      <c r="E1579">
        <v>20549781030</v>
      </c>
      <c r="F1579" t="s">
        <v>1877</v>
      </c>
      <c r="G1579">
        <v>1</v>
      </c>
      <c r="H1579" t="s">
        <v>23</v>
      </c>
      <c r="I1579" t="s">
        <v>2210</v>
      </c>
      <c r="J1579" t="s">
        <v>25</v>
      </c>
      <c r="K1579">
        <v>3.64</v>
      </c>
      <c r="L1579" s="2">
        <v>3900</v>
      </c>
      <c r="M1579">
        <v>702</v>
      </c>
      <c r="N1579" s="2">
        <v>4602</v>
      </c>
      <c r="O1579">
        <v>0</v>
      </c>
      <c r="P1579">
        <v>0</v>
      </c>
      <c r="Q1579">
        <v>0</v>
      </c>
      <c r="R1579" t="s">
        <v>35</v>
      </c>
      <c r="S1579" t="s">
        <v>659</v>
      </c>
      <c r="T1579" t="s">
        <v>28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 t="s">
        <v>114</v>
      </c>
    </row>
    <row r="1580" spans="1:30" x14ac:dyDescent="0.35">
      <c r="A1580" s="4" t="str">
        <f>LEFT(Tabla1[[#This Row],[PERIODO]],4)</f>
        <v>2025</v>
      </c>
      <c r="B1580" t="s">
        <v>757</v>
      </c>
      <c r="C1580" s="1">
        <v>45775</v>
      </c>
      <c r="D1580" s="1">
        <v>45805</v>
      </c>
      <c r="E1580">
        <v>10266168140</v>
      </c>
      <c r="F1580" t="s">
        <v>1089</v>
      </c>
      <c r="G1580">
        <v>1</v>
      </c>
      <c r="H1580" t="s">
        <v>23</v>
      </c>
      <c r="I1580" t="s">
        <v>2211</v>
      </c>
      <c r="J1580" t="s">
        <v>25</v>
      </c>
      <c r="K1580">
        <v>3.67</v>
      </c>
      <c r="L1580" s="2">
        <v>3047.46</v>
      </c>
      <c r="M1580">
        <v>548.54</v>
      </c>
      <c r="N1580" s="2">
        <v>3596</v>
      </c>
      <c r="O1580">
        <v>0</v>
      </c>
      <c r="P1580">
        <v>0</v>
      </c>
      <c r="Q1580">
        <v>0</v>
      </c>
      <c r="R1580" t="s">
        <v>35</v>
      </c>
      <c r="S1580" t="s">
        <v>36</v>
      </c>
      <c r="T1580" t="s">
        <v>28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 t="s">
        <v>29</v>
      </c>
    </row>
    <row r="1581" spans="1:30" x14ac:dyDescent="0.35">
      <c r="A1581" s="4" t="str">
        <f>LEFT(Tabla1[[#This Row],[PERIODO]],4)</f>
        <v>2025</v>
      </c>
      <c r="B1581" t="s">
        <v>828</v>
      </c>
      <c r="C1581" s="1">
        <v>45805</v>
      </c>
      <c r="D1581" s="1">
        <v>45805</v>
      </c>
      <c r="E1581">
        <v>20608573837</v>
      </c>
      <c r="F1581" t="s">
        <v>1545</v>
      </c>
      <c r="G1581">
        <v>1</v>
      </c>
      <c r="H1581" t="s">
        <v>23</v>
      </c>
      <c r="I1581" t="s">
        <v>2212</v>
      </c>
      <c r="J1581" t="s">
        <v>25</v>
      </c>
      <c r="K1581">
        <v>3.65</v>
      </c>
      <c r="L1581" s="2">
        <v>1293.5999999999999</v>
      </c>
      <c r="M1581">
        <v>232.85</v>
      </c>
      <c r="N1581" s="2">
        <v>1526.45</v>
      </c>
      <c r="O1581">
        <v>0</v>
      </c>
      <c r="P1581">
        <v>0</v>
      </c>
      <c r="Q1581">
        <v>0</v>
      </c>
      <c r="R1581" t="s">
        <v>26</v>
      </c>
      <c r="S1581" t="s">
        <v>27</v>
      </c>
      <c r="T1581" t="s">
        <v>28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 t="s">
        <v>114</v>
      </c>
    </row>
    <row r="1582" spans="1:30" x14ac:dyDescent="0.35">
      <c r="A1582" s="4" t="str">
        <f>LEFT(Tabla1[[#This Row],[PERIODO]],4)</f>
        <v>2025</v>
      </c>
      <c r="B1582" t="s">
        <v>828</v>
      </c>
      <c r="C1582" s="1">
        <v>45804</v>
      </c>
      <c r="D1582" s="1">
        <v>45804</v>
      </c>
      <c r="E1582">
        <v>20607052663</v>
      </c>
      <c r="F1582" t="s">
        <v>440</v>
      </c>
      <c r="G1582">
        <v>1</v>
      </c>
      <c r="H1582" t="s">
        <v>23</v>
      </c>
      <c r="I1582" t="s">
        <v>2213</v>
      </c>
      <c r="J1582" t="s">
        <v>25</v>
      </c>
      <c r="K1582">
        <v>3.67</v>
      </c>
      <c r="L1582">
        <v>911.06</v>
      </c>
      <c r="M1582">
        <v>163.99</v>
      </c>
      <c r="N1582" s="2">
        <v>1075.05</v>
      </c>
      <c r="O1582">
        <v>0</v>
      </c>
      <c r="P1582">
        <v>0</v>
      </c>
      <c r="Q1582">
        <v>0</v>
      </c>
      <c r="R1582" t="s">
        <v>26</v>
      </c>
      <c r="S1582" t="s">
        <v>27</v>
      </c>
      <c r="T1582" t="s">
        <v>28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 t="s">
        <v>174</v>
      </c>
    </row>
    <row r="1583" spans="1:30" x14ac:dyDescent="0.35">
      <c r="A1583" s="4" t="str">
        <f>LEFT(Tabla1[[#This Row],[PERIODO]],4)</f>
        <v>2025</v>
      </c>
      <c r="B1583" t="s">
        <v>828</v>
      </c>
      <c r="C1583" s="1">
        <v>45804</v>
      </c>
      <c r="D1583" s="1">
        <v>45804</v>
      </c>
      <c r="E1583">
        <v>20605431144</v>
      </c>
      <c r="F1583" t="s">
        <v>175</v>
      </c>
      <c r="G1583">
        <v>1</v>
      </c>
      <c r="H1583" t="s">
        <v>23</v>
      </c>
      <c r="I1583" t="s">
        <v>2214</v>
      </c>
      <c r="J1583" t="s">
        <v>25</v>
      </c>
      <c r="K1583">
        <v>3.67</v>
      </c>
      <c r="L1583">
        <v>271.18</v>
      </c>
      <c r="M1583">
        <v>48.81</v>
      </c>
      <c r="N1583">
        <v>319.99</v>
      </c>
      <c r="O1583">
        <v>0</v>
      </c>
      <c r="P1583">
        <v>0</v>
      </c>
      <c r="Q1583">
        <v>0</v>
      </c>
      <c r="R1583" t="s">
        <v>26</v>
      </c>
      <c r="S1583" t="s">
        <v>27</v>
      </c>
      <c r="T1583" t="s">
        <v>28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 t="s">
        <v>101</v>
      </c>
    </row>
    <row r="1584" spans="1:30" x14ac:dyDescent="0.35">
      <c r="A1584" s="4" t="str">
        <f>LEFT(Tabla1[[#This Row],[PERIODO]],4)</f>
        <v>2025</v>
      </c>
      <c r="B1584" t="s">
        <v>828</v>
      </c>
      <c r="C1584" s="1">
        <v>45806</v>
      </c>
      <c r="D1584" s="1">
        <v>45806</v>
      </c>
      <c r="E1584">
        <v>20426457882</v>
      </c>
      <c r="F1584" t="s">
        <v>2215</v>
      </c>
      <c r="G1584">
        <v>1</v>
      </c>
      <c r="H1584" t="s">
        <v>23</v>
      </c>
      <c r="I1584" t="s">
        <v>2216</v>
      </c>
      <c r="J1584" t="s">
        <v>25</v>
      </c>
      <c r="K1584">
        <v>3.65</v>
      </c>
      <c r="L1584">
        <v>368.63</v>
      </c>
      <c r="M1584">
        <v>66.349999999999994</v>
      </c>
      <c r="N1584">
        <v>434.98</v>
      </c>
      <c r="O1584">
        <v>0</v>
      </c>
      <c r="P1584">
        <v>0</v>
      </c>
      <c r="Q1584">
        <v>0</v>
      </c>
      <c r="R1584" t="s">
        <v>26</v>
      </c>
      <c r="S1584" t="s">
        <v>27</v>
      </c>
      <c r="T1584" t="s">
        <v>28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 t="s">
        <v>101</v>
      </c>
    </row>
    <row r="1585" spans="1:30" x14ac:dyDescent="0.35">
      <c r="A1585" s="4" t="str">
        <f>LEFT(Tabla1[[#This Row],[PERIODO]],4)</f>
        <v>2025</v>
      </c>
      <c r="B1585" t="s">
        <v>828</v>
      </c>
      <c r="C1585" s="1">
        <v>45806</v>
      </c>
      <c r="D1585" s="1">
        <v>45806</v>
      </c>
      <c r="E1585">
        <v>20481085714</v>
      </c>
      <c r="F1585" t="s">
        <v>2217</v>
      </c>
      <c r="G1585">
        <v>1</v>
      </c>
      <c r="H1585" t="s">
        <v>23</v>
      </c>
      <c r="I1585" t="s">
        <v>2218</v>
      </c>
      <c r="J1585" t="s">
        <v>25</v>
      </c>
      <c r="K1585">
        <v>3.65</v>
      </c>
      <c r="L1585">
        <v>160</v>
      </c>
      <c r="M1585">
        <v>28.8</v>
      </c>
      <c r="N1585">
        <v>188.8</v>
      </c>
      <c r="O1585">
        <v>0</v>
      </c>
      <c r="P1585">
        <v>0</v>
      </c>
      <c r="Q1585">
        <v>0</v>
      </c>
      <c r="R1585" t="s">
        <v>26</v>
      </c>
      <c r="S1585" t="s">
        <v>27</v>
      </c>
      <c r="T1585" t="s">
        <v>28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 t="s">
        <v>101</v>
      </c>
    </row>
    <row r="1586" spans="1:30" x14ac:dyDescent="0.35">
      <c r="A1586" s="4" t="str">
        <f>LEFT(Tabla1[[#This Row],[PERIODO]],4)</f>
        <v>2025</v>
      </c>
      <c r="B1586" t="s">
        <v>828</v>
      </c>
      <c r="C1586" s="1">
        <v>45806</v>
      </c>
      <c r="D1586" s="1">
        <v>45806</v>
      </c>
      <c r="E1586">
        <v>20523055276</v>
      </c>
      <c r="F1586" t="s">
        <v>832</v>
      </c>
      <c r="G1586">
        <v>1</v>
      </c>
      <c r="H1586" t="s">
        <v>23</v>
      </c>
      <c r="I1586" t="s">
        <v>2219</v>
      </c>
      <c r="J1586" t="s">
        <v>25</v>
      </c>
      <c r="K1586">
        <v>3.65</v>
      </c>
      <c r="L1586" s="2">
        <v>144.4</v>
      </c>
      <c r="M1586">
        <v>25.99</v>
      </c>
      <c r="N1586" s="2">
        <v>170.39</v>
      </c>
      <c r="O1586">
        <v>0</v>
      </c>
      <c r="P1586">
        <v>0</v>
      </c>
      <c r="Q1586">
        <v>0</v>
      </c>
      <c r="R1586" t="s">
        <v>26</v>
      </c>
      <c r="S1586" t="s">
        <v>27</v>
      </c>
      <c r="T1586" t="s">
        <v>28</v>
      </c>
      <c r="W1586">
        <v>0</v>
      </c>
      <c r="X1586" s="2">
        <v>0</v>
      </c>
      <c r="Y1586">
        <v>0</v>
      </c>
      <c r="Z1586" s="2">
        <v>0</v>
      </c>
      <c r="AA1586">
        <v>0</v>
      </c>
      <c r="AB1586">
        <v>0</v>
      </c>
      <c r="AC1586">
        <v>0</v>
      </c>
      <c r="AD1586" t="s">
        <v>114</v>
      </c>
    </row>
    <row r="1587" spans="1:30" x14ac:dyDescent="0.35">
      <c r="A1587" s="4" t="str">
        <f>LEFT(Tabla1[[#This Row],[PERIODO]],4)</f>
        <v>2025</v>
      </c>
      <c r="B1587" t="s">
        <v>828</v>
      </c>
      <c r="C1587" s="1">
        <v>45807</v>
      </c>
      <c r="D1587" s="1">
        <v>45807</v>
      </c>
      <c r="E1587">
        <v>20613577441</v>
      </c>
      <c r="F1587" t="s">
        <v>2220</v>
      </c>
      <c r="G1587">
        <v>1</v>
      </c>
      <c r="H1587" t="s">
        <v>23</v>
      </c>
      <c r="I1587" t="s">
        <v>2221</v>
      </c>
      <c r="J1587" t="s">
        <v>25</v>
      </c>
      <c r="K1587">
        <v>3.64</v>
      </c>
      <c r="L1587" s="2">
        <v>2522.52</v>
      </c>
      <c r="M1587">
        <v>454.05</v>
      </c>
      <c r="N1587" s="2">
        <v>2976.57</v>
      </c>
      <c r="O1587">
        <v>0</v>
      </c>
      <c r="P1587">
        <v>0</v>
      </c>
      <c r="Q1587">
        <v>0</v>
      </c>
      <c r="R1587" t="s">
        <v>26</v>
      </c>
      <c r="S1587" t="s">
        <v>27</v>
      </c>
      <c r="T1587" t="s">
        <v>108</v>
      </c>
      <c r="U1587" t="s">
        <v>2222</v>
      </c>
      <c r="V1587" t="s">
        <v>25</v>
      </c>
      <c r="W1587">
        <v>3.6379999999999999</v>
      </c>
      <c r="X1587" s="2">
        <v>-2522.52</v>
      </c>
      <c r="Y1587">
        <v>-454.05</v>
      </c>
      <c r="Z1587" s="2">
        <v>-2976.57</v>
      </c>
      <c r="AA1587">
        <v>0</v>
      </c>
      <c r="AB1587">
        <v>0</v>
      </c>
      <c r="AC1587">
        <v>0</v>
      </c>
      <c r="AD1587" t="s">
        <v>110</v>
      </c>
    </row>
    <row r="1588" spans="1:30" x14ac:dyDescent="0.35">
      <c r="A1588" s="4" t="str">
        <f>LEFT(Tabla1[[#This Row],[PERIODO]],4)</f>
        <v>2024</v>
      </c>
      <c r="B1588" t="s">
        <v>64</v>
      </c>
      <c r="C1588" s="1">
        <v>45596</v>
      </c>
      <c r="D1588" s="1">
        <v>45626</v>
      </c>
      <c r="E1588">
        <v>20600546393</v>
      </c>
      <c r="F1588" t="s">
        <v>250</v>
      </c>
      <c r="G1588">
        <v>1</v>
      </c>
      <c r="H1588" t="s">
        <v>23</v>
      </c>
      <c r="I1588" t="s">
        <v>2223</v>
      </c>
      <c r="J1588" t="s">
        <v>25</v>
      </c>
      <c r="K1588">
        <v>3.78</v>
      </c>
      <c r="L1588" s="2">
        <v>2242</v>
      </c>
      <c r="M1588">
        <v>403.56</v>
      </c>
      <c r="N1588" s="2">
        <v>2645.56</v>
      </c>
      <c r="O1588">
        <v>0</v>
      </c>
      <c r="P1588">
        <v>0</v>
      </c>
      <c r="Q1588">
        <v>0</v>
      </c>
      <c r="R1588" t="s">
        <v>35</v>
      </c>
      <c r="S1588" t="s">
        <v>36</v>
      </c>
      <c r="T1588" t="s">
        <v>28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 t="s">
        <v>37</v>
      </c>
    </row>
    <row r="1589" spans="1:30" x14ac:dyDescent="0.35">
      <c r="A1589" s="4" t="str">
        <f>LEFT(Tabla1[[#This Row],[PERIODO]],4)</f>
        <v>2025</v>
      </c>
      <c r="B1589" t="s">
        <v>828</v>
      </c>
      <c r="C1589" s="1">
        <v>45807</v>
      </c>
      <c r="D1589" s="1">
        <v>45807</v>
      </c>
      <c r="E1589">
        <v>20602898521</v>
      </c>
      <c r="F1589" t="s">
        <v>1498</v>
      </c>
      <c r="G1589">
        <v>1</v>
      </c>
      <c r="H1589" t="s">
        <v>23</v>
      </c>
      <c r="I1589" t="s">
        <v>2224</v>
      </c>
      <c r="J1589" t="s">
        <v>25</v>
      </c>
      <c r="K1589">
        <v>3.64</v>
      </c>
      <c r="L1589">
        <v>725.4</v>
      </c>
      <c r="M1589">
        <v>130.57</v>
      </c>
      <c r="N1589" s="2">
        <v>855.97</v>
      </c>
      <c r="O1589">
        <v>0</v>
      </c>
      <c r="P1589">
        <v>0</v>
      </c>
      <c r="Q1589">
        <v>0</v>
      </c>
      <c r="R1589" t="s">
        <v>26</v>
      </c>
      <c r="S1589" t="s">
        <v>27</v>
      </c>
      <c r="T1589" t="s">
        <v>28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s">
        <v>124</v>
      </c>
    </row>
    <row r="1590" spans="1:30" x14ac:dyDescent="0.35">
      <c r="A1590" s="4" t="str">
        <f>LEFT(Tabla1[[#This Row],[PERIODO]],4)</f>
        <v>2025</v>
      </c>
      <c r="B1590" t="s">
        <v>930</v>
      </c>
      <c r="C1590" s="1">
        <v>45811</v>
      </c>
      <c r="D1590" s="1">
        <v>45811</v>
      </c>
      <c r="E1590">
        <v>20604750947</v>
      </c>
      <c r="F1590" t="s">
        <v>325</v>
      </c>
      <c r="G1590">
        <v>1</v>
      </c>
      <c r="H1590" t="s">
        <v>23</v>
      </c>
      <c r="I1590" t="s">
        <v>2225</v>
      </c>
      <c r="J1590" t="s">
        <v>25</v>
      </c>
      <c r="K1590">
        <v>3.63</v>
      </c>
      <c r="L1590">
        <v>922.69</v>
      </c>
      <c r="M1590">
        <v>166.08</v>
      </c>
      <c r="N1590" s="2">
        <v>1088.77</v>
      </c>
      <c r="O1590">
        <v>0</v>
      </c>
      <c r="P1590">
        <v>0</v>
      </c>
      <c r="Q1590">
        <v>0</v>
      </c>
      <c r="R1590" t="s">
        <v>26</v>
      </c>
      <c r="S1590" t="s">
        <v>27</v>
      </c>
      <c r="T1590" t="s">
        <v>28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 t="s">
        <v>114</v>
      </c>
    </row>
    <row r="1591" spans="1:30" x14ac:dyDescent="0.35">
      <c r="A1591" s="4" t="str">
        <f>LEFT(Tabla1[[#This Row],[PERIODO]],4)</f>
        <v>2025</v>
      </c>
      <c r="B1591" t="s">
        <v>930</v>
      </c>
      <c r="C1591" s="1">
        <v>45811</v>
      </c>
      <c r="D1591" s="1">
        <v>45811</v>
      </c>
      <c r="E1591">
        <v>10472013128</v>
      </c>
      <c r="F1591" t="s">
        <v>2226</v>
      </c>
      <c r="G1591">
        <v>1</v>
      </c>
      <c r="H1591" t="s">
        <v>23</v>
      </c>
      <c r="I1591" t="s">
        <v>2227</v>
      </c>
      <c r="J1591" t="s">
        <v>25</v>
      </c>
      <c r="K1591">
        <v>3.63</v>
      </c>
      <c r="L1591">
        <v>576.66</v>
      </c>
      <c r="M1591">
        <v>103.8</v>
      </c>
      <c r="N1591">
        <v>680.46</v>
      </c>
      <c r="O1591">
        <v>0</v>
      </c>
      <c r="P1591">
        <v>0</v>
      </c>
      <c r="Q1591">
        <v>0</v>
      </c>
      <c r="R1591" t="s">
        <v>26</v>
      </c>
      <c r="S1591" t="s">
        <v>27</v>
      </c>
      <c r="T1591" t="s">
        <v>28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 t="s">
        <v>110</v>
      </c>
    </row>
    <row r="1592" spans="1:30" x14ac:dyDescent="0.35">
      <c r="A1592" s="4" t="str">
        <f>LEFT(Tabla1[[#This Row],[PERIODO]],4)</f>
        <v>2025</v>
      </c>
      <c r="B1592" t="s">
        <v>930</v>
      </c>
      <c r="C1592" s="1">
        <v>45811</v>
      </c>
      <c r="D1592" s="1">
        <v>45811</v>
      </c>
      <c r="E1592">
        <v>20519131596</v>
      </c>
      <c r="F1592" t="s">
        <v>2228</v>
      </c>
      <c r="G1592">
        <v>1</v>
      </c>
      <c r="H1592" t="s">
        <v>23</v>
      </c>
      <c r="I1592" t="s">
        <v>2229</v>
      </c>
      <c r="J1592" t="s">
        <v>25</v>
      </c>
      <c r="K1592">
        <v>3.63</v>
      </c>
      <c r="L1592">
        <v>460.01</v>
      </c>
      <c r="M1592">
        <v>82.8</v>
      </c>
      <c r="N1592">
        <v>542.80999999999995</v>
      </c>
      <c r="O1592">
        <v>0</v>
      </c>
      <c r="P1592">
        <v>0</v>
      </c>
      <c r="Q1592">
        <v>0</v>
      </c>
      <c r="R1592" t="s">
        <v>26</v>
      </c>
      <c r="S1592" t="s">
        <v>27</v>
      </c>
      <c r="T1592" t="s">
        <v>28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 t="s">
        <v>114</v>
      </c>
    </row>
    <row r="1593" spans="1:30" x14ac:dyDescent="0.35">
      <c r="A1593" s="4" t="str">
        <f>LEFT(Tabla1[[#This Row],[PERIODO]],4)</f>
        <v>2025</v>
      </c>
      <c r="B1593" t="s">
        <v>930</v>
      </c>
      <c r="C1593" s="1">
        <v>45811</v>
      </c>
      <c r="D1593" s="1">
        <v>45811</v>
      </c>
      <c r="E1593">
        <v>20603770219</v>
      </c>
      <c r="F1593" t="s">
        <v>145</v>
      </c>
      <c r="G1593">
        <v>1</v>
      </c>
      <c r="H1593" t="s">
        <v>23</v>
      </c>
      <c r="I1593" t="s">
        <v>2230</v>
      </c>
      <c r="J1593" t="s">
        <v>25</v>
      </c>
      <c r="K1593">
        <v>3.63</v>
      </c>
      <c r="L1593">
        <v>413.19</v>
      </c>
      <c r="M1593">
        <v>74.37</v>
      </c>
      <c r="N1593">
        <v>487.56</v>
      </c>
      <c r="O1593">
        <v>0</v>
      </c>
      <c r="P1593">
        <v>0</v>
      </c>
      <c r="Q1593">
        <v>0</v>
      </c>
      <c r="R1593" t="s">
        <v>26</v>
      </c>
      <c r="S1593" t="s">
        <v>27</v>
      </c>
      <c r="T1593" t="s">
        <v>28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 t="s">
        <v>110</v>
      </c>
    </row>
    <row r="1594" spans="1:30" x14ac:dyDescent="0.35">
      <c r="A1594" s="4" t="str">
        <f>LEFT(Tabla1[[#This Row],[PERIODO]],4)</f>
        <v>2025</v>
      </c>
      <c r="B1594" t="s">
        <v>930</v>
      </c>
      <c r="C1594" s="1">
        <v>45811</v>
      </c>
      <c r="D1594" s="1">
        <v>45811</v>
      </c>
      <c r="E1594">
        <v>20536628038</v>
      </c>
      <c r="F1594" t="s">
        <v>118</v>
      </c>
      <c r="G1594">
        <v>1</v>
      </c>
      <c r="H1594" t="s">
        <v>23</v>
      </c>
      <c r="I1594" t="s">
        <v>2231</v>
      </c>
      <c r="J1594" t="s">
        <v>25</v>
      </c>
      <c r="K1594">
        <v>3.63</v>
      </c>
      <c r="L1594">
        <v>199.88</v>
      </c>
      <c r="M1594">
        <v>35.979999999999997</v>
      </c>
      <c r="N1594">
        <v>235.86</v>
      </c>
      <c r="O1594">
        <v>0</v>
      </c>
      <c r="P1594">
        <v>0</v>
      </c>
      <c r="Q1594">
        <v>0</v>
      </c>
      <c r="R1594" t="s">
        <v>26</v>
      </c>
      <c r="S1594" t="s">
        <v>27</v>
      </c>
      <c r="T1594" t="s">
        <v>28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 t="s">
        <v>114</v>
      </c>
    </row>
    <row r="1595" spans="1:30" x14ac:dyDescent="0.35">
      <c r="A1595" s="4" t="str">
        <f>LEFT(Tabla1[[#This Row],[PERIODO]],4)</f>
        <v>2025</v>
      </c>
      <c r="B1595" t="s">
        <v>930</v>
      </c>
      <c r="C1595" s="1">
        <v>45813</v>
      </c>
      <c r="D1595" s="1">
        <v>45813</v>
      </c>
      <c r="E1595">
        <v>20551989420</v>
      </c>
      <c r="F1595" t="s">
        <v>282</v>
      </c>
      <c r="G1595">
        <v>1</v>
      </c>
      <c r="H1595" t="s">
        <v>23</v>
      </c>
      <c r="I1595" t="s">
        <v>2232</v>
      </c>
      <c r="J1595" t="s">
        <v>25</v>
      </c>
      <c r="K1595">
        <v>3.62</v>
      </c>
      <c r="L1595">
        <v>514.4</v>
      </c>
      <c r="M1595">
        <v>92.59</v>
      </c>
      <c r="N1595">
        <v>606.99</v>
      </c>
      <c r="O1595">
        <v>0</v>
      </c>
      <c r="P1595">
        <v>0</v>
      </c>
      <c r="Q1595">
        <v>0</v>
      </c>
      <c r="R1595" t="s">
        <v>26</v>
      </c>
      <c r="S1595" t="s">
        <v>27</v>
      </c>
      <c r="T1595" t="s">
        <v>28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 t="s">
        <v>29</v>
      </c>
    </row>
    <row r="1596" spans="1:30" x14ac:dyDescent="0.35">
      <c r="A1596" s="4" t="str">
        <f>LEFT(Tabla1[[#This Row],[PERIODO]],4)</f>
        <v>2025</v>
      </c>
      <c r="B1596" t="s">
        <v>930</v>
      </c>
      <c r="C1596" s="1">
        <v>45812</v>
      </c>
      <c r="D1596" s="1">
        <v>45812</v>
      </c>
      <c r="E1596">
        <v>20101579353</v>
      </c>
      <c r="F1596" t="s">
        <v>2233</v>
      </c>
      <c r="G1596">
        <v>1</v>
      </c>
      <c r="H1596" t="s">
        <v>23</v>
      </c>
      <c r="I1596" t="s">
        <v>2234</v>
      </c>
      <c r="J1596" t="s">
        <v>25</v>
      </c>
      <c r="K1596">
        <v>3.63</v>
      </c>
      <c r="L1596">
        <v>124.8</v>
      </c>
      <c r="M1596">
        <v>22.46</v>
      </c>
      <c r="N1596">
        <v>147.26</v>
      </c>
      <c r="O1596">
        <v>0</v>
      </c>
      <c r="P1596">
        <v>0</v>
      </c>
      <c r="Q1596">
        <v>0</v>
      </c>
      <c r="R1596" t="s">
        <v>26</v>
      </c>
      <c r="S1596" t="s">
        <v>27</v>
      </c>
      <c r="T1596" t="s">
        <v>28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 t="s">
        <v>114</v>
      </c>
    </row>
    <row r="1597" spans="1:30" x14ac:dyDescent="0.35">
      <c r="A1597" s="4" t="str">
        <f>LEFT(Tabla1[[#This Row],[PERIODO]],4)</f>
        <v>2025</v>
      </c>
      <c r="B1597" t="s">
        <v>930</v>
      </c>
      <c r="C1597" s="1">
        <v>45813</v>
      </c>
      <c r="D1597" s="1">
        <v>45813</v>
      </c>
      <c r="E1597">
        <v>20521133857</v>
      </c>
      <c r="F1597" t="s">
        <v>346</v>
      </c>
      <c r="G1597">
        <v>1</v>
      </c>
      <c r="H1597" t="s">
        <v>23</v>
      </c>
      <c r="I1597" t="s">
        <v>2235</v>
      </c>
      <c r="J1597" t="s">
        <v>25</v>
      </c>
      <c r="K1597">
        <v>3.62</v>
      </c>
      <c r="L1597">
        <v>590.27</v>
      </c>
      <c r="M1597">
        <v>106.25</v>
      </c>
      <c r="N1597">
        <v>696.52</v>
      </c>
      <c r="O1597">
        <v>0</v>
      </c>
      <c r="P1597">
        <v>0</v>
      </c>
      <c r="Q1597">
        <v>0</v>
      </c>
      <c r="R1597" t="s">
        <v>26</v>
      </c>
      <c r="S1597" t="s">
        <v>27</v>
      </c>
      <c r="T1597" t="s">
        <v>28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 t="s">
        <v>114</v>
      </c>
    </row>
    <row r="1598" spans="1:30" x14ac:dyDescent="0.35">
      <c r="A1598" s="4" t="str">
        <f>LEFT(Tabla1[[#This Row],[PERIODO]],4)</f>
        <v>2025</v>
      </c>
      <c r="B1598" t="s">
        <v>930</v>
      </c>
      <c r="C1598" s="1">
        <v>45813</v>
      </c>
      <c r="D1598" s="1">
        <v>45813</v>
      </c>
      <c r="E1598">
        <v>20551817131</v>
      </c>
      <c r="F1598" t="s">
        <v>213</v>
      </c>
      <c r="G1598">
        <v>1</v>
      </c>
      <c r="H1598" t="s">
        <v>23</v>
      </c>
      <c r="I1598" t="s">
        <v>2236</v>
      </c>
      <c r="J1598" t="s">
        <v>25</v>
      </c>
      <c r="K1598">
        <v>3.62</v>
      </c>
      <c r="L1598" s="2">
        <v>281.74</v>
      </c>
      <c r="M1598">
        <v>50.71</v>
      </c>
      <c r="N1598" s="2">
        <v>332.45</v>
      </c>
      <c r="O1598">
        <v>0</v>
      </c>
      <c r="P1598">
        <v>0</v>
      </c>
      <c r="Q1598">
        <v>0</v>
      </c>
      <c r="R1598" t="s">
        <v>26</v>
      </c>
      <c r="S1598" t="s">
        <v>27</v>
      </c>
      <c r="T1598" t="s">
        <v>28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 t="s">
        <v>114</v>
      </c>
    </row>
    <row r="1599" spans="1:30" x14ac:dyDescent="0.35">
      <c r="A1599" s="4" t="str">
        <f>LEFT(Tabla1[[#This Row],[PERIODO]],4)</f>
        <v>2025</v>
      </c>
      <c r="B1599" t="s">
        <v>757</v>
      </c>
      <c r="C1599" s="1">
        <v>45777</v>
      </c>
      <c r="D1599" s="1">
        <v>45777</v>
      </c>
      <c r="E1599">
        <v>20603196709</v>
      </c>
      <c r="F1599" t="s">
        <v>2237</v>
      </c>
      <c r="G1599">
        <v>1</v>
      </c>
      <c r="H1599" t="s">
        <v>23</v>
      </c>
      <c r="I1599" t="s">
        <v>2238</v>
      </c>
      <c r="J1599" t="s">
        <v>25</v>
      </c>
      <c r="K1599">
        <v>3.67</v>
      </c>
      <c r="L1599" s="2">
        <v>1245.57</v>
      </c>
      <c r="M1599">
        <v>224.2</v>
      </c>
      <c r="N1599" s="2">
        <v>1469.77</v>
      </c>
      <c r="O1599">
        <v>0</v>
      </c>
      <c r="P1599">
        <v>0</v>
      </c>
      <c r="Q1599">
        <v>0</v>
      </c>
      <c r="R1599" t="s">
        <v>26</v>
      </c>
      <c r="S1599" t="s">
        <v>27</v>
      </c>
      <c r="T1599" t="s">
        <v>28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 t="s">
        <v>101</v>
      </c>
    </row>
    <row r="1600" spans="1:30" x14ac:dyDescent="0.35">
      <c r="A1600" s="4" t="str">
        <f>LEFT(Tabla1[[#This Row],[PERIODO]],4)</f>
        <v>2025</v>
      </c>
      <c r="B1600" t="s">
        <v>930</v>
      </c>
      <c r="C1600" s="1">
        <v>45812</v>
      </c>
      <c r="D1600" s="1">
        <v>45812</v>
      </c>
      <c r="E1600">
        <v>20485927914</v>
      </c>
      <c r="F1600" t="s">
        <v>2239</v>
      </c>
      <c r="G1600">
        <v>1</v>
      </c>
      <c r="H1600" t="s">
        <v>23</v>
      </c>
      <c r="I1600" t="s">
        <v>2240</v>
      </c>
      <c r="J1600" t="s">
        <v>25</v>
      </c>
      <c r="K1600">
        <v>3.63</v>
      </c>
      <c r="L1600">
        <v>261</v>
      </c>
      <c r="M1600">
        <v>46.98</v>
      </c>
      <c r="N1600">
        <v>307.98</v>
      </c>
      <c r="O1600">
        <v>0</v>
      </c>
      <c r="P1600">
        <v>0</v>
      </c>
      <c r="Q1600">
        <v>0</v>
      </c>
      <c r="R1600" t="s">
        <v>26</v>
      </c>
      <c r="S1600" t="s">
        <v>27</v>
      </c>
      <c r="T1600" t="s">
        <v>28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 t="s">
        <v>29</v>
      </c>
    </row>
    <row r="1601" spans="1:30" x14ac:dyDescent="0.35">
      <c r="A1601" s="4" t="str">
        <f>LEFT(Tabla1[[#This Row],[PERIODO]],4)</f>
        <v>2025</v>
      </c>
      <c r="B1601" t="s">
        <v>930</v>
      </c>
      <c r="C1601" s="1">
        <v>45812</v>
      </c>
      <c r="D1601" s="1">
        <v>45812</v>
      </c>
      <c r="E1601">
        <v>20611802758</v>
      </c>
      <c r="F1601" t="s">
        <v>170</v>
      </c>
      <c r="G1601">
        <v>1</v>
      </c>
      <c r="H1601" t="s">
        <v>23</v>
      </c>
      <c r="I1601" t="s">
        <v>2241</v>
      </c>
      <c r="J1601" t="s">
        <v>25</v>
      </c>
      <c r="K1601">
        <v>3.63</v>
      </c>
      <c r="L1601">
        <v>69.599999999999994</v>
      </c>
      <c r="M1601">
        <v>12.53</v>
      </c>
      <c r="N1601">
        <v>82.13</v>
      </c>
      <c r="O1601">
        <v>0</v>
      </c>
      <c r="P1601">
        <v>0</v>
      </c>
      <c r="Q1601">
        <v>0</v>
      </c>
      <c r="R1601" t="s">
        <v>26</v>
      </c>
      <c r="S1601" t="s">
        <v>27</v>
      </c>
      <c r="T1601" t="s">
        <v>28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t="s">
        <v>114</v>
      </c>
    </row>
    <row r="1602" spans="1:30" x14ac:dyDescent="0.35">
      <c r="A1602" s="4" t="str">
        <f>LEFT(Tabla1[[#This Row],[PERIODO]],4)</f>
        <v>2025</v>
      </c>
      <c r="B1602" t="s">
        <v>930</v>
      </c>
      <c r="C1602" s="1">
        <v>45813</v>
      </c>
      <c r="D1602" s="1">
        <v>45813</v>
      </c>
      <c r="E1602">
        <v>20603862130</v>
      </c>
      <c r="F1602" t="s">
        <v>2242</v>
      </c>
      <c r="G1602">
        <v>1</v>
      </c>
      <c r="H1602" t="s">
        <v>23</v>
      </c>
      <c r="I1602" t="s">
        <v>2243</v>
      </c>
      <c r="J1602" t="s">
        <v>25</v>
      </c>
      <c r="K1602">
        <v>3.62</v>
      </c>
      <c r="L1602">
        <v>446.99</v>
      </c>
      <c r="M1602">
        <v>80.459999999999994</v>
      </c>
      <c r="N1602">
        <v>527.45000000000005</v>
      </c>
      <c r="O1602">
        <v>0</v>
      </c>
      <c r="P1602">
        <v>0</v>
      </c>
      <c r="Q1602">
        <v>0</v>
      </c>
      <c r="R1602" t="s">
        <v>26</v>
      </c>
      <c r="S1602" t="s">
        <v>27</v>
      </c>
      <c r="T1602" t="s">
        <v>28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s">
        <v>114</v>
      </c>
    </row>
    <row r="1603" spans="1:30" x14ac:dyDescent="0.35">
      <c r="A1603" s="4" t="str">
        <f>LEFT(Tabla1[[#This Row],[PERIODO]],4)</f>
        <v>2025</v>
      </c>
      <c r="B1603" t="s">
        <v>930</v>
      </c>
      <c r="C1603" s="1">
        <v>45814</v>
      </c>
      <c r="D1603" s="1">
        <v>45814</v>
      </c>
      <c r="E1603">
        <v>20102173423</v>
      </c>
      <c r="F1603" t="s">
        <v>2244</v>
      </c>
      <c r="G1603">
        <v>1</v>
      </c>
      <c r="H1603" t="s">
        <v>23</v>
      </c>
      <c r="I1603" t="s">
        <v>2245</v>
      </c>
      <c r="J1603" t="s">
        <v>25</v>
      </c>
      <c r="K1603">
        <v>3.63</v>
      </c>
      <c r="L1603" s="2">
        <v>103.96</v>
      </c>
      <c r="M1603">
        <v>18.71</v>
      </c>
      <c r="N1603" s="2">
        <v>122.67</v>
      </c>
      <c r="O1603">
        <v>0</v>
      </c>
      <c r="P1603">
        <v>0</v>
      </c>
      <c r="Q1603">
        <v>0</v>
      </c>
      <c r="R1603" t="s">
        <v>26</v>
      </c>
      <c r="S1603" t="s">
        <v>27</v>
      </c>
      <c r="T1603" t="s">
        <v>28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 t="s">
        <v>114</v>
      </c>
    </row>
    <row r="1604" spans="1:30" x14ac:dyDescent="0.35">
      <c r="A1604" s="4" t="str">
        <f>LEFT(Tabla1[[#This Row],[PERIODO]],4)</f>
        <v>2025</v>
      </c>
      <c r="B1604" t="s">
        <v>828</v>
      </c>
      <c r="C1604" s="1">
        <v>45790</v>
      </c>
      <c r="D1604" s="1">
        <v>45790</v>
      </c>
      <c r="E1604">
        <v>20608141619</v>
      </c>
      <c r="F1604" t="s">
        <v>897</v>
      </c>
      <c r="G1604">
        <v>1</v>
      </c>
      <c r="H1604" t="s">
        <v>23</v>
      </c>
      <c r="I1604" t="s">
        <v>2246</v>
      </c>
      <c r="J1604" t="s">
        <v>25</v>
      </c>
      <c r="K1604">
        <v>3.66</v>
      </c>
      <c r="L1604" s="2">
        <v>1027.1400000000001</v>
      </c>
      <c r="M1604">
        <v>184.89</v>
      </c>
      <c r="N1604" s="2">
        <v>1212.03</v>
      </c>
      <c r="O1604">
        <v>0</v>
      </c>
      <c r="P1604">
        <v>0</v>
      </c>
      <c r="Q1604">
        <v>0</v>
      </c>
      <c r="R1604" t="s">
        <v>26</v>
      </c>
      <c r="S1604" t="s">
        <v>27</v>
      </c>
      <c r="T1604" t="s">
        <v>108</v>
      </c>
      <c r="U1604" t="s">
        <v>2247</v>
      </c>
      <c r="V1604" t="s">
        <v>25</v>
      </c>
      <c r="W1604">
        <v>3.6619999999999999</v>
      </c>
      <c r="X1604">
        <v>-419.55</v>
      </c>
      <c r="Y1604">
        <v>-75.52</v>
      </c>
      <c r="Z1604">
        <v>-495.07</v>
      </c>
      <c r="AA1604">
        <v>0</v>
      </c>
      <c r="AB1604">
        <v>0</v>
      </c>
      <c r="AC1604">
        <v>0</v>
      </c>
      <c r="AD1604" t="s">
        <v>114</v>
      </c>
    </row>
    <row r="1605" spans="1:30" x14ac:dyDescent="0.35">
      <c r="A1605" s="4" t="str">
        <f>LEFT(Tabla1[[#This Row],[PERIODO]],4)</f>
        <v>2024</v>
      </c>
      <c r="B1605" t="s">
        <v>111</v>
      </c>
      <c r="C1605" s="1">
        <v>45401</v>
      </c>
      <c r="D1605" s="1">
        <v>45401</v>
      </c>
      <c r="E1605">
        <v>20523467621</v>
      </c>
      <c r="F1605" t="s">
        <v>155</v>
      </c>
      <c r="G1605">
        <v>1</v>
      </c>
      <c r="H1605" t="s">
        <v>23</v>
      </c>
      <c r="I1605" t="s">
        <v>2248</v>
      </c>
      <c r="J1605" t="s">
        <v>25</v>
      </c>
      <c r="K1605">
        <v>3.74</v>
      </c>
      <c r="L1605">
        <v>203.82</v>
      </c>
      <c r="M1605">
        <v>36.69</v>
      </c>
      <c r="N1605">
        <v>240.51</v>
      </c>
      <c r="O1605">
        <v>0</v>
      </c>
      <c r="P1605">
        <v>0</v>
      </c>
      <c r="Q1605">
        <v>0</v>
      </c>
      <c r="R1605" t="s">
        <v>26</v>
      </c>
      <c r="S1605" t="s">
        <v>27</v>
      </c>
      <c r="T1605" t="s">
        <v>28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 t="s">
        <v>114</v>
      </c>
    </row>
    <row r="1606" spans="1:30" x14ac:dyDescent="0.35">
      <c r="A1606" s="4" t="str">
        <f>LEFT(Tabla1[[#This Row],[PERIODO]],4)</f>
        <v>2024</v>
      </c>
      <c r="B1606" t="s">
        <v>88</v>
      </c>
      <c r="C1606" s="1">
        <v>45642</v>
      </c>
      <c r="D1606" s="1">
        <v>45642</v>
      </c>
      <c r="E1606">
        <v>20603841531</v>
      </c>
      <c r="F1606" t="s">
        <v>209</v>
      </c>
      <c r="G1606">
        <v>1</v>
      </c>
      <c r="H1606" t="s">
        <v>23</v>
      </c>
      <c r="I1606" t="s">
        <v>2249</v>
      </c>
      <c r="J1606" t="s">
        <v>25</v>
      </c>
      <c r="K1606">
        <v>3.74</v>
      </c>
      <c r="L1606">
        <v>541.52</v>
      </c>
      <c r="M1606">
        <v>97.47</v>
      </c>
      <c r="N1606">
        <v>638.99</v>
      </c>
      <c r="O1606">
        <v>0</v>
      </c>
      <c r="P1606">
        <v>0</v>
      </c>
      <c r="Q1606">
        <v>0</v>
      </c>
      <c r="R1606" t="s">
        <v>26</v>
      </c>
      <c r="S1606" t="s">
        <v>27</v>
      </c>
      <c r="T1606" t="s">
        <v>28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 t="s">
        <v>114</v>
      </c>
    </row>
    <row r="1607" spans="1:30" x14ac:dyDescent="0.35">
      <c r="A1607" s="4" t="str">
        <f>LEFT(Tabla1[[#This Row],[PERIODO]],4)</f>
        <v>2025</v>
      </c>
      <c r="B1607" t="s">
        <v>828</v>
      </c>
      <c r="C1607" s="1">
        <v>45800</v>
      </c>
      <c r="D1607" s="1">
        <v>45800</v>
      </c>
      <c r="E1607">
        <v>20601607167</v>
      </c>
      <c r="F1607" t="s">
        <v>102</v>
      </c>
      <c r="G1607">
        <v>1</v>
      </c>
      <c r="H1607" t="s">
        <v>23</v>
      </c>
      <c r="I1607" t="s">
        <v>2250</v>
      </c>
      <c r="J1607" t="s">
        <v>25</v>
      </c>
      <c r="K1607">
        <v>3.67</v>
      </c>
      <c r="L1607" s="2">
        <v>182.52</v>
      </c>
      <c r="M1607">
        <v>32.85</v>
      </c>
      <c r="N1607" s="2">
        <v>215.37</v>
      </c>
      <c r="O1607">
        <v>0</v>
      </c>
      <c r="P1607">
        <v>0</v>
      </c>
      <c r="Q1607">
        <v>0</v>
      </c>
      <c r="R1607" t="s">
        <v>26</v>
      </c>
      <c r="S1607" t="s">
        <v>27</v>
      </c>
      <c r="T1607" t="s">
        <v>28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 t="s">
        <v>101</v>
      </c>
    </row>
    <row r="1608" spans="1:30" x14ac:dyDescent="0.35">
      <c r="A1608" s="4" t="str">
        <f>LEFT(Tabla1[[#This Row],[PERIODO]],4)</f>
        <v>2025</v>
      </c>
      <c r="B1608" t="s">
        <v>828</v>
      </c>
      <c r="C1608" s="1">
        <v>45807</v>
      </c>
      <c r="D1608" s="1">
        <v>45837</v>
      </c>
      <c r="E1608">
        <v>10421261496</v>
      </c>
      <c r="F1608" t="s">
        <v>1613</v>
      </c>
      <c r="G1608">
        <v>1</v>
      </c>
      <c r="H1608" t="s">
        <v>23</v>
      </c>
      <c r="I1608" t="s">
        <v>2251</v>
      </c>
      <c r="J1608" t="s">
        <v>25</v>
      </c>
      <c r="K1608">
        <v>3.64</v>
      </c>
      <c r="L1608" s="2">
        <v>1520</v>
      </c>
      <c r="M1608">
        <v>273.60000000000002</v>
      </c>
      <c r="N1608" s="2">
        <v>1793.6</v>
      </c>
      <c r="O1608">
        <v>0</v>
      </c>
      <c r="P1608">
        <v>0</v>
      </c>
      <c r="Q1608">
        <v>0</v>
      </c>
      <c r="R1608" t="s">
        <v>35</v>
      </c>
      <c r="S1608" t="s">
        <v>36</v>
      </c>
      <c r="T1608" t="s">
        <v>28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 t="s">
        <v>114</v>
      </c>
    </row>
    <row r="1609" spans="1:30" x14ac:dyDescent="0.35">
      <c r="A1609" s="4" t="str">
        <f>LEFT(Tabla1[[#This Row],[PERIODO]],4)</f>
        <v>2025</v>
      </c>
      <c r="B1609" t="s">
        <v>930</v>
      </c>
      <c r="C1609" s="1">
        <v>45820</v>
      </c>
      <c r="D1609" s="1">
        <v>45820</v>
      </c>
      <c r="E1609">
        <v>20602216986</v>
      </c>
      <c r="F1609" t="s">
        <v>2252</v>
      </c>
      <c r="G1609">
        <v>1</v>
      </c>
      <c r="H1609" t="s">
        <v>23</v>
      </c>
      <c r="I1609" t="s">
        <v>2253</v>
      </c>
      <c r="J1609" t="s">
        <v>25</v>
      </c>
      <c r="K1609">
        <v>3.64</v>
      </c>
      <c r="L1609">
        <v>22</v>
      </c>
      <c r="M1609">
        <v>3.96</v>
      </c>
      <c r="N1609">
        <v>25.96</v>
      </c>
      <c r="O1609">
        <v>0</v>
      </c>
      <c r="P1609">
        <v>0</v>
      </c>
      <c r="Q1609">
        <v>0</v>
      </c>
      <c r="R1609" t="s">
        <v>26</v>
      </c>
      <c r="S1609" t="s">
        <v>27</v>
      </c>
      <c r="T1609" t="s">
        <v>28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 t="s">
        <v>114</v>
      </c>
    </row>
    <row r="1610" spans="1:30" x14ac:dyDescent="0.35">
      <c r="A1610" s="4" t="str">
        <f>LEFT(Tabla1[[#This Row],[PERIODO]],4)</f>
        <v>2025</v>
      </c>
      <c r="B1610" t="s">
        <v>930</v>
      </c>
      <c r="C1610" s="1">
        <v>45826</v>
      </c>
      <c r="D1610" s="1">
        <v>45826</v>
      </c>
      <c r="E1610">
        <v>20601900514</v>
      </c>
      <c r="F1610" t="s">
        <v>2200</v>
      </c>
      <c r="G1610">
        <v>1</v>
      </c>
      <c r="H1610" t="s">
        <v>23</v>
      </c>
      <c r="I1610" t="s">
        <v>2254</v>
      </c>
      <c r="J1610" t="s">
        <v>25</v>
      </c>
      <c r="K1610">
        <v>3.62</v>
      </c>
      <c r="L1610">
        <v>576</v>
      </c>
      <c r="M1610">
        <v>103.68</v>
      </c>
      <c r="N1610">
        <v>679.68</v>
      </c>
      <c r="O1610">
        <v>0</v>
      </c>
      <c r="P1610">
        <v>0</v>
      </c>
      <c r="Q1610">
        <v>0</v>
      </c>
      <c r="R1610" t="s">
        <v>26</v>
      </c>
      <c r="S1610" t="s">
        <v>27</v>
      </c>
      <c r="T1610" t="s">
        <v>28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 t="s">
        <v>114</v>
      </c>
    </row>
    <row r="1611" spans="1:30" x14ac:dyDescent="0.35">
      <c r="A1611" s="4" t="str">
        <f>LEFT(Tabla1[[#This Row],[PERIODO]],4)</f>
        <v>2025</v>
      </c>
      <c r="B1611" t="s">
        <v>930</v>
      </c>
      <c r="C1611" s="1">
        <v>45827</v>
      </c>
      <c r="D1611" s="1">
        <v>45827</v>
      </c>
      <c r="E1611">
        <v>20547177844</v>
      </c>
      <c r="F1611" t="s">
        <v>1723</v>
      </c>
      <c r="G1611">
        <v>1</v>
      </c>
      <c r="H1611" t="s">
        <v>23</v>
      </c>
      <c r="I1611" t="s">
        <v>2255</v>
      </c>
      <c r="J1611" t="s">
        <v>25</v>
      </c>
      <c r="K1611">
        <v>3.6</v>
      </c>
      <c r="L1611">
        <v>112.7</v>
      </c>
      <c r="M1611">
        <v>20.29</v>
      </c>
      <c r="N1611">
        <v>132.99</v>
      </c>
      <c r="O1611">
        <v>0</v>
      </c>
      <c r="P1611">
        <v>0</v>
      </c>
      <c r="Q1611">
        <v>0</v>
      </c>
      <c r="R1611" t="s">
        <v>26</v>
      </c>
      <c r="S1611" t="s">
        <v>27</v>
      </c>
      <c r="T1611" t="s">
        <v>28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 t="s">
        <v>114</v>
      </c>
    </row>
    <row r="1612" spans="1:30" x14ac:dyDescent="0.35">
      <c r="A1612" s="4" t="str">
        <f>LEFT(Tabla1[[#This Row],[PERIODO]],4)</f>
        <v>2025</v>
      </c>
      <c r="B1612" t="s">
        <v>930</v>
      </c>
      <c r="C1612" s="1">
        <v>45827</v>
      </c>
      <c r="D1612" s="1">
        <v>45827</v>
      </c>
      <c r="E1612">
        <v>20547177844</v>
      </c>
      <c r="F1612" t="s">
        <v>1723</v>
      </c>
      <c r="G1612">
        <v>1</v>
      </c>
      <c r="H1612" t="s">
        <v>23</v>
      </c>
      <c r="I1612" t="s">
        <v>2256</v>
      </c>
      <c r="J1612" t="s">
        <v>25</v>
      </c>
      <c r="K1612">
        <v>3.6</v>
      </c>
      <c r="L1612">
        <v>76.010000000000005</v>
      </c>
      <c r="M1612">
        <v>13.68</v>
      </c>
      <c r="N1612" s="2">
        <v>89.69</v>
      </c>
      <c r="O1612">
        <v>0</v>
      </c>
      <c r="P1612">
        <v>0</v>
      </c>
      <c r="Q1612">
        <v>0</v>
      </c>
      <c r="R1612" t="s">
        <v>26</v>
      </c>
      <c r="S1612" t="s">
        <v>27</v>
      </c>
      <c r="T1612" t="s">
        <v>28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 t="s">
        <v>114</v>
      </c>
    </row>
    <row r="1613" spans="1:30" x14ac:dyDescent="0.35">
      <c r="A1613" s="4" t="str">
        <f>LEFT(Tabla1[[#This Row],[PERIODO]],4)</f>
        <v>2025</v>
      </c>
      <c r="B1613" t="s">
        <v>930</v>
      </c>
      <c r="C1613" s="1">
        <v>45832</v>
      </c>
      <c r="D1613" s="1">
        <v>45832</v>
      </c>
      <c r="E1613">
        <v>20486454963</v>
      </c>
      <c r="F1613" t="s">
        <v>595</v>
      </c>
      <c r="G1613">
        <v>1</v>
      </c>
      <c r="H1613" t="s">
        <v>23</v>
      </c>
      <c r="I1613" t="s">
        <v>2257</v>
      </c>
      <c r="J1613" t="s">
        <v>25</v>
      </c>
      <c r="K1613">
        <v>3.61</v>
      </c>
      <c r="L1613">
        <v>930.04</v>
      </c>
      <c r="M1613">
        <v>167.41</v>
      </c>
      <c r="N1613" s="2">
        <v>1097.45</v>
      </c>
      <c r="O1613">
        <v>0</v>
      </c>
      <c r="P1613">
        <v>0</v>
      </c>
      <c r="Q1613">
        <v>0</v>
      </c>
      <c r="R1613" t="s">
        <v>26</v>
      </c>
      <c r="S1613" t="s">
        <v>27</v>
      </c>
      <c r="T1613" t="s">
        <v>28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 t="s">
        <v>110</v>
      </c>
    </row>
    <row r="1614" spans="1:30" x14ac:dyDescent="0.35">
      <c r="A1614" s="4" t="str">
        <f>LEFT(Tabla1[[#This Row],[PERIODO]],4)</f>
        <v>2025</v>
      </c>
      <c r="B1614" t="s">
        <v>757</v>
      </c>
      <c r="C1614" s="1">
        <v>45749</v>
      </c>
      <c r="D1614" s="1">
        <v>45779</v>
      </c>
      <c r="E1614">
        <v>20601838428</v>
      </c>
      <c r="F1614" t="s">
        <v>177</v>
      </c>
      <c r="G1614">
        <v>1</v>
      </c>
      <c r="H1614" t="s">
        <v>23</v>
      </c>
      <c r="I1614" t="s">
        <v>2258</v>
      </c>
      <c r="J1614" t="s">
        <v>25</v>
      </c>
      <c r="K1614">
        <v>3.68</v>
      </c>
      <c r="L1614">
        <v>723.2</v>
      </c>
      <c r="M1614">
        <v>130.18</v>
      </c>
      <c r="N1614">
        <v>853.38</v>
      </c>
      <c r="O1614">
        <v>0</v>
      </c>
      <c r="P1614">
        <v>0</v>
      </c>
      <c r="Q1614">
        <v>0</v>
      </c>
      <c r="R1614" t="s">
        <v>35</v>
      </c>
      <c r="S1614" t="s">
        <v>36</v>
      </c>
      <c r="T1614" t="s">
        <v>28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 t="s">
        <v>114</v>
      </c>
    </row>
    <row r="1615" spans="1:30" x14ac:dyDescent="0.35">
      <c r="A1615" s="4" t="str">
        <f>LEFT(Tabla1[[#This Row],[PERIODO]],4)</f>
        <v>2025</v>
      </c>
      <c r="B1615" t="s">
        <v>1106</v>
      </c>
      <c r="C1615" s="1">
        <v>45841</v>
      </c>
      <c r="D1615" s="1">
        <v>45841</v>
      </c>
      <c r="E1615">
        <v>20601106150</v>
      </c>
      <c r="F1615" t="s">
        <v>1697</v>
      </c>
      <c r="G1615">
        <v>1</v>
      </c>
      <c r="H1615" t="s">
        <v>23</v>
      </c>
      <c r="I1615" t="s">
        <v>2259</v>
      </c>
      <c r="J1615" t="s">
        <v>25</v>
      </c>
      <c r="K1615">
        <v>3.56</v>
      </c>
      <c r="L1615">
        <v>388.8</v>
      </c>
      <c r="M1615">
        <v>69.98</v>
      </c>
      <c r="N1615">
        <v>458.78</v>
      </c>
      <c r="O1615">
        <v>0</v>
      </c>
      <c r="P1615">
        <v>0</v>
      </c>
      <c r="Q1615">
        <v>0</v>
      </c>
      <c r="R1615" t="s">
        <v>26</v>
      </c>
      <c r="S1615" t="s">
        <v>27</v>
      </c>
      <c r="T1615" t="s">
        <v>28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 t="s">
        <v>101</v>
      </c>
    </row>
    <row r="1616" spans="1:30" x14ac:dyDescent="0.35">
      <c r="A1616" s="4" t="str">
        <f>LEFT(Tabla1[[#This Row],[PERIODO]],4)</f>
        <v>2025</v>
      </c>
      <c r="B1616" t="s">
        <v>930</v>
      </c>
      <c r="C1616" s="1">
        <v>45817</v>
      </c>
      <c r="D1616" s="1">
        <v>45817</v>
      </c>
      <c r="E1616">
        <v>20536628038</v>
      </c>
      <c r="F1616" t="s">
        <v>118</v>
      </c>
      <c r="G1616">
        <v>1</v>
      </c>
      <c r="H1616" t="s">
        <v>23</v>
      </c>
      <c r="I1616" t="s">
        <v>2260</v>
      </c>
      <c r="J1616" t="s">
        <v>25</v>
      </c>
      <c r="K1616">
        <v>3.65</v>
      </c>
      <c r="L1616">
        <v>151.52000000000001</v>
      </c>
      <c r="M1616">
        <v>27.27</v>
      </c>
      <c r="N1616">
        <v>178.79</v>
      </c>
      <c r="O1616">
        <v>0</v>
      </c>
      <c r="P1616">
        <v>0</v>
      </c>
      <c r="Q1616">
        <v>0</v>
      </c>
      <c r="R1616" t="s">
        <v>26</v>
      </c>
      <c r="S1616" t="s">
        <v>27</v>
      </c>
      <c r="T1616" t="s">
        <v>28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 t="s">
        <v>114</v>
      </c>
    </row>
    <row r="1617" spans="1:30" x14ac:dyDescent="0.35">
      <c r="A1617" s="4" t="str">
        <f>LEFT(Tabla1[[#This Row],[PERIODO]],4)</f>
        <v>2025</v>
      </c>
      <c r="B1617" t="s">
        <v>930</v>
      </c>
      <c r="C1617" s="1">
        <v>45818</v>
      </c>
      <c r="D1617" s="1">
        <v>45818</v>
      </c>
      <c r="E1617">
        <v>20536628038</v>
      </c>
      <c r="F1617" t="s">
        <v>118</v>
      </c>
      <c r="G1617">
        <v>1</v>
      </c>
      <c r="H1617" t="s">
        <v>23</v>
      </c>
      <c r="I1617" t="s">
        <v>2261</v>
      </c>
      <c r="J1617" t="s">
        <v>25</v>
      </c>
      <c r="K1617">
        <v>3.65</v>
      </c>
      <c r="L1617">
        <v>128.56</v>
      </c>
      <c r="M1617">
        <v>23.14</v>
      </c>
      <c r="N1617">
        <v>151.69999999999999</v>
      </c>
      <c r="O1617">
        <v>0</v>
      </c>
      <c r="P1617">
        <v>0</v>
      </c>
      <c r="Q1617">
        <v>0</v>
      </c>
      <c r="R1617" t="s">
        <v>26</v>
      </c>
      <c r="S1617" t="s">
        <v>27</v>
      </c>
      <c r="T1617" t="s">
        <v>28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 t="s">
        <v>114</v>
      </c>
    </row>
    <row r="1618" spans="1:30" x14ac:dyDescent="0.35">
      <c r="A1618" s="4" t="str">
        <f>LEFT(Tabla1[[#This Row],[PERIODO]],4)</f>
        <v>2025</v>
      </c>
      <c r="B1618" t="s">
        <v>930</v>
      </c>
      <c r="C1618" s="1">
        <v>45821</v>
      </c>
      <c r="D1618" s="1">
        <v>45821</v>
      </c>
      <c r="E1618">
        <v>20536628038</v>
      </c>
      <c r="F1618" t="s">
        <v>118</v>
      </c>
      <c r="G1618">
        <v>1</v>
      </c>
      <c r="H1618" t="s">
        <v>23</v>
      </c>
      <c r="I1618" t="s">
        <v>2262</v>
      </c>
      <c r="J1618" t="s">
        <v>25</v>
      </c>
      <c r="K1618">
        <v>3.62</v>
      </c>
      <c r="L1618">
        <v>34.85</v>
      </c>
      <c r="M1618">
        <v>6.27</v>
      </c>
      <c r="N1618">
        <v>41.12</v>
      </c>
      <c r="O1618">
        <v>0</v>
      </c>
      <c r="P1618">
        <v>0</v>
      </c>
      <c r="Q1618">
        <v>0</v>
      </c>
      <c r="R1618" t="s">
        <v>26</v>
      </c>
      <c r="S1618" t="s">
        <v>27</v>
      </c>
      <c r="T1618" t="s">
        <v>28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 t="s">
        <v>114</v>
      </c>
    </row>
    <row r="1619" spans="1:30" x14ac:dyDescent="0.35">
      <c r="A1619" s="4" t="str">
        <f>LEFT(Tabla1[[#This Row],[PERIODO]],4)</f>
        <v>2025</v>
      </c>
      <c r="B1619" t="s">
        <v>930</v>
      </c>
      <c r="C1619" s="1">
        <v>45821</v>
      </c>
      <c r="D1619" s="1">
        <v>45821</v>
      </c>
      <c r="E1619">
        <v>20536628038</v>
      </c>
      <c r="F1619" t="s">
        <v>118</v>
      </c>
      <c r="G1619">
        <v>1</v>
      </c>
      <c r="H1619" t="s">
        <v>23</v>
      </c>
      <c r="I1619" t="s">
        <v>2263</v>
      </c>
      <c r="J1619" t="s">
        <v>25</v>
      </c>
      <c r="K1619">
        <v>3.62</v>
      </c>
      <c r="L1619">
        <v>668.05</v>
      </c>
      <c r="M1619">
        <v>120.25</v>
      </c>
      <c r="N1619">
        <v>788.3</v>
      </c>
      <c r="O1619">
        <v>0</v>
      </c>
      <c r="P1619">
        <v>0</v>
      </c>
      <c r="Q1619">
        <v>0</v>
      </c>
      <c r="R1619" t="s">
        <v>26</v>
      </c>
      <c r="S1619" t="s">
        <v>27</v>
      </c>
      <c r="T1619" t="s">
        <v>28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 t="s">
        <v>114</v>
      </c>
    </row>
    <row r="1620" spans="1:30" x14ac:dyDescent="0.35">
      <c r="A1620" s="4" t="str">
        <f>LEFT(Tabla1[[#This Row],[PERIODO]],4)</f>
        <v>2025</v>
      </c>
      <c r="B1620" t="s">
        <v>930</v>
      </c>
      <c r="C1620" s="1">
        <v>45826</v>
      </c>
      <c r="D1620" s="1">
        <v>45826</v>
      </c>
      <c r="E1620">
        <v>20536628038</v>
      </c>
      <c r="F1620" t="s">
        <v>118</v>
      </c>
      <c r="G1620">
        <v>1</v>
      </c>
      <c r="H1620" t="s">
        <v>23</v>
      </c>
      <c r="I1620" t="s">
        <v>2264</v>
      </c>
      <c r="J1620" t="s">
        <v>25</v>
      </c>
      <c r="K1620">
        <v>3.62</v>
      </c>
      <c r="L1620">
        <v>210.1</v>
      </c>
      <c r="M1620">
        <v>37.82</v>
      </c>
      <c r="N1620">
        <v>247.92</v>
      </c>
      <c r="O1620">
        <v>0</v>
      </c>
      <c r="P1620">
        <v>0</v>
      </c>
      <c r="Q1620">
        <v>0</v>
      </c>
      <c r="R1620" t="s">
        <v>26</v>
      </c>
      <c r="S1620" t="s">
        <v>27</v>
      </c>
      <c r="T1620" t="s">
        <v>28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 t="s">
        <v>114</v>
      </c>
    </row>
    <row r="1621" spans="1:30" x14ac:dyDescent="0.35">
      <c r="A1621" s="4" t="str">
        <f>LEFT(Tabla1[[#This Row],[PERIODO]],4)</f>
        <v>2025</v>
      </c>
      <c r="B1621" t="s">
        <v>930</v>
      </c>
      <c r="C1621" s="1">
        <v>45835</v>
      </c>
      <c r="D1621" s="1">
        <v>45835</v>
      </c>
      <c r="E1621">
        <v>20536628038</v>
      </c>
      <c r="F1621" t="s">
        <v>118</v>
      </c>
      <c r="G1621">
        <v>1</v>
      </c>
      <c r="H1621" t="s">
        <v>23</v>
      </c>
      <c r="I1621" t="s">
        <v>2265</v>
      </c>
      <c r="J1621" t="s">
        <v>25</v>
      </c>
      <c r="K1621">
        <v>3.57</v>
      </c>
      <c r="L1621" s="2">
        <v>137.63</v>
      </c>
      <c r="M1621">
        <v>24.77</v>
      </c>
      <c r="N1621" s="2">
        <v>162.4</v>
      </c>
      <c r="O1621">
        <v>0</v>
      </c>
      <c r="P1621">
        <v>0</v>
      </c>
      <c r="Q1621">
        <v>0</v>
      </c>
      <c r="R1621" t="s">
        <v>26</v>
      </c>
      <c r="S1621" t="s">
        <v>27</v>
      </c>
      <c r="T1621" t="s">
        <v>28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 t="s">
        <v>114</v>
      </c>
    </row>
    <row r="1622" spans="1:30" x14ac:dyDescent="0.35">
      <c r="A1622" s="4" t="str">
        <f>LEFT(Tabla1[[#This Row],[PERIODO]],4)</f>
        <v>2025</v>
      </c>
      <c r="B1622" t="s">
        <v>757</v>
      </c>
      <c r="C1622" s="1">
        <v>45769</v>
      </c>
      <c r="D1622" s="1">
        <v>45799</v>
      </c>
      <c r="E1622">
        <v>20606564385</v>
      </c>
      <c r="F1622" t="s">
        <v>104</v>
      </c>
      <c r="G1622">
        <v>1</v>
      </c>
      <c r="H1622" t="s">
        <v>23</v>
      </c>
      <c r="I1622" t="s">
        <v>2266</v>
      </c>
      <c r="J1622" t="s">
        <v>25</v>
      </c>
      <c r="K1622">
        <v>3.72</v>
      </c>
      <c r="L1622" s="2">
        <v>3004.62</v>
      </c>
      <c r="M1622">
        <v>540.83000000000004</v>
      </c>
      <c r="N1622" s="2">
        <v>3545.45</v>
      </c>
      <c r="O1622">
        <v>0</v>
      </c>
      <c r="P1622">
        <v>0</v>
      </c>
      <c r="Q1622">
        <v>0</v>
      </c>
      <c r="R1622" t="s">
        <v>35</v>
      </c>
      <c r="S1622" t="s">
        <v>36</v>
      </c>
      <c r="T1622" t="s">
        <v>28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 t="s">
        <v>72</v>
      </c>
    </row>
    <row r="1623" spans="1:30" x14ac:dyDescent="0.35">
      <c r="A1623" s="4" t="str">
        <f>LEFT(Tabla1[[#This Row],[PERIODO]],4)</f>
        <v>2025</v>
      </c>
      <c r="B1623" t="s">
        <v>757</v>
      </c>
      <c r="C1623" s="1">
        <v>45777</v>
      </c>
      <c r="D1623" s="1">
        <v>45807</v>
      </c>
      <c r="E1623">
        <v>20606564385</v>
      </c>
      <c r="F1623" t="s">
        <v>104</v>
      </c>
      <c r="G1623">
        <v>1</v>
      </c>
      <c r="H1623" t="s">
        <v>23</v>
      </c>
      <c r="I1623" t="s">
        <v>2267</v>
      </c>
      <c r="J1623" t="s">
        <v>25</v>
      </c>
      <c r="K1623">
        <v>3.67</v>
      </c>
      <c r="L1623" s="2">
        <v>1324.44</v>
      </c>
      <c r="M1623">
        <v>238.4</v>
      </c>
      <c r="N1623" s="2">
        <v>1562.84</v>
      </c>
      <c r="O1623">
        <v>0</v>
      </c>
      <c r="P1623">
        <v>0</v>
      </c>
      <c r="Q1623">
        <v>0</v>
      </c>
      <c r="R1623" t="s">
        <v>35</v>
      </c>
      <c r="S1623" t="s">
        <v>36</v>
      </c>
      <c r="T1623" t="s">
        <v>28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 t="s">
        <v>72</v>
      </c>
    </row>
    <row r="1624" spans="1:30" x14ac:dyDescent="0.35">
      <c r="A1624" s="4" t="str">
        <f>LEFT(Tabla1[[#This Row],[PERIODO]],4)</f>
        <v>2025</v>
      </c>
      <c r="B1624" t="s">
        <v>930</v>
      </c>
      <c r="C1624" s="1">
        <v>45817</v>
      </c>
      <c r="D1624" s="1">
        <v>45817</v>
      </c>
      <c r="E1624">
        <v>20604750947</v>
      </c>
      <c r="F1624" t="s">
        <v>325</v>
      </c>
      <c r="G1624">
        <v>1</v>
      </c>
      <c r="H1624" t="s">
        <v>23</v>
      </c>
      <c r="I1624" t="s">
        <v>2268</v>
      </c>
      <c r="J1624" t="s">
        <v>25</v>
      </c>
      <c r="K1624">
        <v>3.65</v>
      </c>
      <c r="L1624">
        <v>56.59</v>
      </c>
      <c r="M1624">
        <v>10.19</v>
      </c>
      <c r="N1624">
        <v>66.78</v>
      </c>
      <c r="O1624">
        <v>0</v>
      </c>
      <c r="P1624">
        <v>0</v>
      </c>
      <c r="Q1624">
        <v>0</v>
      </c>
      <c r="R1624" t="s">
        <v>26</v>
      </c>
      <c r="S1624" t="s">
        <v>27</v>
      </c>
      <c r="T1624" t="s">
        <v>28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 t="s">
        <v>114</v>
      </c>
    </row>
    <row r="1625" spans="1:30" x14ac:dyDescent="0.35">
      <c r="A1625" s="4" t="str">
        <f>LEFT(Tabla1[[#This Row],[PERIODO]],4)</f>
        <v>2025</v>
      </c>
      <c r="B1625" t="s">
        <v>930</v>
      </c>
      <c r="C1625" s="1">
        <v>45821</v>
      </c>
      <c r="D1625" s="1">
        <v>45821</v>
      </c>
      <c r="E1625">
        <v>20604750947</v>
      </c>
      <c r="F1625" t="s">
        <v>325</v>
      </c>
      <c r="G1625">
        <v>1</v>
      </c>
      <c r="H1625" t="s">
        <v>23</v>
      </c>
      <c r="I1625" t="s">
        <v>2269</v>
      </c>
      <c r="J1625" t="s">
        <v>25</v>
      </c>
      <c r="K1625">
        <v>3.62</v>
      </c>
      <c r="L1625" s="2">
        <v>86</v>
      </c>
      <c r="M1625">
        <v>15.48</v>
      </c>
      <c r="N1625" s="2">
        <v>101.48</v>
      </c>
      <c r="O1625">
        <v>0</v>
      </c>
      <c r="P1625">
        <v>0</v>
      </c>
      <c r="Q1625">
        <v>0</v>
      </c>
      <c r="R1625" t="s">
        <v>26</v>
      </c>
      <c r="S1625" t="s">
        <v>27</v>
      </c>
      <c r="T1625" t="s">
        <v>28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 t="s">
        <v>114</v>
      </c>
    </row>
    <row r="1626" spans="1:30" x14ac:dyDescent="0.35">
      <c r="A1626" s="4" t="str">
        <f>LEFT(Tabla1[[#This Row],[PERIODO]],4)</f>
        <v>2025</v>
      </c>
      <c r="B1626" t="s">
        <v>930</v>
      </c>
      <c r="C1626" s="1">
        <v>45838</v>
      </c>
      <c r="D1626" s="1">
        <v>45838</v>
      </c>
      <c r="E1626">
        <v>20604750947</v>
      </c>
      <c r="F1626" t="s">
        <v>325</v>
      </c>
      <c r="G1626">
        <v>1</v>
      </c>
      <c r="H1626" t="s">
        <v>23</v>
      </c>
      <c r="I1626" t="s">
        <v>2270</v>
      </c>
      <c r="J1626" t="s">
        <v>25</v>
      </c>
      <c r="K1626">
        <v>3.55</v>
      </c>
      <c r="L1626" s="2">
        <v>3700.27</v>
      </c>
      <c r="M1626">
        <v>666.05</v>
      </c>
      <c r="N1626" s="2">
        <v>4366.32</v>
      </c>
      <c r="O1626">
        <v>0</v>
      </c>
      <c r="P1626">
        <v>0</v>
      </c>
      <c r="Q1626">
        <v>0</v>
      </c>
      <c r="R1626" t="s">
        <v>26</v>
      </c>
      <c r="S1626" t="s">
        <v>27</v>
      </c>
      <c r="T1626" t="s">
        <v>28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 t="s">
        <v>114</v>
      </c>
    </row>
    <row r="1627" spans="1:30" x14ac:dyDescent="0.35">
      <c r="A1627" s="4" t="str">
        <f>LEFT(Tabla1[[#This Row],[PERIODO]],4)</f>
        <v>2025</v>
      </c>
      <c r="B1627" t="s">
        <v>930</v>
      </c>
      <c r="C1627" s="1">
        <v>45817</v>
      </c>
      <c r="D1627" s="1">
        <v>45817</v>
      </c>
      <c r="E1627">
        <v>10431379550</v>
      </c>
      <c r="F1627" t="s">
        <v>2271</v>
      </c>
      <c r="G1627">
        <v>1</v>
      </c>
      <c r="H1627" t="s">
        <v>23</v>
      </c>
      <c r="I1627" t="s">
        <v>2272</v>
      </c>
      <c r="J1627" t="s">
        <v>25</v>
      </c>
      <c r="K1627">
        <v>3.65</v>
      </c>
      <c r="L1627" s="2">
        <v>76.010000000000005</v>
      </c>
      <c r="M1627">
        <v>13.68</v>
      </c>
      <c r="N1627" s="2">
        <v>89.69</v>
      </c>
      <c r="O1627">
        <v>0</v>
      </c>
      <c r="P1627">
        <v>0</v>
      </c>
      <c r="Q1627">
        <v>0</v>
      </c>
      <c r="R1627" t="s">
        <v>26</v>
      </c>
      <c r="S1627" t="s">
        <v>27</v>
      </c>
      <c r="T1627" t="s">
        <v>28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 t="s">
        <v>110</v>
      </c>
    </row>
    <row r="1628" spans="1:30" x14ac:dyDescent="0.35">
      <c r="A1628" s="4" t="str">
        <f>LEFT(Tabla1[[#This Row],[PERIODO]],4)</f>
        <v>2025</v>
      </c>
      <c r="B1628" t="s">
        <v>828</v>
      </c>
      <c r="C1628" s="1">
        <v>45790</v>
      </c>
      <c r="D1628" s="1">
        <v>45835</v>
      </c>
      <c r="E1628">
        <v>10411135875</v>
      </c>
      <c r="F1628" t="s">
        <v>630</v>
      </c>
      <c r="G1628">
        <v>1</v>
      </c>
      <c r="H1628" t="s">
        <v>23</v>
      </c>
      <c r="I1628" t="s">
        <v>2273</v>
      </c>
      <c r="J1628" t="s">
        <v>25</v>
      </c>
      <c r="K1628">
        <v>3.66</v>
      </c>
      <c r="L1628" s="2">
        <v>2997</v>
      </c>
      <c r="M1628">
        <v>539.46</v>
      </c>
      <c r="N1628" s="2">
        <v>3536.46</v>
      </c>
      <c r="O1628">
        <v>0</v>
      </c>
      <c r="P1628">
        <v>0</v>
      </c>
      <c r="Q1628">
        <v>0</v>
      </c>
      <c r="R1628" t="s">
        <v>35</v>
      </c>
      <c r="S1628" t="s">
        <v>659</v>
      </c>
      <c r="T1628" t="s">
        <v>28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 t="s">
        <v>43</v>
      </c>
    </row>
    <row r="1629" spans="1:30" x14ac:dyDescent="0.35">
      <c r="A1629" s="4" t="str">
        <f>LEFT(Tabla1[[#This Row],[PERIODO]],4)</f>
        <v>2025</v>
      </c>
      <c r="B1629" t="s">
        <v>828</v>
      </c>
      <c r="C1629" s="1">
        <v>45790</v>
      </c>
      <c r="D1629" s="1">
        <v>45835</v>
      </c>
      <c r="E1629">
        <v>10411135875</v>
      </c>
      <c r="F1629" t="s">
        <v>630</v>
      </c>
      <c r="G1629">
        <v>1</v>
      </c>
      <c r="H1629" t="s">
        <v>23</v>
      </c>
      <c r="I1629" t="s">
        <v>2274</v>
      </c>
      <c r="J1629" t="s">
        <v>25</v>
      </c>
      <c r="K1629">
        <v>3.66</v>
      </c>
      <c r="L1629">
        <v>999</v>
      </c>
      <c r="M1629">
        <v>179.82</v>
      </c>
      <c r="N1629" s="2">
        <v>1178.82</v>
      </c>
      <c r="O1629">
        <v>0</v>
      </c>
      <c r="P1629">
        <v>0</v>
      </c>
      <c r="Q1629">
        <v>0</v>
      </c>
      <c r="R1629" t="s">
        <v>35</v>
      </c>
      <c r="S1629" t="s">
        <v>659</v>
      </c>
      <c r="T1629" t="s">
        <v>28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 t="s">
        <v>43</v>
      </c>
    </row>
    <row r="1630" spans="1:30" x14ac:dyDescent="0.35">
      <c r="A1630" s="4" t="str">
        <f>LEFT(Tabla1[[#This Row],[PERIODO]],4)</f>
        <v>2025</v>
      </c>
      <c r="B1630" t="s">
        <v>930</v>
      </c>
      <c r="C1630" s="1">
        <v>45817</v>
      </c>
      <c r="D1630" s="1">
        <v>45817</v>
      </c>
      <c r="E1630">
        <v>20609355205</v>
      </c>
      <c r="F1630" t="s">
        <v>638</v>
      </c>
      <c r="G1630">
        <v>1</v>
      </c>
      <c r="H1630" t="s">
        <v>23</v>
      </c>
      <c r="I1630" t="s">
        <v>2275</v>
      </c>
      <c r="J1630" t="s">
        <v>25</v>
      </c>
      <c r="K1630">
        <v>3.65</v>
      </c>
      <c r="L1630">
        <v>211.99</v>
      </c>
      <c r="M1630">
        <v>38.159999999999997</v>
      </c>
      <c r="N1630">
        <v>250.15</v>
      </c>
      <c r="O1630">
        <v>0</v>
      </c>
      <c r="P1630">
        <v>0</v>
      </c>
      <c r="Q1630">
        <v>0</v>
      </c>
      <c r="R1630" t="s">
        <v>26</v>
      </c>
      <c r="S1630" t="s">
        <v>27</v>
      </c>
      <c r="T1630" t="s">
        <v>28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 t="s">
        <v>114</v>
      </c>
    </row>
    <row r="1631" spans="1:30" x14ac:dyDescent="0.35">
      <c r="A1631" s="4" t="str">
        <f>LEFT(Tabla1[[#This Row],[PERIODO]],4)</f>
        <v>2025</v>
      </c>
      <c r="B1631" t="s">
        <v>930</v>
      </c>
      <c r="C1631" s="1">
        <v>45833</v>
      </c>
      <c r="D1631" s="1">
        <v>45833</v>
      </c>
      <c r="E1631">
        <v>20609355205</v>
      </c>
      <c r="F1631" t="s">
        <v>638</v>
      </c>
      <c r="G1631">
        <v>1</v>
      </c>
      <c r="H1631" t="s">
        <v>23</v>
      </c>
      <c r="I1631" t="s">
        <v>2276</v>
      </c>
      <c r="J1631" t="s">
        <v>25</v>
      </c>
      <c r="K1631">
        <v>3.58</v>
      </c>
      <c r="L1631">
        <v>291.14999999999998</v>
      </c>
      <c r="M1631">
        <v>52.41</v>
      </c>
      <c r="N1631">
        <v>343.56</v>
      </c>
      <c r="O1631">
        <v>0</v>
      </c>
      <c r="P1631">
        <v>0</v>
      </c>
      <c r="Q1631">
        <v>0</v>
      </c>
      <c r="R1631" t="s">
        <v>26</v>
      </c>
      <c r="S1631" t="s">
        <v>27</v>
      </c>
      <c r="T1631" t="s">
        <v>28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 t="s">
        <v>114</v>
      </c>
    </row>
    <row r="1632" spans="1:30" x14ac:dyDescent="0.35">
      <c r="A1632" s="4" t="str">
        <f>LEFT(Tabla1[[#This Row],[PERIODO]],4)</f>
        <v>2025</v>
      </c>
      <c r="B1632" t="s">
        <v>930</v>
      </c>
      <c r="C1632" s="1">
        <v>45817</v>
      </c>
      <c r="D1632" s="1">
        <v>45817</v>
      </c>
      <c r="E1632">
        <v>20551992722</v>
      </c>
      <c r="F1632" t="s">
        <v>130</v>
      </c>
      <c r="G1632">
        <v>1</v>
      </c>
      <c r="H1632" t="s">
        <v>23</v>
      </c>
      <c r="I1632" t="s">
        <v>2277</v>
      </c>
      <c r="J1632" t="s">
        <v>25</v>
      </c>
      <c r="K1632">
        <v>3.65</v>
      </c>
      <c r="L1632">
        <v>154.5</v>
      </c>
      <c r="M1632">
        <v>27.81</v>
      </c>
      <c r="N1632">
        <v>182.31</v>
      </c>
      <c r="O1632">
        <v>0</v>
      </c>
      <c r="P1632">
        <v>0</v>
      </c>
      <c r="Q1632">
        <v>0</v>
      </c>
      <c r="R1632" t="s">
        <v>26</v>
      </c>
      <c r="S1632" t="s">
        <v>27</v>
      </c>
      <c r="T1632" t="s">
        <v>28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 t="s">
        <v>110</v>
      </c>
    </row>
    <row r="1633" spans="1:30" x14ac:dyDescent="0.35">
      <c r="A1633" s="4" t="str">
        <f>LEFT(Tabla1[[#This Row],[PERIODO]],4)</f>
        <v>2025</v>
      </c>
      <c r="B1633" t="s">
        <v>930</v>
      </c>
      <c r="C1633" s="1">
        <v>45828</v>
      </c>
      <c r="D1633" s="1">
        <v>45828</v>
      </c>
      <c r="E1633">
        <v>20551992722</v>
      </c>
      <c r="F1633" t="s">
        <v>130</v>
      </c>
      <c r="G1633">
        <v>1</v>
      </c>
      <c r="H1633" t="s">
        <v>23</v>
      </c>
      <c r="I1633" t="s">
        <v>2278</v>
      </c>
      <c r="J1633" t="s">
        <v>25</v>
      </c>
      <c r="K1633">
        <v>3.6</v>
      </c>
      <c r="L1633">
        <v>194.64</v>
      </c>
      <c r="M1633">
        <v>35.04</v>
      </c>
      <c r="N1633">
        <v>229.68</v>
      </c>
      <c r="O1633">
        <v>0</v>
      </c>
      <c r="P1633">
        <v>0</v>
      </c>
      <c r="Q1633">
        <v>0</v>
      </c>
      <c r="R1633" t="s">
        <v>26</v>
      </c>
      <c r="S1633" t="s">
        <v>27</v>
      </c>
      <c r="T1633" t="s">
        <v>28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 t="s">
        <v>110</v>
      </c>
    </row>
    <row r="1634" spans="1:30" x14ac:dyDescent="0.35">
      <c r="A1634" s="4" t="str">
        <f>LEFT(Tabla1[[#This Row],[PERIODO]],4)</f>
        <v>2025</v>
      </c>
      <c r="B1634" t="s">
        <v>930</v>
      </c>
      <c r="C1634" s="1">
        <v>45835</v>
      </c>
      <c r="D1634" s="1">
        <v>45835</v>
      </c>
      <c r="E1634">
        <v>20551992722</v>
      </c>
      <c r="F1634" t="s">
        <v>130</v>
      </c>
      <c r="G1634">
        <v>1</v>
      </c>
      <c r="H1634" t="s">
        <v>23</v>
      </c>
      <c r="I1634" t="s">
        <v>2279</v>
      </c>
      <c r="J1634" t="s">
        <v>25</v>
      </c>
      <c r="K1634">
        <v>3.57</v>
      </c>
      <c r="L1634">
        <v>422.62</v>
      </c>
      <c r="M1634">
        <v>76.069999999999993</v>
      </c>
      <c r="N1634">
        <v>498.69</v>
      </c>
      <c r="O1634">
        <v>0</v>
      </c>
      <c r="P1634">
        <v>0</v>
      </c>
      <c r="Q1634">
        <v>0</v>
      </c>
      <c r="R1634" t="s">
        <v>26</v>
      </c>
      <c r="S1634" t="s">
        <v>27</v>
      </c>
      <c r="T1634" t="s">
        <v>28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 t="s">
        <v>110</v>
      </c>
    </row>
    <row r="1635" spans="1:30" x14ac:dyDescent="0.35">
      <c r="A1635" s="4" t="str">
        <f>LEFT(Tabla1[[#This Row],[PERIODO]],4)</f>
        <v>2025</v>
      </c>
      <c r="B1635" t="s">
        <v>1106</v>
      </c>
      <c r="C1635" s="1">
        <v>45841</v>
      </c>
      <c r="D1635" s="1">
        <v>45841</v>
      </c>
      <c r="E1635">
        <v>20600346874</v>
      </c>
      <c r="F1635" t="s">
        <v>1042</v>
      </c>
      <c r="G1635">
        <v>1</v>
      </c>
      <c r="H1635" t="s">
        <v>23</v>
      </c>
      <c r="I1635" t="s">
        <v>2280</v>
      </c>
      <c r="J1635" t="s">
        <v>25</v>
      </c>
      <c r="K1635">
        <v>3.56</v>
      </c>
      <c r="L1635">
        <v>72</v>
      </c>
      <c r="M1635">
        <v>12.96</v>
      </c>
      <c r="N1635">
        <v>84.96</v>
      </c>
      <c r="O1635">
        <v>0</v>
      </c>
      <c r="P1635">
        <v>0</v>
      </c>
      <c r="Q1635">
        <v>0</v>
      </c>
      <c r="R1635" t="s">
        <v>26</v>
      </c>
      <c r="S1635" t="s">
        <v>27</v>
      </c>
      <c r="T1635" t="s">
        <v>28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 t="s">
        <v>114</v>
      </c>
    </row>
    <row r="1636" spans="1:30" x14ac:dyDescent="0.35">
      <c r="A1636" s="4" t="str">
        <f>LEFT(Tabla1[[#This Row],[PERIODO]],4)</f>
        <v>2025</v>
      </c>
      <c r="B1636" t="s">
        <v>930</v>
      </c>
      <c r="C1636" s="1">
        <v>45832</v>
      </c>
      <c r="D1636" s="1">
        <v>45832</v>
      </c>
      <c r="E1636">
        <v>20601607167</v>
      </c>
      <c r="F1636" t="s">
        <v>102</v>
      </c>
      <c r="G1636">
        <v>1</v>
      </c>
      <c r="H1636" t="s">
        <v>23</v>
      </c>
      <c r="I1636" t="s">
        <v>2281</v>
      </c>
      <c r="J1636" t="s">
        <v>25</v>
      </c>
      <c r="K1636">
        <v>3.61</v>
      </c>
      <c r="L1636" s="2">
        <v>96</v>
      </c>
      <c r="M1636">
        <v>17.28</v>
      </c>
      <c r="N1636" s="2">
        <v>113.28</v>
      </c>
      <c r="O1636">
        <v>0</v>
      </c>
      <c r="P1636">
        <v>0</v>
      </c>
      <c r="Q1636">
        <v>0</v>
      </c>
      <c r="R1636" t="s">
        <v>26</v>
      </c>
      <c r="S1636" t="s">
        <v>27</v>
      </c>
      <c r="T1636" t="s">
        <v>28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 t="s">
        <v>101</v>
      </c>
    </row>
    <row r="1637" spans="1:30" x14ac:dyDescent="0.35">
      <c r="A1637" s="4" t="str">
        <f>LEFT(Tabla1[[#This Row],[PERIODO]],4)</f>
        <v>2025</v>
      </c>
      <c r="B1637" t="s">
        <v>930</v>
      </c>
      <c r="C1637" s="1">
        <v>45819</v>
      </c>
      <c r="D1637" s="1">
        <v>45819</v>
      </c>
      <c r="E1637">
        <v>20608372599</v>
      </c>
      <c r="F1637" t="s">
        <v>1381</v>
      </c>
      <c r="G1637">
        <v>1</v>
      </c>
      <c r="H1637" t="s">
        <v>23</v>
      </c>
      <c r="I1637" t="s">
        <v>2282</v>
      </c>
      <c r="J1637" t="s">
        <v>25</v>
      </c>
      <c r="K1637">
        <v>3.64</v>
      </c>
      <c r="L1637" s="2">
        <v>1637.59</v>
      </c>
      <c r="M1637">
        <v>294.77</v>
      </c>
      <c r="N1637" s="2">
        <v>1932.36</v>
      </c>
      <c r="O1637">
        <v>0</v>
      </c>
      <c r="P1637">
        <v>0</v>
      </c>
      <c r="Q1637">
        <v>0</v>
      </c>
      <c r="R1637" t="s">
        <v>26</v>
      </c>
      <c r="S1637" t="s">
        <v>27</v>
      </c>
      <c r="T1637" t="s">
        <v>28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 t="s">
        <v>29</v>
      </c>
    </row>
    <row r="1638" spans="1:30" x14ac:dyDescent="0.35">
      <c r="A1638" s="4" t="str">
        <f>LEFT(Tabla1[[#This Row],[PERIODO]],4)</f>
        <v>2025</v>
      </c>
      <c r="B1638" t="s">
        <v>930</v>
      </c>
      <c r="C1638" s="1">
        <v>45820</v>
      </c>
      <c r="D1638" s="1">
        <v>45820</v>
      </c>
      <c r="E1638">
        <v>20605431144</v>
      </c>
      <c r="F1638" t="s">
        <v>175</v>
      </c>
      <c r="G1638">
        <v>1</v>
      </c>
      <c r="H1638" t="s">
        <v>23</v>
      </c>
      <c r="I1638" t="s">
        <v>2283</v>
      </c>
      <c r="J1638" t="s">
        <v>25</v>
      </c>
      <c r="K1638">
        <v>3.64</v>
      </c>
      <c r="L1638" s="2">
        <v>1171.48</v>
      </c>
      <c r="M1638">
        <v>210.87</v>
      </c>
      <c r="N1638" s="2">
        <v>1382.35</v>
      </c>
      <c r="O1638">
        <v>0</v>
      </c>
      <c r="P1638">
        <v>0</v>
      </c>
      <c r="Q1638">
        <v>0</v>
      </c>
      <c r="R1638" t="s">
        <v>26</v>
      </c>
      <c r="S1638" t="s">
        <v>27</v>
      </c>
      <c r="T1638" t="s">
        <v>28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 t="s">
        <v>101</v>
      </c>
    </row>
    <row r="1639" spans="1:30" x14ac:dyDescent="0.35">
      <c r="A1639" s="4" t="str">
        <f>LEFT(Tabla1[[#This Row],[PERIODO]],4)</f>
        <v>2025</v>
      </c>
      <c r="B1639" t="s">
        <v>1106</v>
      </c>
      <c r="C1639" s="1">
        <v>45841</v>
      </c>
      <c r="D1639" s="1">
        <v>45841</v>
      </c>
      <c r="E1639">
        <v>20605431144</v>
      </c>
      <c r="F1639" t="s">
        <v>175</v>
      </c>
      <c r="G1639">
        <v>1</v>
      </c>
      <c r="H1639" t="s">
        <v>23</v>
      </c>
      <c r="I1639" t="s">
        <v>2284</v>
      </c>
      <c r="J1639" t="s">
        <v>25</v>
      </c>
      <c r="K1639">
        <v>3.56</v>
      </c>
      <c r="L1639" s="2">
        <v>135.59</v>
      </c>
      <c r="M1639">
        <v>24.41</v>
      </c>
      <c r="N1639" s="2">
        <v>160</v>
      </c>
      <c r="O1639">
        <v>0</v>
      </c>
      <c r="P1639">
        <v>0</v>
      </c>
      <c r="Q1639">
        <v>0</v>
      </c>
      <c r="R1639" t="s">
        <v>26</v>
      </c>
      <c r="S1639" t="s">
        <v>27</v>
      </c>
      <c r="T1639" t="s">
        <v>28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 t="s">
        <v>101</v>
      </c>
    </row>
    <row r="1640" spans="1:30" x14ac:dyDescent="0.35">
      <c r="A1640" s="4" t="str">
        <f>LEFT(Tabla1[[#This Row],[PERIODO]],4)</f>
        <v>2025</v>
      </c>
      <c r="B1640" t="s">
        <v>930</v>
      </c>
      <c r="C1640" s="1">
        <v>45819</v>
      </c>
      <c r="D1640" s="1">
        <v>45819</v>
      </c>
      <c r="E1640">
        <v>20605901353</v>
      </c>
      <c r="F1640" t="s">
        <v>136</v>
      </c>
      <c r="G1640">
        <v>1</v>
      </c>
      <c r="H1640" t="s">
        <v>23</v>
      </c>
      <c r="I1640" t="s">
        <v>2285</v>
      </c>
      <c r="J1640" t="s">
        <v>25</v>
      </c>
      <c r="K1640">
        <v>3.64</v>
      </c>
      <c r="L1640" s="2">
        <v>1607.76</v>
      </c>
      <c r="M1640">
        <v>289.39999999999998</v>
      </c>
      <c r="N1640" s="2">
        <v>1897.16</v>
      </c>
      <c r="O1640">
        <v>0</v>
      </c>
      <c r="P1640">
        <v>0</v>
      </c>
      <c r="Q1640">
        <v>0</v>
      </c>
      <c r="R1640" t="s">
        <v>26</v>
      </c>
      <c r="S1640" t="s">
        <v>27</v>
      </c>
      <c r="T1640" t="s">
        <v>28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 t="s">
        <v>114</v>
      </c>
    </row>
    <row r="1641" spans="1:30" x14ac:dyDescent="0.35">
      <c r="A1641" s="4" t="str">
        <f>LEFT(Tabla1[[#This Row],[PERIODO]],4)</f>
        <v>2025</v>
      </c>
      <c r="B1641" t="s">
        <v>930</v>
      </c>
      <c r="C1641" s="1">
        <v>45820</v>
      </c>
      <c r="D1641" s="1">
        <v>45820</v>
      </c>
      <c r="E1641">
        <v>20537002922</v>
      </c>
      <c r="F1641" t="s">
        <v>2286</v>
      </c>
      <c r="G1641">
        <v>1</v>
      </c>
      <c r="H1641" t="s">
        <v>23</v>
      </c>
      <c r="I1641" t="s">
        <v>2287</v>
      </c>
      <c r="J1641" t="s">
        <v>25</v>
      </c>
      <c r="K1641">
        <v>3.64</v>
      </c>
      <c r="L1641">
        <v>192</v>
      </c>
      <c r="M1641">
        <v>34.56</v>
      </c>
      <c r="N1641">
        <v>226.56</v>
      </c>
      <c r="O1641">
        <v>0</v>
      </c>
      <c r="P1641">
        <v>0</v>
      </c>
      <c r="Q1641">
        <v>0</v>
      </c>
      <c r="R1641" t="s">
        <v>26</v>
      </c>
      <c r="S1641" t="s">
        <v>27</v>
      </c>
      <c r="T1641" t="s">
        <v>28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 t="s">
        <v>174</v>
      </c>
    </row>
    <row r="1642" spans="1:30" x14ac:dyDescent="0.35">
      <c r="A1642" s="4" t="str">
        <f>LEFT(Tabla1[[#This Row],[PERIODO]],4)</f>
        <v>2025</v>
      </c>
      <c r="B1642" t="s">
        <v>930</v>
      </c>
      <c r="C1642" s="1">
        <v>45825</v>
      </c>
      <c r="D1642" s="1">
        <v>45825</v>
      </c>
      <c r="E1642">
        <v>20512693815</v>
      </c>
      <c r="F1642" t="s">
        <v>265</v>
      </c>
      <c r="G1642">
        <v>1</v>
      </c>
      <c r="H1642" t="s">
        <v>23</v>
      </c>
      <c r="I1642" t="s">
        <v>2288</v>
      </c>
      <c r="J1642" t="s">
        <v>25</v>
      </c>
      <c r="K1642">
        <v>3.61</v>
      </c>
      <c r="L1642" s="2">
        <v>96</v>
      </c>
      <c r="M1642">
        <v>17.28</v>
      </c>
      <c r="N1642" s="2">
        <v>113.28</v>
      </c>
      <c r="O1642">
        <v>0</v>
      </c>
      <c r="P1642">
        <v>0</v>
      </c>
      <c r="Q1642">
        <v>0</v>
      </c>
      <c r="R1642" t="s">
        <v>26</v>
      </c>
      <c r="S1642" t="s">
        <v>27</v>
      </c>
      <c r="T1642" t="s">
        <v>28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 t="s">
        <v>174</v>
      </c>
    </row>
    <row r="1643" spans="1:30" x14ac:dyDescent="0.35">
      <c r="A1643" s="4" t="str">
        <f>LEFT(Tabla1[[#This Row],[PERIODO]],4)</f>
        <v>2025</v>
      </c>
      <c r="B1643" t="s">
        <v>757</v>
      </c>
      <c r="C1643" s="1">
        <v>45770</v>
      </c>
      <c r="D1643" s="1">
        <v>45830</v>
      </c>
      <c r="E1643">
        <v>20445218651</v>
      </c>
      <c r="F1643" t="s">
        <v>1307</v>
      </c>
      <c r="G1643">
        <v>1</v>
      </c>
      <c r="H1643" t="s">
        <v>23</v>
      </c>
      <c r="I1643" t="s">
        <v>2289</v>
      </c>
      <c r="J1643" t="s">
        <v>25</v>
      </c>
      <c r="K1643">
        <v>3.7</v>
      </c>
      <c r="L1643" s="2">
        <v>3186</v>
      </c>
      <c r="M1643" s="2">
        <v>573.48</v>
      </c>
      <c r="N1643" s="2">
        <v>3759.48</v>
      </c>
      <c r="O1643">
        <v>0</v>
      </c>
      <c r="P1643">
        <v>0</v>
      </c>
      <c r="Q1643">
        <v>0</v>
      </c>
      <c r="R1643" t="s">
        <v>35</v>
      </c>
      <c r="S1643" t="s">
        <v>42</v>
      </c>
      <c r="T1643" t="s">
        <v>28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 t="s">
        <v>114</v>
      </c>
    </row>
    <row r="1644" spans="1:30" x14ac:dyDescent="0.35">
      <c r="A1644" s="4" t="str">
        <f>LEFT(Tabla1[[#This Row],[PERIODO]],4)</f>
        <v>2025</v>
      </c>
      <c r="B1644" t="s">
        <v>757</v>
      </c>
      <c r="C1644" s="1">
        <v>45768</v>
      </c>
      <c r="D1644" s="1">
        <v>45813</v>
      </c>
      <c r="E1644">
        <v>20549781030</v>
      </c>
      <c r="F1644" t="s">
        <v>1877</v>
      </c>
      <c r="G1644">
        <v>1</v>
      </c>
      <c r="H1644" t="s">
        <v>23</v>
      </c>
      <c r="I1644" t="s">
        <v>2290</v>
      </c>
      <c r="J1644" t="s">
        <v>25</v>
      </c>
      <c r="K1644">
        <v>3.74</v>
      </c>
      <c r="L1644" s="2">
        <v>6240</v>
      </c>
      <c r="M1644" s="2">
        <v>1123.2</v>
      </c>
      <c r="N1644" s="2">
        <v>7363.2</v>
      </c>
      <c r="O1644">
        <v>0</v>
      </c>
      <c r="P1644">
        <v>0</v>
      </c>
      <c r="Q1644">
        <v>0</v>
      </c>
      <c r="R1644" t="s">
        <v>35</v>
      </c>
      <c r="S1644" t="s">
        <v>659</v>
      </c>
      <c r="T1644" t="s">
        <v>28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 t="s">
        <v>114</v>
      </c>
    </row>
    <row r="1645" spans="1:30" x14ac:dyDescent="0.35">
      <c r="A1645" s="4" t="str">
        <f>LEFT(Tabla1[[#This Row],[PERIODO]],4)</f>
        <v>2025</v>
      </c>
      <c r="B1645" t="s">
        <v>930</v>
      </c>
      <c r="C1645" s="1">
        <v>45838</v>
      </c>
      <c r="D1645" s="1">
        <v>45838</v>
      </c>
      <c r="E1645">
        <v>20601122015</v>
      </c>
      <c r="F1645" t="s">
        <v>901</v>
      </c>
      <c r="G1645">
        <v>1</v>
      </c>
      <c r="H1645" t="s">
        <v>23</v>
      </c>
      <c r="I1645" t="s">
        <v>2291</v>
      </c>
      <c r="J1645" t="s">
        <v>25</v>
      </c>
      <c r="K1645">
        <v>3.55</v>
      </c>
      <c r="L1645" s="2">
        <v>4830</v>
      </c>
      <c r="M1645">
        <v>869.4</v>
      </c>
      <c r="N1645" s="2">
        <v>5699.4</v>
      </c>
      <c r="O1645">
        <v>0</v>
      </c>
      <c r="P1645">
        <v>0</v>
      </c>
      <c r="Q1645">
        <v>0</v>
      </c>
      <c r="R1645" t="s">
        <v>26</v>
      </c>
      <c r="S1645" t="s">
        <v>27</v>
      </c>
      <c r="T1645" t="s">
        <v>28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 t="s">
        <v>114</v>
      </c>
    </row>
    <row r="1646" spans="1:30" x14ac:dyDescent="0.35">
      <c r="A1646" s="4" t="str">
        <f>LEFT(Tabla1[[#This Row],[PERIODO]],4)</f>
        <v>2025</v>
      </c>
      <c r="B1646" t="s">
        <v>930</v>
      </c>
      <c r="C1646" s="1">
        <v>45819</v>
      </c>
      <c r="D1646" s="1">
        <v>45849</v>
      </c>
      <c r="E1646">
        <v>20600758595</v>
      </c>
      <c r="F1646" t="s">
        <v>1596</v>
      </c>
      <c r="G1646">
        <v>1</v>
      </c>
      <c r="H1646" t="s">
        <v>23</v>
      </c>
      <c r="I1646" t="s">
        <v>2292</v>
      </c>
      <c r="J1646" t="s">
        <v>25</v>
      </c>
      <c r="K1646">
        <v>3.64</v>
      </c>
      <c r="L1646">
        <v>256.18</v>
      </c>
      <c r="M1646">
        <v>46.11</v>
      </c>
      <c r="N1646">
        <v>302.29000000000002</v>
      </c>
      <c r="O1646">
        <v>0</v>
      </c>
      <c r="P1646">
        <v>0</v>
      </c>
      <c r="Q1646">
        <v>0</v>
      </c>
      <c r="R1646" t="s">
        <v>35</v>
      </c>
      <c r="S1646" t="s">
        <v>36</v>
      </c>
      <c r="T1646" t="s">
        <v>28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 t="s">
        <v>114</v>
      </c>
    </row>
    <row r="1647" spans="1:30" x14ac:dyDescent="0.35">
      <c r="A1647" s="4" t="str">
        <f>LEFT(Tabla1[[#This Row],[PERIODO]],4)</f>
        <v>2025</v>
      </c>
      <c r="B1647" t="s">
        <v>930</v>
      </c>
      <c r="C1647" s="1">
        <v>45838</v>
      </c>
      <c r="D1647" s="1">
        <v>45838</v>
      </c>
      <c r="E1647">
        <v>20602336124</v>
      </c>
      <c r="F1647" t="s">
        <v>2293</v>
      </c>
      <c r="G1647">
        <v>1</v>
      </c>
      <c r="H1647" t="s">
        <v>23</v>
      </c>
      <c r="I1647" t="s">
        <v>2294</v>
      </c>
      <c r="J1647" t="s">
        <v>25</v>
      </c>
      <c r="K1647">
        <v>3.55</v>
      </c>
      <c r="L1647">
        <v>574.47</v>
      </c>
      <c r="M1647">
        <v>103.4</v>
      </c>
      <c r="N1647">
        <v>677.87</v>
      </c>
      <c r="O1647">
        <v>0</v>
      </c>
      <c r="P1647">
        <v>0</v>
      </c>
      <c r="Q1647">
        <v>0</v>
      </c>
      <c r="R1647" t="s">
        <v>26</v>
      </c>
      <c r="S1647" t="s">
        <v>27</v>
      </c>
      <c r="T1647" t="s">
        <v>28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 t="s">
        <v>47</v>
      </c>
    </row>
    <row r="1648" spans="1:30" x14ac:dyDescent="0.35">
      <c r="A1648" s="4" t="str">
        <f>LEFT(Tabla1[[#This Row],[PERIODO]],4)</f>
        <v>2025</v>
      </c>
      <c r="B1648" t="s">
        <v>930</v>
      </c>
      <c r="C1648" s="1">
        <v>45824</v>
      </c>
      <c r="D1648" s="1">
        <v>45824</v>
      </c>
      <c r="E1648">
        <v>10421635451</v>
      </c>
      <c r="F1648" t="s">
        <v>1082</v>
      </c>
      <c r="G1648">
        <v>1</v>
      </c>
      <c r="H1648" t="s">
        <v>23</v>
      </c>
      <c r="I1648" t="s">
        <v>2295</v>
      </c>
      <c r="J1648" t="s">
        <v>25</v>
      </c>
      <c r="K1648">
        <v>3.62</v>
      </c>
      <c r="L1648">
        <v>79.13</v>
      </c>
      <c r="M1648">
        <v>14.24</v>
      </c>
      <c r="N1648" s="2">
        <v>93.37</v>
      </c>
      <c r="O1648">
        <v>0</v>
      </c>
      <c r="P1648">
        <v>0</v>
      </c>
      <c r="Q1648">
        <v>0</v>
      </c>
      <c r="R1648" t="s">
        <v>26</v>
      </c>
      <c r="S1648" t="s">
        <v>27</v>
      </c>
      <c r="T1648" t="s">
        <v>28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 t="s">
        <v>114</v>
      </c>
    </row>
    <row r="1649" spans="1:30" x14ac:dyDescent="0.35">
      <c r="A1649" s="4" t="str">
        <f>LEFT(Tabla1[[#This Row],[PERIODO]],4)</f>
        <v>2025</v>
      </c>
      <c r="B1649" t="s">
        <v>930</v>
      </c>
      <c r="C1649" s="1">
        <v>45825</v>
      </c>
      <c r="D1649" s="1">
        <v>45825</v>
      </c>
      <c r="E1649">
        <v>20454012195</v>
      </c>
      <c r="F1649" t="s">
        <v>157</v>
      </c>
      <c r="G1649">
        <v>1</v>
      </c>
      <c r="H1649" t="s">
        <v>23</v>
      </c>
      <c r="I1649" t="s">
        <v>2296</v>
      </c>
      <c r="J1649" t="s">
        <v>25</v>
      </c>
      <c r="K1649">
        <v>3.61</v>
      </c>
      <c r="L1649">
        <v>897</v>
      </c>
      <c r="M1649">
        <v>161.46</v>
      </c>
      <c r="N1649" s="2">
        <v>1058.46</v>
      </c>
      <c r="O1649">
        <v>0</v>
      </c>
      <c r="P1649">
        <v>0</v>
      </c>
      <c r="Q1649">
        <v>0</v>
      </c>
      <c r="R1649" t="s">
        <v>26</v>
      </c>
      <c r="S1649" t="s">
        <v>27</v>
      </c>
      <c r="T1649" t="s">
        <v>28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 t="s">
        <v>124</v>
      </c>
    </row>
    <row r="1650" spans="1:30" x14ac:dyDescent="0.35">
      <c r="A1650" s="4" t="str">
        <f>LEFT(Tabla1[[#This Row],[PERIODO]],4)</f>
        <v>2025</v>
      </c>
      <c r="B1650" t="s">
        <v>930</v>
      </c>
      <c r="C1650" s="1">
        <v>45826</v>
      </c>
      <c r="D1650" s="1">
        <v>45826</v>
      </c>
      <c r="E1650">
        <v>20602768440</v>
      </c>
      <c r="F1650" t="s">
        <v>2297</v>
      </c>
      <c r="G1650">
        <v>1</v>
      </c>
      <c r="H1650" t="s">
        <v>23</v>
      </c>
      <c r="I1650" t="s">
        <v>2298</v>
      </c>
      <c r="J1650" t="s">
        <v>25</v>
      </c>
      <c r="K1650">
        <v>3.62</v>
      </c>
      <c r="L1650" s="2">
        <v>389.44</v>
      </c>
      <c r="M1650">
        <v>70.099999999999994</v>
      </c>
      <c r="N1650" s="2">
        <v>459.54</v>
      </c>
      <c r="O1650">
        <v>0</v>
      </c>
      <c r="P1650">
        <v>0</v>
      </c>
      <c r="Q1650">
        <v>0</v>
      </c>
      <c r="R1650" t="s">
        <v>26</v>
      </c>
      <c r="S1650" t="s">
        <v>27</v>
      </c>
      <c r="T1650" t="s">
        <v>28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 t="s">
        <v>101</v>
      </c>
    </row>
    <row r="1651" spans="1:30" x14ac:dyDescent="0.35">
      <c r="A1651" s="4" t="str">
        <f>LEFT(Tabla1[[#This Row],[PERIODO]],4)</f>
        <v>2025</v>
      </c>
      <c r="B1651" t="s">
        <v>930</v>
      </c>
      <c r="C1651" s="1">
        <v>45831</v>
      </c>
      <c r="D1651" s="1">
        <v>45831</v>
      </c>
      <c r="E1651">
        <v>20604093547</v>
      </c>
      <c r="F1651" t="s">
        <v>187</v>
      </c>
      <c r="G1651">
        <v>1</v>
      </c>
      <c r="H1651" t="s">
        <v>23</v>
      </c>
      <c r="I1651" t="s">
        <v>2299</v>
      </c>
      <c r="J1651" t="s">
        <v>25</v>
      </c>
      <c r="K1651">
        <v>3.6</v>
      </c>
      <c r="L1651" s="2">
        <v>3284.82</v>
      </c>
      <c r="M1651">
        <v>591.27</v>
      </c>
      <c r="N1651" s="2">
        <v>3876.09</v>
      </c>
      <c r="O1651">
        <v>0</v>
      </c>
      <c r="P1651">
        <v>0</v>
      </c>
      <c r="Q1651">
        <v>0</v>
      </c>
      <c r="R1651" t="s">
        <v>26</v>
      </c>
      <c r="S1651" t="s">
        <v>27</v>
      </c>
      <c r="T1651" t="s">
        <v>28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 t="s">
        <v>124</v>
      </c>
    </row>
    <row r="1652" spans="1:30" x14ac:dyDescent="0.35">
      <c r="A1652" s="4" t="str">
        <f>LEFT(Tabla1[[#This Row],[PERIODO]],4)</f>
        <v>2025</v>
      </c>
      <c r="B1652" t="s">
        <v>930</v>
      </c>
      <c r="C1652" s="1">
        <v>45831</v>
      </c>
      <c r="D1652" s="1">
        <v>45831</v>
      </c>
      <c r="E1652">
        <v>20607864196</v>
      </c>
      <c r="F1652" t="s">
        <v>185</v>
      </c>
      <c r="G1652">
        <v>1</v>
      </c>
      <c r="H1652" t="s">
        <v>23</v>
      </c>
      <c r="I1652" t="s">
        <v>2300</v>
      </c>
      <c r="J1652" t="s">
        <v>25</v>
      </c>
      <c r="K1652">
        <v>3.6</v>
      </c>
      <c r="L1652" s="2">
        <v>3490</v>
      </c>
      <c r="M1652">
        <v>628.20000000000005</v>
      </c>
      <c r="N1652" s="2">
        <v>4118.2</v>
      </c>
      <c r="O1652">
        <v>0</v>
      </c>
      <c r="P1652">
        <v>0</v>
      </c>
      <c r="Q1652">
        <v>0</v>
      </c>
      <c r="R1652" t="s">
        <v>26</v>
      </c>
      <c r="S1652" t="s">
        <v>27</v>
      </c>
      <c r="T1652" t="s">
        <v>28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 t="s">
        <v>101</v>
      </c>
    </row>
    <row r="1653" spans="1:30" x14ac:dyDescent="0.35">
      <c r="A1653" s="4" t="str">
        <f>LEFT(Tabla1[[#This Row],[PERIODO]],4)</f>
        <v>2025</v>
      </c>
      <c r="B1653" t="s">
        <v>930</v>
      </c>
      <c r="C1653" s="1">
        <v>45831</v>
      </c>
      <c r="D1653" s="1">
        <v>45831</v>
      </c>
      <c r="E1653">
        <v>10403215118</v>
      </c>
      <c r="F1653" t="s">
        <v>603</v>
      </c>
      <c r="G1653">
        <v>1</v>
      </c>
      <c r="H1653" t="s">
        <v>23</v>
      </c>
      <c r="I1653" t="s">
        <v>2301</v>
      </c>
      <c r="J1653" t="s">
        <v>25</v>
      </c>
      <c r="K1653">
        <v>3.6</v>
      </c>
      <c r="L1653">
        <v>240.24</v>
      </c>
      <c r="M1653">
        <v>43.24</v>
      </c>
      <c r="N1653">
        <v>283.48</v>
      </c>
      <c r="O1653">
        <v>0</v>
      </c>
      <c r="P1653">
        <v>0</v>
      </c>
      <c r="Q1653">
        <v>0</v>
      </c>
      <c r="R1653" t="s">
        <v>26</v>
      </c>
      <c r="S1653" t="s">
        <v>27</v>
      </c>
      <c r="T1653" t="s">
        <v>28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 t="s">
        <v>101</v>
      </c>
    </row>
    <row r="1654" spans="1:30" x14ac:dyDescent="0.35">
      <c r="A1654" s="4" t="str">
        <f>LEFT(Tabla1[[#This Row],[PERIODO]],4)</f>
        <v>2025</v>
      </c>
      <c r="B1654" t="s">
        <v>930</v>
      </c>
      <c r="C1654" s="1">
        <v>45835</v>
      </c>
      <c r="D1654" s="1">
        <v>45835</v>
      </c>
      <c r="E1654">
        <v>20426457882</v>
      </c>
      <c r="F1654" t="s">
        <v>2215</v>
      </c>
      <c r="G1654">
        <v>1</v>
      </c>
      <c r="H1654" t="s">
        <v>23</v>
      </c>
      <c r="I1654" t="s">
        <v>2302</v>
      </c>
      <c r="J1654" t="s">
        <v>25</v>
      </c>
      <c r="K1654">
        <v>3.57</v>
      </c>
      <c r="L1654" s="2">
        <v>163.96</v>
      </c>
      <c r="M1654">
        <v>29.51</v>
      </c>
      <c r="N1654" s="2">
        <v>193.47</v>
      </c>
      <c r="O1654">
        <v>0</v>
      </c>
      <c r="P1654">
        <v>0</v>
      </c>
      <c r="Q1654">
        <v>0</v>
      </c>
      <c r="R1654" t="s">
        <v>26</v>
      </c>
      <c r="S1654" t="s">
        <v>27</v>
      </c>
      <c r="T1654" t="s">
        <v>28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 t="s">
        <v>101</v>
      </c>
    </row>
    <row r="1655" spans="1:30" x14ac:dyDescent="0.35">
      <c r="A1655" s="4" t="str">
        <f>LEFT(Tabla1[[#This Row],[PERIODO]],4)</f>
        <v>2025</v>
      </c>
      <c r="B1655" t="s">
        <v>930</v>
      </c>
      <c r="C1655" s="1">
        <v>45827</v>
      </c>
      <c r="D1655" s="1">
        <v>45827</v>
      </c>
      <c r="E1655">
        <v>20608975099</v>
      </c>
      <c r="F1655" t="s">
        <v>2303</v>
      </c>
      <c r="G1655">
        <v>1</v>
      </c>
      <c r="H1655" t="s">
        <v>23</v>
      </c>
      <c r="I1655" t="s">
        <v>2304</v>
      </c>
      <c r="J1655" t="s">
        <v>25</v>
      </c>
      <c r="K1655">
        <v>3.6</v>
      </c>
      <c r="L1655" s="2">
        <v>1920</v>
      </c>
      <c r="M1655">
        <v>345.6</v>
      </c>
      <c r="N1655" s="2">
        <v>2265.6</v>
      </c>
      <c r="O1655">
        <v>0</v>
      </c>
      <c r="P1655">
        <v>0</v>
      </c>
      <c r="Q1655">
        <v>0</v>
      </c>
      <c r="R1655" t="s">
        <v>26</v>
      </c>
      <c r="S1655" t="s">
        <v>27</v>
      </c>
      <c r="T1655" t="s">
        <v>28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 t="s">
        <v>101</v>
      </c>
    </row>
    <row r="1656" spans="1:30" x14ac:dyDescent="0.35">
      <c r="A1656" s="4" t="str">
        <f>LEFT(Tabla1[[#This Row],[PERIODO]],4)</f>
        <v>2025</v>
      </c>
      <c r="B1656" t="s">
        <v>930</v>
      </c>
      <c r="C1656" s="1">
        <v>45831</v>
      </c>
      <c r="D1656" s="1">
        <v>45831</v>
      </c>
      <c r="E1656">
        <v>20386531995</v>
      </c>
      <c r="F1656" t="s">
        <v>2305</v>
      </c>
      <c r="G1656">
        <v>1</v>
      </c>
      <c r="H1656" t="s">
        <v>23</v>
      </c>
      <c r="I1656" t="s">
        <v>2306</v>
      </c>
      <c r="J1656" t="s">
        <v>25</v>
      </c>
      <c r="K1656">
        <v>3.6</v>
      </c>
      <c r="L1656">
        <v>288</v>
      </c>
      <c r="M1656">
        <v>51.84</v>
      </c>
      <c r="N1656">
        <v>339.84</v>
      </c>
      <c r="O1656">
        <v>0</v>
      </c>
      <c r="P1656">
        <v>0</v>
      </c>
      <c r="Q1656">
        <v>0</v>
      </c>
      <c r="R1656" t="s">
        <v>26</v>
      </c>
      <c r="S1656" t="s">
        <v>27</v>
      </c>
      <c r="T1656" t="s">
        <v>28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 t="s">
        <v>101</v>
      </c>
    </row>
    <row r="1657" spans="1:30" x14ac:dyDescent="0.35">
      <c r="A1657" s="4" t="str">
        <f>LEFT(Tabla1[[#This Row],[PERIODO]],4)</f>
        <v>2025</v>
      </c>
      <c r="B1657" t="s">
        <v>930</v>
      </c>
      <c r="C1657" s="1">
        <v>45832</v>
      </c>
      <c r="D1657" s="1">
        <v>45832</v>
      </c>
      <c r="E1657">
        <v>20607926345</v>
      </c>
      <c r="F1657" t="s">
        <v>2307</v>
      </c>
      <c r="G1657">
        <v>1</v>
      </c>
      <c r="H1657" t="s">
        <v>23</v>
      </c>
      <c r="I1657" t="s">
        <v>2308</v>
      </c>
      <c r="J1657" t="s">
        <v>25</v>
      </c>
      <c r="K1657">
        <v>3.61</v>
      </c>
      <c r="L1657">
        <v>469.28</v>
      </c>
      <c r="M1657">
        <v>84.47</v>
      </c>
      <c r="N1657">
        <v>553.75</v>
      </c>
      <c r="O1657">
        <v>0</v>
      </c>
      <c r="P1657">
        <v>0</v>
      </c>
      <c r="Q1657">
        <v>0</v>
      </c>
      <c r="R1657" t="s">
        <v>26</v>
      </c>
      <c r="S1657" t="s">
        <v>27</v>
      </c>
      <c r="T1657" t="s">
        <v>28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 t="s">
        <v>110</v>
      </c>
    </row>
    <row r="1658" spans="1:30" x14ac:dyDescent="0.35">
      <c r="A1658" s="4" t="str">
        <f>LEFT(Tabla1[[#This Row],[PERIODO]],4)</f>
        <v>2025</v>
      </c>
      <c r="B1658" t="s">
        <v>930</v>
      </c>
      <c r="C1658" s="1">
        <v>45833</v>
      </c>
      <c r="D1658" s="1">
        <v>45833</v>
      </c>
      <c r="E1658">
        <v>20523055276</v>
      </c>
      <c r="F1658" t="s">
        <v>832</v>
      </c>
      <c r="G1658">
        <v>1</v>
      </c>
      <c r="H1658" t="s">
        <v>23</v>
      </c>
      <c r="I1658" t="s">
        <v>2309</v>
      </c>
      <c r="J1658" t="s">
        <v>25</v>
      </c>
      <c r="K1658">
        <v>3.58</v>
      </c>
      <c r="L1658">
        <v>377.57</v>
      </c>
      <c r="M1658">
        <v>67.959999999999994</v>
      </c>
      <c r="N1658">
        <v>445.53</v>
      </c>
      <c r="O1658">
        <v>0</v>
      </c>
      <c r="P1658">
        <v>0</v>
      </c>
      <c r="Q1658">
        <v>0</v>
      </c>
      <c r="R1658" t="s">
        <v>26</v>
      </c>
      <c r="S1658" t="s">
        <v>27</v>
      </c>
      <c r="T1658" t="s">
        <v>28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 t="s">
        <v>114</v>
      </c>
    </row>
    <row r="1659" spans="1:30" x14ac:dyDescent="0.35">
      <c r="A1659" s="4" t="str">
        <f>LEFT(Tabla1[[#This Row],[PERIODO]],4)</f>
        <v>2025</v>
      </c>
      <c r="B1659" t="s">
        <v>828</v>
      </c>
      <c r="C1659" s="1">
        <v>45783</v>
      </c>
      <c r="D1659" s="1">
        <v>45813</v>
      </c>
      <c r="E1659">
        <v>20605913106</v>
      </c>
      <c r="F1659" t="s">
        <v>1261</v>
      </c>
      <c r="G1659">
        <v>1</v>
      </c>
      <c r="H1659" t="s">
        <v>23</v>
      </c>
      <c r="I1659" t="s">
        <v>2310</v>
      </c>
      <c r="J1659" t="s">
        <v>25</v>
      </c>
      <c r="K1659">
        <v>3.66</v>
      </c>
      <c r="L1659" s="2">
        <v>208</v>
      </c>
      <c r="M1659" s="2">
        <v>37.44</v>
      </c>
      <c r="N1659" s="2">
        <v>245.44</v>
      </c>
      <c r="O1659">
        <v>0</v>
      </c>
      <c r="P1659">
        <v>0</v>
      </c>
      <c r="Q1659">
        <v>0</v>
      </c>
      <c r="R1659" t="s">
        <v>35</v>
      </c>
      <c r="S1659" t="s">
        <v>36</v>
      </c>
      <c r="T1659" t="s">
        <v>28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 t="s">
        <v>114</v>
      </c>
    </row>
    <row r="1660" spans="1:30" x14ac:dyDescent="0.35">
      <c r="A1660" s="4" t="str">
        <f>LEFT(Tabla1[[#This Row],[PERIODO]],4)</f>
        <v>2025</v>
      </c>
      <c r="B1660" t="s">
        <v>930</v>
      </c>
      <c r="C1660" s="1">
        <v>45833</v>
      </c>
      <c r="D1660" s="1">
        <v>45833</v>
      </c>
      <c r="E1660">
        <v>20600838149</v>
      </c>
      <c r="F1660" t="s">
        <v>2162</v>
      </c>
      <c r="G1660">
        <v>1</v>
      </c>
      <c r="H1660" t="s">
        <v>23</v>
      </c>
      <c r="I1660" t="s">
        <v>2311</v>
      </c>
      <c r="J1660" t="s">
        <v>25</v>
      </c>
      <c r="K1660">
        <v>3.58</v>
      </c>
      <c r="L1660" s="2">
        <v>7318.57</v>
      </c>
      <c r="M1660" s="2">
        <v>1317.34</v>
      </c>
      <c r="N1660" s="2">
        <v>8635.91</v>
      </c>
      <c r="O1660">
        <v>0</v>
      </c>
      <c r="P1660">
        <v>0</v>
      </c>
      <c r="Q1660">
        <v>0</v>
      </c>
      <c r="R1660" t="s">
        <v>26</v>
      </c>
      <c r="S1660" t="s">
        <v>27</v>
      </c>
      <c r="T1660" t="s">
        <v>28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 t="s">
        <v>110</v>
      </c>
    </row>
    <row r="1661" spans="1:30" x14ac:dyDescent="0.35">
      <c r="A1661" s="4" t="str">
        <f>LEFT(Tabla1[[#This Row],[PERIODO]],4)</f>
        <v>2025</v>
      </c>
      <c r="B1661" t="s">
        <v>930</v>
      </c>
      <c r="C1661" s="1">
        <v>45833</v>
      </c>
      <c r="D1661" s="1">
        <v>45833</v>
      </c>
      <c r="E1661">
        <v>20605901353</v>
      </c>
      <c r="F1661" t="s">
        <v>136</v>
      </c>
      <c r="G1661">
        <v>1</v>
      </c>
      <c r="H1661" t="s">
        <v>23</v>
      </c>
      <c r="I1661" t="s">
        <v>2312</v>
      </c>
      <c r="J1661" t="s">
        <v>25</v>
      </c>
      <c r="K1661">
        <v>3.58</v>
      </c>
      <c r="L1661" s="2">
        <v>521.5</v>
      </c>
      <c r="M1661">
        <v>93.87</v>
      </c>
      <c r="N1661" s="2">
        <v>615.37</v>
      </c>
      <c r="O1661">
        <v>0</v>
      </c>
      <c r="P1661">
        <v>0</v>
      </c>
      <c r="Q1661">
        <v>0</v>
      </c>
      <c r="R1661" t="s">
        <v>26</v>
      </c>
      <c r="S1661" t="s">
        <v>27</v>
      </c>
      <c r="T1661" t="s">
        <v>28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 t="s">
        <v>114</v>
      </c>
    </row>
    <row r="1662" spans="1:30" x14ac:dyDescent="0.35">
      <c r="A1662" s="4" t="str">
        <f>LEFT(Tabla1[[#This Row],[PERIODO]],4)</f>
        <v>2025</v>
      </c>
      <c r="B1662" t="s">
        <v>930</v>
      </c>
      <c r="C1662" s="1">
        <v>45838</v>
      </c>
      <c r="D1662" s="1">
        <v>45838</v>
      </c>
      <c r="E1662">
        <v>20524846773</v>
      </c>
      <c r="F1662" t="s">
        <v>946</v>
      </c>
      <c r="G1662">
        <v>1</v>
      </c>
      <c r="H1662" t="s">
        <v>23</v>
      </c>
      <c r="I1662" t="s">
        <v>2313</v>
      </c>
      <c r="J1662" t="s">
        <v>25</v>
      </c>
      <c r="K1662">
        <v>3.55</v>
      </c>
      <c r="L1662" s="2">
        <v>1181.31</v>
      </c>
      <c r="M1662">
        <v>212.64</v>
      </c>
      <c r="N1662" s="2">
        <v>1393.95</v>
      </c>
      <c r="O1662">
        <v>0</v>
      </c>
      <c r="P1662">
        <v>0</v>
      </c>
      <c r="Q1662">
        <v>0</v>
      </c>
      <c r="R1662" t="s">
        <v>26</v>
      </c>
      <c r="S1662" t="s">
        <v>27</v>
      </c>
      <c r="T1662" t="s">
        <v>28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 t="s">
        <v>101</v>
      </c>
    </row>
    <row r="1663" spans="1:30" x14ac:dyDescent="0.35">
      <c r="A1663" s="4" t="str">
        <f>LEFT(Tabla1[[#This Row],[PERIODO]],4)</f>
        <v>2025</v>
      </c>
      <c r="B1663" t="s">
        <v>930</v>
      </c>
      <c r="C1663" s="1">
        <v>45835</v>
      </c>
      <c r="D1663" s="1">
        <v>45835</v>
      </c>
      <c r="E1663">
        <v>20547461135</v>
      </c>
      <c r="F1663" t="s">
        <v>357</v>
      </c>
      <c r="G1663">
        <v>1</v>
      </c>
      <c r="H1663" t="s">
        <v>23</v>
      </c>
      <c r="I1663" t="s">
        <v>2314</v>
      </c>
      <c r="J1663" t="s">
        <v>25</v>
      </c>
      <c r="K1663">
        <v>3.57</v>
      </c>
      <c r="L1663">
        <v>653.67999999999995</v>
      </c>
      <c r="M1663">
        <v>117.66</v>
      </c>
      <c r="N1663">
        <v>771.34</v>
      </c>
      <c r="O1663">
        <v>0</v>
      </c>
      <c r="P1663">
        <v>0</v>
      </c>
      <c r="Q1663">
        <v>0</v>
      </c>
      <c r="R1663" t="s">
        <v>26</v>
      </c>
      <c r="S1663" t="s">
        <v>27</v>
      </c>
      <c r="T1663" t="s">
        <v>28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 t="s">
        <v>114</v>
      </c>
    </row>
    <row r="1664" spans="1:30" x14ac:dyDescent="0.35">
      <c r="A1664" s="4" t="str">
        <f>LEFT(Tabla1[[#This Row],[PERIODO]],4)</f>
        <v>2025</v>
      </c>
      <c r="B1664" t="s">
        <v>1106</v>
      </c>
      <c r="C1664" s="1">
        <v>45845</v>
      </c>
      <c r="D1664" s="1">
        <v>45845</v>
      </c>
      <c r="E1664">
        <v>20613732552</v>
      </c>
      <c r="F1664" t="s">
        <v>2315</v>
      </c>
      <c r="G1664">
        <v>1</v>
      </c>
      <c r="H1664" t="s">
        <v>23</v>
      </c>
      <c r="I1664" t="s">
        <v>2316</v>
      </c>
      <c r="J1664" t="s">
        <v>25</v>
      </c>
      <c r="K1664">
        <v>3.56</v>
      </c>
      <c r="L1664">
        <v>288</v>
      </c>
      <c r="M1664">
        <v>51.84</v>
      </c>
      <c r="N1664">
        <v>339.84</v>
      </c>
      <c r="O1664">
        <v>0</v>
      </c>
      <c r="P1664">
        <v>0</v>
      </c>
      <c r="Q1664">
        <v>0</v>
      </c>
      <c r="R1664" t="s">
        <v>26</v>
      </c>
      <c r="S1664" t="s">
        <v>27</v>
      </c>
      <c r="T1664" t="s">
        <v>28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 t="s">
        <v>101</v>
      </c>
    </row>
    <row r="1665" spans="1:30" x14ac:dyDescent="0.35">
      <c r="A1665" s="4" t="str">
        <f>LEFT(Tabla1[[#This Row],[PERIODO]],4)</f>
        <v>2025</v>
      </c>
      <c r="B1665" t="s">
        <v>1106</v>
      </c>
      <c r="C1665" s="1">
        <v>45863</v>
      </c>
      <c r="D1665" s="1">
        <v>45863</v>
      </c>
      <c r="E1665">
        <v>20606572230</v>
      </c>
      <c r="F1665" t="s">
        <v>826</v>
      </c>
      <c r="G1665">
        <v>1</v>
      </c>
      <c r="H1665" t="s">
        <v>23</v>
      </c>
      <c r="I1665" t="s">
        <v>2317</v>
      </c>
      <c r="J1665" t="s">
        <v>25</v>
      </c>
      <c r="K1665">
        <v>3.56</v>
      </c>
      <c r="L1665">
        <v>365.04</v>
      </c>
      <c r="M1665">
        <v>65.709999999999994</v>
      </c>
      <c r="N1665">
        <v>430.75</v>
      </c>
      <c r="O1665">
        <v>0</v>
      </c>
      <c r="P1665">
        <v>0</v>
      </c>
      <c r="Q1665">
        <v>0</v>
      </c>
      <c r="R1665" t="s">
        <v>26</v>
      </c>
      <c r="S1665" t="s">
        <v>27</v>
      </c>
      <c r="T1665" t="s">
        <v>28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 t="s">
        <v>114</v>
      </c>
    </row>
    <row r="1666" spans="1:30" x14ac:dyDescent="0.35">
      <c r="A1666" s="4" t="str">
        <f>LEFT(Tabla1[[#This Row],[PERIODO]],4)</f>
        <v>2025</v>
      </c>
      <c r="B1666" t="s">
        <v>930</v>
      </c>
      <c r="C1666" s="1">
        <v>45810</v>
      </c>
      <c r="D1666" s="1">
        <v>45810</v>
      </c>
      <c r="E1666">
        <v>20557834461</v>
      </c>
      <c r="F1666" t="s">
        <v>2318</v>
      </c>
      <c r="G1666">
        <v>1</v>
      </c>
      <c r="H1666" t="s">
        <v>23</v>
      </c>
      <c r="I1666" t="s">
        <v>2319</v>
      </c>
      <c r="J1666" t="s">
        <v>25</v>
      </c>
      <c r="K1666">
        <v>3.63</v>
      </c>
      <c r="L1666">
        <v>300.58</v>
      </c>
      <c r="M1666">
        <v>54.1</v>
      </c>
      <c r="N1666">
        <v>354.68</v>
      </c>
      <c r="O1666">
        <v>0</v>
      </c>
      <c r="P1666">
        <v>0</v>
      </c>
      <c r="Q1666">
        <v>0</v>
      </c>
      <c r="R1666" t="s">
        <v>26</v>
      </c>
      <c r="S1666" t="s">
        <v>27</v>
      </c>
      <c r="T1666" t="s">
        <v>28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 t="s">
        <v>114</v>
      </c>
    </row>
    <row r="1667" spans="1:30" x14ac:dyDescent="0.35">
      <c r="A1667" s="4" t="str">
        <f>LEFT(Tabla1[[#This Row],[PERIODO]],4)</f>
        <v>2025</v>
      </c>
      <c r="B1667" t="s">
        <v>1106</v>
      </c>
      <c r="C1667" s="1">
        <v>45869</v>
      </c>
      <c r="D1667" s="1">
        <v>45869</v>
      </c>
      <c r="E1667">
        <v>20601106150</v>
      </c>
      <c r="F1667" t="s">
        <v>1697</v>
      </c>
      <c r="G1667">
        <v>1</v>
      </c>
      <c r="H1667" t="s">
        <v>23</v>
      </c>
      <c r="I1667" t="s">
        <v>2320</v>
      </c>
      <c r="J1667" t="s">
        <v>25</v>
      </c>
      <c r="K1667">
        <v>3.57</v>
      </c>
      <c r="L1667">
        <v>249.48</v>
      </c>
      <c r="M1667">
        <v>44.91</v>
      </c>
      <c r="N1667">
        <v>294.39</v>
      </c>
      <c r="O1667">
        <v>0</v>
      </c>
      <c r="P1667">
        <v>0</v>
      </c>
      <c r="Q1667">
        <v>0</v>
      </c>
      <c r="R1667" t="s">
        <v>26</v>
      </c>
      <c r="S1667" t="s">
        <v>27</v>
      </c>
      <c r="T1667" t="s">
        <v>28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 t="s">
        <v>101</v>
      </c>
    </row>
    <row r="1668" spans="1:30" x14ac:dyDescent="0.35">
      <c r="A1668" s="4" t="str">
        <f>LEFT(Tabla1[[#This Row],[PERIODO]],4)</f>
        <v>2025</v>
      </c>
      <c r="B1668" t="s">
        <v>828</v>
      </c>
      <c r="C1668" s="1">
        <v>45792</v>
      </c>
      <c r="D1668" s="1">
        <v>45822</v>
      </c>
      <c r="E1668">
        <v>20600407148</v>
      </c>
      <c r="F1668" t="s">
        <v>390</v>
      </c>
      <c r="G1668">
        <v>1</v>
      </c>
      <c r="H1668" t="s">
        <v>23</v>
      </c>
      <c r="I1668" t="s">
        <v>2321</v>
      </c>
      <c r="J1668" t="s">
        <v>25</v>
      </c>
      <c r="K1668">
        <v>3.68</v>
      </c>
      <c r="L1668">
        <v>809.6</v>
      </c>
      <c r="M1668">
        <v>145.72999999999999</v>
      </c>
      <c r="N1668">
        <v>955.33</v>
      </c>
      <c r="O1668">
        <v>0</v>
      </c>
      <c r="P1668">
        <v>0</v>
      </c>
      <c r="Q1668">
        <v>0</v>
      </c>
      <c r="R1668" t="s">
        <v>35</v>
      </c>
      <c r="S1668" t="s">
        <v>36</v>
      </c>
      <c r="T1668" t="s">
        <v>28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t="s">
        <v>72</v>
      </c>
    </row>
    <row r="1669" spans="1:30" x14ac:dyDescent="0.35">
      <c r="A1669" s="4" t="str">
        <f>LEFT(Tabla1[[#This Row],[PERIODO]],4)</f>
        <v>2025</v>
      </c>
      <c r="B1669" t="s">
        <v>828</v>
      </c>
      <c r="C1669" s="1">
        <v>45796</v>
      </c>
      <c r="D1669" s="1">
        <v>45826</v>
      </c>
      <c r="E1669">
        <v>20600407148</v>
      </c>
      <c r="F1669" t="s">
        <v>390</v>
      </c>
      <c r="G1669">
        <v>1</v>
      </c>
      <c r="H1669" t="s">
        <v>23</v>
      </c>
      <c r="I1669" t="s">
        <v>2322</v>
      </c>
      <c r="J1669" t="s">
        <v>25</v>
      </c>
      <c r="K1669">
        <v>3.7</v>
      </c>
      <c r="L1669">
        <v>134.4</v>
      </c>
      <c r="M1669">
        <v>24.19</v>
      </c>
      <c r="N1669">
        <v>158.59</v>
      </c>
      <c r="O1669">
        <v>0</v>
      </c>
      <c r="P1669">
        <v>0</v>
      </c>
      <c r="Q1669">
        <v>0</v>
      </c>
      <c r="R1669" t="s">
        <v>35</v>
      </c>
      <c r="S1669" t="s">
        <v>36</v>
      </c>
      <c r="T1669" t="s">
        <v>28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 t="s">
        <v>72</v>
      </c>
    </row>
    <row r="1670" spans="1:30" x14ac:dyDescent="0.35">
      <c r="A1670" s="4" t="str">
        <f>LEFT(Tabla1[[#This Row],[PERIODO]],4)</f>
        <v>2025</v>
      </c>
      <c r="B1670" t="s">
        <v>1106</v>
      </c>
      <c r="C1670" s="1">
        <v>45840</v>
      </c>
      <c r="D1670" s="1">
        <v>45840</v>
      </c>
      <c r="E1670">
        <v>20454475373</v>
      </c>
      <c r="F1670" t="s">
        <v>1708</v>
      </c>
      <c r="G1670">
        <v>1</v>
      </c>
      <c r="H1670" t="s">
        <v>23</v>
      </c>
      <c r="I1670" t="s">
        <v>2323</v>
      </c>
      <c r="J1670" t="s">
        <v>25</v>
      </c>
      <c r="K1670">
        <v>3.56</v>
      </c>
      <c r="L1670">
        <v>777.6</v>
      </c>
      <c r="M1670">
        <v>139.97</v>
      </c>
      <c r="N1670">
        <v>917.57</v>
      </c>
      <c r="O1670">
        <v>0</v>
      </c>
      <c r="P1670">
        <v>0</v>
      </c>
      <c r="Q1670">
        <v>0</v>
      </c>
      <c r="R1670" t="s">
        <v>26</v>
      </c>
      <c r="S1670" t="s">
        <v>27</v>
      </c>
      <c r="T1670" t="s">
        <v>28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 t="s">
        <v>101</v>
      </c>
    </row>
    <row r="1671" spans="1:30" x14ac:dyDescent="0.35">
      <c r="A1671" s="4" t="str">
        <f>LEFT(Tabla1[[#This Row],[PERIODO]],4)</f>
        <v>2025</v>
      </c>
      <c r="B1671" t="s">
        <v>1106</v>
      </c>
      <c r="C1671" s="1">
        <v>45841</v>
      </c>
      <c r="D1671" s="1">
        <v>45841</v>
      </c>
      <c r="E1671">
        <v>20601844096</v>
      </c>
      <c r="F1671" t="s">
        <v>152</v>
      </c>
      <c r="G1671">
        <v>1</v>
      </c>
      <c r="H1671" t="s">
        <v>23</v>
      </c>
      <c r="I1671" t="s">
        <v>2324</v>
      </c>
      <c r="J1671" t="s">
        <v>25</v>
      </c>
      <c r="K1671">
        <v>3.56</v>
      </c>
      <c r="L1671">
        <v>124.8</v>
      </c>
      <c r="M1671">
        <v>22.46</v>
      </c>
      <c r="N1671">
        <v>147.26</v>
      </c>
      <c r="O1671">
        <v>0</v>
      </c>
      <c r="P1671">
        <v>0</v>
      </c>
      <c r="Q1671">
        <v>0</v>
      </c>
      <c r="R1671" t="s">
        <v>26</v>
      </c>
      <c r="S1671" t="s">
        <v>27</v>
      </c>
      <c r="T1671" t="s">
        <v>28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 t="s">
        <v>101</v>
      </c>
    </row>
    <row r="1672" spans="1:30" x14ac:dyDescent="0.35">
      <c r="A1672" s="4" t="str">
        <f>LEFT(Tabla1[[#This Row],[PERIODO]],4)</f>
        <v>2025</v>
      </c>
      <c r="B1672" t="s">
        <v>1106</v>
      </c>
      <c r="C1672" s="1">
        <v>45842</v>
      </c>
      <c r="D1672" s="1">
        <v>45842</v>
      </c>
      <c r="E1672">
        <v>20608573837</v>
      </c>
      <c r="F1672" t="s">
        <v>1545</v>
      </c>
      <c r="G1672">
        <v>1</v>
      </c>
      <c r="H1672" t="s">
        <v>23</v>
      </c>
      <c r="I1672" t="s">
        <v>2325</v>
      </c>
      <c r="J1672" t="s">
        <v>25</v>
      </c>
      <c r="K1672">
        <v>3.55</v>
      </c>
      <c r="L1672">
        <v>329.14</v>
      </c>
      <c r="M1672">
        <v>59.25</v>
      </c>
      <c r="N1672">
        <v>388.39</v>
      </c>
      <c r="O1672">
        <v>0</v>
      </c>
      <c r="P1672">
        <v>0</v>
      </c>
      <c r="Q1672">
        <v>0</v>
      </c>
      <c r="R1672" t="s">
        <v>26</v>
      </c>
      <c r="S1672" t="s">
        <v>27</v>
      </c>
      <c r="T1672" t="s">
        <v>28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 t="s">
        <v>114</v>
      </c>
    </row>
    <row r="1673" spans="1:30" x14ac:dyDescent="0.35">
      <c r="A1673" s="4" t="str">
        <f>LEFT(Tabla1[[#This Row],[PERIODO]],4)</f>
        <v>2025</v>
      </c>
      <c r="B1673" t="s">
        <v>1106</v>
      </c>
      <c r="C1673" s="1">
        <v>45841</v>
      </c>
      <c r="D1673" s="1">
        <v>45841</v>
      </c>
      <c r="E1673">
        <v>20551817131</v>
      </c>
      <c r="F1673" t="s">
        <v>213</v>
      </c>
      <c r="G1673">
        <v>1</v>
      </c>
      <c r="H1673" t="s">
        <v>23</v>
      </c>
      <c r="I1673" t="s">
        <v>2326</v>
      </c>
      <c r="J1673" t="s">
        <v>25</v>
      </c>
      <c r="K1673">
        <v>3.56</v>
      </c>
      <c r="L1673">
        <v>172.12</v>
      </c>
      <c r="M1673">
        <v>30.98</v>
      </c>
      <c r="N1673">
        <v>203.1</v>
      </c>
      <c r="O1673">
        <v>0</v>
      </c>
      <c r="P1673">
        <v>0</v>
      </c>
      <c r="Q1673">
        <v>0</v>
      </c>
      <c r="R1673" t="s">
        <v>26</v>
      </c>
      <c r="S1673" t="s">
        <v>27</v>
      </c>
      <c r="T1673" t="s">
        <v>28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 t="s">
        <v>114</v>
      </c>
    </row>
    <row r="1674" spans="1:30" x14ac:dyDescent="0.35">
      <c r="A1674" s="4" t="str">
        <f>LEFT(Tabla1[[#This Row],[PERIODO]],4)</f>
        <v>2025</v>
      </c>
      <c r="B1674" t="s">
        <v>1106</v>
      </c>
      <c r="C1674" s="1">
        <v>45855</v>
      </c>
      <c r="D1674" s="1">
        <v>45855</v>
      </c>
      <c r="E1674">
        <v>20601607167</v>
      </c>
      <c r="F1674" t="s">
        <v>102</v>
      </c>
      <c r="G1674">
        <v>1</v>
      </c>
      <c r="H1674" t="s">
        <v>23</v>
      </c>
      <c r="I1674" t="s">
        <v>2327</v>
      </c>
      <c r="J1674" t="s">
        <v>25</v>
      </c>
      <c r="K1674">
        <v>3.56</v>
      </c>
      <c r="L1674">
        <v>120.12</v>
      </c>
      <c r="M1674">
        <v>21.62</v>
      </c>
      <c r="N1674">
        <v>141.74</v>
      </c>
      <c r="O1674">
        <v>0</v>
      </c>
      <c r="P1674">
        <v>0</v>
      </c>
      <c r="Q1674">
        <v>0</v>
      </c>
      <c r="R1674" t="s">
        <v>26</v>
      </c>
      <c r="S1674" t="s">
        <v>27</v>
      </c>
      <c r="T1674" t="s">
        <v>28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 t="s">
        <v>101</v>
      </c>
    </row>
    <row r="1675" spans="1:30" x14ac:dyDescent="0.35">
      <c r="A1675" s="4" t="str">
        <f>LEFT(Tabla1[[#This Row],[PERIODO]],4)</f>
        <v>2025</v>
      </c>
      <c r="B1675" t="s">
        <v>1106</v>
      </c>
      <c r="C1675" s="1">
        <v>45855</v>
      </c>
      <c r="D1675" s="1">
        <v>45855</v>
      </c>
      <c r="E1675">
        <v>20601607167</v>
      </c>
      <c r="F1675" t="s">
        <v>102</v>
      </c>
      <c r="G1675">
        <v>1</v>
      </c>
      <c r="H1675" t="s">
        <v>23</v>
      </c>
      <c r="I1675" t="s">
        <v>2328</v>
      </c>
      <c r="J1675" t="s">
        <v>25</v>
      </c>
      <c r="K1675">
        <v>3.56</v>
      </c>
      <c r="L1675">
        <v>120.12</v>
      </c>
      <c r="M1675">
        <v>21.62</v>
      </c>
      <c r="N1675">
        <v>141.74</v>
      </c>
      <c r="O1675">
        <v>0</v>
      </c>
      <c r="P1675">
        <v>0</v>
      </c>
      <c r="Q1675">
        <v>0</v>
      </c>
      <c r="R1675" t="s">
        <v>26</v>
      </c>
      <c r="S1675" t="s">
        <v>27</v>
      </c>
      <c r="T1675" t="s">
        <v>28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 t="s">
        <v>101</v>
      </c>
    </row>
    <row r="1676" spans="1:30" x14ac:dyDescent="0.35">
      <c r="A1676" s="4" t="str">
        <f>LEFT(Tabla1[[#This Row],[PERIODO]],4)</f>
        <v>2025</v>
      </c>
      <c r="B1676" t="s">
        <v>1120</v>
      </c>
      <c r="C1676" s="1">
        <v>45877</v>
      </c>
      <c r="D1676" s="1">
        <v>45877</v>
      </c>
      <c r="E1676">
        <v>20601607167</v>
      </c>
      <c r="F1676" t="s">
        <v>102</v>
      </c>
      <c r="G1676">
        <v>1</v>
      </c>
      <c r="H1676" t="s">
        <v>23</v>
      </c>
      <c r="I1676" t="s">
        <v>2329</v>
      </c>
      <c r="J1676" t="s">
        <v>25</v>
      </c>
      <c r="K1676">
        <v>3.55</v>
      </c>
      <c r="L1676">
        <v>235.62</v>
      </c>
      <c r="M1676">
        <v>42.41</v>
      </c>
      <c r="N1676">
        <v>278.02999999999997</v>
      </c>
      <c r="O1676">
        <v>0</v>
      </c>
      <c r="P1676">
        <v>0</v>
      </c>
      <c r="Q1676">
        <v>0</v>
      </c>
      <c r="R1676" t="s">
        <v>26</v>
      </c>
      <c r="S1676" t="s">
        <v>27</v>
      </c>
      <c r="T1676" t="s">
        <v>28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 t="s">
        <v>101</v>
      </c>
    </row>
    <row r="1677" spans="1:30" x14ac:dyDescent="0.35">
      <c r="A1677" s="4" t="str">
        <f>LEFT(Tabla1[[#This Row],[PERIODO]],4)</f>
        <v>2025</v>
      </c>
      <c r="B1677" t="s">
        <v>930</v>
      </c>
      <c r="C1677" s="1">
        <v>45825</v>
      </c>
      <c r="D1677" s="1">
        <v>45855</v>
      </c>
      <c r="E1677">
        <v>20605913106</v>
      </c>
      <c r="F1677" t="s">
        <v>1261</v>
      </c>
      <c r="G1677">
        <v>1</v>
      </c>
      <c r="H1677" t="s">
        <v>23</v>
      </c>
      <c r="I1677" t="s">
        <v>2330</v>
      </c>
      <c r="J1677" t="s">
        <v>25</v>
      </c>
      <c r="K1677">
        <v>3.61</v>
      </c>
      <c r="L1677">
        <v>280.8</v>
      </c>
      <c r="M1677">
        <v>50.54</v>
      </c>
      <c r="N1677">
        <v>331.34</v>
      </c>
      <c r="O1677">
        <v>0</v>
      </c>
      <c r="P1677">
        <v>0</v>
      </c>
      <c r="Q1677">
        <v>0</v>
      </c>
      <c r="R1677" t="s">
        <v>35</v>
      </c>
      <c r="S1677" t="s">
        <v>36</v>
      </c>
      <c r="T1677" t="s">
        <v>28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 t="s">
        <v>114</v>
      </c>
    </row>
    <row r="1678" spans="1:30" x14ac:dyDescent="0.35">
      <c r="A1678" s="4" t="str">
        <f>LEFT(Tabla1[[#This Row],[PERIODO]],4)</f>
        <v>2025</v>
      </c>
      <c r="B1678" t="s">
        <v>930</v>
      </c>
      <c r="C1678" s="1">
        <v>45827</v>
      </c>
      <c r="D1678" s="1">
        <v>45857</v>
      </c>
      <c r="E1678">
        <v>20605913106</v>
      </c>
      <c r="F1678" t="s">
        <v>1261</v>
      </c>
      <c r="G1678">
        <v>1</v>
      </c>
      <c r="H1678" t="s">
        <v>23</v>
      </c>
      <c r="I1678" t="s">
        <v>2331</v>
      </c>
      <c r="J1678" t="s">
        <v>25</v>
      </c>
      <c r="K1678">
        <v>3.6</v>
      </c>
      <c r="L1678">
        <v>152</v>
      </c>
      <c r="M1678">
        <v>27.36</v>
      </c>
      <c r="N1678">
        <v>179.36</v>
      </c>
      <c r="O1678">
        <v>0</v>
      </c>
      <c r="P1678">
        <v>0</v>
      </c>
      <c r="Q1678">
        <v>0</v>
      </c>
      <c r="R1678" t="s">
        <v>35</v>
      </c>
      <c r="S1678" t="s">
        <v>36</v>
      </c>
      <c r="T1678" t="s">
        <v>28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s">
        <v>114</v>
      </c>
    </row>
    <row r="1679" spans="1:30" x14ac:dyDescent="0.35">
      <c r="A1679" s="4" t="str">
        <f>LEFT(Tabla1[[#This Row],[PERIODO]],4)</f>
        <v>2025</v>
      </c>
      <c r="B1679" t="s">
        <v>930</v>
      </c>
      <c r="C1679" s="1">
        <v>45834</v>
      </c>
      <c r="D1679" s="1">
        <v>45864</v>
      </c>
      <c r="E1679">
        <v>20605913106</v>
      </c>
      <c r="F1679" t="s">
        <v>1261</v>
      </c>
      <c r="G1679">
        <v>1</v>
      </c>
      <c r="H1679" t="s">
        <v>23</v>
      </c>
      <c r="I1679" t="s">
        <v>2332</v>
      </c>
      <c r="J1679" t="s">
        <v>25</v>
      </c>
      <c r="K1679">
        <v>3.58</v>
      </c>
      <c r="L1679">
        <v>64</v>
      </c>
      <c r="M1679">
        <v>11.52</v>
      </c>
      <c r="N1679">
        <v>75.52</v>
      </c>
      <c r="O1679">
        <v>0</v>
      </c>
      <c r="P1679">
        <v>0</v>
      </c>
      <c r="Q1679">
        <v>0</v>
      </c>
      <c r="R1679" t="s">
        <v>35</v>
      </c>
      <c r="S1679" t="s">
        <v>36</v>
      </c>
      <c r="T1679" t="s">
        <v>28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 t="s">
        <v>114</v>
      </c>
    </row>
    <row r="1680" spans="1:30" x14ac:dyDescent="0.35">
      <c r="A1680" s="4" t="str">
        <f>LEFT(Tabla1[[#This Row],[PERIODO]],4)</f>
        <v>2025</v>
      </c>
      <c r="B1680" t="s">
        <v>1106</v>
      </c>
      <c r="C1680" s="1">
        <v>45841</v>
      </c>
      <c r="D1680" s="1">
        <v>45841</v>
      </c>
      <c r="E1680">
        <v>20526058578</v>
      </c>
      <c r="F1680" t="s">
        <v>125</v>
      </c>
      <c r="G1680">
        <v>1</v>
      </c>
      <c r="H1680" t="s">
        <v>23</v>
      </c>
      <c r="I1680" t="s">
        <v>2333</v>
      </c>
      <c r="J1680" t="s">
        <v>25</v>
      </c>
      <c r="K1680">
        <v>3.56</v>
      </c>
      <c r="L1680">
        <v>671.74</v>
      </c>
      <c r="M1680">
        <v>120.91</v>
      </c>
      <c r="N1680" s="2">
        <v>792.65</v>
      </c>
      <c r="O1680">
        <v>0</v>
      </c>
      <c r="P1680">
        <v>0</v>
      </c>
      <c r="Q1680">
        <v>0</v>
      </c>
      <c r="R1680" t="s">
        <v>26</v>
      </c>
      <c r="S1680" t="s">
        <v>27</v>
      </c>
      <c r="T1680" t="s">
        <v>28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 t="s">
        <v>29</v>
      </c>
    </row>
    <row r="1681" spans="1:30" x14ac:dyDescent="0.35">
      <c r="A1681" s="4" t="str">
        <f>LEFT(Tabla1[[#This Row],[PERIODO]],4)</f>
        <v>2025</v>
      </c>
      <c r="B1681" t="s">
        <v>1106</v>
      </c>
      <c r="C1681" s="1">
        <v>45868</v>
      </c>
      <c r="D1681" s="1">
        <v>45868</v>
      </c>
      <c r="E1681">
        <v>20526058578</v>
      </c>
      <c r="F1681" t="s">
        <v>125</v>
      </c>
      <c r="G1681">
        <v>1</v>
      </c>
      <c r="H1681" t="s">
        <v>23</v>
      </c>
      <c r="I1681" t="s">
        <v>2334</v>
      </c>
      <c r="J1681" t="s">
        <v>25</v>
      </c>
      <c r="K1681">
        <v>3.55</v>
      </c>
      <c r="L1681" s="2">
        <v>862.5</v>
      </c>
      <c r="M1681">
        <v>155.25</v>
      </c>
      <c r="N1681" s="2">
        <v>1017.75</v>
      </c>
      <c r="O1681">
        <v>0</v>
      </c>
      <c r="P1681">
        <v>0</v>
      </c>
      <c r="Q1681">
        <v>0</v>
      </c>
      <c r="R1681" t="s">
        <v>26</v>
      </c>
      <c r="S1681" t="s">
        <v>27</v>
      </c>
      <c r="T1681" t="s">
        <v>28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 t="s">
        <v>29</v>
      </c>
    </row>
    <row r="1682" spans="1:30" x14ac:dyDescent="0.35">
      <c r="A1682" s="4" t="str">
        <f>LEFT(Tabla1[[#This Row],[PERIODO]],4)</f>
        <v>2025</v>
      </c>
      <c r="B1682" t="s">
        <v>828</v>
      </c>
      <c r="C1682" s="1">
        <v>45783</v>
      </c>
      <c r="D1682" s="1">
        <v>45813</v>
      </c>
      <c r="E1682">
        <v>20604260583</v>
      </c>
      <c r="F1682" t="s">
        <v>774</v>
      </c>
      <c r="G1682">
        <v>1</v>
      </c>
      <c r="H1682" t="s">
        <v>23</v>
      </c>
      <c r="I1682" t="s">
        <v>2335</v>
      </c>
      <c r="J1682" t="s">
        <v>25</v>
      </c>
      <c r="K1682">
        <v>3.66</v>
      </c>
      <c r="L1682" s="2">
        <v>1216</v>
      </c>
      <c r="M1682">
        <v>218.88</v>
      </c>
      <c r="N1682" s="2">
        <v>1434.88</v>
      </c>
      <c r="O1682">
        <v>0</v>
      </c>
      <c r="P1682">
        <v>0</v>
      </c>
      <c r="Q1682">
        <v>0</v>
      </c>
      <c r="R1682" t="s">
        <v>35</v>
      </c>
      <c r="S1682" t="s">
        <v>36</v>
      </c>
      <c r="T1682" t="s">
        <v>28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 t="s">
        <v>72</v>
      </c>
    </row>
    <row r="1683" spans="1:30" x14ac:dyDescent="0.35">
      <c r="A1683" s="4" t="str">
        <f>LEFT(Tabla1[[#This Row],[PERIODO]],4)</f>
        <v>2025</v>
      </c>
      <c r="B1683" t="s">
        <v>930</v>
      </c>
      <c r="C1683" s="1">
        <v>45812</v>
      </c>
      <c r="D1683" s="1">
        <v>45842</v>
      </c>
      <c r="E1683">
        <v>20604260583</v>
      </c>
      <c r="F1683" t="s">
        <v>774</v>
      </c>
      <c r="G1683">
        <v>1</v>
      </c>
      <c r="H1683" t="s">
        <v>23</v>
      </c>
      <c r="I1683" t="s">
        <v>2336</v>
      </c>
      <c r="J1683" t="s">
        <v>25</v>
      </c>
      <c r="K1683">
        <v>3.63</v>
      </c>
      <c r="L1683">
        <v>243.2</v>
      </c>
      <c r="M1683">
        <v>43.78</v>
      </c>
      <c r="N1683">
        <v>286.98</v>
      </c>
      <c r="O1683">
        <v>0</v>
      </c>
      <c r="P1683">
        <v>0</v>
      </c>
      <c r="Q1683">
        <v>0</v>
      </c>
      <c r="R1683" t="s">
        <v>35</v>
      </c>
      <c r="S1683" t="s">
        <v>36</v>
      </c>
      <c r="T1683" t="s">
        <v>28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 t="s">
        <v>29</v>
      </c>
    </row>
    <row r="1684" spans="1:30" x14ac:dyDescent="0.35">
      <c r="A1684" s="4" t="str">
        <f>LEFT(Tabla1[[#This Row],[PERIODO]],4)</f>
        <v>2025</v>
      </c>
      <c r="B1684" t="s">
        <v>1106</v>
      </c>
      <c r="C1684" s="1">
        <v>45849</v>
      </c>
      <c r="D1684" s="1">
        <v>45849</v>
      </c>
      <c r="E1684">
        <v>20602768440</v>
      </c>
      <c r="F1684" t="s">
        <v>2297</v>
      </c>
      <c r="G1684">
        <v>1</v>
      </c>
      <c r="H1684" t="s">
        <v>23</v>
      </c>
      <c r="I1684" t="s">
        <v>2337</v>
      </c>
      <c r="J1684" t="s">
        <v>25</v>
      </c>
      <c r="K1684">
        <v>3.56</v>
      </c>
      <c r="L1684">
        <v>328.58</v>
      </c>
      <c r="M1684">
        <v>59.14</v>
      </c>
      <c r="N1684">
        <v>387.72</v>
      </c>
      <c r="O1684">
        <v>0</v>
      </c>
      <c r="P1684">
        <v>0</v>
      </c>
      <c r="Q1684">
        <v>0</v>
      </c>
      <c r="R1684" t="s">
        <v>26</v>
      </c>
      <c r="S1684" t="s">
        <v>27</v>
      </c>
      <c r="T1684" t="s">
        <v>28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 t="s">
        <v>101</v>
      </c>
    </row>
    <row r="1685" spans="1:30" x14ac:dyDescent="0.35">
      <c r="A1685" s="4" t="str">
        <f>LEFT(Tabla1[[#This Row],[PERIODO]],4)</f>
        <v>2025</v>
      </c>
      <c r="B1685" t="s">
        <v>1106</v>
      </c>
      <c r="C1685" s="1">
        <v>45860</v>
      </c>
      <c r="D1685" s="1">
        <v>45860</v>
      </c>
      <c r="E1685">
        <v>20602768440</v>
      </c>
      <c r="F1685" t="s">
        <v>2297</v>
      </c>
      <c r="G1685">
        <v>1</v>
      </c>
      <c r="H1685" t="s">
        <v>23</v>
      </c>
      <c r="I1685" t="s">
        <v>2338</v>
      </c>
      <c r="J1685" t="s">
        <v>25</v>
      </c>
      <c r="K1685">
        <v>3.57</v>
      </c>
      <c r="L1685">
        <v>328.58</v>
      </c>
      <c r="M1685">
        <v>59.14</v>
      </c>
      <c r="N1685">
        <v>387.72</v>
      </c>
      <c r="O1685">
        <v>0</v>
      </c>
      <c r="P1685">
        <v>0</v>
      </c>
      <c r="Q1685">
        <v>0</v>
      </c>
      <c r="R1685" t="s">
        <v>26</v>
      </c>
      <c r="S1685" t="s">
        <v>27</v>
      </c>
      <c r="T1685" t="s">
        <v>28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">
        <v>101</v>
      </c>
    </row>
    <row r="1686" spans="1:30" x14ac:dyDescent="0.35">
      <c r="A1686" s="4" t="str">
        <f>LEFT(Tabla1[[#This Row],[PERIODO]],4)</f>
        <v>2025</v>
      </c>
      <c r="B1686" t="s">
        <v>1106</v>
      </c>
      <c r="C1686" s="1">
        <v>45845</v>
      </c>
      <c r="D1686" s="1">
        <v>45845</v>
      </c>
      <c r="E1686">
        <v>20603884133</v>
      </c>
      <c r="F1686" t="s">
        <v>206</v>
      </c>
      <c r="G1686">
        <v>1</v>
      </c>
      <c r="H1686" t="s">
        <v>23</v>
      </c>
      <c r="I1686" t="s">
        <v>2339</v>
      </c>
      <c r="J1686" t="s">
        <v>25</v>
      </c>
      <c r="K1686">
        <v>3.56</v>
      </c>
      <c r="L1686">
        <v>790.81</v>
      </c>
      <c r="M1686">
        <v>142.35</v>
      </c>
      <c r="N1686">
        <v>933.16</v>
      </c>
      <c r="O1686">
        <v>0</v>
      </c>
      <c r="P1686">
        <v>0</v>
      </c>
      <c r="Q1686">
        <v>0</v>
      </c>
      <c r="R1686" t="s">
        <v>26</v>
      </c>
      <c r="S1686" t="s">
        <v>27</v>
      </c>
      <c r="T1686" t="s">
        <v>28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 t="s">
        <v>110</v>
      </c>
    </row>
    <row r="1687" spans="1:30" x14ac:dyDescent="0.35">
      <c r="A1687" s="4" t="str">
        <f>LEFT(Tabla1[[#This Row],[PERIODO]],4)</f>
        <v>2025</v>
      </c>
      <c r="B1687" t="s">
        <v>1106</v>
      </c>
      <c r="C1687" s="1">
        <v>45845</v>
      </c>
      <c r="D1687" s="1">
        <v>45845</v>
      </c>
      <c r="E1687">
        <v>20609355205</v>
      </c>
      <c r="F1687" t="s">
        <v>638</v>
      </c>
      <c r="G1687">
        <v>1</v>
      </c>
      <c r="H1687" t="s">
        <v>23</v>
      </c>
      <c r="I1687" t="s">
        <v>2340</v>
      </c>
      <c r="J1687" t="s">
        <v>25</v>
      </c>
      <c r="K1687">
        <v>3.56</v>
      </c>
      <c r="L1687">
        <v>147.99</v>
      </c>
      <c r="M1687">
        <v>26.64</v>
      </c>
      <c r="N1687">
        <v>174.63</v>
      </c>
      <c r="O1687">
        <v>0</v>
      </c>
      <c r="P1687">
        <v>0</v>
      </c>
      <c r="Q1687">
        <v>0</v>
      </c>
      <c r="R1687" t="s">
        <v>26</v>
      </c>
      <c r="S1687" t="s">
        <v>27</v>
      </c>
      <c r="T1687" t="s">
        <v>28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 t="s">
        <v>114</v>
      </c>
    </row>
    <row r="1688" spans="1:30" x14ac:dyDescent="0.35">
      <c r="A1688" s="4" t="str">
        <f>LEFT(Tabla1[[#This Row],[PERIODO]],4)</f>
        <v>2025</v>
      </c>
      <c r="B1688" t="s">
        <v>1106</v>
      </c>
      <c r="C1688" s="1">
        <v>45845</v>
      </c>
      <c r="D1688" s="1">
        <v>45875</v>
      </c>
      <c r="E1688">
        <v>20606564385</v>
      </c>
      <c r="F1688" t="s">
        <v>104</v>
      </c>
      <c r="G1688">
        <v>1</v>
      </c>
      <c r="H1688" t="s">
        <v>23</v>
      </c>
      <c r="I1688" t="s">
        <v>2341</v>
      </c>
      <c r="J1688" t="s">
        <v>25</v>
      </c>
      <c r="K1688">
        <v>3.56</v>
      </c>
      <c r="L1688" s="2">
        <v>40.659999999999997</v>
      </c>
      <c r="M1688">
        <v>7.32</v>
      </c>
      <c r="N1688" s="2">
        <v>47.98</v>
      </c>
      <c r="O1688">
        <v>0</v>
      </c>
      <c r="P1688">
        <v>0</v>
      </c>
      <c r="Q1688">
        <v>0</v>
      </c>
      <c r="R1688" t="s">
        <v>35</v>
      </c>
      <c r="S1688" t="s">
        <v>36</v>
      </c>
      <c r="T1688" t="s">
        <v>28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 t="s">
        <v>29</v>
      </c>
    </row>
    <row r="1689" spans="1:30" x14ac:dyDescent="0.35">
      <c r="A1689" s="4" t="str">
        <f>LEFT(Tabla1[[#This Row],[PERIODO]],4)</f>
        <v>2025</v>
      </c>
      <c r="B1689" t="s">
        <v>1106</v>
      </c>
      <c r="C1689" s="1">
        <v>45846</v>
      </c>
      <c r="D1689" s="1">
        <v>45846</v>
      </c>
      <c r="E1689">
        <v>20545191173</v>
      </c>
      <c r="F1689" t="s">
        <v>2342</v>
      </c>
      <c r="G1689">
        <v>1</v>
      </c>
      <c r="H1689" t="s">
        <v>23</v>
      </c>
      <c r="I1689" t="s">
        <v>2343</v>
      </c>
      <c r="J1689" t="s">
        <v>25</v>
      </c>
      <c r="K1689">
        <v>3.56</v>
      </c>
      <c r="L1689" s="2">
        <v>1668.66</v>
      </c>
      <c r="M1689">
        <v>300.36</v>
      </c>
      <c r="N1689" s="2">
        <v>1969.02</v>
      </c>
      <c r="O1689">
        <v>0</v>
      </c>
      <c r="P1689">
        <v>0</v>
      </c>
      <c r="Q1689">
        <v>0</v>
      </c>
      <c r="R1689" t="s">
        <v>26</v>
      </c>
      <c r="S1689" t="s">
        <v>27</v>
      </c>
      <c r="T1689" t="s">
        <v>28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s">
        <v>114</v>
      </c>
    </row>
    <row r="1690" spans="1:30" x14ac:dyDescent="0.35">
      <c r="A1690" s="4" t="str">
        <f>LEFT(Tabla1[[#This Row],[PERIODO]],4)</f>
        <v>2025</v>
      </c>
      <c r="B1690" t="s">
        <v>1106</v>
      </c>
      <c r="C1690" s="1">
        <v>45846</v>
      </c>
      <c r="D1690" s="1">
        <v>45846</v>
      </c>
      <c r="E1690">
        <v>9223401</v>
      </c>
      <c r="F1690" t="s">
        <v>2344</v>
      </c>
      <c r="G1690">
        <v>3</v>
      </c>
      <c r="H1690" t="s">
        <v>40</v>
      </c>
      <c r="I1690" t="s">
        <v>2345</v>
      </c>
      <c r="J1690" t="s">
        <v>25</v>
      </c>
      <c r="K1690">
        <v>3.56</v>
      </c>
      <c r="L1690" s="2">
        <v>1600</v>
      </c>
      <c r="M1690">
        <v>288</v>
      </c>
      <c r="N1690" s="2">
        <v>1888</v>
      </c>
      <c r="O1690">
        <v>0</v>
      </c>
      <c r="P1690">
        <v>0</v>
      </c>
      <c r="Q1690">
        <v>0</v>
      </c>
      <c r="R1690" t="s">
        <v>26</v>
      </c>
      <c r="S1690" t="s">
        <v>27</v>
      </c>
      <c r="T1690" t="s">
        <v>28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s">
        <v>29</v>
      </c>
    </row>
    <row r="1691" spans="1:30" x14ac:dyDescent="0.35">
      <c r="A1691" s="4" t="str">
        <f>LEFT(Tabla1[[#This Row],[PERIODO]],4)</f>
        <v>2025</v>
      </c>
      <c r="B1691" t="s">
        <v>1106</v>
      </c>
      <c r="C1691" s="1">
        <v>45846</v>
      </c>
      <c r="D1691" s="1">
        <v>45846</v>
      </c>
      <c r="E1691">
        <v>20102108958</v>
      </c>
      <c r="F1691" t="s">
        <v>1322</v>
      </c>
      <c r="G1691">
        <v>1</v>
      </c>
      <c r="H1691" t="s">
        <v>23</v>
      </c>
      <c r="I1691" t="s">
        <v>2346</v>
      </c>
      <c r="J1691" t="s">
        <v>25</v>
      </c>
      <c r="K1691">
        <v>3.56</v>
      </c>
      <c r="L1691">
        <v>737.1</v>
      </c>
      <c r="M1691">
        <v>132.68</v>
      </c>
      <c r="N1691">
        <v>869.78</v>
      </c>
      <c r="O1691">
        <v>0</v>
      </c>
      <c r="P1691">
        <v>0</v>
      </c>
      <c r="Q1691">
        <v>0</v>
      </c>
      <c r="R1691" t="s">
        <v>26</v>
      </c>
      <c r="S1691" t="s">
        <v>27</v>
      </c>
      <c r="T1691" t="s">
        <v>28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 t="s">
        <v>114</v>
      </c>
    </row>
    <row r="1692" spans="1:30" x14ac:dyDescent="0.35">
      <c r="A1692" s="4" t="str">
        <f>LEFT(Tabla1[[#This Row],[PERIODO]],4)</f>
        <v>2025</v>
      </c>
      <c r="B1692" t="s">
        <v>1106</v>
      </c>
      <c r="C1692" s="1">
        <v>45846</v>
      </c>
      <c r="D1692" s="1">
        <v>45846</v>
      </c>
      <c r="E1692">
        <v>20605667881</v>
      </c>
      <c r="F1692" t="s">
        <v>2347</v>
      </c>
      <c r="G1692">
        <v>1</v>
      </c>
      <c r="H1692" t="s">
        <v>23</v>
      </c>
      <c r="I1692" t="s">
        <v>2348</v>
      </c>
      <c r="J1692" t="s">
        <v>25</v>
      </c>
      <c r="K1692">
        <v>3.56</v>
      </c>
      <c r="L1692">
        <v>155.11000000000001</v>
      </c>
      <c r="M1692">
        <v>27.92</v>
      </c>
      <c r="N1692">
        <v>183.03</v>
      </c>
      <c r="O1692">
        <v>0</v>
      </c>
      <c r="P1692">
        <v>0</v>
      </c>
      <c r="Q1692">
        <v>0</v>
      </c>
      <c r="R1692" t="s">
        <v>26</v>
      </c>
      <c r="S1692" t="s">
        <v>27</v>
      </c>
      <c r="T1692" t="s">
        <v>28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 t="s">
        <v>114</v>
      </c>
    </row>
    <row r="1693" spans="1:30" x14ac:dyDescent="0.35">
      <c r="A1693" s="4" t="str">
        <f>LEFT(Tabla1[[#This Row],[PERIODO]],4)</f>
        <v>2025</v>
      </c>
      <c r="B1693" t="s">
        <v>1106</v>
      </c>
      <c r="C1693" s="1">
        <v>45847</v>
      </c>
      <c r="D1693" s="1">
        <v>45847</v>
      </c>
      <c r="E1693">
        <v>20609451883</v>
      </c>
      <c r="F1693" t="s">
        <v>1661</v>
      </c>
      <c r="G1693">
        <v>1</v>
      </c>
      <c r="H1693" t="s">
        <v>23</v>
      </c>
      <c r="I1693" t="s">
        <v>2349</v>
      </c>
      <c r="J1693" t="s">
        <v>25</v>
      </c>
      <c r="K1693">
        <v>3.56</v>
      </c>
      <c r="L1693">
        <v>535.29999999999995</v>
      </c>
      <c r="M1693">
        <v>96.35</v>
      </c>
      <c r="N1693">
        <v>631.65</v>
      </c>
      <c r="O1693">
        <v>0</v>
      </c>
      <c r="P1693">
        <v>0</v>
      </c>
      <c r="Q1693">
        <v>0</v>
      </c>
      <c r="R1693" t="s">
        <v>26</v>
      </c>
      <c r="S1693" t="s">
        <v>27</v>
      </c>
      <c r="T1693" t="s">
        <v>28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 t="s">
        <v>110</v>
      </c>
    </row>
    <row r="1694" spans="1:30" x14ac:dyDescent="0.35">
      <c r="A1694" s="4" t="str">
        <f>LEFT(Tabla1[[#This Row],[PERIODO]],4)</f>
        <v>2025</v>
      </c>
      <c r="B1694" t="s">
        <v>1106</v>
      </c>
      <c r="C1694" s="1">
        <v>45847</v>
      </c>
      <c r="D1694" s="1">
        <v>45847</v>
      </c>
      <c r="E1694">
        <v>20547461135</v>
      </c>
      <c r="F1694" t="s">
        <v>357</v>
      </c>
      <c r="G1694">
        <v>1</v>
      </c>
      <c r="H1694" t="s">
        <v>23</v>
      </c>
      <c r="I1694" t="s">
        <v>2350</v>
      </c>
      <c r="J1694" t="s">
        <v>25</v>
      </c>
      <c r="K1694">
        <v>3.56</v>
      </c>
      <c r="L1694">
        <v>296</v>
      </c>
      <c r="M1694">
        <v>53.28</v>
      </c>
      <c r="N1694">
        <v>349.28</v>
      </c>
      <c r="O1694">
        <v>0</v>
      </c>
      <c r="P1694">
        <v>0</v>
      </c>
      <c r="Q1694">
        <v>0</v>
      </c>
      <c r="R1694" t="s">
        <v>26</v>
      </c>
      <c r="S1694" t="s">
        <v>27</v>
      </c>
      <c r="T1694" t="s">
        <v>28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t="s">
        <v>114</v>
      </c>
    </row>
    <row r="1695" spans="1:30" x14ac:dyDescent="0.35">
      <c r="A1695" s="4" t="str">
        <f>LEFT(Tabla1[[#This Row],[PERIODO]],4)</f>
        <v>2025</v>
      </c>
      <c r="B1695" t="s">
        <v>1106</v>
      </c>
      <c r="C1695" s="1">
        <v>45847</v>
      </c>
      <c r="D1695" s="1">
        <v>45847</v>
      </c>
      <c r="E1695">
        <v>20609355205</v>
      </c>
      <c r="F1695" t="s">
        <v>638</v>
      </c>
      <c r="G1695">
        <v>1</v>
      </c>
      <c r="H1695" t="s">
        <v>23</v>
      </c>
      <c r="I1695" t="s">
        <v>2351</v>
      </c>
      <c r="J1695" t="s">
        <v>25</v>
      </c>
      <c r="K1695">
        <v>3.56</v>
      </c>
      <c r="L1695" s="2">
        <v>74</v>
      </c>
      <c r="M1695">
        <v>13.32</v>
      </c>
      <c r="N1695" s="2">
        <v>87.32</v>
      </c>
      <c r="O1695">
        <v>0</v>
      </c>
      <c r="P1695">
        <v>0</v>
      </c>
      <c r="Q1695">
        <v>0</v>
      </c>
      <c r="R1695" t="s">
        <v>26</v>
      </c>
      <c r="S1695" t="s">
        <v>27</v>
      </c>
      <c r="T1695" t="s">
        <v>28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 t="s">
        <v>114</v>
      </c>
    </row>
    <row r="1696" spans="1:30" x14ac:dyDescent="0.35">
      <c r="A1696" s="4" t="str">
        <f>LEFT(Tabla1[[#This Row],[PERIODO]],4)</f>
        <v>2025</v>
      </c>
      <c r="B1696" t="s">
        <v>1106</v>
      </c>
      <c r="C1696" s="1">
        <v>45848</v>
      </c>
      <c r="D1696" s="1">
        <v>45848</v>
      </c>
      <c r="E1696">
        <v>20608372599</v>
      </c>
      <c r="F1696" t="s">
        <v>1381</v>
      </c>
      <c r="G1696">
        <v>1</v>
      </c>
      <c r="H1696" t="s">
        <v>23</v>
      </c>
      <c r="I1696" t="s">
        <v>2352</v>
      </c>
      <c r="J1696" t="s">
        <v>25</v>
      </c>
      <c r="K1696">
        <v>3.56</v>
      </c>
      <c r="L1696" s="2">
        <v>1103</v>
      </c>
      <c r="M1696">
        <v>198.54</v>
      </c>
      <c r="N1696" s="2">
        <v>1301.54</v>
      </c>
      <c r="O1696">
        <v>0</v>
      </c>
      <c r="P1696">
        <v>0</v>
      </c>
      <c r="Q1696">
        <v>0</v>
      </c>
      <c r="R1696" t="s">
        <v>26</v>
      </c>
      <c r="S1696" t="s">
        <v>27</v>
      </c>
      <c r="T1696" t="s">
        <v>28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 t="s">
        <v>29</v>
      </c>
    </row>
    <row r="1697" spans="1:30" x14ac:dyDescent="0.35">
      <c r="A1697" s="4" t="str">
        <f>LEFT(Tabla1[[#This Row],[PERIODO]],4)</f>
        <v>2025</v>
      </c>
      <c r="B1697" t="s">
        <v>720</v>
      </c>
      <c r="C1697" s="1">
        <v>45747</v>
      </c>
      <c r="D1697" s="1">
        <v>45792</v>
      </c>
      <c r="E1697">
        <v>20612853046</v>
      </c>
      <c r="F1697" t="s">
        <v>460</v>
      </c>
      <c r="G1697">
        <v>1</v>
      </c>
      <c r="H1697" t="s">
        <v>23</v>
      </c>
      <c r="I1697" t="s">
        <v>2353</v>
      </c>
      <c r="J1697" t="s">
        <v>25</v>
      </c>
      <c r="K1697">
        <v>3.65</v>
      </c>
      <c r="L1697" s="2">
        <v>4272.66</v>
      </c>
      <c r="M1697">
        <v>769.08</v>
      </c>
      <c r="N1697" s="2">
        <v>5041.74</v>
      </c>
      <c r="O1697">
        <v>0</v>
      </c>
      <c r="P1697">
        <v>0</v>
      </c>
      <c r="Q1697">
        <v>0</v>
      </c>
      <c r="R1697" t="s">
        <v>35</v>
      </c>
      <c r="S1697" t="s">
        <v>659</v>
      </c>
      <c r="T1697" t="s">
        <v>28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 t="s">
        <v>124</v>
      </c>
    </row>
    <row r="1698" spans="1:30" x14ac:dyDescent="0.35">
      <c r="A1698" s="4" t="str">
        <f>LEFT(Tabla1[[#This Row],[PERIODO]],4)</f>
        <v>2025</v>
      </c>
      <c r="B1698" t="s">
        <v>1106</v>
      </c>
      <c r="C1698" s="1">
        <v>45847</v>
      </c>
      <c r="D1698" s="1">
        <v>45892</v>
      </c>
      <c r="E1698">
        <v>20607537764</v>
      </c>
      <c r="F1698" t="s">
        <v>263</v>
      </c>
      <c r="G1698">
        <v>1</v>
      </c>
      <c r="H1698" t="s">
        <v>23</v>
      </c>
      <c r="I1698" t="s">
        <v>2354</v>
      </c>
      <c r="J1698" t="s">
        <v>25</v>
      </c>
      <c r="K1698">
        <v>3.56</v>
      </c>
      <c r="L1698" s="2">
        <v>1791.42</v>
      </c>
      <c r="M1698">
        <v>322.45999999999998</v>
      </c>
      <c r="N1698" s="2">
        <v>2113.88</v>
      </c>
      <c r="O1698">
        <v>0</v>
      </c>
      <c r="P1698">
        <v>0</v>
      </c>
      <c r="Q1698">
        <v>0</v>
      </c>
      <c r="R1698" t="s">
        <v>35</v>
      </c>
      <c r="S1698" t="s">
        <v>659</v>
      </c>
      <c r="T1698" t="s">
        <v>28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s">
        <v>29</v>
      </c>
    </row>
    <row r="1699" spans="1:30" x14ac:dyDescent="0.35">
      <c r="A1699" s="4" t="str">
        <f>LEFT(Tabla1[[#This Row],[PERIODO]],4)</f>
        <v>2025</v>
      </c>
      <c r="B1699" t="s">
        <v>1106</v>
      </c>
      <c r="C1699" s="1">
        <v>45848</v>
      </c>
      <c r="D1699" s="1">
        <v>45893</v>
      </c>
      <c r="E1699">
        <v>20607537764</v>
      </c>
      <c r="F1699" t="s">
        <v>263</v>
      </c>
      <c r="G1699">
        <v>1</v>
      </c>
      <c r="H1699" t="s">
        <v>23</v>
      </c>
      <c r="I1699" t="s">
        <v>2355</v>
      </c>
      <c r="J1699" t="s">
        <v>25</v>
      </c>
      <c r="K1699">
        <v>3.56</v>
      </c>
      <c r="L1699" s="2">
        <v>28</v>
      </c>
      <c r="M1699">
        <v>5.04</v>
      </c>
      <c r="N1699" s="2">
        <v>33.04</v>
      </c>
      <c r="O1699">
        <v>0</v>
      </c>
      <c r="P1699">
        <v>0</v>
      </c>
      <c r="Q1699">
        <v>0</v>
      </c>
      <c r="R1699" t="s">
        <v>35</v>
      </c>
      <c r="S1699" t="s">
        <v>659</v>
      </c>
      <c r="T1699" t="s">
        <v>28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 t="s">
        <v>29</v>
      </c>
    </row>
    <row r="1700" spans="1:30" x14ac:dyDescent="0.35">
      <c r="A1700" s="4" t="str">
        <f>LEFT(Tabla1[[#This Row],[PERIODO]],4)</f>
        <v>2025</v>
      </c>
      <c r="B1700" t="s">
        <v>828</v>
      </c>
      <c r="C1700" s="1">
        <v>45805</v>
      </c>
      <c r="D1700" s="1">
        <v>45835</v>
      </c>
      <c r="E1700">
        <v>10091615458</v>
      </c>
      <c r="F1700" t="s">
        <v>1911</v>
      </c>
      <c r="G1700">
        <v>1</v>
      </c>
      <c r="H1700" t="s">
        <v>23</v>
      </c>
      <c r="I1700" t="s">
        <v>2356</v>
      </c>
      <c r="J1700" t="s">
        <v>25</v>
      </c>
      <c r="K1700">
        <v>3.65</v>
      </c>
      <c r="L1700" s="2">
        <v>1206.3</v>
      </c>
      <c r="M1700">
        <v>217.13</v>
      </c>
      <c r="N1700" s="2">
        <v>1423.43</v>
      </c>
      <c r="O1700">
        <v>0</v>
      </c>
      <c r="P1700">
        <v>0</v>
      </c>
      <c r="Q1700">
        <v>0</v>
      </c>
      <c r="R1700" t="s">
        <v>35</v>
      </c>
      <c r="S1700" t="s">
        <v>36</v>
      </c>
      <c r="T1700" t="s">
        <v>28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t="s">
        <v>114</v>
      </c>
    </row>
    <row r="1701" spans="1:30" x14ac:dyDescent="0.35">
      <c r="A1701" s="4" t="str">
        <f>LEFT(Tabla1[[#This Row],[PERIODO]],4)</f>
        <v>2025</v>
      </c>
      <c r="B1701" t="s">
        <v>1106</v>
      </c>
      <c r="C1701" s="1">
        <v>45856</v>
      </c>
      <c r="D1701" s="1">
        <v>45901</v>
      </c>
      <c r="E1701">
        <v>20607537764</v>
      </c>
      <c r="F1701" t="s">
        <v>263</v>
      </c>
      <c r="G1701">
        <v>1</v>
      </c>
      <c r="H1701" t="s">
        <v>23</v>
      </c>
      <c r="I1701" t="s">
        <v>2357</v>
      </c>
      <c r="J1701" t="s">
        <v>25</v>
      </c>
      <c r="K1701">
        <v>3.56</v>
      </c>
      <c r="L1701" s="2">
        <v>851</v>
      </c>
      <c r="M1701">
        <v>153.18</v>
      </c>
      <c r="N1701" s="2">
        <v>1004.18</v>
      </c>
      <c r="O1701">
        <v>0</v>
      </c>
      <c r="P1701">
        <v>0</v>
      </c>
      <c r="Q1701">
        <v>0</v>
      </c>
      <c r="R1701" t="s">
        <v>35</v>
      </c>
      <c r="S1701" t="s">
        <v>659</v>
      </c>
      <c r="T1701" t="s">
        <v>28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 t="s">
        <v>29</v>
      </c>
    </row>
    <row r="1702" spans="1:30" x14ac:dyDescent="0.35">
      <c r="A1702" s="4" t="str">
        <f>LEFT(Tabla1[[#This Row],[PERIODO]],4)</f>
        <v>2025</v>
      </c>
      <c r="B1702" t="s">
        <v>930</v>
      </c>
      <c r="C1702" s="1">
        <v>45820</v>
      </c>
      <c r="D1702" s="1">
        <v>45865</v>
      </c>
      <c r="E1702">
        <v>10411135875</v>
      </c>
      <c r="F1702" t="s">
        <v>630</v>
      </c>
      <c r="G1702">
        <v>1</v>
      </c>
      <c r="H1702" t="s">
        <v>23</v>
      </c>
      <c r="I1702" t="s">
        <v>2358</v>
      </c>
      <c r="J1702" t="s">
        <v>25</v>
      </c>
      <c r="K1702">
        <v>3.64</v>
      </c>
      <c r="L1702" s="2">
        <v>4350.03</v>
      </c>
      <c r="M1702">
        <v>783.01</v>
      </c>
      <c r="N1702" s="2">
        <v>5133.04</v>
      </c>
      <c r="O1702">
        <v>0</v>
      </c>
      <c r="P1702">
        <v>0</v>
      </c>
      <c r="Q1702">
        <v>0</v>
      </c>
      <c r="R1702" t="s">
        <v>35</v>
      </c>
      <c r="S1702" t="s">
        <v>659</v>
      </c>
      <c r="T1702" t="s">
        <v>28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 t="s">
        <v>43</v>
      </c>
    </row>
    <row r="1703" spans="1:30" x14ac:dyDescent="0.35">
      <c r="A1703" s="4" t="str">
        <f>LEFT(Tabla1[[#This Row],[PERIODO]],4)</f>
        <v>2025</v>
      </c>
      <c r="B1703" t="s">
        <v>930</v>
      </c>
      <c r="C1703" s="1">
        <v>45833</v>
      </c>
      <c r="D1703" s="1">
        <v>45863</v>
      </c>
      <c r="E1703">
        <v>10421261496</v>
      </c>
      <c r="F1703" t="s">
        <v>1613</v>
      </c>
      <c r="G1703">
        <v>1</v>
      </c>
      <c r="H1703" t="s">
        <v>23</v>
      </c>
      <c r="I1703" t="s">
        <v>2359</v>
      </c>
      <c r="J1703" t="s">
        <v>25</v>
      </c>
      <c r="K1703">
        <v>3.58</v>
      </c>
      <c r="L1703" s="2">
        <v>3011.64</v>
      </c>
      <c r="M1703">
        <v>542.1</v>
      </c>
      <c r="N1703" s="2">
        <v>3553.74</v>
      </c>
      <c r="O1703">
        <v>0</v>
      </c>
      <c r="P1703">
        <v>0</v>
      </c>
      <c r="Q1703">
        <v>0</v>
      </c>
      <c r="R1703" t="s">
        <v>35</v>
      </c>
      <c r="S1703" t="s">
        <v>36</v>
      </c>
      <c r="T1703" t="s">
        <v>28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 t="s">
        <v>114</v>
      </c>
    </row>
    <row r="1704" spans="1:30" x14ac:dyDescent="0.35">
      <c r="A1704" s="4" t="str">
        <f>LEFT(Tabla1[[#This Row],[PERIODO]],4)</f>
        <v>2025</v>
      </c>
      <c r="B1704" t="s">
        <v>930</v>
      </c>
      <c r="C1704" s="1">
        <v>45826</v>
      </c>
      <c r="D1704" s="1">
        <v>45856</v>
      </c>
      <c r="E1704">
        <v>20607222925</v>
      </c>
      <c r="F1704" t="s">
        <v>1839</v>
      </c>
      <c r="G1704">
        <v>1</v>
      </c>
      <c r="H1704" t="s">
        <v>23</v>
      </c>
      <c r="I1704" t="s">
        <v>2360</v>
      </c>
      <c r="J1704" t="s">
        <v>25</v>
      </c>
      <c r="K1704">
        <v>3.62</v>
      </c>
      <c r="L1704">
        <v>277.2</v>
      </c>
      <c r="M1704">
        <v>49.9</v>
      </c>
      <c r="N1704">
        <v>327.10000000000002</v>
      </c>
      <c r="O1704">
        <v>0</v>
      </c>
      <c r="P1704">
        <v>0</v>
      </c>
      <c r="Q1704">
        <v>0</v>
      </c>
      <c r="R1704" t="s">
        <v>35</v>
      </c>
      <c r="S1704" t="s">
        <v>36</v>
      </c>
      <c r="T1704" t="s">
        <v>28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 t="s">
        <v>101</v>
      </c>
    </row>
    <row r="1705" spans="1:30" x14ac:dyDescent="0.35">
      <c r="A1705" s="4" t="str">
        <f>LEFT(Tabla1[[#This Row],[PERIODO]],4)</f>
        <v>2025</v>
      </c>
      <c r="B1705" t="s">
        <v>1106</v>
      </c>
      <c r="C1705" s="1">
        <v>45849</v>
      </c>
      <c r="D1705" s="1">
        <v>45849</v>
      </c>
      <c r="E1705">
        <v>20514692751</v>
      </c>
      <c r="F1705" t="s">
        <v>2361</v>
      </c>
      <c r="G1705">
        <v>1</v>
      </c>
      <c r="H1705" t="s">
        <v>23</v>
      </c>
      <c r="I1705" t="s">
        <v>2362</v>
      </c>
      <c r="J1705" t="s">
        <v>25</v>
      </c>
      <c r="K1705">
        <v>3.56</v>
      </c>
      <c r="L1705">
        <v>46.4</v>
      </c>
      <c r="M1705">
        <v>8.35</v>
      </c>
      <c r="N1705">
        <v>54.75</v>
      </c>
      <c r="O1705">
        <v>0</v>
      </c>
      <c r="P1705">
        <v>0</v>
      </c>
      <c r="Q1705">
        <v>0</v>
      </c>
      <c r="R1705" t="s">
        <v>26</v>
      </c>
      <c r="S1705" t="s">
        <v>27</v>
      </c>
      <c r="T1705" t="s">
        <v>28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s">
        <v>114</v>
      </c>
    </row>
    <row r="1706" spans="1:30" x14ac:dyDescent="0.35">
      <c r="A1706" s="4" t="str">
        <f>LEFT(Tabla1[[#This Row],[PERIODO]],4)</f>
        <v>2025</v>
      </c>
      <c r="B1706" t="s">
        <v>1106</v>
      </c>
      <c r="C1706" s="1">
        <v>45852</v>
      </c>
      <c r="D1706" s="1">
        <v>45852</v>
      </c>
      <c r="E1706">
        <v>20536628038</v>
      </c>
      <c r="F1706" t="s">
        <v>118</v>
      </c>
      <c r="G1706">
        <v>1</v>
      </c>
      <c r="H1706" t="s">
        <v>23</v>
      </c>
      <c r="I1706" t="s">
        <v>2363</v>
      </c>
      <c r="J1706" t="s">
        <v>25</v>
      </c>
      <c r="K1706">
        <v>3.56</v>
      </c>
      <c r="L1706" s="2">
        <v>161.6</v>
      </c>
      <c r="M1706">
        <v>29.09</v>
      </c>
      <c r="N1706" s="2">
        <v>190.69</v>
      </c>
      <c r="O1706">
        <v>0</v>
      </c>
      <c r="P1706">
        <v>0</v>
      </c>
      <c r="Q1706">
        <v>0</v>
      </c>
      <c r="R1706" t="s">
        <v>26</v>
      </c>
      <c r="S1706" t="s">
        <v>27</v>
      </c>
      <c r="T1706" t="s">
        <v>28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 t="s">
        <v>114</v>
      </c>
    </row>
    <row r="1707" spans="1:30" x14ac:dyDescent="0.35">
      <c r="A1707" s="4" t="str">
        <f>LEFT(Tabla1[[#This Row],[PERIODO]],4)</f>
        <v>2025</v>
      </c>
      <c r="B1707" t="s">
        <v>1106</v>
      </c>
      <c r="C1707" s="1">
        <v>45854</v>
      </c>
      <c r="D1707" s="1">
        <v>45854</v>
      </c>
      <c r="E1707">
        <v>20605835962</v>
      </c>
      <c r="F1707" t="s">
        <v>2364</v>
      </c>
      <c r="G1707">
        <v>1</v>
      </c>
      <c r="H1707" t="s">
        <v>23</v>
      </c>
      <c r="I1707" t="s">
        <v>2365</v>
      </c>
      <c r="J1707" t="s">
        <v>25</v>
      </c>
      <c r="K1707">
        <v>3.57</v>
      </c>
      <c r="L1707" s="2">
        <v>1492.08</v>
      </c>
      <c r="M1707">
        <v>268.57</v>
      </c>
      <c r="N1707" s="2">
        <v>1760.65</v>
      </c>
      <c r="O1707">
        <v>0</v>
      </c>
      <c r="P1707">
        <v>0</v>
      </c>
      <c r="Q1707">
        <v>0</v>
      </c>
      <c r="R1707" t="s">
        <v>26</v>
      </c>
      <c r="S1707" t="s">
        <v>27</v>
      </c>
      <c r="T1707" t="s">
        <v>28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 t="s">
        <v>114</v>
      </c>
    </row>
    <row r="1708" spans="1:30" x14ac:dyDescent="0.35">
      <c r="A1708" s="4" t="str">
        <f>LEFT(Tabla1[[#This Row],[PERIODO]],4)</f>
        <v>2025</v>
      </c>
      <c r="B1708" t="s">
        <v>1106</v>
      </c>
      <c r="C1708" s="1">
        <v>45853</v>
      </c>
      <c r="D1708" s="1">
        <v>45853</v>
      </c>
      <c r="E1708">
        <v>20551817131</v>
      </c>
      <c r="F1708" t="s">
        <v>213</v>
      </c>
      <c r="G1708">
        <v>1</v>
      </c>
      <c r="H1708" t="s">
        <v>23</v>
      </c>
      <c r="I1708" t="s">
        <v>2366</v>
      </c>
      <c r="J1708" t="s">
        <v>25</v>
      </c>
      <c r="K1708">
        <v>3.57</v>
      </c>
      <c r="L1708">
        <v>172.12</v>
      </c>
      <c r="M1708">
        <v>30.98</v>
      </c>
      <c r="N1708">
        <v>203.1</v>
      </c>
      <c r="O1708">
        <v>0</v>
      </c>
      <c r="P1708">
        <v>0</v>
      </c>
      <c r="Q1708">
        <v>0</v>
      </c>
      <c r="R1708" t="s">
        <v>26</v>
      </c>
      <c r="S1708" t="s">
        <v>27</v>
      </c>
      <c r="T1708" t="s">
        <v>28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 t="s">
        <v>114</v>
      </c>
    </row>
    <row r="1709" spans="1:30" x14ac:dyDescent="0.35">
      <c r="A1709" s="4" t="str">
        <f>LEFT(Tabla1[[#This Row],[PERIODO]],4)</f>
        <v>2025</v>
      </c>
      <c r="B1709" t="s">
        <v>1106</v>
      </c>
      <c r="C1709" s="1">
        <v>45867</v>
      </c>
      <c r="D1709" s="1">
        <v>45867</v>
      </c>
      <c r="E1709">
        <v>9223401</v>
      </c>
      <c r="F1709" t="s">
        <v>2344</v>
      </c>
      <c r="G1709">
        <v>3</v>
      </c>
      <c r="H1709" t="s">
        <v>40</v>
      </c>
      <c r="I1709" t="s">
        <v>2367</v>
      </c>
      <c r="J1709" t="s">
        <v>25</v>
      </c>
      <c r="K1709">
        <v>3.55</v>
      </c>
      <c r="L1709">
        <v>168.75</v>
      </c>
      <c r="M1709">
        <v>30.38</v>
      </c>
      <c r="N1709">
        <v>199.13</v>
      </c>
      <c r="O1709">
        <v>0</v>
      </c>
      <c r="P1709">
        <v>0</v>
      </c>
      <c r="Q1709">
        <v>0</v>
      </c>
      <c r="R1709" t="s">
        <v>26</v>
      </c>
      <c r="S1709" t="s">
        <v>27</v>
      </c>
      <c r="T1709" t="s">
        <v>28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s">
        <v>29</v>
      </c>
    </row>
    <row r="1710" spans="1:30" x14ac:dyDescent="0.35">
      <c r="A1710" s="4" t="str">
        <f>LEFT(Tabla1[[#This Row],[PERIODO]],4)</f>
        <v>2025</v>
      </c>
      <c r="B1710" t="s">
        <v>1106</v>
      </c>
      <c r="C1710" s="1">
        <v>45868</v>
      </c>
      <c r="D1710" s="1">
        <v>45868</v>
      </c>
      <c r="E1710">
        <v>10403215118</v>
      </c>
      <c r="F1710" t="s">
        <v>603</v>
      </c>
      <c r="G1710">
        <v>1</v>
      </c>
      <c r="H1710" t="s">
        <v>23</v>
      </c>
      <c r="I1710" t="s">
        <v>2368</v>
      </c>
      <c r="J1710" t="s">
        <v>25</v>
      </c>
      <c r="K1710">
        <v>3.55</v>
      </c>
      <c r="L1710">
        <v>240.24</v>
      </c>
      <c r="M1710">
        <v>43.24</v>
      </c>
      <c r="N1710">
        <v>283.48</v>
      </c>
      <c r="O1710">
        <v>0</v>
      </c>
      <c r="P1710">
        <v>0</v>
      </c>
      <c r="Q1710">
        <v>0</v>
      </c>
      <c r="R1710" t="s">
        <v>26</v>
      </c>
      <c r="S1710" t="s">
        <v>27</v>
      </c>
      <c r="T1710" t="s">
        <v>28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 t="s">
        <v>101</v>
      </c>
    </row>
    <row r="1711" spans="1:30" x14ac:dyDescent="0.35">
      <c r="A1711" s="4" t="str">
        <f>LEFT(Tabla1[[#This Row],[PERIODO]],4)</f>
        <v>2025</v>
      </c>
      <c r="B1711" t="s">
        <v>1106</v>
      </c>
      <c r="C1711" s="1">
        <v>45854</v>
      </c>
      <c r="D1711" s="1">
        <v>45854</v>
      </c>
      <c r="E1711">
        <v>20605431144</v>
      </c>
      <c r="F1711" t="s">
        <v>175</v>
      </c>
      <c r="G1711">
        <v>1</v>
      </c>
      <c r="H1711" t="s">
        <v>23</v>
      </c>
      <c r="I1711" t="s">
        <v>2369</v>
      </c>
      <c r="J1711" t="s">
        <v>25</v>
      </c>
      <c r="K1711">
        <v>3.57</v>
      </c>
      <c r="L1711">
        <v>427.66</v>
      </c>
      <c r="M1711">
        <v>76.98</v>
      </c>
      <c r="N1711">
        <v>504.64</v>
      </c>
      <c r="O1711">
        <v>0</v>
      </c>
      <c r="P1711">
        <v>0</v>
      </c>
      <c r="Q1711">
        <v>0</v>
      </c>
      <c r="R1711" t="s">
        <v>26</v>
      </c>
      <c r="S1711" t="s">
        <v>27</v>
      </c>
      <c r="T1711" t="s">
        <v>28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 t="s">
        <v>101</v>
      </c>
    </row>
    <row r="1712" spans="1:30" x14ac:dyDescent="0.35">
      <c r="A1712" s="4" t="str">
        <f>LEFT(Tabla1[[#This Row],[PERIODO]],4)</f>
        <v>2025</v>
      </c>
      <c r="B1712" t="s">
        <v>1106</v>
      </c>
      <c r="C1712" s="1">
        <v>45856</v>
      </c>
      <c r="D1712" s="1">
        <v>45856</v>
      </c>
      <c r="E1712">
        <v>20601844096</v>
      </c>
      <c r="F1712" t="s">
        <v>152</v>
      </c>
      <c r="G1712">
        <v>1</v>
      </c>
      <c r="H1712" t="s">
        <v>23</v>
      </c>
      <c r="I1712" t="s">
        <v>2370</v>
      </c>
      <c r="J1712" t="s">
        <v>25</v>
      </c>
      <c r="K1712">
        <v>3.56</v>
      </c>
      <c r="L1712">
        <v>240.24</v>
      </c>
      <c r="M1712">
        <v>43.24</v>
      </c>
      <c r="N1712">
        <v>283.48</v>
      </c>
      <c r="O1712">
        <v>0</v>
      </c>
      <c r="P1712">
        <v>0</v>
      </c>
      <c r="Q1712">
        <v>0</v>
      </c>
      <c r="R1712" t="s">
        <v>26</v>
      </c>
      <c r="S1712" t="s">
        <v>27</v>
      </c>
      <c r="T1712" t="s">
        <v>28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 t="s">
        <v>101</v>
      </c>
    </row>
    <row r="1713" spans="1:30" x14ac:dyDescent="0.35">
      <c r="A1713" s="4" t="str">
        <f>LEFT(Tabla1[[#This Row],[PERIODO]],4)</f>
        <v>2025</v>
      </c>
      <c r="B1713" t="s">
        <v>1106</v>
      </c>
      <c r="C1713" s="1">
        <v>45856</v>
      </c>
      <c r="D1713" s="1">
        <v>45856</v>
      </c>
      <c r="E1713">
        <v>20605901353</v>
      </c>
      <c r="F1713" t="s">
        <v>136</v>
      </c>
      <c r="G1713">
        <v>1</v>
      </c>
      <c r="H1713" t="s">
        <v>23</v>
      </c>
      <c r="I1713" t="s">
        <v>2371</v>
      </c>
      <c r="J1713" t="s">
        <v>25</v>
      </c>
      <c r="K1713">
        <v>3.56</v>
      </c>
      <c r="L1713">
        <v>714.13</v>
      </c>
      <c r="M1713">
        <v>128.54</v>
      </c>
      <c r="N1713">
        <v>842.67</v>
      </c>
      <c r="O1713">
        <v>0</v>
      </c>
      <c r="P1713">
        <v>0</v>
      </c>
      <c r="Q1713">
        <v>0</v>
      </c>
      <c r="R1713" t="s">
        <v>26</v>
      </c>
      <c r="S1713" t="s">
        <v>27</v>
      </c>
      <c r="T1713" t="s">
        <v>28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 t="s">
        <v>114</v>
      </c>
    </row>
    <row r="1714" spans="1:30" x14ac:dyDescent="0.35">
      <c r="A1714" s="4" t="str">
        <f>LEFT(Tabla1[[#This Row],[PERIODO]],4)</f>
        <v>2025</v>
      </c>
      <c r="B1714" t="s">
        <v>1106</v>
      </c>
      <c r="C1714" s="1">
        <v>45859</v>
      </c>
      <c r="D1714" s="1">
        <v>45859</v>
      </c>
      <c r="E1714">
        <v>20557834461</v>
      </c>
      <c r="F1714" t="s">
        <v>2318</v>
      </c>
      <c r="G1714">
        <v>1</v>
      </c>
      <c r="H1714" t="s">
        <v>23</v>
      </c>
      <c r="I1714" t="s">
        <v>2372</v>
      </c>
      <c r="J1714" t="s">
        <v>25</v>
      </c>
      <c r="K1714">
        <v>3.57</v>
      </c>
      <c r="L1714">
        <v>551.01</v>
      </c>
      <c r="M1714">
        <v>99.18</v>
      </c>
      <c r="N1714">
        <v>650.19000000000005</v>
      </c>
      <c r="O1714">
        <v>0</v>
      </c>
      <c r="P1714">
        <v>0</v>
      </c>
      <c r="Q1714">
        <v>0</v>
      </c>
      <c r="R1714" t="s">
        <v>26</v>
      </c>
      <c r="S1714" t="s">
        <v>27</v>
      </c>
      <c r="T1714" t="s">
        <v>28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 t="s">
        <v>114</v>
      </c>
    </row>
    <row r="1715" spans="1:30" x14ac:dyDescent="0.35">
      <c r="A1715" s="4" t="str">
        <f>LEFT(Tabla1[[#This Row],[PERIODO]],4)</f>
        <v>2025</v>
      </c>
      <c r="B1715" t="s">
        <v>1106</v>
      </c>
      <c r="C1715" s="1">
        <v>45859</v>
      </c>
      <c r="D1715" s="1">
        <v>45859</v>
      </c>
      <c r="E1715">
        <v>20602274064</v>
      </c>
      <c r="F1715" t="s">
        <v>1257</v>
      </c>
      <c r="G1715">
        <v>1</v>
      </c>
      <c r="H1715" t="s">
        <v>23</v>
      </c>
      <c r="I1715" t="s">
        <v>2373</v>
      </c>
      <c r="J1715" t="s">
        <v>25</v>
      </c>
      <c r="K1715">
        <v>3.57</v>
      </c>
      <c r="L1715">
        <v>328.58</v>
      </c>
      <c r="M1715">
        <v>59.14</v>
      </c>
      <c r="N1715">
        <v>387.72</v>
      </c>
      <c r="O1715">
        <v>0</v>
      </c>
      <c r="P1715">
        <v>0</v>
      </c>
      <c r="Q1715">
        <v>0</v>
      </c>
      <c r="R1715" t="s">
        <v>26</v>
      </c>
      <c r="S1715" t="s">
        <v>27</v>
      </c>
      <c r="T1715" t="s">
        <v>28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 t="s">
        <v>114</v>
      </c>
    </row>
    <row r="1716" spans="1:30" x14ac:dyDescent="0.35">
      <c r="A1716" s="4" t="str">
        <f>LEFT(Tabla1[[#This Row],[PERIODO]],4)</f>
        <v>2025</v>
      </c>
      <c r="B1716" t="s">
        <v>1106</v>
      </c>
      <c r="C1716" s="1">
        <v>45860</v>
      </c>
      <c r="D1716" s="1">
        <v>45860</v>
      </c>
      <c r="E1716">
        <v>20550875048</v>
      </c>
      <c r="F1716" t="s">
        <v>2374</v>
      </c>
      <c r="G1716">
        <v>1</v>
      </c>
      <c r="H1716" t="s">
        <v>23</v>
      </c>
      <c r="I1716" t="s">
        <v>2375</v>
      </c>
      <c r="J1716" t="s">
        <v>25</v>
      </c>
      <c r="K1716">
        <v>3.57</v>
      </c>
      <c r="L1716">
        <v>121</v>
      </c>
      <c r="M1716">
        <v>21.78</v>
      </c>
      <c r="N1716">
        <v>142.78</v>
      </c>
      <c r="O1716">
        <v>0</v>
      </c>
      <c r="P1716">
        <v>0</v>
      </c>
      <c r="Q1716">
        <v>0</v>
      </c>
      <c r="R1716" t="s">
        <v>26</v>
      </c>
      <c r="S1716" t="s">
        <v>27</v>
      </c>
      <c r="T1716" t="s">
        <v>28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 t="s">
        <v>101</v>
      </c>
    </row>
    <row r="1717" spans="1:30" x14ac:dyDescent="0.35">
      <c r="A1717" s="4" t="str">
        <f>LEFT(Tabla1[[#This Row],[PERIODO]],4)</f>
        <v>2025</v>
      </c>
      <c r="B1717" t="s">
        <v>1106</v>
      </c>
      <c r="C1717" s="1">
        <v>45867</v>
      </c>
      <c r="D1717" s="1">
        <v>45867</v>
      </c>
      <c r="E1717">
        <v>20499446919</v>
      </c>
      <c r="F1717" t="s">
        <v>350</v>
      </c>
      <c r="G1717">
        <v>1</v>
      </c>
      <c r="H1717" t="s">
        <v>23</v>
      </c>
      <c r="I1717" t="s">
        <v>2376</v>
      </c>
      <c r="J1717" t="s">
        <v>25</v>
      </c>
      <c r="K1717">
        <v>3.55</v>
      </c>
      <c r="L1717" s="2">
        <v>382.58</v>
      </c>
      <c r="M1717" s="2">
        <v>68.86</v>
      </c>
      <c r="N1717" s="2">
        <v>451.44</v>
      </c>
      <c r="O1717">
        <v>0</v>
      </c>
      <c r="P1717">
        <v>0</v>
      </c>
      <c r="Q1717">
        <v>0</v>
      </c>
      <c r="R1717" t="s">
        <v>26</v>
      </c>
      <c r="S1717" t="s">
        <v>27</v>
      </c>
      <c r="T1717" t="s">
        <v>28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 t="s">
        <v>114</v>
      </c>
    </row>
    <row r="1718" spans="1:30" x14ac:dyDescent="0.35">
      <c r="A1718" s="4" t="str">
        <f>LEFT(Tabla1[[#This Row],[PERIODO]],4)</f>
        <v>2025</v>
      </c>
      <c r="B1718" t="s">
        <v>1106</v>
      </c>
      <c r="C1718" s="1">
        <v>45863</v>
      </c>
      <c r="D1718" s="1">
        <v>45863</v>
      </c>
      <c r="E1718">
        <v>20604224277</v>
      </c>
      <c r="F1718" t="s">
        <v>2377</v>
      </c>
      <c r="G1718">
        <v>1</v>
      </c>
      <c r="H1718" t="s">
        <v>23</v>
      </c>
      <c r="I1718" t="s">
        <v>2378</v>
      </c>
      <c r="J1718" t="s">
        <v>25</v>
      </c>
      <c r="K1718">
        <v>3.56</v>
      </c>
      <c r="L1718" s="2">
        <v>8510.6299999999992</v>
      </c>
      <c r="M1718" s="2">
        <v>1531.91</v>
      </c>
      <c r="N1718" s="2">
        <v>10042.540000000001</v>
      </c>
      <c r="O1718">
        <v>0</v>
      </c>
      <c r="P1718">
        <v>0</v>
      </c>
      <c r="Q1718">
        <v>0</v>
      </c>
      <c r="R1718" t="s">
        <v>26</v>
      </c>
      <c r="S1718" t="s">
        <v>27</v>
      </c>
      <c r="T1718" t="s">
        <v>28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 t="s">
        <v>29</v>
      </c>
    </row>
    <row r="1719" spans="1:30" x14ac:dyDescent="0.35">
      <c r="A1719" s="4" t="str">
        <f>LEFT(Tabla1[[#This Row],[PERIODO]],4)</f>
        <v>2025</v>
      </c>
      <c r="B1719" t="s">
        <v>1106</v>
      </c>
      <c r="C1719" s="1">
        <v>45867</v>
      </c>
      <c r="D1719" s="1">
        <v>45867</v>
      </c>
      <c r="E1719">
        <v>20604093547</v>
      </c>
      <c r="F1719" t="s">
        <v>187</v>
      </c>
      <c r="G1719">
        <v>1</v>
      </c>
      <c r="H1719" t="s">
        <v>23</v>
      </c>
      <c r="I1719" t="s">
        <v>2379</v>
      </c>
      <c r="J1719" t="s">
        <v>25</v>
      </c>
      <c r="K1719">
        <v>3.55</v>
      </c>
      <c r="L1719" s="2">
        <v>1200</v>
      </c>
      <c r="M1719">
        <v>216</v>
      </c>
      <c r="N1719" s="2">
        <v>1416</v>
      </c>
      <c r="O1719">
        <v>0</v>
      </c>
      <c r="P1719">
        <v>0</v>
      </c>
      <c r="Q1719">
        <v>0</v>
      </c>
      <c r="R1719" t="s">
        <v>26</v>
      </c>
      <c r="S1719" t="s">
        <v>27</v>
      </c>
      <c r="T1719" t="s">
        <v>28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 t="s">
        <v>124</v>
      </c>
    </row>
    <row r="1720" spans="1:30" x14ac:dyDescent="0.35">
      <c r="A1720" s="4" t="str">
        <f>LEFT(Tabla1[[#This Row],[PERIODO]],4)</f>
        <v>2025</v>
      </c>
      <c r="B1720" t="s">
        <v>1106</v>
      </c>
      <c r="C1720" s="1">
        <v>45863</v>
      </c>
      <c r="D1720" s="1">
        <v>45863</v>
      </c>
      <c r="E1720">
        <v>20609355205</v>
      </c>
      <c r="F1720" t="s">
        <v>638</v>
      </c>
      <c r="G1720">
        <v>1</v>
      </c>
      <c r="H1720" t="s">
        <v>23</v>
      </c>
      <c r="I1720" t="s">
        <v>2380</v>
      </c>
      <c r="J1720" t="s">
        <v>25</v>
      </c>
      <c r="K1720">
        <v>3.56</v>
      </c>
      <c r="L1720">
        <v>155.35</v>
      </c>
      <c r="M1720">
        <v>27.96</v>
      </c>
      <c r="N1720">
        <v>183.31</v>
      </c>
      <c r="O1720">
        <v>0</v>
      </c>
      <c r="P1720">
        <v>0</v>
      </c>
      <c r="Q1720">
        <v>0</v>
      </c>
      <c r="R1720" t="s">
        <v>26</v>
      </c>
      <c r="S1720" t="s">
        <v>27</v>
      </c>
      <c r="T1720" t="s">
        <v>28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 t="s">
        <v>114</v>
      </c>
    </row>
    <row r="1721" spans="1:30" x14ac:dyDescent="0.35">
      <c r="A1721" s="4" t="str">
        <f>LEFT(Tabla1[[#This Row],[PERIODO]],4)</f>
        <v>2025</v>
      </c>
      <c r="B1721" t="s">
        <v>1106</v>
      </c>
      <c r="C1721" s="1">
        <v>45863</v>
      </c>
      <c r="D1721" s="1">
        <v>45863</v>
      </c>
      <c r="E1721">
        <v>20545689082</v>
      </c>
      <c r="F1721" t="s">
        <v>224</v>
      </c>
      <c r="G1721">
        <v>1</v>
      </c>
      <c r="H1721" t="s">
        <v>23</v>
      </c>
      <c r="I1721" t="s">
        <v>2381</v>
      </c>
      <c r="J1721" t="s">
        <v>25</v>
      </c>
      <c r="K1721">
        <v>3.56</v>
      </c>
      <c r="L1721" s="2">
        <v>69.599999999999994</v>
      </c>
      <c r="M1721">
        <v>12.53</v>
      </c>
      <c r="N1721" s="2">
        <v>82.13</v>
      </c>
      <c r="O1721">
        <v>0</v>
      </c>
      <c r="P1721">
        <v>0</v>
      </c>
      <c r="Q1721">
        <v>0</v>
      </c>
      <c r="R1721" t="s">
        <v>26</v>
      </c>
      <c r="S1721" t="s">
        <v>27</v>
      </c>
      <c r="T1721" t="s">
        <v>28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 t="s">
        <v>110</v>
      </c>
    </row>
    <row r="1722" spans="1:30" x14ac:dyDescent="0.35">
      <c r="A1722" s="4" t="str">
        <f>LEFT(Tabla1[[#This Row],[PERIODO]],4)</f>
        <v>2025</v>
      </c>
      <c r="B1722" t="s">
        <v>1106</v>
      </c>
      <c r="C1722" s="1">
        <v>45869</v>
      </c>
      <c r="D1722" s="1">
        <v>45869</v>
      </c>
      <c r="E1722">
        <v>20610517600</v>
      </c>
      <c r="F1722" t="s">
        <v>2382</v>
      </c>
      <c r="G1722">
        <v>1</v>
      </c>
      <c r="H1722" t="s">
        <v>23</v>
      </c>
      <c r="I1722" t="s">
        <v>2383</v>
      </c>
      <c r="J1722" t="s">
        <v>25</v>
      </c>
      <c r="K1722">
        <v>3.57</v>
      </c>
      <c r="L1722" s="2">
        <v>2706.55</v>
      </c>
      <c r="M1722">
        <v>487.18</v>
      </c>
      <c r="N1722" s="2">
        <v>3193.73</v>
      </c>
      <c r="O1722">
        <v>0</v>
      </c>
      <c r="P1722">
        <v>0</v>
      </c>
      <c r="Q1722">
        <v>0</v>
      </c>
      <c r="R1722" t="s">
        <v>26</v>
      </c>
      <c r="S1722" t="s">
        <v>27</v>
      </c>
      <c r="T1722" t="s">
        <v>28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 t="s">
        <v>114</v>
      </c>
    </row>
    <row r="1723" spans="1:30" x14ac:dyDescent="0.35">
      <c r="A1723" s="4" t="str">
        <f>LEFT(Tabla1[[#This Row],[PERIODO]],4)</f>
        <v>2025</v>
      </c>
      <c r="B1723" t="s">
        <v>1106</v>
      </c>
      <c r="C1723" s="1">
        <v>45869</v>
      </c>
      <c r="D1723" s="1">
        <v>45869</v>
      </c>
      <c r="E1723">
        <v>20565343930</v>
      </c>
      <c r="F1723" t="s">
        <v>2384</v>
      </c>
      <c r="G1723">
        <v>1</v>
      </c>
      <c r="H1723" t="s">
        <v>23</v>
      </c>
      <c r="I1723" t="s">
        <v>2385</v>
      </c>
      <c r="J1723" t="s">
        <v>25</v>
      </c>
      <c r="K1723">
        <v>3.57</v>
      </c>
      <c r="L1723">
        <v>473.06</v>
      </c>
      <c r="M1723">
        <v>85.15</v>
      </c>
      <c r="N1723">
        <v>558.21</v>
      </c>
      <c r="O1723">
        <v>0</v>
      </c>
      <c r="P1723">
        <v>0</v>
      </c>
      <c r="Q1723">
        <v>0</v>
      </c>
      <c r="R1723" t="s">
        <v>26</v>
      </c>
      <c r="S1723" t="s">
        <v>27</v>
      </c>
      <c r="T1723" t="s">
        <v>28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 t="s">
        <v>101</v>
      </c>
    </row>
    <row r="1724" spans="1:30" x14ac:dyDescent="0.35">
      <c r="A1724" s="4" t="str">
        <f>LEFT(Tabla1[[#This Row],[PERIODO]],4)</f>
        <v>2025</v>
      </c>
      <c r="B1724" t="s">
        <v>1106</v>
      </c>
      <c r="C1724" s="1">
        <v>45869</v>
      </c>
      <c r="D1724" s="1">
        <v>45869</v>
      </c>
      <c r="E1724">
        <v>20603726091</v>
      </c>
      <c r="F1724" t="s">
        <v>404</v>
      </c>
      <c r="G1724">
        <v>1</v>
      </c>
      <c r="H1724" t="s">
        <v>23</v>
      </c>
      <c r="I1724" t="s">
        <v>2386</v>
      </c>
      <c r="J1724" t="s">
        <v>25</v>
      </c>
      <c r="K1724">
        <v>3.57</v>
      </c>
      <c r="L1724">
        <v>334.84</v>
      </c>
      <c r="M1724">
        <v>60.27</v>
      </c>
      <c r="N1724">
        <v>395.11</v>
      </c>
      <c r="O1724">
        <v>0</v>
      </c>
      <c r="P1724">
        <v>0</v>
      </c>
      <c r="Q1724">
        <v>0</v>
      </c>
      <c r="R1724" t="s">
        <v>26</v>
      </c>
      <c r="S1724" t="s">
        <v>27</v>
      </c>
      <c r="T1724" t="s">
        <v>28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 t="s">
        <v>114</v>
      </c>
    </row>
    <row r="1725" spans="1:30" x14ac:dyDescent="0.35">
      <c r="A1725" s="4" t="str">
        <f>LEFT(Tabla1[[#This Row],[PERIODO]],4)</f>
        <v>2025</v>
      </c>
      <c r="B1725" t="s">
        <v>1106</v>
      </c>
      <c r="C1725" s="1">
        <v>45869</v>
      </c>
      <c r="D1725" s="1">
        <v>45869</v>
      </c>
      <c r="E1725">
        <v>20100492378</v>
      </c>
      <c r="F1725" t="s">
        <v>378</v>
      </c>
      <c r="G1725">
        <v>1</v>
      </c>
      <c r="H1725" t="s">
        <v>23</v>
      </c>
      <c r="I1725" t="s">
        <v>2387</v>
      </c>
      <c r="J1725" t="s">
        <v>25</v>
      </c>
      <c r="K1725">
        <v>3.57</v>
      </c>
      <c r="L1725">
        <v>211.6</v>
      </c>
      <c r="M1725">
        <v>38.090000000000003</v>
      </c>
      <c r="N1725">
        <v>249.69</v>
      </c>
      <c r="O1725">
        <v>0</v>
      </c>
      <c r="P1725">
        <v>0</v>
      </c>
      <c r="Q1725">
        <v>0</v>
      </c>
      <c r="R1725" t="s">
        <v>26</v>
      </c>
      <c r="S1725" t="s">
        <v>27</v>
      </c>
      <c r="T1725" t="s">
        <v>28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 t="s">
        <v>114</v>
      </c>
    </row>
    <row r="1726" spans="1:30" x14ac:dyDescent="0.35">
      <c r="A1726" s="4" t="str">
        <f>LEFT(Tabla1[[#This Row],[PERIODO]],4)</f>
        <v>2025</v>
      </c>
      <c r="B1726" t="s">
        <v>1120</v>
      </c>
      <c r="C1726" s="1">
        <v>45890</v>
      </c>
      <c r="D1726" s="1">
        <v>45890</v>
      </c>
      <c r="E1726">
        <v>20454012195</v>
      </c>
      <c r="F1726" t="s">
        <v>157</v>
      </c>
      <c r="G1726">
        <v>1</v>
      </c>
      <c r="H1726" t="s">
        <v>23</v>
      </c>
      <c r="I1726" t="s">
        <v>2388</v>
      </c>
      <c r="J1726" t="s">
        <v>25</v>
      </c>
      <c r="K1726">
        <v>3.54</v>
      </c>
      <c r="L1726" s="2">
        <v>120</v>
      </c>
      <c r="M1726">
        <v>21.6</v>
      </c>
      <c r="N1726" s="2">
        <v>141.6</v>
      </c>
      <c r="O1726">
        <v>0</v>
      </c>
      <c r="P1726">
        <v>0</v>
      </c>
      <c r="Q1726">
        <v>0</v>
      </c>
      <c r="R1726" t="s">
        <v>26</v>
      </c>
      <c r="S1726" t="s">
        <v>27</v>
      </c>
      <c r="T1726" t="s">
        <v>28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 t="s">
        <v>124</v>
      </c>
    </row>
    <row r="1727" spans="1:30" x14ac:dyDescent="0.35">
      <c r="A1727" s="4" t="str">
        <f>LEFT(Tabla1[[#This Row],[PERIODO]],4)</f>
        <v>2025</v>
      </c>
      <c r="B1727" t="s">
        <v>1106</v>
      </c>
      <c r="C1727" s="1">
        <v>45859</v>
      </c>
      <c r="D1727" s="1">
        <v>45889</v>
      </c>
      <c r="E1727">
        <v>10071917865</v>
      </c>
      <c r="F1727" t="s">
        <v>1879</v>
      </c>
      <c r="G1727">
        <v>1</v>
      </c>
      <c r="H1727" t="s">
        <v>23</v>
      </c>
      <c r="I1727" t="s">
        <v>2389</v>
      </c>
      <c r="J1727" t="s">
        <v>25</v>
      </c>
      <c r="K1727">
        <v>3.57</v>
      </c>
      <c r="L1727" s="2">
        <v>1694.24</v>
      </c>
      <c r="M1727">
        <v>304.95999999999998</v>
      </c>
      <c r="N1727" s="2">
        <v>1999.2</v>
      </c>
      <c r="O1727">
        <v>0</v>
      </c>
      <c r="P1727">
        <v>0</v>
      </c>
      <c r="Q1727">
        <v>0</v>
      </c>
      <c r="R1727" t="s">
        <v>35</v>
      </c>
      <c r="S1727" t="s">
        <v>36</v>
      </c>
      <c r="T1727" t="s">
        <v>28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 t="s">
        <v>29</v>
      </c>
    </row>
    <row r="1728" spans="1:30" x14ac:dyDescent="0.35">
      <c r="A1728" s="4" t="str">
        <f>LEFT(Tabla1[[#This Row],[PERIODO]],4)</f>
        <v>2025</v>
      </c>
      <c r="B1728" t="s">
        <v>1106</v>
      </c>
      <c r="C1728" s="1">
        <v>45859</v>
      </c>
      <c r="D1728" s="1">
        <v>45889</v>
      </c>
      <c r="E1728">
        <v>10071917865</v>
      </c>
      <c r="F1728" t="s">
        <v>1879</v>
      </c>
      <c r="G1728">
        <v>1</v>
      </c>
      <c r="H1728" t="s">
        <v>23</v>
      </c>
      <c r="I1728" t="s">
        <v>2390</v>
      </c>
      <c r="J1728" t="s">
        <v>25</v>
      </c>
      <c r="K1728">
        <v>3.57</v>
      </c>
      <c r="L1728">
        <v>510.13</v>
      </c>
      <c r="M1728">
        <v>91.82</v>
      </c>
      <c r="N1728">
        <v>601.95000000000005</v>
      </c>
      <c r="O1728">
        <v>0</v>
      </c>
      <c r="P1728">
        <v>0</v>
      </c>
      <c r="Q1728">
        <v>0</v>
      </c>
      <c r="R1728" t="s">
        <v>35</v>
      </c>
      <c r="S1728" t="s">
        <v>36</v>
      </c>
      <c r="T1728" t="s">
        <v>28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 t="s">
        <v>29</v>
      </c>
    </row>
    <row r="1729" spans="1:30" x14ac:dyDescent="0.35">
      <c r="A1729" s="4" t="str">
        <f>LEFT(Tabla1[[#This Row],[PERIODO]],4)</f>
        <v>2025</v>
      </c>
      <c r="B1729" t="s">
        <v>1106</v>
      </c>
      <c r="C1729" s="1">
        <v>45853</v>
      </c>
      <c r="D1729" s="1">
        <v>45883</v>
      </c>
      <c r="E1729">
        <v>20604260583</v>
      </c>
      <c r="F1729" t="s">
        <v>774</v>
      </c>
      <c r="G1729">
        <v>1</v>
      </c>
      <c r="H1729" t="s">
        <v>23</v>
      </c>
      <c r="I1729" t="s">
        <v>2391</v>
      </c>
      <c r="J1729" t="s">
        <v>25</v>
      </c>
      <c r="K1729">
        <v>3.57</v>
      </c>
      <c r="L1729">
        <v>595.70000000000005</v>
      </c>
      <c r="M1729">
        <v>107.23</v>
      </c>
      <c r="N1729">
        <v>702.93</v>
      </c>
      <c r="O1729">
        <v>0</v>
      </c>
      <c r="P1729">
        <v>0</v>
      </c>
      <c r="Q1729">
        <v>0</v>
      </c>
      <c r="R1729" t="s">
        <v>35</v>
      </c>
      <c r="S1729" t="s">
        <v>36</v>
      </c>
      <c r="T1729" t="s">
        <v>28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 t="s">
        <v>29</v>
      </c>
    </row>
    <row r="1730" spans="1:30" x14ac:dyDescent="0.35">
      <c r="A1730" s="4" t="str">
        <f>LEFT(Tabla1[[#This Row],[PERIODO]],4)</f>
        <v>2025</v>
      </c>
      <c r="B1730" t="s">
        <v>1120</v>
      </c>
      <c r="C1730" s="1">
        <v>45898</v>
      </c>
      <c r="D1730" s="1">
        <v>45898</v>
      </c>
      <c r="E1730">
        <v>20547118830</v>
      </c>
      <c r="F1730" t="s">
        <v>2392</v>
      </c>
      <c r="G1730">
        <v>1</v>
      </c>
      <c r="H1730" t="s">
        <v>23</v>
      </c>
      <c r="I1730" t="s">
        <v>2393</v>
      </c>
      <c r="J1730" t="s">
        <v>25</v>
      </c>
      <c r="K1730">
        <v>3.55</v>
      </c>
      <c r="L1730">
        <v>156</v>
      </c>
      <c r="M1730">
        <v>28.08</v>
      </c>
      <c r="N1730">
        <v>184.08</v>
      </c>
      <c r="O1730">
        <v>0</v>
      </c>
      <c r="P1730">
        <v>0</v>
      </c>
      <c r="Q1730">
        <v>0</v>
      </c>
      <c r="R1730" t="s">
        <v>26</v>
      </c>
      <c r="S1730" t="s">
        <v>27</v>
      </c>
      <c r="T1730" t="s">
        <v>28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 t="s">
        <v>114</v>
      </c>
    </row>
    <row r="1731" spans="1:30" x14ac:dyDescent="0.35">
      <c r="A1731" s="4" t="str">
        <f>LEFT(Tabla1[[#This Row],[PERIODO]],4)</f>
        <v>2025</v>
      </c>
      <c r="B1731" t="s">
        <v>1155</v>
      </c>
      <c r="C1731" s="1">
        <v>45905</v>
      </c>
      <c r="D1731" s="1">
        <v>45905</v>
      </c>
      <c r="E1731">
        <v>20604011397</v>
      </c>
      <c r="F1731" t="s">
        <v>142</v>
      </c>
      <c r="G1731">
        <v>1</v>
      </c>
      <c r="H1731" t="s">
        <v>23</v>
      </c>
      <c r="I1731" t="s">
        <v>2394</v>
      </c>
      <c r="J1731" t="s">
        <v>25</v>
      </c>
      <c r="K1731">
        <v>3.54</v>
      </c>
      <c r="L1731">
        <v>24</v>
      </c>
      <c r="M1731">
        <v>4.32</v>
      </c>
      <c r="N1731">
        <v>28.32</v>
      </c>
      <c r="O1731">
        <v>0</v>
      </c>
      <c r="P1731">
        <v>0</v>
      </c>
      <c r="Q1731">
        <v>0</v>
      </c>
      <c r="R1731" t="s">
        <v>26</v>
      </c>
      <c r="S1731" t="s">
        <v>27</v>
      </c>
      <c r="T1731" t="s">
        <v>28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 t="s">
        <v>29</v>
      </c>
    </row>
    <row r="1732" spans="1:30" x14ac:dyDescent="0.35">
      <c r="A1732" s="4" t="str">
        <f>LEFT(Tabla1[[#This Row],[PERIODO]],4)</f>
        <v>2025</v>
      </c>
      <c r="B1732" t="s">
        <v>1120</v>
      </c>
      <c r="C1732" s="1">
        <v>45884</v>
      </c>
      <c r="D1732" s="1">
        <v>45884</v>
      </c>
      <c r="E1732">
        <v>20612975834</v>
      </c>
      <c r="F1732" t="s">
        <v>2395</v>
      </c>
      <c r="G1732">
        <v>1</v>
      </c>
      <c r="H1732" t="s">
        <v>23</v>
      </c>
      <c r="I1732" t="s">
        <v>2396</v>
      </c>
      <c r="J1732" t="s">
        <v>25</v>
      </c>
      <c r="K1732">
        <v>3.56</v>
      </c>
      <c r="L1732" s="2">
        <v>172.01</v>
      </c>
      <c r="M1732" s="2">
        <v>30.96</v>
      </c>
      <c r="N1732" s="2">
        <v>202.97</v>
      </c>
      <c r="O1732">
        <v>0</v>
      </c>
      <c r="P1732">
        <v>0</v>
      </c>
      <c r="Q1732">
        <v>0</v>
      </c>
      <c r="R1732" t="s">
        <v>26</v>
      </c>
      <c r="S1732" t="s">
        <v>27</v>
      </c>
      <c r="T1732" t="s">
        <v>28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 t="s">
        <v>114</v>
      </c>
    </row>
    <row r="1733" spans="1:30" x14ac:dyDescent="0.35">
      <c r="A1733" s="4" t="str">
        <f>LEFT(Tabla1[[#This Row],[PERIODO]],4)</f>
        <v>2025</v>
      </c>
      <c r="B1733" t="s">
        <v>1120</v>
      </c>
      <c r="C1733" s="1">
        <v>45894</v>
      </c>
      <c r="D1733" s="1">
        <v>45894</v>
      </c>
      <c r="E1733">
        <v>20546947093</v>
      </c>
      <c r="F1733" t="s">
        <v>1639</v>
      </c>
      <c r="G1733">
        <v>1</v>
      </c>
      <c r="H1733" t="s">
        <v>23</v>
      </c>
      <c r="I1733" t="s">
        <v>2397</v>
      </c>
      <c r="J1733" t="s">
        <v>25</v>
      </c>
      <c r="K1733">
        <v>3.53</v>
      </c>
      <c r="L1733" s="2">
        <v>7269.18</v>
      </c>
      <c r="M1733" s="2">
        <v>1308.45</v>
      </c>
      <c r="N1733" s="2">
        <v>8577.6299999999992</v>
      </c>
      <c r="O1733">
        <v>0</v>
      </c>
      <c r="P1733">
        <v>0</v>
      </c>
      <c r="Q1733">
        <v>0</v>
      </c>
      <c r="R1733" t="s">
        <v>26</v>
      </c>
      <c r="S1733" t="s">
        <v>27</v>
      </c>
      <c r="T1733" t="s">
        <v>28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 t="s">
        <v>114</v>
      </c>
    </row>
    <row r="1734" spans="1:30" x14ac:dyDescent="0.35">
      <c r="A1734" s="4" t="str">
        <f>LEFT(Tabla1[[#This Row],[PERIODO]],4)</f>
        <v>2025</v>
      </c>
      <c r="B1734" t="s">
        <v>1106</v>
      </c>
      <c r="C1734" s="1">
        <v>45849</v>
      </c>
      <c r="D1734" s="1">
        <v>45879</v>
      </c>
      <c r="E1734">
        <v>20601925444</v>
      </c>
      <c r="F1734" t="s">
        <v>2398</v>
      </c>
      <c r="G1734">
        <v>1</v>
      </c>
      <c r="H1734" t="s">
        <v>23</v>
      </c>
      <c r="I1734" t="s">
        <v>2399</v>
      </c>
      <c r="J1734" t="s">
        <v>25</v>
      </c>
      <c r="K1734">
        <v>3.56</v>
      </c>
      <c r="L1734" s="2">
        <v>60</v>
      </c>
      <c r="M1734">
        <v>10.8</v>
      </c>
      <c r="N1734" s="2">
        <v>70.8</v>
      </c>
      <c r="O1734">
        <v>0</v>
      </c>
      <c r="P1734">
        <v>0</v>
      </c>
      <c r="Q1734">
        <v>0</v>
      </c>
      <c r="R1734" t="s">
        <v>35</v>
      </c>
      <c r="S1734" t="s">
        <v>36</v>
      </c>
      <c r="T1734" t="s">
        <v>28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 t="s">
        <v>174</v>
      </c>
    </row>
    <row r="1735" spans="1:30" x14ac:dyDescent="0.35">
      <c r="A1735" s="4" t="str">
        <f>LEFT(Tabla1[[#This Row],[PERIODO]],4)</f>
        <v>2025</v>
      </c>
      <c r="B1735" t="s">
        <v>1120</v>
      </c>
      <c r="C1735" s="1">
        <v>45881</v>
      </c>
      <c r="D1735" s="1">
        <v>45881</v>
      </c>
      <c r="E1735">
        <v>20604093547</v>
      </c>
      <c r="F1735" t="s">
        <v>187</v>
      </c>
      <c r="G1735">
        <v>1</v>
      </c>
      <c r="H1735" t="s">
        <v>23</v>
      </c>
      <c r="I1735" t="s">
        <v>2400</v>
      </c>
      <c r="J1735" t="s">
        <v>25</v>
      </c>
      <c r="K1735">
        <v>3.54</v>
      </c>
      <c r="L1735" s="2">
        <v>2519.44</v>
      </c>
      <c r="M1735" s="2">
        <v>453.5</v>
      </c>
      <c r="N1735" s="2">
        <v>2972.94</v>
      </c>
      <c r="O1735">
        <v>0</v>
      </c>
      <c r="P1735">
        <v>0</v>
      </c>
      <c r="Q1735">
        <v>0</v>
      </c>
      <c r="R1735" t="s">
        <v>26</v>
      </c>
      <c r="S1735" t="s">
        <v>27</v>
      </c>
      <c r="T1735" t="s">
        <v>28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 t="s">
        <v>124</v>
      </c>
    </row>
    <row r="1736" spans="1:30" x14ac:dyDescent="0.35">
      <c r="A1736" s="4" t="str">
        <f>LEFT(Tabla1[[#This Row],[PERIODO]],4)</f>
        <v>2025</v>
      </c>
      <c r="B1736" t="s">
        <v>1120</v>
      </c>
      <c r="C1736" s="1">
        <v>45898</v>
      </c>
      <c r="D1736" s="1">
        <v>45898</v>
      </c>
      <c r="E1736">
        <v>20604093547</v>
      </c>
      <c r="F1736" t="s">
        <v>187</v>
      </c>
      <c r="G1736">
        <v>1</v>
      </c>
      <c r="H1736" t="s">
        <v>23</v>
      </c>
      <c r="I1736" t="s">
        <v>2401</v>
      </c>
      <c r="J1736" t="s">
        <v>25</v>
      </c>
      <c r="K1736">
        <v>3.55</v>
      </c>
      <c r="L1736" s="2">
        <v>5994</v>
      </c>
      <c r="M1736" s="2">
        <v>1078.92</v>
      </c>
      <c r="N1736" s="2">
        <v>7072.92</v>
      </c>
      <c r="O1736">
        <v>0</v>
      </c>
      <c r="P1736">
        <v>0</v>
      </c>
      <c r="Q1736">
        <v>0</v>
      </c>
      <c r="R1736" t="s">
        <v>26</v>
      </c>
      <c r="S1736" t="s">
        <v>27</v>
      </c>
      <c r="T1736" t="s">
        <v>28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 t="s">
        <v>124</v>
      </c>
    </row>
    <row r="1737" spans="1:30" x14ac:dyDescent="0.35">
      <c r="A1737" s="4" t="str">
        <f>LEFT(Tabla1[[#This Row],[PERIODO]],4)</f>
        <v>2025</v>
      </c>
      <c r="B1737" t="s">
        <v>1155</v>
      </c>
      <c r="C1737" s="1">
        <v>45905</v>
      </c>
      <c r="D1737" s="1">
        <v>45905</v>
      </c>
      <c r="E1737">
        <v>20572200079</v>
      </c>
      <c r="F1737" t="s">
        <v>414</v>
      </c>
      <c r="G1737">
        <v>1</v>
      </c>
      <c r="H1737" t="s">
        <v>23</v>
      </c>
      <c r="I1737" t="s">
        <v>2402</v>
      </c>
      <c r="J1737" t="s">
        <v>199</v>
      </c>
      <c r="K1737">
        <v>3.54</v>
      </c>
      <c r="L1737">
        <v>226.06</v>
      </c>
      <c r="M1737">
        <v>40.69</v>
      </c>
      <c r="N1737">
        <v>266.75</v>
      </c>
      <c r="O1737">
        <v>226.06</v>
      </c>
      <c r="P1737">
        <v>40.69</v>
      </c>
      <c r="Q1737">
        <v>266.75</v>
      </c>
      <c r="R1737" t="s">
        <v>26</v>
      </c>
      <c r="S1737" t="s">
        <v>27</v>
      </c>
      <c r="T1737" t="s">
        <v>28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 t="s">
        <v>101</v>
      </c>
    </row>
    <row r="1738" spans="1:30" x14ac:dyDescent="0.35">
      <c r="A1738" s="4" t="str">
        <f>LEFT(Tabla1[[#This Row],[PERIODO]],4)</f>
        <v>2025</v>
      </c>
      <c r="B1738" t="s">
        <v>1155</v>
      </c>
      <c r="C1738" s="1">
        <v>45905</v>
      </c>
      <c r="D1738" s="1">
        <v>45905</v>
      </c>
      <c r="E1738">
        <v>20572200079</v>
      </c>
      <c r="F1738" t="s">
        <v>414</v>
      </c>
      <c r="G1738">
        <v>1</v>
      </c>
      <c r="H1738" t="s">
        <v>23</v>
      </c>
      <c r="I1738" t="s">
        <v>2403</v>
      </c>
      <c r="J1738" t="s">
        <v>199</v>
      </c>
      <c r="K1738">
        <v>3.54</v>
      </c>
      <c r="L1738" s="2">
        <v>226.06</v>
      </c>
      <c r="M1738">
        <v>40.69</v>
      </c>
      <c r="N1738" s="2">
        <v>266.75</v>
      </c>
      <c r="O1738">
        <v>226.06</v>
      </c>
      <c r="P1738">
        <v>40.69</v>
      </c>
      <c r="Q1738">
        <v>266.75</v>
      </c>
      <c r="R1738" t="s">
        <v>26</v>
      </c>
      <c r="S1738" t="s">
        <v>27</v>
      </c>
      <c r="T1738" t="s">
        <v>28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 t="s">
        <v>101</v>
      </c>
    </row>
    <row r="1739" spans="1:30" x14ac:dyDescent="0.35">
      <c r="A1739" s="4" t="str">
        <f>LEFT(Tabla1[[#This Row],[PERIODO]],4)</f>
        <v>2025</v>
      </c>
      <c r="B1739" t="s">
        <v>828</v>
      </c>
      <c r="C1739" s="1">
        <v>45793</v>
      </c>
      <c r="D1739" s="1">
        <v>45823</v>
      </c>
      <c r="E1739">
        <v>20606564385</v>
      </c>
      <c r="F1739" t="s">
        <v>104</v>
      </c>
      <c r="G1739">
        <v>1</v>
      </c>
      <c r="H1739" t="s">
        <v>23</v>
      </c>
      <c r="I1739" t="s">
        <v>2404</v>
      </c>
      <c r="J1739" t="s">
        <v>25</v>
      </c>
      <c r="K1739">
        <v>3.69</v>
      </c>
      <c r="L1739" s="2">
        <v>1003.08</v>
      </c>
      <c r="M1739">
        <v>180.55</v>
      </c>
      <c r="N1739" s="2">
        <v>1183.6300000000001</v>
      </c>
      <c r="O1739">
        <v>0</v>
      </c>
      <c r="P1739">
        <v>0</v>
      </c>
      <c r="Q1739">
        <v>0</v>
      </c>
      <c r="R1739" t="s">
        <v>35</v>
      </c>
      <c r="S1739" t="s">
        <v>36</v>
      </c>
      <c r="T1739" t="s">
        <v>28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 t="s">
        <v>72</v>
      </c>
    </row>
    <row r="1740" spans="1:30" x14ac:dyDescent="0.35">
      <c r="A1740" s="4" t="str">
        <f>LEFT(Tabla1[[#This Row],[PERIODO]],4)</f>
        <v>2024</v>
      </c>
      <c r="B1740" t="s">
        <v>217</v>
      </c>
      <c r="C1740" s="1">
        <v>45448</v>
      </c>
      <c r="D1740" s="1">
        <v>45493</v>
      </c>
      <c r="E1740">
        <v>20450362434</v>
      </c>
      <c r="F1740" t="s">
        <v>1945</v>
      </c>
      <c r="G1740">
        <v>1</v>
      </c>
      <c r="H1740" t="s">
        <v>23</v>
      </c>
      <c r="I1740" t="s">
        <v>2405</v>
      </c>
      <c r="J1740" t="s">
        <v>25</v>
      </c>
      <c r="K1740">
        <v>3.74</v>
      </c>
      <c r="L1740" s="2">
        <v>1113.8399999999999</v>
      </c>
      <c r="M1740">
        <v>200.49</v>
      </c>
      <c r="N1740" s="2">
        <v>1314.33</v>
      </c>
      <c r="O1740">
        <v>0</v>
      </c>
      <c r="P1740">
        <v>0</v>
      </c>
      <c r="Q1740">
        <v>0</v>
      </c>
      <c r="R1740" t="s">
        <v>35</v>
      </c>
      <c r="S1740" t="s">
        <v>659</v>
      </c>
      <c r="T1740" t="s">
        <v>28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 t="s">
        <v>47</v>
      </c>
    </row>
    <row r="1741" spans="1:30" x14ac:dyDescent="0.35">
      <c r="A1741" s="4" t="str">
        <f>LEFT(Tabla1[[#This Row],[PERIODO]],4)</f>
        <v>2025</v>
      </c>
      <c r="B1741" t="s">
        <v>1155</v>
      </c>
      <c r="C1741" s="1">
        <v>45908</v>
      </c>
      <c r="D1741" s="1">
        <v>45908</v>
      </c>
      <c r="E1741">
        <v>20603884133</v>
      </c>
      <c r="F1741" t="s">
        <v>206</v>
      </c>
      <c r="G1741">
        <v>1</v>
      </c>
      <c r="H1741" t="s">
        <v>23</v>
      </c>
      <c r="I1741" t="s">
        <v>2406</v>
      </c>
      <c r="J1741" t="s">
        <v>25</v>
      </c>
      <c r="K1741">
        <v>3.53</v>
      </c>
      <c r="L1741" s="2">
        <v>844.07</v>
      </c>
      <c r="M1741">
        <v>151.93</v>
      </c>
      <c r="N1741" s="2">
        <v>996</v>
      </c>
      <c r="O1741">
        <v>0</v>
      </c>
      <c r="P1741">
        <v>0</v>
      </c>
      <c r="Q1741">
        <v>0</v>
      </c>
      <c r="R1741" t="s">
        <v>26</v>
      </c>
      <c r="S1741" t="s">
        <v>27</v>
      </c>
      <c r="T1741" t="s">
        <v>28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 t="s">
        <v>110</v>
      </c>
    </row>
    <row r="1742" spans="1:30" x14ac:dyDescent="0.35">
      <c r="A1742" s="4" t="str">
        <f>LEFT(Tabla1[[#This Row],[PERIODO]],4)</f>
        <v>2025</v>
      </c>
      <c r="B1742" t="s">
        <v>930</v>
      </c>
      <c r="C1742" s="1">
        <v>45820</v>
      </c>
      <c r="D1742" s="1">
        <v>45880</v>
      </c>
      <c r="E1742">
        <v>20445218651</v>
      </c>
      <c r="F1742" t="s">
        <v>1307</v>
      </c>
      <c r="G1742">
        <v>1</v>
      </c>
      <c r="H1742" t="s">
        <v>23</v>
      </c>
      <c r="I1742" t="s">
        <v>2407</v>
      </c>
      <c r="J1742" t="s">
        <v>25</v>
      </c>
      <c r="K1742">
        <v>3.64</v>
      </c>
      <c r="L1742" s="2">
        <v>3196.8</v>
      </c>
      <c r="M1742">
        <v>575.41999999999996</v>
      </c>
      <c r="N1742" s="2">
        <v>3772.22</v>
      </c>
      <c r="O1742">
        <v>0</v>
      </c>
      <c r="P1742">
        <v>0</v>
      </c>
      <c r="Q1742">
        <v>0</v>
      </c>
      <c r="R1742" t="s">
        <v>35</v>
      </c>
      <c r="S1742" t="s">
        <v>42</v>
      </c>
      <c r="T1742" t="s">
        <v>28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 t="s">
        <v>114</v>
      </c>
    </row>
    <row r="1743" spans="1:30" x14ac:dyDescent="0.35">
      <c r="A1743" s="4" t="str">
        <f>LEFT(Tabla1[[#This Row],[PERIODO]],4)</f>
        <v>2025</v>
      </c>
      <c r="B1743" t="s">
        <v>1120</v>
      </c>
      <c r="C1743" s="1">
        <v>45877</v>
      </c>
      <c r="D1743" s="1">
        <v>45877</v>
      </c>
      <c r="E1743">
        <v>20503721032</v>
      </c>
      <c r="F1743" t="s">
        <v>163</v>
      </c>
      <c r="G1743">
        <v>1</v>
      </c>
      <c r="H1743" t="s">
        <v>23</v>
      </c>
      <c r="I1743" t="s">
        <v>2408</v>
      </c>
      <c r="J1743" t="s">
        <v>25</v>
      </c>
      <c r="K1743">
        <v>3.55</v>
      </c>
      <c r="L1743">
        <v>329.14</v>
      </c>
      <c r="M1743">
        <v>59.25</v>
      </c>
      <c r="N1743">
        <v>388.39</v>
      </c>
      <c r="O1743">
        <v>0</v>
      </c>
      <c r="P1743">
        <v>0</v>
      </c>
      <c r="Q1743">
        <v>0</v>
      </c>
      <c r="R1743" t="s">
        <v>26</v>
      </c>
      <c r="S1743" t="s">
        <v>27</v>
      </c>
      <c r="T1743" t="s">
        <v>28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 t="s">
        <v>114</v>
      </c>
    </row>
    <row r="1744" spans="1:30" x14ac:dyDescent="0.35">
      <c r="A1744" s="4" t="str">
        <f>LEFT(Tabla1[[#This Row],[PERIODO]],4)</f>
        <v>2025</v>
      </c>
      <c r="B1744" t="s">
        <v>1120</v>
      </c>
      <c r="C1744" s="1">
        <v>45877</v>
      </c>
      <c r="D1744" s="1">
        <v>45877</v>
      </c>
      <c r="E1744">
        <v>20613213792</v>
      </c>
      <c r="F1744" t="s">
        <v>785</v>
      </c>
      <c r="G1744">
        <v>1</v>
      </c>
      <c r="H1744" t="s">
        <v>23</v>
      </c>
      <c r="I1744" t="s">
        <v>2409</v>
      </c>
      <c r="J1744" t="s">
        <v>25</v>
      </c>
      <c r="K1744">
        <v>3.55</v>
      </c>
      <c r="L1744">
        <v>779.97</v>
      </c>
      <c r="M1744">
        <v>140.38999999999999</v>
      </c>
      <c r="N1744">
        <v>920.36</v>
      </c>
      <c r="O1744">
        <v>0</v>
      </c>
      <c r="P1744">
        <v>0</v>
      </c>
      <c r="Q1744">
        <v>0</v>
      </c>
      <c r="R1744" t="s">
        <v>26</v>
      </c>
      <c r="S1744" t="s">
        <v>27</v>
      </c>
      <c r="T1744" t="s">
        <v>28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 t="s">
        <v>114</v>
      </c>
    </row>
    <row r="1745" spans="1:30" x14ac:dyDescent="0.35">
      <c r="A1745" s="4" t="str">
        <f>LEFT(Tabla1[[#This Row],[PERIODO]],4)</f>
        <v>2025</v>
      </c>
      <c r="B1745" t="s">
        <v>1120</v>
      </c>
      <c r="C1745" s="1">
        <v>45877</v>
      </c>
      <c r="D1745" s="1">
        <v>45877</v>
      </c>
      <c r="E1745">
        <v>20612514519</v>
      </c>
      <c r="F1745" t="s">
        <v>323</v>
      </c>
      <c r="G1745">
        <v>1</v>
      </c>
      <c r="H1745" t="s">
        <v>23</v>
      </c>
      <c r="I1745" t="s">
        <v>2410</v>
      </c>
      <c r="J1745" t="s">
        <v>25</v>
      </c>
      <c r="K1745">
        <v>3.55</v>
      </c>
      <c r="L1745">
        <v>148.22</v>
      </c>
      <c r="M1745">
        <v>26.68</v>
      </c>
      <c r="N1745">
        <v>174.9</v>
      </c>
      <c r="O1745">
        <v>0</v>
      </c>
      <c r="P1745">
        <v>0</v>
      </c>
      <c r="Q1745">
        <v>0</v>
      </c>
      <c r="R1745" t="s">
        <v>26</v>
      </c>
      <c r="S1745" t="s">
        <v>27</v>
      </c>
      <c r="T1745" t="s">
        <v>28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 t="s">
        <v>114</v>
      </c>
    </row>
    <row r="1746" spans="1:30" x14ac:dyDescent="0.35">
      <c r="A1746" s="4" t="str">
        <f>LEFT(Tabla1[[#This Row],[PERIODO]],4)</f>
        <v>2025</v>
      </c>
      <c r="B1746" t="s">
        <v>930</v>
      </c>
      <c r="C1746" s="1">
        <v>45838</v>
      </c>
      <c r="D1746" s="1">
        <v>45883</v>
      </c>
      <c r="E1746">
        <v>20527468257</v>
      </c>
      <c r="F1746" t="s">
        <v>657</v>
      </c>
      <c r="G1746">
        <v>1</v>
      </c>
      <c r="H1746" t="s">
        <v>23</v>
      </c>
      <c r="I1746" t="s">
        <v>2411</v>
      </c>
      <c r="J1746" t="s">
        <v>25</v>
      </c>
      <c r="K1746">
        <v>3.55</v>
      </c>
      <c r="L1746">
        <v>682.22</v>
      </c>
      <c r="M1746">
        <v>122.8</v>
      </c>
      <c r="N1746">
        <v>805.02</v>
      </c>
      <c r="O1746">
        <v>0</v>
      </c>
      <c r="P1746">
        <v>0</v>
      </c>
      <c r="Q1746">
        <v>0</v>
      </c>
      <c r="R1746" t="s">
        <v>35</v>
      </c>
      <c r="S1746" t="s">
        <v>659</v>
      </c>
      <c r="T1746" t="s">
        <v>28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 t="s">
        <v>124</v>
      </c>
    </row>
    <row r="1747" spans="1:30" x14ac:dyDescent="0.35">
      <c r="A1747" s="4" t="str">
        <f>LEFT(Tabla1[[#This Row],[PERIODO]],4)</f>
        <v>2025</v>
      </c>
      <c r="B1747" t="s">
        <v>1120</v>
      </c>
      <c r="C1747" s="1">
        <v>45880</v>
      </c>
      <c r="D1747" s="1">
        <v>45880</v>
      </c>
      <c r="E1747">
        <v>20536628038</v>
      </c>
      <c r="F1747" t="s">
        <v>118</v>
      </c>
      <c r="G1747">
        <v>1</v>
      </c>
      <c r="H1747" t="s">
        <v>23</v>
      </c>
      <c r="I1747" t="s">
        <v>2412</v>
      </c>
      <c r="J1747" t="s">
        <v>25</v>
      </c>
      <c r="K1747">
        <v>3.54</v>
      </c>
      <c r="L1747">
        <v>333.06</v>
      </c>
      <c r="M1747">
        <v>59.95</v>
      </c>
      <c r="N1747">
        <v>393.01</v>
      </c>
      <c r="O1747">
        <v>0</v>
      </c>
      <c r="P1747">
        <v>0</v>
      </c>
      <c r="Q1747">
        <v>0</v>
      </c>
      <c r="R1747" t="s">
        <v>26</v>
      </c>
      <c r="S1747" t="s">
        <v>27</v>
      </c>
      <c r="T1747" t="s">
        <v>28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 t="s">
        <v>114</v>
      </c>
    </row>
    <row r="1748" spans="1:30" x14ac:dyDescent="0.35">
      <c r="A1748" s="4" t="str">
        <f>LEFT(Tabla1[[#This Row],[PERIODO]],4)</f>
        <v>2025</v>
      </c>
      <c r="B1748" t="s">
        <v>1155</v>
      </c>
      <c r="C1748" s="1">
        <v>45904</v>
      </c>
      <c r="D1748" s="1">
        <v>45904</v>
      </c>
      <c r="E1748">
        <v>20536628038</v>
      </c>
      <c r="F1748" t="s">
        <v>118</v>
      </c>
      <c r="G1748">
        <v>1</v>
      </c>
      <c r="H1748" t="s">
        <v>23</v>
      </c>
      <c r="I1748" t="s">
        <v>2413</v>
      </c>
      <c r="J1748" t="s">
        <v>25</v>
      </c>
      <c r="K1748">
        <v>3.53</v>
      </c>
      <c r="L1748">
        <v>486.64</v>
      </c>
      <c r="M1748">
        <v>87.6</v>
      </c>
      <c r="N1748">
        <v>574.24</v>
      </c>
      <c r="O1748">
        <v>0</v>
      </c>
      <c r="P1748">
        <v>0</v>
      </c>
      <c r="Q1748">
        <v>0</v>
      </c>
      <c r="R1748" t="s">
        <v>26</v>
      </c>
      <c r="S1748" t="s">
        <v>27</v>
      </c>
      <c r="T1748" t="s">
        <v>28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 t="s">
        <v>114</v>
      </c>
    </row>
    <row r="1749" spans="1:30" x14ac:dyDescent="0.35">
      <c r="A1749" s="4" t="str">
        <f>LEFT(Tabla1[[#This Row],[PERIODO]],4)</f>
        <v>2025</v>
      </c>
      <c r="B1749" t="s">
        <v>1120</v>
      </c>
      <c r="C1749" s="1">
        <v>45881</v>
      </c>
      <c r="D1749" s="1">
        <v>45881</v>
      </c>
      <c r="E1749">
        <v>20601607167</v>
      </c>
      <c r="F1749" t="s">
        <v>102</v>
      </c>
      <c r="G1749">
        <v>1</v>
      </c>
      <c r="H1749" t="s">
        <v>23</v>
      </c>
      <c r="I1749" t="s">
        <v>2414</v>
      </c>
      <c r="J1749" t="s">
        <v>25</v>
      </c>
      <c r="K1749">
        <v>3.54</v>
      </c>
      <c r="L1749">
        <v>231</v>
      </c>
      <c r="M1749">
        <v>41.58</v>
      </c>
      <c r="N1749">
        <v>272.58</v>
      </c>
      <c r="O1749">
        <v>0</v>
      </c>
      <c r="P1749">
        <v>0</v>
      </c>
      <c r="Q1749">
        <v>0</v>
      </c>
      <c r="R1749" t="s">
        <v>26</v>
      </c>
      <c r="S1749" t="s">
        <v>27</v>
      </c>
      <c r="T1749" t="s">
        <v>28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 t="s">
        <v>101</v>
      </c>
    </row>
    <row r="1750" spans="1:30" x14ac:dyDescent="0.35">
      <c r="A1750" s="4" t="str">
        <f>LEFT(Tabla1[[#This Row],[PERIODO]],4)</f>
        <v>2025</v>
      </c>
      <c r="B1750" t="s">
        <v>1120</v>
      </c>
      <c r="C1750" s="1">
        <v>45881</v>
      </c>
      <c r="D1750" s="1">
        <v>45881</v>
      </c>
      <c r="E1750">
        <v>20525132278</v>
      </c>
      <c r="F1750" t="s">
        <v>2049</v>
      </c>
      <c r="G1750">
        <v>1</v>
      </c>
      <c r="H1750" t="s">
        <v>23</v>
      </c>
      <c r="I1750" t="s">
        <v>2415</v>
      </c>
      <c r="J1750" t="s">
        <v>25</v>
      </c>
      <c r="K1750">
        <v>3.54</v>
      </c>
      <c r="L1750">
        <v>335.04</v>
      </c>
      <c r="M1750">
        <v>60.31</v>
      </c>
      <c r="N1750">
        <v>395.35</v>
      </c>
      <c r="O1750">
        <v>0</v>
      </c>
      <c r="P1750">
        <v>0</v>
      </c>
      <c r="Q1750">
        <v>0</v>
      </c>
      <c r="R1750" t="s">
        <v>26</v>
      </c>
      <c r="S1750" t="s">
        <v>27</v>
      </c>
      <c r="T1750" t="s">
        <v>28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 t="s">
        <v>114</v>
      </c>
    </row>
    <row r="1751" spans="1:30" x14ac:dyDescent="0.35">
      <c r="A1751" s="4" t="str">
        <f>LEFT(Tabla1[[#This Row],[PERIODO]],4)</f>
        <v>2025</v>
      </c>
      <c r="B1751" t="s">
        <v>1120</v>
      </c>
      <c r="C1751" s="1">
        <v>45881</v>
      </c>
      <c r="D1751" s="1">
        <v>45881</v>
      </c>
      <c r="E1751">
        <v>20602768440</v>
      </c>
      <c r="F1751" t="s">
        <v>2297</v>
      </c>
      <c r="G1751">
        <v>1</v>
      </c>
      <c r="H1751" t="s">
        <v>23</v>
      </c>
      <c r="I1751" t="s">
        <v>2416</v>
      </c>
      <c r="J1751" t="s">
        <v>25</v>
      </c>
      <c r="K1751">
        <v>3.54</v>
      </c>
      <c r="L1751">
        <v>328.58</v>
      </c>
      <c r="M1751">
        <v>59.14</v>
      </c>
      <c r="N1751">
        <v>387.72</v>
      </c>
      <c r="O1751">
        <v>0</v>
      </c>
      <c r="P1751">
        <v>0</v>
      </c>
      <c r="Q1751">
        <v>0</v>
      </c>
      <c r="R1751" t="s">
        <v>26</v>
      </c>
      <c r="S1751" t="s">
        <v>27</v>
      </c>
      <c r="T1751" t="s">
        <v>28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 t="s">
        <v>101</v>
      </c>
    </row>
    <row r="1752" spans="1:30" x14ac:dyDescent="0.35">
      <c r="A1752" s="4" t="str">
        <f>LEFT(Tabla1[[#This Row],[PERIODO]],4)</f>
        <v>2025</v>
      </c>
      <c r="B1752" t="s">
        <v>1120</v>
      </c>
      <c r="C1752" s="1">
        <v>45882</v>
      </c>
      <c r="D1752" s="1">
        <v>45882</v>
      </c>
      <c r="E1752">
        <v>20602274064</v>
      </c>
      <c r="F1752" t="s">
        <v>1257</v>
      </c>
      <c r="G1752">
        <v>1</v>
      </c>
      <c r="H1752" t="s">
        <v>23</v>
      </c>
      <c r="I1752" t="s">
        <v>2417</v>
      </c>
      <c r="J1752" t="s">
        <v>25</v>
      </c>
      <c r="K1752">
        <v>3.53</v>
      </c>
      <c r="L1752">
        <v>328.58</v>
      </c>
      <c r="M1752">
        <v>59.14</v>
      </c>
      <c r="N1752">
        <v>387.72</v>
      </c>
      <c r="O1752">
        <v>0</v>
      </c>
      <c r="P1752">
        <v>0</v>
      </c>
      <c r="Q1752">
        <v>0</v>
      </c>
      <c r="R1752" t="s">
        <v>26</v>
      </c>
      <c r="S1752" t="s">
        <v>27</v>
      </c>
      <c r="T1752" t="s">
        <v>28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 t="s">
        <v>114</v>
      </c>
    </row>
    <row r="1753" spans="1:30" x14ac:dyDescent="0.35">
      <c r="A1753" s="4" t="str">
        <f>LEFT(Tabla1[[#This Row],[PERIODO]],4)</f>
        <v>2025</v>
      </c>
      <c r="B1753" t="s">
        <v>1120</v>
      </c>
      <c r="C1753" s="1">
        <v>45883</v>
      </c>
      <c r="D1753" s="1">
        <v>45883</v>
      </c>
      <c r="E1753">
        <v>20555950200</v>
      </c>
      <c r="F1753" t="s">
        <v>2193</v>
      </c>
      <c r="G1753">
        <v>1</v>
      </c>
      <c r="H1753" t="s">
        <v>23</v>
      </c>
      <c r="I1753" t="s">
        <v>2418</v>
      </c>
      <c r="J1753" t="s">
        <v>25</v>
      </c>
      <c r="K1753">
        <v>3.54</v>
      </c>
      <c r="L1753" s="2">
        <v>771.95</v>
      </c>
      <c r="M1753">
        <v>138.94999999999999</v>
      </c>
      <c r="N1753" s="2">
        <v>910.9</v>
      </c>
      <c r="O1753">
        <v>0</v>
      </c>
      <c r="P1753">
        <v>0</v>
      </c>
      <c r="Q1753">
        <v>0</v>
      </c>
      <c r="R1753" t="s">
        <v>26</v>
      </c>
      <c r="S1753" t="s">
        <v>27</v>
      </c>
      <c r="T1753" t="s">
        <v>28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 t="s">
        <v>114</v>
      </c>
    </row>
    <row r="1754" spans="1:30" x14ac:dyDescent="0.35">
      <c r="A1754" s="4" t="str">
        <f>LEFT(Tabla1[[#This Row],[PERIODO]],4)</f>
        <v>2025</v>
      </c>
      <c r="B1754" t="s">
        <v>930</v>
      </c>
      <c r="C1754" s="1">
        <v>45835</v>
      </c>
      <c r="D1754" s="1">
        <v>45835</v>
      </c>
      <c r="E1754">
        <v>20613577441</v>
      </c>
      <c r="F1754" t="s">
        <v>2220</v>
      </c>
      <c r="G1754">
        <v>1</v>
      </c>
      <c r="H1754" t="s">
        <v>23</v>
      </c>
      <c r="I1754" t="s">
        <v>2419</v>
      </c>
      <c r="J1754" t="s">
        <v>25</v>
      </c>
      <c r="K1754">
        <v>3.57</v>
      </c>
      <c r="L1754" s="2">
        <v>2994.68</v>
      </c>
      <c r="M1754">
        <v>539.04</v>
      </c>
      <c r="N1754" s="2">
        <v>3533.72</v>
      </c>
      <c r="O1754">
        <v>0</v>
      </c>
      <c r="P1754">
        <v>0</v>
      </c>
      <c r="Q1754">
        <v>0</v>
      </c>
      <c r="R1754" t="s">
        <v>26</v>
      </c>
      <c r="S1754" t="s">
        <v>27</v>
      </c>
      <c r="T1754" t="s">
        <v>28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 t="s">
        <v>110</v>
      </c>
    </row>
    <row r="1755" spans="1:30" x14ac:dyDescent="0.35">
      <c r="A1755" s="4" t="str">
        <f>LEFT(Tabla1[[#This Row],[PERIODO]],4)</f>
        <v>2025</v>
      </c>
      <c r="B1755" t="s">
        <v>1120</v>
      </c>
      <c r="C1755" s="1">
        <v>45883</v>
      </c>
      <c r="D1755" s="1">
        <v>45883</v>
      </c>
      <c r="E1755">
        <v>20613577441</v>
      </c>
      <c r="F1755" t="s">
        <v>2220</v>
      </c>
      <c r="G1755">
        <v>1</v>
      </c>
      <c r="H1755" t="s">
        <v>23</v>
      </c>
      <c r="I1755" t="s">
        <v>2420</v>
      </c>
      <c r="J1755" t="s">
        <v>25</v>
      </c>
      <c r="K1755">
        <v>3.54</v>
      </c>
      <c r="L1755">
        <v>344.3</v>
      </c>
      <c r="M1755">
        <v>61.97</v>
      </c>
      <c r="N1755">
        <v>406.27</v>
      </c>
      <c r="O1755">
        <v>0</v>
      </c>
      <c r="P1755">
        <v>0</v>
      </c>
      <c r="Q1755">
        <v>0</v>
      </c>
      <c r="R1755" t="s">
        <v>26</v>
      </c>
      <c r="S1755" t="s">
        <v>27</v>
      </c>
      <c r="T1755" t="s">
        <v>28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 t="s">
        <v>110</v>
      </c>
    </row>
    <row r="1756" spans="1:30" x14ac:dyDescent="0.35">
      <c r="A1756" s="4" t="str">
        <f>LEFT(Tabla1[[#This Row],[PERIODO]],4)</f>
        <v>2025</v>
      </c>
      <c r="B1756" t="s">
        <v>1120</v>
      </c>
      <c r="C1756" s="1">
        <v>45884</v>
      </c>
      <c r="D1756" s="1">
        <v>45884</v>
      </c>
      <c r="E1756">
        <v>20613577441</v>
      </c>
      <c r="F1756" t="s">
        <v>2220</v>
      </c>
      <c r="G1756">
        <v>1</v>
      </c>
      <c r="H1756" t="s">
        <v>23</v>
      </c>
      <c r="I1756" t="s">
        <v>2421</v>
      </c>
      <c r="J1756" t="s">
        <v>25</v>
      </c>
      <c r="K1756">
        <v>3.56</v>
      </c>
      <c r="L1756">
        <v>163.22</v>
      </c>
      <c r="M1756">
        <v>29.38</v>
      </c>
      <c r="N1756">
        <v>192.6</v>
      </c>
      <c r="O1756">
        <v>0</v>
      </c>
      <c r="P1756">
        <v>0</v>
      </c>
      <c r="Q1756">
        <v>0</v>
      </c>
      <c r="R1756" t="s">
        <v>26</v>
      </c>
      <c r="S1756" t="s">
        <v>27</v>
      </c>
      <c r="T1756" t="s">
        <v>108</v>
      </c>
      <c r="U1756" t="s">
        <v>2422</v>
      </c>
      <c r="V1756" t="s">
        <v>25</v>
      </c>
      <c r="W1756">
        <v>3.5550000000000002</v>
      </c>
      <c r="X1756">
        <v>-54.41</v>
      </c>
      <c r="Y1756">
        <v>-9.7899999999999991</v>
      </c>
      <c r="Z1756">
        <v>-64.2</v>
      </c>
      <c r="AA1756">
        <v>0</v>
      </c>
      <c r="AB1756">
        <v>0</v>
      </c>
      <c r="AC1756">
        <v>0</v>
      </c>
      <c r="AD1756" t="s">
        <v>110</v>
      </c>
    </row>
    <row r="1757" spans="1:30" x14ac:dyDescent="0.35">
      <c r="A1757" s="4" t="str">
        <f>LEFT(Tabla1[[#This Row],[PERIODO]],4)</f>
        <v>2025</v>
      </c>
      <c r="B1757" t="s">
        <v>1120</v>
      </c>
      <c r="C1757" s="1">
        <v>45883</v>
      </c>
      <c r="D1757" s="1">
        <v>45883</v>
      </c>
      <c r="E1757">
        <v>20605431144</v>
      </c>
      <c r="F1757" t="s">
        <v>175</v>
      </c>
      <c r="G1757">
        <v>1</v>
      </c>
      <c r="H1757" t="s">
        <v>23</v>
      </c>
      <c r="I1757" t="s">
        <v>2423</v>
      </c>
      <c r="J1757" t="s">
        <v>25</v>
      </c>
      <c r="K1757">
        <v>3.54</v>
      </c>
      <c r="L1757">
        <v>93.01</v>
      </c>
      <c r="M1757">
        <v>16.739999999999998</v>
      </c>
      <c r="N1757">
        <v>109.75</v>
      </c>
      <c r="O1757">
        <v>0</v>
      </c>
      <c r="P1757">
        <v>0</v>
      </c>
      <c r="Q1757">
        <v>0</v>
      </c>
      <c r="R1757" t="s">
        <v>26</v>
      </c>
      <c r="S1757" t="s">
        <v>27</v>
      </c>
      <c r="T1757" t="s">
        <v>28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 t="s">
        <v>101</v>
      </c>
    </row>
    <row r="1758" spans="1:30" x14ac:dyDescent="0.35">
      <c r="A1758" s="4" t="str">
        <f>LEFT(Tabla1[[#This Row],[PERIODO]],4)</f>
        <v>2025</v>
      </c>
      <c r="B1758" t="s">
        <v>1120</v>
      </c>
      <c r="C1758" s="1">
        <v>45884</v>
      </c>
      <c r="D1758" s="1">
        <v>45884</v>
      </c>
      <c r="E1758">
        <v>20607637513</v>
      </c>
      <c r="F1758" t="s">
        <v>2095</v>
      </c>
      <c r="G1758">
        <v>1</v>
      </c>
      <c r="H1758" t="s">
        <v>23</v>
      </c>
      <c r="I1758" t="s">
        <v>2424</v>
      </c>
      <c r="J1758" t="s">
        <v>25</v>
      </c>
      <c r="K1758">
        <v>3.56</v>
      </c>
      <c r="L1758">
        <v>455.82</v>
      </c>
      <c r="M1758">
        <v>82.05</v>
      </c>
      <c r="N1758" s="2">
        <v>537.87</v>
      </c>
      <c r="O1758">
        <v>0</v>
      </c>
      <c r="P1758">
        <v>0</v>
      </c>
      <c r="Q1758">
        <v>0</v>
      </c>
      <c r="R1758" t="s">
        <v>26</v>
      </c>
      <c r="S1758" t="s">
        <v>27</v>
      </c>
      <c r="T1758" t="s">
        <v>28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 t="s">
        <v>110</v>
      </c>
    </row>
    <row r="1759" spans="1:30" x14ac:dyDescent="0.35">
      <c r="A1759" s="4" t="str">
        <f>LEFT(Tabla1[[#This Row],[PERIODO]],4)</f>
        <v>2025</v>
      </c>
      <c r="B1759" t="s">
        <v>1120</v>
      </c>
      <c r="C1759" s="1">
        <v>45887</v>
      </c>
      <c r="D1759" s="1">
        <v>45887</v>
      </c>
      <c r="E1759">
        <v>20526058578</v>
      </c>
      <c r="F1759" t="s">
        <v>125</v>
      </c>
      <c r="G1759">
        <v>1</v>
      </c>
      <c r="H1759" t="s">
        <v>23</v>
      </c>
      <c r="I1759" t="s">
        <v>2425</v>
      </c>
      <c r="J1759" t="s">
        <v>25</v>
      </c>
      <c r="K1759">
        <v>3.56</v>
      </c>
      <c r="L1759" s="2">
        <v>862.5</v>
      </c>
      <c r="M1759">
        <v>155.25</v>
      </c>
      <c r="N1759" s="2">
        <v>1017.75</v>
      </c>
      <c r="O1759">
        <v>0</v>
      </c>
      <c r="P1759">
        <v>0</v>
      </c>
      <c r="Q1759">
        <v>0</v>
      </c>
      <c r="R1759" t="s">
        <v>26</v>
      </c>
      <c r="S1759" t="s">
        <v>27</v>
      </c>
      <c r="T1759" t="s">
        <v>28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 t="s">
        <v>29</v>
      </c>
    </row>
    <row r="1760" spans="1:30" x14ac:dyDescent="0.35">
      <c r="A1760" s="4" t="str">
        <f>LEFT(Tabla1[[#This Row],[PERIODO]],4)</f>
        <v>2025</v>
      </c>
      <c r="B1760" t="s">
        <v>1120</v>
      </c>
      <c r="C1760" s="1">
        <v>45888</v>
      </c>
      <c r="D1760" s="1">
        <v>45888</v>
      </c>
      <c r="E1760">
        <v>20550862906</v>
      </c>
      <c r="F1760" t="s">
        <v>1225</v>
      </c>
      <c r="G1760">
        <v>1</v>
      </c>
      <c r="H1760" t="s">
        <v>23</v>
      </c>
      <c r="I1760" t="s">
        <v>2426</v>
      </c>
      <c r="J1760" t="s">
        <v>25</v>
      </c>
      <c r="K1760">
        <v>3.56</v>
      </c>
      <c r="L1760" s="2">
        <v>1080</v>
      </c>
      <c r="M1760">
        <v>194.4</v>
      </c>
      <c r="N1760" s="2">
        <v>1274.4000000000001</v>
      </c>
      <c r="O1760">
        <v>0</v>
      </c>
      <c r="P1760">
        <v>0</v>
      </c>
      <c r="Q1760">
        <v>0</v>
      </c>
      <c r="R1760" t="s">
        <v>26</v>
      </c>
      <c r="S1760" t="s">
        <v>27</v>
      </c>
      <c r="T1760" t="s">
        <v>28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 t="s">
        <v>29</v>
      </c>
    </row>
    <row r="1761" spans="1:30" x14ac:dyDescent="0.35">
      <c r="A1761" s="4" t="str">
        <f>LEFT(Tabla1[[#This Row],[PERIODO]],4)</f>
        <v>2025</v>
      </c>
      <c r="B1761" t="s">
        <v>1120</v>
      </c>
      <c r="C1761" s="1">
        <v>45889</v>
      </c>
      <c r="D1761" s="1">
        <v>45889</v>
      </c>
      <c r="E1761">
        <v>20613574655</v>
      </c>
      <c r="F1761" t="s">
        <v>842</v>
      </c>
      <c r="G1761">
        <v>1</v>
      </c>
      <c r="H1761" t="s">
        <v>23</v>
      </c>
      <c r="I1761" t="s">
        <v>2427</v>
      </c>
      <c r="J1761" t="s">
        <v>25</v>
      </c>
      <c r="K1761">
        <v>3.54</v>
      </c>
      <c r="L1761">
        <v>336.21</v>
      </c>
      <c r="M1761">
        <v>60.52</v>
      </c>
      <c r="N1761">
        <v>396.73</v>
      </c>
      <c r="O1761">
        <v>0</v>
      </c>
      <c r="P1761">
        <v>0</v>
      </c>
      <c r="Q1761">
        <v>0</v>
      </c>
      <c r="R1761" t="s">
        <v>26</v>
      </c>
      <c r="S1761" t="s">
        <v>27</v>
      </c>
      <c r="T1761" t="s">
        <v>28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 t="s">
        <v>110</v>
      </c>
    </row>
    <row r="1762" spans="1:30" x14ac:dyDescent="0.35">
      <c r="A1762" s="4" t="str">
        <f>LEFT(Tabla1[[#This Row],[PERIODO]],4)</f>
        <v>2025</v>
      </c>
      <c r="B1762" t="s">
        <v>1120</v>
      </c>
      <c r="C1762" s="1">
        <v>45891</v>
      </c>
      <c r="D1762" s="1">
        <v>45891</v>
      </c>
      <c r="E1762">
        <v>20601607167</v>
      </c>
      <c r="F1762" t="s">
        <v>102</v>
      </c>
      <c r="G1762">
        <v>1</v>
      </c>
      <c r="H1762" t="s">
        <v>23</v>
      </c>
      <c r="I1762" t="s">
        <v>2428</v>
      </c>
      <c r="J1762" t="s">
        <v>25</v>
      </c>
      <c r="K1762">
        <v>3.54</v>
      </c>
      <c r="L1762">
        <v>492.19</v>
      </c>
      <c r="M1762">
        <v>88.59</v>
      </c>
      <c r="N1762">
        <v>580.78</v>
      </c>
      <c r="O1762">
        <v>0</v>
      </c>
      <c r="P1762">
        <v>0</v>
      </c>
      <c r="Q1762">
        <v>0</v>
      </c>
      <c r="R1762" t="s">
        <v>26</v>
      </c>
      <c r="S1762" t="s">
        <v>27</v>
      </c>
      <c r="T1762" t="s">
        <v>28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 t="s">
        <v>101</v>
      </c>
    </row>
    <row r="1763" spans="1:30" x14ac:dyDescent="0.35">
      <c r="A1763" s="4" t="str">
        <f>LEFT(Tabla1[[#This Row],[PERIODO]],4)</f>
        <v>2025</v>
      </c>
      <c r="B1763" t="s">
        <v>1120</v>
      </c>
      <c r="C1763" s="1">
        <v>45891</v>
      </c>
      <c r="D1763" s="1">
        <v>45891</v>
      </c>
      <c r="E1763">
        <v>20605431144</v>
      </c>
      <c r="F1763" t="s">
        <v>175</v>
      </c>
      <c r="G1763">
        <v>1</v>
      </c>
      <c r="H1763" t="s">
        <v>23</v>
      </c>
      <c r="I1763" t="s">
        <v>2429</v>
      </c>
      <c r="J1763" t="s">
        <v>25</v>
      </c>
      <c r="K1763">
        <v>3.54</v>
      </c>
      <c r="L1763" s="2">
        <v>397.63</v>
      </c>
      <c r="M1763">
        <v>71.569999999999993</v>
      </c>
      <c r="N1763" s="2">
        <v>469.2</v>
      </c>
      <c r="O1763">
        <v>0</v>
      </c>
      <c r="P1763">
        <v>0</v>
      </c>
      <c r="Q1763">
        <v>0</v>
      </c>
      <c r="R1763" t="s">
        <v>26</v>
      </c>
      <c r="S1763" t="s">
        <v>27</v>
      </c>
      <c r="T1763" t="s">
        <v>28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 t="s">
        <v>101</v>
      </c>
    </row>
    <row r="1764" spans="1:30" x14ac:dyDescent="0.35">
      <c r="A1764" s="4" t="str">
        <f>LEFT(Tabla1[[#This Row],[PERIODO]],4)</f>
        <v>2025</v>
      </c>
      <c r="B1764" t="s">
        <v>1106</v>
      </c>
      <c r="C1764" s="1">
        <v>45859</v>
      </c>
      <c r="D1764" s="1">
        <v>45889</v>
      </c>
      <c r="E1764">
        <v>20453839975</v>
      </c>
      <c r="F1764" t="s">
        <v>1902</v>
      </c>
      <c r="G1764">
        <v>1</v>
      </c>
      <c r="H1764" t="s">
        <v>23</v>
      </c>
      <c r="I1764" t="s">
        <v>2430</v>
      </c>
      <c r="J1764" t="s">
        <v>25</v>
      </c>
      <c r="K1764">
        <v>3.57</v>
      </c>
      <c r="L1764" s="2">
        <v>2006.16</v>
      </c>
      <c r="M1764">
        <v>361.11</v>
      </c>
      <c r="N1764" s="2">
        <v>2367.27</v>
      </c>
      <c r="O1764">
        <v>0</v>
      </c>
      <c r="P1764">
        <v>0</v>
      </c>
      <c r="Q1764">
        <v>0</v>
      </c>
      <c r="R1764" t="s">
        <v>35</v>
      </c>
      <c r="S1764" t="s">
        <v>36</v>
      </c>
      <c r="T1764" t="s">
        <v>28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 t="s">
        <v>29</v>
      </c>
    </row>
    <row r="1765" spans="1:30" x14ac:dyDescent="0.35">
      <c r="A1765" s="4" t="str">
        <f>LEFT(Tabla1[[#This Row],[PERIODO]],4)</f>
        <v>2025</v>
      </c>
      <c r="B1765" t="s">
        <v>1120</v>
      </c>
      <c r="C1765" s="1">
        <v>45895</v>
      </c>
      <c r="D1765" s="1">
        <v>45895</v>
      </c>
      <c r="E1765">
        <v>20524846773</v>
      </c>
      <c r="F1765" t="s">
        <v>946</v>
      </c>
      <c r="G1765">
        <v>1</v>
      </c>
      <c r="H1765" t="s">
        <v>23</v>
      </c>
      <c r="I1765" t="s">
        <v>2431</v>
      </c>
      <c r="J1765" t="s">
        <v>25</v>
      </c>
      <c r="K1765">
        <v>3.53</v>
      </c>
      <c r="L1765">
        <v>273.5</v>
      </c>
      <c r="M1765">
        <v>49.23</v>
      </c>
      <c r="N1765">
        <v>322.73</v>
      </c>
      <c r="O1765">
        <v>0</v>
      </c>
      <c r="P1765">
        <v>0</v>
      </c>
      <c r="Q1765">
        <v>0</v>
      </c>
      <c r="R1765" t="s">
        <v>26</v>
      </c>
      <c r="S1765" t="s">
        <v>27</v>
      </c>
      <c r="T1765" t="s">
        <v>28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 t="s">
        <v>101</v>
      </c>
    </row>
    <row r="1766" spans="1:30" x14ac:dyDescent="0.35">
      <c r="A1766" s="4" t="str">
        <f>LEFT(Tabla1[[#This Row],[PERIODO]],4)</f>
        <v>2025</v>
      </c>
      <c r="B1766" t="s">
        <v>1106</v>
      </c>
      <c r="C1766" s="1">
        <v>45854</v>
      </c>
      <c r="D1766" s="1">
        <v>45884</v>
      </c>
      <c r="E1766">
        <v>10091615458</v>
      </c>
      <c r="F1766" t="s">
        <v>1911</v>
      </c>
      <c r="G1766">
        <v>1</v>
      </c>
      <c r="H1766" t="s">
        <v>23</v>
      </c>
      <c r="I1766" t="s">
        <v>2432</v>
      </c>
      <c r="J1766" t="s">
        <v>25</v>
      </c>
      <c r="K1766">
        <v>3.57</v>
      </c>
      <c r="L1766">
        <v>184.36</v>
      </c>
      <c r="M1766">
        <v>33.18</v>
      </c>
      <c r="N1766">
        <v>217.54</v>
      </c>
      <c r="O1766">
        <v>0</v>
      </c>
      <c r="P1766">
        <v>0</v>
      </c>
      <c r="Q1766">
        <v>0</v>
      </c>
      <c r="R1766" t="s">
        <v>35</v>
      </c>
      <c r="S1766" t="s">
        <v>36</v>
      </c>
      <c r="T1766" t="s">
        <v>28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 t="s">
        <v>114</v>
      </c>
    </row>
    <row r="1767" spans="1:30" x14ac:dyDescent="0.35">
      <c r="A1767" s="4" t="str">
        <f>LEFT(Tabla1[[#This Row],[PERIODO]],4)</f>
        <v>2025</v>
      </c>
      <c r="B1767" t="s">
        <v>1120</v>
      </c>
      <c r="C1767" s="1">
        <v>45897</v>
      </c>
      <c r="D1767" s="1">
        <v>45897</v>
      </c>
      <c r="E1767">
        <v>20613574655</v>
      </c>
      <c r="F1767" t="s">
        <v>842</v>
      </c>
      <c r="G1767">
        <v>1</v>
      </c>
      <c r="H1767" t="s">
        <v>23</v>
      </c>
      <c r="I1767" t="s">
        <v>2433</v>
      </c>
      <c r="J1767" t="s">
        <v>25</v>
      </c>
      <c r="K1767">
        <v>3.56</v>
      </c>
      <c r="L1767">
        <v>553.57000000000005</v>
      </c>
      <c r="M1767">
        <v>99.64</v>
      </c>
      <c r="N1767">
        <v>653.21</v>
      </c>
      <c r="O1767">
        <v>0</v>
      </c>
      <c r="P1767">
        <v>0</v>
      </c>
      <c r="Q1767">
        <v>0</v>
      </c>
      <c r="R1767" t="s">
        <v>26</v>
      </c>
      <c r="S1767" t="s">
        <v>27</v>
      </c>
      <c r="T1767" t="s">
        <v>28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 t="s">
        <v>110</v>
      </c>
    </row>
    <row r="1768" spans="1:30" x14ac:dyDescent="0.35">
      <c r="A1768" s="4" t="str">
        <f>LEFT(Tabla1[[#This Row],[PERIODO]],4)</f>
        <v>2025</v>
      </c>
      <c r="B1768" t="s">
        <v>1120</v>
      </c>
      <c r="C1768" s="1">
        <v>45898</v>
      </c>
      <c r="D1768" s="1">
        <v>45898</v>
      </c>
      <c r="E1768">
        <v>20603770219</v>
      </c>
      <c r="F1768" t="s">
        <v>145</v>
      </c>
      <c r="G1768">
        <v>1</v>
      </c>
      <c r="H1768" t="s">
        <v>23</v>
      </c>
      <c r="I1768" t="s">
        <v>2434</v>
      </c>
      <c r="J1768" t="s">
        <v>25</v>
      </c>
      <c r="K1768">
        <v>3.55</v>
      </c>
      <c r="L1768">
        <v>413.19</v>
      </c>
      <c r="M1768">
        <v>74.37</v>
      </c>
      <c r="N1768">
        <v>487.56</v>
      </c>
      <c r="O1768">
        <v>0</v>
      </c>
      <c r="P1768">
        <v>0</v>
      </c>
      <c r="Q1768">
        <v>0</v>
      </c>
      <c r="R1768" t="s">
        <v>26</v>
      </c>
      <c r="S1768" t="s">
        <v>27</v>
      </c>
      <c r="T1768" t="s">
        <v>28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 t="s">
        <v>110</v>
      </c>
    </row>
    <row r="1769" spans="1:30" x14ac:dyDescent="0.35">
      <c r="A1769" s="4" t="str">
        <f>LEFT(Tabla1[[#This Row],[PERIODO]],4)</f>
        <v>2025</v>
      </c>
      <c r="B1769" t="s">
        <v>1120</v>
      </c>
      <c r="C1769" s="1">
        <v>45898</v>
      </c>
      <c r="D1769" s="1">
        <v>45898</v>
      </c>
      <c r="E1769">
        <v>20609355205</v>
      </c>
      <c r="F1769" t="s">
        <v>638</v>
      </c>
      <c r="G1769">
        <v>1</v>
      </c>
      <c r="H1769" t="s">
        <v>23</v>
      </c>
      <c r="I1769" t="s">
        <v>2435</v>
      </c>
      <c r="J1769" t="s">
        <v>25</v>
      </c>
      <c r="K1769">
        <v>3.55</v>
      </c>
      <c r="L1769">
        <v>83.1</v>
      </c>
      <c r="M1769">
        <v>14.96</v>
      </c>
      <c r="N1769">
        <v>98.06</v>
      </c>
      <c r="O1769">
        <v>0</v>
      </c>
      <c r="P1769">
        <v>0</v>
      </c>
      <c r="Q1769">
        <v>0</v>
      </c>
      <c r="R1769" t="s">
        <v>26</v>
      </c>
      <c r="S1769" t="s">
        <v>27</v>
      </c>
      <c r="T1769" t="s">
        <v>28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 t="s">
        <v>114</v>
      </c>
    </row>
    <row r="1770" spans="1:30" x14ac:dyDescent="0.35">
      <c r="A1770" s="4" t="str">
        <f>LEFT(Tabla1[[#This Row],[PERIODO]],4)</f>
        <v>2025</v>
      </c>
      <c r="B1770" t="s">
        <v>1120</v>
      </c>
      <c r="C1770" s="1">
        <v>45898</v>
      </c>
      <c r="D1770" s="1">
        <v>45898</v>
      </c>
      <c r="E1770">
        <v>20550862906</v>
      </c>
      <c r="F1770" t="s">
        <v>1225</v>
      </c>
      <c r="G1770">
        <v>1</v>
      </c>
      <c r="H1770" t="s">
        <v>23</v>
      </c>
      <c r="I1770" t="s">
        <v>2436</v>
      </c>
      <c r="J1770" t="s">
        <v>25</v>
      </c>
      <c r="K1770">
        <v>3.55</v>
      </c>
      <c r="L1770" s="2">
        <v>16.93</v>
      </c>
      <c r="M1770" s="2">
        <v>3.05</v>
      </c>
      <c r="N1770" s="2">
        <v>19.98</v>
      </c>
      <c r="O1770">
        <v>0</v>
      </c>
      <c r="P1770">
        <v>0</v>
      </c>
      <c r="Q1770">
        <v>0</v>
      </c>
      <c r="R1770" t="s">
        <v>26</v>
      </c>
      <c r="S1770" t="s">
        <v>27</v>
      </c>
      <c r="T1770" t="s">
        <v>28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 t="s">
        <v>29</v>
      </c>
    </row>
    <row r="1771" spans="1:30" x14ac:dyDescent="0.35">
      <c r="A1771" s="4" t="str">
        <f>LEFT(Tabla1[[#This Row],[PERIODO]],4)</f>
        <v>2025</v>
      </c>
      <c r="B1771" t="s">
        <v>1155</v>
      </c>
      <c r="C1771" s="1">
        <v>45902</v>
      </c>
      <c r="D1771" s="1">
        <v>45902</v>
      </c>
      <c r="E1771">
        <v>10004313564</v>
      </c>
      <c r="F1771" t="s">
        <v>802</v>
      </c>
      <c r="G1771">
        <v>1</v>
      </c>
      <c r="H1771" t="s">
        <v>23</v>
      </c>
      <c r="I1771" t="s">
        <v>2437</v>
      </c>
      <c r="J1771" t="s">
        <v>25</v>
      </c>
      <c r="K1771">
        <v>3.55</v>
      </c>
      <c r="L1771" s="2">
        <v>10780</v>
      </c>
      <c r="M1771" s="2">
        <v>1940.4</v>
      </c>
      <c r="N1771" s="2">
        <v>12720.4</v>
      </c>
      <c r="O1771">
        <v>0</v>
      </c>
      <c r="P1771">
        <v>0</v>
      </c>
      <c r="Q1771">
        <v>0</v>
      </c>
      <c r="R1771" t="s">
        <v>26</v>
      </c>
      <c r="S1771" t="s">
        <v>27</v>
      </c>
      <c r="T1771" t="s">
        <v>28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 t="s">
        <v>124</v>
      </c>
    </row>
    <row r="1772" spans="1:30" x14ac:dyDescent="0.35">
      <c r="A1772" s="4" t="str">
        <f>LEFT(Tabla1[[#This Row],[PERIODO]],4)</f>
        <v>2025</v>
      </c>
      <c r="B1772" t="s">
        <v>1155</v>
      </c>
      <c r="C1772" s="1">
        <v>45901</v>
      </c>
      <c r="D1772" s="1">
        <v>45901</v>
      </c>
      <c r="E1772">
        <v>20608372599</v>
      </c>
      <c r="F1772" t="s">
        <v>1381</v>
      </c>
      <c r="G1772">
        <v>1</v>
      </c>
      <c r="H1772" t="s">
        <v>23</v>
      </c>
      <c r="I1772" t="s">
        <v>2438</v>
      </c>
      <c r="J1772" t="s">
        <v>25</v>
      </c>
      <c r="K1772">
        <v>3.54</v>
      </c>
      <c r="L1772">
        <v>308.75</v>
      </c>
      <c r="M1772">
        <v>55.58</v>
      </c>
      <c r="N1772">
        <v>364.33</v>
      </c>
      <c r="O1772">
        <v>0</v>
      </c>
      <c r="P1772">
        <v>0</v>
      </c>
      <c r="Q1772">
        <v>0</v>
      </c>
      <c r="R1772" t="s">
        <v>26</v>
      </c>
      <c r="S1772" t="s">
        <v>27</v>
      </c>
      <c r="T1772" t="s">
        <v>28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 t="s">
        <v>29</v>
      </c>
    </row>
    <row r="1773" spans="1:30" x14ac:dyDescent="0.35">
      <c r="A1773" s="4" t="str">
        <f>LEFT(Tabla1[[#This Row],[PERIODO]],4)</f>
        <v>2025</v>
      </c>
      <c r="B1773" t="s">
        <v>1155</v>
      </c>
      <c r="C1773" s="1">
        <v>45901</v>
      </c>
      <c r="D1773" s="1">
        <v>45901</v>
      </c>
      <c r="E1773">
        <v>20611865971</v>
      </c>
      <c r="F1773" t="s">
        <v>495</v>
      </c>
      <c r="G1773">
        <v>1</v>
      </c>
      <c r="H1773" t="s">
        <v>23</v>
      </c>
      <c r="I1773" t="s">
        <v>2439</v>
      </c>
      <c r="J1773" t="s">
        <v>25</v>
      </c>
      <c r="K1773">
        <v>3.54</v>
      </c>
      <c r="L1773">
        <v>105.26</v>
      </c>
      <c r="M1773">
        <v>18.95</v>
      </c>
      <c r="N1773">
        <v>124.21</v>
      </c>
      <c r="O1773">
        <v>0</v>
      </c>
      <c r="P1773">
        <v>0</v>
      </c>
      <c r="Q1773">
        <v>0</v>
      </c>
      <c r="R1773" t="s">
        <v>26</v>
      </c>
      <c r="S1773" t="s">
        <v>27</v>
      </c>
      <c r="T1773" t="s">
        <v>28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 t="s">
        <v>114</v>
      </c>
    </row>
    <row r="1774" spans="1:30" x14ac:dyDescent="0.35">
      <c r="A1774" s="4" t="str">
        <f>LEFT(Tabla1[[#This Row],[PERIODO]],4)</f>
        <v>2025</v>
      </c>
      <c r="B1774" t="s">
        <v>1155</v>
      </c>
      <c r="C1774" s="1">
        <v>45902</v>
      </c>
      <c r="D1774" s="1">
        <v>45902</v>
      </c>
      <c r="E1774">
        <v>20613574655</v>
      </c>
      <c r="F1774" t="s">
        <v>842</v>
      </c>
      <c r="G1774">
        <v>1</v>
      </c>
      <c r="H1774" t="s">
        <v>23</v>
      </c>
      <c r="I1774" t="s">
        <v>2440</v>
      </c>
      <c r="J1774" t="s">
        <v>25</v>
      </c>
      <c r="K1774">
        <v>3.55</v>
      </c>
      <c r="L1774">
        <v>276.77999999999997</v>
      </c>
      <c r="M1774">
        <v>49.82</v>
      </c>
      <c r="N1774">
        <v>326.60000000000002</v>
      </c>
      <c r="O1774">
        <v>0</v>
      </c>
      <c r="P1774">
        <v>0</v>
      </c>
      <c r="Q1774">
        <v>0</v>
      </c>
      <c r="R1774" t="s">
        <v>26</v>
      </c>
      <c r="S1774" t="s">
        <v>27</v>
      </c>
      <c r="T1774" t="s">
        <v>28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 t="s">
        <v>110</v>
      </c>
    </row>
    <row r="1775" spans="1:30" x14ac:dyDescent="0.35">
      <c r="A1775" s="4" t="str">
        <f>LEFT(Tabla1[[#This Row],[PERIODO]],4)</f>
        <v>2025</v>
      </c>
      <c r="B1775" t="s">
        <v>1155</v>
      </c>
      <c r="C1775" s="1">
        <v>45902</v>
      </c>
      <c r="D1775" s="1">
        <v>45902</v>
      </c>
      <c r="E1775">
        <v>20608060252</v>
      </c>
      <c r="F1775" t="s">
        <v>1435</v>
      </c>
      <c r="G1775">
        <v>1</v>
      </c>
      <c r="H1775" t="s">
        <v>23</v>
      </c>
      <c r="I1775" t="s">
        <v>2441</v>
      </c>
      <c r="J1775" t="s">
        <v>25</v>
      </c>
      <c r="K1775">
        <v>3.55</v>
      </c>
      <c r="L1775">
        <v>53.81</v>
      </c>
      <c r="M1775">
        <v>9.69</v>
      </c>
      <c r="N1775">
        <v>63.5</v>
      </c>
      <c r="O1775">
        <v>0</v>
      </c>
      <c r="P1775">
        <v>0</v>
      </c>
      <c r="Q1775">
        <v>0</v>
      </c>
      <c r="R1775" t="s">
        <v>26</v>
      </c>
      <c r="S1775" t="s">
        <v>27</v>
      </c>
      <c r="T1775" t="s">
        <v>28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 t="s">
        <v>29</v>
      </c>
    </row>
    <row r="1776" spans="1:30" x14ac:dyDescent="0.35">
      <c r="A1776" s="4" t="str">
        <f>LEFT(Tabla1[[#This Row],[PERIODO]],4)</f>
        <v>2025</v>
      </c>
      <c r="B1776" t="s">
        <v>1155</v>
      </c>
      <c r="C1776" s="1">
        <v>45903</v>
      </c>
      <c r="D1776" s="1">
        <v>45903</v>
      </c>
      <c r="E1776">
        <v>20603884133</v>
      </c>
      <c r="F1776" t="s">
        <v>206</v>
      </c>
      <c r="G1776">
        <v>1</v>
      </c>
      <c r="H1776" t="s">
        <v>23</v>
      </c>
      <c r="I1776" t="s">
        <v>2442</v>
      </c>
      <c r="J1776" t="s">
        <v>25</v>
      </c>
      <c r="K1776">
        <v>3.55</v>
      </c>
      <c r="L1776">
        <v>790.81</v>
      </c>
      <c r="M1776">
        <v>142.35</v>
      </c>
      <c r="N1776">
        <v>933.16</v>
      </c>
      <c r="O1776">
        <v>0</v>
      </c>
      <c r="P1776">
        <v>0</v>
      </c>
      <c r="Q1776">
        <v>0</v>
      </c>
      <c r="R1776" t="s">
        <v>26</v>
      </c>
      <c r="S1776" t="s">
        <v>27</v>
      </c>
      <c r="T1776" t="s">
        <v>28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 t="s">
        <v>110</v>
      </c>
    </row>
    <row r="1777" spans="1:30" x14ac:dyDescent="0.35">
      <c r="A1777" s="4" t="str">
        <f>LEFT(Tabla1[[#This Row],[PERIODO]],4)</f>
        <v>2025</v>
      </c>
      <c r="B1777" t="s">
        <v>1155</v>
      </c>
      <c r="C1777" s="1">
        <v>45903</v>
      </c>
      <c r="D1777" s="1">
        <v>45903</v>
      </c>
      <c r="E1777">
        <v>20609355205</v>
      </c>
      <c r="F1777" t="s">
        <v>638</v>
      </c>
      <c r="G1777">
        <v>1</v>
      </c>
      <c r="H1777" t="s">
        <v>23</v>
      </c>
      <c r="I1777" t="s">
        <v>2443</v>
      </c>
      <c r="J1777" t="s">
        <v>25</v>
      </c>
      <c r="K1777">
        <v>3.55</v>
      </c>
      <c r="L1777">
        <v>239.22</v>
      </c>
      <c r="M1777">
        <v>43.06</v>
      </c>
      <c r="N1777">
        <v>282.27999999999997</v>
      </c>
      <c r="O1777">
        <v>0</v>
      </c>
      <c r="P1777">
        <v>0</v>
      </c>
      <c r="Q1777">
        <v>0</v>
      </c>
      <c r="R1777" t="s">
        <v>26</v>
      </c>
      <c r="S1777" t="s">
        <v>27</v>
      </c>
      <c r="T1777" t="s">
        <v>28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s">
        <v>114</v>
      </c>
    </row>
    <row r="1778" spans="1:30" x14ac:dyDescent="0.35">
      <c r="A1778" s="4" t="str">
        <f>LEFT(Tabla1[[#This Row],[PERIODO]],4)</f>
        <v>2025</v>
      </c>
      <c r="B1778" t="s">
        <v>1155</v>
      </c>
      <c r="C1778" s="1">
        <v>45903</v>
      </c>
      <c r="D1778" s="1">
        <v>45903</v>
      </c>
      <c r="E1778">
        <v>20601193681</v>
      </c>
      <c r="F1778" t="s">
        <v>646</v>
      </c>
      <c r="G1778">
        <v>1</v>
      </c>
      <c r="H1778" t="s">
        <v>23</v>
      </c>
      <c r="I1778" t="s">
        <v>2444</v>
      </c>
      <c r="J1778" t="s">
        <v>25</v>
      </c>
      <c r="K1778">
        <v>3.55</v>
      </c>
      <c r="L1778" s="2">
        <v>73.599999999999994</v>
      </c>
      <c r="M1778">
        <v>13.25</v>
      </c>
      <c r="N1778" s="2">
        <v>86.85</v>
      </c>
      <c r="O1778">
        <v>0</v>
      </c>
      <c r="P1778">
        <v>0</v>
      </c>
      <c r="Q1778">
        <v>0</v>
      </c>
      <c r="R1778" t="s">
        <v>26</v>
      </c>
      <c r="S1778" t="s">
        <v>27</v>
      </c>
      <c r="T1778" t="s">
        <v>28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t="s">
        <v>114</v>
      </c>
    </row>
    <row r="1779" spans="1:30" x14ac:dyDescent="0.35">
      <c r="A1779" s="4" t="str">
        <f>LEFT(Tabla1[[#This Row],[PERIODO]],4)</f>
        <v>2025</v>
      </c>
      <c r="B1779" t="s">
        <v>1155</v>
      </c>
      <c r="C1779" s="1">
        <v>45904</v>
      </c>
      <c r="D1779" s="1">
        <v>45904</v>
      </c>
      <c r="E1779">
        <v>20608372599</v>
      </c>
      <c r="F1779" t="s">
        <v>1381</v>
      </c>
      <c r="G1779">
        <v>1</v>
      </c>
      <c r="H1779" t="s">
        <v>23</v>
      </c>
      <c r="I1779" t="s">
        <v>2445</v>
      </c>
      <c r="J1779" t="s">
        <v>25</v>
      </c>
      <c r="K1779">
        <v>3.53</v>
      </c>
      <c r="L1779" s="2">
        <v>1672</v>
      </c>
      <c r="M1779">
        <v>300.95999999999998</v>
      </c>
      <c r="N1779" s="2">
        <v>1972.96</v>
      </c>
      <c r="O1779">
        <v>0</v>
      </c>
      <c r="P1779">
        <v>0</v>
      </c>
      <c r="Q1779">
        <v>0</v>
      </c>
      <c r="R1779" t="s">
        <v>26</v>
      </c>
      <c r="S1779" t="s">
        <v>27</v>
      </c>
      <c r="T1779" t="s">
        <v>28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t="s">
        <v>29</v>
      </c>
    </row>
    <row r="1780" spans="1:30" x14ac:dyDescent="0.35">
      <c r="A1780" s="4" t="str">
        <f>LEFT(Tabla1[[#This Row],[PERIODO]],4)</f>
        <v>2025</v>
      </c>
      <c r="B1780" t="s">
        <v>1155</v>
      </c>
      <c r="C1780" s="1">
        <v>45904</v>
      </c>
      <c r="D1780" s="1">
        <v>45904</v>
      </c>
      <c r="E1780">
        <v>20609355205</v>
      </c>
      <c r="F1780" t="s">
        <v>638</v>
      </c>
      <c r="G1780">
        <v>1</v>
      </c>
      <c r="H1780" t="s">
        <v>23</v>
      </c>
      <c r="I1780" t="s">
        <v>2446</v>
      </c>
      <c r="J1780" t="s">
        <v>25</v>
      </c>
      <c r="K1780">
        <v>3.53</v>
      </c>
      <c r="L1780">
        <v>180.02</v>
      </c>
      <c r="M1780">
        <v>32.4</v>
      </c>
      <c r="N1780" s="2">
        <v>212.42</v>
      </c>
      <c r="O1780">
        <v>0</v>
      </c>
      <c r="P1780">
        <v>0</v>
      </c>
      <c r="Q1780">
        <v>0</v>
      </c>
      <c r="R1780" t="s">
        <v>26</v>
      </c>
      <c r="S1780" t="s">
        <v>27</v>
      </c>
      <c r="T1780" t="s">
        <v>28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 t="s">
        <v>114</v>
      </c>
    </row>
    <row r="1781" spans="1:30" x14ac:dyDescent="0.35">
      <c r="A1781" s="4" t="str">
        <f>LEFT(Tabla1[[#This Row],[PERIODO]],4)</f>
        <v>2025</v>
      </c>
      <c r="B1781" t="s">
        <v>1155</v>
      </c>
      <c r="C1781" s="1">
        <v>45908</v>
      </c>
      <c r="D1781" s="1">
        <v>45908</v>
      </c>
      <c r="E1781">
        <v>20604093547</v>
      </c>
      <c r="F1781" t="s">
        <v>187</v>
      </c>
      <c r="G1781">
        <v>1</v>
      </c>
      <c r="H1781" t="s">
        <v>23</v>
      </c>
      <c r="I1781" t="s">
        <v>2447</v>
      </c>
      <c r="J1781" t="s">
        <v>25</v>
      </c>
      <c r="K1781">
        <v>3.53</v>
      </c>
      <c r="L1781">
        <v>962.5</v>
      </c>
      <c r="M1781">
        <v>173.25</v>
      </c>
      <c r="N1781" s="2">
        <v>1135.75</v>
      </c>
      <c r="O1781">
        <v>0</v>
      </c>
      <c r="P1781">
        <v>0</v>
      </c>
      <c r="Q1781">
        <v>0</v>
      </c>
      <c r="R1781" t="s">
        <v>26</v>
      </c>
      <c r="S1781" t="s">
        <v>27</v>
      </c>
      <c r="T1781" t="s">
        <v>28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 t="s">
        <v>124</v>
      </c>
    </row>
    <row r="1782" spans="1:30" x14ac:dyDescent="0.35">
      <c r="A1782" s="4" t="str">
        <f>LEFT(Tabla1[[#This Row],[PERIODO]],4)</f>
        <v>2025</v>
      </c>
      <c r="B1782" t="s">
        <v>1155</v>
      </c>
      <c r="C1782" s="1">
        <v>45905</v>
      </c>
      <c r="D1782" s="1">
        <v>45905</v>
      </c>
      <c r="E1782">
        <v>20603726091</v>
      </c>
      <c r="F1782" t="s">
        <v>404</v>
      </c>
      <c r="G1782">
        <v>1</v>
      </c>
      <c r="H1782" t="s">
        <v>23</v>
      </c>
      <c r="I1782" t="s">
        <v>2448</v>
      </c>
      <c r="J1782" t="s">
        <v>25</v>
      </c>
      <c r="K1782">
        <v>3.54</v>
      </c>
      <c r="L1782">
        <v>312</v>
      </c>
      <c r="M1782">
        <v>56.16</v>
      </c>
      <c r="N1782">
        <v>368.16</v>
      </c>
      <c r="O1782">
        <v>0</v>
      </c>
      <c r="P1782">
        <v>0</v>
      </c>
      <c r="Q1782">
        <v>0</v>
      </c>
      <c r="R1782" t="s">
        <v>26</v>
      </c>
      <c r="S1782" t="s">
        <v>27</v>
      </c>
      <c r="T1782" t="s">
        <v>28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t="s">
        <v>114</v>
      </c>
    </row>
    <row r="1783" spans="1:30" x14ac:dyDescent="0.35">
      <c r="A1783" s="4" t="str">
        <f>LEFT(Tabla1[[#This Row],[PERIODO]],4)</f>
        <v>2025</v>
      </c>
      <c r="B1783" t="s">
        <v>1155</v>
      </c>
      <c r="C1783" s="1">
        <v>45905</v>
      </c>
      <c r="D1783" s="1">
        <v>45905</v>
      </c>
      <c r="E1783">
        <v>20609355205</v>
      </c>
      <c r="F1783" t="s">
        <v>638</v>
      </c>
      <c r="G1783">
        <v>1</v>
      </c>
      <c r="H1783" t="s">
        <v>23</v>
      </c>
      <c r="I1783" t="s">
        <v>2449</v>
      </c>
      <c r="J1783" t="s">
        <v>25</v>
      </c>
      <c r="K1783">
        <v>3.54</v>
      </c>
      <c r="L1783">
        <v>95.19</v>
      </c>
      <c r="M1783">
        <v>17.13</v>
      </c>
      <c r="N1783">
        <v>112.32</v>
      </c>
      <c r="O1783">
        <v>0</v>
      </c>
      <c r="P1783">
        <v>0</v>
      </c>
      <c r="Q1783">
        <v>0</v>
      </c>
      <c r="R1783" t="s">
        <v>26</v>
      </c>
      <c r="S1783" t="s">
        <v>27</v>
      </c>
      <c r="T1783" t="s">
        <v>28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 t="s">
        <v>114</v>
      </c>
    </row>
    <row r="1784" spans="1:30" x14ac:dyDescent="0.35">
      <c r="A1784" s="4" t="str">
        <f>LEFT(Tabla1[[#This Row],[PERIODO]],4)</f>
        <v>2025</v>
      </c>
      <c r="B1784" t="s">
        <v>1155</v>
      </c>
      <c r="C1784" s="1">
        <v>45905</v>
      </c>
      <c r="D1784" s="1">
        <v>45905</v>
      </c>
      <c r="E1784">
        <v>20607086916</v>
      </c>
      <c r="F1784" t="s">
        <v>2450</v>
      </c>
      <c r="G1784">
        <v>1</v>
      </c>
      <c r="H1784" t="s">
        <v>23</v>
      </c>
      <c r="I1784" t="s">
        <v>2451</v>
      </c>
      <c r="J1784" t="s">
        <v>25</v>
      </c>
      <c r="K1784">
        <v>3.54</v>
      </c>
      <c r="L1784">
        <v>74.900000000000006</v>
      </c>
      <c r="M1784">
        <v>13.48</v>
      </c>
      <c r="N1784">
        <v>88.38</v>
      </c>
      <c r="O1784">
        <v>0</v>
      </c>
      <c r="P1784">
        <v>0</v>
      </c>
      <c r="Q1784">
        <v>0</v>
      </c>
      <c r="R1784" t="s">
        <v>26</v>
      </c>
      <c r="S1784" t="s">
        <v>27</v>
      </c>
      <c r="T1784" t="s">
        <v>28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 t="s">
        <v>114</v>
      </c>
    </row>
    <row r="1785" spans="1:30" x14ac:dyDescent="0.35">
      <c r="A1785" s="4" t="str">
        <f>LEFT(Tabla1[[#This Row],[PERIODO]],4)</f>
        <v>2025</v>
      </c>
      <c r="B1785" t="s">
        <v>1155</v>
      </c>
      <c r="C1785" s="1">
        <v>45905</v>
      </c>
      <c r="D1785" s="1">
        <v>45905</v>
      </c>
      <c r="E1785">
        <v>10078249396</v>
      </c>
      <c r="F1785" t="s">
        <v>762</v>
      </c>
      <c r="G1785">
        <v>1</v>
      </c>
      <c r="H1785" t="s">
        <v>23</v>
      </c>
      <c r="I1785" t="s">
        <v>2452</v>
      </c>
      <c r="J1785" t="s">
        <v>25</v>
      </c>
      <c r="K1785">
        <v>3.54</v>
      </c>
      <c r="L1785" s="2">
        <v>61.2</v>
      </c>
      <c r="M1785">
        <v>11.02</v>
      </c>
      <c r="N1785" s="2">
        <v>72.22</v>
      </c>
      <c r="O1785">
        <v>0</v>
      </c>
      <c r="P1785">
        <v>0</v>
      </c>
      <c r="Q1785">
        <v>0</v>
      </c>
      <c r="R1785" t="s">
        <v>26</v>
      </c>
      <c r="S1785" t="s">
        <v>27</v>
      </c>
      <c r="T1785" t="s">
        <v>28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 t="s">
        <v>101</v>
      </c>
    </row>
    <row r="1786" spans="1:30" x14ac:dyDescent="0.35">
      <c r="A1786" s="4" t="str">
        <f>LEFT(Tabla1[[#This Row],[PERIODO]],4)</f>
        <v>2025</v>
      </c>
      <c r="B1786" t="s">
        <v>1155</v>
      </c>
      <c r="C1786" s="1">
        <v>45911</v>
      </c>
      <c r="D1786" s="1">
        <v>45911</v>
      </c>
      <c r="E1786">
        <v>10471917457</v>
      </c>
      <c r="F1786" t="s">
        <v>2453</v>
      </c>
      <c r="G1786">
        <v>1</v>
      </c>
      <c r="H1786" t="s">
        <v>23</v>
      </c>
      <c r="I1786" t="s">
        <v>2454</v>
      </c>
      <c r="J1786" t="s">
        <v>25</v>
      </c>
      <c r="K1786">
        <v>3.49</v>
      </c>
      <c r="L1786" s="2">
        <v>1009.3</v>
      </c>
      <c r="M1786">
        <v>181.67</v>
      </c>
      <c r="N1786" s="2">
        <v>1190.97</v>
      </c>
      <c r="O1786">
        <v>0</v>
      </c>
      <c r="P1786">
        <v>0</v>
      </c>
      <c r="Q1786">
        <v>0</v>
      </c>
      <c r="R1786" t="s">
        <v>26</v>
      </c>
      <c r="S1786" t="s">
        <v>27</v>
      </c>
      <c r="T1786" t="s">
        <v>28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 t="s">
        <v>114</v>
      </c>
    </row>
    <row r="1787" spans="1:30" x14ac:dyDescent="0.35">
      <c r="A1787" s="4" t="str">
        <f>LEFT(Tabla1[[#This Row],[PERIODO]],4)</f>
        <v>2025</v>
      </c>
      <c r="B1787" t="s">
        <v>1155</v>
      </c>
      <c r="C1787" s="1">
        <v>45911</v>
      </c>
      <c r="D1787" s="1">
        <v>45911</v>
      </c>
      <c r="E1787">
        <v>10003261871</v>
      </c>
      <c r="F1787" t="s">
        <v>2455</v>
      </c>
      <c r="G1787">
        <v>1</v>
      </c>
      <c r="H1787" t="s">
        <v>23</v>
      </c>
      <c r="I1787" t="s">
        <v>2456</v>
      </c>
      <c r="J1787" t="s">
        <v>25</v>
      </c>
      <c r="K1787">
        <v>3.49</v>
      </c>
      <c r="L1787">
        <v>158</v>
      </c>
      <c r="M1787">
        <v>28.44</v>
      </c>
      <c r="N1787">
        <v>186.44</v>
      </c>
      <c r="O1787">
        <v>0</v>
      </c>
      <c r="P1787">
        <v>0</v>
      </c>
      <c r="Q1787">
        <v>0</v>
      </c>
      <c r="R1787" t="s">
        <v>26</v>
      </c>
      <c r="S1787" t="s">
        <v>27</v>
      </c>
      <c r="T1787" t="s">
        <v>28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 t="s">
        <v>114</v>
      </c>
    </row>
    <row r="1788" spans="1:30" x14ac:dyDescent="0.35">
      <c r="A1788" s="4" t="str">
        <f>LEFT(Tabla1[[#This Row],[PERIODO]],4)</f>
        <v>2025</v>
      </c>
      <c r="B1788" t="s">
        <v>1155</v>
      </c>
      <c r="C1788" s="1">
        <v>45911</v>
      </c>
      <c r="D1788" s="1">
        <v>45911</v>
      </c>
      <c r="E1788">
        <v>20604750947</v>
      </c>
      <c r="F1788" t="s">
        <v>325</v>
      </c>
      <c r="G1788">
        <v>1</v>
      </c>
      <c r="H1788" t="s">
        <v>23</v>
      </c>
      <c r="I1788" t="s">
        <v>2457</v>
      </c>
      <c r="J1788" t="s">
        <v>25</v>
      </c>
      <c r="K1788">
        <v>3.49</v>
      </c>
      <c r="L1788">
        <v>156.83000000000001</v>
      </c>
      <c r="M1788">
        <v>28.23</v>
      </c>
      <c r="N1788">
        <v>185.06</v>
      </c>
      <c r="O1788">
        <v>0</v>
      </c>
      <c r="P1788">
        <v>0</v>
      </c>
      <c r="Q1788">
        <v>0</v>
      </c>
      <c r="R1788" t="s">
        <v>26</v>
      </c>
      <c r="S1788" t="s">
        <v>27</v>
      </c>
      <c r="T1788" t="s">
        <v>28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 t="s">
        <v>114</v>
      </c>
    </row>
    <row r="1789" spans="1:30" x14ac:dyDescent="0.35">
      <c r="A1789" s="4" t="str">
        <f>LEFT(Tabla1[[#This Row],[PERIODO]],4)</f>
        <v>2025</v>
      </c>
      <c r="B1789" t="s">
        <v>1155</v>
      </c>
      <c r="C1789" s="1">
        <v>45911</v>
      </c>
      <c r="D1789" s="1">
        <v>45911</v>
      </c>
      <c r="E1789">
        <v>20547041942</v>
      </c>
      <c r="F1789" t="s">
        <v>1598</v>
      </c>
      <c r="G1789">
        <v>1</v>
      </c>
      <c r="H1789" t="s">
        <v>23</v>
      </c>
      <c r="I1789" t="s">
        <v>2458</v>
      </c>
      <c r="J1789" t="s">
        <v>25</v>
      </c>
      <c r="K1789">
        <v>3.49</v>
      </c>
      <c r="L1789" s="2">
        <v>148.69999999999999</v>
      </c>
      <c r="M1789">
        <v>26.77</v>
      </c>
      <c r="N1789" s="2">
        <v>175.47</v>
      </c>
      <c r="O1789">
        <v>0</v>
      </c>
      <c r="P1789">
        <v>0</v>
      </c>
      <c r="Q1789">
        <v>0</v>
      </c>
      <c r="R1789" t="s">
        <v>26</v>
      </c>
      <c r="S1789" t="s">
        <v>27</v>
      </c>
      <c r="T1789" t="s">
        <v>28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 t="s">
        <v>101</v>
      </c>
    </row>
    <row r="1790" spans="1:30" x14ac:dyDescent="0.35">
      <c r="A1790" s="4" t="str">
        <f>LEFT(Tabla1[[#This Row],[PERIODO]],4)</f>
        <v>2025</v>
      </c>
      <c r="B1790" t="s">
        <v>828</v>
      </c>
      <c r="C1790" s="1">
        <v>45782</v>
      </c>
      <c r="D1790" s="1">
        <v>45812</v>
      </c>
      <c r="E1790">
        <v>20481511161</v>
      </c>
      <c r="F1790" t="s">
        <v>1423</v>
      </c>
      <c r="G1790">
        <v>1</v>
      </c>
      <c r="H1790" t="s">
        <v>23</v>
      </c>
      <c r="I1790" t="s">
        <v>2459</v>
      </c>
      <c r="J1790" t="s">
        <v>25</v>
      </c>
      <c r="K1790">
        <v>3.67</v>
      </c>
      <c r="L1790" s="2">
        <v>2271.5</v>
      </c>
      <c r="M1790">
        <v>408.87</v>
      </c>
      <c r="N1790" s="2">
        <v>2680.37</v>
      </c>
      <c r="O1790">
        <v>0</v>
      </c>
      <c r="P1790">
        <v>0</v>
      </c>
      <c r="Q1790">
        <v>0</v>
      </c>
      <c r="R1790" t="s">
        <v>35</v>
      </c>
      <c r="S1790" t="s">
        <v>36</v>
      </c>
      <c r="T1790" t="s">
        <v>28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 t="s">
        <v>29</v>
      </c>
    </row>
    <row r="1791" spans="1:30" x14ac:dyDescent="0.35">
      <c r="A1791" s="4" t="str">
        <f>LEFT(Tabla1[[#This Row],[PERIODO]],4)</f>
        <v>2025</v>
      </c>
      <c r="B1791" t="s">
        <v>1155</v>
      </c>
      <c r="C1791" s="1">
        <v>45911</v>
      </c>
      <c r="D1791" s="1">
        <v>45911</v>
      </c>
      <c r="E1791">
        <v>20613213792</v>
      </c>
      <c r="F1791" t="s">
        <v>785</v>
      </c>
      <c r="G1791">
        <v>1</v>
      </c>
      <c r="H1791" t="s">
        <v>23</v>
      </c>
      <c r="I1791" t="s">
        <v>2460</v>
      </c>
      <c r="J1791" t="s">
        <v>25</v>
      </c>
      <c r="K1791">
        <v>3.49</v>
      </c>
      <c r="L1791" s="2">
        <v>2782.36</v>
      </c>
      <c r="M1791">
        <v>500.82</v>
      </c>
      <c r="N1791" s="2">
        <v>3283.18</v>
      </c>
      <c r="O1791">
        <v>0</v>
      </c>
      <c r="P1791">
        <v>0</v>
      </c>
      <c r="Q1791">
        <v>0</v>
      </c>
      <c r="R1791" t="s">
        <v>26</v>
      </c>
      <c r="S1791" t="s">
        <v>27</v>
      </c>
      <c r="T1791" t="s">
        <v>28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t="s">
        <v>114</v>
      </c>
    </row>
    <row r="1792" spans="1:30" x14ac:dyDescent="0.35">
      <c r="A1792" s="4" t="str">
        <f>LEFT(Tabla1[[#This Row],[PERIODO]],4)</f>
        <v>2025</v>
      </c>
      <c r="B1792" t="s">
        <v>1155</v>
      </c>
      <c r="C1792" s="1">
        <v>45911</v>
      </c>
      <c r="D1792" s="1">
        <v>45911</v>
      </c>
      <c r="E1792">
        <v>10158485660</v>
      </c>
      <c r="F1792" t="s">
        <v>1129</v>
      </c>
      <c r="G1792">
        <v>1</v>
      </c>
      <c r="H1792" t="s">
        <v>23</v>
      </c>
      <c r="I1792" t="s">
        <v>2461</v>
      </c>
      <c r="J1792" t="s">
        <v>25</v>
      </c>
      <c r="K1792">
        <v>3.49</v>
      </c>
      <c r="L1792">
        <v>180.95</v>
      </c>
      <c r="M1792">
        <v>32.57</v>
      </c>
      <c r="N1792">
        <v>213.52</v>
      </c>
      <c r="O1792">
        <v>0</v>
      </c>
      <c r="P1792">
        <v>0</v>
      </c>
      <c r="Q1792">
        <v>0</v>
      </c>
      <c r="R1792" t="s">
        <v>26</v>
      </c>
      <c r="S1792" t="s">
        <v>27</v>
      </c>
      <c r="T1792" t="s">
        <v>28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 t="s">
        <v>29</v>
      </c>
    </row>
    <row r="1793" spans="1:30" x14ac:dyDescent="0.35">
      <c r="A1793" s="4" t="str">
        <f>LEFT(Tabla1[[#This Row],[PERIODO]],4)</f>
        <v>2025</v>
      </c>
      <c r="B1793" t="s">
        <v>1155</v>
      </c>
      <c r="C1793" s="1">
        <v>45909</v>
      </c>
      <c r="D1793" s="1">
        <v>45909</v>
      </c>
      <c r="E1793">
        <v>20547177844</v>
      </c>
      <c r="F1793" t="s">
        <v>1723</v>
      </c>
      <c r="G1793">
        <v>1</v>
      </c>
      <c r="H1793" t="s">
        <v>23</v>
      </c>
      <c r="I1793" t="s">
        <v>2462</v>
      </c>
      <c r="J1793" t="s">
        <v>25</v>
      </c>
      <c r="K1793">
        <v>3.52</v>
      </c>
      <c r="L1793">
        <v>288</v>
      </c>
      <c r="M1793">
        <v>51.84</v>
      </c>
      <c r="N1793">
        <v>339.84</v>
      </c>
      <c r="O1793">
        <v>0</v>
      </c>
      <c r="P1793">
        <v>0</v>
      </c>
      <c r="Q1793">
        <v>0</v>
      </c>
      <c r="R1793" t="s">
        <v>26</v>
      </c>
      <c r="S1793" t="s">
        <v>27</v>
      </c>
      <c r="T1793" t="s">
        <v>28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 t="s">
        <v>114</v>
      </c>
    </row>
    <row r="1794" spans="1:30" x14ac:dyDescent="0.35">
      <c r="A1794" s="4" t="str">
        <f>LEFT(Tabla1[[#This Row],[PERIODO]],4)</f>
        <v>2025</v>
      </c>
      <c r="B1794" t="s">
        <v>1155</v>
      </c>
      <c r="C1794" s="1">
        <v>45910</v>
      </c>
      <c r="D1794" s="1">
        <v>45910</v>
      </c>
      <c r="E1794">
        <v>20602001378</v>
      </c>
      <c r="F1794" t="s">
        <v>547</v>
      </c>
      <c r="G1794">
        <v>1</v>
      </c>
      <c r="H1794" t="s">
        <v>23</v>
      </c>
      <c r="I1794" t="s">
        <v>2463</v>
      </c>
      <c r="J1794" t="s">
        <v>25</v>
      </c>
      <c r="K1794">
        <v>3.51</v>
      </c>
      <c r="L1794" s="2">
        <v>23.18</v>
      </c>
      <c r="M1794">
        <v>4.17</v>
      </c>
      <c r="N1794" s="2">
        <v>27.35</v>
      </c>
      <c r="O1794">
        <v>0</v>
      </c>
      <c r="P1794">
        <v>0</v>
      </c>
      <c r="Q1794">
        <v>0</v>
      </c>
      <c r="R1794" t="s">
        <v>26</v>
      </c>
      <c r="S1794" t="s">
        <v>27</v>
      </c>
      <c r="T1794" t="s">
        <v>28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 t="s">
        <v>110</v>
      </c>
    </row>
    <row r="1795" spans="1:30" x14ac:dyDescent="0.35">
      <c r="A1795" s="4" t="str">
        <f>LEFT(Tabla1[[#This Row],[PERIODO]],4)</f>
        <v>2025</v>
      </c>
      <c r="B1795" t="s">
        <v>1155</v>
      </c>
      <c r="C1795" s="1">
        <v>45911</v>
      </c>
      <c r="D1795" s="1">
        <v>45911</v>
      </c>
      <c r="E1795">
        <v>20509731234</v>
      </c>
      <c r="F1795" t="s">
        <v>362</v>
      </c>
      <c r="G1795">
        <v>1</v>
      </c>
      <c r="H1795" t="s">
        <v>23</v>
      </c>
      <c r="I1795" t="s">
        <v>2464</v>
      </c>
      <c r="J1795" t="s">
        <v>25</v>
      </c>
      <c r="K1795">
        <v>3.49</v>
      </c>
      <c r="L1795" s="2">
        <v>1704.78</v>
      </c>
      <c r="M1795">
        <v>306.86</v>
      </c>
      <c r="N1795" s="2">
        <v>2011.64</v>
      </c>
      <c r="O1795">
        <v>0</v>
      </c>
      <c r="P1795">
        <v>0</v>
      </c>
      <c r="Q1795">
        <v>0</v>
      </c>
      <c r="R1795" t="s">
        <v>26</v>
      </c>
      <c r="S1795" t="s">
        <v>27</v>
      </c>
      <c r="T1795" t="s">
        <v>28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 t="s">
        <v>114</v>
      </c>
    </row>
    <row r="1796" spans="1:30" x14ac:dyDescent="0.35">
      <c r="A1796" s="4" t="str">
        <f>LEFT(Tabla1[[#This Row],[PERIODO]],4)</f>
        <v>2025</v>
      </c>
      <c r="B1796" t="s">
        <v>1120</v>
      </c>
      <c r="C1796" s="1">
        <v>45894</v>
      </c>
      <c r="D1796" s="1">
        <v>45894</v>
      </c>
      <c r="E1796">
        <v>10166005570</v>
      </c>
      <c r="F1796" t="s">
        <v>327</v>
      </c>
      <c r="G1796">
        <v>1</v>
      </c>
      <c r="H1796" t="s">
        <v>23</v>
      </c>
      <c r="I1796" t="s">
        <v>2465</v>
      </c>
      <c r="J1796" t="s">
        <v>25</v>
      </c>
      <c r="K1796">
        <v>3.53</v>
      </c>
      <c r="L1796" s="2">
        <v>2697</v>
      </c>
      <c r="M1796">
        <v>485.46</v>
      </c>
      <c r="N1796" s="2">
        <v>3182.46</v>
      </c>
      <c r="O1796">
        <v>0</v>
      </c>
      <c r="P1796">
        <v>0</v>
      </c>
      <c r="Q1796">
        <v>0</v>
      </c>
      <c r="R1796" t="s">
        <v>26</v>
      </c>
      <c r="S1796" t="s">
        <v>27</v>
      </c>
      <c r="T1796" t="s">
        <v>28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 t="s">
        <v>114</v>
      </c>
    </row>
    <row r="1797" spans="1:30" x14ac:dyDescent="0.35">
      <c r="A1797" s="4" t="str">
        <f>LEFT(Tabla1[[#This Row],[PERIODO]],4)</f>
        <v>2025</v>
      </c>
      <c r="B1797" t="s">
        <v>1106</v>
      </c>
      <c r="C1797" s="1">
        <v>45863</v>
      </c>
      <c r="D1797" s="1">
        <v>45893</v>
      </c>
      <c r="E1797">
        <v>20605913106</v>
      </c>
      <c r="F1797" t="s">
        <v>1261</v>
      </c>
      <c r="G1797">
        <v>1</v>
      </c>
      <c r="H1797" t="s">
        <v>23</v>
      </c>
      <c r="I1797" t="s">
        <v>2466</v>
      </c>
      <c r="J1797" t="s">
        <v>25</v>
      </c>
      <c r="K1797">
        <v>3.56</v>
      </c>
      <c r="L1797" s="2">
        <v>1158.8599999999999</v>
      </c>
      <c r="M1797">
        <v>208.59</v>
      </c>
      <c r="N1797" s="2">
        <v>1367.45</v>
      </c>
      <c r="O1797">
        <v>0</v>
      </c>
      <c r="P1797">
        <v>0</v>
      </c>
      <c r="Q1797">
        <v>0</v>
      </c>
      <c r="R1797" t="s">
        <v>35</v>
      </c>
      <c r="S1797" t="s">
        <v>36</v>
      </c>
      <c r="T1797" t="s">
        <v>28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 t="s">
        <v>114</v>
      </c>
    </row>
    <row r="1798" spans="1:30" x14ac:dyDescent="0.35">
      <c r="A1798" s="4" t="str">
        <f>LEFT(Tabla1[[#This Row],[PERIODO]],4)</f>
        <v>2025</v>
      </c>
      <c r="B1798" t="s">
        <v>1106</v>
      </c>
      <c r="C1798" s="1">
        <v>45854</v>
      </c>
      <c r="D1798" s="1">
        <v>45884</v>
      </c>
      <c r="E1798">
        <v>20605913106</v>
      </c>
      <c r="F1798" t="s">
        <v>1261</v>
      </c>
      <c r="G1798">
        <v>1</v>
      </c>
      <c r="H1798" t="s">
        <v>23</v>
      </c>
      <c r="I1798" t="s">
        <v>2467</v>
      </c>
      <c r="J1798" t="s">
        <v>25</v>
      </c>
      <c r="K1798">
        <v>3.57</v>
      </c>
      <c r="L1798">
        <v>924</v>
      </c>
      <c r="M1798">
        <v>166.32</v>
      </c>
      <c r="N1798" s="2">
        <v>1090.32</v>
      </c>
      <c r="O1798">
        <v>0</v>
      </c>
      <c r="P1798">
        <v>0</v>
      </c>
      <c r="Q1798">
        <v>0</v>
      </c>
      <c r="R1798" t="s">
        <v>35</v>
      </c>
      <c r="S1798" t="s">
        <v>36</v>
      </c>
      <c r="T1798" t="s">
        <v>28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 t="s">
        <v>114</v>
      </c>
    </row>
    <row r="1799" spans="1:30" x14ac:dyDescent="0.35">
      <c r="A1799" s="4" t="str">
        <f>LEFT(Tabla1[[#This Row],[PERIODO]],4)</f>
        <v>2025</v>
      </c>
      <c r="B1799" t="s">
        <v>1155</v>
      </c>
      <c r="C1799" s="1">
        <v>45912</v>
      </c>
      <c r="D1799" s="1">
        <v>45912</v>
      </c>
      <c r="E1799">
        <v>20606069660</v>
      </c>
      <c r="F1799" t="s">
        <v>2468</v>
      </c>
      <c r="G1799">
        <v>1</v>
      </c>
      <c r="H1799" t="s">
        <v>23</v>
      </c>
      <c r="I1799" t="s">
        <v>2469</v>
      </c>
      <c r="J1799" t="s">
        <v>25</v>
      </c>
      <c r="K1799">
        <v>3.49</v>
      </c>
      <c r="L1799">
        <v>192.8</v>
      </c>
      <c r="M1799">
        <v>34.700000000000003</v>
      </c>
      <c r="N1799">
        <v>227.5</v>
      </c>
      <c r="O1799">
        <v>0</v>
      </c>
      <c r="P1799">
        <v>0</v>
      </c>
      <c r="Q1799">
        <v>0</v>
      </c>
      <c r="R1799" t="s">
        <v>26</v>
      </c>
      <c r="S1799" t="s">
        <v>27</v>
      </c>
      <c r="T1799" t="s">
        <v>28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 t="s">
        <v>110</v>
      </c>
    </row>
    <row r="1800" spans="1:30" x14ac:dyDescent="0.35">
      <c r="A1800" s="4" t="str">
        <f>LEFT(Tabla1[[#This Row],[PERIODO]],4)</f>
        <v>2025</v>
      </c>
      <c r="B1800" t="s">
        <v>1155</v>
      </c>
      <c r="C1800" s="1">
        <v>45912</v>
      </c>
      <c r="D1800" s="1">
        <v>45912</v>
      </c>
      <c r="E1800">
        <v>20603726091</v>
      </c>
      <c r="F1800" t="s">
        <v>404</v>
      </c>
      <c r="G1800">
        <v>1</v>
      </c>
      <c r="H1800" t="s">
        <v>23</v>
      </c>
      <c r="I1800" t="s">
        <v>2470</v>
      </c>
      <c r="J1800" t="s">
        <v>25</v>
      </c>
      <c r="K1800">
        <v>3.49</v>
      </c>
      <c r="L1800">
        <v>200</v>
      </c>
      <c r="M1800">
        <v>36</v>
      </c>
      <c r="N1800">
        <v>236</v>
      </c>
      <c r="O1800">
        <v>0</v>
      </c>
      <c r="P1800">
        <v>0</v>
      </c>
      <c r="Q1800">
        <v>0</v>
      </c>
      <c r="R1800" t="s">
        <v>26</v>
      </c>
      <c r="S1800" t="s">
        <v>27</v>
      </c>
      <c r="T1800" t="s">
        <v>28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 t="s">
        <v>114</v>
      </c>
    </row>
    <row r="1801" spans="1:30" x14ac:dyDescent="0.35">
      <c r="A1801" s="4" t="str">
        <f>LEFT(Tabla1[[#This Row],[PERIODO]],4)</f>
        <v>2025</v>
      </c>
      <c r="B1801" t="s">
        <v>1106</v>
      </c>
      <c r="C1801" s="1">
        <v>45868</v>
      </c>
      <c r="D1801" s="1">
        <v>45898</v>
      </c>
      <c r="E1801">
        <v>20607222925</v>
      </c>
      <c r="F1801" t="s">
        <v>1839</v>
      </c>
      <c r="G1801">
        <v>1</v>
      </c>
      <c r="H1801" t="s">
        <v>23</v>
      </c>
      <c r="I1801" t="s">
        <v>2471</v>
      </c>
      <c r="J1801" t="s">
        <v>25</v>
      </c>
      <c r="K1801">
        <v>3.55</v>
      </c>
      <c r="L1801" s="2">
        <v>217.89</v>
      </c>
      <c r="M1801">
        <v>39.22</v>
      </c>
      <c r="N1801" s="2">
        <v>257.11</v>
      </c>
      <c r="O1801">
        <v>0</v>
      </c>
      <c r="P1801">
        <v>0</v>
      </c>
      <c r="Q1801">
        <v>0</v>
      </c>
      <c r="R1801" t="s">
        <v>35</v>
      </c>
      <c r="S1801" t="s">
        <v>36</v>
      </c>
      <c r="T1801" t="s">
        <v>28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 t="s">
        <v>101</v>
      </c>
    </row>
    <row r="1802" spans="1:30" x14ac:dyDescent="0.35">
      <c r="A1802" s="4" t="str">
        <f>LEFT(Tabla1[[#This Row],[PERIODO]],4)</f>
        <v>2025</v>
      </c>
      <c r="B1802" t="s">
        <v>1155</v>
      </c>
      <c r="C1802" s="1">
        <v>45915</v>
      </c>
      <c r="D1802" s="1">
        <v>45915</v>
      </c>
      <c r="E1802">
        <v>20608372599</v>
      </c>
      <c r="F1802" t="s">
        <v>1381</v>
      </c>
      <c r="G1802">
        <v>1</v>
      </c>
      <c r="H1802" t="s">
        <v>23</v>
      </c>
      <c r="I1802" t="s">
        <v>2472</v>
      </c>
      <c r="J1802" t="s">
        <v>25</v>
      </c>
      <c r="K1802">
        <v>3.5</v>
      </c>
      <c r="L1802" s="2">
        <v>1509.6</v>
      </c>
      <c r="M1802">
        <v>271.73</v>
      </c>
      <c r="N1802" s="2">
        <v>1781.33</v>
      </c>
      <c r="O1802">
        <v>0</v>
      </c>
      <c r="P1802">
        <v>0</v>
      </c>
      <c r="Q1802">
        <v>0</v>
      </c>
      <c r="R1802" t="s">
        <v>26</v>
      </c>
      <c r="S1802" t="s">
        <v>27</v>
      </c>
      <c r="T1802" t="s">
        <v>28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 t="s">
        <v>29</v>
      </c>
    </row>
    <row r="1803" spans="1:30" x14ac:dyDescent="0.35">
      <c r="A1803" s="4" t="str">
        <f>LEFT(Tabla1[[#This Row],[PERIODO]],4)</f>
        <v>2025</v>
      </c>
      <c r="B1803" t="s">
        <v>1155</v>
      </c>
      <c r="C1803" s="1">
        <v>45916</v>
      </c>
      <c r="D1803" s="1">
        <v>45916</v>
      </c>
      <c r="E1803">
        <v>10471917457</v>
      </c>
      <c r="F1803" t="s">
        <v>2453</v>
      </c>
      <c r="G1803">
        <v>1</v>
      </c>
      <c r="H1803" t="s">
        <v>23</v>
      </c>
      <c r="I1803" t="s">
        <v>2473</v>
      </c>
      <c r="J1803" t="s">
        <v>25</v>
      </c>
      <c r="K1803">
        <v>3.5</v>
      </c>
      <c r="L1803">
        <v>416.12</v>
      </c>
      <c r="M1803">
        <v>74.900000000000006</v>
      </c>
      <c r="N1803">
        <v>491.02</v>
      </c>
      <c r="O1803">
        <v>0</v>
      </c>
      <c r="P1803">
        <v>0</v>
      </c>
      <c r="Q1803">
        <v>0</v>
      </c>
      <c r="R1803" t="s">
        <v>26</v>
      </c>
      <c r="S1803" t="s">
        <v>27</v>
      </c>
      <c r="T1803" t="s">
        <v>28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 t="s">
        <v>114</v>
      </c>
    </row>
    <row r="1804" spans="1:30" x14ac:dyDescent="0.35">
      <c r="A1804" s="4" t="str">
        <f>LEFT(Tabla1[[#This Row],[PERIODO]],4)</f>
        <v>2025</v>
      </c>
      <c r="B1804" t="s">
        <v>1155</v>
      </c>
      <c r="C1804" s="1">
        <v>45915</v>
      </c>
      <c r="D1804" s="1">
        <v>45915</v>
      </c>
      <c r="E1804">
        <v>20551236081</v>
      </c>
      <c r="F1804" t="s">
        <v>2474</v>
      </c>
      <c r="G1804">
        <v>1</v>
      </c>
      <c r="H1804" t="s">
        <v>23</v>
      </c>
      <c r="I1804" t="s">
        <v>2475</v>
      </c>
      <c r="J1804" t="s">
        <v>25</v>
      </c>
      <c r="K1804">
        <v>3.5</v>
      </c>
      <c r="L1804">
        <v>364.51</v>
      </c>
      <c r="M1804">
        <v>65.61</v>
      </c>
      <c r="N1804">
        <v>430.12</v>
      </c>
      <c r="O1804">
        <v>0</v>
      </c>
      <c r="P1804">
        <v>0</v>
      </c>
      <c r="Q1804">
        <v>0</v>
      </c>
      <c r="R1804" t="s">
        <v>26</v>
      </c>
      <c r="S1804" t="s">
        <v>27</v>
      </c>
      <c r="T1804" t="s">
        <v>28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 t="s">
        <v>114</v>
      </c>
    </row>
    <row r="1805" spans="1:30" x14ac:dyDescent="0.35">
      <c r="A1805" s="4" t="str">
        <f>LEFT(Tabla1[[#This Row],[PERIODO]],4)</f>
        <v>2025</v>
      </c>
      <c r="B1805" t="s">
        <v>1155</v>
      </c>
      <c r="C1805" s="1">
        <v>45915</v>
      </c>
      <c r="D1805" s="1">
        <v>45915</v>
      </c>
      <c r="E1805">
        <v>20504454968</v>
      </c>
      <c r="F1805" t="s">
        <v>642</v>
      </c>
      <c r="G1805">
        <v>1</v>
      </c>
      <c r="H1805" t="s">
        <v>23</v>
      </c>
      <c r="I1805" t="s">
        <v>2476</v>
      </c>
      <c r="J1805" t="s">
        <v>25</v>
      </c>
      <c r="K1805">
        <v>3.5</v>
      </c>
      <c r="L1805">
        <v>165.94</v>
      </c>
      <c r="M1805">
        <v>29.87</v>
      </c>
      <c r="N1805">
        <v>195.81</v>
      </c>
      <c r="O1805">
        <v>0</v>
      </c>
      <c r="P1805">
        <v>0</v>
      </c>
      <c r="Q1805">
        <v>0</v>
      </c>
      <c r="R1805" t="s">
        <v>26</v>
      </c>
      <c r="S1805" t="s">
        <v>27</v>
      </c>
      <c r="T1805" t="s">
        <v>28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 t="s">
        <v>101</v>
      </c>
    </row>
    <row r="1806" spans="1:30" x14ac:dyDescent="0.35">
      <c r="A1806" s="4" t="str">
        <f>LEFT(Tabla1[[#This Row],[PERIODO]],4)</f>
        <v>2025</v>
      </c>
      <c r="B1806" t="s">
        <v>1155</v>
      </c>
      <c r="C1806" s="1">
        <v>45915</v>
      </c>
      <c r="D1806" s="1">
        <v>45915</v>
      </c>
      <c r="E1806">
        <v>20609355205</v>
      </c>
      <c r="F1806" t="s">
        <v>638</v>
      </c>
      <c r="G1806">
        <v>1</v>
      </c>
      <c r="H1806" t="s">
        <v>23</v>
      </c>
      <c r="I1806" t="s">
        <v>2477</v>
      </c>
      <c r="J1806" t="s">
        <v>25</v>
      </c>
      <c r="K1806">
        <v>3.5</v>
      </c>
      <c r="L1806">
        <v>97.32</v>
      </c>
      <c r="M1806">
        <v>17.52</v>
      </c>
      <c r="N1806">
        <v>114.84</v>
      </c>
      <c r="O1806">
        <v>0</v>
      </c>
      <c r="P1806">
        <v>0</v>
      </c>
      <c r="Q1806">
        <v>0</v>
      </c>
      <c r="R1806" t="s">
        <v>26</v>
      </c>
      <c r="S1806" t="s">
        <v>27</v>
      </c>
      <c r="T1806" t="s">
        <v>28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 t="s">
        <v>114</v>
      </c>
    </row>
    <row r="1807" spans="1:30" x14ac:dyDescent="0.35">
      <c r="A1807" s="4" t="str">
        <f>LEFT(Tabla1[[#This Row],[PERIODO]],4)</f>
        <v>2025</v>
      </c>
      <c r="B1807" t="s">
        <v>1120</v>
      </c>
      <c r="C1807" s="1">
        <v>45894</v>
      </c>
      <c r="D1807" s="1">
        <v>45894</v>
      </c>
      <c r="E1807">
        <v>20609355205</v>
      </c>
      <c r="F1807" t="s">
        <v>638</v>
      </c>
      <c r="G1807">
        <v>1</v>
      </c>
      <c r="H1807" t="s">
        <v>23</v>
      </c>
      <c r="I1807" t="s">
        <v>2478</v>
      </c>
      <c r="J1807" t="s">
        <v>25</v>
      </c>
      <c r="K1807">
        <v>3.53</v>
      </c>
      <c r="L1807">
        <v>240.85</v>
      </c>
      <c r="M1807">
        <v>43.35</v>
      </c>
      <c r="N1807">
        <v>284.2</v>
      </c>
      <c r="O1807">
        <v>0</v>
      </c>
      <c r="P1807">
        <v>0</v>
      </c>
      <c r="Q1807">
        <v>0</v>
      </c>
      <c r="R1807" t="s">
        <v>26</v>
      </c>
      <c r="S1807" t="s">
        <v>27</v>
      </c>
      <c r="T1807" t="s">
        <v>28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 t="s">
        <v>114</v>
      </c>
    </row>
    <row r="1808" spans="1:30" x14ac:dyDescent="0.35">
      <c r="A1808" s="4" t="str">
        <f>LEFT(Tabla1[[#This Row],[PERIODO]],4)</f>
        <v>2025</v>
      </c>
      <c r="B1808" t="s">
        <v>1155</v>
      </c>
      <c r="C1808" s="1">
        <v>45919</v>
      </c>
      <c r="D1808" s="1">
        <v>45919</v>
      </c>
      <c r="E1808">
        <v>20602001378</v>
      </c>
      <c r="F1808" t="s">
        <v>547</v>
      </c>
      <c r="G1808">
        <v>1</v>
      </c>
      <c r="H1808" t="s">
        <v>23</v>
      </c>
      <c r="I1808" t="s">
        <v>2479</v>
      </c>
      <c r="J1808" t="s">
        <v>25</v>
      </c>
      <c r="K1808">
        <v>3.49</v>
      </c>
      <c r="L1808">
        <v>30.03</v>
      </c>
      <c r="M1808">
        <v>5.41</v>
      </c>
      <c r="N1808">
        <v>35.44</v>
      </c>
      <c r="O1808">
        <v>0</v>
      </c>
      <c r="P1808">
        <v>0</v>
      </c>
      <c r="Q1808">
        <v>0</v>
      </c>
      <c r="R1808" t="s">
        <v>26</v>
      </c>
      <c r="S1808" t="s">
        <v>27</v>
      </c>
      <c r="T1808" t="s">
        <v>28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 t="s">
        <v>110</v>
      </c>
    </row>
    <row r="1809" spans="1:30" x14ac:dyDescent="0.35">
      <c r="A1809" s="4" t="str">
        <f>LEFT(Tabla1[[#This Row],[PERIODO]],4)</f>
        <v>2025</v>
      </c>
      <c r="B1809" t="s">
        <v>1120</v>
      </c>
      <c r="C1809" s="1">
        <v>45896</v>
      </c>
      <c r="D1809" s="1">
        <v>45926</v>
      </c>
      <c r="E1809">
        <v>10071917865</v>
      </c>
      <c r="F1809" t="s">
        <v>1879</v>
      </c>
      <c r="G1809">
        <v>1</v>
      </c>
      <c r="H1809" t="s">
        <v>23</v>
      </c>
      <c r="I1809" t="s">
        <v>2480</v>
      </c>
      <c r="J1809" t="s">
        <v>25</v>
      </c>
      <c r="K1809">
        <v>3.54</v>
      </c>
      <c r="L1809" s="2">
        <v>510.13</v>
      </c>
      <c r="M1809">
        <v>91.82</v>
      </c>
      <c r="N1809" s="2">
        <v>601.95000000000005</v>
      </c>
      <c r="O1809">
        <v>0</v>
      </c>
      <c r="P1809">
        <v>0</v>
      </c>
      <c r="Q1809">
        <v>0</v>
      </c>
      <c r="R1809" t="s">
        <v>35</v>
      </c>
      <c r="S1809" t="s">
        <v>36</v>
      </c>
      <c r="T1809" t="s">
        <v>28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 t="s">
        <v>29</v>
      </c>
    </row>
    <row r="1810" spans="1:30" x14ac:dyDescent="0.35">
      <c r="A1810" s="4" t="str">
        <f>LEFT(Tabla1[[#This Row],[PERIODO]],4)</f>
        <v>2025</v>
      </c>
      <c r="B1810" t="s">
        <v>1155</v>
      </c>
      <c r="C1810" s="1">
        <v>45919</v>
      </c>
      <c r="D1810" s="1">
        <v>45919</v>
      </c>
      <c r="E1810">
        <v>20613444182</v>
      </c>
      <c r="F1810" t="s">
        <v>1243</v>
      </c>
      <c r="G1810">
        <v>1</v>
      </c>
      <c r="H1810" t="s">
        <v>23</v>
      </c>
      <c r="I1810" t="s">
        <v>2481</v>
      </c>
      <c r="J1810" t="s">
        <v>25</v>
      </c>
      <c r="K1810">
        <v>3.49</v>
      </c>
      <c r="L1810" s="2">
        <v>1313.39</v>
      </c>
      <c r="M1810">
        <v>236.41</v>
      </c>
      <c r="N1810" s="2">
        <v>1549.8</v>
      </c>
      <c r="O1810">
        <v>0</v>
      </c>
      <c r="P1810">
        <v>0</v>
      </c>
      <c r="Q1810">
        <v>0</v>
      </c>
      <c r="R1810" t="s">
        <v>26</v>
      </c>
      <c r="S1810" t="s">
        <v>27</v>
      </c>
      <c r="T1810" t="s">
        <v>28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 t="s">
        <v>114</v>
      </c>
    </row>
    <row r="1811" spans="1:30" x14ac:dyDescent="0.35">
      <c r="A1811" s="4" t="str">
        <f>LEFT(Tabla1[[#This Row],[PERIODO]],4)</f>
        <v>2025</v>
      </c>
      <c r="B1811" t="s">
        <v>1120</v>
      </c>
      <c r="C1811" s="1">
        <v>45884</v>
      </c>
      <c r="D1811" s="1">
        <v>45914</v>
      </c>
      <c r="E1811">
        <v>20501158012</v>
      </c>
      <c r="F1811" t="s">
        <v>2482</v>
      </c>
      <c r="G1811">
        <v>1</v>
      </c>
      <c r="H1811" t="s">
        <v>23</v>
      </c>
      <c r="I1811" t="s">
        <v>2483</v>
      </c>
      <c r="J1811" t="s">
        <v>25</v>
      </c>
      <c r="K1811">
        <v>3.56</v>
      </c>
      <c r="L1811" s="2">
        <v>31.66</v>
      </c>
      <c r="M1811">
        <v>5.7</v>
      </c>
      <c r="N1811" s="2">
        <v>37.36</v>
      </c>
      <c r="O1811">
        <v>0</v>
      </c>
      <c r="P1811">
        <v>0</v>
      </c>
      <c r="Q1811">
        <v>0</v>
      </c>
      <c r="R1811" t="s">
        <v>35</v>
      </c>
      <c r="S1811" t="s">
        <v>36</v>
      </c>
      <c r="T1811" t="s">
        <v>28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 t="s">
        <v>114</v>
      </c>
    </row>
    <row r="1812" spans="1:30" x14ac:dyDescent="0.35">
      <c r="A1812" s="4" t="str">
        <f>LEFT(Tabla1[[#This Row],[PERIODO]],4)</f>
        <v>2025</v>
      </c>
      <c r="B1812" t="s">
        <v>1155</v>
      </c>
      <c r="C1812" s="1">
        <v>45905</v>
      </c>
      <c r="D1812" s="1">
        <v>45905</v>
      </c>
      <c r="E1812">
        <v>20604093547</v>
      </c>
      <c r="F1812" t="s">
        <v>187</v>
      </c>
      <c r="G1812">
        <v>1</v>
      </c>
      <c r="H1812" t="s">
        <v>23</v>
      </c>
      <c r="I1812" t="s">
        <v>2484</v>
      </c>
      <c r="J1812" t="s">
        <v>25</v>
      </c>
      <c r="K1812">
        <v>3.54</v>
      </c>
      <c r="L1812" s="2">
        <v>1201.08</v>
      </c>
      <c r="M1812">
        <v>216.19</v>
      </c>
      <c r="N1812" s="2">
        <v>1417.27</v>
      </c>
      <c r="O1812">
        <v>0</v>
      </c>
      <c r="P1812">
        <v>0</v>
      </c>
      <c r="Q1812">
        <v>0</v>
      </c>
      <c r="R1812" t="s">
        <v>26</v>
      </c>
      <c r="S1812" t="s">
        <v>27</v>
      </c>
      <c r="T1812" t="s">
        <v>28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 t="s">
        <v>124</v>
      </c>
    </row>
    <row r="1813" spans="1:30" x14ac:dyDescent="0.35">
      <c r="A1813" s="4" t="str">
        <f>LEFT(Tabla1[[#This Row],[PERIODO]],4)</f>
        <v>2025</v>
      </c>
      <c r="B1813" t="s">
        <v>757</v>
      </c>
      <c r="C1813" s="1">
        <v>45777</v>
      </c>
      <c r="D1813" s="1">
        <v>45822</v>
      </c>
      <c r="E1813">
        <v>20454012195</v>
      </c>
      <c r="F1813" t="s">
        <v>157</v>
      </c>
      <c r="G1813">
        <v>1</v>
      </c>
      <c r="H1813" t="s">
        <v>23</v>
      </c>
      <c r="I1813" t="s">
        <v>2485</v>
      </c>
      <c r="J1813" t="s">
        <v>25</v>
      </c>
      <c r="K1813">
        <v>3.67</v>
      </c>
      <c r="L1813" s="2">
        <v>1700.12</v>
      </c>
      <c r="M1813">
        <v>306.02</v>
      </c>
      <c r="N1813" s="2">
        <v>2006.14</v>
      </c>
      <c r="O1813">
        <v>0</v>
      </c>
      <c r="P1813">
        <v>0</v>
      </c>
      <c r="Q1813">
        <v>0</v>
      </c>
      <c r="R1813" t="s">
        <v>35</v>
      </c>
      <c r="S1813" t="s">
        <v>659</v>
      </c>
      <c r="T1813" t="s">
        <v>28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 t="s">
        <v>124</v>
      </c>
    </row>
    <row r="1814" spans="1:30" x14ac:dyDescent="0.35">
      <c r="A1814" s="4" t="str">
        <f>LEFT(Tabla1[[#This Row],[PERIODO]],4)</f>
        <v>2025</v>
      </c>
      <c r="B1814" t="s">
        <v>1155</v>
      </c>
      <c r="C1814" s="1">
        <v>45917</v>
      </c>
      <c r="D1814" s="1">
        <v>45917</v>
      </c>
      <c r="E1814">
        <v>20604093547</v>
      </c>
      <c r="F1814" t="s">
        <v>187</v>
      </c>
      <c r="G1814">
        <v>1</v>
      </c>
      <c r="H1814" t="s">
        <v>23</v>
      </c>
      <c r="I1814" t="s">
        <v>2486</v>
      </c>
      <c r="J1814" t="s">
        <v>25</v>
      </c>
      <c r="K1814">
        <v>3.49</v>
      </c>
      <c r="L1814" s="2">
        <v>2310</v>
      </c>
      <c r="M1814">
        <v>415.8</v>
      </c>
      <c r="N1814" s="2">
        <v>2725.8</v>
      </c>
      <c r="O1814">
        <v>0</v>
      </c>
      <c r="P1814">
        <v>0</v>
      </c>
      <c r="Q1814">
        <v>0</v>
      </c>
      <c r="R1814" t="s">
        <v>26</v>
      </c>
      <c r="S1814" t="s">
        <v>27</v>
      </c>
      <c r="T1814" t="s">
        <v>28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 t="s">
        <v>124</v>
      </c>
    </row>
    <row r="1815" spans="1:30" x14ac:dyDescent="0.35">
      <c r="A1815" s="4" t="str">
        <f>LEFT(Tabla1[[#This Row],[PERIODO]],4)</f>
        <v>2025</v>
      </c>
      <c r="B1815" t="s">
        <v>1155</v>
      </c>
      <c r="C1815" s="1">
        <v>45919</v>
      </c>
      <c r="D1815" s="1">
        <v>45919</v>
      </c>
      <c r="E1815">
        <v>20604093547</v>
      </c>
      <c r="F1815" t="s">
        <v>187</v>
      </c>
      <c r="G1815">
        <v>1</v>
      </c>
      <c r="H1815" t="s">
        <v>23</v>
      </c>
      <c r="I1815" t="s">
        <v>2487</v>
      </c>
      <c r="J1815" t="s">
        <v>25</v>
      </c>
      <c r="K1815">
        <v>3.49</v>
      </c>
      <c r="L1815" s="2">
        <v>1364.44</v>
      </c>
      <c r="M1815">
        <v>245.6</v>
      </c>
      <c r="N1815" s="2">
        <v>1610.04</v>
      </c>
      <c r="O1815">
        <v>0</v>
      </c>
      <c r="P1815">
        <v>0</v>
      </c>
      <c r="Q1815">
        <v>0</v>
      </c>
      <c r="R1815" t="s">
        <v>26</v>
      </c>
      <c r="S1815" t="s">
        <v>27</v>
      </c>
      <c r="T1815" t="s">
        <v>28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 t="s">
        <v>124</v>
      </c>
    </row>
    <row r="1816" spans="1:30" x14ac:dyDescent="0.35">
      <c r="A1816" s="4" t="str">
        <f>LEFT(Tabla1[[#This Row],[PERIODO]],4)</f>
        <v>2025</v>
      </c>
      <c r="B1816" t="s">
        <v>930</v>
      </c>
      <c r="C1816" s="1">
        <v>45835</v>
      </c>
      <c r="D1816" s="1">
        <v>45895</v>
      </c>
      <c r="E1816">
        <v>20516133253</v>
      </c>
      <c r="F1816" t="s">
        <v>138</v>
      </c>
      <c r="G1816">
        <v>1</v>
      </c>
      <c r="H1816" t="s">
        <v>23</v>
      </c>
      <c r="I1816" t="s">
        <v>2488</v>
      </c>
      <c r="J1816" t="s">
        <v>25</v>
      </c>
      <c r="K1816">
        <v>3.57</v>
      </c>
      <c r="L1816" s="2">
        <v>1076.77</v>
      </c>
      <c r="M1816">
        <v>193.82</v>
      </c>
      <c r="N1816" s="2">
        <v>1270.5899999999999</v>
      </c>
      <c r="O1816">
        <v>0</v>
      </c>
      <c r="P1816">
        <v>0</v>
      </c>
      <c r="Q1816">
        <v>0</v>
      </c>
      <c r="R1816" t="s">
        <v>35</v>
      </c>
      <c r="S1816" t="s">
        <v>42</v>
      </c>
      <c r="T1816" t="s">
        <v>28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 t="s">
        <v>101</v>
      </c>
    </row>
    <row r="1817" spans="1:30" x14ac:dyDescent="0.35">
      <c r="A1817" s="4" t="str">
        <f>LEFT(Tabla1[[#This Row],[PERIODO]],4)</f>
        <v>2025</v>
      </c>
      <c r="B1817" t="s">
        <v>1155</v>
      </c>
      <c r="C1817" s="1">
        <v>45916</v>
      </c>
      <c r="D1817" s="1">
        <v>45916</v>
      </c>
      <c r="E1817">
        <v>20613574655</v>
      </c>
      <c r="F1817" t="s">
        <v>842</v>
      </c>
      <c r="G1817">
        <v>1</v>
      </c>
      <c r="H1817" t="s">
        <v>23</v>
      </c>
      <c r="I1817" t="s">
        <v>2489</v>
      </c>
      <c r="J1817" t="s">
        <v>25</v>
      </c>
      <c r="K1817">
        <v>3.5</v>
      </c>
      <c r="L1817">
        <v>447.57</v>
      </c>
      <c r="M1817">
        <v>80.56</v>
      </c>
      <c r="N1817">
        <v>528.13</v>
      </c>
      <c r="O1817">
        <v>0</v>
      </c>
      <c r="P1817">
        <v>0</v>
      </c>
      <c r="Q1817">
        <v>0</v>
      </c>
      <c r="R1817" t="s">
        <v>26</v>
      </c>
      <c r="S1817" t="s">
        <v>27</v>
      </c>
      <c r="T1817" t="s">
        <v>28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s">
        <v>110</v>
      </c>
    </row>
    <row r="1818" spans="1:30" x14ac:dyDescent="0.35">
      <c r="A1818" s="4" t="str">
        <f>LEFT(Tabla1[[#This Row],[PERIODO]],4)</f>
        <v>2025</v>
      </c>
      <c r="B1818" t="s">
        <v>1155</v>
      </c>
      <c r="C1818" s="1">
        <v>45916</v>
      </c>
      <c r="D1818" s="1">
        <v>45916</v>
      </c>
      <c r="E1818">
        <v>20605431144</v>
      </c>
      <c r="F1818" t="s">
        <v>175</v>
      </c>
      <c r="G1818">
        <v>1</v>
      </c>
      <c r="H1818" t="s">
        <v>23</v>
      </c>
      <c r="I1818" t="s">
        <v>2490</v>
      </c>
      <c r="J1818" t="s">
        <v>25</v>
      </c>
      <c r="K1818">
        <v>3.5</v>
      </c>
      <c r="L1818">
        <v>584.45000000000005</v>
      </c>
      <c r="M1818">
        <v>105.2</v>
      </c>
      <c r="N1818">
        <v>689.65</v>
      </c>
      <c r="O1818">
        <v>0</v>
      </c>
      <c r="P1818">
        <v>0</v>
      </c>
      <c r="Q1818">
        <v>0</v>
      </c>
      <c r="R1818" t="s">
        <v>26</v>
      </c>
      <c r="S1818" t="s">
        <v>27</v>
      </c>
      <c r="T1818" t="s">
        <v>28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t="s">
        <v>101</v>
      </c>
    </row>
    <row r="1819" spans="1:30" x14ac:dyDescent="0.35">
      <c r="A1819" s="4" t="str">
        <f>LEFT(Tabla1[[#This Row],[PERIODO]],4)</f>
        <v>2025</v>
      </c>
      <c r="B1819" t="s">
        <v>1155</v>
      </c>
      <c r="C1819" s="1">
        <v>45917</v>
      </c>
      <c r="D1819" s="1">
        <v>45917</v>
      </c>
      <c r="E1819">
        <v>20613574655</v>
      </c>
      <c r="F1819" t="s">
        <v>842</v>
      </c>
      <c r="G1819">
        <v>1</v>
      </c>
      <c r="H1819" t="s">
        <v>23</v>
      </c>
      <c r="I1819" t="s">
        <v>2491</v>
      </c>
      <c r="J1819" t="s">
        <v>25</v>
      </c>
      <c r="K1819">
        <v>3.49</v>
      </c>
      <c r="L1819">
        <v>105.99</v>
      </c>
      <c r="M1819">
        <v>19.079999999999998</v>
      </c>
      <c r="N1819">
        <v>125.07</v>
      </c>
      <c r="O1819">
        <v>0</v>
      </c>
      <c r="P1819">
        <v>0</v>
      </c>
      <c r="Q1819">
        <v>0</v>
      </c>
      <c r="R1819" t="s">
        <v>26</v>
      </c>
      <c r="S1819" t="s">
        <v>27</v>
      </c>
      <c r="T1819" t="s">
        <v>28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 t="s">
        <v>110</v>
      </c>
    </row>
    <row r="1820" spans="1:30" x14ac:dyDescent="0.35">
      <c r="A1820" s="4" t="str">
        <f>LEFT(Tabla1[[#This Row],[PERIODO]],4)</f>
        <v>2025</v>
      </c>
      <c r="B1820" t="s">
        <v>1155</v>
      </c>
      <c r="C1820" s="1">
        <v>45918</v>
      </c>
      <c r="D1820" s="1">
        <v>45918</v>
      </c>
      <c r="E1820">
        <v>20536628038</v>
      </c>
      <c r="F1820" t="s">
        <v>118</v>
      </c>
      <c r="G1820">
        <v>1</v>
      </c>
      <c r="H1820" t="s">
        <v>23</v>
      </c>
      <c r="I1820" t="s">
        <v>2492</v>
      </c>
      <c r="J1820" t="s">
        <v>25</v>
      </c>
      <c r="K1820">
        <v>3.49</v>
      </c>
      <c r="L1820">
        <v>158.26</v>
      </c>
      <c r="M1820">
        <v>28.49</v>
      </c>
      <c r="N1820">
        <v>186.75</v>
      </c>
      <c r="O1820">
        <v>0</v>
      </c>
      <c r="P1820">
        <v>0</v>
      </c>
      <c r="Q1820">
        <v>0</v>
      </c>
      <c r="R1820" t="s">
        <v>26</v>
      </c>
      <c r="S1820" t="s">
        <v>27</v>
      </c>
      <c r="T1820" t="s">
        <v>28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 t="s">
        <v>114</v>
      </c>
    </row>
    <row r="1821" spans="1:30" x14ac:dyDescent="0.35">
      <c r="A1821" s="4" t="str">
        <f>LEFT(Tabla1[[#This Row],[PERIODO]],4)</f>
        <v>2025</v>
      </c>
      <c r="B1821" t="s">
        <v>1120</v>
      </c>
      <c r="C1821" s="1">
        <v>45897</v>
      </c>
      <c r="D1821" s="1">
        <v>45897</v>
      </c>
      <c r="E1821">
        <v>20508630345</v>
      </c>
      <c r="F1821" t="s">
        <v>376</v>
      </c>
      <c r="G1821">
        <v>1</v>
      </c>
      <c r="H1821" t="s">
        <v>23</v>
      </c>
      <c r="I1821" t="s">
        <v>2493</v>
      </c>
      <c r="J1821" t="s">
        <v>25</v>
      </c>
      <c r="K1821">
        <v>3.56</v>
      </c>
      <c r="L1821">
        <v>83.22</v>
      </c>
      <c r="M1821">
        <v>14.98</v>
      </c>
      <c r="N1821">
        <v>98.2</v>
      </c>
      <c r="O1821">
        <v>0</v>
      </c>
      <c r="P1821">
        <v>0</v>
      </c>
      <c r="Q1821">
        <v>0</v>
      </c>
      <c r="R1821" t="s">
        <v>26</v>
      </c>
      <c r="S1821" t="s">
        <v>27</v>
      </c>
      <c r="T1821" t="s">
        <v>28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 t="s">
        <v>101</v>
      </c>
    </row>
    <row r="1822" spans="1:30" x14ac:dyDescent="0.35">
      <c r="A1822" s="4" t="str">
        <f>LEFT(Tabla1[[#This Row],[PERIODO]],4)</f>
        <v>2025</v>
      </c>
      <c r="B1822" t="s">
        <v>1155</v>
      </c>
      <c r="C1822" s="1">
        <v>45922</v>
      </c>
      <c r="D1822" s="1">
        <v>45922</v>
      </c>
      <c r="E1822">
        <v>20557834461</v>
      </c>
      <c r="F1822" t="s">
        <v>2318</v>
      </c>
      <c r="G1822">
        <v>1</v>
      </c>
      <c r="H1822" t="s">
        <v>23</v>
      </c>
      <c r="I1822" t="s">
        <v>2494</v>
      </c>
      <c r="J1822" t="s">
        <v>25</v>
      </c>
      <c r="K1822">
        <v>3.49</v>
      </c>
      <c r="L1822">
        <v>713.45</v>
      </c>
      <c r="M1822">
        <v>128.41999999999999</v>
      </c>
      <c r="N1822">
        <v>841.87</v>
      </c>
      <c r="O1822">
        <v>0</v>
      </c>
      <c r="P1822">
        <v>0</v>
      </c>
      <c r="Q1822">
        <v>0</v>
      </c>
      <c r="R1822" t="s">
        <v>26</v>
      </c>
      <c r="S1822" t="s">
        <v>27</v>
      </c>
      <c r="T1822" t="s">
        <v>28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 t="s">
        <v>114</v>
      </c>
    </row>
    <row r="1823" spans="1:30" x14ac:dyDescent="0.35">
      <c r="A1823" s="4" t="str">
        <f>LEFT(Tabla1[[#This Row],[PERIODO]],4)</f>
        <v>2025</v>
      </c>
      <c r="B1823" t="s">
        <v>1155</v>
      </c>
      <c r="C1823" s="1">
        <v>45923</v>
      </c>
      <c r="D1823" s="1">
        <v>45923</v>
      </c>
      <c r="E1823">
        <v>20551992722</v>
      </c>
      <c r="F1823" t="s">
        <v>130</v>
      </c>
      <c r="G1823">
        <v>1</v>
      </c>
      <c r="H1823" t="s">
        <v>23</v>
      </c>
      <c r="I1823" t="s">
        <v>2495</v>
      </c>
      <c r="J1823" t="s">
        <v>25</v>
      </c>
      <c r="K1823">
        <v>3.51</v>
      </c>
      <c r="L1823">
        <v>304.27</v>
      </c>
      <c r="M1823">
        <v>54.77</v>
      </c>
      <c r="N1823">
        <v>359.04</v>
      </c>
      <c r="O1823">
        <v>0</v>
      </c>
      <c r="P1823">
        <v>0</v>
      </c>
      <c r="Q1823">
        <v>0</v>
      </c>
      <c r="R1823" t="s">
        <v>26</v>
      </c>
      <c r="S1823" t="s">
        <v>27</v>
      </c>
      <c r="T1823" t="s">
        <v>28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 t="s">
        <v>110</v>
      </c>
    </row>
    <row r="1824" spans="1:30" x14ac:dyDescent="0.35">
      <c r="A1824" s="4" t="str">
        <f>LEFT(Tabla1[[#This Row],[PERIODO]],4)</f>
        <v>2025</v>
      </c>
      <c r="B1824" t="s">
        <v>1155</v>
      </c>
      <c r="C1824" s="1">
        <v>45923</v>
      </c>
      <c r="D1824" s="1">
        <v>45923</v>
      </c>
      <c r="E1824">
        <v>20551992722</v>
      </c>
      <c r="F1824" t="s">
        <v>130</v>
      </c>
      <c r="G1824">
        <v>1</v>
      </c>
      <c r="H1824" t="s">
        <v>23</v>
      </c>
      <c r="I1824" t="s">
        <v>2496</v>
      </c>
      <c r="J1824" t="s">
        <v>25</v>
      </c>
      <c r="K1824">
        <v>3.51</v>
      </c>
      <c r="L1824">
        <v>98.58</v>
      </c>
      <c r="M1824">
        <v>17.739999999999998</v>
      </c>
      <c r="N1824">
        <v>116.32</v>
      </c>
      <c r="O1824">
        <v>0</v>
      </c>
      <c r="P1824">
        <v>0</v>
      </c>
      <c r="Q1824">
        <v>0</v>
      </c>
      <c r="R1824" t="s">
        <v>26</v>
      </c>
      <c r="S1824" t="s">
        <v>27</v>
      </c>
      <c r="T1824" t="s">
        <v>28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 t="s">
        <v>110</v>
      </c>
    </row>
    <row r="1825" spans="1:30" x14ac:dyDescent="0.35">
      <c r="A1825" s="4" t="str">
        <f>LEFT(Tabla1[[#This Row],[PERIODO]],4)</f>
        <v>2025</v>
      </c>
      <c r="B1825" t="s">
        <v>1155</v>
      </c>
      <c r="C1825" s="1">
        <v>45922</v>
      </c>
      <c r="D1825" s="1">
        <v>45922</v>
      </c>
      <c r="E1825">
        <v>20609355205</v>
      </c>
      <c r="F1825" t="s">
        <v>638</v>
      </c>
      <c r="G1825">
        <v>1</v>
      </c>
      <c r="H1825" t="s">
        <v>23</v>
      </c>
      <c r="I1825" t="s">
        <v>2497</v>
      </c>
      <c r="J1825" t="s">
        <v>25</v>
      </c>
      <c r="K1825">
        <v>3.49</v>
      </c>
      <c r="L1825" s="2">
        <v>249.3</v>
      </c>
      <c r="M1825">
        <v>44.87</v>
      </c>
      <c r="N1825" s="2">
        <v>294.17</v>
      </c>
      <c r="O1825">
        <v>0</v>
      </c>
      <c r="P1825">
        <v>0</v>
      </c>
      <c r="Q1825">
        <v>0</v>
      </c>
      <c r="R1825" t="s">
        <v>26</v>
      </c>
      <c r="S1825" t="s">
        <v>27</v>
      </c>
      <c r="T1825" t="s">
        <v>28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 t="s">
        <v>114</v>
      </c>
    </row>
    <row r="1826" spans="1:30" x14ac:dyDescent="0.35">
      <c r="A1826" s="4" t="str">
        <f>LEFT(Tabla1[[#This Row],[PERIODO]],4)</f>
        <v>2025</v>
      </c>
      <c r="B1826" t="s">
        <v>1120</v>
      </c>
      <c r="C1826" s="1">
        <v>45883</v>
      </c>
      <c r="D1826" s="1">
        <v>45913</v>
      </c>
      <c r="E1826">
        <v>20453839975</v>
      </c>
      <c r="F1826" t="s">
        <v>1902</v>
      </c>
      <c r="G1826">
        <v>1</v>
      </c>
      <c r="H1826" t="s">
        <v>23</v>
      </c>
      <c r="I1826" t="s">
        <v>2498</v>
      </c>
      <c r="J1826" t="s">
        <v>25</v>
      </c>
      <c r="K1826">
        <v>3.54</v>
      </c>
      <c r="L1826" s="2">
        <v>2006.16</v>
      </c>
      <c r="M1826">
        <v>361.11</v>
      </c>
      <c r="N1826" s="2">
        <v>2367.27</v>
      </c>
      <c r="O1826">
        <v>0</v>
      </c>
      <c r="P1826">
        <v>0</v>
      </c>
      <c r="Q1826">
        <v>0</v>
      </c>
      <c r="R1826" t="s">
        <v>35</v>
      </c>
      <c r="S1826" t="s">
        <v>36</v>
      </c>
      <c r="T1826" t="s">
        <v>28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 t="s">
        <v>29</v>
      </c>
    </row>
    <row r="1827" spans="1:30" x14ac:dyDescent="0.35">
      <c r="A1827" s="4" t="str">
        <f>LEFT(Tabla1[[#This Row],[PERIODO]],4)</f>
        <v>2025</v>
      </c>
      <c r="B1827" t="s">
        <v>1155</v>
      </c>
      <c r="C1827" s="1">
        <v>45923</v>
      </c>
      <c r="D1827" s="1">
        <v>45923</v>
      </c>
      <c r="E1827">
        <v>20613444182</v>
      </c>
      <c r="F1827" t="s">
        <v>1243</v>
      </c>
      <c r="G1827">
        <v>1</v>
      </c>
      <c r="H1827" t="s">
        <v>23</v>
      </c>
      <c r="I1827" t="s">
        <v>2499</v>
      </c>
      <c r="J1827" t="s">
        <v>25</v>
      </c>
      <c r="K1827">
        <v>3.51</v>
      </c>
      <c r="L1827">
        <v>49.48</v>
      </c>
      <c r="M1827">
        <v>8.91</v>
      </c>
      <c r="N1827">
        <v>58.39</v>
      </c>
      <c r="O1827">
        <v>0</v>
      </c>
      <c r="P1827">
        <v>0</v>
      </c>
      <c r="Q1827">
        <v>0</v>
      </c>
      <c r="R1827" t="s">
        <v>26</v>
      </c>
      <c r="S1827" t="s">
        <v>27</v>
      </c>
      <c r="T1827" t="s">
        <v>28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 t="s">
        <v>114</v>
      </c>
    </row>
    <row r="1828" spans="1:30" x14ac:dyDescent="0.35">
      <c r="A1828" s="4" t="str">
        <f>LEFT(Tabla1[[#This Row],[PERIODO]],4)</f>
        <v>2025</v>
      </c>
      <c r="B1828" t="s">
        <v>1155</v>
      </c>
      <c r="C1828" s="1">
        <v>45924</v>
      </c>
      <c r="D1828" s="1">
        <v>45924</v>
      </c>
      <c r="E1828">
        <v>20603770219</v>
      </c>
      <c r="F1828" t="s">
        <v>145</v>
      </c>
      <c r="G1828">
        <v>1</v>
      </c>
      <c r="H1828" t="s">
        <v>23</v>
      </c>
      <c r="I1828" t="s">
        <v>2500</v>
      </c>
      <c r="J1828" t="s">
        <v>25</v>
      </c>
      <c r="K1828">
        <v>3.51</v>
      </c>
      <c r="L1828">
        <v>435.08</v>
      </c>
      <c r="M1828">
        <v>78.31</v>
      </c>
      <c r="N1828">
        <v>513.39</v>
      </c>
      <c r="O1828">
        <v>0</v>
      </c>
      <c r="P1828">
        <v>0</v>
      </c>
      <c r="Q1828">
        <v>0</v>
      </c>
      <c r="R1828" t="s">
        <v>26</v>
      </c>
      <c r="S1828" t="s">
        <v>27</v>
      </c>
      <c r="T1828" t="s">
        <v>28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 t="s">
        <v>110</v>
      </c>
    </row>
    <row r="1829" spans="1:30" x14ac:dyDescent="0.35">
      <c r="A1829" s="4" t="str">
        <f>LEFT(Tabla1[[#This Row],[PERIODO]],4)</f>
        <v>2025</v>
      </c>
      <c r="B1829" t="s">
        <v>1155</v>
      </c>
      <c r="C1829" s="1">
        <v>45922</v>
      </c>
      <c r="D1829" s="1">
        <v>45922</v>
      </c>
      <c r="E1829">
        <v>20551817131</v>
      </c>
      <c r="F1829" t="s">
        <v>213</v>
      </c>
      <c r="G1829">
        <v>1</v>
      </c>
      <c r="H1829" t="s">
        <v>23</v>
      </c>
      <c r="I1829" t="s">
        <v>2501</v>
      </c>
      <c r="J1829" t="s">
        <v>25</v>
      </c>
      <c r="K1829">
        <v>3.49</v>
      </c>
      <c r="L1829" s="2">
        <v>826.37</v>
      </c>
      <c r="M1829">
        <v>148.75</v>
      </c>
      <c r="N1829" s="2">
        <v>975.12</v>
      </c>
      <c r="O1829">
        <v>0</v>
      </c>
      <c r="P1829">
        <v>0</v>
      </c>
      <c r="Q1829">
        <v>0</v>
      </c>
      <c r="R1829" t="s">
        <v>26</v>
      </c>
      <c r="S1829" t="s">
        <v>27</v>
      </c>
      <c r="T1829" t="s">
        <v>28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 t="s">
        <v>114</v>
      </c>
    </row>
    <row r="1830" spans="1:30" x14ac:dyDescent="0.35">
      <c r="A1830" s="4" t="str">
        <f>LEFT(Tabla1[[#This Row],[PERIODO]],4)</f>
        <v>2025</v>
      </c>
      <c r="B1830" t="s">
        <v>1120</v>
      </c>
      <c r="C1830" s="1">
        <v>45894</v>
      </c>
      <c r="D1830" s="1">
        <v>45894</v>
      </c>
      <c r="E1830">
        <v>20604093547</v>
      </c>
      <c r="F1830" t="s">
        <v>187</v>
      </c>
      <c r="G1830">
        <v>1</v>
      </c>
      <c r="H1830" t="s">
        <v>23</v>
      </c>
      <c r="I1830" t="s">
        <v>2502</v>
      </c>
      <c r="J1830" t="s">
        <v>25</v>
      </c>
      <c r="K1830">
        <v>3.53</v>
      </c>
      <c r="L1830" s="2">
        <v>1200</v>
      </c>
      <c r="M1830">
        <v>216</v>
      </c>
      <c r="N1830" s="2">
        <v>1416</v>
      </c>
      <c r="O1830">
        <v>0</v>
      </c>
      <c r="P1830">
        <v>0</v>
      </c>
      <c r="Q1830">
        <v>0</v>
      </c>
      <c r="R1830" t="s">
        <v>26</v>
      </c>
      <c r="S1830" t="s">
        <v>27</v>
      </c>
      <c r="T1830" t="s">
        <v>28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 t="s">
        <v>124</v>
      </c>
    </row>
    <row r="1831" spans="1:30" x14ac:dyDescent="0.35">
      <c r="A1831" s="4" t="str">
        <f>LEFT(Tabla1[[#This Row],[PERIODO]],4)</f>
        <v>2026</v>
      </c>
      <c r="B1831" t="s">
        <v>1385</v>
      </c>
      <c r="C1831" s="1">
        <v>46072</v>
      </c>
      <c r="D1831" s="1">
        <v>46102</v>
      </c>
      <c r="E1831">
        <v>20554624881</v>
      </c>
      <c r="F1831" t="s">
        <v>4031</v>
      </c>
      <c r="G1831">
        <v>1</v>
      </c>
      <c r="H1831" t="s">
        <v>23</v>
      </c>
      <c r="I1831" t="s">
        <v>13356</v>
      </c>
      <c r="J1831" t="s">
        <v>25</v>
      </c>
      <c r="K1831">
        <v>3.35</v>
      </c>
      <c r="L1831" s="2">
        <v>53.37</v>
      </c>
      <c r="M1831">
        <v>9.61</v>
      </c>
      <c r="N1831" s="2">
        <v>62.98</v>
      </c>
      <c r="O1831">
        <v>0</v>
      </c>
      <c r="P1831">
        <v>0</v>
      </c>
      <c r="Q1831">
        <v>0</v>
      </c>
      <c r="R1831" t="s">
        <v>35</v>
      </c>
      <c r="S1831" t="s">
        <v>36</v>
      </c>
      <c r="T1831" t="s">
        <v>28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t="s">
        <v>114</v>
      </c>
    </row>
    <row r="1832" spans="1:30" x14ac:dyDescent="0.35">
      <c r="A1832" s="4" t="str">
        <f>LEFT(Tabla1[[#This Row],[PERIODO]],4)</f>
        <v>2025</v>
      </c>
      <c r="B1832" t="s">
        <v>1155</v>
      </c>
      <c r="C1832" s="1">
        <v>45924</v>
      </c>
      <c r="D1832" s="1">
        <v>45924</v>
      </c>
      <c r="E1832">
        <v>20604224277</v>
      </c>
      <c r="F1832" t="s">
        <v>2377</v>
      </c>
      <c r="G1832">
        <v>1</v>
      </c>
      <c r="H1832" t="s">
        <v>23</v>
      </c>
      <c r="I1832" t="s">
        <v>2504</v>
      </c>
      <c r="J1832" t="s">
        <v>25</v>
      </c>
      <c r="K1832">
        <v>3.51</v>
      </c>
      <c r="L1832" s="2">
        <v>2805</v>
      </c>
      <c r="M1832">
        <v>504.9</v>
      </c>
      <c r="N1832" s="2">
        <v>3309.9</v>
      </c>
      <c r="O1832">
        <v>0</v>
      </c>
      <c r="P1832">
        <v>0</v>
      </c>
      <c r="Q1832">
        <v>0</v>
      </c>
      <c r="R1832" t="s">
        <v>26</v>
      </c>
      <c r="S1832" t="s">
        <v>27</v>
      </c>
      <c r="T1832" t="s">
        <v>28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 t="s">
        <v>29</v>
      </c>
    </row>
    <row r="1833" spans="1:30" x14ac:dyDescent="0.35">
      <c r="A1833" s="4" t="str">
        <f>LEFT(Tabla1[[#This Row],[PERIODO]],4)</f>
        <v>2025</v>
      </c>
      <c r="B1833" t="s">
        <v>1155</v>
      </c>
      <c r="C1833" s="1">
        <v>45924</v>
      </c>
      <c r="D1833" s="1">
        <v>45924</v>
      </c>
      <c r="E1833">
        <v>20608372599</v>
      </c>
      <c r="F1833" t="s">
        <v>1381</v>
      </c>
      <c r="G1833">
        <v>1</v>
      </c>
      <c r="H1833" t="s">
        <v>23</v>
      </c>
      <c r="I1833" t="s">
        <v>2505</v>
      </c>
      <c r="J1833" t="s">
        <v>25</v>
      </c>
      <c r="K1833">
        <v>3.51</v>
      </c>
      <c r="L1833" s="2">
        <v>2475</v>
      </c>
      <c r="M1833">
        <v>445.5</v>
      </c>
      <c r="N1833" s="2">
        <v>2920.5</v>
      </c>
      <c r="O1833">
        <v>0</v>
      </c>
      <c r="P1833">
        <v>0</v>
      </c>
      <c r="Q1833">
        <v>0</v>
      </c>
      <c r="R1833" t="s">
        <v>26</v>
      </c>
      <c r="S1833" t="s">
        <v>27</v>
      </c>
      <c r="T1833" t="s">
        <v>28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 t="s">
        <v>29</v>
      </c>
    </row>
    <row r="1834" spans="1:30" x14ac:dyDescent="0.35">
      <c r="A1834" s="4" t="str">
        <f>LEFT(Tabla1[[#This Row],[PERIODO]],4)</f>
        <v>2025</v>
      </c>
      <c r="B1834" t="s">
        <v>1155</v>
      </c>
      <c r="C1834" s="1">
        <v>45924</v>
      </c>
      <c r="D1834" s="1">
        <v>45924</v>
      </c>
      <c r="E1834">
        <v>20613574655</v>
      </c>
      <c r="F1834" t="s">
        <v>842</v>
      </c>
      <c r="G1834">
        <v>1</v>
      </c>
      <c r="H1834" t="s">
        <v>23</v>
      </c>
      <c r="I1834" t="s">
        <v>2506</v>
      </c>
      <c r="J1834" t="s">
        <v>25</v>
      </c>
      <c r="K1834">
        <v>3.51</v>
      </c>
      <c r="L1834">
        <v>553.57000000000005</v>
      </c>
      <c r="M1834">
        <v>99.64</v>
      </c>
      <c r="N1834">
        <v>653.21</v>
      </c>
      <c r="O1834">
        <v>0</v>
      </c>
      <c r="P1834">
        <v>0</v>
      </c>
      <c r="Q1834">
        <v>0</v>
      </c>
      <c r="R1834" t="s">
        <v>26</v>
      </c>
      <c r="S1834" t="s">
        <v>27</v>
      </c>
      <c r="T1834" t="s">
        <v>28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 t="s">
        <v>110</v>
      </c>
    </row>
    <row r="1835" spans="1:30" x14ac:dyDescent="0.35">
      <c r="A1835" s="4" t="str">
        <f>LEFT(Tabla1[[#This Row],[PERIODO]],4)</f>
        <v>2025</v>
      </c>
      <c r="B1835" t="s">
        <v>1106</v>
      </c>
      <c r="C1835" s="1">
        <v>45869</v>
      </c>
      <c r="D1835" s="1">
        <v>45914</v>
      </c>
      <c r="E1835">
        <v>20603276648</v>
      </c>
      <c r="F1835" t="s">
        <v>1914</v>
      </c>
      <c r="G1835">
        <v>1</v>
      </c>
      <c r="H1835" t="s">
        <v>23</v>
      </c>
      <c r="I1835" t="s">
        <v>2507</v>
      </c>
      <c r="J1835" t="s">
        <v>25</v>
      </c>
      <c r="K1835">
        <v>3.57</v>
      </c>
      <c r="L1835">
        <v>419.36</v>
      </c>
      <c r="M1835">
        <v>75.48</v>
      </c>
      <c r="N1835">
        <v>494.84</v>
      </c>
      <c r="O1835">
        <v>0</v>
      </c>
      <c r="P1835">
        <v>0</v>
      </c>
      <c r="Q1835">
        <v>0</v>
      </c>
      <c r="R1835" t="s">
        <v>35</v>
      </c>
      <c r="S1835" t="s">
        <v>659</v>
      </c>
      <c r="T1835" t="s">
        <v>28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 t="s">
        <v>124</v>
      </c>
    </row>
    <row r="1836" spans="1:30" x14ac:dyDescent="0.35">
      <c r="A1836" s="4" t="str">
        <f>LEFT(Tabla1[[#This Row],[PERIODO]],4)</f>
        <v>2025</v>
      </c>
      <c r="B1836" t="s">
        <v>1155</v>
      </c>
      <c r="C1836" s="1">
        <v>45924</v>
      </c>
      <c r="D1836" s="1">
        <v>45924</v>
      </c>
      <c r="E1836">
        <v>20601607167</v>
      </c>
      <c r="F1836" t="s">
        <v>102</v>
      </c>
      <c r="G1836">
        <v>1</v>
      </c>
      <c r="H1836" t="s">
        <v>23</v>
      </c>
      <c r="I1836" t="s">
        <v>2508</v>
      </c>
      <c r="J1836" t="s">
        <v>25</v>
      </c>
      <c r="K1836">
        <v>3.51</v>
      </c>
      <c r="L1836" s="2">
        <v>379.76</v>
      </c>
      <c r="M1836">
        <v>68.36</v>
      </c>
      <c r="N1836" s="2">
        <v>448.12</v>
      </c>
      <c r="O1836">
        <v>0</v>
      </c>
      <c r="P1836">
        <v>0</v>
      </c>
      <c r="Q1836">
        <v>0</v>
      </c>
      <c r="R1836" t="s">
        <v>26</v>
      </c>
      <c r="S1836" t="s">
        <v>27</v>
      </c>
      <c r="T1836" t="s">
        <v>28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 t="s">
        <v>101</v>
      </c>
    </row>
    <row r="1837" spans="1:30" x14ac:dyDescent="0.35">
      <c r="A1837" s="4" t="str">
        <f>LEFT(Tabla1[[#This Row],[PERIODO]],4)</f>
        <v>2025</v>
      </c>
      <c r="B1837" t="s">
        <v>757</v>
      </c>
      <c r="C1837" s="1">
        <v>45756</v>
      </c>
      <c r="D1837" s="1">
        <v>45786</v>
      </c>
      <c r="E1837">
        <v>20600811283</v>
      </c>
      <c r="F1837" t="s">
        <v>954</v>
      </c>
      <c r="G1837">
        <v>1</v>
      </c>
      <c r="H1837" t="s">
        <v>23</v>
      </c>
      <c r="I1837" t="s">
        <v>2509</v>
      </c>
      <c r="J1837" t="s">
        <v>25</v>
      </c>
      <c r="K1837">
        <v>3.73</v>
      </c>
      <c r="L1837" s="2">
        <v>1945.6</v>
      </c>
      <c r="M1837">
        <v>350.21</v>
      </c>
      <c r="N1837" s="2">
        <v>2295.81</v>
      </c>
      <c r="O1837">
        <v>0</v>
      </c>
      <c r="P1837">
        <v>0</v>
      </c>
      <c r="Q1837">
        <v>0</v>
      </c>
      <c r="R1837" t="s">
        <v>35</v>
      </c>
      <c r="S1837" t="s">
        <v>36</v>
      </c>
      <c r="T1837" t="s">
        <v>28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 t="s">
        <v>72</v>
      </c>
    </row>
    <row r="1838" spans="1:30" x14ac:dyDescent="0.35">
      <c r="A1838" s="4" t="str">
        <f>LEFT(Tabla1[[#This Row],[PERIODO]],4)</f>
        <v>2025</v>
      </c>
      <c r="B1838" t="s">
        <v>1155</v>
      </c>
      <c r="C1838" s="1">
        <v>45925</v>
      </c>
      <c r="D1838" s="1">
        <v>45925</v>
      </c>
      <c r="E1838">
        <v>20604750947</v>
      </c>
      <c r="F1838" t="s">
        <v>325</v>
      </c>
      <c r="G1838">
        <v>1</v>
      </c>
      <c r="H1838" t="s">
        <v>23</v>
      </c>
      <c r="I1838" t="s">
        <v>2510</v>
      </c>
      <c r="J1838" t="s">
        <v>25</v>
      </c>
      <c r="K1838">
        <v>3.51</v>
      </c>
      <c r="L1838" s="2">
        <v>414.04</v>
      </c>
      <c r="M1838">
        <v>74.53</v>
      </c>
      <c r="N1838" s="2">
        <v>488.57</v>
      </c>
      <c r="O1838">
        <v>0</v>
      </c>
      <c r="P1838">
        <v>0</v>
      </c>
      <c r="Q1838">
        <v>0</v>
      </c>
      <c r="R1838" t="s">
        <v>26</v>
      </c>
      <c r="S1838" t="s">
        <v>27</v>
      </c>
      <c r="T1838" t="s">
        <v>28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 t="s">
        <v>114</v>
      </c>
    </row>
    <row r="1839" spans="1:30" x14ac:dyDescent="0.35">
      <c r="A1839" s="4" t="str">
        <f>LEFT(Tabla1[[#This Row],[PERIODO]],4)</f>
        <v>2025</v>
      </c>
      <c r="B1839" t="s">
        <v>1106</v>
      </c>
      <c r="C1839" s="1">
        <v>45869</v>
      </c>
      <c r="D1839" s="1">
        <v>45899</v>
      </c>
      <c r="E1839">
        <v>10091615458</v>
      </c>
      <c r="F1839" t="s">
        <v>1911</v>
      </c>
      <c r="G1839">
        <v>1</v>
      </c>
      <c r="H1839" t="s">
        <v>23</v>
      </c>
      <c r="I1839" t="s">
        <v>2511</v>
      </c>
      <c r="J1839" t="s">
        <v>25</v>
      </c>
      <c r="K1839">
        <v>3.57</v>
      </c>
      <c r="L1839" s="2">
        <v>1114.1300000000001</v>
      </c>
      <c r="M1839">
        <v>200.54</v>
      </c>
      <c r="N1839" s="2">
        <v>1314.67</v>
      </c>
      <c r="O1839">
        <v>0</v>
      </c>
      <c r="P1839">
        <v>0</v>
      </c>
      <c r="Q1839">
        <v>0</v>
      </c>
      <c r="R1839" t="s">
        <v>35</v>
      </c>
      <c r="S1839" t="s">
        <v>36</v>
      </c>
      <c r="T1839" t="s">
        <v>28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 t="s">
        <v>114</v>
      </c>
    </row>
    <row r="1840" spans="1:30" x14ac:dyDescent="0.35">
      <c r="A1840" s="4" t="str">
        <f>LEFT(Tabla1[[#This Row],[PERIODO]],4)</f>
        <v>2025</v>
      </c>
      <c r="B1840" t="s">
        <v>1155</v>
      </c>
      <c r="C1840" s="1">
        <v>45926</v>
      </c>
      <c r="D1840" s="1">
        <v>45926</v>
      </c>
      <c r="E1840">
        <v>20608372599</v>
      </c>
      <c r="F1840" t="s">
        <v>1381</v>
      </c>
      <c r="G1840">
        <v>1</v>
      </c>
      <c r="H1840" t="s">
        <v>23</v>
      </c>
      <c r="I1840" t="s">
        <v>2512</v>
      </c>
      <c r="J1840" t="s">
        <v>25</v>
      </c>
      <c r="K1840">
        <v>3.51</v>
      </c>
      <c r="L1840">
        <v>864.12</v>
      </c>
      <c r="M1840">
        <v>155.54</v>
      </c>
      <c r="N1840" s="2">
        <v>1019.66</v>
      </c>
      <c r="O1840">
        <v>0</v>
      </c>
      <c r="P1840">
        <v>0</v>
      </c>
      <c r="Q1840">
        <v>0</v>
      </c>
      <c r="R1840" t="s">
        <v>26</v>
      </c>
      <c r="S1840" t="s">
        <v>27</v>
      </c>
      <c r="T1840" t="s">
        <v>28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 t="s">
        <v>29</v>
      </c>
    </row>
    <row r="1841" spans="1:30" x14ac:dyDescent="0.35">
      <c r="A1841" s="4" t="str">
        <f>LEFT(Tabla1[[#This Row],[PERIODO]],4)</f>
        <v>2025</v>
      </c>
      <c r="B1841" t="s">
        <v>1155</v>
      </c>
      <c r="C1841" s="1">
        <v>45926</v>
      </c>
      <c r="D1841" s="1">
        <v>45926</v>
      </c>
      <c r="E1841">
        <v>20536628038</v>
      </c>
      <c r="F1841" t="s">
        <v>118</v>
      </c>
      <c r="G1841">
        <v>1</v>
      </c>
      <c r="H1841" t="s">
        <v>23</v>
      </c>
      <c r="I1841" t="s">
        <v>2513</v>
      </c>
      <c r="J1841" t="s">
        <v>25</v>
      </c>
      <c r="K1841">
        <v>3.51</v>
      </c>
      <c r="L1841">
        <v>134.63999999999999</v>
      </c>
      <c r="M1841">
        <v>24.24</v>
      </c>
      <c r="N1841">
        <v>158.88</v>
      </c>
      <c r="O1841">
        <v>0</v>
      </c>
      <c r="P1841">
        <v>0</v>
      </c>
      <c r="Q1841">
        <v>0</v>
      </c>
      <c r="R1841" t="s">
        <v>26</v>
      </c>
      <c r="S1841" t="s">
        <v>27</v>
      </c>
      <c r="T1841" t="s">
        <v>28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 t="s">
        <v>114</v>
      </c>
    </row>
    <row r="1842" spans="1:30" x14ac:dyDescent="0.35">
      <c r="A1842" s="4" t="str">
        <f>LEFT(Tabla1[[#This Row],[PERIODO]],4)</f>
        <v>2025</v>
      </c>
      <c r="B1842" t="s">
        <v>1155</v>
      </c>
      <c r="C1842" s="1">
        <v>45926</v>
      </c>
      <c r="D1842" s="1">
        <v>45926</v>
      </c>
      <c r="E1842">
        <v>20536628038</v>
      </c>
      <c r="F1842" t="s">
        <v>118</v>
      </c>
      <c r="G1842">
        <v>1</v>
      </c>
      <c r="H1842" t="s">
        <v>23</v>
      </c>
      <c r="I1842" t="s">
        <v>2514</v>
      </c>
      <c r="J1842" t="s">
        <v>25</v>
      </c>
      <c r="K1842">
        <v>3.51</v>
      </c>
      <c r="L1842">
        <v>31.6</v>
      </c>
      <c r="M1842">
        <v>5.69</v>
      </c>
      <c r="N1842">
        <v>37.29</v>
      </c>
      <c r="O1842">
        <v>0</v>
      </c>
      <c r="P1842">
        <v>0</v>
      </c>
      <c r="Q1842">
        <v>0</v>
      </c>
      <c r="R1842" t="s">
        <v>26</v>
      </c>
      <c r="S1842" t="s">
        <v>27</v>
      </c>
      <c r="T1842" t="s">
        <v>28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 t="s">
        <v>114</v>
      </c>
    </row>
    <row r="1843" spans="1:30" x14ac:dyDescent="0.35">
      <c r="A1843" s="4" t="str">
        <f>LEFT(Tabla1[[#This Row],[PERIODO]],4)</f>
        <v>2025</v>
      </c>
      <c r="B1843" t="s">
        <v>1155</v>
      </c>
      <c r="C1843" s="1">
        <v>45929</v>
      </c>
      <c r="D1843" s="1">
        <v>45929</v>
      </c>
      <c r="E1843">
        <v>20608372599</v>
      </c>
      <c r="F1843" t="s">
        <v>1381</v>
      </c>
      <c r="G1843">
        <v>1</v>
      </c>
      <c r="H1843" t="s">
        <v>23</v>
      </c>
      <c r="I1843" t="s">
        <v>2515</v>
      </c>
      <c r="J1843" t="s">
        <v>25</v>
      </c>
      <c r="K1843">
        <v>3.5</v>
      </c>
      <c r="L1843">
        <v>288.04000000000002</v>
      </c>
      <c r="M1843">
        <v>51.85</v>
      </c>
      <c r="N1843">
        <v>339.89</v>
      </c>
      <c r="O1843">
        <v>0</v>
      </c>
      <c r="P1843">
        <v>0</v>
      </c>
      <c r="Q1843">
        <v>0</v>
      </c>
      <c r="R1843" t="s">
        <v>26</v>
      </c>
      <c r="S1843" t="s">
        <v>27</v>
      </c>
      <c r="T1843" t="s">
        <v>28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 t="s">
        <v>29</v>
      </c>
    </row>
    <row r="1844" spans="1:30" x14ac:dyDescent="0.35">
      <c r="A1844" s="4" t="str">
        <f>LEFT(Tabla1[[#This Row],[PERIODO]],4)</f>
        <v>2025</v>
      </c>
      <c r="B1844" t="s">
        <v>1155</v>
      </c>
      <c r="C1844" s="1">
        <v>45929</v>
      </c>
      <c r="D1844" s="1">
        <v>45929</v>
      </c>
      <c r="E1844">
        <v>20544196783</v>
      </c>
      <c r="F1844" t="s">
        <v>2516</v>
      </c>
      <c r="G1844">
        <v>1</v>
      </c>
      <c r="H1844" t="s">
        <v>23</v>
      </c>
      <c r="I1844" t="s">
        <v>2517</v>
      </c>
      <c r="J1844" t="s">
        <v>25</v>
      </c>
      <c r="K1844">
        <v>3.5</v>
      </c>
      <c r="L1844">
        <v>49.3</v>
      </c>
      <c r="M1844">
        <v>8.8699999999999992</v>
      </c>
      <c r="N1844">
        <v>58.17</v>
      </c>
      <c r="O1844">
        <v>0</v>
      </c>
      <c r="P1844">
        <v>0</v>
      </c>
      <c r="Q1844">
        <v>0</v>
      </c>
      <c r="R1844" t="s">
        <v>26</v>
      </c>
      <c r="S1844" t="s">
        <v>27</v>
      </c>
      <c r="T1844" t="s">
        <v>28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 t="s">
        <v>110</v>
      </c>
    </row>
    <row r="1845" spans="1:30" x14ac:dyDescent="0.35">
      <c r="A1845" s="4" t="str">
        <f>LEFT(Tabla1[[#This Row],[PERIODO]],4)</f>
        <v>2025</v>
      </c>
      <c r="B1845" t="s">
        <v>1155</v>
      </c>
      <c r="C1845" s="1">
        <v>45929</v>
      </c>
      <c r="D1845" s="1">
        <v>45929</v>
      </c>
      <c r="E1845">
        <v>20604750947</v>
      </c>
      <c r="F1845" t="s">
        <v>325</v>
      </c>
      <c r="G1845">
        <v>1</v>
      </c>
      <c r="H1845" t="s">
        <v>23</v>
      </c>
      <c r="I1845" t="s">
        <v>2518</v>
      </c>
      <c r="J1845" t="s">
        <v>25</v>
      </c>
      <c r="K1845">
        <v>3.5</v>
      </c>
      <c r="L1845" s="2">
        <v>65.78</v>
      </c>
      <c r="M1845">
        <v>11.84</v>
      </c>
      <c r="N1845" s="2">
        <v>77.62</v>
      </c>
      <c r="O1845">
        <v>0</v>
      </c>
      <c r="P1845">
        <v>0</v>
      </c>
      <c r="Q1845">
        <v>0</v>
      </c>
      <c r="R1845" t="s">
        <v>26</v>
      </c>
      <c r="S1845" t="s">
        <v>27</v>
      </c>
      <c r="T1845" t="s">
        <v>28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 t="s">
        <v>114</v>
      </c>
    </row>
    <row r="1846" spans="1:30" x14ac:dyDescent="0.35">
      <c r="A1846" s="4" t="str">
        <f>LEFT(Tabla1[[#This Row],[PERIODO]],4)</f>
        <v>2025</v>
      </c>
      <c r="B1846" t="s">
        <v>1155</v>
      </c>
      <c r="C1846" s="1">
        <v>45930</v>
      </c>
      <c r="D1846" s="1">
        <v>45930</v>
      </c>
      <c r="E1846">
        <v>20609355205</v>
      </c>
      <c r="F1846" t="s">
        <v>638</v>
      </c>
      <c r="G1846">
        <v>1</v>
      </c>
      <c r="H1846" t="s">
        <v>23</v>
      </c>
      <c r="I1846" t="s">
        <v>2519</v>
      </c>
      <c r="J1846" t="s">
        <v>25</v>
      </c>
      <c r="K1846">
        <v>3.5</v>
      </c>
      <c r="L1846" s="2">
        <v>2579.5</v>
      </c>
      <c r="M1846">
        <v>464.31</v>
      </c>
      <c r="N1846" s="2">
        <v>3043.81</v>
      </c>
      <c r="O1846">
        <v>0</v>
      </c>
      <c r="P1846">
        <v>0</v>
      </c>
      <c r="Q1846">
        <v>0</v>
      </c>
      <c r="R1846" t="s">
        <v>26</v>
      </c>
      <c r="S1846" t="s">
        <v>27</v>
      </c>
      <c r="T1846" t="s">
        <v>28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 t="s">
        <v>114</v>
      </c>
    </row>
    <row r="1847" spans="1:30" x14ac:dyDescent="0.35">
      <c r="A1847" s="4" t="str">
        <f>LEFT(Tabla1[[#This Row],[PERIODO]],4)</f>
        <v>2025</v>
      </c>
      <c r="B1847" t="s">
        <v>1155</v>
      </c>
      <c r="C1847" s="1">
        <v>45930</v>
      </c>
      <c r="D1847" s="1">
        <v>45930</v>
      </c>
      <c r="E1847">
        <v>20612428957</v>
      </c>
      <c r="F1847" t="s">
        <v>2520</v>
      </c>
      <c r="G1847">
        <v>1</v>
      </c>
      <c r="H1847" t="s">
        <v>23</v>
      </c>
      <c r="I1847" t="s">
        <v>2521</v>
      </c>
      <c r="J1847" t="s">
        <v>25</v>
      </c>
      <c r="K1847">
        <v>3.5</v>
      </c>
      <c r="L1847" s="2">
        <v>2527.98</v>
      </c>
      <c r="M1847">
        <v>455.04</v>
      </c>
      <c r="N1847" s="2">
        <v>2983.02</v>
      </c>
      <c r="O1847">
        <v>0</v>
      </c>
      <c r="P1847">
        <v>0</v>
      </c>
      <c r="Q1847">
        <v>0</v>
      </c>
      <c r="R1847" t="s">
        <v>26</v>
      </c>
      <c r="S1847" t="s">
        <v>27</v>
      </c>
      <c r="T1847" t="s">
        <v>28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 t="s">
        <v>101</v>
      </c>
    </row>
    <row r="1848" spans="1:30" x14ac:dyDescent="0.35">
      <c r="A1848" s="4" t="str">
        <f>LEFT(Tabla1[[#This Row],[PERIODO]],4)</f>
        <v>2025</v>
      </c>
      <c r="B1848" t="s">
        <v>1155</v>
      </c>
      <c r="C1848" s="1">
        <v>45930</v>
      </c>
      <c r="D1848" s="1">
        <v>45930</v>
      </c>
      <c r="E1848">
        <v>20547233001</v>
      </c>
      <c r="F1848" t="s">
        <v>1265</v>
      </c>
      <c r="G1848">
        <v>1</v>
      </c>
      <c r="H1848" t="s">
        <v>23</v>
      </c>
      <c r="I1848" t="s">
        <v>2522</v>
      </c>
      <c r="J1848" t="s">
        <v>25</v>
      </c>
      <c r="K1848">
        <v>3.5</v>
      </c>
      <c r="L1848" s="2">
        <v>194.13</v>
      </c>
      <c r="M1848">
        <v>34.94</v>
      </c>
      <c r="N1848" s="2">
        <v>229.07</v>
      </c>
      <c r="O1848">
        <v>0</v>
      </c>
      <c r="P1848">
        <v>0</v>
      </c>
      <c r="Q1848">
        <v>0</v>
      </c>
      <c r="R1848" t="s">
        <v>26</v>
      </c>
      <c r="S1848" t="s">
        <v>27</v>
      </c>
      <c r="T1848" t="s">
        <v>28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 t="s">
        <v>101</v>
      </c>
    </row>
    <row r="1849" spans="1:30" x14ac:dyDescent="0.35">
      <c r="A1849" s="4" t="str">
        <f>LEFT(Tabla1[[#This Row],[PERIODO]],4)</f>
        <v>2025</v>
      </c>
      <c r="B1849" t="s">
        <v>1120</v>
      </c>
      <c r="C1849" s="1">
        <v>45883</v>
      </c>
      <c r="D1849" s="1">
        <v>45913</v>
      </c>
      <c r="E1849">
        <v>20605913106</v>
      </c>
      <c r="F1849" t="s">
        <v>1261</v>
      </c>
      <c r="G1849">
        <v>1</v>
      </c>
      <c r="H1849" t="s">
        <v>23</v>
      </c>
      <c r="I1849" t="s">
        <v>2523</v>
      </c>
      <c r="J1849" t="s">
        <v>25</v>
      </c>
      <c r="K1849">
        <v>3.54</v>
      </c>
      <c r="L1849" s="2">
        <v>2033.96</v>
      </c>
      <c r="M1849">
        <v>366.11</v>
      </c>
      <c r="N1849" s="2">
        <v>2400.0700000000002</v>
      </c>
      <c r="O1849">
        <v>0</v>
      </c>
      <c r="P1849">
        <v>0</v>
      </c>
      <c r="Q1849">
        <v>0</v>
      </c>
      <c r="R1849" t="s">
        <v>35</v>
      </c>
      <c r="S1849" t="s">
        <v>36</v>
      </c>
      <c r="T1849" t="s">
        <v>28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 t="s">
        <v>114</v>
      </c>
    </row>
    <row r="1850" spans="1:30" x14ac:dyDescent="0.35">
      <c r="A1850" s="4" t="str">
        <f>LEFT(Tabla1[[#This Row],[PERIODO]],4)</f>
        <v>2025</v>
      </c>
      <c r="B1850" t="s">
        <v>1120</v>
      </c>
      <c r="C1850" s="1">
        <v>45887</v>
      </c>
      <c r="D1850" s="1">
        <v>45917</v>
      </c>
      <c r="E1850">
        <v>20605913106</v>
      </c>
      <c r="F1850" t="s">
        <v>1261</v>
      </c>
      <c r="G1850">
        <v>1</v>
      </c>
      <c r="H1850" t="s">
        <v>23</v>
      </c>
      <c r="I1850" t="s">
        <v>2524</v>
      </c>
      <c r="J1850" t="s">
        <v>25</v>
      </c>
      <c r="K1850">
        <v>3.56</v>
      </c>
      <c r="L1850">
        <v>671.98</v>
      </c>
      <c r="M1850">
        <v>120.96</v>
      </c>
      <c r="N1850">
        <v>792.94</v>
      </c>
      <c r="O1850">
        <v>0</v>
      </c>
      <c r="P1850">
        <v>0</v>
      </c>
      <c r="Q1850">
        <v>0</v>
      </c>
      <c r="R1850" t="s">
        <v>35</v>
      </c>
      <c r="S1850" t="s">
        <v>36</v>
      </c>
      <c r="T1850" t="s">
        <v>28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 t="s">
        <v>114</v>
      </c>
    </row>
    <row r="1851" spans="1:30" x14ac:dyDescent="0.35">
      <c r="A1851" s="4" t="str">
        <f>LEFT(Tabla1[[#This Row],[PERIODO]],4)</f>
        <v>2025</v>
      </c>
      <c r="B1851" t="s">
        <v>930</v>
      </c>
      <c r="C1851" s="1">
        <v>45838</v>
      </c>
      <c r="D1851" s="1">
        <v>45868</v>
      </c>
      <c r="E1851">
        <v>20600758595</v>
      </c>
      <c r="F1851" t="s">
        <v>1596</v>
      </c>
      <c r="G1851">
        <v>1</v>
      </c>
      <c r="H1851" t="s">
        <v>23</v>
      </c>
      <c r="I1851" t="s">
        <v>2525</v>
      </c>
      <c r="J1851" t="s">
        <v>25</v>
      </c>
      <c r="K1851">
        <v>3.55</v>
      </c>
      <c r="L1851">
        <v>663.89</v>
      </c>
      <c r="M1851">
        <v>119.5</v>
      </c>
      <c r="N1851" s="2">
        <v>783.39</v>
      </c>
      <c r="O1851">
        <v>0</v>
      </c>
      <c r="P1851">
        <v>0</v>
      </c>
      <c r="Q1851">
        <v>0</v>
      </c>
      <c r="R1851" t="s">
        <v>35</v>
      </c>
      <c r="S1851" t="s">
        <v>36</v>
      </c>
      <c r="T1851" t="s">
        <v>28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 t="s">
        <v>114</v>
      </c>
    </row>
    <row r="1852" spans="1:30" x14ac:dyDescent="0.35">
      <c r="A1852" s="4" t="str">
        <f>LEFT(Tabla1[[#This Row],[PERIODO]],4)</f>
        <v>2025</v>
      </c>
      <c r="B1852" t="s">
        <v>1106</v>
      </c>
      <c r="C1852" s="1">
        <v>45841</v>
      </c>
      <c r="D1852" s="1">
        <v>45871</v>
      </c>
      <c r="E1852">
        <v>20600758595</v>
      </c>
      <c r="F1852" t="s">
        <v>1596</v>
      </c>
      <c r="G1852">
        <v>1</v>
      </c>
      <c r="H1852" t="s">
        <v>23</v>
      </c>
      <c r="I1852" t="s">
        <v>2526</v>
      </c>
      <c r="J1852" t="s">
        <v>25</v>
      </c>
      <c r="K1852">
        <v>3.56</v>
      </c>
      <c r="L1852">
        <v>851.7</v>
      </c>
      <c r="M1852">
        <v>153.31</v>
      </c>
      <c r="N1852" s="2">
        <v>1005.01</v>
      </c>
      <c r="O1852">
        <v>0</v>
      </c>
      <c r="P1852">
        <v>0</v>
      </c>
      <c r="Q1852">
        <v>0</v>
      </c>
      <c r="R1852" t="s">
        <v>35</v>
      </c>
      <c r="S1852" t="s">
        <v>36</v>
      </c>
      <c r="T1852" t="s">
        <v>28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 t="s">
        <v>114</v>
      </c>
    </row>
    <row r="1853" spans="1:30" x14ac:dyDescent="0.35">
      <c r="A1853" s="4" t="str">
        <f>LEFT(Tabla1[[#This Row],[PERIODO]],4)</f>
        <v>2025</v>
      </c>
      <c r="B1853" t="s">
        <v>1106</v>
      </c>
      <c r="C1853" s="1">
        <v>45849</v>
      </c>
      <c r="D1853" s="1">
        <v>45879</v>
      </c>
      <c r="E1853">
        <v>20600758595</v>
      </c>
      <c r="F1853" t="s">
        <v>1596</v>
      </c>
      <c r="G1853">
        <v>1</v>
      </c>
      <c r="H1853" t="s">
        <v>23</v>
      </c>
      <c r="I1853" t="s">
        <v>2527</v>
      </c>
      <c r="J1853" t="s">
        <v>25</v>
      </c>
      <c r="K1853">
        <v>3.56</v>
      </c>
      <c r="L1853" s="2">
        <v>474.6</v>
      </c>
      <c r="M1853">
        <v>85.43</v>
      </c>
      <c r="N1853" s="2">
        <v>560.03</v>
      </c>
      <c r="O1853">
        <v>0</v>
      </c>
      <c r="P1853">
        <v>0</v>
      </c>
      <c r="Q1853">
        <v>0</v>
      </c>
      <c r="R1853" t="s">
        <v>35</v>
      </c>
      <c r="S1853" t="s">
        <v>36</v>
      </c>
      <c r="T1853" t="s">
        <v>28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t="s">
        <v>114</v>
      </c>
    </row>
    <row r="1854" spans="1:30" x14ac:dyDescent="0.35">
      <c r="A1854" s="4" t="str">
        <f>LEFT(Tabla1[[#This Row],[PERIODO]],4)</f>
        <v>2025</v>
      </c>
      <c r="B1854" t="s">
        <v>1291</v>
      </c>
      <c r="C1854" s="1">
        <v>45933</v>
      </c>
      <c r="D1854" s="1">
        <v>45933</v>
      </c>
      <c r="E1854">
        <v>20611938013</v>
      </c>
      <c r="F1854" t="s">
        <v>822</v>
      </c>
      <c r="G1854">
        <v>1</v>
      </c>
      <c r="H1854" t="s">
        <v>23</v>
      </c>
      <c r="I1854" t="s">
        <v>2528</v>
      </c>
      <c r="J1854" t="s">
        <v>25</v>
      </c>
      <c r="K1854">
        <v>3.49</v>
      </c>
      <c r="L1854" s="2">
        <v>1719.41</v>
      </c>
      <c r="M1854">
        <v>309.49</v>
      </c>
      <c r="N1854" s="2">
        <v>2028.9</v>
      </c>
      <c r="O1854">
        <v>0</v>
      </c>
      <c r="P1854">
        <v>0</v>
      </c>
      <c r="Q1854">
        <v>0</v>
      </c>
      <c r="R1854" t="s">
        <v>26</v>
      </c>
      <c r="S1854" t="s">
        <v>27</v>
      </c>
      <c r="T1854" t="s">
        <v>28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 t="s">
        <v>110</v>
      </c>
    </row>
    <row r="1855" spans="1:30" x14ac:dyDescent="0.35">
      <c r="A1855" s="4" t="str">
        <f>LEFT(Tabla1[[#This Row],[PERIODO]],4)</f>
        <v>2025</v>
      </c>
      <c r="B1855" t="s">
        <v>1291</v>
      </c>
      <c r="C1855" s="1">
        <v>45932</v>
      </c>
      <c r="D1855" s="1">
        <v>45932</v>
      </c>
      <c r="E1855">
        <v>20613055640</v>
      </c>
      <c r="F1855" t="s">
        <v>2529</v>
      </c>
      <c r="G1855">
        <v>1</v>
      </c>
      <c r="H1855" t="s">
        <v>23</v>
      </c>
      <c r="I1855" t="s">
        <v>2530</v>
      </c>
      <c r="J1855" t="s">
        <v>25</v>
      </c>
      <c r="K1855">
        <v>3.47</v>
      </c>
      <c r="L1855" s="2">
        <v>184.8</v>
      </c>
      <c r="M1855">
        <v>33.26</v>
      </c>
      <c r="N1855" s="2">
        <v>218.06</v>
      </c>
      <c r="O1855">
        <v>0</v>
      </c>
      <c r="P1855">
        <v>0</v>
      </c>
      <c r="Q1855">
        <v>0</v>
      </c>
      <c r="R1855" t="s">
        <v>26</v>
      </c>
      <c r="S1855" t="s">
        <v>27</v>
      </c>
      <c r="T1855" t="s">
        <v>28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 t="s">
        <v>110</v>
      </c>
    </row>
    <row r="1856" spans="1:30" x14ac:dyDescent="0.35">
      <c r="A1856" s="4" t="str">
        <f>LEFT(Tabla1[[#This Row],[PERIODO]],4)</f>
        <v>2025</v>
      </c>
      <c r="B1856" t="s">
        <v>1291</v>
      </c>
      <c r="C1856" s="1">
        <v>45933</v>
      </c>
      <c r="D1856" s="1">
        <v>45933</v>
      </c>
      <c r="E1856">
        <v>10471917457</v>
      </c>
      <c r="F1856" t="s">
        <v>2453</v>
      </c>
      <c r="G1856">
        <v>1</v>
      </c>
      <c r="H1856" t="s">
        <v>23</v>
      </c>
      <c r="I1856" t="s">
        <v>2531</v>
      </c>
      <c r="J1856" t="s">
        <v>25</v>
      </c>
      <c r="K1856">
        <v>3.49</v>
      </c>
      <c r="L1856" s="2">
        <v>1152</v>
      </c>
      <c r="M1856">
        <v>207.36</v>
      </c>
      <c r="N1856" s="2">
        <v>1359.36</v>
      </c>
      <c r="O1856">
        <v>0</v>
      </c>
      <c r="P1856">
        <v>0</v>
      </c>
      <c r="Q1856">
        <v>0</v>
      </c>
      <c r="R1856" t="s">
        <v>26</v>
      </c>
      <c r="S1856" t="s">
        <v>27</v>
      </c>
      <c r="T1856" t="s">
        <v>28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 t="s">
        <v>114</v>
      </c>
    </row>
    <row r="1857" spans="1:30" x14ac:dyDescent="0.35">
      <c r="A1857" s="4" t="str">
        <f>LEFT(Tabla1[[#This Row],[PERIODO]],4)</f>
        <v>2025</v>
      </c>
      <c r="B1857" t="s">
        <v>1291</v>
      </c>
      <c r="C1857" s="1">
        <v>45933</v>
      </c>
      <c r="D1857" s="1">
        <v>45933</v>
      </c>
      <c r="E1857">
        <v>20614102935</v>
      </c>
      <c r="F1857" t="s">
        <v>2532</v>
      </c>
      <c r="G1857">
        <v>1</v>
      </c>
      <c r="H1857" t="s">
        <v>23</v>
      </c>
      <c r="I1857" t="s">
        <v>2533</v>
      </c>
      <c r="J1857" t="s">
        <v>25</v>
      </c>
      <c r="K1857">
        <v>3.49</v>
      </c>
      <c r="L1857">
        <v>553.57000000000005</v>
      </c>
      <c r="M1857">
        <v>99.64</v>
      </c>
      <c r="N1857">
        <v>653.21</v>
      </c>
      <c r="O1857">
        <v>0</v>
      </c>
      <c r="P1857">
        <v>0</v>
      </c>
      <c r="Q1857">
        <v>0</v>
      </c>
      <c r="R1857" t="s">
        <v>26</v>
      </c>
      <c r="S1857" t="s">
        <v>27</v>
      </c>
      <c r="T1857" t="s">
        <v>28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 t="s">
        <v>101</v>
      </c>
    </row>
    <row r="1858" spans="1:30" x14ac:dyDescent="0.35">
      <c r="A1858" s="4" t="str">
        <f>LEFT(Tabla1[[#This Row],[PERIODO]],4)</f>
        <v>2025</v>
      </c>
      <c r="B1858" t="s">
        <v>1291</v>
      </c>
      <c r="C1858" s="1">
        <v>45933</v>
      </c>
      <c r="D1858" s="1">
        <v>45933</v>
      </c>
      <c r="E1858">
        <v>20613414607</v>
      </c>
      <c r="F1858" t="s">
        <v>2534</v>
      </c>
      <c r="G1858">
        <v>1</v>
      </c>
      <c r="H1858" t="s">
        <v>23</v>
      </c>
      <c r="I1858" t="s">
        <v>2535</v>
      </c>
      <c r="J1858" t="s">
        <v>25</v>
      </c>
      <c r="K1858">
        <v>3.49</v>
      </c>
      <c r="L1858">
        <v>223.72</v>
      </c>
      <c r="M1858">
        <v>40.270000000000003</v>
      </c>
      <c r="N1858">
        <v>263.99</v>
      </c>
      <c r="O1858">
        <v>0</v>
      </c>
      <c r="P1858">
        <v>0</v>
      </c>
      <c r="Q1858">
        <v>0</v>
      </c>
      <c r="R1858" t="s">
        <v>26</v>
      </c>
      <c r="S1858" t="s">
        <v>27</v>
      </c>
      <c r="T1858" t="s">
        <v>28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 t="s">
        <v>114</v>
      </c>
    </row>
    <row r="1859" spans="1:30" x14ac:dyDescent="0.35">
      <c r="A1859" s="4" t="str">
        <f>LEFT(Tabla1[[#This Row],[PERIODO]],4)</f>
        <v>2025</v>
      </c>
      <c r="B1859" t="s">
        <v>1291</v>
      </c>
      <c r="C1859" s="1">
        <v>45937</v>
      </c>
      <c r="D1859" s="1">
        <v>45937</v>
      </c>
      <c r="E1859">
        <v>20604141355</v>
      </c>
      <c r="F1859" t="s">
        <v>2536</v>
      </c>
      <c r="G1859">
        <v>1</v>
      </c>
      <c r="H1859" t="s">
        <v>23</v>
      </c>
      <c r="I1859" t="s">
        <v>2537</v>
      </c>
      <c r="J1859" t="s">
        <v>25</v>
      </c>
      <c r="K1859">
        <v>3.47</v>
      </c>
      <c r="L1859">
        <v>54</v>
      </c>
      <c r="M1859">
        <v>9.7200000000000006</v>
      </c>
      <c r="N1859">
        <v>63.72</v>
      </c>
      <c r="O1859">
        <v>0</v>
      </c>
      <c r="P1859">
        <v>0</v>
      </c>
      <c r="Q1859">
        <v>0</v>
      </c>
      <c r="R1859" t="s">
        <v>26</v>
      </c>
      <c r="S1859" t="s">
        <v>27</v>
      </c>
      <c r="T1859" t="s">
        <v>28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 t="s">
        <v>114</v>
      </c>
    </row>
    <row r="1860" spans="1:30" x14ac:dyDescent="0.35">
      <c r="A1860" s="4" t="str">
        <f>LEFT(Tabla1[[#This Row],[PERIODO]],4)</f>
        <v>2023</v>
      </c>
      <c r="B1860" t="s">
        <v>21</v>
      </c>
      <c r="C1860" s="1">
        <v>45155</v>
      </c>
      <c r="D1860" s="1">
        <v>45185</v>
      </c>
      <c r="E1860">
        <v>20536628038</v>
      </c>
      <c r="F1860" t="s">
        <v>118</v>
      </c>
      <c r="G1860">
        <v>1</v>
      </c>
      <c r="H1860" t="s">
        <v>23</v>
      </c>
      <c r="I1860" t="s">
        <v>2538</v>
      </c>
      <c r="J1860" t="s">
        <v>25</v>
      </c>
      <c r="K1860">
        <v>3.72</v>
      </c>
      <c r="L1860">
        <v>311.68</v>
      </c>
      <c r="M1860">
        <v>56.1</v>
      </c>
      <c r="N1860">
        <v>367.78</v>
      </c>
      <c r="O1860">
        <v>0</v>
      </c>
      <c r="P1860">
        <v>0</v>
      </c>
      <c r="Q1860">
        <v>0</v>
      </c>
      <c r="R1860" t="s">
        <v>35</v>
      </c>
      <c r="S1860" t="s">
        <v>36</v>
      </c>
      <c r="T1860" t="s">
        <v>28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 t="s">
        <v>114</v>
      </c>
    </row>
    <row r="1861" spans="1:30" x14ac:dyDescent="0.35">
      <c r="A1861" s="4" t="str">
        <f>LEFT(Tabla1[[#This Row],[PERIODO]],4)</f>
        <v>2023</v>
      </c>
      <c r="B1861" t="s">
        <v>21</v>
      </c>
      <c r="C1861" s="1">
        <v>45162</v>
      </c>
      <c r="D1861" s="1">
        <v>45192</v>
      </c>
      <c r="E1861">
        <v>20605913106</v>
      </c>
      <c r="F1861" t="s">
        <v>1261</v>
      </c>
      <c r="G1861">
        <v>1</v>
      </c>
      <c r="H1861" t="s">
        <v>23</v>
      </c>
      <c r="I1861" t="s">
        <v>2539</v>
      </c>
      <c r="J1861" t="s">
        <v>25</v>
      </c>
      <c r="K1861">
        <v>3.72</v>
      </c>
      <c r="L1861">
        <v>80</v>
      </c>
      <c r="M1861">
        <v>14.4</v>
      </c>
      <c r="N1861">
        <v>94.4</v>
      </c>
      <c r="O1861">
        <v>0</v>
      </c>
      <c r="P1861">
        <v>0</v>
      </c>
      <c r="Q1861">
        <v>0</v>
      </c>
      <c r="R1861" t="s">
        <v>35</v>
      </c>
      <c r="S1861" t="s">
        <v>36</v>
      </c>
      <c r="T1861" t="s">
        <v>28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 t="s">
        <v>114</v>
      </c>
    </row>
    <row r="1862" spans="1:30" x14ac:dyDescent="0.35">
      <c r="A1862" s="4" t="str">
        <f>LEFT(Tabla1[[#This Row],[PERIODO]],4)</f>
        <v>2023</v>
      </c>
      <c r="B1862" t="s">
        <v>21</v>
      </c>
      <c r="C1862" s="1">
        <v>45162</v>
      </c>
      <c r="D1862" s="1">
        <v>45192</v>
      </c>
      <c r="E1862">
        <v>20600758595</v>
      </c>
      <c r="F1862" t="s">
        <v>1596</v>
      </c>
      <c r="G1862">
        <v>1</v>
      </c>
      <c r="H1862" t="s">
        <v>23</v>
      </c>
      <c r="I1862" t="s">
        <v>2540</v>
      </c>
      <c r="J1862" t="s">
        <v>25</v>
      </c>
      <c r="K1862">
        <v>3.72</v>
      </c>
      <c r="L1862" s="2">
        <v>187.9</v>
      </c>
      <c r="M1862">
        <v>33.82</v>
      </c>
      <c r="N1862" s="2">
        <v>221.72</v>
      </c>
      <c r="O1862">
        <v>0</v>
      </c>
      <c r="P1862">
        <v>0</v>
      </c>
      <c r="Q1862">
        <v>0</v>
      </c>
      <c r="R1862" t="s">
        <v>35</v>
      </c>
      <c r="S1862" t="s">
        <v>36</v>
      </c>
      <c r="T1862" t="s">
        <v>28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 t="s">
        <v>114</v>
      </c>
    </row>
    <row r="1863" spans="1:30" x14ac:dyDescent="0.35">
      <c r="A1863" s="4" t="str">
        <f>LEFT(Tabla1[[#This Row],[PERIODO]],4)</f>
        <v>2023</v>
      </c>
      <c r="B1863" t="s">
        <v>21</v>
      </c>
      <c r="C1863" s="1">
        <v>45163</v>
      </c>
      <c r="D1863" s="1">
        <v>45208</v>
      </c>
      <c r="E1863">
        <v>20549781030</v>
      </c>
      <c r="F1863" t="s">
        <v>1877</v>
      </c>
      <c r="G1863">
        <v>1</v>
      </c>
      <c r="H1863" t="s">
        <v>23</v>
      </c>
      <c r="I1863" t="s">
        <v>2541</v>
      </c>
      <c r="J1863" t="s">
        <v>25</v>
      </c>
      <c r="K1863">
        <v>3.7</v>
      </c>
      <c r="L1863" s="2">
        <v>1797.6</v>
      </c>
      <c r="M1863">
        <v>323.57</v>
      </c>
      <c r="N1863" s="2">
        <v>2121.17</v>
      </c>
      <c r="O1863">
        <v>0</v>
      </c>
      <c r="P1863">
        <v>0</v>
      </c>
      <c r="Q1863">
        <v>0</v>
      </c>
      <c r="R1863" t="s">
        <v>35</v>
      </c>
      <c r="S1863" t="s">
        <v>659</v>
      </c>
      <c r="T1863" t="s">
        <v>28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 t="s">
        <v>114</v>
      </c>
    </row>
    <row r="1864" spans="1:30" x14ac:dyDescent="0.35">
      <c r="A1864" s="4" t="str">
        <f>LEFT(Tabla1[[#This Row],[PERIODO]],4)</f>
        <v>2025</v>
      </c>
      <c r="B1864" t="s">
        <v>1291</v>
      </c>
      <c r="C1864" s="1">
        <v>45937</v>
      </c>
      <c r="D1864" s="1">
        <v>45937</v>
      </c>
      <c r="E1864">
        <v>20548346321</v>
      </c>
      <c r="F1864" t="s">
        <v>2542</v>
      </c>
      <c r="G1864">
        <v>1</v>
      </c>
      <c r="H1864" t="s">
        <v>23</v>
      </c>
      <c r="I1864" t="s">
        <v>2543</v>
      </c>
      <c r="J1864" t="s">
        <v>25</v>
      </c>
      <c r="K1864">
        <v>3.47</v>
      </c>
      <c r="L1864" s="2">
        <v>89.35</v>
      </c>
      <c r="M1864">
        <v>16.079999999999998</v>
      </c>
      <c r="N1864" s="2">
        <v>105.43</v>
      </c>
      <c r="O1864">
        <v>0</v>
      </c>
      <c r="P1864">
        <v>0</v>
      </c>
      <c r="Q1864">
        <v>0</v>
      </c>
      <c r="R1864" t="s">
        <v>26</v>
      </c>
      <c r="S1864" t="s">
        <v>27</v>
      </c>
      <c r="T1864" t="s">
        <v>28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 t="s">
        <v>114</v>
      </c>
    </row>
    <row r="1865" spans="1:30" x14ac:dyDescent="0.35">
      <c r="A1865" s="4" t="str">
        <f>LEFT(Tabla1[[#This Row],[PERIODO]],4)</f>
        <v>2025</v>
      </c>
      <c r="B1865" t="s">
        <v>1120</v>
      </c>
      <c r="C1865" s="1">
        <v>45898</v>
      </c>
      <c r="D1865" s="1">
        <v>45928</v>
      </c>
      <c r="E1865">
        <v>10421261496</v>
      </c>
      <c r="F1865" t="s">
        <v>1613</v>
      </c>
      <c r="G1865">
        <v>1</v>
      </c>
      <c r="H1865" t="s">
        <v>23</v>
      </c>
      <c r="I1865" t="s">
        <v>2544</v>
      </c>
      <c r="J1865" t="s">
        <v>25</v>
      </c>
      <c r="K1865">
        <v>3.55</v>
      </c>
      <c r="L1865" s="2">
        <v>1310.3</v>
      </c>
      <c r="M1865">
        <v>235.85</v>
      </c>
      <c r="N1865" s="2">
        <v>1546.15</v>
      </c>
      <c r="O1865">
        <v>0</v>
      </c>
      <c r="P1865">
        <v>0</v>
      </c>
      <c r="Q1865">
        <v>0</v>
      </c>
      <c r="R1865" t="s">
        <v>35</v>
      </c>
      <c r="S1865" t="s">
        <v>36</v>
      </c>
      <c r="T1865" t="s">
        <v>28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 t="s">
        <v>114</v>
      </c>
    </row>
    <row r="1866" spans="1:30" x14ac:dyDescent="0.35">
      <c r="A1866" s="4" t="str">
        <f>LEFT(Tabla1[[#This Row],[PERIODO]],4)</f>
        <v>2025</v>
      </c>
      <c r="B1866" t="s">
        <v>1291</v>
      </c>
      <c r="C1866" s="1">
        <v>45937</v>
      </c>
      <c r="D1866" s="1">
        <v>45937</v>
      </c>
      <c r="E1866">
        <v>10440207516</v>
      </c>
      <c r="F1866" t="s">
        <v>2545</v>
      </c>
      <c r="G1866">
        <v>1</v>
      </c>
      <c r="H1866" t="s">
        <v>23</v>
      </c>
      <c r="I1866" t="s">
        <v>2546</v>
      </c>
      <c r="J1866" t="s">
        <v>25</v>
      </c>
      <c r="K1866">
        <v>3.47</v>
      </c>
      <c r="L1866">
        <v>735.51</v>
      </c>
      <c r="M1866">
        <v>132.38999999999999</v>
      </c>
      <c r="N1866">
        <v>867.9</v>
      </c>
      <c r="O1866">
        <v>0</v>
      </c>
      <c r="P1866">
        <v>0</v>
      </c>
      <c r="Q1866">
        <v>0</v>
      </c>
      <c r="R1866" t="s">
        <v>26</v>
      </c>
      <c r="S1866" t="s">
        <v>27</v>
      </c>
      <c r="T1866" t="s">
        <v>28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 t="s">
        <v>114</v>
      </c>
    </row>
    <row r="1867" spans="1:30" x14ac:dyDescent="0.35">
      <c r="A1867" s="4" t="str">
        <f>LEFT(Tabla1[[#This Row],[PERIODO]],4)</f>
        <v>2025</v>
      </c>
      <c r="B1867" t="s">
        <v>1291</v>
      </c>
      <c r="C1867" s="1">
        <v>45937</v>
      </c>
      <c r="D1867" s="1">
        <v>45937</v>
      </c>
      <c r="E1867">
        <v>20548869421</v>
      </c>
      <c r="F1867" t="s">
        <v>2547</v>
      </c>
      <c r="G1867">
        <v>1</v>
      </c>
      <c r="H1867" t="s">
        <v>23</v>
      </c>
      <c r="I1867" t="s">
        <v>2548</v>
      </c>
      <c r="J1867" t="s">
        <v>25</v>
      </c>
      <c r="K1867">
        <v>3.47</v>
      </c>
      <c r="L1867">
        <v>655.85</v>
      </c>
      <c r="M1867">
        <v>118.05</v>
      </c>
      <c r="N1867">
        <v>773.9</v>
      </c>
      <c r="O1867">
        <v>0</v>
      </c>
      <c r="P1867">
        <v>0</v>
      </c>
      <c r="Q1867">
        <v>0</v>
      </c>
      <c r="R1867" t="s">
        <v>26</v>
      </c>
      <c r="S1867" t="s">
        <v>27</v>
      </c>
      <c r="T1867" t="s">
        <v>28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 t="s">
        <v>110</v>
      </c>
    </row>
    <row r="1868" spans="1:30" x14ac:dyDescent="0.35">
      <c r="A1868" s="4" t="str">
        <f>LEFT(Tabla1[[#This Row],[PERIODO]],4)</f>
        <v>2025</v>
      </c>
      <c r="B1868" t="s">
        <v>1291</v>
      </c>
      <c r="C1868" s="1">
        <v>45937</v>
      </c>
      <c r="D1868" s="1">
        <v>45937</v>
      </c>
      <c r="E1868">
        <v>10444529828</v>
      </c>
      <c r="F1868" t="s">
        <v>2549</v>
      </c>
      <c r="G1868">
        <v>1</v>
      </c>
      <c r="H1868" t="s">
        <v>23</v>
      </c>
      <c r="I1868" t="s">
        <v>2550</v>
      </c>
      <c r="J1868" t="s">
        <v>25</v>
      </c>
      <c r="K1868">
        <v>3.47</v>
      </c>
      <c r="L1868">
        <v>653</v>
      </c>
      <c r="M1868">
        <v>117.54</v>
      </c>
      <c r="N1868">
        <v>770.54</v>
      </c>
      <c r="O1868">
        <v>0</v>
      </c>
      <c r="P1868">
        <v>0</v>
      </c>
      <c r="Q1868">
        <v>0</v>
      </c>
      <c r="R1868" t="s">
        <v>26</v>
      </c>
      <c r="S1868" t="s">
        <v>27</v>
      </c>
      <c r="T1868" t="s">
        <v>28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 t="s">
        <v>29</v>
      </c>
    </row>
    <row r="1869" spans="1:30" x14ac:dyDescent="0.35">
      <c r="A1869" s="4" t="str">
        <f>LEFT(Tabla1[[#This Row],[PERIODO]],4)</f>
        <v>2025</v>
      </c>
      <c r="B1869" t="s">
        <v>828</v>
      </c>
      <c r="C1869" s="1">
        <v>45798</v>
      </c>
      <c r="D1869" s="1">
        <v>45858</v>
      </c>
      <c r="E1869">
        <v>10462436616</v>
      </c>
      <c r="F1869" t="s">
        <v>271</v>
      </c>
      <c r="G1869">
        <v>1</v>
      </c>
      <c r="H1869" t="s">
        <v>23</v>
      </c>
      <c r="I1869" t="s">
        <v>2551</v>
      </c>
      <c r="J1869" t="s">
        <v>25</v>
      </c>
      <c r="K1869">
        <v>3.69</v>
      </c>
      <c r="L1869" s="2">
        <v>480.09</v>
      </c>
      <c r="M1869">
        <v>86.42</v>
      </c>
      <c r="N1869" s="2">
        <v>566.51</v>
      </c>
      <c r="O1869">
        <v>0</v>
      </c>
      <c r="P1869">
        <v>0</v>
      </c>
      <c r="Q1869">
        <v>0</v>
      </c>
      <c r="R1869" t="s">
        <v>35</v>
      </c>
      <c r="S1869" t="s">
        <v>42</v>
      </c>
      <c r="T1869" t="s">
        <v>28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 t="s">
        <v>43</v>
      </c>
    </row>
    <row r="1870" spans="1:30" x14ac:dyDescent="0.35">
      <c r="A1870" s="4" t="str">
        <f>LEFT(Tabla1[[#This Row],[PERIODO]],4)</f>
        <v>2025</v>
      </c>
      <c r="B1870" t="s">
        <v>930</v>
      </c>
      <c r="C1870" s="1">
        <v>45813</v>
      </c>
      <c r="D1870" s="1">
        <v>45873</v>
      </c>
      <c r="E1870">
        <v>10462436616</v>
      </c>
      <c r="F1870" t="s">
        <v>271</v>
      </c>
      <c r="G1870">
        <v>1</v>
      </c>
      <c r="H1870" t="s">
        <v>23</v>
      </c>
      <c r="I1870" t="s">
        <v>2552</v>
      </c>
      <c r="J1870" t="s">
        <v>25</v>
      </c>
      <c r="K1870">
        <v>3.62</v>
      </c>
      <c r="L1870" s="2">
        <v>1525.68</v>
      </c>
      <c r="M1870">
        <v>274.62</v>
      </c>
      <c r="N1870" s="2">
        <v>1800.3</v>
      </c>
      <c r="O1870">
        <v>0</v>
      </c>
      <c r="P1870">
        <v>0</v>
      </c>
      <c r="Q1870">
        <v>0</v>
      </c>
      <c r="R1870" t="s">
        <v>35</v>
      </c>
      <c r="S1870" t="s">
        <v>42</v>
      </c>
      <c r="T1870" t="s">
        <v>28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 t="s">
        <v>43</v>
      </c>
    </row>
    <row r="1871" spans="1:30" x14ac:dyDescent="0.35">
      <c r="A1871" s="4" t="str">
        <f>LEFT(Tabla1[[#This Row],[PERIODO]],4)</f>
        <v>2025</v>
      </c>
      <c r="B1871" t="s">
        <v>930</v>
      </c>
      <c r="C1871" s="1">
        <v>45813</v>
      </c>
      <c r="D1871" s="1">
        <v>45873</v>
      </c>
      <c r="E1871">
        <v>10462436616</v>
      </c>
      <c r="F1871" t="s">
        <v>271</v>
      </c>
      <c r="G1871">
        <v>1</v>
      </c>
      <c r="H1871" t="s">
        <v>23</v>
      </c>
      <c r="I1871" t="s">
        <v>2553</v>
      </c>
      <c r="J1871" t="s">
        <v>25</v>
      </c>
      <c r="K1871">
        <v>3.62</v>
      </c>
      <c r="L1871">
        <v>65.75</v>
      </c>
      <c r="M1871">
        <v>11.84</v>
      </c>
      <c r="N1871">
        <v>77.59</v>
      </c>
      <c r="O1871">
        <v>0</v>
      </c>
      <c r="P1871">
        <v>0</v>
      </c>
      <c r="Q1871">
        <v>0</v>
      </c>
      <c r="R1871" t="s">
        <v>35</v>
      </c>
      <c r="S1871" t="s">
        <v>42</v>
      </c>
      <c r="T1871" t="s">
        <v>28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 t="s">
        <v>43</v>
      </c>
    </row>
    <row r="1872" spans="1:30" x14ac:dyDescent="0.35">
      <c r="A1872" s="4" t="str">
        <f>LEFT(Tabla1[[#This Row],[PERIODO]],4)</f>
        <v>2025</v>
      </c>
      <c r="B1872" t="s">
        <v>1291</v>
      </c>
      <c r="C1872" s="1">
        <v>45944</v>
      </c>
      <c r="D1872" s="1">
        <v>45944</v>
      </c>
      <c r="E1872">
        <v>20601953367</v>
      </c>
      <c r="F1872" t="s">
        <v>2554</v>
      </c>
      <c r="G1872">
        <v>1</v>
      </c>
      <c r="H1872" t="s">
        <v>23</v>
      </c>
      <c r="I1872" t="s">
        <v>2555</v>
      </c>
      <c r="J1872" t="s">
        <v>199</v>
      </c>
      <c r="K1872">
        <v>3.44</v>
      </c>
      <c r="L1872">
        <v>117.88</v>
      </c>
      <c r="M1872">
        <v>21.22</v>
      </c>
      <c r="N1872">
        <v>139.1</v>
      </c>
      <c r="O1872">
        <v>117.88</v>
      </c>
      <c r="P1872">
        <v>21.22</v>
      </c>
      <c r="Q1872">
        <v>139.1</v>
      </c>
      <c r="R1872" t="s">
        <v>26</v>
      </c>
      <c r="S1872" t="s">
        <v>27</v>
      </c>
      <c r="T1872" t="s">
        <v>28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 t="s">
        <v>110</v>
      </c>
    </row>
    <row r="1873" spans="1:30" x14ac:dyDescent="0.35">
      <c r="A1873" s="4" t="str">
        <f>LEFT(Tabla1[[#This Row],[PERIODO]],4)</f>
        <v>2025</v>
      </c>
      <c r="B1873" t="s">
        <v>930</v>
      </c>
      <c r="C1873" s="1">
        <v>45833</v>
      </c>
      <c r="D1873" s="1">
        <v>45833</v>
      </c>
      <c r="E1873">
        <v>20477886923</v>
      </c>
      <c r="F1873" t="s">
        <v>966</v>
      </c>
      <c r="G1873">
        <v>1</v>
      </c>
      <c r="H1873" t="s">
        <v>23</v>
      </c>
      <c r="I1873" t="s">
        <v>2556</v>
      </c>
      <c r="J1873" t="s">
        <v>25</v>
      </c>
      <c r="K1873">
        <v>3.58</v>
      </c>
      <c r="L1873" s="2">
        <v>340.01</v>
      </c>
      <c r="M1873">
        <v>61.2</v>
      </c>
      <c r="N1873" s="2">
        <v>401.21</v>
      </c>
      <c r="O1873">
        <v>0</v>
      </c>
      <c r="P1873">
        <v>0</v>
      </c>
      <c r="Q1873">
        <v>0</v>
      </c>
      <c r="R1873" t="s">
        <v>26</v>
      </c>
      <c r="S1873" t="s">
        <v>27</v>
      </c>
      <c r="T1873" t="s">
        <v>28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 t="s">
        <v>114</v>
      </c>
    </row>
    <row r="1874" spans="1:30" x14ac:dyDescent="0.35">
      <c r="A1874" s="4" t="str">
        <f>LEFT(Tabla1[[#This Row],[PERIODO]],4)</f>
        <v>2025</v>
      </c>
      <c r="B1874" t="s">
        <v>1347</v>
      </c>
      <c r="C1874" s="1">
        <v>45967</v>
      </c>
      <c r="D1874" s="1">
        <v>45967</v>
      </c>
      <c r="E1874">
        <v>20553769991</v>
      </c>
      <c r="F1874" t="s">
        <v>2557</v>
      </c>
      <c r="G1874">
        <v>1</v>
      </c>
      <c r="H1874" t="s">
        <v>23</v>
      </c>
      <c r="I1874" t="s">
        <v>2558</v>
      </c>
      <c r="J1874" t="s">
        <v>25</v>
      </c>
      <c r="K1874">
        <v>3.38</v>
      </c>
      <c r="L1874" s="2">
        <v>1500.84</v>
      </c>
      <c r="M1874">
        <v>270.14999999999998</v>
      </c>
      <c r="N1874" s="2">
        <v>1770.99</v>
      </c>
      <c r="O1874">
        <v>0</v>
      </c>
      <c r="P1874">
        <v>0</v>
      </c>
      <c r="Q1874">
        <v>0</v>
      </c>
      <c r="R1874" t="s">
        <v>26</v>
      </c>
      <c r="S1874" t="s">
        <v>27</v>
      </c>
      <c r="T1874" t="s">
        <v>28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 t="s">
        <v>114</v>
      </c>
    </row>
    <row r="1875" spans="1:30" x14ac:dyDescent="0.35">
      <c r="A1875" s="4" t="str">
        <f>LEFT(Tabla1[[#This Row],[PERIODO]],4)</f>
        <v>2025</v>
      </c>
      <c r="B1875" t="s">
        <v>1291</v>
      </c>
      <c r="C1875" s="1">
        <v>45947</v>
      </c>
      <c r="D1875" s="1">
        <v>45947</v>
      </c>
      <c r="E1875">
        <v>20612975834</v>
      </c>
      <c r="F1875" t="s">
        <v>2395</v>
      </c>
      <c r="G1875">
        <v>1</v>
      </c>
      <c r="H1875" t="s">
        <v>23</v>
      </c>
      <c r="I1875" t="s">
        <v>2559</v>
      </c>
      <c r="J1875" t="s">
        <v>25</v>
      </c>
      <c r="K1875">
        <v>3.4</v>
      </c>
      <c r="L1875">
        <v>124.58</v>
      </c>
      <c r="M1875">
        <v>22.42</v>
      </c>
      <c r="N1875">
        <v>147</v>
      </c>
      <c r="O1875">
        <v>0</v>
      </c>
      <c r="P1875">
        <v>0</v>
      </c>
      <c r="Q1875">
        <v>0</v>
      </c>
      <c r="R1875" t="s">
        <v>26</v>
      </c>
      <c r="S1875" t="s">
        <v>27</v>
      </c>
      <c r="T1875" t="s">
        <v>28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 t="s">
        <v>114</v>
      </c>
    </row>
    <row r="1876" spans="1:30" x14ac:dyDescent="0.35">
      <c r="A1876" s="4" t="str">
        <f>LEFT(Tabla1[[#This Row],[PERIODO]],4)</f>
        <v>2025</v>
      </c>
      <c r="B1876" t="s">
        <v>1291</v>
      </c>
      <c r="C1876" s="1">
        <v>45952</v>
      </c>
      <c r="D1876" s="1">
        <v>45952</v>
      </c>
      <c r="E1876">
        <v>20612975834</v>
      </c>
      <c r="F1876" t="s">
        <v>2395</v>
      </c>
      <c r="G1876">
        <v>1</v>
      </c>
      <c r="H1876" t="s">
        <v>23</v>
      </c>
      <c r="I1876" t="s">
        <v>2560</v>
      </c>
      <c r="J1876" t="s">
        <v>25</v>
      </c>
      <c r="K1876">
        <v>3.39</v>
      </c>
      <c r="L1876">
        <v>106.18</v>
      </c>
      <c r="M1876">
        <v>19.11</v>
      </c>
      <c r="N1876">
        <v>125.29</v>
      </c>
      <c r="O1876">
        <v>0</v>
      </c>
      <c r="P1876">
        <v>0</v>
      </c>
      <c r="Q1876">
        <v>0</v>
      </c>
      <c r="R1876" t="s">
        <v>26</v>
      </c>
      <c r="S1876" t="s">
        <v>27</v>
      </c>
      <c r="T1876" t="s">
        <v>28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 t="s">
        <v>114</v>
      </c>
    </row>
    <row r="1877" spans="1:30" x14ac:dyDescent="0.35">
      <c r="A1877" s="4" t="str">
        <f>LEFT(Tabla1[[#This Row],[PERIODO]],4)</f>
        <v>2025</v>
      </c>
      <c r="B1877" t="s">
        <v>1291</v>
      </c>
      <c r="C1877" s="1">
        <v>45953</v>
      </c>
      <c r="D1877" s="1">
        <v>45953</v>
      </c>
      <c r="E1877">
        <v>20612278165</v>
      </c>
      <c r="F1877" t="s">
        <v>2561</v>
      </c>
      <c r="G1877">
        <v>1</v>
      </c>
      <c r="H1877" t="s">
        <v>23</v>
      </c>
      <c r="I1877" t="s">
        <v>2562</v>
      </c>
      <c r="J1877" t="s">
        <v>25</v>
      </c>
      <c r="K1877">
        <v>3.4</v>
      </c>
      <c r="L1877">
        <v>24</v>
      </c>
      <c r="M1877">
        <v>4.32</v>
      </c>
      <c r="N1877">
        <v>28.32</v>
      </c>
      <c r="O1877">
        <v>0</v>
      </c>
      <c r="P1877">
        <v>0</v>
      </c>
      <c r="Q1877">
        <v>0</v>
      </c>
      <c r="R1877" t="s">
        <v>26</v>
      </c>
      <c r="S1877" t="s">
        <v>27</v>
      </c>
      <c r="T1877" t="s">
        <v>28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 t="s">
        <v>114</v>
      </c>
    </row>
    <row r="1878" spans="1:30" x14ac:dyDescent="0.35">
      <c r="A1878" s="4" t="str">
        <f>LEFT(Tabla1[[#This Row],[PERIODO]],4)</f>
        <v>2025</v>
      </c>
      <c r="B1878" t="s">
        <v>1291</v>
      </c>
      <c r="C1878" s="1">
        <v>45961</v>
      </c>
      <c r="D1878" s="1">
        <v>45961</v>
      </c>
      <c r="E1878">
        <v>20546478247</v>
      </c>
      <c r="F1878" t="s">
        <v>1549</v>
      </c>
      <c r="G1878">
        <v>1</v>
      </c>
      <c r="H1878" t="s">
        <v>23</v>
      </c>
      <c r="I1878" t="s">
        <v>2563</v>
      </c>
      <c r="J1878" t="s">
        <v>25</v>
      </c>
      <c r="K1878">
        <v>3.4</v>
      </c>
      <c r="L1878">
        <v>93</v>
      </c>
      <c r="M1878">
        <v>16.739999999999998</v>
      </c>
      <c r="N1878">
        <v>109.74</v>
      </c>
      <c r="O1878">
        <v>0</v>
      </c>
      <c r="P1878">
        <v>0</v>
      </c>
      <c r="Q1878">
        <v>0</v>
      </c>
      <c r="R1878" t="s">
        <v>26</v>
      </c>
      <c r="S1878" t="s">
        <v>27</v>
      </c>
      <c r="T1878" t="s">
        <v>28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 t="s">
        <v>114</v>
      </c>
    </row>
    <row r="1879" spans="1:30" x14ac:dyDescent="0.35">
      <c r="A1879" s="4" t="str">
        <f>LEFT(Tabla1[[#This Row],[PERIODO]],4)</f>
        <v>2025</v>
      </c>
      <c r="B1879" t="s">
        <v>1347</v>
      </c>
      <c r="C1879" s="1">
        <v>45972</v>
      </c>
      <c r="D1879" s="1">
        <v>45972</v>
      </c>
      <c r="E1879">
        <v>20612376817</v>
      </c>
      <c r="F1879" t="s">
        <v>1125</v>
      </c>
      <c r="G1879">
        <v>1</v>
      </c>
      <c r="H1879" t="s">
        <v>23</v>
      </c>
      <c r="I1879" t="s">
        <v>2564</v>
      </c>
      <c r="J1879" t="s">
        <v>25</v>
      </c>
      <c r="K1879">
        <v>3.38</v>
      </c>
      <c r="L1879" s="2">
        <v>440</v>
      </c>
      <c r="M1879">
        <v>79.2</v>
      </c>
      <c r="N1879" s="2">
        <v>519.20000000000005</v>
      </c>
      <c r="O1879">
        <v>0</v>
      </c>
      <c r="P1879">
        <v>0</v>
      </c>
      <c r="Q1879">
        <v>0</v>
      </c>
      <c r="R1879" t="s">
        <v>26</v>
      </c>
      <c r="S1879" t="s">
        <v>27</v>
      </c>
      <c r="T1879" t="s">
        <v>28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 t="s">
        <v>114</v>
      </c>
    </row>
    <row r="1880" spans="1:30" x14ac:dyDescent="0.35">
      <c r="A1880" s="4" t="str">
        <f>LEFT(Tabla1[[#This Row],[PERIODO]],4)</f>
        <v>2025</v>
      </c>
      <c r="B1880" t="s">
        <v>1106</v>
      </c>
      <c r="C1880" s="1">
        <v>45840</v>
      </c>
      <c r="D1880" s="1">
        <v>45870</v>
      </c>
      <c r="E1880">
        <v>20600407148</v>
      </c>
      <c r="F1880" t="s">
        <v>390</v>
      </c>
      <c r="G1880">
        <v>1</v>
      </c>
      <c r="H1880" t="s">
        <v>23</v>
      </c>
      <c r="I1880" t="s">
        <v>2565</v>
      </c>
      <c r="J1880" t="s">
        <v>25</v>
      </c>
      <c r="K1880">
        <v>3.56</v>
      </c>
      <c r="L1880" s="2">
        <v>1758.72</v>
      </c>
      <c r="M1880">
        <v>316.57</v>
      </c>
      <c r="N1880" s="2">
        <v>2075.29</v>
      </c>
      <c r="O1880">
        <v>0</v>
      </c>
      <c r="P1880">
        <v>0</v>
      </c>
      <c r="Q1880">
        <v>0</v>
      </c>
      <c r="R1880" t="s">
        <v>35</v>
      </c>
      <c r="S1880" t="s">
        <v>36</v>
      </c>
      <c r="T1880" t="s">
        <v>28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s">
        <v>29</v>
      </c>
    </row>
    <row r="1881" spans="1:30" x14ac:dyDescent="0.35">
      <c r="A1881" s="4" t="str">
        <f>LEFT(Tabla1[[#This Row],[PERIODO]],4)</f>
        <v>2025</v>
      </c>
      <c r="B1881" t="s">
        <v>1106</v>
      </c>
      <c r="C1881" s="1">
        <v>45869</v>
      </c>
      <c r="D1881" s="1">
        <v>45899</v>
      </c>
      <c r="E1881">
        <v>20600407148</v>
      </c>
      <c r="F1881" t="s">
        <v>390</v>
      </c>
      <c r="G1881">
        <v>1</v>
      </c>
      <c r="H1881" t="s">
        <v>23</v>
      </c>
      <c r="I1881" t="s">
        <v>2566</v>
      </c>
      <c r="J1881" t="s">
        <v>25</v>
      </c>
      <c r="K1881">
        <v>3.57</v>
      </c>
      <c r="L1881" s="2">
        <v>1050</v>
      </c>
      <c r="M1881">
        <v>189</v>
      </c>
      <c r="N1881" s="2">
        <v>1239</v>
      </c>
      <c r="O1881">
        <v>0</v>
      </c>
      <c r="P1881">
        <v>0</v>
      </c>
      <c r="Q1881">
        <v>0</v>
      </c>
      <c r="R1881" t="s">
        <v>35</v>
      </c>
      <c r="S1881" t="s">
        <v>36</v>
      </c>
      <c r="T1881" t="s">
        <v>28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 t="s">
        <v>29</v>
      </c>
    </row>
    <row r="1882" spans="1:30" x14ac:dyDescent="0.35">
      <c r="A1882" s="4" t="str">
        <f>LEFT(Tabla1[[#This Row],[PERIODO]],4)</f>
        <v>2025</v>
      </c>
      <c r="B1882" t="s">
        <v>1120</v>
      </c>
      <c r="C1882" s="1">
        <v>45894</v>
      </c>
      <c r="D1882" s="1">
        <v>45924</v>
      </c>
      <c r="E1882">
        <v>20600407148</v>
      </c>
      <c r="F1882" t="s">
        <v>390</v>
      </c>
      <c r="G1882">
        <v>1</v>
      </c>
      <c r="H1882" t="s">
        <v>23</v>
      </c>
      <c r="I1882" t="s">
        <v>2567</v>
      </c>
      <c r="J1882" t="s">
        <v>25</v>
      </c>
      <c r="K1882">
        <v>3.53</v>
      </c>
      <c r="L1882" s="2">
        <v>99.09</v>
      </c>
      <c r="M1882">
        <v>17.84</v>
      </c>
      <c r="N1882" s="2">
        <v>116.93</v>
      </c>
      <c r="O1882">
        <v>0</v>
      </c>
      <c r="P1882">
        <v>0</v>
      </c>
      <c r="Q1882">
        <v>0</v>
      </c>
      <c r="R1882" t="s">
        <v>35</v>
      </c>
      <c r="S1882" t="s">
        <v>36</v>
      </c>
      <c r="T1882" t="s">
        <v>28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 t="s">
        <v>29</v>
      </c>
    </row>
    <row r="1883" spans="1:30" x14ac:dyDescent="0.35">
      <c r="A1883" s="4" t="str">
        <f>LEFT(Tabla1[[#This Row],[PERIODO]],4)</f>
        <v>2025</v>
      </c>
      <c r="B1883" t="s">
        <v>1155</v>
      </c>
      <c r="C1883" s="1">
        <v>45916</v>
      </c>
      <c r="D1883" s="1">
        <v>45946</v>
      </c>
      <c r="E1883">
        <v>10266168140</v>
      </c>
      <c r="F1883" t="s">
        <v>1089</v>
      </c>
      <c r="G1883">
        <v>1</v>
      </c>
      <c r="H1883" t="s">
        <v>23</v>
      </c>
      <c r="I1883" t="s">
        <v>2568</v>
      </c>
      <c r="J1883" t="s">
        <v>25</v>
      </c>
      <c r="K1883">
        <v>3.5</v>
      </c>
      <c r="L1883" s="2">
        <v>3526.8</v>
      </c>
      <c r="M1883">
        <v>634.82000000000005</v>
      </c>
      <c r="N1883" s="2">
        <v>4161.62</v>
      </c>
      <c r="O1883">
        <v>0</v>
      </c>
      <c r="P1883">
        <v>0</v>
      </c>
      <c r="Q1883">
        <v>0</v>
      </c>
      <c r="R1883" t="s">
        <v>35</v>
      </c>
      <c r="S1883" t="s">
        <v>36</v>
      </c>
      <c r="T1883" t="s">
        <v>28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 t="s">
        <v>29</v>
      </c>
    </row>
    <row r="1884" spans="1:30" x14ac:dyDescent="0.35">
      <c r="A1884" s="4" t="str">
        <f>LEFT(Tabla1[[#This Row],[PERIODO]],4)</f>
        <v>2025</v>
      </c>
      <c r="B1884" t="s">
        <v>1291</v>
      </c>
      <c r="C1884" s="1">
        <v>45939</v>
      </c>
      <c r="D1884" s="1">
        <v>45954</v>
      </c>
      <c r="E1884">
        <v>20531459572</v>
      </c>
      <c r="F1884" t="s">
        <v>504</v>
      </c>
      <c r="G1884">
        <v>1</v>
      </c>
      <c r="H1884" t="s">
        <v>23</v>
      </c>
      <c r="I1884" t="s">
        <v>2569</v>
      </c>
      <c r="J1884" t="s">
        <v>25</v>
      </c>
      <c r="K1884">
        <v>3.45</v>
      </c>
      <c r="L1884" s="2">
        <v>4029.89</v>
      </c>
      <c r="M1884">
        <v>725.38</v>
      </c>
      <c r="N1884" s="2">
        <v>4755.2700000000004</v>
      </c>
      <c r="O1884">
        <v>0</v>
      </c>
      <c r="P1884">
        <v>0</v>
      </c>
      <c r="Q1884">
        <v>0</v>
      </c>
      <c r="R1884" t="s">
        <v>35</v>
      </c>
      <c r="S1884" t="s">
        <v>1314</v>
      </c>
      <c r="T1884" t="s">
        <v>28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 t="s">
        <v>47</v>
      </c>
    </row>
    <row r="1885" spans="1:30" x14ac:dyDescent="0.35">
      <c r="A1885" s="4" t="str">
        <f>LEFT(Tabla1[[#This Row],[PERIODO]],4)</f>
        <v>2025</v>
      </c>
      <c r="B1885" t="s">
        <v>1120</v>
      </c>
      <c r="C1885" s="1">
        <v>45895</v>
      </c>
      <c r="D1885" s="1">
        <v>45955</v>
      </c>
      <c r="E1885">
        <v>20445218651</v>
      </c>
      <c r="F1885" t="s">
        <v>1307</v>
      </c>
      <c r="G1885">
        <v>1</v>
      </c>
      <c r="H1885" t="s">
        <v>23</v>
      </c>
      <c r="I1885" t="s">
        <v>2570</v>
      </c>
      <c r="J1885" t="s">
        <v>25</v>
      </c>
      <c r="K1885">
        <v>3.53</v>
      </c>
      <c r="L1885" s="2">
        <v>3146.74</v>
      </c>
      <c r="M1885">
        <v>566.41</v>
      </c>
      <c r="N1885" s="2">
        <v>3713.15</v>
      </c>
      <c r="O1885">
        <v>0</v>
      </c>
      <c r="P1885">
        <v>0</v>
      </c>
      <c r="Q1885">
        <v>0</v>
      </c>
      <c r="R1885" t="s">
        <v>35</v>
      </c>
      <c r="S1885" t="s">
        <v>42</v>
      </c>
      <c r="T1885" t="s">
        <v>28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 t="s">
        <v>114</v>
      </c>
    </row>
    <row r="1886" spans="1:30" x14ac:dyDescent="0.35">
      <c r="A1886" s="4" t="str">
        <f>LEFT(Tabla1[[#This Row],[PERIODO]],4)</f>
        <v>2025</v>
      </c>
      <c r="B1886" t="s">
        <v>1155</v>
      </c>
      <c r="C1886" s="1">
        <v>45903</v>
      </c>
      <c r="D1886" s="1">
        <v>45963</v>
      </c>
      <c r="E1886">
        <v>20445218651</v>
      </c>
      <c r="F1886" t="s">
        <v>1307</v>
      </c>
      <c r="G1886">
        <v>1</v>
      </c>
      <c r="H1886" t="s">
        <v>23</v>
      </c>
      <c r="I1886" t="s">
        <v>2571</v>
      </c>
      <c r="J1886" t="s">
        <v>25</v>
      </c>
      <c r="K1886">
        <v>3.55</v>
      </c>
      <c r="L1886" s="2">
        <v>1707.09</v>
      </c>
      <c r="M1886">
        <v>307.27999999999997</v>
      </c>
      <c r="N1886" s="2">
        <v>2014.37</v>
      </c>
      <c r="O1886">
        <v>0</v>
      </c>
      <c r="P1886">
        <v>0</v>
      </c>
      <c r="Q1886">
        <v>0</v>
      </c>
      <c r="R1886" t="s">
        <v>35</v>
      </c>
      <c r="S1886" t="s">
        <v>42</v>
      </c>
      <c r="T1886" t="s">
        <v>108</v>
      </c>
      <c r="U1886" t="s">
        <v>2572</v>
      </c>
      <c r="V1886" t="s">
        <v>25</v>
      </c>
      <c r="W1886">
        <v>3.5459999999999998</v>
      </c>
      <c r="X1886">
        <v>-444</v>
      </c>
      <c r="Y1886">
        <v>-79.92</v>
      </c>
      <c r="Z1886">
        <v>-523.91999999999996</v>
      </c>
      <c r="AA1886">
        <v>0</v>
      </c>
      <c r="AB1886">
        <v>0</v>
      </c>
      <c r="AC1886">
        <v>0</v>
      </c>
      <c r="AD1886" t="s">
        <v>114</v>
      </c>
    </row>
    <row r="1887" spans="1:30" x14ac:dyDescent="0.35">
      <c r="A1887" s="4" t="str">
        <f>LEFT(Tabla1[[#This Row],[PERIODO]],4)</f>
        <v>2025</v>
      </c>
      <c r="B1887" t="s">
        <v>1155</v>
      </c>
      <c r="C1887" s="1">
        <v>45903</v>
      </c>
      <c r="D1887" s="1">
        <v>45963</v>
      </c>
      <c r="E1887">
        <v>20445218651</v>
      </c>
      <c r="F1887" t="s">
        <v>1307</v>
      </c>
      <c r="G1887">
        <v>1</v>
      </c>
      <c r="H1887" t="s">
        <v>23</v>
      </c>
      <c r="I1887" t="s">
        <v>2573</v>
      </c>
      <c r="J1887" t="s">
        <v>25</v>
      </c>
      <c r="K1887">
        <v>3.55</v>
      </c>
      <c r="L1887" s="2">
        <v>1411.92</v>
      </c>
      <c r="M1887">
        <v>254.15</v>
      </c>
      <c r="N1887" s="2">
        <v>1666.07</v>
      </c>
      <c r="O1887">
        <v>0</v>
      </c>
      <c r="P1887">
        <v>0</v>
      </c>
      <c r="Q1887">
        <v>0</v>
      </c>
      <c r="R1887" t="s">
        <v>35</v>
      </c>
      <c r="S1887" t="s">
        <v>42</v>
      </c>
      <c r="T1887" t="s">
        <v>28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 t="s">
        <v>114</v>
      </c>
    </row>
    <row r="1888" spans="1:30" x14ac:dyDescent="0.35">
      <c r="A1888" s="4" t="str">
        <f>LEFT(Tabla1[[#This Row],[PERIODO]],4)</f>
        <v>2025</v>
      </c>
      <c r="B1888" t="s">
        <v>1155</v>
      </c>
      <c r="C1888" s="1">
        <v>45930</v>
      </c>
      <c r="D1888" s="1">
        <v>45960</v>
      </c>
      <c r="E1888">
        <v>20605431144</v>
      </c>
      <c r="F1888" t="s">
        <v>175</v>
      </c>
      <c r="G1888">
        <v>1</v>
      </c>
      <c r="H1888" t="s">
        <v>23</v>
      </c>
      <c r="I1888" t="s">
        <v>2574</v>
      </c>
      <c r="J1888" t="s">
        <v>25</v>
      </c>
      <c r="K1888">
        <v>3.5</v>
      </c>
      <c r="L1888" s="2">
        <v>2342.96</v>
      </c>
      <c r="M1888">
        <v>421.73</v>
      </c>
      <c r="N1888" s="2">
        <v>2764.69</v>
      </c>
      <c r="O1888">
        <v>0</v>
      </c>
      <c r="P1888">
        <v>0</v>
      </c>
      <c r="Q1888">
        <v>0</v>
      </c>
      <c r="R1888" t="s">
        <v>35</v>
      </c>
      <c r="S1888" t="s">
        <v>36</v>
      </c>
      <c r="T1888" t="s">
        <v>28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 t="s">
        <v>101</v>
      </c>
    </row>
    <row r="1889" spans="1:30" x14ac:dyDescent="0.35">
      <c r="A1889" s="4" t="str">
        <f>LEFT(Tabla1[[#This Row],[PERIODO]],4)</f>
        <v>2025</v>
      </c>
      <c r="B1889" t="s">
        <v>1291</v>
      </c>
      <c r="C1889" s="1">
        <v>45937</v>
      </c>
      <c r="D1889" s="1">
        <v>45967</v>
      </c>
      <c r="E1889">
        <v>20455753571</v>
      </c>
      <c r="F1889" t="s">
        <v>700</v>
      </c>
      <c r="G1889">
        <v>1</v>
      </c>
      <c r="H1889" t="s">
        <v>23</v>
      </c>
      <c r="I1889" t="s">
        <v>2575</v>
      </c>
      <c r="J1889" t="s">
        <v>25</v>
      </c>
      <c r="K1889">
        <v>3.47</v>
      </c>
      <c r="L1889" s="2">
        <v>1477.2</v>
      </c>
      <c r="M1889" s="2">
        <v>265.89999999999998</v>
      </c>
      <c r="N1889" s="2">
        <v>1743.1</v>
      </c>
      <c r="O1889">
        <v>0</v>
      </c>
      <c r="P1889">
        <v>0</v>
      </c>
      <c r="Q1889">
        <v>0</v>
      </c>
      <c r="R1889" t="s">
        <v>35</v>
      </c>
      <c r="S1889" t="s">
        <v>36</v>
      </c>
      <c r="T1889" t="s">
        <v>28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 t="s">
        <v>124</v>
      </c>
    </row>
    <row r="1890" spans="1:30" x14ac:dyDescent="0.35">
      <c r="A1890" s="4" t="str">
        <f>LEFT(Tabla1[[#This Row],[PERIODO]],4)</f>
        <v>2025</v>
      </c>
      <c r="B1890" t="s">
        <v>1155</v>
      </c>
      <c r="C1890" s="1">
        <v>45915</v>
      </c>
      <c r="D1890" s="1">
        <v>45960</v>
      </c>
      <c r="E1890">
        <v>20549781030</v>
      </c>
      <c r="F1890" t="s">
        <v>1877</v>
      </c>
      <c r="G1890">
        <v>1</v>
      </c>
      <c r="H1890" t="s">
        <v>23</v>
      </c>
      <c r="I1890" t="s">
        <v>2576</v>
      </c>
      <c r="J1890" t="s">
        <v>25</v>
      </c>
      <c r="K1890">
        <v>3.5</v>
      </c>
      <c r="L1890" s="2">
        <v>6132.3</v>
      </c>
      <c r="M1890" s="2">
        <v>1103.81</v>
      </c>
      <c r="N1890" s="2">
        <v>7236.11</v>
      </c>
      <c r="O1890">
        <v>0</v>
      </c>
      <c r="P1890">
        <v>0</v>
      </c>
      <c r="Q1890">
        <v>0</v>
      </c>
      <c r="R1890" t="s">
        <v>35</v>
      </c>
      <c r="S1890" t="s">
        <v>659</v>
      </c>
      <c r="T1890" t="s">
        <v>28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 t="s">
        <v>114</v>
      </c>
    </row>
    <row r="1891" spans="1:30" x14ac:dyDescent="0.35">
      <c r="A1891" s="4" t="str">
        <f>LEFT(Tabla1[[#This Row],[PERIODO]],4)</f>
        <v>2025</v>
      </c>
      <c r="B1891" t="s">
        <v>1155</v>
      </c>
      <c r="C1891" s="1">
        <v>45919</v>
      </c>
      <c r="D1891" s="1">
        <v>45964</v>
      </c>
      <c r="E1891">
        <v>20549781030</v>
      </c>
      <c r="F1891" t="s">
        <v>1877</v>
      </c>
      <c r="G1891">
        <v>1</v>
      </c>
      <c r="H1891" t="s">
        <v>23</v>
      </c>
      <c r="I1891" t="s">
        <v>2577</v>
      </c>
      <c r="J1891" t="s">
        <v>25</v>
      </c>
      <c r="K1891">
        <v>3.49</v>
      </c>
      <c r="L1891" s="2">
        <v>3743.71</v>
      </c>
      <c r="M1891">
        <v>673.87</v>
      </c>
      <c r="N1891" s="2">
        <v>4417.58</v>
      </c>
      <c r="O1891">
        <v>0</v>
      </c>
      <c r="P1891">
        <v>0</v>
      </c>
      <c r="Q1891">
        <v>0</v>
      </c>
      <c r="R1891" t="s">
        <v>35</v>
      </c>
      <c r="S1891" t="s">
        <v>659</v>
      </c>
      <c r="T1891" t="s">
        <v>28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 t="s">
        <v>114</v>
      </c>
    </row>
    <row r="1892" spans="1:30" x14ac:dyDescent="0.35">
      <c r="A1892" s="4" t="str">
        <f>LEFT(Tabla1[[#This Row],[PERIODO]],4)</f>
        <v>2025</v>
      </c>
      <c r="B1892" t="s">
        <v>1291</v>
      </c>
      <c r="C1892" s="1">
        <v>45954</v>
      </c>
      <c r="D1892" s="1">
        <v>45954</v>
      </c>
      <c r="E1892">
        <v>20536628038</v>
      </c>
      <c r="F1892" t="s">
        <v>118</v>
      </c>
      <c r="G1892">
        <v>1</v>
      </c>
      <c r="H1892" t="s">
        <v>23</v>
      </c>
      <c r="I1892" t="s">
        <v>2578</v>
      </c>
      <c r="J1892" t="s">
        <v>25</v>
      </c>
      <c r="K1892">
        <v>3.4</v>
      </c>
      <c r="L1892">
        <v>775.32</v>
      </c>
      <c r="M1892">
        <v>139.56</v>
      </c>
      <c r="N1892">
        <v>914.88</v>
      </c>
      <c r="O1892">
        <v>0</v>
      </c>
      <c r="P1892">
        <v>0</v>
      </c>
      <c r="Q1892">
        <v>0</v>
      </c>
      <c r="R1892" t="s">
        <v>26</v>
      </c>
      <c r="S1892" t="s">
        <v>27</v>
      </c>
      <c r="T1892" t="s">
        <v>28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 t="s">
        <v>114</v>
      </c>
    </row>
    <row r="1893" spans="1:30" x14ac:dyDescent="0.35">
      <c r="A1893" s="4" t="str">
        <f>LEFT(Tabla1[[#This Row],[PERIODO]],4)</f>
        <v>2025</v>
      </c>
      <c r="B1893" t="s">
        <v>1291</v>
      </c>
      <c r="C1893" s="1">
        <v>45950</v>
      </c>
      <c r="D1893" s="1">
        <v>45950</v>
      </c>
      <c r="E1893">
        <v>20603770219</v>
      </c>
      <c r="F1893" t="s">
        <v>145</v>
      </c>
      <c r="G1893">
        <v>1</v>
      </c>
      <c r="H1893" t="s">
        <v>23</v>
      </c>
      <c r="I1893" t="s">
        <v>2579</v>
      </c>
      <c r="J1893" t="s">
        <v>25</v>
      </c>
      <c r="K1893">
        <v>3.39</v>
      </c>
      <c r="L1893">
        <v>435.08</v>
      </c>
      <c r="M1893">
        <v>78.31</v>
      </c>
      <c r="N1893">
        <v>513.39</v>
      </c>
      <c r="O1893">
        <v>0</v>
      </c>
      <c r="P1893">
        <v>0</v>
      </c>
      <c r="Q1893">
        <v>0</v>
      </c>
      <c r="R1893" t="s">
        <v>26</v>
      </c>
      <c r="S1893" t="s">
        <v>27</v>
      </c>
      <c r="T1893" t="s">
        <v>28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 t="s">
        <v>110</v>
      </c>
    </row>
    <row r="1894" spans="1:30" x14ac:dyDescent="0.35">
      <c r="A1894" s="4" t="str">
        <f>LEFT(Tabla1[[#This Row],[PERIODO]],4)</f>
        <v>2025</v>
      </c>
      <c r="B1894" t="s">
        <v>1291</v>
      </c>
      <c r="C1894" s="1">
        <v>45954</v>
      </c>
      <c r="D1894" s="1">
        <v>45954</v>
      </c>
      <c r="E1894">
        <v>20608372599</v>
      </c>
      <c r="F1894" t="s">
        <v>1381</v>
      </c>
      <c r="G1894">
        <v>1</v>
      </c>
      <c r="H1894" t="s">
        <v>23</v>
      </c>
      <c r="I1894" t="s">
        <v>2580</v>
      </c>
      <c r="J1894" t="s">
        <v>25</v>
      </c>
      <c r="K1894">
        <v>3.4</v>
      </c>
      <c r="L1894">
        <v>402.8</v>
      </c>
      <c r="M1894">
        <v>72.5</v>
      </c>
      <c r="N1894">
        <v>475.3</v>
      </c>
      <c r="O1894">
        <v>0</v>
      </c>
      <c r="P1894">
        <v>0</v>
      </c>
      <c r="Q1894">
        <v>0</v>
      </c>
      <c r="R1894" t="s">
        <v>26</v>
      </c>
      <c r="S1894" t="s">
        <v>27</v>
      </c>
      <c r="T1894" t="s">
        <v>28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 t="s">
        <v>29</v>
      </c>
    </row>
    <row r="1895" spans="1:30" x14ac:dyDescent="0.35">
      <c r="A1895" s="4" t="str">
        <f>LEFT(Tabla1[[#This Row],[PERIODO]],4)</f>
        <v>2025</v>
      </c>
      <c r="B1895" t="s">
        <v>1291</v>
      </c>
      <c r="C1895" s="1">
        <v>45959</v>
      </c>
      <c r="D1895" s="1">
        <v>45959</v>
      </c>
      <c r="E1895">
        <v>20608372599</v>
      </c>
      <c r="F1895" t="s">
        <v>1381</v>
      </c>
      <c r="G1895">
        <v>1</v>
      </c>
      <c r="H1895" t="s">
        <v>23</v>
      </c>
      <c r="I1895" t="s">
        <v>2581</v>
      </c>
      <c r="J1895" t="s">
        <v>25</v>
      </c>
      <c r="K1895">
        <v>3.4</v>
      </c>
      <c r="L1895" s="2">
        <v>235.6</v>
      </c>
      <c r="M1895">
        <v>42.41</v>
      </c>
      <c r="N1895" s="2">
        <v>278.01</v>
      </c>
      <c r="O1895">
        <v>0</v>
      </c>
      <c r="P1895">
        <v>0</v>
      </c>
      <c r="Q1895">
        <v>0</v>
      </c>
      <c r="R1895" t="s">
        <v>26</v>
      </c>
      <c r="S1895" t="s">
        <v>27</v>
      </c>
      <c r="T1895" t="s">
        <v>28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 t="s">
        <v>29</v>
      </c>
    </row>
    <row r="1896" spans="1:30" x14ac:dyDescent="0.35">
      <c r="A1896" s="4" t="str">
        <f>LEFT(Tabla1[[#This Row],[PERIODO]],4)</f>
        <v>2025</v>
      </c>
      <c r="B1896" t="s">
        <v>1291</v>
      </c>
      <c r="C1896" s="1">
        <v>45940</v>
      </c>
      <c r="D1896" s="1">
        <v>45940</v>
      </c>
      <c r="E1896">
        <v>20609355205</v>
      </c>
      <c r="F1896" t="s">
        <v>638</v>
      </c>
      <c r="G1896">
        <v>1</v>
      </c>
      <c r="H1896" t="s">
        <v>23</v>
      </c>
      <c r="I1896" t="s">
        <v>2582</v>
      </c>
      <c r="J1896" t="s">
        <v>25</v>
      </c>
      <c r="K1896">
        <v>3.44</v>
      </c>
      <c r="L1896" s="2">
        <v>2400</v>
      </c>
      <c r="M1896">
        <v>432</v>
      </c>
      <c r="N1896" s="2">
        <v>2832</v>
      </c>
      <c r="O1896">
        <v>0</v>
      </c>
      <c r="P1896">
        <v>0</v>
      </c>
      <c r="Q1896">
        <v>0</v>
      </c>
      <c r="R1896" t="s">
        <v>26</v>
      </c>
      <c r="S1896" t="s">
        <v>27</v>
      </c>
      <c r="T1896" t="s">
        <v>28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 t="s">
        <v>114</v>
      </c>
    </row>
    <row r="1897" spans="1:30" x14ac:dyDescent="0.35">
      <c r="A1897" s="4" t="str">
        <f>LEFT(Tabla1[[#This Row],[PERIODO]],4)</f>
        <v>2025</v>
      </c>
      <c r="B1897" t="s">
        <v>1291</v>
      </c>
      <c r="C1897" s="1">
        <v>45940</v>
      </c>
      <c r="D1897" s="1">
        <v>45940</v>
      </c>
      <c r="E1897">
        <v>20611657251</v>
      </c>
      <c r="F1897" t="s">
        <v>2583</v>
      </c>
      <c r="G1897">
        <v>1</v>
      </c>
      <c r="H1897" t="s">
        <v>23</v>
      </c>
      <c r="I1897" t="s">
        <v>2584</v>
      </c>
      <c r="J1897" t="s">
        <v>25</v>
      </c>
      <c r="K1897">
        <v>3.44</v>
      </c>
      <c r="L1897" s="2">
        <v>102.4</v>
      </c>
      <c r="M1897" s="2">
        <v>18.43</v>
      </c>
      <c r="N1897" s="2">
        <v>120.83</v>
      </c>
      <c r="O1897">
        <v>0</v>
      </c>
      <c r="P1897">
        <v>0</v>
      </c>
      <c r="Q1897">
        <v>0</v>
      </c>
      <c r="R1897" t="s">
        <v>26</v>
      </c>
      <c r="S1897" t="s">
        <v>27</v>
      </c>
      <c r="T1897" t="s">
        <v>28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 t="s">
        <v>114</v>
      </c>
    </row>
    <row r="1898" spans="1:30" x14ac:dyDescent="0.35">
      <c r="A1898" s="4" t="str">
        <f>LEFT(Tabla1[[#This Row],[PERIODO]],4)</f>
        <v>2025</v>
      </c>
      <c r="B1898" t="s">
        <v>1291</v>
      </c>
      <c r="C1898" s="1">
        <v>45943</v>
      </c>
      <c r="D1898" s="1">
        <v>45943</v>
      </c>
      <c r="E1898">
        <v>20601193681</v>
      </c>
      <c r="F1898" t="s">
        <v>646</v>
      </c>
      <c r="G1898">
        <v>1</v>
      </c>
      <c r="H1898" t="s">
        <v>23</v>
      </c>
      <c r="I1898" t="s">
        <v>2585</v>
      </c>
      <c r="J1898" t="s">
        <v>25</v>
      </c>
      <c r="K1898">
        <v>3.44</v>
      </c>
      <c r="L1898" s="2">
        <v>15807.52</v>
      </c>
      <c r="M1898" s="2">
        <v>2845.35</v>
      </c>
      <c r="N1898" s="2">
        <v>18652.87</v>
      </c>
      <c r="O1898">
        <v>0</v>
      </c>
      <c r="P1898">
        <v>0</v>
      </c>
      <c r="Q1898">
        <v>0</v>
      </c>
      <c r="R1898" t="s">
        <v>26</v>
      </c>
      <c r="S1898" t="s">
        <v>27</v>
      </c>
      <c r="T1898" t="s">
        <v>28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 t="s">
        <v>114</v>
      </c>
    </row>
    <row r="1899" spans="1:30" x14ac:dyDescent="0.35">
      <c r="A1899" s="4" t="str">
        <f>LEFT(Tabla1[[#This Row],[PERIODO]],4)</f>
        <v>2025</v>
      </c>
      <c r="B1899" t="s">
        <v>1291</v>
      </c>
      <c r="C1899" s="1">
        <v>45950</v>
      </c>
      <c r="D1899" s="1">
        <v>45950</v>
      </c>
      <c r="E1899">
        <v>20609355205</v>
      </c>
      <c r="F1899" t="s">
        <v>638</v>
      </c>
      <c r="G1899">
        <v>1</v>
      </c>
      <c r="H1899" t="s">
        <v>23</v>
      </c>
      <c r="I1899" t="s">
        <v>2586</v>
      </c>
      <c r="J1899" t="s">
        <v>25</v>
      </c>
      <c r="K1899">
        <v>3.39</v>
      </c>
      <c r="L1899" s="2">
        <v>1960.64</v>
      </c>
      <c r="M1899">
        <v>352.92</v>
      </c>
      <c r="N1899" s="2">
        <v>2313.56</v>
      </c>
      <c r="O1899">
        <v>0</v>
      </c>
      <c r="P1899">
        <v>0</v>
      </c>
      <c r="Q1899">
        <v>0</v>
      </c>
      <c r="R1899" t="s">
        <v>26</v>
      </c>
      <c r="S1899" t="s">
        <v>27</v>
      </c>
      <c r="T1899" t="s">
        <v>28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 t="s">
        <v>114</v>
      </c>
    </row>
    <row r="1900" spans="1:30" x14ac:dyDescent="0.35">
      <c r="A1900" s="4" t="str">
        <f>LEFT(Tabla1[[#This Row],[PERIODO]],4)</f>
        <v>2025</v>
      </c>
      <c r="B1900" t="s">
        <v>1291</v>
      </c>
      <c r="C1900" s="1">
        <v>45951</v>
      </c>
      <c r="D1900" s="1">
        <v>45951</v>
      </c>
      <c r="E1900">
        <v>20609355205</v>
      </c>
      <c r="F1900" t="s">
        <v>638</v>
      </c>
      <c r="G1900">
        <v>1</v>
      </c>
      <c r="H1900" t="s">
        <v>23</v>
      </c>
      <c r="I1900" t="s">
        <v>2587</v>
      </c>
      <c r="J1900" t="s">
        <v>25</v>
      </c>
      <c r="K1900">
        <v>3.38</v>
      </c>
      <c r="L1900" s="2">
        <v>1280.03</v>
      </c>
      <c r="M1900">
        <v>230.41</v>
      </c>
      <c r="N1900" s="2">
        <v>1510.44</v>
      </c>
      <c r="O1900">
        <v>0</v>
      </c>
      <c r="P1900">
        <v>0</v>
      </c>
      <c r="Q1900">
        <v>0</v>
      </c>
      <c r="R1900" t="s">
        <v>26</v>
      </c>
      <c r="S1900" t="s">
        <v>27</v>
      </c>
      <c r="T1900" t="s">
        <v>28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 t="s">
        <v>114</v>
      </c>
    </row>
    <row r="1901" spans="1:30" x14ac:dyDescent="0.35">
      <c r="A1901" s="4" t="str">
        <f>LEFT(Tabla1[[#This Row],[PERIODO]],4)</f>
        <v>2025</v>
      </c>
      <c r="B1901" t="s">
        <v>1291</v>
      </c>
      <c r="C1901" s="1">
        <v>45951</v>
      </c>
      <c r="D1901" s="1">
        <v>45951</v>
      </c>
      <c r="E1901">
        <v>20609355205</v>
      </c>
      <c r="F1901" t="s">
        <v>638</v>
      </c>
      <c r="G1901">
        <v>1</v>
      </c>
      <c r="H1901" t="s">
        <v>23</v>
      </c>
      <c r="I1901" t="s">
        <v>2588</v>
      </c>
      <c r="J1901" t="s">
        <v>25</v>
      </c>
      <c r="K1901">
        <v>3.38</v>
      </c>
      <c r="L1901" s="2">
        <v>354.01</v>
      </c>
      <c r="M1901">
        <v>63.72</v>
      </c>
      <c r="N1901" s="2">
        <v>417.73</v>
      </c>
      <c r="O1901">
        <v>0</v>
      </c>
      <c r="P1901">
        <v>0</v>
      </c>
      <c r="Q1901">
        <v>0</v>
      </c>
      <c r="R1901" t="s">
        <v>26</v>
      </c>
      <c r="S1901" t="s">
        <v>27</v>
      </c>
      <c r="T1901" t="s">
        <v>28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 t="s">
        <v>114</v>
      </c>
    </row>
    <row r="1902" spans="1:30" x14ac:dyDescent="0.35">
      <c r="A1902" s="4" t="str">
        <f>LEFT(Tabla1[[#This Row],[PERIODO]],4)</f>
        <v>2025</v>
      </c>
      <c r="B1902" t="s">
        <v>1291</v>
      </c>
      <c r="C1902" s="1">
        <v>45960</v>
      </c>
      <c r="D1902" s="1">
        <v>45960</v>
      </c>
      <c r="E1902">
        <v>20609355205</v>
      </c>
      <c r="F1902" t="s">
        <v>638</v>
      </c>
      <c r="G1902">
        <v>1</v>
      </c>
      <c r="H1902" t="s">
        <v>23</v>
      </c>
      <c r="I1902" t="s">
        <v>2589</v>
      </c>
      <c r="J1902" t="s">
        <v>25</v>
      </c>
      <c r="K1902">
        <v>3.39</v>
      </c>
      <c r="L1902" s="2">
        <v>4574.09</v>
      </c>
      <c r="M1902" s="2">
        <v>823.34</v>
      </c>
      <c r="N1902" s="2">
        <v>5397.43</v>
      </c>
      <c r="O1902">
        <v>0</v>
      </c>
      <c r="P1902">
        <v>0</v>
      </c>
      <c r="Q1902">
        <v>0</v>
      </c>
      <c r="R1902" t="s">
        <v>26</v>
      </c>
      <c r="S1902" t="s">
        <v>27</v>
      </c>
      <c r="T1902" t="s">
        <v>28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 t="s">
        <v>114</v>
      </c>
    </row>
    <row r="1903" spans="1:30" x14ac:dyDescent="0.35">
      <c r="A1903" s="4" t="str">
        <f>LEFT(Tabla1[[#This Row],[PERIODO]],4)</f>
        <v>2025</v>
      </c>
      <c r="B1903" t="s">
        <v>1291</v>
      </c>
      <c r="C1903" s="1">
        <v>45960</v>
      </c>
      <c r="D1903" s="1">
        <v>45960</v>
      </c>
      <c r="E1903">
        <v>20609355205</v>
      </c>
      <c r="F1903" t="s">
        <v>638</v>
      </c>
      <c r="G1903">
        <v>1</v>
      </c>
      <c r="H1903" t="s">
        <v>23</v>
      </c>
      <c r="I1903" t="s">
        <v>2590</v>
      </c>
      <c r="J1903" t="s">
        <v>25</v>
      </c>
      <c r="K1903">
        <v>3.39</v>
      </c>
      <c r="L1903" s="2">
        <v>6861.14</v>
      </c>
      <c r="M1903" s="2">
        <v>1235.01</v>
      </c>
      <c r="N1903" s="2">
        <v>8096.15</v>
      </c>
      <c r="O1903">
        <v>0</v>
      </c>
      <c r="P1903">
        <v>0</v>
      </c>
      <c r="Q1903">
        <v>0</v>
      </c>
      <c r="R1903" t="s">
        <v>26</v>
      </c>
      <c r="S1903" t="s">
        <v>27</v>
      </c>
      <c r="T1903" t="s">
        <v>28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 t="s">
        <v>114</v>
      </c>
    </row>
    <row r="1904" spans="1:30" x14ac:dyDescent="0.35">
      <c r="A1904" s="4" t="str">
        <f>LEFT(Tabla1[[#This Row],[PERIODO]],4)</f>
        <v>2025</v>
      </c>
      <c r="B1904" t="s">
        <v>1347</v>
      </c>
      <c r="C1904" s="1">
        <v>45973</v>
      </c>
      <c r="D1904" s="1">
        <v>45973</v>
      </c>
      <c r="E1904">
        <v>20609355205</v>
      </c>
      <c r="F1904" t="s">
        <v>638</v>
      </c>
      <c r="G1904">
        <v>1</v>
      </c>
      <c r="H1904" t="s">
        <v>23</v>
      </c>
      <c r="I1904" t="s">
        <v>2591</v>
      </c>
      <c r="J1904" t="s">
        <v>25</v>
      </c>
      <c r="K1904">
        <v>3.37</v>
      </c>
      <c r="L1904" s="2">
        <v>207.88</v>
      </c>
      <c r="M1904">
        <v>37.42</v>
      </c>
      <c r="N1904" s="2">
        <v>245.3</v>
      </c>
      <c r="O1904">
        <v>0</v>
      </c>
      <c r="P1904">
        <v>0</v>
      </c>
      <c r="Q1904">
        <v>0</v>
      </c>
      <c r="R1904" t="s">
        <v>26</v>
      </c>
      <c r="S1904" t="s">
        <v>27</v>
      </c>
      <c r="T1904" t="s">
        <v>28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 t="s">
        <v>114</v>
      </c>
    </row>
    <row r="1905" spans="1:30" x14ac:dyDescent="0.35">
      <c r="A1905" s="4" t="str">
        <f>LEFT(Tabla1[[#This Row],[PERIODO]],4)</f>
        <v>2025</v>
      </c>
      <c r="B1905" t="s">
        <v>1291</v>
      </c>
      <c r="C1905" s="1">
        <v>45946</v>
      </c>
      <c r="D1905" s="1">
        <v>45946</v>
      </c>
      <c r="E1905">
        <v>20604093547</v>
      </c>
      <c r="F1905" t="s">
        <v>187</v>
      </c>
      <c r="G1905">
        <v>1</v>
      </c>
      <c r="H1905" t="s">
        <v>23</v>
      </c>
      <c r="I1905" t="s">
        <v>2592</v>
      </c>
      <c r="J1905" t="s">
        <v>25</v>
      </c>
      <c r="K1905">
        <v>3.42</v>
      </c>
      <c r="L1905" s="2">
        <v>1364.44</v>
      </c>
      <c r="M1905">
        <v>245.6</v>
      </c>
      <c r="N1905" s="2">
        <v>1610.04</v>
      </c>
      <c r="O1905">
        <v>0</v>
      </c>
      <c r="P1905">
        <v>0</v>
      </c>
      <c r="Q1905">
        <v>0</v>
      </c>
      <c r="R1905" t="s">
        <v>26</v>
      </c>
      <c r="S1905" t="s">
        <v>27</v>
      </c>
      <c r="T1905" t="s">
        <v>28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 t="s">
        <v>124</v>
      </c>
    </row>
    <row r="1906" spans="1:30" x14ac:dyDescent="0.35">
      <c r="A1906" s="4" t="str">
        <f>LEFT(Tabla1[[#This Row],[PERIODO]],4)</f>
        <v>2025</v>
      </c>
      <c r="B1906" t="s">
        <v>1347</v>
      </c>
      <c r="C1906" s="1">
        <v>45972</v>
      </c>
      <c r="D1906" s="1">
        <v>45972</v>
      </c>
      <c r="E1906">
        <v>20604093547</v>
      </c>
      <c r="F1906" t="s">
        <v>187</v>
      </c>
      <c r="G1906">
        <v>1</v>
      </c>
      <c r="H1906" t="s">
        <v>23</v>
      </c>
      <c r="I1906" t="s">
        <v>2593</v>
      </c>
      <c r="J1906" t="s">
        <v>25</v>
      </c>
      <c r="K1906">
        <v>3.38</v>
      </c>
      <c r="L1906" s="2">
        <v>4350.5</v>
      </c>
      <c r="M1906">
        <v>783.09</v>
      </c>
      <c r="N1906" s="2">
        <v>5133.59</v>
      </c>
      <c r="O1906">
        <v>0</v>
      </c>
      <c r="P1906">
        <v>0</v>
      </c>
      <c r="Q1906">
        <v>0</v>
      </c>
      <c r="R1906" t="s">
        <v>26</v>
      </c>
      <c r="S1906" t="s">
        <v>27</v>
      </c>
      <c r="T1906" t="s">
        <v>28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 t="s">
        <v>124</v>
      </c>
    </row>
    <row r="1907" spans="1:30" x14ac:dyDescent="0.35">
      <c r="A1907" s="4" t="str">
        <f>LEFT(Tabla1[[#This Row],[PERIODO]],4)</f>
        <v>2025</v>
      </c>
      <c r="B1907" t="s">
        <v>1347</v>
      </c>
      <c r="C1907" s="1">
        <v>45978</v>
      </c>
      <c r="D1907" s="1">
        <v>45978</v>
      </c>
      <c r="E1907">
        <v>20604093547</v>
      </c>
      <c r="F1907" t="s">
        <v>187</v>
      </c>
      <c r="G1907">
        <v>1</v>
      </c>
      <c r="H1907" t="s">
        <v>23</v>
      </c>
      <c r="I1907" t="s">
        <v>2594</v>
      </c>
      <c r="J1907" t="s">
        <v>25</v>
      </c>
      <c r="K1907">
        <v>3.37</v>
      </c>
      <c r="L1907" s="2">
        <v>2310</v>
      </c>
      <c r="M1907">
        <v>415.8</v>
      </c>
      <c r="N1907" s="2">
        <v>2725.8</v>
      </c>
      <c r="O1907">
        <v>0</v>
      </c>
      <c r="P1907">
        <v>0</v>
      </c>
      <c r="Q1907">
        <v>0</v>
      </c>
      <c r="R1907" t="s">
        <v>26</v>
      </c>
      <c r="S1907" t="s">
        <v>27</v>
      </c>
      <c r="T1907" t="s">
        <v>28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 t="s">
        <v>124</v>
      </c>
    </row>
    <row r="1908" spans="1:30" x14ac:dyDescent="0.35">
      <c r="A1908" s="4" t="str">
        <f>LEFT(Tabla1[[#This Row],[PERIODO]],4)</f>
        <v>2026</v>
      </c>
      <c r="B1908" t="s">
        <v>1385</v>
      </c>
      <c r="C1908" s="1">
        <v>46058</v>
      </c>
      <c r="D1908" s="1">
        <v>46088</v>
      </c>
      <c r="E1908">
        <v>20544850939</v>
      </c>
      <c r="F1908" t="s">
        <v>2595</v>
      </c>
      <c r="G1908">
        <v>1</v>
      </c>
      <c r="H1908" t="s">
        <v>23</v>
      </c>
      <c r="I1908" t="s">
        <v>2596</v>
      </c>
      <c r="J1908" t="s">
        <v>25</v>
      </c>
      <c r="K1908">
        <v>3.36</v>
      </c>
      <c r="L1908">
        <v>747.46</v>
      </c>
      <c r="M1908">
        <v>134.54</v>
      </c>
      <c r="N1908">
        <v>882</v>
      </c>
      <c r="O1908">
        <v>0</v>
      </c>
      <c r="P1908">
        <v>0</v>
      </c>
      <c r="Q1908">
        <v>0</v>
      </c>
      <c r="R1908" t="s">
        <v>35</v>
      </c>
      <c r="S1908" t="s">
        <v>36</v>
      </c>
      <c r="T1908" t="s">
        <v>28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 t="s">
        <v>114</v>
      </c>
    </row>
    <row r="1909" spans="1:30" x14ac:dyDescent="0.35">
      <c r="A1909" s="4" t="str">
        <f>LEFT(Tabla1[[#This Row],[PERIODO]],4)</f>
        <v>2025</v>
      </c>
      <c r="B1909" t="s">
        <v>1291</v>
      </c>
      <c r="C1909" s="1">
        <v>45943</v>
      </c>
      <c r="D1909" s="1">
        <v>45943</v>
      </c>
      <c r="E1909">
        <v>20550019877</v>
      </c>
      <c r="F1909" t="s">
        <v>398</v>
      </c>
      <c r="G1909">
        <v>1</v>
      </c>
      <c r="H1909" t="s">
        <v>23</v>
      </c>
      <c r="I1909" t="s">
        <v>2597</v>
      </c>
      <c r="J1909" t="s">
        <v>25</v>
      </c>
      <c r="K1909">
        <v>3.44</v>
      </c>
      <c r="L1909">
        <v>417.6</v>
      </c>
      <c r="M1909">
        <v>75.17</v>
      </c>
      <c r="N1909">
        <v>492.77</v>
      </c>
      <c r="O1909">
        <v>0</v>
      </c>
      <c r="P1909">
        <v>0</v>
      </c>
      <c r="Q1909">
        <v>0</v>
      </c>
      <c r="R1909" t="s">
        <v>26</v>
      </c>
      <c r="S1909" t="s">
        <v>27</v>
      </c>
      <c r="T1909" t="s">
        <v>28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 t="s">
        <v>114</v>
      </c>
    </row>
    <row r="1910" spans="1:30" x14ac:dyDescent="0.35">
      <c r="A1910" s="4" t="str">
        <f>LEFT(Tabla1[[#This Row],[PERIODO]],4)</f>
        <v>2025</v>
      </c>
      <c r="B1910" t="s">
        <v>1291</v>
      </c>
      <c r="C1910" s="1">
        <v>45943</v>
      </c>
      <c r="D1910" s="1">
        <v>45943</v>
      </c>
      <c r="E1910">
        <v>20602556370</v>
      </c>
      <c r="F1910" t="s">
        <v>2598</v>
      </c>
      <c r="G1910">
        <v>1</v>
      </c>
      <c r="H1910" t="s">
        <v>23</v>
      </c>
      <c r="I1910" t="s">
        <v>2599</v>
      </c>
      <c r="J1910" t="s">
        <v>25</v>
      </c>
      <c r="K1910">
        <v>3.44</v>
      </c>
      <c r="L1910">
        <v>147.19999999999999</v>
      </c>
      <c r="M1910">
        <v>26.5</v>
      </c>
      <c r="N1910">
        <v>173.7</v>
      </c>
      <c r="O1910">
        <v>0</v>
      </c>
      <c r="P1910">
        <v>0</v>
      </c>
      <c r="Q1910">
        <v>0</v>
      </c>
      <c r="R1910" t="s">
        <v>26</v>
      </c>
      <c r="S1910" t="s">
        <v>27</v>
      </c>
      <c r="T1910" t="s">
        <v>28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 t="s">
        <v>114</v>
      </c>
    </row>
    <row r="1911" spans="1:30" x14ac:dyDescent="0.35">
      <c r="A1911" s="4" t="str">
        <f>LEFT(Tabla1[[#This Row],[PERIODO]],4)</f>
        <v>2025</v>
      </c>
      <c r="B1911" t="s">
        <v>1291</v>
      </c>
      <c r="C1911" s="1">
        <v>45944</v>
      </c>
      <c r="D1911" s="1">
        <v>45944</v>
      </c>
      <c r="E1911">
        <v>20605431144</v>
      </c>
      <c r="F1911" t="s">
        <v>175</v>
      </c>
      <c r="G1911">
        <v>1</v>
      </c>
      <c r="H1911" t="s">
        <v>23</v>
      </c>
      <c r="I1911" t="s">
        <v>2600</v>
      </c>
      <c r="J1911" t="s">
        <v>25</v>
      </c>
      <c r="K1911">
        <v>3.44</v>
      </c>
      <c r="L1911">
        <v>685.01</v>
      </c>
      <c r="M1911">
        <v>123.3</v>
      </c>
      <c r="N1911">
        <v>808.31</v>
      </c>
      <c r="O1911">
        <v>0</v>
      </c>
      <c r="P1911">
        <v>0</v>
      </c>
      <c r="Q1911">
        <v>0</v>
      </c>
      <c r="R1911" t="s">
        <v>26</v>
      </c>
      <c r="S1911" t="s">
        <v>27</v>
      </c>
      <c r="T1911" t="s">
        <v>28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 t="s">
        <v>101</v>
      </c>
    </row>
    <row r="1912" spans="1:30" x14ac:dyDescent="0.35">
      <c r="A1912" s="4" t="str">
        <f>LEFT(Tabla1[[#This Row],[PERIODO]],4)</f>
        <v>2025</v>
      </c>
      <c r="B1912" t="s">
        <v>1291</v>
      </c>
      <c r="C1912" s="1">
        <v>45945</v>
      </c>
      <c r="D1912" s="1">
        <v>45945</v>
      </c>
      <c r="E1912">
        <v>20545689082</v>
      </c>
      <c r="F1912" t="s">
        <v>224</v>
      </c>
      <c r="G1912">
        <v>1</v>
      </c>
      <c r="H1912" t="s">
        <v>23</v>
      </c>
      <c r="I1912" t="s">
        <v>2601</v>
      </c>
      <c r="J1912" t="s">
        <v>25</v>
      </c>
      <c r="K1912">
        <v>3.43</v>
      </c>
      <c r="L1912">
        <v>425.04</v>
      </c>
      <c r="M1912">
        <v>76.510000000000005</v>
      </c>
      <c r="N1912">
        <v>501.55</v>
      </c>
      <c r="O1912">
        <v>0</v>
      </c>
      <c r="P1912">
        <v>0</v>
      </c>
      <c r="Q1912">
        <v>0</v>
      </c>
      <c r="R1912" t="s">
        <v>26</v>
      </c>
      <c r="S1912" t="s">
        <v>27</v>
      </c>
      <c r="T1912" t="s">
        <v>28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 t="s">
        <v>110</v>
      </c>
    </row>
    <row r="1913" spans="1:30" x14ac:dyDescent="0.35">
      <c r="A1913" s="4" t="str">
        <f>LEFT(Tabla1[[#This Row],[PERIODO]],4)</f>
        <v>2025</v>
      </c>
      <c r="B1913" t="s">
        <v>1291</v>
      </c>
      <c r="C1913" s="1">
        <v>45945</v>
      </c>
      <c r="D1913" s="1">
        <v>45945</v>
      </c>
      <c r="E1913">
        <v>20547041942</v>
      </c>
      <c r="F1913" t="s">
        <v>1598</v>
      </c>
      <c r="G1913">
        <v>1</v>
      </c>
      <c r="H1913" t="s">
        <v>23</v>
      </c>
      <c r="I1913" t="s">
        <v>2602</v>
      </c>
      <c r="J1913" t="s">
        <v>25</v>
      </c>
      <c r="K1913">
        <v>3.43</v>
      </c>
      <c r="L1913">
        <v>160.59</v>
      </c>
      <c r="M1913">
        <v>28.91</v>
      </c>
      <c r="N1913">
        <v>189.5</v>
      </c>
      <c r="O1913">
        <v>0</v>
      </c>
      <c r="P1913">
        <v>0</v>
      </c>
      <c r="Q1913">
        <v>0</v>
      </c>
      <c r="R1913" t="s">
        <v>26</v>
      </c>
      <c r="S1913" t="s">
        <v>27</v>
      </c>
      <c r="T1913" t="s">
        <v>28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 t="s">
        <v>101</v>
      </c>
    </row>
    <row r="1914" spans="1:30" x14ac:dyDescent="0.35">
      <c r="A1914" s="4" t="str">
        <f>LEFT(Tabla1[[#This Row],[PERIODO]],4)</f>
        <v>2025</v>
      </c>
      <c r="B1914" t="s">
        <v>1291</v>
      </c>
      <c r="C1914" s="1">
        <v>45946</v>
      </c>
      <c r="D1914" s="1">
        <v>45946</v>
      </c>
      <c r="E1914">
        <v>20600230914</v>
      </c>
      <c r="F1914" t="s">
        <v>2603</v>
      </c>
      <c r="G1914">
        <v>1</v>
      </c>
      <c r="H1914" t="s">
        <v>23</v>
      </c>
      <c r="I1914" t="s">
        <v>2604</v>
      </c>
      <c r="J1914" t="s">
        <v>25</v>
      </c>
      <c r="K1914">
        <v>3.42</v>
      </c>
      <c r="L1914" s="2">
        <v>117.78</v>
      </c>
      <c r="M1914" s="2">
        <v>21.2</v>
      </c>
      <c r="N1914" s="2">
        <v>138.97999999999999</v>
      </c>
      <c r="O1914">
        <v>0</v>
      </c>
      <c r="P1914">
        <v>0</v>
      </c>
      <c r="Q1914">
        <v>0</v>
      </c>
      <c r="R1914" t="s">
        <v>26</v>
      </c>
      <c r="S1914" t="s">
        <v>27</v>
      </c>
      <c r="T1914" t="s">
        <v>28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 t="s">
        <v>114</v>
      </c>
    </row>
    <row r="1915" spans="1:30" x14ac:dyDescent="0.35">
      <c r="A1915" s="4" t="str">
        <f>LEFT(Tabla1[[#This Row],[PERIODO]],4)</f>
        <v>2026</v>
      </c>
      <c r="B1915" t="s">
        <v>1385</v>
      </c>
      <c r="C1915" s="1">
        <v>46072</v>
      </c>
      <c r="D1915" s="1">
        <v>46102</v>
      </c>
      <c r="E1915">
        <v>20604011397</v>
      </c>
      <c r="F1915" t="s">
        <v>142</v>
      </c>
      <c r="G1915">
        <v>1</v>
      </c>
      <c r="H1915" t="s">
        <v>23</v>
      </c>
      <c r="I1915" t="s">
        <v>13357</v>
      </c>
      <c r="J1915" t="s">
        <v>25</v>
      </c>
      <c r="K1915">
        <v>3.35</v>
      </c>
      <c r="L1915" s="2">
        <v>1275</v>
      </c>
      <c r="M1915">
        <v>229.5</v>
      </c>
      <c r="N1915" s="2">
        <v>1504.5</v>
      </c>
      <c r="O1915">
        <v>0</v>
      </c>
      <c r="P1915">
        <v>0</v>
      </c>
      <c r="Q1915">
        <v>0</v>
      </c>
      <c r="R1915" t="s">
        <v>35</v>
      </c>
      <c r="S1915" t="s">
        <v>36</v>
      </c>
      <c r="T1915" t="s">
        <v>108</v>
      </c>
      <c r="U1915" t="s">
        <v>13358</v>
      </c>
      <c r="V1915" t="s">
        <v>25</v>
      </c>
      <c r="W1915">
        <v>3.3530000000000002</v>
      </c>
      <c r="X1915">
        <v>-75</v>
      </c>
      <c r="Y1915">
        <v>-13.5</v>
      </c>
      <c r="Z1915">
        <v>-88.5</v>
      </c>
      <c r="AA1915">
        <v>0</v>
      </c>
      <c r="AB1915">
        <v>0</v>
      </c>
      <c r="AC1915">
        <v>0</v>
      </c>
      <c r="AD1915" t="s">
        <v>29</v>
      </c>
    </row>
    <row r="1916" spans="1:30" x14ac:dyDescent="0.35">
      <c r="A1916" s="4" t="str">
        <f>LEFT(Tabla1[[#This Row],[PERIODO]],4)</f>
        <v>2025</v>
      </c>
      <c r="B1916" t="s">
        <v>1291</v>
      </c>
      <c r="C1916" s="1">
        <v>45950</v>
      </c>
      <c r="D1916" s="1">
        <v>45950</v>
      </c>
      <c r="E1916">
        <v>20523998235</v>
      </c>
      <c r="F1916" t="s">
        <v>1710</v>
      </c>
      <c r="G1916">
        <v>1</v>
      </c>
      <c r="H1916" t="s">
        <v>23</v>
      </c>
      <c r="I1916" t="s">
        <v>2606</v>
      </c>
      <c r="J1916" t="s">
        <v>25</v>
      </c>
      <c r="K1916">
        <v>3.39</v>
      </c>
      <c r="L1916">
        <v>668.69</v>
      </c>
      <c r="M1916">
        <v>120.36</v>
      </c>
      <c r="N1916">
        <v>789.05</v>
      </c>
      <c r="O1916">
        <v>0</v>
      </c>
      <c r="P1916">
        <v>0</v>
      </c>
      <c r="Q1916">
        <v>0</v>
      </c>
      <c r="R1916" t="s">
        <v>26</v>
      </c>
      <c r="S1916" t="s">
        <v>27</v>
      </c>
      <c r="T1916" t="s">
        <v>28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 t="s">
        <v>114</v>
      </c>
    </row>
    <row r="1917" spans="1:30" x14ac:dyDescent="0.35">
      <c r="A1917" s="4" t="str">
        <f>LEFT(Tabla1[[#This Row],[PERIODO]],4)</f>
        <v>2025</v>
      </c>
      <c r="B1917" t="s">
        <v>1291</v>
      </c>
      <c r="C1917" s="1">
        <v>45947</v>
      </c>
      <c r="D1917" s="1">
        <v>45947</v>
      </c>
      <c r="E1917">
        <v>20603345445</v>
      </c>
      <c r="F1917" t="s">
        <v>796</v>
      </c>
      <c r="G1917">
        <v>1</v>
      </c>
      <c r="H1917" t="s">
        <v>23</v>
      </c>
      <c r="I1917" t="s">
        <v>2607</v>
      </c>
      <c r="J1917" t="s">
        <v>25</v>
      </c>
      <c r="K1917">
        <v>3.4</v>
      </c>
      <c r="L1917">
        <v>476.35</v>
      </c>
      <c r="M1917">
        <v>85.74</v>
      </c>
      <c r="N1917">
        <v>562.09</v>
      </c>
      <c r="O1917">
        <v>0</v>
      </c>
      <c r="P1917">
        <v>0</v>
      </c>
      <c r="Q1917">
        <v>0</v>
      </c>
      <c r="R1917" t="s">
        <v>26</v>
      </c>
      <c r="S1917" t="s">
        <v>27</v>
      </c>
      <c r="T1917" t="s">
        <v>28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 t="s">
        <v>29</v>
      </c>
    </row>
    <row r="1918" spans="1:30" x14ac:dyDescent="0.35">
      <c r="A1918" s="4" t="str">
        <f>LEFT(Tabla1[[#This Row],[PERIODO]],4)</f>
        <v>2025</v>
      </c>
      <c r="B1918" t="s">
        <v>1291</v>
      </c>
      <c r="C1918" s="1">
        <v>45954</v>
      </c>
      <c r="D1918" s="1">
        <v>45954</v>
      </c>
      <c r="E1918">
        <v>20602768440</v>
      </c>
      <c r="F1918" t="s">
        <v>2297</v>
      </c>
      <c r="G1918">
        <v>1</v>
      </c>
      <c r="H1918" t="s">
        <v>23</v>
      </c>
      <c r="I1918" t="s">
        <v>2608</v>
      </c>
      <c r="J1918" t="s">
        <v>25</v>
      </c>
      <c r="K1918">
        <v>3.4</v>
      </c>
      <c r="L1918" s="2">
        <v>110.91</v>
      </c>
      <c r="M1918">
        <v>19.96</v>
      </c>
      <c r="N1918" s="2">
        <v>130.87</v>
      </c>
      <c r="O1918">
        <v>0</v>
      </c>
      <c r="P1918">
        <v>0</v>
      </c>
      <c r="Q1918">
        <v>0</v>
      </c>
      <c r="R1918" t="s">
        <v>26</v>
      </c>
      <c r="S1918" t="s">
        <v>27</v>
      </c>
      <c r="T1918" t="s">
        <v>28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 t="s">
        <v>101</v>
      </c>
    </row>
    <row r="1919" spans="1:30" x14ac:dyDescent="0.35">
      <c r="A1919" s="4" t="str">
        <f>LEFT(Tabla1[[#This Row],[PERIODO]],4)</f>
        <v>2025</v>
      </c>
      <c r="B1919" t="s">
        <v>1291</v>
      </c>
      <c r="C1919" s="1">
        <v>45959</v>
      </c>
      <c r="D1919" s="1">
        <v>45959</v>
      </c>
      <c r="E1919">
        <v>20614102935</v>
      </c>
      <c r="F1919" t="s">
        <v>2532</v>
      </c>
      <c r="G1919">
        <v>1</v>
      </c>
      <c r="H1919" t="s">
        <v>23</v>
      </c>
      <c r="I1919" t="s">
        <v>2609</v>
      </c>
      <c r="J1919" t="s">
        <v>25</v>
      </c>
      <c r="K1919">
        <v>3.4</v>
      </c>
      <c r="L1919" s="2">
        <v>1383.93</v>
      </c>
      <c r="M1919">
        <v>249.11</v>
      </c>
      <c r="N1919" s="2">
        <v>1633.04</v>
      </c>
      <c r="O1919">
        <v>0</v>
      </c>
      <c r="P1919">
        <v>0</v>
      </c>
      <c r="Q1919">
        <v>0</v>
      </c>
      <c r="R1919" t="s">
        <v>26</v>
      </c>
      <c r="S1919" t="s">
        <v>27</v>
      </c>
      <c r="T1919" t="s">
        <v>28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 t="s">
        <v>101</v>
      </c>
    </row>
    <row r="1920" spans="1:30" x14ac:dyDescent="0.35">
      <c r="A1920" s="4" t="str">
        <f>LEFT(Tabla1[[#This Row],[PERIODO]],4)</f>
        <v>2025</v>
      </c>
      <c r="B1920" t="s">
        <v>1291</v>
      </c>
      <c r="C1920" s="1">
        <v>45952</v>
      </c>
      <c r="D1920" s="1">
        <v>45952</v>
      </c>
      <c r="E1920">
        <v>20539489365</v>
      </c>
      <c r="F1920" t="s">
        <v>288</v>
      </c>
      <c r="G1920">
        <v>1</v>
      </c>
      <c r="H1920" t="s">
        <v>23</v>
      </c>
      <c r="I1920" t="s">
        <v>2610</v>
      </c>
      <c r="J1920" t="s">
        <v>25</v>
      </c>
      <c r="K1920">
        <v>3.39</v>
      </c>
      <c r="L1920" s="2">
        <v>1993.27</v>
      </c>
      <c r="M1920">
        <v>358.79</v>
      </c>
      <c r="N1920" s="2">
        <v>2352.06</v>
      </c>
      <c r="O1920">
        <v>0</v>
      </c>
      <c r="P1920">
        <v>0</v>
      </c>
      <c r="Q1920">
        <v>0</v>
      </c>
      <c r="R1920" t="s">
        <v>26</v>
      </c>
      <c r="S1920" t="s">
        <v>27</v>
      </c>
      <c r="T1920" t="s">
        <v>28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 t="s">
        <v>124</v>
      </c>
    </row>
    <row r="1921" spans="1:30" x14ac:dyDescent="0.35">
      <c r="A1921" s="4" t="str">
        <f>LEFT(Tabla1[[#This Row],[PERIODO]],4)</f>
        <v>2025</v>
      </c>
      <c r="B1921" t="s">
        <v>1291</v>
      </c>
      <c r="C1921" s="1">
        <v>45952</v>
      </c>
      <c r="D1921" s="1">
        <v>45952</v>
      </c>
      <c r="E1921">
        <v>20536628038</v>
      </c>
      <c r="F1921" t="s">
        <v>118</v>
      </c>
      <c r="G1921">
        <v>1</v>
      </c>
      <c r="H1921" t="s">
        <v>23</v>
      </c>
      <c r="I1921" t="s">
        <v>2611</v>
      </c>
      <c r="J1921" t="s">
        <v>25</v>
      </c>
      <c r="K1921">
        <v>3.39</v>
      </c>
      <c r="L1921" s="2">
        <v>112.54</v>
      </c>
      <c r="M1921">
        <v>20.260000000000002</v>
      </c>
      <c r="N1921" s="2">
        <v>132.80000000000001</v>
      </c>
      <c r="O1921">
        <v>0</v>
      </c>
      <c r="P1921">
        <v>0</v>
      </c>
      <c r="Q1921">
        <v>0</v>
      </c>
      <c r="R1921" t="s">
        <v>26</v>
      </c>
      <c r="S1921" t="s">
        <v>27</v>
      </c>
      <c r="T1921" t="s">
        <v>28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 t="s">
        <v>114</v>
      </c>
    </row>
    <row r="1922" spans="1:30" x14ac:dyDescent="0.35">
      <c r="A1922" s="4" t="str">
        <f>LEFT(Tabla1[[#This Row],[PERIODO]],4)</f>
        <v>2025</v>
      </c>
      <c r="B1922" t="s">
        <v>1291</v>
      </c>
      <c r="C1922" s="1">
        <v>45953</v>
      </c>
      <c r="D1922" s="1">
        <v>45953</v>
      </c>
      <c r="E1922">
        <v>20550616701</v>
      </c>
      <c r="F1922" t="s">
        <v>1828</v>
      </c>
      <c r="G1922">
        <v>1</v>
      </c>
      <c r="H1922" t="s">
        <v>23</v>
      </c>
      <c r="I1922" t="s">
        <v>2612</v>
      </c>
      <c r="J1922" t="s">
        <v>25</v>
      </c>
      <c r="K1922">
        <v>3.4</v>
      </c>
      <c r="L1922" s="2">
        <v>2511.02</v>
      </c>
      <c r="M1922">
        <v>451.98</v>
      </c>
      <c r="N1922" s="2">
        <v>2963</v>
      </c>
      <c r="O1922">
        <v>0</v>
      </c>
      <c r="P1922">
        <v>0</v>
      </c>
      <c r="Q1922">
        <v>0</v>
      </c>
      <c r="R1922" t="s">
        <v>26</v>
      </c>
      <c r="S1922" t="s">
        <v>27</v>
      </c>
      <c r="T1922" t="s">
        <v>28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 t="s">
        <v>114</v>
      </c>
    </row>
    <row r="1923" spans="1:30" x14ac:dyDescent="0.35">
      <c r="A1923" s="4" t="str">
        <f>LEFT(Tabla1[[#This Row],[PERIODO]],4)</f>
        <v>2025</v>
      </c>
      <c r="B1923" t="s">
        <v>1291</v>
      </c>
      <c r="C1923" s="1">
        <v>45954</v>
      </c>
      <c r="D1923" s="1">
        <v>45954</v>
      </c>
      <c r="E1923">
        <v>20602467016</v>
      </c>
      <c r="F1923" t="s">
        <v>2613</v>
      </c>
      <c r="G1923">
        <v>1</v>
      </c>
      <c r="H1923" t="s">
        <v>23</v>
      </c>
      <c r="I1923" t="s">
        <v>2614</v>
      </c>
      <c r="J1923" t="s">
        <v>25</v>
      </c>
      <c r="K1923">
        <v>3.4</v>
      </c>
      <c r="L1923" s="2">
        <v>117.44</v>
      </c>
      <c r="M1923">
        <v>21.14</v>
      </c>
      <c r="N1923" s="2">
        <v>138.58000000000001</v>
      </c>
      <c r="O1923">
        <v>0</v>
      </c>
      <c r="P1923">
        <v>0</v>
      </c>
      <c r="Q1923">
        <v>0</v>
      </c>
      <c r="R1923" t="s">
        <v>26</v>
      </c>
      <c r="S1923" t="s">
        <v>27</v>
      </c>
      <c r="T1923" t="s">
        <v>28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 t="s">
        <v>110</v>
      </c>
    </row>
    <row r="1924" spans="1:30" x14ac:dyDescent="0.35">
      <c r="A1924" s="4" t="str">
        <f>LEFT(Tabla1[[#This Row],[PERIODO]],4)</f>
        <v>2025</v>
      </c>
      <c r="B1924" t="s">
        <v>1291</v>
      </c>
      <c r="C1924" s="1">
        <v>45957</v>
      </c>
      <c r="D1924" s="1">
        <v>45957</v>
      </c>
      <c r="E1924">
        <v>10258603333</v>
      </c>
      <c r="F1924" t="s">
        <v>2615</v>
      </c>
      <c r="G1924">
        <v>1</v>
      </c>
      <c r="H1924" t="s">
        <v>23</v>
      </c>
      <c r="I1924" t="s">
        <v>2616</v>
      </c>
      <c r="J1924" t="s">
        <v>25</v>
      </c>
      <c r="K1924">
        <v>3.39</v>
      </c>
      <c r="L1924" s="2">
        <v>1584</v>
      </c>
      <c r="M1924">
        <v>285.12</v>
      </c>
      <c r="N1924" s="2">
        <v>1869.12</v>
      </c>
      <c r="O1924">
        <v>0</v>
      </c>
      <c r="P1924">
        <v>0</v>
      </c>
      <c r="Q1924">
        <v>0</v>
      </c>
      <c r="R1924" t="s">
        <v>26</v>
      </c>
      <c r="S1924" t="s">
        <v>27</v>
      </c>
      <c r="T1924" t="s">
        <v>28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 t="s">
        <v>114</v>
      </c>
    </row>
    <row r="1925" spans="1:30" x14ac:dyDescent="0.35">
      <c r="A1925" s="4" t="str">
        <f>LEFT(Tabla1[[#This Row],[PERIODO]],4)</f>
        <v>2025</v>
      </c>
      <c r="B1925" t="s">
        <v>1291</v>
      </c>
      <c r="C1925" s="1">
        <v>45952</v>
      </c>
      <c r="D1925" s="1">
        <v>45952</v>
      </c>
      <c r="E1925">
        <v>20613574655</v>
      </c>
      <c r="F1925" t="s">
        <v>842</v>
      </c>
      <c r="G1925">
        <v>1</v>
      </c>
      <c r="H1925" t="s">
        <v>23</v>
      </c>
      <c r="I1925" t="s">
        <v>2617</v>
      </c>
      <c r="J1925" t="s">
        <v>25</v>
      </c>
      <c r="K1925">
        <v>3.39</v>
      </c>
      <c r="L1925" s="2">
        <v>336.21</v>
      </c>
      <c r="M1925">
        <v>60.52</v>
      </c>
      <c r="N1925" s="2">
        <v>396.73</v>
      </c>
      <c r="O1925">
        <v>0</v>
      </c>
      <c r="P1925">
        <v>0</v>
      </c>
      <c r="Q1925">
        <v>0</v>
      </c>
      <c r="R1925" t="s">
        <v>26</v>
      </c>
      <c r="S1925" t="s">
        <v>27</v>
      </c>
      <c r="T1925" t="s">
        <v>28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 t="s">
        <v>110</v>
      </c>
    </row>
    <row r="1926" spans="1:30" x14ac:dyDescent="0.35">
      <c r="A1926" s="4" t="str">
        <f>LEFT(Tabla1[[#This Row],[PERIODO]],4)</f>
        <v>2025</v>
      </c>
      <c r="B1926" t="s">
        <v>1291</v>
      </c>
      <c r="C1926" s="1">
        <v>45957</v>
      </c>
      <c r="D1926" s="1">
        <v>45957</v>
      </c>
      <c r="E1926">
        <v>20394004643</v>
      </c>
      <c r="F1926" t="s">
        <v>2618</v>
      </c>
      <c r="G1926">
        <v>1</v>
      </c>
      <c r="H1926" t="s">
        <v>23</v>
      </c>
      <c r="I1926" t="s">
        <v>2619</v>
      </c>
      <c r="J1926" t="s">
        <v>25</v>
      </c>
      <c r="K1926">
        <v>3.39</v>
      </c>
      <c r="L1926" s="2">
        <v>1600</v>
      </c>
      <c r="M1926">
        <v>288</v>
      </c>
      <c r="N1926" s="2">
        <v>1888</v>
      </c>
      <c r="O1926">
        <v>0</v>
      </c>
      <c r="P1926">
        <v>0</v>
      </c>
      <c r="Q1926">
        <v>0</v>
      </c>
      <c r="R1926" t="s">
        <v>26</v>
      </c>
      <c r="S1926" t="s">
        <v>27</v>
      </c>
      <c r="T1926" t="s">
        <v>28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 t="s">
        <v>114</v>
      </c>
    </row>
    <row r="1927" spans="1:30" x14ac:dyDescent="0.35">
      <c r="A1927" s="4" t="str">
        <f>LEFT(Tabla1[[#This Row],[PERIODO]],4)</f>
        <v>2025</v>
      </c>
      <c r="B1927" t="s">
        <v>1291</v>
      </c>
      <c r="C1927" s="1">
        <v>45953</v>
      </c>
      <c r="D1927" s="1">
        <v>45953</v>
      </c>
      <c r="E1927">
        <v>20603726091</v>
      </c>
      <c r="F1927" t="s">
        <v>404</v>
      </c>
      <c r="G1927">
        <v>1</v>
      </c>
      <c r="H1927" t="s">
        <v>23</v>
      </c>
      <c r="I1927" t="s">
        <v>2620</v>
      </c>
      <c r="J1927" t="s">
        <v>25</v>
      </c>
      <c r="K1927">
        <v>3.4</v>
      </c>
      <c r="L1927">
        <v>312</v>
      </c>
      <c r="M1927">
        <v>56.16</v>
      </c>
      <c r="N1927">
        <v>368.16</v>
      </c>
      <c r="O1927">
        <v>0</v>
      </c>
      <c r="P1927">
        <v>0</v>
      </c>
      <c r="Q1927">
        <v>0</v>
      </c>
      <c r="R1927" t="s">
        <v>26</v>
      </c>
      <c r="S1927" t="s">
        <v>27</v>
      </c>
      <c r="T1927" t="s">
        <v>28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 t="s">
        <v>114</v>
      </c>
    </row>
    <row r="1928" spans="1:30" x14ac:dyDescent="0.35">
      <c r="A1928" s="4" t="str">
        <f>LEFT(Tabla1[[#This Row],[PERIODO]],4)</f>
        <v>2025</v>
      </c>
      <c r="B1928" t="s">
        <v>1291</v>
      </c>
      <c r="C1928" s="1">
        <v>45952</v>
      </c>
      <c r="D1928" s="1">
        <v>45952</v>
      </c>
      <c r="E1928">
        <v>20607922293</v>
      </c>
      <c r="F1928" t="s">
        <v>193</v>
      </c>
      <c r="G1928">
        <v>1</v>
      </c>
      <c r="H1928" t="s">
        <v>23</v>
      </c>
      <c r="I1928" t="s">
        <v>2621</v>
      </c>
      <c r="J1928" t="s">
        <v>25</v>
      </c>
      <c r="K1928">
        <v>3.39</v>
      </c>
      <c r="L1928">
        <v>249.6</v>
      </c>
      <c r="M1928">
        <v>44.93</v>
      </c>
      <c r="N1928">
        <v>294.52999999999997</v>
      </c>
      <c r="O1928">
        <v>0</v>
      </c>
      <c r="P1928">
        <v>0</v>
      </c>
      <c r="Q1928">
        <v>0</v>
      </c>
      <c r="R1928" t="s">
        <v>26</v>
      </c>
      <c r="S1928" t="s">
        <v>27</v>
      </c>
      <c r="T1928" t="s">
        <v>28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 t="s">
        <v>110</v>
      </c>
    </row>
    <row r="1929" spans="1:30" x14ac:dyDescent="0.35">
      <c r="A1929" s="4" t="str">
        <f>LEFT(Tabla1[[#This Row],[PERIODO]],4)</f>
        <v>2025</v>
      </c>
      <c r="B1929" t="s">
        <v>1291</v>
      </c>
      <c r="C1929" s="1">
        <v>45954</v>
      </c>
      <c r="D1929" s="1">
        <v>45954</v>
      </c>
      <c r="E1929">
        <v>10158485660</v>
      </c>
      <c r="F1929" t="s">
        <v>1129</v>
      </c>
      <c r="G1929">
        <v>1</v>
      </c>
      <c r="H1929" t="s">
        <v>23</v>
      </c>
      <c r="I1929" t="s">
        <v>2622</v>
      </c>
      <c r="J1929" t="s">
        <v>25</v>
      </c>
      <c r="K1929">
        <v>3.4</v>
      </c>
      <c r="L1929">
        <v>572.85</v>
      </c>
      <c r="M1929">
        <v>103.11</v>
      </c>
      <c r="N1929">
        <v>675.96</v>
      </c>
      <c r="O1929">
        <v>0</v>
      </c>
      <c r="P1929">
        <v>0</v>
      </c>
      <c r="Q1929">
        <v>0</v>
      </c>
      <c r="R1929" t="s">
        <v>26</v>
      </c>
      <c r="S1929" t="s">
        <v>27</v>
      </c>
      <c r="T1929" t="s">
        <v>28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 t="s">
        <v>29</v>
      </c>
    </row>
    <row r="1930" spans="1:30" x14ac:dyDescent="0.35">
      <c r="A1930" s="4" t="str">
        <f>LEFT(Tabla1[[#This Row],[PERIODO]],4)</f>
        <v>2025</v>
      </c>
      <c r="B1930" t="s">
        <v>1291</v>
      </c>
      <c r="C1930" s="1">
        <v>45953</v>
      </c>
      <c r="D1930" s="1">
        <v>45953</v>
      </c>
      <c r="E1930">
        <v>20601607167</v>
      </c>
      <c r="F1930" t="s">
        <v>102</v>
      </c>
      <c r="G1930">
        <v>1</v>
      </c>
      <c r="H1930" t="s">
        <v>23</v>
      </c>
      <c r="I1930" t="s">
        <v>2623</v>
      </c>
      <c r="J1930" t="s">
        <v>25</v>
      </c>
      <c r="K1930">
        <v>3.4</v>
      </c>
      <c r="L1930">
        <v>267.95999999999998</v>
      </c>
      <c r="M1930">
        <v>48.23</v>
      </c>
      <c r="N1930">
        <v>316.19</v>
      </c>
      <c r="O1930">
        <v>0</v>
      </c>
      <c r="P1930">
        <v>0</v>
      </c>
      <c r="Q1930">
        <v>0</v>
      </c>
      <c r="R1930" t="s">
        <v>26</v>
      </c>
      <c r="S1930" t="s">
        <v>27</v>
      </c>
      <c r="T1930" t="s">
        <v>28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 t="s">
        <v>101</v>
      </c>
    </row>
    <row r="1931" spans="1:30" x14ac:dyDescent="0.35">
      <c r="A1931" s="4" t="str">
        <f>LEFT(Tabla1[[#This Row],[PERIODO]],4)</f>
        <v>2025</v>
      </c>
      <c r="B1931" t="s">
        <v>1291</v>
      </c>
      <c r="C1931" s="1">
        <v>45954</v>
      </c>
      <c r="D1931" s="1">
        <v>45954</v>
      </c>
      <c r="E1931">
        <v>20454475373</v>
      </c>
      <c r="F1931" t="s">
        <v>1708</v>
      </c>
      <c r="G1931">
        <v>1</v>
      </c>
      <c r="H1931" t="s">
        <v>23</v>
      </c>
      <c r="I1931" t="s">
        <v>2624</v>
      </c>
      <c r="J1931" t="s">
        <v>25</v>
      </c>
      <c r="K1931">
        <v>3.4</v>
      </c>
      <c r="L1931" s="2">
        <v>219.2</v>
      </c>
      <c r="M1931" s="2">
        <v>39.46</v>
      </c>
      <c r="N1931" s="2">
        <v>258.66000000000003</v>
      </c>
      <c r="O1931">
        <v>0</v>
      </c>
      <c r="P1931">
        <v>0</v>
      </c>
      <c r="Q1931">
        <v>0</v>
      </c>
      <c r="R1931" t="s">
        <v>26</v>
      </c>
      <c r="S1931" t="s">
        <v>27</v>
      </c>
      <c r="T1931" t="s">
        <v>28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 t="s">
        <v>101</v>
      </c>
    </row>
    <row r="1932" spans="1:30" x14ac:dyDescent="0.35">
      <c r="A1932" s="4" t="str">
        <f>LEFT(Tabla1[[#This Row],[PERIODO]],4)</f>
        <v>2025</v>
      </c>
      <c r="B1932" t="s">
        <v>1291</v>
      </c>
      <c r="C1932" s="1">
        <v>45960</v>
      </c>
      <c r="D1932" s="1">
        <v>45960</v>
      </c>
      <c r="E1932">
        <v>20505057822</v>
      </c>
      <c r="F1932" t="s">
        <v>2625</v>
      </c>
      <c r="G1932">
        <v>1</v>
      </c>
      <c r="H1932" t="s">
        <v>23</v>
      </c>
      <c r="I1932" t="s">
        <v>2626</v>
      </c>
      <c r="J1932" t="s">
        <v>25</v>
      </c>
      <c r="K1932">
        <v>3.39</v>
      </c>
      <c r="L1932" s="2">
        <v>7800</v>
      </c>
      <c r="M1932" s="2">
        <v>1404</v>
      </c>
      <c r="N1932" s="2">
        <v>9204</v>
      </c>
      <c r="O1932">
        <v>0</v>
      </c>
      <c r="P1932">
        <v>0</v>
      </c>
      <c r="Q1932">
        <v>0</v>
      </c>
      <c r="R1932" t="s">
        <v>26</v>
      </c>
      <c r="S1932" t="s">
        <v>27</v>
      </c>
      <c r="T1932" t="s">
        <v>28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 t="s">
        <v>114</v>
      </c>
    </row>
    <row r="1933" spans="1:30" x14ac:dyDescent="0.35">
      <c r="A1933" s="4" t="str">
        <f>LEFT(Tabla1[[#This Row],[PERIODO]],4)</f>
        <v>2025</v>
      </c>
      <c r="B1933" t="s">
        <v>1291</v>
      </c>
      <c r="C1933" s="1">
        <v>45958</v>
      </c>
      <c r="D1933" s="1">
        <v>45958</v>
      </c>
      <c r="E1933">
        <v>20601607167</v>
      </c>
      <c r="F1933" t="s">
        <v>102</v>
      </c>
      <c r="G1933">
        <v>1</v>
      </c>
      <c r="H1933" t="s">
        <v>23</v>
      </c>
      <c r="I1933" t="s">
        <v>2627</v>
      </c>
      <c r="J1933" t="s">
        <v>25</v>
      </c>
      <c r="K1933">
        <v>3.39</v>
      </c>
      <c r="L1933">
        <v>314.16000000000003</v>
      </c>
      <c r="M1933">
        <v>56.55</v>
      </c>
      <c r="N1933">
        <v>370.71</v>
      </c>
      <c r="O1933">
        <v>0</v>
      </c>
      <c r="P1933">
        <v>0</v>
      </c>
      <c r="Q1933">
        <v>0</v>
      </c>
      <c r="R1933" t="s">
        <v>26</v>
      </c>
      <c r="S1933" t="s">
        <v>27</v>
      </c>
      <c r="T1933" t="s">
        <v>28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 t="s">
        <v>101</v>
      </c>
    </row>
    <row r="1934" spans="1:30" x14ac:dyDescent="0.35">
      <c r="A1934" s="4" t="str">
        <f>LEFT(Tabla1[[#This Row],[PERIODO]],4)</f>
        <v>2025</v>
      </c>
      <c r="B1934" t="s">
        <v>1291</v>
      </c>
      <c r="C1934" s="1">
        <v>45960</v>
      </c>
      <c r="D1934" s="1">
        <v>45960</v>
      </c>
      <c r="E1934">
        <v>20601844096</v>
      </c>
      <c r="F1934" t="s">
        <v>152</v>
      </c>
      <c r="G1934">
        <v>1</v>
      </c>
      <c r="H1934" t="s">
        <v>23</v>
      </c>
      <c r="I1934" t="s">
        <v>2628</v>
      </c>
      <c r="J1934" t="s">
        <v>25</v>
      </c>
      <c r="K1934">
        <v>3.39</v>
      </c>
      <c r="L1934">
        <v>120.12</v>
      </c>
      <c r="M1934">
        <v>21.62</v>
      </c>
      <c r="N1934">
        <v>141.74</v>
      </c>
      <c r="O1934">
        <v>0</v>
      </c>
      <c r="P1934">
        <v>0</v>
      </c>
      <c r="Q1934">
        <v>0</v>
      </c>
      <c r="R1934" t="s">
        <v>26</v>
      </c>
      <c r="S1934" t="s">
        <v>27</v>
      </c>
      <c r="T1934" t="s">
        <v>28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 t="s">
        <v>101</v>
      </c>
    </row>
    <row r="1935" spans="1:30" x14ac:dyDescent="0.35">
      <c r="A1935" s="4" t="str">
        <f>LEFT(Tabla1[[#This Row],[PERIODO]],4)</f>
        <v>2025</v>
      </c>
      <c r="B1935" t="s">
        <v>1291</v>
      </c>
      <c r="C1935" s="1">
        <v>45959</v>
      </c>
      <c r="D1935" s="1">
        <v>45959</v>
      </c>
      <c r="E1935">
        <v>20604750947</v>
      </c>
      <c r="F1935" t="s">
        <v>325</v>
      </c>
      <c r="G1935">
        <v>1</v>
      </c>
      <c r="H1935" t="s">
        <v>23</v>
      </c>
      <c r="I1935" t="s">
        <v>2629</v>
      </c>
      <c r="J1935" t="s">
        <v>25</v>
      </c>
      <c r="K1935">
        <v>3.4</v>
      </c>
      <c r="L1935">
        <v>171.35</v>
      </c>
      <c r="M1935">
        <v>30.84</v>
      </c>
      <c r="N1935">
        <v>202.19</v>
      </c>
      <c r="O1935">
        <v>0</v>
      </c>
      <c r="P1935">
        <v>0</v>
      </c>
      <c r="Q1935">
        <v>0</v>
      </c>
      <c r="R1935" t="s">
        <v>26</v>
      </c>
      <c r="S1935" t="s">
        <v>27</v>
      </c>
      <c r="T1935" t="s">
        <v>28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 t="s">
        <v>114</v>
      </c>
    </row>
    <row r="1936" spans="1:30" x14ac:dyDescent="0.35">
      <c r="A1936" s="4" t="str">
        <f>LEFT(Tabla1[[#This Row],[PERIODO]],4)</f>
        <v>2025</v>
      </c>
      <c r="B1936" t="s">
        <v>1291</v>
      </c>
      <c r="C1936" s="1">
        <v>45960</v>
      </c>
      <c r="D1936" s="1">
        <v>45960</v>
      </c>
      <c r="E1936">
        <v>20611037938</v>
      </c>
      <c r="F1936" t="s">
        <v>329</v>
      </c>
      <c r="G1936">
        <v>1</v>
      </c>
      <c r="H1936" t="s">
        <v>23</v>
      </c>
      <c r="I1936" t="s">
        <v>2630</v>
      </c>
      <c r="J1936" t="s">
        <v>25</v>
      </c>
      <c r="K1936">
        <v>3.39</v>
      </c>
      <c r="L1936">
        <v>240.24</v>
      </c>
      <c r="M1936">
        <v>43.24</v>
      </c>
      <c r="N1936">
        <v>283.48</v>
      </c>
      <c r="O1936">
        <v>0</v>
      </c>
      <c r="P1936">
        <v>0</v>
      </c>
      <c r="Q1936">
        <v>0</v>
      </c>
      <c r="R1936" t="s">
        <v>26</v>
      </c>
      <c r="S1936" t="s">
        <v>27</v>
      </c>
      <c r="T1936" t="s">
        <v>28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 t="s">
        <v>101</v>
      </c>
    </row>
    <row r="1937" spans="1:30" x14ac:dyDescent="0.35">
      <c r="A1937" s="4" t="str">
        <f>LEFT(Tabla1[[#This Row],[PERIODO]],4)</f>
        <v>2025</v>
      </c>
      <c r="B1937" t="s">
        <v>1291</v>
      </c>
      <c r="C1937" s="1">
        <v>45959</v>
      </c>
      <c r="D1937" s="1">
        <v>45959</v>
      </c>
      <c r="E1937">
        <v>20605951253</v>
      </c>
      <c r="F1937" t="s">
        <v>2631</v>
      </c>
      <c r="G1937">
        <v>1</v>
      </c>
      <c r="H1937" t="s">
        <v>23</v>
      </c>
      <c r="I1937" t="s">
        <v>2632</v>
      </c>
      <c r="J1937" t="s">
        <v>25</v>
      </c>
      <c r="K1937">
        <v>3.4</v>
      </c>
      <c r="L1937">
        <v>378.75</v>
      </c>
      <c r="M1937">
        <v>68.180000000000007</v>
      </c>
      <c r="N1937">
        <v>446.93</v>
      </c>
      <c r="O1937">
        <v>0</v>
      </c>
      <c r="P1937">
        <v>0</v>
      </c>
      <c r="Q1937">
        <v>0</v>
      </c>
      <c r="R1937" t="s">
        <v>26</v>
      </c>
      <c r="S1937" t="s">
        <v>27</v>
      </c>
      <c r="T1937" t="s">
        <v>28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 t="s">
        <v>101</v>
      </c>
    </row>
    <row r="1938" spans="1:30" x14ac:dyDescent="0.35">
      <c r="A1938" s="4" t="str">
        <f>LEFT(Tabla1[[#This Row],[PERIODO]],4)</f>
        <v>2025</v>
      </c>
      <c r="B1938" t="s">
        <v>1291</v>
      </c>
      <c r="C1938" s="1">
        <v>45959</v>
      </c>
      <c r="D1938" s="1">
        <v>45959</v>
      </c>
      <c r="E1938">
        <v>20547233001</v>
      </c>
      <c r="F1938" t="s">
        <v>1265</v>
      </c>
      <c r="G1938">
        <v>1</v>
      </c>
      <c r="H1938" t="s">
        <v>23</v>
      </c>
      <c r="I1938" t="s">
        <v>2633</v>
      </c>
      <c r="J1938" t="s">
        <v>25</v>
      </c>
      <c r="K1938">
        <v>3.4</v>
      </c>
      <c r="L1938" s="2">
        <v>112.11</v>
      </c>
      <c r="M1938">
        <v>20.18</v>
      </c>
      <c r="N1938" s="2">
        <v>132.29</v>
      </c>
      <c r="O1938">
        <v>0</v>
      </c>
      <c r="P1938">
        <v>0</v>
      </c>
      <c r="Q1938">
        <v>0</v>
      </c>
      <c r="R1938" t="s">
        <v>26</v>
      </c>
      <c r="S1938" t="s">
        <v>27</v>
      </c>
      <c r="T1938" t="s">
        <v>28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 t="s">
        <v>101</v>
      </c>
    </row>
    <row r="1939" spans="1:30" x14ac:dyDescent="0.35">
      <c r="A1939" s="4" t="str">
        <f>LEFT(Tabla1[[#This Row],[PERIODO]],4)</f>
        <v>2025</v>
      </c>
      <c r="B1939" t="s">
        <v>1120</v>
      </c>
      <c r="C1939" s="1">
        <v>45898</v>
      </c>
      <c r="D1939" s="1">
        <v>45943</v>
      </c>
      <c r="E1939">
        <v>20527468257</v>
      </c>
      <c r="F1939" t="s">
        <v>657</v>
      </c>
      <c r="G1939">
        <v>1</v>
      </c>
      <c r="H1939" t="s">
        <v>23</v>
      </c>
      <c r="I1939" t="s">
        <v>2634</v>
      </c>
      <c r="J1939" t="s">
        <v>25</v>
      </c>
      <c r="K1939">
        <v>3.55</v>
      </c>
      <c r="L1939" s="2">
        <v>4256</v>
      </c>
      <c r="M1939">
        <v>766.08</v>
      </c>
      <c r="N1939" s="2">
        <v>5022.08</v>
      </c>
      <c r="O1939">
        <v>0</v>
      </c>
      <c r="P1939">
        <v>0</v>
      </c>
      <c r="Q1939">
        <v>0</v>
      </c>
      <c r="R1939" t="s">
        <v>35</v>
      </c>
      <c r="S1939" t="s">
        <v>659</v>
      </c>
      <c r="T1939" t="s">
        <v>28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 t="s">
        <v>124</v>
      </c>
    </row>
    <row r="1940" spans="1:30" x14ac:dyDescent="0.35">
      <c r="A1940" s="4" t="str">
        <f>LEFT(Tabla1[[#This Row],[PERIODO]],4)</f>
        <v>2025</v>
      </c>
      <c r="B1940" t="s">
        <v>1347</v>
      </c>
      <c r="C1940" s="1">
        <v>45964</v>
      </c>
      <c r="D1940" s="1">
        <v>45964</v>
      </c>
      <c r="E1940">
        <v>20550616701</v>
      </c>
      <c r="F1940" t="s">
        <v>1828</v>
      </c>
      <c r="G1940">
        <v>1</v>
      </c>
      <c r="H1940" t="s">
        <v>23</v>
      </c>
      <c r="I1940" t="s">
        <v>2635</v>
      </c>
      <c r="J1940" t="s">
        <v>25</v>
      </c>
      <c r="K1940">
        <v>3.38</v>
      </c>
      <c r="L1940">
        <v>246.92</v>
      </c>
      <c r="M1940">
        <v>44.45</v>
      </c>
      <c r="N1940">
        <v>291.37</v>
      </c>
      <c r="O1940">
        <v>0</v>
      </c>
      <c r="P1940">
        <v>0</v>
      </c>
      <c r="Q1940">
        <v>0</v>
      </c>
      <c r="R1940" t="s">
        <v>26</v>
      </c>
      <c r="S1940" t="s">
        <v>27</v>
      </c>
      <c r="T1940" t="s">
        <v>28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 t="s">
        <v>114</v>
      </c>
    </row>
    <row r="1941" spans="1:30" x14ac:dyDescent="0.35">
      <c r="A1941" s="4" t="str">
        <f>LEFT(Tabla1[[#This Row],[PERIODO]],4)</f>
        <v>2025</v>
      </c>
      <c r="B1941" t="s">
        <v>1155</v>
      </c>
      <c r="C1941" s="1">
        <v>45926</v>
      </c>
      <c r="D1941" s="1">
        <v>45956</v>
      </c>
      <c r="E1941">
        <v>10091615458</v>
      </c>
      <c r="F1941" t="s">
        <v>1911</v>
      </c>
      <c r="G1941">
        <v>1</v>
      </c>
      <c r="H1941" t="s">
        <v>23</v>
      </c>
      <c r="I1941" t="s">
        <v>2636</v>
      </c>
      <c r="J1941" t="s">
        <v>25</v>
      </c>
      <c r="K1941">
        <v>3.51</v>
      </c>
      <c r="L1941">
        <v>183.61</v>
      </c>
      <c r="M1941">
        <v>33.049999999999997</v>
      </c>
      <c r="N1941">
        <v>216.66</v>
      </c>
      <c r="O1941">
        <v>0</v>
      </c>
      <c r="P1941">
        <v>0</v>
      </c>
      <c r="Q1941">
        <v>0</v>
      </c>
      <c r="R1941" t="s">
        <v>35</v>
      </c>
      <c r="S1941" t="s">
        <v>36</v>
      </c>
      <c r="T1941" t="s">
        <v>28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 t="s">
        <v>114</v>
      </c>
    </row>
    <row r="1942" spans="1:30" x14ac:dyDescent="0.35">
      <c r="A1942" s="4" t="str">
        <f>LEFT(Tabla1[[#This Row],[PERIODO]],4)</f>
        <v>2025</v>
      </c>
      <c r="B1942" t="s">
        <v>1347</v>
      </c>
      <c r="C1942" s="1">
        <v>45965</v>
      </c>
      <c r="D1942" s="1">
        <v>45965</v>
      </c>
      <c r="E1942">
        <v>20504454968</v>
      </c>
      <c r="F1942" t="s">
        <v>642</v>
      </c>
      <c r="G1942">
        <v>1</v>
      </c>
      <c r="H1942" t="s">
        <v>23</v>
      </c>
      <c r="I1942" t="s">
        <v>2637</v>
      </c>
      <c r="J1942" t="s">
        <v>25</v>
      </c>
      <c r="K1942">
        <v>3.38</v>
      </c>
      <c r="L1942">
        <v>171.71</v>
      </c>
      <c r="M1942">
        <v>30.91</v>
      </c>
      <c r="N1942">
        <v>202.62</v>
      </c>
      <c r="O1942">
        <v>0</v>
      </c>
      <c r="P1942">
        <v>0</v>
      </c>
      <c r="Q1942">
        <v>0</v>
      </c>
      <c r="R1942" t="s">
        <v>26</v>
      </c>
      <c r="S1942" t="s">
        <v>27</v>
      </c>
      <c r="T1942" t="s">
        <v>28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 t="s">
        <v>101</v>
      </c>
    </row>
    <row r="1943" spans="1:30" x14ac:dyDescent="0.35">
      <c r="A1943" s="4" t="str">
        <f>LEFT(Tabla1[[#This Row],[PERIODO]],4)</f>
        <v>2025</v>
      </c>
      <c r="B1943" t="s">
        <v>1347</v>
      </c>
      <c r="C1943" s="1">
        <v>45971</v>
      </c>
      <c r="D1943" s="1">
        <v>45971</v>
      </c>
      <c r="E1943">
        <v>20603770219</v>
      </c>
      <c r="F1943" t="s">
        <v>145</v>
      </c>
      <c r="G1943">
        <v>1</v>
      </c>
      <c r="H1943" t="s">
        <v>23</v>
      </c>
      <c r="I1943" t="s">
        <v>2638</v>
      </c>
      <c r="J1943" t="s">
        <v>25</v>
      </c>
      <c r="K1943">
        <v>3.38</v>
      </c>
      <c r="L1943" s="2">
        <v>88.43</v>
      </c>
      <c r="M1943">
        <v>15.92</v>
      </c>
      <c r="N1943" s="2">
        <v>104.35</v>
      </c>
      <c r="O1943">
        <v>0</v>
      </c>
      <c r="P1943">
        <v>0</v>
      </c>
      <c r="Q1943">
        <v>0</v>
      </c>
      <c r="R1943" t="s">
        <v>26</v>
      </c>
      <c r="S1943" t="s">
        <v>27</v>
      </c>
      <c r="T1943" t="s">
        <v>28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 t="s">
        <v>110</v>
      </c>
    </row>
    <row r="1944" spans="1:30" x14ac:dyDescent="0.35">
      <c r="A1944" s="4" t="str">
        <f>LEFT(Tabla1[[#This Row],[PERIODO]],4)</f>
        <v>2025</v>
      </c>
      <c r="B1944" t="s">
        <v>1347</v>
      </c>
      <c r="C1944" s="1">
        <v>45974</v>
      </c>
      <c r="D1944" s="1">
        <v>45974</v>
      </c>
      <c r="E1944">
        <v>20603770219</v>
      </c>
      <c r="F1944" t="s">
        <v>145</v>
      </c>
      <c r="G1944">
        <v>1</v>
      </c>
      <c r="H1944" t="s">
        <v>23</v>
      </c>
      <c r="I1944" t="s">
        <v>2639</v>
      </c>
      <c r="J1944" t="s">
        <v>25</v>
      </c>
      <c r="K1944">
        <v>3.37</v>
      </c>
      <c r="L1944" s="2">
        <v>1869.45</v>
      </c>
      <c r="M1944">
        <v>336.5</v>
      </c>
      <c r="N1944" s="2">
        <v>2205.9499999999998</v>
      </c>
      <c r="O1944">
        <v>0</v>
      </c>
      <c r="P1944">
        <v>0</v>
      </c>
      <c r="Q1944">
        <v>0</v>
      </c>
      <c r="R1944" t="s">
        <v>26</v>
      </c>
      <c r="S1944" t="s">
        <v>27</v>
      </c>
      <c r="T1944" t="s">
        <v>28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 t="s">
        <v>110</v>
      </c>
    </row>
    <row r="1945" spans="1:30" x14ac:dyDescent="0.35">
      <c r="A1945" s="4" t="str">
        <f>LEFT(Tabla1[[#This Row],[PERIODO]],4)</f>
        <v>2025</v>
      </c>
      <c r="B1945" t="s">
        <v>1347</v>
      </c>
      <c r="C1945" s="1">
        <v>45979</v>
      </c>
      <c r="D1945" s="1">
        <v>45979</v>
      </c>
      <c r="E1945">
        <v>20603770219</v>
      </c>
      <c r="F1945" t="s">
        <v>145</v>
      </c>
      <c r="G1945">
        <v>1</v>
      </c>
      <c r="H1945" t="s">
        <v>23</v>
      </c>
      <c r="I1945" t="s">
        <v>2640</v>
      </c>
      <c r="J1945" t="s">
        <v>25</v>
      </c>
      <c r="K1945">
        <v>3.37</v>
      </c>
      <c r="L1945" s="2">
        <v>1352.42</v>
      </c>
      <c r="M1945">
        <v>243.44</v>
      </c>
      <c r="N1945" s="2">
        <v>1595.86</v>
      </c>
      <c r="O1945">
        <v>0</v>
      </c>
      <c r="P1945">
        <v>0</v>
      </c>
      <c r="Q1945">
        <v>0</v>
      </c>
      <c r="R1945" t="s">
        <v>26</v>
      </c>
      <c r="S1945" t="s">
        <v>27</v>
      </c>
      <c r="T1945" t="s">
        <v>28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 t="s">
        <v>110</v>
      </c>
    </row>
    <row r="1946" spans="1:30" x14ac:dyDescent="0.35">
      <c r="A1946" s="4" t="str">
        <f>LEFT(Tabla1[[#This Row],[PERIODO]],4)</f>
        <v>2025</v>
      </c>
      <c r="B1946" t="s">
        <v>1347</v>
      </c>
      <c r="C1946" s="1">
        <v>45971</v>
      </c>
      <c r="D1946" s="1">
        <v>45971</v>
      </c>
      <c r="E1946">
        <v>20536628038</v>
      </c>
      <c r="F1946" t="s">
        <v>118</v>
      </c>
      <c r="G1946">
        <v>1</v>
      </c>
      <c r="H1946" t="s">
        <v>23</v>
      </c>
      <c r="I1946" t="s">
        <v>2641</v>
      </c>
      <c r="J1946" t="s">
        <v>25</v>
      </c>
      <c r="K1946">
        <v>3.38</v>
      </c>
      <c r="L1946">
        <v>84.8</v>
      </c>
      <c r="M1946">
        <v>15.26</v>
      </c>
      <c r="N1946">
        <v>100.06</v>
      </c>
      <c r="O1946">
        <v>0</v>
      </c>
      <c r="P1946">
        <v>0</v>
      </c>
      <c r="Q1946">
        <v>0</v>
      </c>
      <c r="R1946" t="s">
        <v>26</v>
      </c>
      <c r="S1946" t="s">
        <v>27</v>
      </c>
      <c r="T1946" t="s">
        <v>28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 t="s">
        <v>114</v>
      </c>
    </row>
    <row r="1947" spans="1:30" x14ac:dyDescent="0.35">
      <c r="A1947" s="4" t="str">
        <f>LEFT(Tabla1[[#This Row],[PERIODO]],4)</f>
        <v>2025</v>
      </c>
      <c r="B1947" t="s">
        <v>1347</v>
      </c>
      <c r="C1947" s="1">
        <v>45979</v>
      </c>
      <c r="D1947" s="1">
        <v>45979</v>
      </c>
      <c r="E1947">
        <v>20536628038</v>
      </c>
      <c r="F1947" t="s">
        <v>118</v>
      </c>
      <c r="G1947">
        <v>1</v>
      </c>
      <c r="H1947" t="s">
        <v>23</v>
      </c>
      <c r="I1947" t="s">
        <v>2642</v>
      </c>
      <c r="J1947" t="s">
        <v>25</v>
      </c>
      <c r="K1947">
        <v>3.37</v>
      </c>
      <c r="L1947">
        <v>156.83000000000001</v>
      </c>
      <c r="M1947">
        <v>28.23</v>
      </c>
      <c r="N1947">
        <v>185.06</v>
      </c>
      <c r="O1947">
        <v>0</v>
      </c>
      <c r="P1947">
        <v>0</v>
      </c>
      <c r="Q1947">
        <v>0</v>
      </c>
      <c r="R1947" t="s">
        <v>26</v>
      </c>
      <c r="S1947" t="s">
        <v>27</v>
      </c>
      <c r="T1947" t="s">
        <v>28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 t="s">
        <v>114</v>
      </c>
    </row>
    <row r="1948" spans="1:30" x14ac:dyDescent="0.35">
      <c r="A1948" s="4" t="str">
        <f>LEFT(Tabla1[[#This Row],[PERIODO]],4)</f>
        <v>2025</v>
      </c>
      <c r="B1948" t="s">
        <v>1155</v>
      </c>
      <c r="C1948" s="1">
        <v>45923</v>
      </c>
      <c r="D1948" s="1">
        <v>45953</v>
      </c>
      <c r="E1948">
        <v>20605913106</v>
      </c>
      <c r="F1948" t="s">
        <v>1261</v>
      </c>
      <c r="G1948">
        <v>1</v>
      </c>
      <c r="H1948" t="s">
        <v>23</v>
      </c>
      <c r="I1948" t="s">
        <v>2643</v>
      </c>
      <c r="J1948" t="s">
        <v>25</v>
      </c>
      <c r="K1948">
        <v>3.51</v>
      </c>
      <c r="L1948">
        <v>374.4</v>
      </c>
      <c r="M1948">
        <v>67.39</v>
      </c>
      <c r="N1948">
        <v>441.79</v>
      </c>
      <c r="O1948">
        <v>0</v>
      </c>
      <c r="P1948">
        <v>0</v>
      </c>
      <c r="Q1948">
        <v>0</v>
      </c>
      <c r="R1948" t="s">
        <v>35</v>
      </c>
      <c r="S1948" t="s">
        <v>36</v>
      </c>
      <c r="T1948" t="s">
        <v>28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 t="s">
        <v>114</v>
      </c>
    </row>
    <row r="1949" spans="1:30" x14ac:dyDescent="0.35">
      <c r="A1949" s="4" t="str">
        <f>LEFT(Tabla1[[#This Row],[PERIODO]],4)</f>
        <v>2025</v>
      </c>
      <c r="B1949" t="s">
        <v>1155</v>
      </c>
      <c r="C1949" s="1">
        <v>45915</v>
      </c>
      <c r="D1949" s="1">
        <v>45945</v>
      </c>
      <c r="E1949">
        <v>20605913106</v>
      </c>
      <c r="F1949" t="s">
        <v>1261</v>
      </c>
      <c r="G1949">
        <v>1</v>
      </c>
      <c r="H1949" t="s">
        <v>23</v>
      </c>
      <c r="I1949" t="s">
        <v>2644</v>
      </c>
      <c r="J1949" t="s">
        <v>25</v>
      </c>
      <c r="K1949">
        <v>3.5</v>
      </c>
      <c r="L1949">
        <v>343.2</v>
      </c>
      <c r="M1949">
        <v>61.78</v>
      </c>
      <c r="N1949">
        <v>404.98</v>
      </c>
      <c r="O1949">
        <v>0</v>
      </c>
      <c r="P1949">
        <v>0</v>
      </c>
      <c r="Q1949">
        <v>0</v>
      </c>
      <c r="R1949" t="s">
        <v>35</v>
      </c>
      <c r="S1949" t="s">
        <v>36</v>
      </c>
      <c r="T1949" t="s">
        <v>28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 t="s">
        <v>114</v>
      </c>
    </row>
    <row r="1950" spans="1:30" x14ac:dyDescent="0.35">
      <c r="A1950" s="4" t="str">
        <f>LEFT(Tabla1[[#This Row],[PERIODO]],4)</f>
        <v>2025</v>
      </c>
      <c r="B1950" t="s">
        <v>1155</v>
      </c>
      <c r="C1950" s="1">
        <v>45930</v>
      </c>
      <c r="D1950" s="1">
        <v>45960</v>
      </c>
      <c r="E1950">
        <v>20605913106</v>
      </c>
      <c r="F1950" t="s">
        <v>1261</v>
      </c>
      <c r="G1950">
        <v>1</v>
      </c>
      <c r="H1950" t="s">
        <v>23</v>
      </c>
      <c r="I1950" t="s">
        <v>2645</v>
      </c>
      <c r="J1950" t="s">
        <v>25</v>
      </c>
      <c r="K1950">
        <v>3.5</v>
      </c>
      <c r="L1950">
        <v>124.8</v>
      </c>
      <c r="M1950">
        <v>22.46</v>
      </c>
      <c r="N1950" s="2">
        <v>147.26</v>
      </c>
      <c r="O1950">
        <v>0</v>
      </c>
      <c r="P1950">
        <v>0</v>
      </c>
      <c r="Q1950">
        <v>0</v>
      </c>
      <c r="R1950" t="s">
        <v>35</v>
      </c>
      <c r="S1950" t="s">
        <v>36</v>
      </c>
      <c r="T1950" t="s">
        <v>28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 t="s">
        <v>114</v>
      </c>
    </row>
    <row r="1951" spans="1:30" x14ac:dyDescent="0.35">
      <c r="A1951" s="4" t="str">
        <f>LEFT(Tabla1[[#This Row],[PERIODO]],4)</f>
        <v>2025</v>
      </c>
      <c r="B1951" t="s">
        <v>1155</v>
      </c>
      <c r="C1951" s="1">
        <v>45919</v>
      </c>
      <c r="D1951" s="1">
        <v>45949</v>
      </c>
      <c r="E1951">
        <v>20605913106</v>
      </c>
      <c r="F1951" t="s">
        <v>1261</v>
      </c>
      <c r="G1951">
        <v>1</v>
      </c>
      <c r="H1951" t="s">
        <v>23</v>
      </c>
      <c r="I1951" t="s">
        <v>2646</v>
      </c>
      <c r="J1951" t="s">
        <v>25</v>
      </c>
      <c r="K1951">
        <v>3.49</v>
      </c>
      <c r="L1951">
        <v>906.4</v>
      </c>
      <c r="M1951">
        <v>163.15</v>
      </c>
      <c r="N1951" s="2">
        <v>1069.55</v>
      </c>
      <c r="O1951">
        <v>0</v>
      </c>
      <c r="P1951">
        <v>0</v>
      </c>
      <c r="Q1951">
        <v>0</v>
      </c>
      <c r="R1951" t="s">
        <v>35</v>
      </c>
      <c r="S1951" t="s">
        <v>36</v>
      </c>
      <c r="T1951" t="s">
        <v>28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 t="s">
        <v>114</v>
      </c>
    </row>
    <row r="1952" spans="1:30" x14ac:dyDescent="0.35">
      <c r="A1952" s="4" t="str">
        <f>LEFT(Tabla1[[#This Row],[PERIODO]],4)</f>
        <v>2025</v>
      </c>
      <c r="B1952" t="s">
        <v>1291</v>
      </c>
      <c r="C1952" s="1">
        <v>45944</v>
      </c>
      <c r="D1952" s="1">
        <v>45974</v>
      </c>
      <c r="E1952">
        <v>20605913106</v>
      </c>
      <c r="F1952" t="s">
        <v>1261</v>
      </c>
      <c r="G1952">
        <v>1</v>
      </c>
      <c r="H1952" t="s">
        <v>23</v>
      </c>
      <c r="I1952" t="s">
        <v>2647</v>
      </c>
      <c r="J1952" t="s">
        <v>25</v>
      </c>
      <c r="K1952">
        <v>3.44</v>
      </c>
      <c r="L1952">
        <v>439.34</v>
      </c>
      <c r="M1952">
        <v>79.08</v>
      </c>
      <c r="N1952">
        <v>518.41999999999996</v>
      </c>
      <c r="O1952">
        <v>0</v>
      </c>
      <c r="P1952">
        <v>0</v>
      </c>
      <c r="Q1952">
        <v>0</v>
      </c>
      <c r="R1952" t="s">
        <v>35</v>
      </c>
      <c r="S1952" t="s">
        <v>36</v>
      </c>
      <c r="T1952" t="s">
        <v>28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 t="s">
        <v>114</v>
      </c>
    </row>
    <row r="1953" spans="1:30" x14ac:dyDescent="0.35">
      <c r="A1953" s="4" t="str">
        <f>LEFT(Tabla1[[#This Row],[PERIODO]],4)</f>
        <v>2025</v>
      </c>
      <c r="B1953" t="s">
        <v>1347</v>
      </c>
      <c r="C1953" s="1">
        <v>45968</v>
      </c>
      <c r="D1953" s="1">
        <v>45968</v>
      </c>
      <c r="E1953">
        <v>10108118445</v>
      </c>
      <c r="F1953" t="s">
        <v>2082</v>
      </c>
      <c r="G1953">
        <v>1</v>
      </c>
      <c r="H1953" t="s">
        <v>23</v>
      </c>
      <c r="I1953" t="s">
        <v>2648</v>
      </c>
      <c r="J1953" t="s">
        <v>25</v>
      </c>
      <c r="K1953">
        <v>3.38</v>
      </c>
      <c r="L1953">
        <v>42.7</v>
      </c>
      <c r="M1953">
        <v>7.69</v>
      </c>
      <c r="N1953">
        <v>50.39</v>
      </c>
      <c r="O1953">
        <v>0</v>
      </c>
      <c r="P1953">
        <v>0</v>
      </c>
      <c r="Q1953">
        <v>0</v>
      </c>
      <c r="R1953" t="s">
        <v>26</v>
      </c>
      <c r="S1953" t="s">
        <v>27</v>
      </c>
      <c r="T1953" t="s">
        <v>28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 t="s">
        <v>114</v>
      </c>
    </row>
    <row r="1954" spans="1:30" x14ac:dyDescent="0.35">
      <c r="A1954" s="4" t="str">
        <f>LEFT(Tabla1[[#This Row],[PERIODO]],4)</f>
        <v>2025</v>
      </c>
      <c r="B1954" t="s">
        <v>1347</v>
      </c>
      <c r="C1954" s="1">
        <v>45971</v>
      </c>
      <c r="D1954" s="1">
        <v>45971</v>
      </c>
      <c r="E1954">
        <v>20606374047</v>
      </c>
      <c r="F1954" t="s">
        <v>2649</v>
      </c>
      <c r="G1954">
        <v>1</v>
      </c>
      <c r="H1954" t="s">
        <v>23</v>
      </c>
      <c r="I1954" t="s">
        <v>2650</v>
      </c>
      <c r="J1954" t="s">
        <v>25</v>
      </c>
      <c r="K1954">
        <v>3.38</v>
      </c>
      <c r="L1954" s="2">
        <v>104</v>
      </c>
      <c r="M1954">
        <v>18.72</v>
      </c>
      <c r="N1954" s="2">
        <v>122.72</v>
      </c>
      <c r="O1954">
        <v>0</v>
      </c>
      <c r="P1954">
        <v>0</v>
      </c>
      <c r="Q1954">
        <v>0</v>
      </c>
      <c r="R1954" t="s">
        <v>26</v>
      </c>
      <c r="S1954" t="s">
        <v>27</v>
      </c>
      <c r="T1954" t="s">
        <v>28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 t="s">
        <v>114</v>
      </c>
    </row>
    <row r="1955" spans="1:30" x14ac:dyDescent="0.35">
      <c r="A1955" s="4" t="str">
        <f>LEFT(Tabla1[[#This Row],[PERIODO]],4)</f>
        <v>2025</v>
      </c>
      <c r="B1955" t="s">
        <v>1347</v>
      </c>
      <c r="C1955" s="1">
        <v>45981</v>
      </c>
      <c r="D1955" s="1">
        <v>45981</v>
      </c>
      <c r="E1955">
        <v>20557365703</v>
      </c>
      <c r="F1955" t="s">
        <v>2651</v>
      </c>
      <c r="G1955">
        <v>1</v>
      </c>
      <c r="H1955" t="s">
        <v>23</v>
      </c>
      <c r="I1955" t="s">
        <v>2652</v>
      </c>
      <c r="J1955" t="s">
        <v>25</v>
      </c>
      <c r="K1955">
        <v>3.38</v>
      </c>
      <c r="L1955" s="2">
        <v>1887.39</v>
      </c>
      <c r="M1955">
        <v>339.73</v>
      </c>
      <c r="N1955" s="2">
        <v>2227.12</v>
      </c>
      <c r="O1955">
        <v>0</v>
      </c>
      <c r="P1955">
        <v>0</v>
      </c>
      <c r="Q1955">
        <v>0</v>
      </c>
      <c r="R1955" t="s">
        <v>26</v>
      </c>
      <c r="S1955" t="s">
        <v>27</v>
      </c>
      <c r="T1955" t="s">
        <v>28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 t="s">
        <v>114</v>
      </c>
    </row>
    <row r="1956" spans="1:30" x14ac:dyDescent="0.35">
      <c r="A1956" s="4" t="str">
        <f>LEFT(Tabla1[[#This Row],[PERIODO]],4)</f>
        <v>2025</v>
      </c>
      <c r="B1956" t="s">
        <v>828</v>
      </c>
      <c r="C1956" s="1">
        <v>45786</v>
      </c>
      <c r="D1956" s="1">
        <v>45831</v>
      </c>
      <c r="E1956">
        <v>20600623371</v>
      </c>
      <c r="F1956" t="s">
        <v>2090</v>
      </c>
      <c r="G1956">
        <v>1</v>
      </c>
      <c r="H1956" t="s">
        <v>23</v>
      </c>
      <c r="I1956" t="s">
        <v>2653</v>
      </c>
      <c r="J1956" t="s">
        <v>25</v>
      </c>
      <c r="K1956">
        <v>3.65</v>
      </c>
      <c r="L1956" s="2">
        <v>2145</v>
      </c>
      <c r="M1956" s="2">
        <v>386.1</v>
      </c>
      <c r="N1956" s="2">
        <v>2531.1</v>
      </c>
      <c r="O1956">
        <v>0</v>
      </c>
      <c r="P1956">
        <v>0</v>
      </c>
      <c r="Q1956">
        <v>0</v>
      </c>
      <c r="R1956" t="s">
        <v>35</v>
      </c>
      <c r="S1956" t="s">
        <v>659</v>
      </c>
      <c r="T1956" t="s">
        <v>28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 t="s">
        <v>124</v>
      </c>
    </row>
    <row r="1957" spans="1:30" x14ac:dyDescent="0.35">
      <c r="A1957" s="4" t="str">
        <f>LEFT(Tabla1[[#This Row],[PERIODO]],4)</f>
        <v>2025</v>
      </c>
      <c r="B1957" t="s">
        <v>828</v>
      </c>
      <c r="C1957" s="1">
        <v>45807</v>
      </c>
      <c r="D1957" s="1">
        <v>45852</v>
      </c>
      <c r="E1957">
        <v>20600623371</v>
      </c>
      <c r="F1957" t="s">
        <v>2090</v>
      </c>
      <c r="G1957">
        <v>1</v>
      </c>
      <c r="H1957" t="s">
        <v>23</v>
      </c>
      <c r="I1957" t="s">
        <v>2654</v>
      </c>
      <c r="J1957" t="s">
        <v>25</v>
      </c>
      <c r="K1957">
        <v>3.64</v>
      </c>
      <c r="L1957" s="2">
        <v>7511</v>
      </c>
      <c r="M1957" s="2">
        <v>1351.98</v>
      </c>
      <c r="N1957" s="2">
        <v>8862.98</v>
      </c>
      <c r="O1957">
        <v>0</v>
      </c>
      <c r="P1957">
        <v>0</v>
      </c>
      <c r="Q1957">
        <v>0</v>
      </c>
      <c r="R1957" t="s">
        <v>35</v>
      </c>
      <c r="S1957" t="s">
        <v>659</v>
      </c>
      <c r="T1957" t="s">
        <v>28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 t="s">
        <v>124</v>
      </c>
    </row>
    <row r="1958" spans="1:30" x14ac:dyDescent="0.35">
      <c r="A1958" s="4" t="str">
        <f>LEFT(Tabla1[[#This Row],[PERIODO]],4)</f>
        <v>2025</v>
      </c>
      <c r="B1958" t="s">
        <v>1347</v>
      </c>
      <c r="C1958" s="1">
        <v>45973</v>
      </c>
      <c r="D1958" s="1">
        <v>45973</v>
      </c>
      <c r="E1958">
        <v>20603023171</v>
      </c>
      <c r="F1958" t="s">
        <v>257</v>
      </c>
      <c r="G1958">
        <v>1</v>
      </c>
      <c r="H1958" t="s">
        <v>23</v>
      </c>
      <c r="I1958" t="s">
        <v>2655</v>
      </c>
      <c r="J1958" t="s">
        <v>25</v>
      </c>
      <c r="K1958">
        <v>3.37</v>
      </c>
      <c r="L1958">
        <v>131.83000000000001</v>
      </c>
      <c r="M1958">
        <v>23.73</v>
      </c>
      <c r="N1958">
        <v>155.56</v>
      </c>
      <c r="O1958">
        <v>0</v>
      </c>
      <c r="P1958">
        <v>0</v>
      </c>
      <c r="Q1958">
        <v>0</v>
      </c>
      <c r="R1958" t="s">
        <v>26</v>
      </c>
      <c r="S1958" t="s">
        <v>27</v>
      </c>
      <c r="T1958" t="s">
        <v>28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 t="s">
        <v>114</v>
      </c>
    </row>
    <row r="1959" spans="1:30" x14ac:dyDescent="0.35">
      <c r="A1959" s="4" t="str">
        <f>LEFT(Tabla1[[#This Row],[PERIODO]],4)</f>
        <v>2025</v>
      </c>
      <c r="B1959" t="s">
        <v>1347</v>
      </c>
      <c r="C1959" s="1">
        <v>45974</v>
      </c>
      <c r="D1959" s="1">
        <v>45974</v>
      </c>
      <c r="E1959">
        <v>20518580931</v>
      </c>
      <c r="F1959" t="s">
        <v>644</v>
      </c>
      <c r="G1959">
        <v>1</v>
      </c>
      <c r="H1959" t="s">
        <v>23</v>
      </c>
      <c r="I1959" t="s">
        <v>2656</v>
      </c>
      <c r="J1959" t="s">
        <v>25</v>
      </c>
      <c r="K1959">
        <v>3.37</v>
      </c>
      <c r="L1959">
        <v>840.63</v>
      </c>
      <c r="M1959">
        <v>151.31</v>
      </c>
      <c r="N1959">
        <v>991.94</v>
      </c>
      <c r="O1959">
        <v>0</v>
      </c>
      <c r="P1959">
        <v>0</v>
      </c>
      <c r="Q1959">
        <v>0</v>
      </c>
      <c r="R1959" t="s">
        <v>26</v>
      </c>
      <c r="S1959" t="s">
        <v>27</v>
      </c>
      <c r="T1959" t="s">
        <v>28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 t="s">
        <v>114</v>
      </c>
    </row>
    <row r="1960" spans="1:30" x14ac:dyDescent="0.35">
      <c r="A1960" s="4" t="str">
        <f>LEFT(Tabla1[[#This Row],[PERIODO]],4)</f>
        <v>2025</v>
      </c>
      <c r="B1960" t="s">
        <v>1347</v>
      </c>
      <c r="C1960" s="1">
        <v>45974</v>
      </c>
      <c r="D1960" s="1">
        <v>45974</v>
      </c>
      <c r="E1960">
        <v>20611852496</v>
      </c>
      <c r="F1960" t="s">
        <v>2657</v>
      </c>
      <c r="G1960">
        <v>1</v>
      </c>
      <c r="H1960" t="s">
        <v>23</v>
      </c>
      <c r="I1960" t="s">
        <v>2658</v>
      </c>
      <c r="J1960" t="s">
        <v>25</v>
      </c>
      <c r="K1960">
        <v>3.37</v>
      </c>
      <c r="L1960">
        <v>100</v>
      </c>
      <c r="M1960">
        <v>18</v>
      </c>
      <c r="N1960">
        <v>118</v>
      </c>
      <c r="O1960">
        <v>0</v>
      </c>
      <c r="P1960">
        <v>0</v>
      </c>
      <c r="Q1960">
        <v>0</v>
      </c>
      <c r="R1960" t="s">
        <v>26</v>
      </c>
      <c r="S1960" t="s">
        <v>27</v>
      </c>
      <c r="T1960" t="s">
        <v>28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 t="s">
        <v>114</v>
      </c>
    </row>
    <row r="1961" spans="1:30" x14ac:dyDescent="0.35">
      <c r="A1961" s="4" t="str">
        <f>LEFT(Tabla1[[#This Row],[PERIODO]],4)</f>
        <v>2025</v>
      </c>
      <c r="B1961" t="s">
        <v>1155</v>
      </c>
      <c r="C1961" s="1">
        <v>45929</v>
      </c>
      <c r="D1961" s="1">
        <v>45959</v>
      </c>
      <c r="E1961">
        <v>10091615458</v>
      </c>
      <c r="F1961" t="s">
        <v>1911</v>
      </c>
      <c r="G1961">
        <v>1</v>
      </c>
      <c r="H1961" t="s">
        <v>23</v>
      </c>
      <c r="I1961" t="s">
        <v>2659</v>
      </c>
      <c r="J1961" t="s">
        <v>25</v>
      </c>
      <c r="K1961">
        <v>3.5</v>
      </c>
      <c r="L1961">
        <v>321.18</v>
      </c>
      <c r="M1961">
        <v>57.81</v>
      </c>
      <c r="N1961">
        <v>378.99</v>
      </c>
      <c r="O1961">
        <v>0</v>
      </c>
      <c r="P1961">
        <v>0</v>
      </c>
      <c r="Q1961">
        <v>0</v>
      </c>
      <c r="R1961" t="s">
        <v>35</v>
      </c>
      <c r="S1961" t="s">
        <v>36</v>
      </c>
      <c r="T1961" t="s">
        <v>28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 t="s">
        <v>114</v>
      </c>
    </row>
    <row r="1962" spans="1:30" x14ac:dyDescent="0.35">
      <c r="A1962" s="4" t="str">
        <f>LEFT(Tabla1[[#This Row],[PERIODO]],4)</f>
        <v>2025</v>
      </c>
      <c r="B1962" t="s">
        <v>1347</v>
      </c>
      <c r="C1962" s="1">
        <v>45978</v>
      </c>
      <c r="D1962" s="1">
        <v>45978</v>
      </c>
      <c r="E1962">
        <v>20613574655</v>
      </c>
      <c r="F1962" t="s">
        <v>842</v>
      </c>
      <c r="G1962">
        <v>1</v>
      </c>
      <c r="H1962" t="s">
        <v>23</v>
      </c>
      <c r="I1962" t="s">
        <v>2660</v>
      </c>
      <c r="J1962" t="s">
        <v>25</v>
      </c>
      <c r="K1962">
        <v>3.37</v>
      </c>
      <c r="L1962">
        <v>773.61</v>
      </c>
      <c r="M1962">
        <v>139.25</v>
      </c>
      <c r="N1962">
        <v>912.86</v>
      </c>
      <c r="O1962">
        <v>0</v>
      </c>
      <c r="P1962">
        <v>0</v>
      </c>
      <c r="Q1962">
        <v>0</v>
      </c>
      <c r="R1962" t="s">
        <v>26</v>
      </c>
      <c r="S1962" t="s">
        <v>27</v>
      </c>
      <c r="T1962" t="s">
        <v>28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 t="s">
        <v>110</v>
      </c>
    </row>
    <row r="1963" spans="1:30" x14ac:dyDescent="0.35">
      <c r="A1963" s="4" t="str">
        <f>LEFT(Tabla1[[#This Row],[PERIODO]],4)</f>
        <v>2025</v>
      </c>
      <c r="B1963" t="s">
        <v>1347</v>
      </c>
      <c r="C1963" s="1">
        <v>45978</v>
      </c>
      <c r="D1963" s="1">
        <v>45978</v>
      </c>
      <c r="E1963">
        <v>20610726691</v>
      </c>
      <c r="F1963" t="s">
        <v>2661</v>
      </c>
      <c r="G1963">
        <v>1</v>
      </c>
      <c r="H1963" t="s">
        <v>23</v>
      </c>
      <c r="I1963" t="s">
        <v>2662</v>
      </c>
      <c r="J1963" t="s">
        <v>25</v>
      </c>
      <c r="K1963">
        <v>3.37</v>
      </c>
      <c r="L1963">
        <v>393.6</v>
      </c>
      <c r="M1963">
        <v>70.849999999999994</v>
      </c>
      <c r="N1963">
        <v>464.45</v>
      </c>
      <c r="O1963">
        <v>0</v>
      </c>
      <c r="P1963">
        <v>0</v>
      </c>
      <c r="Q1963">
        <v>0</v>
      </c>
      <c r="R1963" t="s">
        <v>26</v>
      </c>
      <c r="S1963" t="s">
        <v>27</v>
      </c>
      <c r="T1963" t="s">
        <v>28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 t="s">
        <v>114</v>
      </c>
    </row>
    <row r="1964" spans="1:30" x14ac:dyDescent="0.35">
      <c r="A1964" s="4" t="str">
        <f>LEFT(Tabla1[[#This Row],[PERIODO]],4)</f>
        <v>2025</v>
      </c>
      <c r="B1964" t="s">
        <v>1347</v>
      </c>
      <c r="C1964" s="1">
        <v>45978</v>
      </c>
      <c r="D1964" s="1">
        <v>45978</v>
      </c>
      <c r="E1964">
        <v>20554835580</v>
      </c>
      <c r="F1964" t="s">
        <v>933</v>
      </c>
      <c r="G1964">
        <v>1</v>
      </c>
      <c r="H1964" t="s">
        <v>23</v>
      </c>
      <c r="I1964" t="s">
        <v>2663</v>
      </c>
      <c r="J1964" t="s">
        <v>25</v>
      </c>
      <c r="K1964">
        <v>3.37</v>
      </c>
      <c r="L1964">
        <v>360</v>
      </c>
      <c r="M1964">
        <v>64.8</v>
      </c>
      <c r="N1964">
        <v>424.8</v>
      </c>
      <c r="O1964">
        <v>0</v>
      </c>
      <c r="P1964">
        <v>0</v>
      </c>
      <c r="Q1964">
        <v>0</v>
      </c>
      <c r="R1964" t="s">
        <v>26</v>
      </c>
      <c r="S1964" t="s">
        <v>27</v>
      </c>
      <c r="T1964" t="s">
        <v>28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 t="s">
        <v>114</v>
      </c>
    </row>
    <row r="1965" spans="1:30" x14ac:dyDescent="0.35">
      <c r="A1965" s="4" t="str">
        <f>LEFT(Tabla1[[#This Row],[PERIODO]],4)</f>
        <v>2025</v>
      </c>
      <c r="B1965" t="s">
        <v>1347</v>
      </c>
      <c r="C1965" s="1">
        <v>45979</v>
      </c>
      <c r="D1965" s="1">
        <v>45979</v>
      </c>
      <c r="E1965">
        <v>20608141619</v>
      </c>
      <c r="F1965" t="s">
        <v>897</v>
      </c>
      <c r="G1965">
        <v>1</v>
      </c>
      <c r="H1965" t="s">
        <v>23</v>
      </c>
      <c r="I1965" t="s">
        <v>2664</v>
      </c>
      <c r="J1965" t="s">
        <v>25</v>
      </c>
      <c r="K1965">
        <v>3.37</v>
      </c>
      <c r="L1965">
        <v>92.14</v>
      </c>
      <c r="M1965">
        <v>16.59</v>
      </c>
      <c r="N1965">
        <v>108.73</v>
      </c>
      <c r="O1965">
        <v>0</v>
      </c>
      <c r="P1965">
        <v>0</v>
      </c>
      <c r="Q1965">
        <v>0</v>
      </c>
      <c r="R1965" t="s">
        <v>26</v>
      </c>
      <c r="S1965" t="s">
        <v>27</v>
      </c>
      <c r="T1965" t="s">
        <v>28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 t="s">
        <v>114</v>
      </c>
    </row>
    <row r="1966" spans="1:30" x14ac:dyDescent="0.35">
      <c r="A1966" s="4" t="str">
        <f>LEFT(Tabla1[[#This Row],[PERIODO]],4)</f>
        <v>2025</v>
      </c>
      <c r="B1966" t="s">
        <v>1347</v>
      </c>
      <c r="C1966" s="1">
        <v>45980</v>
      </c>
      <c r="D1966" s="1">
        <v>45980</v>
      </c>
      <c r="E1966">
        <v>20551992722</v>
      </c>
      <c r="F1966" t="s">
        <v>130</v>
      </c>
      <c r="G1966">
        <v>1</v>
      </c>
      <c r="H1966" t="s">
        <v>23</v>
      </c>
      <c r="I1966" t="s">
        <v>2665</v>
      </c>
      <c r="J1966" t="s">
        <v>25</v>
      </c>
      <c r="K1966">
        <v>3.37</v>
      </c>
      <c r="L1966">
        <v>500.27</v>
      </c>
      <c r="M1966">
        <v>90.05</v>
      </c>
      <c r="N1966">
        <v>590.32000000000005</v>
      </c>
      <c r="O1966">
        <v>0</v>
      </c>
      <c r="P1966">
        <v>0</v>
      </c>
      <c r="Q1966">
        <v>0</v>
      </c>
      <c r="R1966" t="s">
        <v>26</v>
      </c>
      <c r="S1966" t="s">
        <v>27</v>
      </c>
      <c r="T1966" t="s">
        <v>28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 t="s">
        <v>110</v>
      </c>
    </row>
    <row r="1967" spans="1:30" x14ac:dyDescent="0.35">
      <c r="A1967" s="4" t="str">
        <f>LEFT(Tabla1[[#This Row],[PERIODO]],4)</f>
        <v>2025</v>
      </c>
      <c r="B1967" t="s">
        <v>1347</v>
      </c>
      <c r="C1967" s="1">
        <v>45978</v>
      </c>
      <c r="D1967" s="1">
        <v>45978</v>
      </c>
      <c r="E1967">
        <v>20612975834</v>
      </c>
      <c r="F1967" t="s">
        <v>2395</v>
      </c>
      <c r="G1967">
        <v>1</v>
      </c>
      <c r="H1967" t="s">
        <v>23</v>
      </c>
      <c r="I1967" t="s">
        <v>2666</v>
      </c>
      <c r="J1967" t="s">
        <v>25</v>
      </c>
      <c r="K1967">
        <v>3.37</v>
      </c>
      <c r="L1967">
        <v>328.58</v>
      </c>
      <c r="M1967">
        <v>59.14</v>
      </c>
      <c r="N1967">
        <v>387.72</v>
      </c>
      <c r="O1967">
        <v>0</v>
      </c>
      <c r="P1967">
        <v>0</v>
      </c>
      <c r="Q1967">
        <v>0</v>
      </c>
      <c r="R1967" t="s">
        <v>26</v>
      </c>
      <c r="S1967" t="s">
        <v>27</v>
      </c>
      <c r="T1967" t="s">
        <v>28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 t="s">
        <v>114</v>
      </c>
    </row>
    <row r="1968" spans="1:30" x14ac:dyDescent="0.35">
      <c r="A1968" s="4" t="str">
        <f>LEFT(Tabla1[[#This Row],[PERIODO]],4)</f>
        <v>2025</v>
      </c>
      <c r="B1968" t="s">
        <v>1347</v>
      </c>
      <c r="C1968" s="1">
        <v>45978</v>
      </c>
      <c r="D1968" s="1">
        <v>45978</v>
      </c>
      <c r="E1968">
        <v>20612975834</v>
      </c>
      <c r="F1968" t="s">
        <v>2395</v>
      </c>
      <c r="G1968">
        <v>1</v>
      </c>
      <c r="H1968" t="s">
        <v>23</v>
      </c>
      <c r="I1968" t="s">
        <v>2667</v>
      </c>
      <c r="J1968" t="s">
        <v>25</v>
      </c>
      <c r="K1968">
        <v>3.37</v>
      </c>
      <c r="L1968">
        <v>657.15</v>
      </c>
      <c r="M1968">
        <v>118.29</v>
      </c>
      <c r="N1968">
        <v>775.44</v>
      </c>
      <c r="O1968">
        <v>0</v>
      </c>
      <c r="P1968">
        <v>0</v>
      </c>
      <c r="Q1968">
        <v>0</v>
      </c>
      <c r="R1968" t="s">
        <v>26</v>
      </c>
      <c r="S1968" t="s">
        <v>27</v>
      </c>
      <c r="T1968" t="s">
        <v>28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 t="s">
        <v>114</v>
      </c>
    </row>
    <row r="1969" spans="1:30" x14ac:dyDescent="0.35">
      <c r="A1969" s="4" t="str">
        <f>LEFT(Tabla1[[#This Row],[PERIODO]],4)</f>
        <v>2025</v>
      </c>
      <c r="B1969" t="s">
        <v>1347</v>
      </c>
      <c r="C1969" s="1">
        <v>45979</v>
      </c>
      <c r="D1969" s="1">
        <v>45979</v>
      </c>
      <c r="E1969">
        <v>20613055640</v>
      </c>
      <c r="F1969" t="s">
        <v>2529</v>
      </c>
      <c r="G1969">
        <v>1</v>
      </c>
      <c r="H1969" t="s">
        <v>23</v>
      </c>
      <c r="I1969" t="s">
        <v>2668</v>
      </c>
      <c r="J1969" t="s">
        <v>25</v>
      </c>
      <c r="K1969">
        <v>3.37</v>
      </c>
      <c r="L1969">
        <v>369.6</v>
      </c>
      <c r="M1969">
        <v>66.53</v>
      </c>
      <c r="N1969">
        <v>436.13</v>
      </c>
      <c r="O1969">
        <v>0</v>
      </c>
      <c r="P1969">
        <v>0</v>
      </c>
      <c r="Q1969">
        <v>0</v>
      </c>
      <c r="R1969" t="s">
        <v>26</v>
      </c>
      <c r="S1969" t="s">
        <v>27</v>
      </c>
      <c r="T1969" t="s">
        <v>28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 t="s">
        <v>110</v>
      </c>
    </row>
    <row r="1970" spans="1:30" x14ac:dyDescent="0.35">
      <c r="A1970" s="4" t="str">
        <f>LEFT(Tabla1[[#This Row],[PERIODO]],4)</f>
        <v>2025</v>
      </c>
      <c r="B1970" t="s">
        <v>1347</v>
      </c>
      <c r="C1970" s="1">
        <v>45981</v>
      </c>
      <c r="D1970" s="1">
        <v>45981</v>
      </c>
      <c r="E1970">
        <v>20602046461</v>
      </c>
      <c r="F1970" t="s">
        <v>2669</v>
      </c>
      <c r="G1970">
        <v>1</v>
      </c>
      <c r="H1970" t="s">
        <v>23</v>
      </c>
      <c r="I1970" t="s">
        <v>2670</v>
      </c>
      <c r="J1970" t="s">
        <v>25</v>
      </c>
      <c r="K1970">
        <v>3.38</v>
      </c>
      <c r="L1970" s="2">
        <v>581.79999999999995</v>
      </c>
      <c r="M1970">
        <v>104.72</v>
      </c>
      <c r="N1970" s="2">
        <v>686.52</v>
      </c>
      <c r="O1970">
        <v>0</v>
      </c>
      <c r="P1970">
        <v>0</v>
      </c>
      <c r="Q1970">
        <v>0</v>
      </c>
      <c r="R1970" t="s">
        <v>26</v>
      </c>
      <c r="S1970" t="s">
        <v>27</v>
      </c>
      <c r="T1970" t="s">
        <v>28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 t="s">
        <v>110</v>
      </c>
    </row>
    <row r="1971" spans="1:30" x14ac:dyDescent="0.35">
      <c r="A1971" s="4" t="str">
        <f>LEFT(Tabla1[[#This Row],[PERIODO]],4)</f>
        <v>2025</v>
      </c>
      <c r="B1971" t="s">
        <v>1155</v>
      </c>
      <c r="C1971" s="1">
        <v>45930</v>
      </c>
      <c r="D1971" s="1">
        <v>45990</v>
      </c>
      <c r="E1971">
        <v>20445218651</v>
      </c>
      <c r="F1971" t="s">
        <v>1307</v>
      </c>
      <c r="G1971">
        <v>1</v>
      </c>
      <c r="H1971" t="s">
        <v>23</v>
      </c>
      <c r="I1971" t="s">
        <v>2671</v>
      </c>
      <c r="J1971" t="s">
        <v>25</v>
      </c>
      <c r="K1971">
        <v>3.5</v>
      </c>
      <c r="L1971" s="2">
        <v>2696.31</v>
      </c>
      <c r="M1971">
        <v>485.34</v>
      </c>
      <c r="N1971" s="2">
        <v>3181.65</v>
      </c>
      <c r="O1971">
        <v>0</v>
      </c>
      <c r="P1971">
        <v>0</v>
      </c>
      <c r="Q1971">
        <v>0</v>
      </c>
      <c r="R1971" t="s">
        <v>35</v>
      </c>
      <c r="S1971" t="s">
        <v>42</v>
      </c>
      <c r="T1971" t="s">
        <v>28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 t="s">
        <v>114</v>
      </c>
    </row>
    <row r="1972" spans="1:30" x14ac:dyDescent="0.35">
      <c r="A1972" s="4" t="str">
        <f>LEFT(Tabla1[[#This Row],[PERIODO]],4)</f>
        <v>2025</v>
      </c>
      <c r="B1972" t="s">
        <v>1347</v>
      </c>
      <c r="C1972" s="1">
        <v>45982</v>
      </c>
      <c r="D1972" s="1">
        <v>45982</v>
      </c>
      <c r="E1972">
        <v>20604750947</v>
      </c>
      <c r="F1972" t="s">
        <v>325</v>
      </c>
      <c r="G1972">
        <v>1</v>
      </c>
      <c r="H1972" t="s">
        <v>23</v>
      </c>
      <c r="I1972" t="s">
        <v>2672</v>
      </c>
      <c r="J1972" t="s">
        <v>25</v>
      </c>
      <c r="K1972">
        <v>3.39</v>
      </c>
      <c r="L1972">
        <v>342.7</v>
      </c>
      <c r="M1972">
        <v>61.69</v>
      </c>
      <c r="N1972">
        <v>404.39</v>
      </c>
      <c r="O1972">
        <v>0</v>
      </c>
      <c r="P1972">
        <v>0</v>
      </c>
      <c r="Q1972">
        <v>0</v>
      </c>
      <c r="R1972" t="s">
        <v>26</v>
      </c>
      <c r="S1972" t="s">
        <v>27</v>
      </c>
      <c r="T1972" t="s">
        <v>28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 t="s">
        <v>114</v>
      </c>
    </row>
    <row r="1973" spans="1:30" x14ac:dyDescent="0.35">
      <c r="A1973" s="4" t="str">
        <f>LEFT(Tabla1[[#This Row],[PERIODO]],4)</f>
        <v>2025</v>
      </c>
      <c r="B1973" t="s">
        <v>1347</v>
      </c>
      <c r="C1973" s="1">
        <v>45981</v>
      </c>
      <c r="D1973" s="1">
        <v>45981</v>
      </c>
      <c r="E1973">
        <v>20604773564</v>
      </c>
      <c r="F1973" t="s">
        <v>341</v>
      </c>
      <c r="G1973">
        <v>1</v>
      </c>
      <c r="H1973" t="s">
        <v>23</v>
      </c>
      <c r="I1973" t="s">
        <v>2673</v>
      </c>
      <c r="J1973" t="s">
        <v>25</v>
      </c>
      <c r="K1973">
        <v>3.38</v>
      </c>
      <c r="L1973">
        <v>318.01</v>
      </c>
      <c r="M1973">
        <v>57.24</v>
      </c>
      <c r="N1973">
        <v>375.25</v>
      </c>
      <c r="O1973">
        <v>0</v>
      </c>
      <c r="P1973">
        <v>0</v>
      </c>
      <c r="Q1973">
        <v>0</v>
      </c>
      <c r="R1973" t="s">
        <v>26</v>
      </c>
      <c r="S1973" t="s">
        <v>27</v>
      </c>
      <c r="T1973" t="s">
        <v>28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 t="s">
        <v>101</v>
      </c>
    </row>
    <row r="1974" spans="1:30" x14ac:dyDescent="0.35">
      <c r="A1974" s="4" t="str">
        <f>LEFT(Tabla1[[#This Row],[PERIODO]],4)</f>
        <v>2025</v>
      </c>
      <c r="B1974" t="s">
        <v>1347</v>
      </c>
      <c r="C1974" s="1">
        <v>45981</v>
      </c>
      <c r="D1974" s="1">
        <v>45981</v>
      </c>
      <c r="E1974">
        <v>20544196783</v>
      </c>
      <c r="F1974" t="s">
        <v>2516</v>
      </c>
      <c r="G1974">
        <v>1</v>
      </c>
      <c r="H1974" t="s">
        <v>23</v>
      </c>
      <c r="I1974" t="s">
        <v>2674</v>
      </c>
      <c r="J1974" t="s">
        <v>25</v>
      </c>
      <c r="K1974">
        <v>3.38</v>
      </c>
      <c r="L1974">
        <v>224</v>
      </c>
      <c r="M1974">
        <v>40.32</v>
      </c>
      <c r="N1974">
        <v>264.32</v>
      </c>
      <c r="O1974">
        <v>0</v>
      </c>
      <c r="P1974">
        <v>0</v>
      </c>
      <c r="Q1974">
        <v>0</v>
      </c>
      <c r="R1974" t="s">
        <v>26</v>
      </c>
      <c r="S1974" t="s">
        <v>27</v>
      </c>
      <c r="T1974" t="s">
        <v>28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 t="s">
        <v>110</v>
      </c>
    </row>
    <row r="1975" spans="1:30" x14ac:dyDescent="0.35">
      <c r="A1975" s="4" t="str">
        <f>LEFT(Tabla1[[#This Row],[PERIODO]],4)</f>
        <v>2025</v>
      </c>
      <c r="B1975" t="s">
        <v>1347</v>
      </c>
      <c r="C1975" s="1">
        <v>45982</v>
      </c>
      <c r="D1975" s="1">
        <v>45982</v>
      </c>
      <c r="E1975">
        <v>20544196783</v>
      </c>
      <c r="F1975" t="s">
        <v>2516</v>
      </c>
      <c r="G1975">
        <v>1</v>
      </c>
      <c r="H1975" t="s">
        <v>23</v>
      </c>
      <c r="I1975" t="s">
        <v>2675</v>
      </c>
      <c r="J1975" t="s">
        <v>25</v>
      </c>
      <c r="K1975">
        <v>3.39</v>
      </c>
      <c r="L1975" s="2">
        <v>10</v>
      </c>
      <c r="M1975" s="2">
        <v>1.8</v>
      </c>
      <c r="N1975" s="2">
        <v>11.8</v>
      </c>
      <c r="O1975">
        <v>0</v>
      </c>
      <c r="P1975">
        <v>0</v>
      </c>
      <c r="Q1975">
        <v>0</v>
      </c>
      <c r="R1975" t="s">
        <v>26</v>
      </c>
      <c r="S1975" t="s">
        <v>27</v>
      </c>
      <c r="T1975" t="s">
        <v>28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 t="s">
        <v>114</v>
      </c>
    </row>
    <row r="1976" spans="1:30" x14ac:dyDescent="0.35">
      <c r="A1976" s="4" t="str">
        <f>LEFT(Tabla1[[#This Row],[PERIODO]],4)</f>
        <v>2025</v>
      </c>
      <c r="B1976" t="s">
        <v>1347</v>
      </c>
      <c r="C1976" s="1">
        <v>45985</v>
      </c>
      <c r="D1976" s="1">
        <v>45985</v>
      </c>
      <c r="E1976">
        <v>10474284943</v>
      </c>
      <c r="F1976" t="s">
        <v>276</v>
      </c>
      <c r="G1976">
        <v>1</v>
      </c>
      <c r="H1976" t="s">
        <v>23</v>
      </c>
      <c r="I1976" t="s">
        <v>2676</v>
      </c>
      <c r="J1976" t="s">
        <v>25</v>
      </c>
      <c r="K1976">
        <v>3.39</v>
      </c>
      <c r="L1976" s="2">
        <v>18188.580000000002</v>
      </c>
      <c r="M1976" s="2">
        <v>3273.94</v>
      </c>
      <c r="N1976" s="2">
        <v>21462.52</v>
      </c>
      <c r="O1976">
        <v>0</v>
      </c>
      <c r="P1976">
        <v>0</v>
      </c>
      <c r="Q1976">
        <v>0</v>
      </c>
      <c r="R1976" t="s">
        <v>26</v>
      </c>
      <c r="S1976" t="s">
        <v>27</v>
      </c>
      <c r="T1976" t="s">
        <v>28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 t="s">
        <v>124</v>
      </c>
    </row>
    <row r="1977" spans="1:30" x14ac:dyDescent="0.35">
      <c r="A1977" s="4" t="str">
        <f>LEFT(Tabla1[[#This Row],[PERIODO]],4)</f>
        <v>2025</v>
      </c>
      <c r="B1977" t="s">
        <v>1347</v>
      </c>
      <c r="C1977" s="1">
        <v>45982</v>
      </c>
      <c r="D1977" s="1">
        <v>45982</v>
      </c>
      <c r="E1977">
        <v>20613577441</v>
      </c>
      <c r="F1977" t="s">
        <v>2220</v>
      </c>
      <c r="G1977">
        <v>1</v>
      </c>
      <c r="H1977" t="s">
        <v>23</v>
      </c>
      <c r="I1977" t="s">
        <v>2677</v>
      </c>
      <c r="J1977" t="s">
        <v>25</v>
      </c>
      <c r="K1977">
        <v>3.39</v>
      </c>
      <c r="L1977">
        <v>89.23</v>
      </c>
      <c r="M1977">
        <v>16.059999999999999</v>
      </c>
      <c r="N1977">
        <v>105.29</v>
      </c>
      <c r="O1977">
        <v>0</v>
      </c>
      <c r="P1977">
        <v>0</v>
      </c>
      <c r="Q1977">
        <v>0</v>
      </c>
      <c r="R1977" t="s">
        <v>26</v>
      </c>
      <c r="S1977" t="s">
        <v>27</v>
      </c>
      <c r="T1977" t="s">
        <v>28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 t="s">
        <v>110</v>
      </c>
    </row>
    <row r="1978" spans="1:30" x14ac:dyDescent="0.35">
      <c r="A1978" s="4" t="str">
        <f>LEFT(Tabla1[[#This Row],[PERIODO]],4)</f>
        <v>2025</v>
      </c>
      <c r="B1978" t="s">
        <v>1347</v>
      </c>
      <c r="C1978" s="1">
        <v>45982</v>
      </c>
      <c r="D1978" s="1">
        <v>45982</v>
      </c>
      <c r="E1978">
        <v>20603770219</v>
      </c>
      <c r="F1978" t="s">
        <v>145</v>
      </c>
      <c r="G1978">
        <v>1</v>
      </c>
      <c r="H1978" t="s">
        <v>23</v>
      </c>
      <c r="I1978" t="s">
        <v>2678</v>
      </c>
      <c r="J1978" t="s">
        <v>25</v>
      </c>
      <c r="K1978">
        <v>3.39</v>
      </c>
      <c r="L1978">
        <v>140.35</v>
      </c>
      <c r="M1978">
        <v>25.26</v>
      </c>
      <c r="N1978">
        <v>165.61</v>
      </c>
      <c r="O1978">
        <v>0</v>
      </c>
      <c r="P1978">
        <v>0</v>
      </c>
      <c r="Q1978">
        <v>0</v>
      </c>
      <c r="R1978" t="s">
        <v>26</v>
      </c>
      <c r="S1978" t="s">
        <v>27</v>
      </c>
      <c r="T1978" t="s">
        <v>28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 t="s">
        <v>110</v>
      </c>
    </row>
    <row r="1979" spans="1:30" x14ac:dyDescent="0.35">
      <c r="A1979" s="4" t="str">
        <f>LEFT(Tabla1[[#This Row],[PERIODO]],4)</f>
        <v>2025</v>
      </c>
      <c r="B1979" t="s">
        <v>1347</v>
      </c>
      <c r="C1979" s="1">
        <v>45985</v>
      </c>
      <c r="D1979" s="1">
        <v>45985</v>
      </c>
      <c r="E1979">
        <v>20426457882</v>
      </c>
      <c r="F1979" t="s">
        <v>2215</v>
      </c>
      <c r="G1979">
        <v>1</v>
      </c>
      <c r="H1979" t="s">
        <v>23</v>
      </c>
      <c r="I1979" t="s">
        <v>2679</v>
      </c>
      <c r="J1979" t="s">
        <v>25</v>
      </c>
      <c r="K1979">
        <v>3.39</v>
      </c>
      <c r="L1979" s="2">
        <v>368.63</v>
      </c>
      <c r="M1979" s="2">
        <v>66.349999999999994</v>
      </c>
      <c r="N1979" s="2">
        <v>434.98</v>
      </c>
      <c r="O1979">
        <v>0</v>
      </c>
      <c r="P1979">
        <v>0</v>
      </c>
      <c r="Q1979">
        <v>0</v>
      </c>
      <c r="R1979" t="s">
        <v>26</v>
      </c>
      <c r="S1979" t="s">
        <v>27</v>
      </c>
      <c r="T1979" t="s">
        <v>28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 t="s">
        <v>101</v>
      </c>
    </row>
    <row r="1980" spans="1:30" x14ac:dyDescent="0.35">
      <c r="A1980" s="4" t="str">
        <f>LEFT(Tabla1[[#This Row],[PERIODO]],4)</f>
        <v>2025</v>
      </c>
      <c r="B1980" t="s">
        <v>1155</v>
      </c>
      <c r="C1980" s="1">
        <v>45912</v>
      </c>
      <c r="D1980" s="1">
        <v>45957</v>
      </c>
      <c r="E1980">
        <v>20481511161</v>
      </c>
      <c r="F1980" t="s">
        <v>1423</v>
      </c>
      <c r="G1980">
        <v>1</v>
      </c>
      <c r="H1980" t="s">
        <v>23</v>
      </c>
      <c r="I1980" t="s">
        <v>2680</v>
      </c>
      <c r="J1980" t="s">
        <v>25</v>
      </c>
      <c r="K1980">
        <v>3.49</v>
      </c>
      <c r="L1980" s="2">
        <v>11862.5</v>
      </c>
      <c r="M1980" s="2">
        <v>2135.25</v>
      </c>
      <c r="N1980" s="2">
        <v>13997.75</v>
      </c>
      <c r="O1980">
        <v>0</v>
      </c>
      <c r="P1980">
        <v>0</v>
      </c>
      <c r="Q1980">
        <v>0</v>
      </c>
      <c r="R1980" t="s">
        <v>35</v>
      </c>
      <c r="S1980" t="s">
        <v>659</v>
      </c>
      <c r="T1980" t="s">
        <v>28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t="s">
        <v>29</v>
      </c>
    </row>
    <row r="1981" spans="1:30" x14ac:dyDescent="0.35">
      <c r="A1981" s="4" t="str">
        <f>LEFT(Tabla1[[#This Row],[PERIODO]],4)</f>
        <v>2025</v>
      </c>
      <c r="B1981" t="s">
        <v>1347</v>
      </c>
      <c r="C1981" s="1">
        <v>45985</v>
      </c>
      <c r="D1981" s="1">
        <v>45985</v>
      </c>
      <c r="E1981">
        <v>20614291479</v>
      </c>
      <c r="F1981" t="s">
        <v>2681</v>
      </c>
      <c r="G1981">
        <v>1</v>
      </c>
      <c r="H1981" t="s">
        <v>23</v>
      </c>
      <c r="I1981" t="s">
        <v>2682</v>
      </c>
      <c r="J1981" t="s">
        <v>25</v>
      </c>
      <c r="K1981">
        <v>3.39</v>
      </c>
      <c r="L1981">
        <v>114.36</v>
      </c>
      <c r="M1981">
        <v>20.58</v>
      </c>
      <c r="N1981">
        <v>134.94</v>
      </c>
      <c r="O1981">
        <v>0</v>
      </c>
      <c r="P1981">
        <v>0</v>
      </c>
      <c r="Q1981">
        <v>0</v>
      </c>
      <c r="R1981" t="s">
        <v>26</v>
      </c>
      <c r="S1981" t="s">
        <v>27</v>
      </c>
      <c r="T1981" t="s">
        <v>28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 t="s">
        <v>114</v>
      </c>
    </row>
    <row r="1982" spans="1:30" x14ac:dyDescent="0.35">
      <c r="A1982" s="4" t="str">
        <f>LEFT(Tabla1[[#This Row],[PERIODO]],4)</f>
        <v>2025</v>
      </c>
      <c r="B1982" t="s">
        <v>757</v>
      </c>
      <c r="C1982" s="1">
        <v>45758</v>
      </c>
      <c r="D1982" s="1">
        <v>45758</v>
      </c>
      <c r="E1982">
        <v>20613190199</v>
      </c>
      <c r="F1982" t="s">
        <v>750</v>
      </c>
      <c r="G1982">
        <v>1</v>
      </c>
      <c r="H1982" t="s">
        <v>23</v>
      </c>
      <c r="I1982" t="s">
        <v>2683</v>
      </c>
      <c r="J1982" t="s">
        <v>25</v>
      </c>
      <c r="K1982">
        <v>3.73</v>
      </c>
      <c r="L1982" s="2">
        <v>146.22</v>
      </c>
      <c r="M1982">
        <v>26.32</v>
      </c>
      <c r="N1982" s="2">
        <v>172.54</v>
      </c>
      <c r="O1982">
        <v>0</v>
      </c>
      <c r="P1982">
        <v>0</v>
      </c>
      <c r="Q1982">
        <v>0</v>
      </c>
      <c r="R1982" t="s">
        <v>26</v>
      </c>
      <c r="S1982" t="s">
        <v>27</v>
      </c>
      <c r="T1982" t="s">
        <v>28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t="s">
        <v>72</v>
      </c>
    </row>
    <row r="1983" spans="1:30" x14ac:dyDescent="0.35">
      <c r="A1983" s="4" t="str">
        <f>LEFT(Tabla1[[#This Row],[PERIODO]],4)</f>
        <v>2025</v>
      </c>
      <c r="B1983" t="s">
        <v>1347</v>
      </c>
      <c r="C1983" s="1">
        <v>45985</v>
      </c>
      <c r="D1983" s="1">
        <v>45985</v>
      </c>
      <c r="E1983">
        <v>20604750947</v>
      </c>
      <c r="F1983" t="s">
        <v>325</v>
      </c>
      <c r="G1983">
        <v>1</v>
      </c>
      <c r="H1983" t="s">
        <v>23</v>
      </c>
      <c r="I1983" t="s">
        <v>2684</v>
      </c>
      <c r="J1983" t="s">
        <v>25</v>
      </c>
      <c r="K1983">
        <v>3.39</v>
      </c>
      <c r="L1983" s="2">
        <v>3552.12</v>
      </c>
      <c r="M1983">
        <v>639.38</v>
      </c>
      <c r="N1983" s="2">
        <v>4191.5</v>
      </c>
      <c r="O1983">
        <v>0</v>
      </c>
      <c r="P1983">
        <v>0</v>
      </c>
      <c r="Q1983">
        <v>0</v>
      </c>
      <c r="R1983" t="s">
        <v>26</v>
      </c>
      <c r="S1983" t="s">
        <v>27</v>
      </c>
      <c r="T1983" t="s">
        <v>28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 t="s">
        <v>114</v>
      </c>
    </row>
    <row r="1984" spans="1:30" x14ac:dyDescent="0.35">
      <c r="A1984" s="4" t="str">
        <f>LEFT(Tabla1[[#This Row],[PERIODO]],4)</f>
        <v>2025</v>
      </c>
      <c r="B1984" t="s">
        <v>1347</v>
      </c>
      <c r="C1984" s="1">
        <v>45985</v>
      </c>
      <c r="D1984" s="1">
        <v>45985</v>
      </c>
      <c r="E1984">
        <v>20536628038</v>
      </c>
      <c r="F1984" t="s">
        <v>118</v>
      </c>
      <c r="G1984">
        <v>1</v>
      </c>
      <c r="H1984" t="s">
        <v>23</v>
      </c>
      <c r="I1984" t="s">
        <v>2685</v>
      </c>
      <c r="J1984" t="s">
        <v>25</v>
      </c>
      <c r="K1984">
        <v>3.39</v>
      </c>
      <c r="L1984" s="2">
        <v>23.23</v>
      </c>
      <c r="M1984">
        <v>4.18</v>
      </c>
      <c r="N1984" s="2">
        <v>27.41</v>
      </c>
      <c r="O1984">
        <v>0</v>
      </c>
      <c r="P1984">
        <v>0</v>
      </c>
      <c r="Q1984">
        <v>0</v>
      </c>
      <c r="R1984" t="s">
        <v>26</v>
      </c>
      <c r="S1984" t="s">
        <v>27</v>
      </c>
      <c r="T1984" t="s">
        <v>28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 t="s">
        <v>114</v>
      </c>
    </row>
    <row r="1985" spans="1:30" x14ac:dyDescent="0.35">
      <c r="A1985" s="4" t="str">
        <f>LEFT(Tabla1[[#This Row],[PERIODO]],4)</f>
        <v>2025</v>
      </c>
      <c r="B1985" t="s">
        <v>1291</v>
      </c>
      <c r="C1985" s="1">
        <v>45950</v>
      </c>
      <c r="D1985" s="1">
        <v>45980</v>
      </c>
      <c r="E1985">
        <v>20605913106</v>
      </c>
      <c r="F1985" t="s">
        <v>1261</v>
      </c>
      <c r="G1985">
        <v>1</v>
      </c>
      <c r="H1985" t="s">
        <v>23</v>
      </c>
      <c r="I1985" t="s">
        <v>2686</v>
      </c>
      <c r="J1985" t="s">
        <v>25</v>
      </c>
      <c r="K1985">
        <v>3.39</v>
      </c>
      <c r="L1985" s="2">
        <v>1757.36</v>
      </c>
      <c r="M1985">
        <v>316.32</v>
      </c>
      <c r="N1985" s="2">
        <v>2073.6799999999998</v>
      </c>
      <c r="O1985">
        <v>0</v>
      </c>
      <c r="P1985">
        <v>0</v>
      </c>
      <c r="Q1985">
        <v>0</v>
      </c>
      <c r="R1985" t="s">
        <v>35</v>
      </c>
      <c r="S1985" t="s">
        <v>36</v>
      </c>
      <c r="T1985" t="s">
        <v>28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s">
        <v>114</v>
      </c>
    </row>
    <row r="1986" spans="1:30" x14ac:dyDescent="0.35">
      <c r="A1986" s="4" t="str">
        <f>LEFT(Tabla1[[#This Row],[PERIODO]],4)</f>
        <v>2025</v>
      </c>
      <c r="B1986" t="s">
        <v>1347</v>
      </c>
      <c r="C1986" s="1">
        <v>45986</v>
      </c>
      <c r="D1986" s="1">
        <v>45986</v>
      </c>
      <c r="E1986">
        <v>20536628038</v>
      </c>
      <c r="F1986" t="s">
        <v>118</v>
      </c>
      <c r="G1986">
        <v>1</v>
      </c>
      <c r="H1986" t="s">
        <v>23</v>
      </c>
      <c r="I1986" t="s">
        <v>2687</v>
      </c>
      <c r="J1986" t="s">
        <v>25</v>
      </c>
      <c r="K1986">
        <v>3.4</v>
      </c>
      <c r="L1986" s="2">
        <v>1180.6400000000001</v>
      </c>
      <c r="M1986">
        <v>212.52</v>
      </c>
      <c r="N1986" s="2">
        <v>1393.16</v>
      </c>
      <c r="O1986">
        <v>0</v>
      </c>
      <c r="P1986">
        <v>0</v>
      </c>
      <c r="Q1986">
        <v>0</v>
      </c>
      <c r="R1986" t="s">
        <v>26</v>
      </c>
      <c r="S1986" t="s">
        <v>27</v>
      </c>
      <c r="T1986" t="s">
        <v>28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s">
        <v>114</v>
      </c>
    </row>
    <row r="1987" spans="1:30" x14ac:dyDescent="0.35">
      <c r="A1987" s="4" t="str">
        <f>LEFT(Tabla1[[#This Row],[PERIODO]],4)</f>
        <v>2025</v>
      </c>
      <c r="B1987" t="s">
        <v>1155</v>
      </c>
      <c r="C1987" s="1">
        <v>45926</v>
      </c>
      <c r="D1987" s="1">
        <v>45956</v>
      </c>
      <c r="E1987">
        <v>20453839975</v>
      </c>
      <c r="F1987" t="s">
        <v>1902</v>
      </c>
      <c r="G1987">
        <v>1</v>
      </c>
      <c r="H1987" t="s">
        <v>23</v>
      </c>
      <c r="I1987" t="s">
        <v>2688</v>
      </c>
      <c r="J1987" t="s">
        <v>25</v>
      </c>
      <c r="K1987">
        <v>3.51</v>
      </c>
      <c r="L1987" s="2">
        <v>1003.08</v>
      </c>
      <c r="M1987">
        <v>180.55</v>
      </c>
      <c r="N1987" s="2">
        <v>1183.6300000000001</v>
      </c>
      <c r="O1987">
        <v>0</v>
      </c>
      <c r="P1987">
        <v>0</v>
      </c>
      <c r="Q1987">
        <v>0</v>
      </c>
      <c r="R1987" t="s">
        <v>35</v>
      </c>
      <c r="S1987" t="s">
        <v>36</v>
      </c>
      <c r="T1987" t="s">
        <v>28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">
        <v>29</v>
      </c>
    </row>
    <row r="1988" spans="1:30" x14ac:dyDescent="0.35">
      <c r="A1988" s="4" t="str">
        <f>LEFT(Tabla1[[#This Row],[PERIODO]],4)</f>
        <v>2025</v>
      </c>
      <c r="B1988" t="s">
        <v>1155</v>
      </c>
      <c r="C1988" s="1">
        <v>45924</v>
      </c>
      <c r="D1988" s="1">
        <v>45984</v>
      </c>
      <c r="E1988">
        <v>10738693472</v>
      </c>
      <c r="F1988" t="s">
        <v>834</v>
      </c>
      <c r="G1988">
        <v>1</v>
      </c>
      <c r="H1988" t="s">
        <v>23</v>
      </c>
      <c r="I1988" t="s">
        <v>2689</v>
      </c>
      <c r="J1988" t="s">
        <v>25</v>
      </c>
      <c r="K1988">
        <v>3.51</v>
      </c>
      <c r="L1988" s="2">
        <v>2678.88</v>
      </c>
      <c r="M1988">
        <v>482.2</v>
      </c>
      <c r="N1988" s="2">
        <v>3161.08</v>
      </c>
      <c r="O1988">
        <v>0</v>
      </c>
      <c r="P1988">
        <v>0</v>
      </c>
      <c r="Q1988">
        <v>0</v>
      </c>
      <c r="R1988" t="s">
        <v>35</v>
      </c>
      <c r="S1988" t="s">
        <v>42</v>
      </c>
      <c r="T1988" t="s">
        <v>28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 t="s">
        <v>43</v>
      </c>
    </row>
    <row r="1989" spans="1:30" x14ac:dyDescent="0.35">
      <c r="A1989" s="4" t="str">
        <f>LEFT(Tabla1[[#This Row],[PERIODO]],4)</f>
        <v>2025</v>
      </c>
      <c r="B1989" t="s">
        <v>1347</v>
      </c>
      <c r="C1989" s="1">
        <v>45987</v>
      </c>
      <c r="D1989" s="1">
        <v>45987</v>
      </c>
      <c r="E1989">
        <v>20604093547</v>
      </c>
      <c r="F1989" t="s">
        <v>187</v>
      </c>
      <c r="G1989">
        <v>1</v>
      </c>
      <c r="H1989" t="s">
        <v>23</v>
      </c>
      <c r="I1989" t="s">
        <v>2690</v>
      </c>
      <c r="J1989" t="s">
        <v>25</v>
      </c>
      <c r="K1989">
        <v>3.38</v>
      </c>
      <c r="L1989" s="2">
        <v>2310</v>
      </c>
      <c r="M1989">
        <v>415.8</v>
      </c>
      <c r="N1989" s="2">
        <v>2725.8</v>
      </c>
      <c r="O1989">
        <v>0</v>
      </c>
      <c r="P1989">
        <v>0</v>
      </c>
      <c r="Q1989">
        <v>0</v>
      </c>
      <c r="R1989" t="s">
        <v>26</v>
      </c>
      <c r="S1989" t="s">
        <v>27</v>
      </c>
      <c r="T1989" t="s">
        <v>28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 t="s">
        <v>124</v>
      </c>
    </row>
    <row r="1990" spans="1:30" x14ac:dyDescent="0.35">
      <c r="A1990" s="4" t="str">
        <f>LEFT(Tabla1[[#This Row],[PERIODO]],4)</f>
        <v>2025</v>
      </c>
      <c r="B1990" t="s">
        <v>1347</v>
      </c>
      <c r="C1990" s="1">
        <v>45987</v>
      </c>
      <c r="D1990" s="1">
        <v>45987</v>
      </c>
      <c r="E1990">
        <v>20604750947</v>
      </c>
      <c r="F1990" t="s">
        <v>325</v>
      </c>
      <c r="G1990">
        <v>1</v>
      </c>
      <c r="H1990" t="s">
        <v>23</v>
      </c>
      <c r="I1990" t="s">
        <v>2691</v>
      </c>
      <c r="J1990" t="s">
        <v>25</v>
      </c>
      <c r="K1990">
        <v>3.38</v>
      </c>
      <c r="L1990" s="2">
        <v>1776</v>
      </c>
      <c r="M1990">
        <v>319.68</v>
      </c>
      <c r="N1990" s="2">
        <v>2095.6799999999998</v>
      </c>
      <c r="O1990">
        <v>0</v>
      </c>
      <c r="P1990">
        <v>0</v>
      </c>
      <c r="Q1990">
        <v>0</v>
      </c>
      <c r="R1990" t="s">
        <v>26</v>
      </c>
      <c r="S1990" t="s">
        <v>27</v>
      </c>
      <c r="T1990" t="s">
        <v>28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">
        <v>114</v>
      </c>
    </row>
    <row r="1991" spans="1:30" x14ac:dyDescent="0.35">
      <c r="A1991" s="4" t="str">
        <f>LEFT(Tabla1[[#This Row],[PERIODO]],4)</f>
        <v>2025</v>
      </c>
      <c r="B1991" t="s">
        <v>1291</v>
      </c>
      <c r="C1991" s="1">
        <v>45932</v>
      </c>
      <c r="D1991" s="1">
        <v>45962</v>
      </c>
      <c r="E1991">
        <v>20600758595</v>
      </c>
      <c r="F1991" t="s">
        <v>1596</v>
      </c>
      <c r="G1991">
        <v>1</v>
      </c>
      <c r="H1991" t="s">
        <v>23</v>
      </c>
      <c r="I1991" t="s">
        <v>2692</v>
      </c>
      <c r="J1991" t="s">
        <v>25</v>
      </c>
      <c r="K1991">
        <v>3.47</v>
      </c>
      <c r="L1991">
        <v>38.119999999999997</v>
      </c>
      <c r="M1991">
        <v>6.86</v>
      </c>
      <c r="N1991">
        <v>44.98</v>
      </c>
      <c r="O1991">
        <v>0</v>
      </c>
      <c r="P1991">
        <v>0</v>
      </c>
      <c r="Q1991">
        <v>0</v>
      </c>
      <c r="R1991" t="s">
        <v>35</v>
      </c>
      <c r="S1991" t="s">
        <v>36</v>
      </c>
      <c r="T1991" t="s">
        <v>28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 t="s">
        <v>114</v>
      </c>
    </row>
    <row r="1992" spans="1:30" x14ac:dyDescent="0.35">
      <c r="A1992" s="4" t="str">
        <f>LEFT(Tabla1[[#This Row],[PERIODO]],4)</f>
        <v>2025</v>
      </c>
      <c r="B1992" t="s">
        <v>1291</v>
      </c>
      <c r="C1992" s="1">
        <v>45957</v>
      </c>
      <c r="D1992" s="1">
        <v>45987</v>
      </c>
      <c r="E1992">
        <v>20600758595</v>
      </c>
      <c r="F1992" t="s">
        <v>1596</v>
      </c>
      <c r="G1992">
        <v>1</v>
      </c>
      <c r="H1992" t="s">
        <v>23</v>
      </c>
      <c r="I1992" t="s">
        <v>2693</v>
      </c>
      <c r="J1992" t="s">
        <v>25</v>
      </c>
      <c r="K1992">
        <v>3.39</v>
      </c>
      <c r="L1992">
        <v>410.95</v>
      </c>
      <c r="M1992">
        <v>73.97</v>
      </c>
      <c r="N1992">
        <v>484.92</v>
      </c>
      <c r="O1992">
        <v>0</v>
      </c>
      <c r="P1992">
        <v>0</v>
      </c>
      <c r="Q1992">
        <v>0</v>
      </c>
      <c r="R1992" t="s">
        <v>35</v>
      </c>
      <c r="S1992" t="s">
        <v>36</v>
      </c>
      <c r="T1992" t="s">
        <v>28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t="s">
        <v>114</v>
      </c>
    </row>
    <row r="1993" spans="1:30" x14ac:dyDescent="0.35">
      <c r="A1993" s="4" t="str">
        <f>LEFT(Tabla1[[#This Row],[PERIODO]],4)</f>
        <v>2025</v>
      </c>
      <c r="B1993" t="s">
        <v>1347</v>
      </c>
      <c r="C1993" s="1">
        <v>45989</v>
      </c>
      <c r="D1993" s="1">
        <v>45989</v>
      </c>
      <c r="E1993">
        <v>20486798891</v>
      </c>
      <c r="F1993" t="s">
        <v>2694</v>
      </c>
      <c r="G1993">
        <v>1</v>
      </c>
      <c r="H1993" t="s">
        <v>23</v>
      </c>
      <c r="I1993" t="s">
        <v>2695</v>
      </c>
      <c r="J1993" t="s">
        <v>25</v>
      </c>
      <c r="K1993">
        <v>3.37</v>
      </c>
      <c r="L1993" s="2">
        <v>586.4</v>
      </c>
      <c r="M1993">
        <v>105.55</v>
      </c>
      <c r="N1993" s="2">
        <v>691.95</v>
      </c>
      <c r="O1993">
        <v>0</v>
      </c>
      <c r="P1993">
        <v>0</v>
      </c>
      <c r="Q1993">
        <v>0</v>
      </c>
      <c r="R1993" t="s">
        <v>26</v>
      </c>
      <c r="S1993" t="s">
        <v>27</v>
      </c>
      <c r="T1993" t="s">
        <v>28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 t="s">
        <v>43</v>
      </c>
    </row>
    <row r="1994" spans="1:30" x14ac:dyDescent="0.35">
      <c r="A1994" s="4" t="str">
        <f>LEFT(Tabla1[[#This Row],[PERIODO]],4)</f>
        <v>2025</v>
      </c>
      <c r="B1994" t="s">
        <v>1155</v>
      </c>
      <c r="C1994" s="1">
        <v>45930</v>
      </c>
      <c r="D1994" s="1">
        <v>45975</v>
      </c>
      <c r="E1994">
        <v>20549781030</v>
      </c>
      <c r="F1994" t="s">
        <v>1877</v>
      </c>
      <c r="G1994">
        <v>1</v>
      </c>
      <c r="H1994" t="s">
        <v>23</v>
      </c>
      <c r="I1994" t="s">
        <v>2696</v>
      </c>
      <c r="J1994" t="s">
        <v>25</v>
      </c>
      <c r="K1994">
        <v>3.5</v>
      </c>
      <c r="L1994" s="2">
        <v>3743.71</v>
      </c>
      <c r="M1994">
        <v>673.87</v>
      </c>
      <c r="N1994" s="2">
        <v>4417.58</v>
      </c>
      <c r="O1994">
        <v>0</v>
      </c>
      <c r="P1994">
        <v>0</v>
      </c>
      <c r="Q1994">
        <v>0</v>
      </c>
      <c r="R1994" t="s">
        <v>35</v>
      </c>
      <c r="S1994" t="s">
        <v>659</v>
      </c>
      <c r="T1994" t="s">
        <v>28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 t="s">
        <v>114</v>
      </c>
    </row>
    <row r="1995" spans="1:30" x14ac:dyDescent="0.35">
      <c r="A1995" s="4" t="str">
        <f>LEFT(Tabla1[[#This Row],[PERIODO]],4)</f>
        <v>2025</v>
      </c>
      <c r="B1995" t="s">
        <v>1347</v>
      </c>
      <c r="C1995" s="1">
        <v>45989</v>
      </c>
      <c r="D1995" s="1">
        <v>45989</v>
      </c>
      <c r="E1995">
        <v>20609355205</v>
      </c>
      <c r="F1995" t="s">
        <v>638</v>
      </c>
      <c r="G1995">
        <v>1</v>
      </c>
      <c r="H1995" t="s">
        <v>23</v>
      </c>
      <c r="I1995" t="s">
        <v>2697</v>
      </c>
      <c r="J1995" t="s">
        <v>25</v>
      </c>
      <c r="K1995">
        <v>3.37</v>
      </c>
      <c r="L1995" s="2">
        <v>118.9</v>
      </c>
      <c r="M1995">
        <v>21.4</v>
      </c>
      <c r="N1995" s="2">
        <v>140.30000000000001</v>
      </c>
      <c r="O1995">
        <v>0</v>
      </c>
      <c r="P1995">
        <v>0</v>
      </c>
      <c r="Q1995">
        <v>0</v>
      </c>
      <c r="R1995" t="s">
        <v>26</v>
      </c>
      <c r="S1995" t="s">
        <v>27</v>
      </c>
      <c r="T1995" t="s">
        <v>28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 t="s">
        <v>114</v>
      </c>
    </row>
    <row r="1996" spans="1:30" x14ac:dyDescent="0.35">
      <c r="A1996" s="4" t="str">
        <f>LEFT(Tabla1[[#This Row],[PERIODO]],4)</f>
        <v>2025</v>
      </c>
      <c r="B1996" t="s">
        <v>1401</v>
      </c>
      <c r="C1996" s="1">
        <v>45995</v>
      </c>
      <c r="D1996" s="1">
        <v>45995</v>
      </c>
      <c r="E1996">
        <v>20539489365</v>
      </c>
      <c r="F1996" t="s">
        <v>288</v>
      </c>
      <c r="G1996">
        <v>1</v>
      </c>
      <c r="H1996" t="s">
        <v>23</v>
      </c>
      <c r="I1996" t="s">
        <v>2698</v>
      </c>
      <c r="J1996" t="s">
        <v>25</v>
      </c>
      <c r="K1996">
        <v>3.37</v>
      </c>
      <c r="L1996" s="2">
        <v>2642</v>
      </c>
      <c r="M1996">
        <v>475.56</v>
      </c>
      <c r="N1996" s="2">
        <v>3117.56</v>
      </c>
      <c r="O1996">
        <v>0</v>
      </c>
      <c r="P1996">
        <v>0</v>
      </c>
      <c r="Q1996">
        <v>0</v>
      </c>
      <c r="R1996" t="s">
        <v>26</v>
      </c>
      <c r="S1996" t="s">
        <v>27</v>
      </c>
      <c r="T1996" t="s">
        <v>28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 t="s">
        <v>124</v>
      </c>
    </row>
    <row r="1997" spans="1:30" x14ac:dyDescent="0.35">
      <c r="A1997" s="4" t="str">
        <f>LEFT(Tabla1[[#This Row],[PERIODO]],4)</f>
        <v>2025</v>
      </c>
      <c r="B1997" t="s">
        <v>1401</v>
      </c>
      <c r="C1997" s="1">
        <v>45992</v>
      </c>
      <c r="D1997" s="1">
        <v>45992</v>
      </c>
      <c r="E1997">
        <v>20613574655</v>
      </c>
      <c r="F1997" t="s">
        <v>842</v>
      </c>
      <c r="G1997">
        <v>1</v>
      </c>
      <c r="H1997" t="s">
        <v>23</v>
      </c>
      <c r="I1997" t="s">
        <v>2699</v>
      </c>
      <c r="J1997" t="s">
        <v>25</v>
      </c>
      <c r="K1997">
        <v>3.37</v>
      </c>
      <c r="L1997">
        <v>608.55999999999995</v>
      </c>
      <c r="M1997">
        <v>109.54</v>
      </c>
      <c r="N1997">
        <v>718.1</v>
      </c>
      <c r="O1997">
        <v>0</v>
      </c>
      <c r="P1997">
        <v>0</v>
      </c>
      <c r="Q1997">
        <v>0</v>
      </c>
      <c r="R1997" t="s">
        <v>26</v>
      </c>
      <c r="S1997" t="s">
        <v>27</v>
      </c>
      <c r="T1997" t="s">
        <v>28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 t="s">
        <v>110</v>
      </c>
    </row>
    <row r="1998" spans="1:30" x14ac:dyDescent="0.35">
      <c r="A1998" s="4" t="str">
        <f>LEFT(Tabla1[[#This Row],[PERIODO]],4)</f>
        <v>2025</v>
      </c>
      <c r="B1998" t="s">
        <v>1401</v>
      </c>
      <c r="C1998" s="1">
        <v>45992</v>
      </c>
      <c r="D1998" s="1">
        <v>45992</v>
      </c>
      <c r="E1998">
        <v>20551992722</v>
      </c>
      <c r="F1998" t="s">
        <v>130</v>
      </c>
      <c r="G1998">
        <v>1</v>
      </c>
      <c r="H1998" t="s">
        <v>23</v>
      </c>
      <c r="I1998" t="s">
        <v>2700</v>
      </c>
      <c r="J1998" t="s">
        <v>25</v>
      </c>
      <c r="K1998">
        <v>3.37</v>
      </c>
      <c r="L1998">
        <v>304.27</v>
      </c>
      <c r="M1998">
        <v>54.77</v>
      </c>
      <c r="N1998">
        <v>359.04</v>
      </c>
      <c r="O1998">
        <v>0</v>
      </c>
      <c r="P1998">
        <v>0</v>
      </c>
      <c r="Q1998">
        <v>0</v>
      </c>
      <c r="R1998" t="s">
        <v>26</v>
      </c>
      <c r="S1998" t="s">
        <v>27</v>
      </c>
      <c r="T1998" t="s">
        <v>28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 t="s">
        <v>110</v>
      </c>
    </row>
    <row r="1999" spans="1:30" x14ac:dyDescent="0.35">
      <c r="A1999" s="4" t="str">
        <f>LEFT(Tabla1[[#This Row],[PERIODO]],4)</f>
        <v>2025</v>
      </c>
      <c r="B1999" t="s">
        <v>1401</v>
      </c>
      <c r="C1999" s="1">
        <v>46001</v>
      </c>
      <c r="D1999" s="1">
        <v>46001</v>
      </c>
      <c r="E1999">
        <v>20603950870</v>
      </c>
      <c r="F1999" t="s">
        <v>2701</v>
      </c>
      <c r="G1999">
        <v>1</v>
      </c>
      <c r="H1999" t="s">
        <v>23</v>
      </c>
      <c r="I1999" t="s">
        <v>2702</v>
      </c>
      <c r="J1999" t="s">
        <v>25</v>
      </c>
      <c r="K1999">
        <v>3.37</v>
      </c>
      <c r="L1999" s="2">
        <v>216</v>
      </c>
      <c r="M1999">
        <v>38.880000000000003</v>
      </c>
      <c r="N1999" s="2">
        <v>254.88</v>
      </c>
      <c r="O1999">
        <v>0</v>
      </c>
      <c r="P1999">
        <v>0</v>
      </c>
      <c r="Q1999">
        <v>0</v>
      </c>
      <c r="R1999" t="s">
        <v>26</v>
      </c>
      <c r="S1999" t="s">
        <v>27</v>
      </c>
      <c r="T1999" t="s">
        <v>28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s">
        <v>114</v>
      </c>
    </row>
    <row r="2000" spans="1:30" x14ac:dyDescent="0.35">
      <c r="A2000" s="4" t="str">
        <f>LEFT(Tabla1[[#This Row],[PERIODO]],4)</f>
        <v>2025</v>
      </c>
      <c r="B2000" t="s">
        <v>1401</v>
      </c>
      <c r="C2000" s="1">
        <v>46001</v>
      </c>
      <c r="D2000" s="1">
        <v>46001</v>
      </c>
      <c r="E2000">
        <v>20606647191</v>
      </c>
      <c r="F2000" t="s">
        <v>2703</v>
      </c>
      <c r="G2000">
        <v>1</v>
      </c>
      <c r="H2000" t="s">
        <v>23</v>
      </c>
      <c r="I2000" t="s">
        <v>2704</v>
      </c>
      <c r="J2000" t="s">
        <v>25</v>
      </c>
      <c r="K2000">
        <v>3.37</v>
      </c>
      <c r="L2000" s="2">
        <v>3570</v>
      </c>
      <c r="M2000">
        <v>642.6</v>
      </c>
      <c r="N2000" s="2">
        <v>4212.6000000000004</v>
      </c>
      <c r="O2000">
        <v>0</v>
      </c>
      <c r="P2000">
        <v>0</v>
      </c>
      <c r="Q2000">
        <v>0</v>
      </c>
      <c r="R2000" t="s">
        <v>26</v>
      </c>
      <c r="S2000" t="s">
        <v>27</v>
      </c>
      <c r="T2000" t="s">
        <v>28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 t="s">
        <v>124</v>
      </c>
    </row>
    <row r="2001" spans="1:30" x14ac:dyDescent="0.35">
      <c r="A2001" s="4" t="str">
        <f>LEFT(Tabla1[[#This Row],[PERIODO]],4)</f>
        <v>2025</v>
      </c>
      <c r="B2001" t="s">
        <v>1401</v>
      </c>
      <c r="C2001" s="1">
        <v>45994</v>
      </c>
      <c r="D2001" s="1">
        <v>45994</v>
      </c>
      <c r="E2001">
        <v>20608372599</v>
      </c>
      <c r="F2001" t="s">
        <v>1381</v>
      </c>
      <c r="G2001">
        <v>1</v>
      </c>
      <c r="H2001" t="s">
        <v>23</v>
      </c>
      <c r="I2001" t="s">
        <v>2705</v>
      </c>
      <c r="J2001" t="s">
        <v>25</v>
      </c>
      <c r="K2001">
        <v>3.37</v>
      </c>
      <c r="L2001">
        <v>251.75</v>
      </c>
      <c r="M2001">
        <v>45.32</v>
      </c>
      <c r="N2001">
        <v>297.07</v>
      </c>
      <c r="O2001">
        <v>0</v>
      </c>
      <c r="P2001">
        <v>0</v>
      </c>
      <c r="Q2001">
        <v>0</v>
      </c>
      <c r="R2001" t="s">
        <v>26</v>
      </c>
      <c r="S2001" t="s">
        <v>27</v>
      </c>
      <c r="T2001" t="s">
        <v>28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 t="s">
        <v>29</v>
      </c>
    </row>
    <row r="2002" spans="1:30" x14ac:dyDescent="0.35">
      <c r="A2002" s="4" t="str">
        <f>LEFT(Tabla1[[#This Row],[PERIODO]],4)</f>
        <v>2025</v>
      </c>
      <c r="B2002" t="s">
        <v>1401</v>
      </c>
      <c r="C2002" s="1">
        <v>45995</v>
      </c>
      <c r="D2002" s="1">
        <v>45995</v>
      </c>
      <c r="E2002">
        <v>20603726091</v>
      </c>
      <c r="F2002" t="s">
        <v>404</v>
      </c>
      <c r="G2002">
        <v>1</v>
      </c>
      <c r="H2002" t="s">
        <v>23</v>
      </c>
      <c r="I2002" t="s">
        <v>2706</v>
      </c>
      <c r="J2002" t="s">
        <v>25</v>
      </c>
      <c r="K2002">
        <v>3.37</v>
      </c>
      <c r="L2002">
        <v>177.47</v>
      </c>
      <c r="M2002">
        <v>31.94</v>
      </c>
      <c r="N2002">
        <v>209.41</v>
      </c>
      <c r="O2002">
        <v>0</v>
      </c>
      <c r="P2002">
        <v>0</v>
      </c>
      <c r="Q2002">
        <v>0</v>
      </c>
      <c r="R2002" t="s">
        <v>26</v>
      </c>
      <c r="S2002" t="s">
        <v>27</v>
      </c>
      <c r="T2002" t="s">
        <v>28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s">
        <v>114</v>
      </c>
    </row>
    <row r="2003" spans="1:30" x14ac:dyDescent="0.35">
      <c r="A2003" s="4" t="str">
        <f>LEFT(Tabla1[[#This Row],[PERIODO]],4)</f>
        <v>2025</v>
      </c>
      <c r="B2003" t="s">
        <v>1401</v>
      </c>
      <c r="C2003" s="1">
        <v>45994</v>
      </c>
      <c r="D2003" s="1">
        <v>45994</v>
      </c>
      <c r="E2003">
        <v>20551817131</v>
      </c>
      <c r="F2003" t="s">
        <v>213</v>
      </c>
      <c r="G2003">
        <v>1</v>
      </c>
      <c r="H2003" t="s">
        <v>23</v>
      </c>
      <c r="I2003" t="s">
        <v>2707</v>
      </c>
      <c r="J2003" t="s">
        <v>25</v>
      </c>
      <c r="K2003">
        <v>3.37</v>
      </c>
      <c r="L2003">
        <v>171.35</v>
      </c>
      <c r="M2003">
        <v>30.84</v>
      </c>
      <c r="N2003">
        <v>202.19</v>
      </c>
      <c r="O2003">
        <v>0</v>
      </c>
      <c r="P2003">
        <v>0</v>
      </c>
      <c r="Q2003">
        <v>0</v>
      </c>
      <c r="R2003" t="s">
        <v>26</v>
      </c>
      <c r="S2003" t="s">
        <v>27</v>
      </c>
      <c r="T2003" t="s">
        <v>28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t="s">
        <v>114</v>
      </c>
    </row>
    <row r="2004" spans="1:30" x14ac:dyDescent="0.35">
      <c r="A2004" s="4" t="str">
        <f>LEFT(Tabla1[[#This Row],[PERIODO]],4)</f>
        <v>2025</v>
      </c>
      <c r="B2004" t="s">
        <v>1401</v>
      </c>
      <c r="C2004" s="1">
        <v>46001</v>
      </c>
      <c r="D2004" s="1">
        <v>46001</v>
      </c>
      <c r="E2004">
        <v>20545918294</v>
      </c>
      <c r="F2004" t="s">
        <v>2708</v>
      </c>
      <c r="G2004">
        <v>1</v>
      </c>
      <c r="H2004" t="s">
        <v>23</v>
      </c>
      <c r="I2004" t="s">
        <v>2709</v>
      </c>
      <c r="J2004" t="s">
        <v>25</v>
      </c>
      <c r="K2004">
        <v>3.37</v>
      </c>
      <c r="L2004">
        <v>40.659999999999997</v>
      </c>
      <c r="M2004">
        <v>7.32</v>
      </c>
      <c r="N2004">
        <v>47.98</v>
      </c>
      <c r="O2004">
        <v>0</v>
      </c>
      <c r="P2004">
        <v>0</v>
      </c>
      <c r="Q2004">
        <v>0</v>
      </c>
      <c r="R2004" t="s">
        <v>26</v>
      </c>
      <c r="S2004" t="s">
        <v>27</v>
      </c>
      <c r="T2004" t="s">
        <v>28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 t="s">
        <v>114</v>
      </c>
    </row>
    <row r="2005" spans="1:30" x14ac:dyDescent="0.35">
      <c r="A2005" s="4" t="str">
        <f>LEFT(Tabla1[[#This Row],[PERIODO]],4)</f>
        <v>2025</v>
      </c>
      <c r="B2005" t="s">
        <v>1401</v>
      </c>
      <c r="C2005" s="1">
        <v>46001</v>
      </c>
      <c r="D2005" s="1">
        <v>46001</v>
      </c>
      <c r="E2005">
        <v>20611657251</v>
      </c>
      <c r="F2005" t="s">
        <v>2583</v>
      </c>
      <c r="G2005">
        <v>1</v>
      </c>
      <c r="H2005" t="s">
        <v>23</v>
      </c>
      <c r="I2005" t="s">
        <v>2710</v>
      </c>
      <c r="J2005" t="s">
        <v>25</v>
      </c>
      <c r="K2005">
        <v>3.37</v>
      </c>
      <c r="L2005">
        <v>232.8</v>
      </c>
      <c r="M2005">
        <v>41.9</v>
      </c>
      <c r="N2005">
        <v>274.7</v>
      </c>
      <c r="O2005">
        <v>0</v>
      </c>
      <c r="P2005">
        <v>0</v>
      </c>
      <c r="Q2005">
        <v>0</v>
      </c>
      <c r="R2005" t="s">
        <v>26</v>
      </c>
      <c r="S2005" t="s">
        <v>27</v>
      </c>
      <c r="T2005" t="s">
        <v>28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s">
        <v>114</v>
      </c>
    </row>
    <row r="2006" spans="1:30" x14ac:dyDescent="0.35">
      <c r="A2006" s="4" t="str">
        <f>LEFT(Tabla1[[#This Row],[PERIODO]],4)</f>
        <v>2025</v>
      </c>
      <c r="B2006" t="s">
        <v>1401</v>
      </c>
      <c r="C2006" s="1">
        <v>46001</v>
      </c>
      <c r="D2006" s="1">
        <v>46001</v>
      </c>
      <c r="E2006">
        <v>20601292069</v>
      </c>
      <c r="F2006" t="s">
        <v>2711</v>
      </c>
      <c r="G2006">
        <v>1</v>
      </c>
      <c r="H2006" t="s">
        <v>23</v>
      </c>
      <c r="I2006" t="s">
        <v>2712</v>
      </c>
      <c r="J2006" t="s">
        <v>25</v>
      </c>
      <c r="K2006">
        <v>3.37</v>
      </c>
      <c r="L2006">
        <v>194.07</v>
      </c>
      <c r="M2006">
        <v>34.93</v>
      </c>
      <c r="N2006">
        <v>229</v>
      </c>
      <c r="O2006">
        <v>0</v>
      </c>
      <c r="P2006">
        <v>0</v>
      </c>
      <c r="Q2006">
        <v>0</v>
      </c>
      <c r="R2006" t="s">
        <v>26</v>
      </c>
      <c r="S2006" t="s">
        <v>27</v>
      </c>
      <c r="T2006" t="s">
        <v>28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s">
        <v>114</v>
      </c>
    </row>
    <row r="2007" spans="1:30" x14ac:dyDescent="0.35">
      <c r="A2007" s="4" t="str">
        <f>LEFT(Tabla1[[#This Row],[PERIODO]],4)</f>
        <v>2025</v>
      </c>
      <c r="B2007" t="s">
        <v>1401</v>
      </c>
      <c r="C2007" s="1">
        <v>46001</v>
      </c>
      <c r="D2007" s="1">
        <v>46001</v>
      </c>
      <c r="E2007">
        <v>20605431144</v>
      </c>
      <c r="F2007" t="s">
        <v>175</v>
      </c>
      <c r="G2007">
        <v>1</v>
      </c>
      <c r="H2007" t="s">
        <v>23</v>
      </c>
      <c r="I2007" t="s">
        <v>2713</v>
      </c>
      <c r="J2007" t="s">
        <v>25</v>
      </c>
      <c r="K2007">
        <v>3.37</v>
      </c>
      <c r="L2007">
        <v>146.43</v>
      </c>
      <c r="M2007">
        <v>26.36</v>
      </c>
      <c r="N2007">
        <v>172.79</v>
      </c>
      <c r="O2007">
        <v>0</v>
      </c>
      <c r="P2007">
        <v>0</v>
      </c>
      <c r="Q2007">
        <v>0</v>
      </c>
      <c r="R2007" t="s">
        <v>26</v>
      </c>
      <c r="S2007" t="s">
        <v>27</v>
      </c>
      <c r="T2007" t="s">
        <v>28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 t="s">
        <v>101</v>
      </c>
    </row>
    <row r="2008" spans="1:30" x14ac:dyDescent="0.35">
      <c r="A2008" s="4" t="str">
        <f>LEFT(Tabla1[[#This Row],[PERIODO]],4)</f>
        <v>2025</v>
      </c>
      <c r="B2008" t="s">
        <v>930</v>
      </c>
      <c r="C2008" s="1">
        <v>45835</v>
      </c>
      <c r="D2008" s="1">
        <v>45865</v>
      </c>
      <c r="E2008">
        <v>20516133253</v>
      </c>
      <c r="F2008" t="s">
        <v>138</v>
      </c>
      <c r="G2008">
        <v>1</v>
      </c>
      <c r="H2008" t="s">
        <v>23</v>
      </c>
      <c r="I2008" t="s">
        <v>2714</v>
      </c>
      <c r="J2008" t="s">
        <v>25</v>
      </c>
      <c r="K2008">
        <v>3.57</v>
      </c>
      <c r="L2008" s="2">
        <v>216.37</v>
      </c>
      <c r="M2008">
        <v>38.950000000000003</v>
      </c>
      <c r="N2008" s="2">
        <v>255.32</v>
      </c>
      <c r="O2008">
        <v>0</v>
      </c>
      <c r="P2008">
        <v>0</v>
      </c>
      <c r="Q2008">
        <v>0</v>
      </c>
      <c r="R2008" t="s">
        <v>35</v>
      </c>
      <c r="S2008" t="s">
        <v>36</v>
      </c>
      <c r="T2008" t="s">
        <v>28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s">
        <v>101</v>
      </c>
    </row>
    <row r="2009" spans="1:30" x14ac:dyDescent="0.35">
      <c r="A2009" s="4" t="str">
        <f>LEFT(Tabla1[[#This Row],[PERIODO]],4)</f>
        <v>2025</v>
      </c>
      <c r="B2009" t="s">
        <v>1401</v>
      </c>
      <c r="C2009" s="1">
        <v>46003</v>
      </c>
      <c r="D2009" s="1">
        <v>46003</v>
      </c>
      <c r="E2009">
        <v>20557202073</v>
      </c>
      <c r="F2009" t="s">
        <v>1028</v>
      </c>
      <c r="G2009">
        <v>1</v>
      </c>
      <c r="H2009" t="s">
        <v>23</v>
      </c>
      <c r="I2009" t="s">
        <v>2715</v>
      </c>
      <c r="J2009" t="s">
        <v>25</v>
      </c>
      <c r="K2009">
        <v>3.37</v>
      </c>
      <c r="L2009" s="2">
        <v>1877.56</v>
      </c>
      <c r="M2009">
        <v>337.96</v>
      </c>
      <c r="N2009" s="2">
        <v>2215.52</v>
      </c>
      <c r="O2009">
        <v>0</v>
      </c>
      <c r="P2009">
        <v>0</v>
      </c>
      <c r="Q2009">
        <v>0</v>
      </c>
      <c r="R2009" t="s">
        <v>26</v>
      </c>
      <c r="S2009" t="s">
        <v>27</v>
      </c>
      <c r="T2009" t="s">
        <v>28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t="s">
        <v>29</v>
      </c>
    </row>
    <row r="2010" spans="1:30" x14ac:dyDescent="0.35">
      <c r="A2010" s="4" t="str">
        <f>LEFT(Tabla1[[#This Row],[PERIODO]],4)</f>
        <v>2026</v>
      </c>
      <c r="B2010" t="s">
        <v>1385</v>
      </c>
      <c r="C2010" s="1">
        <v>46072</v>
      </c>
      <c r="D2010" s="1">
        <v>46102</v>
      </c>
      <c r="E2010">
        <v>20606142499</v>
      </c>
      <c r="F2010" t="s">
        <v>4916</v>
      </c>
      <c r="G2010">
        <v>1</v>
      </c>
      <c r="H2010" t="s">
        <v>23</v>
      </c>
      <c r="I2010" t="s">
        <v>13359</v>
      </c>
      <c r="J2010" t="s">
        <v>25</v>
      </c>
      <c r="K2010">
        <v>3.35</v>
      </c>
      <c r="L2010">
        <v>93.6</v>
      </c>
      <c r="M2010">
        <v>16.850000000000001</v>
      </c>
      <c r="N2010">
        <v>110.45</v>
      </c>
      <c r="O2010">
        <v>0</v>
      </c>
      <c r="P2010">
        <v>0</v>
      </c>
      <c r="Q2010">
        <v>0</v>
      </c>
      <c r="R2010" t="s">
        <v>35</v>
      </c>
      <c r="S2010" t="s">
        <v>36</v>
      </c>
      <c r="T2010" t="s">
        <v>28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 t="s">
        <v>114</v>
      </c>
    </row>
    <row r="2011" spans="1:30" x14ac:dyDescent="0.35">
      <c r="A2011" s="4" t="str">
        <f>LEFT(Tabla1[[#This Row],[PERIODO]],4)</f>
        <v>2025</v>
      </c>
      <c r="B2011" t="s">
        <v>1401</v>
      </c>
      <c r="C2011" s="1">
        <v>46002</v>
      </c>
      <c r="D2011" s="1">
        <v>46002</v>
      </c>
      <c r="E2011">
        <v>20601195381</v>
      </c>
      <c r="F2011" t="s">
        <v>830</v>
      </c>
      <c r="G2011">
        <v>1</v>
      </c>
      <c r="H2011" t="s">
        <v>23</v>
      </c>
      <c r="I2011" t="s">
        <v>2718</v>
      </c>
      <c r="J2011" t="s">
        <v>25</v>
      </c>
      <c r="K2011">
        <v>3.38</v>
      </c>
      <c r="L2011">
        <v>125.59</v>
      </c>
      <c r="M2011">
        <v>22.61</v>
      </c>
      <c r="N2011">
        <v>148.19999999999999</v>
      </c>
      <c r="O2011">
        <v>0</v>
      </c>
      <c r="P2011">
        <v>0</v>
      </c>
      <c r="Q2011">
        <v>0</v>
      </c>
      <c r="R2011" t="s">
        <v>26</v>
      </c>
      <c r="S2011" t="s">
        <v>27</v>
      </c>
      <c r="T2011" t="s">
        <v>28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t="s">
        <v>101</v>
      </c>
    </row>
    <row r="2012" spans="1:30" x14ac:dyDescent="0.35">
      <c r="A2012" s="4" t="str">
        <f>LEFT(Tabla1[[#This Row],[PERIODO]],4)</f>
        <v>2025</v>
      </c>
      <c r="B2012" t="s">
        <v>1401</v>
      </c>
      <c r="C2012" s="1">
        <v>46003</v>
      </c>
      <c r="D2012" s="1">
        <v>46003</v>
      </c>
      <c r="E2012">
        <v>20603770219</v>
      </c>
      <c r="F2012" t="s">
        <v>145</v>
      </c>
      <c r="G2012">
        <v>1</v>
      </c>
      <c r="H2012" t="s">
        <v>23</v>
      </c>
      <c r="I2012" t="s">
        <v>2719</v>
      </c>
      <c r="J2012" t="s">
        <v>25</v>
      </c>
      <c r="K2012">
        <v>3.37</v>
      </c>
      <c r="L2012">
        <v>419.55</v>
      </c>
      <c r="M2012">
        <v>75.52</v>
      </c>
      <c r="N2012">
        <v>495.07</v>
      </c>
      <c r="O2012">
        <v>0</v>
      </c>
      <c r="P2012">
        <v>0</v>
      </c>
      <c r="Q2012">
        <v>0</v>
      </c>
      <c r="R2012" t="s">
        <v>26</v>
      </c>
      <c r="S2012" t="s">
        <v>27</v>
      </c>
      <c r="T2012" t="s">
        <v>28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s">
        <v>110</v>
      </c>
    </row>
    <row r="2013" spans="1:30" x14ac:dyDescent="0.35">
      <c r="A2013" s="4" t="str">
        <f>LEFT(Tabla1[[#This Row],[PERIODO]],4)</f>
        <v>2025</v>
      </c>
      <c r="B2013" t="s">
        <v>1401</v>
      </c>
      <c r="C2013" s="1">
        <v>46003</v>
      </c>
      <c r="D2013" s="1">
        <v>46003</v>
      </c>
      <c r="E2013">
        <v>20605431144</v>
      </c>
      <c r="F2013" t="s">
        <v>175</v>
      </c>
      <c r="G2013">
        <v>1</v>
      </c>
      <c r="H2013" t="s">
        <v>23</v>
      </c>
      <c r="I2013" t="s">
        <v>2720</v>
      </c>
      <c r="J2013" t="s">
        <v>25</v>
      </c>
      <c r="K2013">
        <v>3.37</v>
      </c>
      <c r="L2013">
        <v>305.58</v>
      </c>
      <c r="M2013">
        <v>55</v>
      </c>
      <c r="N2013">
        <v>360.58</v>
      </c>
      <c r="O2013">
        <v>0</v>
      </c>
      <c r="P2013">
        <v>0</v>
      </c>
      <c r="Q2013">
        <v>0</v>
      </c>
      <c r="R2013" t="s">
        <v>26</v>
      </c>
      <c r="S2013" t="s">
        <v>27</v>
      </c>
      <c r="T2013" t="s">
        <v>28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 t="s">
        <v>101</v>
      </c>
    </row>
    <row r="2014" spans="1:30" x14ac:dyDescent="0.35">
      <c r="A2014" s="4" t="str">
        <f>LEFT(Tabla1[[#This Row],[PERIODO]],4)</f>
        <v>2025</v>
      </c>
      <c r="B2014" t="s">
        <v>1401</v>
      </c>
      <c r="C2014" s="1">
        <v>46003</v>
      </c>
      <c r="D2014" s="1">
        <v>46003</v>
      </c>
      <c r="E2014">
        <v>20524596998</v>
      </c>
      <c r="F2014" t="s">
        <v>2721</v>
      </c>
      <c r="G2014">
        <v>1</v>
      </c>
      <c r="H2014" t="s">
        <v>23</v>
      </c>
      <c r="I2014" t="s">
        <v>2722</v>
      </c>
      <c r="J2014" t="s">
        <v>25</v>
      </c>
      <c r="K2014">
        <v>3.37</v>
      </c>
      <c r="L2014" s="2">
        <v>77.16</v>
      </c>
      <c r="M2014">
        <v>13.89</v>
      </c>
      <c r="N2014" s="2">
        <v>91.05</v>
      </c>
      <c r="O2014">
        <v>0</v>
      </c>
      <c r="P2014">
        <v>0</v>
      </c>
      <c r="Q2014">
        <v>0</v>
      </c>
      <c r="R2014" t="s">
        <v>26</v>
      </c>
      <c r="S2014" t="s">
        <v>27</v>
      </c>
      <c r="T2014" t="s">
        <v>28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 t="s">
        <v>1251</v>
      </c>
    </row>
    <row r="2015" spans="1:30" x14ac:dyDescent="0.35">
      <c r="A2015" s="4" t="str">
        <f>LEFT(Tabla1[[#This Row],[PERIODO]],4)</f>
        <v>2025</v>
      </c>
      <c r="B2015" t="s">
        <v>1155</v>
      </c>
      <c r="C2015" s="1">
        <v>45904</v>
      </c>
      <c r="D2015" s="1">
        <v>45949</v>
      </c>
      <c r="E2015">
        <v>20612853046</v>
      </c>
      <c r="F2015" t="s">
        <v>460</v>
      </c>
      <c r="G2015">
        <v>1</v>
      </c>
      <c r="H2015" t="s">
        <v>23</v>
      </c>
      <c r="I2015" t="s">
        <v>2723</v>
      </c>
      <c r="J2015" t="s">
        <v>25</v>
      </c>
      <c r="K2015">
        <v>3.53</v>
      </c>
      <c r="L2015" s="2">
        <v>2696.75</v>
      </c>
      <c r="M2015">
        <v>485.42</v>
      </c>
      <c r="N2015" s="2">
        <v>3182.17</v>
      </c>
      <c r="O2015">
        <v>0</v>
      </c>
      <c r="P2015">
        <v>0</v>
      </c>
      <c r="Q2015">
        <v>0</v>
      </c>
      <c r="R2015" t="s">
        <v>35</v>
      </c>
      <c r="S2015" t="s">
        <v>659</v>
      </c>
      <c r="T2015" t="s">
        <v>28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 t="s">
        <v>124</v>
      </c>
    </row>
    <row r="2016" spans="1:30" x14ac:dyDescent="0.35">
      <c r="A2016" s="4" t="str">
        <f>LEFT(Tabla1[[#This Row],[PERIODO]],4)</f>
        <v>2025</v>
      </c>
      <c r="B2016" t="s">
        <v>1155</v>
      </c>
      <c r="C2016" s="1">
        <v>45916</v>
      </c>
      <c r="D2016" s="1">
        <v>45961</v>
      </c>
      <c r="E2016">
        <v>20612853046</v>
      </c>
      <c r="F2016" t="s">
        <v>460</v>
      </c>
      <c r="G2016">
        <v>1</v>
      </c>
      <c r="H2016" t="s">
        <v>23</v>
      </c>
      <c r="I2016" t="s">
        <v>2724</v>
      </c>
      <c r="J2016" t="s">
        <v>25</v>
      </c>
      <c r="K2016">
        <v>3.5</v>
      </c>
      <c r="L2016">
        <v>298.74</v>
      </c>
      <c r="M2016">
        <v>53.77</v>
      </c>
      <c r="N2016" s="2">
        <v>352.51</v>
      </c>
      <c r="O2016">
        <v>0</v>
      </c>
      <c r="P2016">
        <v>0</v>
      </c>
      <c r="Q2016">
        <v>0</v>
      </c>
      <c r="R2016" t="s">
        <v>35</v>
      </c>
      <c r="S2016" t="s">
        <v>659</v>
      </c>
      <c r="T2016" t="s">
        <v>28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 t="s">
        <v>124</v>
      </c>
    </row>
    <row r="2017" spans="1:30" x14ac:dyDescent="0.35">
      <c r="A2017" s="4" t="str">
        <f>LEFT(Tabla1[[#This Row],[PERIODO]],4)</f>
        <v>2025</v>
      </c>
      <c r="B2017" t="s">
        <v>1347</v>
      </c>
      <c r="C2017" s="1">
        <v>45973</v>
      </c>
      <c r="D2017" s="1">
        <v>46003</v>
      </c>
      <c r="E2017">
        <v>20605913106</v>
      </c>
      <c r="F2017" t="s">
        <v>1261</v>
      </c>
      <c r="G2017">
        <v>1</v>
      </c>
      <c r="H2017" t="s">
        <v>23</v>
      </c>
      <c r="I2017" t="s">
        <v>2725</v>
      </c>
      <c r="J2017" t="s">
        <v>25</v>
      </c>
      <c r="K2017">
        <v>3.37</v>
      </c>
      <c r="L2017">
        <v>912.45</v>
      </c>
      <c r="M2017">
        <v>164.24</v>
      </c>
      <c r="N2017" s="2">
        <v>1076.69</v>
      </c>
      <c r="O2017">
        <v>0</v>
      </c>
      <c r="P2017">
        <v>0</v>
      </c>
      <c r="Q2017">
        <v>0</v>
      </c>
      <c r="R2017" t="s">
        <v>35</v>
      </c>
      <c r="S2017" t="s">
        <v>36</v>
      </c>
      <c r="T2017" t="s">
        <v>28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 t="s">
        <v>114</v>
      </c>
    </row>
    <row r="2018" spans="1:30" x14ac:dyDescent="0.35">
      <c r="A2018" s="4" t="str">
        <f>LEFT(Tabla1[[#This Row],[PERIODO]],4)</f>
        <v>2025</v>
      </c>
      <c r="B2018" t="s">
        <v>1347</v>
      </c>
      <c r="C2018" s="1">
        <v>45972</v>
      </c>
      <c r="D2018" s="1">
        <v>46002</v>
      </c>
      <c r="E2018">
        <v>20605913106</v>
      </c>
      <c r="F2018" t="s">
        <v>1261</v>
      </c>
      <c r="G2018">
        <v>1</v>
      </c>
      <c r="H2018" t="s">
        <v>23</v>
      </c>
      <c r="I2018" t="s">
        <v>2726</v>
      </c>
      <c r="J2018" t="s">
        <v>25</v>
      </c>
      <c r="K2018">
        <v>3.38</v>
      </c>
      <c r="L2018" s="2">
        <v>550.54999999999995</v>
      </c>
      <c r="M2018">
        <v>99.1</v>
      </c>
      <c r="N2018" s="2">
        <v>649.65</v>
      </c>
      <c r="O2018">
        <v>0</v>
      </c>
      <c r="P2018">
        <v>0</v>
      </c>
      <c r="Q2018">
        <v>0</v>
      </c>
      <c r="R2018" t="s">
        <v>35</v>
      </c>
      <c r="S2018" t="s">
        <v>36</v>
      </c>
      <c r="T2018" t="s">
        <v>28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 t="s">
        <v>114</v>
      </c>
    </row>
    <row r="2019" spans="1:30" x14ac:dyDescent="0.35">
      <c r="A2019" s="4" t="str">
        <f>LEFT(Tabla1[[#This Row],[PERIODO]],4)</f>
        <v>2025</v>
      </c>
      <c r="B2019" t="s">
        <v>1347</v>
      </c>
      <c r="C2019" s="1">
        <v>45982</v>
      </c>
      <c r="D2019" s="1">
        <v>46012</v>
      </c>
      <c r="E2019">
        <v>20605802975</v>
      </c>
      <c r="F2019" t="s">
        <v>1414</v>
      </c>
      <c r="G2019">
        <v>1</v>
      </c>
      <c r="H2019" t="s">
        <v>23</v>
      </c>
      <c r="I2019" t="s">
        <v>2727</v>
      </c>
      <c r="J2019" t="s">
        <v>25</v>
      </c>
      <c r="K2019">
        <v>3.39</v>
      </c>
      <c r="L2019" s="2">
        <v>1053.3599999999999</v>
      </c>
      <c r="M2019" s="2">
        <v>189.6</v>
      </c>
      <c r="N2019" s="2">
        <v>1242.96</v>
      </c>
      <c r="O2019">
        <v>0</v>
      </c>
      <c r="P2019">
        <v>0</v>
      </c>
      <c r="Q2019">
        <v>0</v>
      </c>
      <c r="R2019" t="s">
        <v>35</v>
      </c>
      <c r="S2019" t="s">
        <v>36</v>
      </c>
      <c r="T2019" t="s">
        <v>28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 t="s">
        <v>114</v>
      </c>
    </row>
    <row r="2020" spans="1:30" x14ac:dyDescent="0.35">
      <c r="A2020" s="4" t="str">
        <f>LEFT(Tabla1[[#This Row],[PERIODO]],4)</f>
        <v>2025</v>
      </c>
      <c r="B2020" t="s">
        <v>1155</v>
      </c>
      <c r="C2020" s="1">
        <v>45930</v>
      </c>
      <c r="D2020" s="1">
        <v>45975</v>
      </c>
      <c r="E2020">
        <v>20612853046</v>
      </c>
      <c r="F2020" t="s">
        <v>460</v>
      </c>
      <c r="G2020">
        <v>1</v>
      </c>
      <c r="H2020" t="s">
        <v>23</v>
      </c>
      <c r="I2020" t="s">
        <v>2728</v>
      </c>
      <c r="J2020" t="s">
        <v>25</v>
      </c>
      <c r="K2020">
        <v>3.5</v>
      </c>
      <c r="L2020" s="2">
        <v>7452.43</v>
      </c>
      <c r="M2020" s="2">
        <v>1341.44</v>
      </c>
      <c r="N2020" s="2">
        <v>8793.8700000000008</v>
      </c>
      <c r="O2020">
        <v>0</v>
      </c>
      <c r="P2020">
        <v>0</v>
      </c>
      <c r="Q2020">
        <v>0</v>
      </c>
      <c r="R2020" t="s">
        <v>35</v>
      </c>
      <c r="S2020" t="s">
        <v>659</v>
      </c>
      <c r="T2020" t="s">
        <v>28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t="s">
        <v>124</v>
      </c>
    </row>
    <row r="2021" spans="1:30" x14ac:dyDescent="0.35">
      <c r="A2021" s="4" t="str">
        <f>LEFT(Tabla1[[#This Row],[PERIODO]],4)</f>
        <v>2025</v>
      </c>
      <c r="B2021" t="s">
        <v>1401</v>
      </c>
      <c r="C2021" s="1">
        <v>46002</v>
      </c>
      <c r="D2021" s="1">
        <v>46002</v>
      </c>
      <c r="E2021">
        <v>20509731234</v>
      </c>
      <c r="F2021" t="s">
        <v>362</v>
      </c>
      <c r="G2021">
        <v>1</v>
      </c>
      <c r="H2021" t="s">
        <v>23</v>
      </c>
      <c r="I2021" t="s">
        <v>2729</v>
      </c>
      <c r="J2021" t="s">
        <v>25</v>
      </c>
      <c r="K2021">
        <v>3.38</v>
      </c>
      <c r="L2021" s="2">
        <v>1136.52</v>
      </c>
      <c r="M2021">
        <v>204.57</v>
      </c>
      <c r="N2021" s="2">
        <v>1341.09</v>
      </c>
      <c r="O2021">
        <v>0</v>
      </c>
      <c r="P2021">
        <v>0</v>
      </c>
      <c r="Q2021">
        <v>0</v>
      </c>
      <c r="R2021" t="s">
        <v>26</v>
      </c>
      <c r="S2021" t="s">
        <v>27</v>
      </c>
      <c r="T2021" t="s">
        <v>28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 t="s">
        <v>114</v>
      </c>
    </row>
    <row r="2022" spans="1:30" x14ac:dyDescent="0.35">
      <c r="A2022" s="4" t="str">
        <f>LEFT(Tabla1[[#This Row],[PERIODO]],4)</f>
        <v>2025</v>
      </c>
      <c r="B2022" t="s">
        <v>1291</v>
      </c>
      <c r="C2022" s="1">
        <v>45937</v>
      </c>
      <c r="D2022" s="1">
        <v>45982</v>
      </c>
      <c r="E2022">
        <v>20527468257</v>
      </c>
      <c r="F2022" t="s">
        <v>657</v>
      </c>
      <c r="G2022">
        <v>1</v>
      </c>
      <c r="H2022" t="s">
        <v>23</v>
      </c>
      <c r="I2022" t="s">
        <v>2730</v>
      </c>
      <c r="J2022" t="s">
        <v>25</v>
      </c>
      <c r="K2022">
        <v>3.47</v>
      </c>
      <c r="L2022" s="2">
        <v>316.87</v>
      </c>
      <c r="M2022">
        <v>57.04</v>
      </c>
      <c r="N2022" s="2">
        <v>373.91</v>
      </c>
      <c r="O2022">
        <v>0</v>
      </c>
      <c r="P2022">
        <v>0</v>
      </c>
      <c r="Q2022">
        <v>0</v>
      </c>
      <c r="R2022" t="s">
        <v>35</v>
      </c>
      <c r="S2022" t="s">
        <v>659</v>
      </c>
      <c r="T2022" t="s">
        <v>28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124</v>
      </c>
    </row>
    <row r="2023" spans="1:30" x14ac:dyDescent="0.35">
      <c r="A2023" s="4" t="str">
        <f>LEFT(Tabla1[[#This Row],[PERIODO]],4)</f>
        <v>2025</v>
      </c>
      <c r="B2023" t="s">
        <v>1347</v>
      </c>
      <c r="C2023" s="1">
        <v>45985</v>
      </c>
      <c r="D2023" s="1">
        <v>46015</v>
      </c>
      <c r="E2023">
        <v>20609152304</v>
      </c>
      <c r="F2023" t="s">
        <v>2731</v>
      </c>
      <c r="G2023">
        <v>1</v>
      </c>
      <c r="H2023" t="s">
        <v>23</v>
      </c>
      <c r="I2023" t="s">
        <v>2732</v>
      </c>
      <c r="J2023" t="s">
        <v>25</v>
      </c>
      <c r="K2023">
        <v>3.39</v>
      </c>
      <c r="L2023" s="2">
        <v>1943.47</v>
      </c>
      <c r="M2023">
        <v>349.82</v>
      </c>
      <c r="N2023" s="2">
        <v>2293.29</v>
      </c>
      <c r="O2023">
        <v>0</v>
      </c>
      <c r="P2023">
        <v>0</v>
      </c>
      <c r="Q2023">
        <v>0</v>
      </c>
      <c r="R2023" t="s">
        <v>35</v>
      </c>
      <c r="S2023" t="s">
        <v>36</v>
      </c>
      <c r="T2023" t="s">
        <v>28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s">
        <v>47</v>
      </c>
    </row>
    <row r="2024" spans="1:30" x14ac:dyDescent="0.35">
      <c r="A2024" s="4" t="str">
        <f>LEFT(Tabla1[[#This Row],[PERIODO]],4)</f>
        <v>2025</v>
      </c>
      <c r="B2024" t="s">
        <v>828</v>
      </c>
      <c r="C2024" s="1">
        <v>45793</v>
      </c>
      <c r="D2024" s="1">
        <v>45838</v>
      </c>
      <c r="E2024">
        <v>20454012195</v>
      </c>
      <c r="F2024" t="s">
        <v>157</v>
      </c>
      <c r="G2024">
        <v>1</v>
      </c>
      <c r="H2024" t="s">
        <v>23</v>
      </c>
      <c r="I2024" t="s">
        <v>2733</v>
      </c>
      <c r="J2024" t="s">
        <v>25</v>
      </c>
      <c r="K2024">
        <v>3.69</v>
      </c>
      <c r="L2024" s="2">
        <v>3162.12</v>
      </c>
      <c r="M2024">
        <v>569.17999999999995</v>
      </c>
      <c r="N2024" s="2">
        <v>3731.3</v>
      </c>
      <c r="O2024">
        <v>0</v>
      </c>
      <c r="P2024">
        <v>0</v>
      </c>
      <c r="Q2024">
        <v>0</v>
      </c>
      <c r="R2024" t="s">
        <v>35</v>
      </c>
      <c r="S2024" t="s">
        <v>659</v>
      </c>
      <c r="T2024" t="s">
        <v>28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124</v>
      </c>
    </row>
    <row r="2025" spans="1:30" x14ac:dyDescent="0.35">
      <c r="A2025" s="4" t="str">
        <f>LEFT(Tabla1[[#This Row],[PERIODO]],4)</f>
        <v>2022</v>
      </c>
      <c r="B2025" t="s">
        <v>2734</v>
      </c>
      <c r="C2025" s="1">
        <v>44907</v>
      </c>
      <c r="D2025" s="1">
        <v>44907</v>
      </c>
      <c r="E2025">
        <v>20602325734</v>
      </c>
      <c r="F2025" t="s">
        <v>2735</v>
      </c>
      <c r="G2025">
        <v>1</v>
      </c>
      <c r="H2025" t="s">
        <v>23</v>
      </c>
      <c r="I2025" t="s">
        <v>2736</v>
      </c>
      <c r="J2025" t="s">
        <v>25</v>
      </c>
      <c r="K2025">
        <v>3.85</v>
      </c>
      <c r="L2025">
        <v>124.69</v>
      </c>
      <c r="M2025">
        <v>22.44</v>
      </c>
      <c r="N2025">
        <v>147.13</v>
      </c>
      <c r="O2025">
        <v>0</v>
      </c>
      <c r="P2025">
        <v>0</v>
      </c>
      <c r="Q2025">
        <v>0</v>
      </c>
      <c r="R2025" t="s">
        <v>26</v>
      </c>
      <c r="S2025" t="s">
        <v>27</v>
      </c>
      <c r="T2025" t="s">
        <v>28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">
        <v>2737</v>
      </c>
    </row>
    <row r="2026" spans="1:30" x14ac:dyDescent="0.35">
      <c r="A2026" s="4" t="str">
        <f>LEFT(Tabla1[[#This Row],[PERIODO]],4)</f>
        <v>2022</v>
      </c>
      <c r="B2026" t="s">
        <v>2734</v>
      </c>
      <c r="C2026" s="1">
        <v>44908</v>
      </c>
      <c r="D2026" s="1">
        <v>44908</v>
      </c>
      <c r="E2026">
        <v>20606127457</v>
      </c>
      <c r="F2026" t="s">
        <v>1779</v>
      </c>
      <c r="G2026">
        <v>1</v>
      </c>
      <c r="H2026" t="s">
        <v>23</v>
      </c>
      <c r="I2026" t="s">
        <v>2738</v>
      </c>
      <c r="J2026" t="s">
        <v>25</v>
      </c>
      <c r="K2026">
        <v>3.84</v>
      </c>
      <c r="L2026">
        <v>49.6</v>
      </c>
      <c r="M2026">
        <v>8.93</v>
      </c>
      <c r="N2026">
        <v>58.53</v>
      </c>
      <c r="O2026">
        <v>0</v>
      </c>
      <c r="P2026">
        <v>0</v>
      </c>
      <c r="Q2026">
        <v>0</v>
      </c>
      <c r="R2026" t="s">
        <v>26</v>
      </c>
      <c r="S2026" t="s">
        <v>27</v>
      </c>
      <c r="T2026" t="s">
        <v>28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t="s">
        <v>2737</v>
      </c>
    </row>
    <row r="2027" spans="1:30" x14ac:dyDescent="0.35">
      <c r="A2027" s="4" t="str">
        <f>LEFT(Tabla1[[#This Row],[PERIODO]],4)</f>
        <v>2022</v>
      </c>
      <c r="B2027" t="s">
        <v>2734</v>
      </c>
      <c r="C2027" s="1">
        <v>44908</v>
      </c>
      <c r="D2027" s="1">
        <v>44908</v>
      </c>
      <c r="E2027">
        <v>10142588</v>
      </c>
      <c r="F2027" t="s">
        <v>1016</v>
      </c>
      <c r="G2027">
        <v>3</v>
      </c>
      <c r="H2027" t="s">
        <v>40</v>
      </c>
      <c r="I2027" t="s">
        <v>2739</v>
      </c>
      <c r="J2027" t="s">
        <v>25</v>
      </c>
      <c r="K2027">
        <v>3.84</v>
      </c>
      <c r="L2027">
        <v>28.57</v>
      </c>
      <c r="M2027">
        <v>5.14</v>
      </c>
      <c r="N2027">
        <v>33.71</v>
      </c>
      <c r="O2027">
        <v>0</v>
      </c>
      <c r="P2027">
        <v>0</v>
      </c>
      <c r="Q2027">
        <v>0</v>
      </c>
      <c r="R2027" t="s">
        <v>26</v>
      </c>
      <c r="S2027" t="s">
        <v>27</v>
      </c>
      <c r="T2027" t="s">
        <v>28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 t="s">
        <v>29</v>
      </c>
    </row>
    <row r="2028" spans="1:30" x14ac:dyDescent="0.35">
      <c r="A2028" s="4" t="str">
        <f>LEFT(Tabla1[[#This Row],[PERIODO]],4)</f>
        <v>2022</v>
      </c>
      <c r="B2028" t="s">
        <v>2734</v>
      </c>
      <c r="C2028" s="1">
        <v>44907</v>
      </c>
      <c r="D2028" s="1">
        <v>44907</v>
      </c>
      <c r="E2028">
        <v>20487226956</v>
      </c>
      <c r="F2028" t="s">
        <v>1006</v>
      </c>
      <c r="G2028">
        <v>1</v>
      </c>
      <c r="H2028" t="s">
        <v>23</v>
      </c>
      <c r="I2028" t="s">
        <v>2740</v>
      </c>
      <c r="J2028" t="s">
        <v>25</v>
      </c>
      <c r="K2028">
        <v>3.85</v>
      </c>
      <c r="L2028">
        <v>84.1</v>
      </c>
      <c r="M2028">
        <v>15.14</v>
      </c>
      <c r="N2028">
        <v>99.24</v>
      </c>
      <c r="O2028">
        <v>0</v>
      </c>
      <c r="P2028">
        <v>0</v>
      </c>
      <c r="Q2028">
        <v>0</v>
      </c>
      <c r="R2028" t="s">
        <v>26</v>
      </c>
      <c r="S2028" t="s">
        <v>27</v>
      </c>
      <c r="T2028" t="s">
        <v>28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s">
        <v>29</v>
      </c>
    </row>
    <row r="2029" spans="1:30" x14ac:dyDescent="0.35">
      <c r="A2029" s="4" t="str">
        <f>LEFT(Tabla1[[#This Row],[PERIODO]],4)</f>
        <v>2022</v>
      </c>
      <c r="B2029" t="s">
        <v>2734</v>
      </c>
      <c r="C2029" s="1">
        <v>44923</v>
      </c>
      <c r="D2029" s="1">
        <v>44923</v>
      </c>
      <c r="E2029">
        <v>20601289122</v>
      </c>
      <c r="F2029" t="s">
        <v>2741</v>
      </c>
      <c r="G2029">
        <v>1</v>
      </c>
      <c r="H2029" t="s">
        <v>23</v>
      </c>
      <c r="I2029" t="s">
        <v>2742</v>
      </c>
      <c r="J2029" t="s">
        <v>25</v>
      </c>
      <c r="K2029">
        <v>3.82</v>
      </c>
      <c r="L2029">
        <v>232.64</v>
      </c>
      <c r="M2029">
        <v>41.88</v>
      </c>
      <c r="N2029">
        <v>274.52</v>
      </c>
      <c r="O2029">
        <v>0</v>
      </c>
      <c r="P2029">
        <v>0</v>
      </c>
      <c r="Q2029">
        <v>0</v>
      </c>
      <c r="R2029" t="s">
        <v>26</v>
      </c>
      <c r="S2029" t="s">
        <v>27</v>
      </c>
      <c r="T2029" t="s">
        <v>28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 t="s">
        <v>29</v>
      </c>
    </row>
    <row r="2030" spans="1:30" x14ac:dyDescent="0.35">
      <c r="A2030" s="4" t="str">
        <f>LEFT(Tabla1[[#This Row],[PERIODO]],4)</f>
        <v>2022</v>
      </c>
      <c r="B2030" t="s">
        <v>2734</v>
      </c>
      <c r="C2030" s="1">
        <v>44908</v>
      </c>
      <c r="D2030" s="1">
        <v>44908</v>
      </c>
      <c r="E2030">
        <v>20604066591</v>
      </c>
      <c r="F2030" t="s">
        <v>2743</v>
      </c>
      <c r="G2030">
        <v>1</v>
      </c>
      <c r="H2030" t="s">
        <v>23</v>
      </c>
      <c r="I2030" t="s">
        <v>2744</v>
      </c>
      <c r="J2030" t="s">
        <v>25</v>
      </c>
      <c r="K2030">
        <v>3.84</v>
      </c>
      <c r="L2030">
        <v>60.42</v>
      </c>
      <c r="M2030">
        <v>10.88</v>
      </c>
      <c r="N2030">
        <v>71.3</v>
      </c>
      <c r="O2030">
        <v>0</v>
      </c>
      <c r="P2030">
        <v>0</v>
      </c>
      <c r="Q2030">
        <v>0</v>
      </c>
      <c r="R2030" t="s">
        <v>26</v>
      </c>
      <c r="S2030" t="s">
        <v>27</v>
      </c>
      <c r="T2030" t="s">
        <v>28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 t="s">
        <v>29</v>
      </c>
    </row>
    <row r="2031" spans="1:30" x14ac:dyDescent="0.35">
      <c r="A2031" s="4" t="str">
        <f>LEFT(Tabla1[[#This Row],[PERIODO]],4)</f>
        <v>2023</v>
      </c>
      <c r="B2031" t="s">
        <v>2745</v>
      </c>
      <c r="C2031" s="1">
        <v>44937</v>
      </c>
      <c r="D2031" s="1">
        <v>44937</v>
      </c>
      <c r="E2031">
        <v>20518224477</v>
      </c>
      <c r="F2031" t="s">
        <v>2746</v>
      </c>
      <c r="G2031">
        <v>1</v>
      </c>
      <c r="H2031" t="s">
        <v>23</v>
      </c>
      <c r="I2031" t="s">
        <v>2747</v>
      </c>
      <c r="J2031" t="s">
        <v>25</v>
      </c>
      <c r="K2031">
        <v>3.81</v>
      </c>
      <c r="L2031">
        <v>72.400000000000006</v>
      </c>
      <c r="M2031">
        <v>13.03</v>
      </c>
      <c r="N2031">
        <v>85.43</v>
      </c>
      <c r="O2031">
        <v>0</v>
      </c>
      <c r="P2031">
        <v>0</v>
      </c>
      <c r="Q2031">
        <v>0</v>
      </c>
      <c r="R2031" t="s">
        <v>26</v>
      </c>
      <c r="S2031" t="s">
        <v>27</v>
      </c>
      <c r="T2031" t="s">
        <v>28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 t="s">
        <v>29</v>
      </c>
    </row>
    <row r="2032" spans="1:30" x14ac:dyDescent="0.35">
      <c r="A2032" s="4" t="str">
        <f>LEFT(Tabla1[[#This Row],[PERIODO]],4)</f>
        <v>2023</v>
      </c>
      <c r="B2032" t="s">
        <v>2745</v>
      </c>
      <c r="C2032" s="1">
        <v>44939</v>
      </c>
      <c r="D2032" s="1">
        <v>44939</v>
      </c>
      <c r="E2032">
        <v>20603884133</v>
      </c>
      <c r="F2032" t="s">
        <v>206</v>
      </c>
      <c r="G2032">
        <v>1</v>
      </c>
      <c r="H2032" t="s">
        <v>23</v>
      </c>
      <c r="I2032" t="s">
        <v>2748</v>
      </c>
      <c r="J2032" t="s">
        <v>25</v>
      </c>
      <c r="K2032">
        <v>3.78</v>
      </c>
      <c r="L2032">
        <v>415.03</v>
      </c>
      <c r="M2032">
        <v>74.709999999999994</v>
      </c>
      <c r="N2032">
        <v>489.74</v>
      </c>
      <c r="O2032">
        <v>0</v>
      </c>
      <c r="P2032">
        <v>0</v>
      </c>
      <c r="Q2032">
        <v>0</v>
      </c>
      <c r="R2032" t="s">
        <v>26</v>
      </c>
      <c r="S2032" t="s">
        <v>27</v>
      </c>
      <c r="T2032" t="s">
        <v>28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 t="s">
        <v>2737</v>
      </c>
    </row>
    <row r="2033" spans="1:30" x14ac:dyDescent="0.35">
      <c r="A2033" s="4" t="str">
        <f>LEFT(Tabla1[[#This Row],[PERIODO]],4)</f>
        <v>2023</v>
      </c>
      <c r="B2033" t="s">
        <v>2745</v>
      </c>
      <c r="C2033" s="1">
        <v>44938</v>
      </c>
      <c r="D2033" s="1">
        <v>44938</v>
      </c>
      <c r="E2033">
        <v>20608906089</v>
      </c>
      <c r="F2033" t="s">
        <v>2749</v>
      </c>
      <c r="G2033">
        <v>1</v>
      </c>
      <c r="H2033" t="s">
        <v>23</v>
      </c>
      <c r="I2033" t="s">
        <v>2750</v>
      </c>
      <c r="J2033" t="s">
        <v>25</v>
      </c>
      <c r="K2033">
        <v>3.78</v>
      </c>
      <c r="L2033">
        <v>48.94</v>
      </c>
      <c r="M2033">
        <v>8.81</v>
      </c>
      <c r="N2033">
        <v>57.75</v>
      </c>
      <c r="O2033">
        <v>0</v>
      </c>
      <c r="P2033">
        <v>0</v>
      </c>
      <c r="Q2033">
        <v>0</v>
      </c>
      <c r="R2033" t="s">
        <v>26</v>
      </c>
      <c r="S2033" t="s">
        <v>27</v>
      </c>
      <c r="T2033" t="s">
        <v>28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 t="s">
        <v>114</v>
      </c>
    </row>
    <row r="2034" spans="1:30" x14ac:dyDescent="0.35">
      <c r="A2034" s="4" t="str">
        <f>LEFT(Tabla1[[#This Row],[PERIODO]],4)</f>
        <v>2023</v>
      </c>
      <c r="B2034" t="s">
        <v>2745</v>
      </c>
      <c r="C2034" s="1">
        <v>44942</v>
      </c>
      <c r="D2034" s="1">
        <v>44942</v>
      </c>
      <c r="E2034">
        <v>40982298</v>
      </c>
      <c r="F2034" t="s">
        <v>1101</v>
      </c>
      <c r="G2034">
        <v>3</v>
      </c>
      <c r="H2034" t="s">
        <v>40</v>
      </c>
      <c r="I2034" t="s">
        <v>2751</v>
      </c>
      <c r="J2034" t="s">
        <v>25</v>
      </c>
      <c r="K2034">
        <v>3.81</v>
      </c>
      <c r="L2034">
        <v>30.2</v>
      </c>
      <c r="M2034">
        <v>5.44</v>
      </c>
      <c r="N2034">
        <v>35.64</v>
      </c>
      <c r="O2034">
        <v>0</v>
      </c>
      <c r="P2034">
        <v>0</v>
      </c>
      <c r="Q2034">
        <v>0</v>
      </c>
      <c r="R2034" t="s">
        <v>26</v>
      </c>
      <c r="S2034" t="s">
        <v>27</v>
      </c>
      <c r="T2034" t="s">
        <v>28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">
        <v>29</v>
      </c>
    </row>
    <row r="2035" spans="1:30" x14ac:dyDescent="0.35">
      <c r="A2035" s="4" t="str">
        <f>LEFT(Tabla1[[#This Row],[PERIODO]],4)</f>
        <v>2023</v>
      </c>
      <c r="B2035" t="s">
        <v>2745</v>
      </c>
      <c r="C2035" s="1">
        <v>44939</v>
      </c>
      <c r="D2035" s="1">
        <v>44939</v>
      </c>
      <c r="E2035">
        <v>40982298</v>
      </c>
      <c r="F2035" t="s">
        <v>1101</v>
      </c>
      <c r="G2035">
        <v>3</v>
      </c>
      <c r="H2035" t="s">
        <v>40</v>
      </c>
      <c r="I2035" t="s">
        <v>2752</v>
      </c>
      <c r="J2035" t="s">
        <v>25</v>
      </c>
      <c r="K2035">
        <v>3.78</v>
      </c>
      <c r="L2035">
        <v>31.78</v>
      </c>
      <c r="M2035">
        <v>5.72</v>
      </c>
      <c r="N2035">
        <v>37.5</v>
      </c>
      <c r="O2035">
        <v>0</v>
      </c>
      <c r="P2035">
        <v>0</v>
      </c>
      <c r="Q2035">
        <v>0</v>
      </c>
      <c r="R2035" t="s">
        <v>26</v>
      </c>
      <c r="S2035" t="s">
        <v>27</v>
      </c>
      <c r="T2035" t="s">
        <v>28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 t="s">
        <v>29</v>
      </c>
    </row>
    <row r="2036" spans="1:30" x14ac:dyDescent="0.35">
      <c r="A2036" s="4" t="str">
        <f>LEFT(Tabla1[[#This Row],[PERIODO]],4)</f>
        <v>2023</v>
      </c>
      <c r="B2036" t="s">
        <v>2745</v>
      </c>
      <c r="C2036" s="1">
        <v>44939</v>
      </c>
      <c r="D2036" s="1">
        <v>44939</v>
      </c>
      <c r="E2036">
        <v>40982298</v>
      </c>
      <c r="F2036" t="s">
        <v>1101</v>
      </c>
      <c r="G2036">
        <v>3</v>
      </c>
      <c r="H2036" t="s">
        <v>40</v>
      </c>
      <c r="I2036" t="s">
        <v>2753</v>
      </c>
      <c r="J2036" t="s">
        <v>25</v>
      </c>
      <c r="K2036">
        <v>3.78</v>
      </c>
      <c r="L2036">
        <v>30.16</v>
      </c>
      <c r="M2036">
        <v>5.43</v>
      </c>
      <c r="N2036">
        <v>35.590000000000003</v>
      </c>
      <c r="O2036">
        <v>0</v>
      </c>
      <c r="P2036">
        <v>0</v>
      </c>
      <c r="Q2036">
        <v>0</v>
      </c>
      <c r="R2036" t="s">
        <v>26</v>
      </c>
      <c r="S2036" t="s">
        <v>27</v>
      </c>
      <c r="T2036" t="s">
        <v>28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t="s">
        <v>29</v>
      </c>
    </row>
    <row r="2037" spans="1:30" x14ac:dyDescent="0.35">
      <c r="A2037" s="4" t="str">
        <f>LEFT(Tabla1[[#This Row],[PERIODO]],4)</f>
        <v>2023</v>
      </c>
      <c r="B2037" t="s">
        <v>2745</v>
      </c>
      <c r="C2037" s="1">
        <v>44956</v>
      </c>
      <c r="D2037" s="1">
        <v>44956</v>
      </c>
      <c r="E2037">
        <v>40115113</v>
      </c>
      <c r="F2037" t="s">
        <v>2754</v>
      </c>
      <c r="G2037">
        <v>3</v>
      </c>
      <c r="H2037" t="s">
        <v>40</v>
      </c>
      <c r="I2037" t="s">
        <v>2755</v>
      </c>
      <c r="J2037" t="s">
        <v>25</v>
      </c>
      <c r="K2037">
        <v>3.83</v>
      </c>
      <c r="L2037" s="2">
        <v>15.1</v>
      </c>
      <c r="M2037">
        <v>2.72</v>
      </c>
      <c r="N2037" s="2">
        <v>17.82</v>
      </c>
      <c r="O2037">
        <v>0</v>
      </c>
      <c r="P2037">
        <v>0</v>
      </c>
      <c r="Q2037">
        <v>0</v>
      </c>
      <c r="R2037" t="s">
        <v>26</v>
      </c>
      <c r="S2037" t="s">
        <v>27</v>
      </c>
      <c r="T2037" t="s">
        <v>28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 t="s">
        <v>29</v>
      </c>
    </row>
    <row r="2038" spans="1:30" x14ac:dyDescent="0.35">
      <c r="A2038" s="4" t="str">
        <f>LEFT(Tabla1[[#This Row],[PERIODO]],4)</f>
        <v>2022</v>
      </c>
      <c r="B2038" t="s">
        <v>2734</v>
      </c>
      <c r="C2038" s="1">
        <v>44908</v>
      </c>
      <c r="D2038" s="1">
        <v>44908</v>
      </c>
      <c r="E2038">
        <v>20548179832</v>
      </c>
      <c r="F2038" t="s">
        <v>1312</v>
      </c>
      <c r="G2038">
        <v>1</v>
      </c>
      <c r="H2038" t="s">
        <v>23</v>
      </c>
      <c r="I2038" t="s">
        <v>2756</v>
      </c>
      <c r="J2038" t="s">
        <v>25</v>
      </c>
      <c r="K2038">
        <v>3.84</v>
      </c>
      <c r="L2038" s="2">
        <v>1585.33</v>
      </c>
      <c r="M2038">
        <v>285.36</v>
      </c>
      <c r="N2038" s="2">
        <v>1870.69</v>
      </c>
      <c r="O2038">
        <v>0</v>
      </c>
      <c r="P2038">
        <v>0</v>
      </c>
      <c r="Q2038">
        <v>0</v>
      </c>
      <c r="R2038" t="s">
        <v>26</v>
      </c>
      <c r="S2038" t="s">
        <v>27</v>
      </c>
      <c r="T2038" t="s">
        <v>28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 t="s">
        <v>114</v>
      </c>
    </row>
    <row r="2039" spans="1:30" x14ac:dyDescent="0.35">
      <c r="A2039" s="4" t="str">
        <f>LEFT(Tabla1[[#This Row],[PERIODO]],4)</f>
        <v>2023</v>
      </c>
      <c r="B2039" t="s">
        <v>2745</v>
      </c>
      <c r="C2039" s="1">
        <v>44949</v>
      </c>
      <c r="D2039" s="1">
        <v>44949</v>
      </c>
      <c r="E2039">
        <v>40982298</v>
      </c>
      <c r="F2039" t="s">
        <v>1101</v>
      </c>
      <c r="G2039">
        <v>3</v>
      </c>
      <c r="H2039" t="s">
        <v>40</v>
      </c>
      <c r="I2039" t="s">
        <v>2757</v>
      </c>
      <c r="J2039" t="s">
        <v>25</v>
      </c>
      <c r="K2039">
        <v>3.86</v>
      </c>
      <c r="L2039">
        <v>127.66</v>
      </c>
      <c r="M2039">
        <v>22.98</v>
      </c>
      <c r="N2039">
        <v>150.63999999999999</v>
      </c>
      <c r="O2039">
        <v>0</v>
      </c>
      <c r="P2039">
        <v>0</v>
      </c>
      <c r="Q2039">
        <v>0</v>
      </c>
      <c r="R2039" t="s">
        <v>26</v>
      </c>
      <c r="S2039" t="s">
        <v>27</v>
      </c>
      <c r="T2039" t="s">
        <v>28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 t="s">
        <v>29</v>
      </c>
    </row>
    <row r="2040" spans="1:30" x14ac:dyDescent="0.35">
      <c r="A2040" s="4" t="str">
        <f>LEFT(Tabla1[[#This Row],[PERIODO]],4)</f>
        <v>2023</v>
      </c>
      <c r="B2040" t="s">
        <v>2745</v>
      </c>
      <c r="C2040" s="1">
        <v>44951</v>
      </c>
      <c r="D2040" s="1">
        <v>44951</v>
      </c>
      <c r="E2040">
        <v>48312109</v>
      </c>
      <c r="F2040" t="s">
        <v>2758</v>
      </c>
      <c r="G2040">
        <v>3</v>
      </c>
      <c r="H2040" t="s">
        <v>40</v>
      </c>
      <c r="I2040" t="s">
        <v>2759</v>
      </c>
      <c r="J2040" t="s">
        <v>25</v>
      </c>
      <c r="K2040">
        <v>3.89</v>
      </c>
      <c r="L2040">
        <v>52.68</v>
      </c>
      <c r="M2040">
        <v>9.48</v>
      </c>
      <c r="N2040">
        <v>62.16</v>
      </c>
      <c r="O2040">
        <v>0</v>
      </c>
      <c r="P2040">
        <v>0</v>
      </c>
      <c r="Q2040">
        <v>0</v>
      </c>
      <c r="R2040" t="s">
        <v>26</v>
      </c>
      <c r="S2040" t="s">
        <v>27</v>
      </c>
      <c r="T2040" t="s">
        <v>28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 t="s">
        <v>29</v>
      </c>
    </row>
    <row r="2041" spans="1:30" x14ac:dyDescent="0.35">
      <c r="A2041" s="4" t="str">
        <f>LEFT(Tabla1[[#This Row],[PERIODO]],4)</f>
        <v>2023</v>
      </c>
      <c r="B2041" t="s">
        <v>2745</v>
      </c>
      <c r="C2041" s="1">
        <v>44952</v>
      </c>
      <c r="D2041" s="1">
        <v>44952</v>
      </c>
      <c r="E2041">
        <v>40982298</v>
      </c>
      <c r="F2041" t="s">
        <v>1101</v>
      </c>
      <c r="G2041">
        <v>3</v>
      </c>
      <c r="H2041" t="s">
        <v>40</v>
      </c>
      <c r="I2041" t="s">
        <v>2760</v>
      </c>
      <c r="J2041" t="s">
        <v>25</v>
      </c>
      <c r="K2041">
        <v>3.9</v>
      </c>
      <c r="L2041">
        <v>70.540000000000006</v>
      </c>
      <c r="M2041">
        <v>12.7</v>
      </c>
      <c r="N2041">
        <v>83.24</v>
      </c>
      <c r="O2041">
        <v>0</v>
      </c>
      <c r="P2041">
        <v>0</v>
      </c>
      <c r="Q2041">
        <v>0</v>
      </c>
      <c r="R2041" t="s">
        <v>26</v>
      </c>
      <c r="S2041" t="s">
        <v>27</v>
      </c>
      <c r="T2041" t="s">
        <v>28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t="s">
        <v>29</v>
      </c>
    </row>
    <row r="2042" spans="1:30" x14ac:dyDescent="0.35">
      <c r="A2042" s="4" t="str">
        <f>LEFT(Tabla1[[#This Row],[PERIODO]],4)</f>
        <v>2023</v>
      </c>
      <c r="B2042" t="s">
        <v>2745</v>
      </c>
      <c r="C2042" s="1">
        <v>44953</v>
      </c>
      <c r="D2042" s="1">
        <v>44953</v>
      </c>
      <c r="E2042">
        <v>40982298</v>
      </c>
      <c r="F2042" t="s">
        <v>1101</v>
      </c>
      <c r="G2042">
        <v>3</v>
      </c>
      <c r="H2042" t="s">
        <v>40</v>
      </c>
      <c r="I2042" t="s">
        <v>2761</v>
      </c>
      <c r="J2042" t="s">
        <v>25</v>
      </c>
      <c r="K2042">
        <v>3.87</v>
      </c>
      <c r="L2042">
        <v>30.25</v>
      </c>
      <c r="M2042">
        <v>5.45</v>
      </c>
      <c r="N2042">
        <v>35.700000000000003</v>
      </c>
      <c r="O2042">
        <v>0</v>
      </c>
      <c r="P2042">
        <v>0</v>
      </c>
      <c r="Q2042">
        <v>0</v>
      </c>
      <c r="R2042" t="s">
        <v>26</v>
      </c>
      <c r="S2042" t="s">
        <v>27</v>
      </c>
      <c r="T2042" t="s">
        <v>28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 t="s">
        <v>29</v>
      </c>
    </row>
    <row r="2043" spans="1:30" x14ac:dyDescent="0.35">
      <c r="A2043" s="4" t="str">
        <f>LEFT(Tabla1[[#This Row],[PERIODO]],4)</f>
        <v>2023</v>
      </c>
      <c r="B2043" t="s">
        <v>2745</v>
      </c>
      <c r="C2043" s="1">
        <v>44957</v>
      </c>
      <c r="D2043" s="1">
        <v>44957</v>
      </c>
      <c r="E2043">
        <v>43684386</v>
      </c>
      <c r="F2043" t="s">
        <v>1531</v>
      </c>
      <c r="G2043">
        <v>3</v>
      </c>
      <c r="H2043" t="s">
        <v>40</v>
      </c>
      <c r="I2043" t="s">
        <v>2762</v>
      </c>
      <c r="J2043" t="s">
        <v>25</v>
      </c>
      <c r="K2043">
        <v>3.86</v>
      </c>
      <c r="L2043">
        <v>14.98</v>
      </c>
      <c r="M2043">
        <v>2.7</v>
      </c>
      <c r="N2043">
        <v>17.68</v>
      </c>
      <c r="O2043">
        <v>0</v>
      </c>
      <c r="P2043">
        <v>0</v>
      </c>
      <c r="Q2043">
        <v>0</v>
      </c>
      <c r="R2043" t="s">
        <v>26</v>
      </c>
      <c r="S2043" t="s">
        <v>27</v>
      </c>
      <c r="T2043" t="s">
        <v>28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 t="s">
        <v>29</v>
      </c>
    </row>
    <row r="2044" spans="1:30" x14ac:dyDescent="0.35">
      <c r="A2044" s="4" t="str">
        <f>LEFT(Tabla1[[#This Row],[PERIODO]],4)</f>
        <v>2023</v>
      </c>
      <c r="B2044" t="s">
        <v>2763</v>
      </c>
      <c r="C2044" s="1">
        <v>44967</v>
      </c>
      <c r="D2044" s="1">
        <v>44967</v>
      </c>
      <c r="E2044">
        <v>20529793660</v>
      </c>
      <c r="F2044" t="s">
        <v>2764</v>
      </c>
      <c r="G2044">
        <v>1</v>
      </c>
      <c r="H2044" t="s">
        <v>23</v>
      </c>
      <c r="I2044" t="s">
        <v>2765</v>
      </c>
      <c r="J2044" t="s">
        <v>25</v>
      </c>
      <c r="K2044">
        <v>3.87</v>
      </c>
      <c r="L2044">
        <v>108</v>
      </c>
      <c r="M2044">
        <v>19.440000000000001</v>
      </c>
      <c r="N2044">
        <v>127.44</v>
      </c>
      <c r="O2044">
        <v>0</v>
      </c>
      <c r="P2044">
        <v>0</v>
      </c>
      <c r="Q2044">
        <v>0</v>
      </c>
      <c r="R2044" t="s">
        <v>26</v>
      </c>
      <c r="S2044" t="s">
        <v>27</v>
      </c>
      <c r="T2044" t="s">
        <v>28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s">
        <v>114</v>
      </c>
    </row>
    <row r="2045" spans="1:30" x14ac:dyDescent="0.35">
      <c r="A2045" s="4" t="str">
        <f>LEFT(Tabla1[[#This Row],[PERIODO]],4)</f>
        <v>2023</v>
      </c>
      <c r="B2045" t="s">
        <v>2763</v>
      </c>
      <c r="C2045" s="1">
        <v>44970</v>
      </c>
      <c r="D2045" s="1">
        <v>44970</v>
      </c>
      <c r="E2045">
        <v>20537002922</v>
      </c>
      <c r="F2045" t="s">
        <v>2286</v>
      </c>
      <c r="G2045">
        <v>1</v>
      </c>
      <c r="H2045" t="s">
        <v>23</v>
      </c>
      <c r="I2045" t="s">
        <v>2766</v>
      </c>
      <c r="J2045" t="s">
        <v>25</v>
      </c>
      <c r="K2045">
        <v>3.86</v>
      </c>
      <c r="L2045">
        <v>202.08</v>
      </c>
      <c r="M2045">
        <v>36.369999999999997</v>
      </c>
      <c r="N2045">
        <v>238.45</v>
      </c>
      <c r="O2045">
        <v>0</v>
      </c>
      <c r="P2045">
        <v>0</v>
      </c>
      <c r="Q2045">
        <v>0</v>
      </c>
      <c r="R2045" t="s">
        <v>26</v>
      </c>
      <c r="S2045" t="s">
        <v>27</v>
      </c>
      <c r="T2045" t="s">
        <v>28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 t="s">
        <v>101</v>
      </c>
    </row>
    <row r="2046" spans="1:30" x14ac:dyDescent="0.35">
      <c r="A2046" s="4" t="str">
        <f>LEFT(Tabla1[[#This Row],[PERIODO]],4)</f>
        <v>2023</v>
      </c>
      <c r="B2046" t="s">
        <v>2763</v>
      </c>
      <c r="C2046" s="1">
        <v>44978</v>
      </c>
      <c r="D2046" s="1">
        <v>44978</v>
      </c>
      <c r="E2046">
        <v>20601607167</v>
      </c>
      <c r="F2046" t="s">
        <v>102</v>
      </c>
      <c r="G2046">
        <v>1</v>
      </c>
      <c r="H2046" t="s">
        <v>23</v>
      </c>
      <c r="I2046" t="s">
        <v>2767</v>
      </c>
      <c r="J2046" t="s">
        <v>25</v>
      </c>
      <c r="K2046">
        <v>3.85</v>
      </c>
      <c r="L2046">
        <v>173.76</v>
      </c>
      <c r="M2046">
        <v>31.28</v>
      </c>
      <c r="N2046">
        <v>205.04</v>
      </c>
      <c r="O2046">
        <v>0</v>
      </c>
      <c r="P2046">
        <v>0</v>
      </c>
      <c r="Q2046">
        <v>0</v>
      </c>
      <c r="R2046" t="s">
        <v>26</v>
      </c>
      <c r="S2046" t="s">
        <v>27</v>
      </c>
      <c r="T2046" t="s">
        <v>28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 t="s">
        <v>101</v>
      </c>
    </row>
    <row r="2047" spans="1:30" x14ac:dyDescent="0.35">
      <c r="A2047" s="4" t="str">
        <f>LEFT(Tabla1[[#This Row],[PERIODO]],4)</f>
        <v>2023</v>
      </c>
      <c r="B2047" t="s">
        <v>2763</v>
      </c>
      <c r="C2047" s="1">
        <v>44966</v>
      </c>
      <c r="D2047" s="1">
        <v>44966</v>
      </c>
      <c r="E2047">
        <v>40982298</v>
      </c>
      <c r="F2047" t="s">
        <v>1101</v>
      </c>
      <c r="G2047">
        <v>3</v>
      </c>
      <c r="H2047" t="s">
        <v>40</v>
      </c>
      <c r="I2047" t="s">
        <v>2768</v>
      </c>
      <c r="J2047" t="s">
        <v>25</v>
      </c>
      <c r="K2047">
        <v>3.86</v>
      </c>
      <c r="L2047">
        <v>99.1</v>
      </c>
      <c r="M2047">
        <v>17.84</v>
      </c>
      <c r="N2047">
        <v>116.94</v>
      </c>
      <c r="O2047">
        <v>0</v>
      </c>
      <c r="P2047">
        <v>0</v>
      </c>
      <c r="Q2047">
        <v>0</v>
      </c>
      <c r="R2047" t="s">
        <v>26</v>
      </c>
      <c r="S2047" t="s">
        <v>27</v>
      </c>
      <c r="T2047" t="s">
        <v>28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 t="s">
        <v>29</v>
      </c>
    </row>
    <row r="2048" spans="1:30" x14ac:dyDescent="0.35">
      <c r="A2048" s="4" t="str">
        <f>LEFT(Tabla1[[#This Row],[PERIODO]],4)</f>
        <v>2023</v>
      </c>
      <c r="B2048" t="s">
        <v>2763</v>
      </c>
      <c r="C2048" s="1">
        <v>44966</v>
      </c>
      <c r="D2048" s="1">
        <v>44966</v>
      </c>
      <c r="E2048">
        <v>20604509972</v>
      </c>
      <c r="F2048" t="s">
        <v>2769</v>
      </c>
      <c r="G2048">
        <v>1</v>
      </c>
      <c r="H2048" t="s">
        <v>23</v>
      </c>
      <c r="I2048" t="s">
        <v>2770</v>
      </c>
      <c r="J2048" t="s">
        <v>25</v>
      </c>
      <c r="K2048">
        <v>3.86</v>
      </c>
      <c r="L2048">
        <v>33.619999999999997</v>
      </c>
      <c r="M2048">
        <v>6.05</v>
      </c>
      <c r="N2048">
        <v>39.67</v>
      </c>
      <c r="O2048">
        <v>0</v>
      </c>
      <c r="P2048">
        <v>0</v>
      </c>
      <c r="Q2048">
        <v>0</v>
      </c>
      <c r="R2048" t="s">
        <v>26</v>
      </c>
      <c r="S2048" t="s">
        <v>27</v>
      </c>
      <c r="T2048" t="s">
        <v>28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 t="s">
        <v>29</v>
      </c>
    </row>
    <row r="2049" spans="1:30" x14ac:dyDescent="0.35">
      <c r="A2049" s="4" t="str">
        <f>LEFT(Tabla1[[#This Row],[PERIODO]],4)</f>
        <v>2023</v>
      </c>
      <c r="B2049" t="s">
        <v>2763</v>
      </c>
      <c r="C2049" s="1">
        <v>44965</v>
      </c>
      <c r="D2049" s="1">
        <v>44965</v>
      </c>
      <c r="E2049">
        <v>9164283</v>
      </c>
      <c r="F2049" t="s">
        <v>1371</v>
      </c>
      <c r="G2049">
        <v>3</v>
      </c>
      <c r="H2049" t="s">
        <v>40</v>
      </c>
      <c r="I2049" t="s">
        <v>2771</v>
      </c>
      <c r="J2049" t="s">
        <v>25</v>
      </c>
      <c r="K2049">
        <v>3.85</v>
      </c>
      <c r="L2049">
        <v>60.38</v>
      </c>
      <c r="M2049">
        <v>10.87</v>
      </c>
      <c r="N2049">
        <v>71.25</v>
      </c>
      <c r="O2049">
        <v>0</v>
      </c>
      <c r="P2049">
        <v>0</v>
      </c>
      <c r="Q2049">
        <v>0</v>
      </c>
      <c r="R2049" t="s">
        <v>26</v>
      </c>
      <c r="S2049" t="s">
        <v>27</v>
      </c>
      <c r="T2049" t="s">
        <v>28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 t="s">
        <v>29</v>
      </c>
    </row>
    <row r="2050" spans="1:30" x14ac:dyDescent="0.35">
      <c r="A2050" s="4" t="str">
        <f>LEFT(Tabla1[[#This Row],[PERIODO]],4)</f>
        <v>2023</v>
      </c>
      <c r="B2050" t="s">
        <v>2763</v>
      </c>
      <c r="C2050" s="1">
        <v>44966</v>
      </c>
      <c r="D2050" s="1">
        <v>44966</v>
      </c>
      <c r="E2050">
        <v>20518224477</v>
      </c>
      <c r="F2050" t="s">
        <v>2746</v>
      </c>
      <c r="G2050">
        <v>1</v>
      </c>
      <c r="H2050" t="s">
        <v>23</v>
      </c>
      <c r="I2050" t="s">
        <v>2772</v>
      </c>
      <c r="J2050" t="s">
        <v>25</v>
      </c>
      <c r="K2050">
        <v>3.86</v>
      </c>
      <c r="L2050">
        <v>144.80000000000001</v>
      </c>
      <c r="M2050">
        <v>26.06</v>
      </c>
      <c r="N2050">
        <v>170.86</v>
      </c>
      <c r="O2050">
        <v>0</v>
      </c>
      <c r="P2050">
        <v>0</v>
      </c>
      <c r="Q2050">
        <v>0</v>
      </c>
      <c r="R2050" t="s">
        <v>26</v>
      </c>
      <c r="S2050" t="s">
        <v>27</v>
      </c>
      <c r="T2050" t="s">
        <v>28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 t="s">
        <v>29</v>
      </c>
    </row>
    <row r="2051" spans="1:30" x14ac:dyDescent="0.35">
      <c r="A2051" s="4" t="str">
        <f>LEFT(Tabla1[[#This Row],[PERIODO]],4)</f>
        <v>2023</v>
      </c>
      <c r="B2051" t="s">
        <v>2763</v>
      </c>
      <c r="C2051" s="1">
        <v>44985</v>
      </c>
      <c r="D2051" s="1">
        <v>44985</v>
      </c>
      <c r="E2051">
        <v>40982298</v>
      </c>
      <c r="F2051" t="s">
        <v>1101</v>
      </c>
      <c r="G2051">
        <v>3</v>
      </c>
      <c r="H2051" t="s">
        <v>40</v>
      </c>
      <c r="I2051" t="s">
        <v>2773</v>
      </c>
      <c r="J2051" t="s">
        <v>25</v>
      </c>
      <c r="K2051">
        <v>3.82</v>
      </c>
      <c r="L2051">
        <v>15.1</v>
      </c>
      <c r="M2051">
        <v>2.72</v>
      </c>
      <c r="N2051">
        <v>17.82</v>
      </c>
      <c r="O2051">
        <v>0</v>
      </c>
      <c r="P2051">
        <v>0</v>
      </c>
      <c r="Q2051">
        <v>0</v>
      </c>
      <c r="R2051" t="s">
        <v>26</v>
      </c>
      <c r="S2051" t="s">
        <v>27</v>
      </c>
      <c r="T2051" t="s">
        <v>28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 t="s">
        <v>29</v>
      </c>
    </row>
    <row r="2052" spans="1:30" x14ac:dyDescent="0.35">
      <c r="A2052" s="4" t="str">
        <f>LEFT(Tabla1[[#This Row],[PERIODO]],4)</f>
        <v>2023</v>
      </c>
      <c r="B2052" t="s">
        <v>2774</v>
      </c>
      <c r="C2052" s="1">
        <v>44986</v>
      </c>
      <c r="D2052" s="1">
        <v>44986</v>
      </c>
      <c r="E2052">
        <v>43684386</v>
      </c>
      <c r="F2052" t="s">
        <v>1531</v>
      </c>
      <c r="G2052">
        <v>3</v>
      </c>
      <c r="H2052" t="s">
        <v>40</v>
      </c>
      <c r="I2052" t="s">
        <v>2775</v>
      </c>
      <c r="J2052" t="s">
        <v>25</v>
      </c>
      <c r="K2052">
        <v>3.81</v>
      </c>
      <c r="L2052">
        <v>15.1</v>
      </c>
      <c r="M2052">
        <v>2.72</v>
      </c>
      <c r="N2052">
        <v>17.82</v>
      </c>
      <c r="O2052">
        <v>0</v>
      </c>
      <c r="P2052">
        <v>0</v>
      </c>
      <c r="Q2052">
        <v>0</v>
      </c>
      <c r="R2052" t="s">
        <v>26</v>
      </c>
      <c r="S2052" t="s">
        <v>27</v>
      </c>
      <c r="T2052" t="s">
        <v>28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 t="s">
        <v>29</v>
      </c>
    </row>
    <row r="2053" spans="1:30" x14ac:dyDescent="0.35">
      <c r="A2053" s="4" t="str">
        <f>LEFT(Tabla1[[#This Row],[PERIODO]],4)</f>
        <v>2023</v>
      </c>
      <c r="B2053" t="s">
        <v>2774</v>
      </c>
      <c r="C2053" s="1">
        <v>44988</v>
      </c>
      <c r="D2053" s="1">
        <v>44988</v>
      </c>
      <c r="E2053">
        <v>43907171</v>
      </c>
      <c r="F2053" t="s">
        <v>2776</v>
      </c>
      <c r="G2053">
        <v>3</v>
      </c>
      <c r="H2053" t="s">
        <v>40</v>
      </c>
      <c r="I2053" t="s">
        <v>2777</v>
      </c>
      <c r="J2053" t="s">
        <v>25</v>
      </c>
      <c r="K2053">
        <v>3.78</v>
      </c>
      <c r="L2053">
        <v>15.1</v>
      </c>
      <c r="M2053">
        <v>2.72</v>
      </c>
      <c r="N2053">
        <v>17.82</v>
      </c>
      <c r="O2053">
        <v>0</v>
      </c>
      <c r="P2053">
        <v>0</v>
      </c>
      <c r="Q2053">
        <v>0</v>
      </c>
      <c r="R2053" t="s">
        <v>26</v>
      </c>
      <c r="S2053" t="s">
        <v>27</v>
      </c>
      <c r="T2053" t="s">
        <v>28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 t="s">
        <v>29</v>
      </c>
    </row>
    <row r="2054" spans="1:30" x14ac:dyDescent="0.35">
      <c r="A2054" s="4" t="str">
        <f>LEFT(Tabla1[[#This Row],[PERIODO]],4)</f>
        <v>2023</v>
      </c>
      <c r="B2054" t="s">
        <v>2774</v>
      </c>
      <c r="C2054" s="1">
        <v>44988</v>
      </c>
      <c r="D2054" s="1">
        <v>44988</v>
      </c>
      <c r="E2054">
        <v>40982298</v>
      </c>
      <c r="F2054" t="s">
        <v>1101</v>
      </c>
      <c r="G2054">
        <v>3</v>
      </c>
      <c r="H2054" t="s">
        <v>40</v>
      </c>
      <c r="I2054" t="s">
        <v>2778</v>
      </c>
      <c r="J2054" t="s">
        <v>25</v>
      </c>
      <c r="K2054">
        <v>3.78</v>
      </c>
      <c r="L2054">
        <v>57.17</v>
      </c>
      <c r="M2054">
        <v>10.29</v>
      </c>
      <c r="N2054">
        <v>67.459999999999994</v>
      </c>
      <c r="O2054">
        <v>0</v>
      </c>
      <c r="P2054">
        <v>0</v>
      </c>
      <c r="Q2054">
        <v>0</v>
      </c>
      <c r="R2054" t="s">
        <v>26</v>
      </c>
      <c r="S2054" t="s">
        <v>27</v>
      </c>
      <c r="T2054" t="s">
        <v>28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 t="s">
        <v>29</v>
      </c>
    </row>
    <row r="2055" spans="1:30" x14ac:dyDescent="0.35">
      <c r="A2055" s="4" t="str">
        <f>LEFT(Tabla1[[#This Row],[PERIODO]],4)</f>
        <v>2023</v>
      </c>
      <c r="B2055" t="s">
        <v>2774</v>
      </c>
      <c r="C2055" s="1">
        <v>44993</v>
      </c>
      <c r="D2055" s="1">
        <v>44993</v>
      </c>
      <c r="E2055">
        <v>40982298</v>
      </c>
      <c r="F2055" t="s">
        <v>1101</v>
      </c>
      <c r="G2055">
        <v>3</v>
      </c>
      <c r="H2055" t="s">
        <v>40</v>
      </c>
      <c r="I2055" t="s">
        <v>2779</v>
      </c>
      <c r="J2055" t="s">
        <v>25</v>
      </c>
      <c r="K2055">
        <v>3.79</v>
      </c>
      <c r="L2055">
        <v>30.24</v>
      </c>
      <c r="M2055">
        <v>5.44</v>
      </c>
      <c r="N2055">
        <v>35.68</v>
      </c>
      <c r="O2055">
        <v>0</v>
      </c>
      <c r="P2055">
        <v>0</v>
      </c>
      <c r="Q2055">
        <v>0</v>
      </c>
      <c r="R2055" t="s">
        <v>26</v>
      </c>
      <c r="S2055" t="s">
        <v>27</v>
      </c>
      <c r="T2055" t="s">
        <v>28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 t="s">
        <v>29</v>
      </c>
    </row>
    <row r="2056" spans="1:30" x14ac:dyDescent="0.35">
      <c r="A2056" s="4" t="str">
        <f>LEFT(Tabla1[[#This Row],[PERIODO]],4)</f>
        <v>2023</v>
      </c>
      <c r="B2056" t="s">
        <v>2774</v>
      </c>
      <c r="C2056" s="1">
        <v>44995</v>
      </c>
      <c r="D2056" s="1">
        <v>44995</v>
      </c>
      <c r="E2056">
        <v>20518224477</v>
      </c>
      <c r="F2056" t="s">
        <v>2746</v>
      </c>
      <c r="G2056">
        <v>1</v>
      </c>
      <c r="H2056" t="s">
        <v>23</v>
      </c>
      <c r="I2056" t="s">
        <v>2780</v>
      </c>
      <c r="J2056" t="s">
        <v>25</v>
      </c>
      <c r="K2056">
        <v>3.79</v>
      </c>
      <c r="L2056">
        <v>86.88</v>
      </c>
      <c r="M2056">
        <v>15.64</v>
      </c>
      <c r="N2056">
        <v>102.52</v>
      </c>
      <c r="O2056">
        <v>0</v>
      </c>
      <c r="P2056">
        <v>0</v>
      </c>
      <c r="Q2056">
        <v>0</v>
      </c>
      <c r="R2056" t="s">
        <v>26</v>
      </c>
      <c r="S2056" t="s">
        <v>27</v>
      </c>
      <c r="T2056" t="s">
        <v>28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 t="s">
        <v>29</v>
      </c>
    </row>
    <row r="2057" spans="1:30" x14ac:dyDescent="0.35">
      <c r="A2057" s="4" t="str">
        <f>LEFT(Tabla1[[#This Row],[PERIODO]],4)</f>
        <v>2023</v>
      </c>
      <c r="B2057" t="s">
        <v>2774</v>
      </c>
      <c r="C2057" s="1">
        <v>44998</v>
      </c>
      <c r="D2057" s="1">
        <v>44998</v>
      </c>
      <c r="E2057">
        <v>40982298</v>
      </c>
      <c r="F2057" t="s">
        <v>1101</v>
      </c>
      <c r="G2057">
        <v>3</v>
      </c>
      <c r="H2057" t="s">
        <v>40</v>
      </c>
      <c r="I2057" t="s">
        <v>2781</v>
      </c>
      <c r="J2057" t="s">
        <v>25</v>
      </c>
      <c r="K2057">
        <v>3.79</v>
      </c>
      <c r="L2057">
        <v>28.57</v>
      </c>
      <c r="M2057">
        <v>5.14</v>
      </c>
      <c r="N2057">
        <v>33.71</v>
      </c>
      <c r="O2057">
        <v>0</v>
      </c>
      <c r="P2057">
        <v>0</v>
      </c>
      <c r="Q2057">
        <v>0</v>
      </c>
      <c r="R2057" t="s">
        <v>26</v>
      </c>
      <c r="S2057" t="s">
        <v>27</v>
      </c>
      <c r="T2057" t="s">
        <v>28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 t="s">
        <v>29</v>
      </c>
    </row>
    <row r="2058" spans="1:30" x14ac:dyDescent="0.35">
      <c r="A2058" s="4" t="str">
        <f>LEFT(Tabla1[[#This Row],[PERIODO]],4)</f>
        <v>2023</v>
      </c>
      <c r="B2058" t="s">
        <v>2774</v>
      </c>
      <c r="C2058" s="1">
        <v>44998</v>
      </c>
      <c r="D2058" s="1">
        <v>44998</v>
      </c>
      <c r="E2058">
        <v>40982298</v>
      </c>
      <c r="F2058" t="s">
        <v>1101</v>
      </c>
      <c r="G2058">
        <v>3</v>
      </c>
      <c r="H2058" t="s">
        <v>40</v>
      </c>
      <c r="I2058" t="s">
        <v>2782</v>
      </c>
      <c r="J2058" t="s">
        <v>25</v>
      </c>
      <c r="K2058">
        <v>3.79</v>
      </c>
      <c r="L2058">
        <v>28.57</v>
      </c>
      <c r="M2058">
        <v>5.14</v>
      </c>
      <c r="N2058">
        <v>33.71</v>
      </c>
      <c r="O2058">
        <v>0</v>
      </c>
      <c r="P2058">
        <v>0</v>
      </c>
      <c r="Q2058">
        <v>0</v>
      </c>
      <c r="R2058" t="s">
        <v>26</v>
      </c>
      <c r="S2058" t="s">
        <v>27</v>
      </c>
      <c r="T2058" t="s">
        <v>28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 t="s">
        <v>29</v>
      </c>
    </row>
    <row r="2059" spans="1:30" x14ac:dyDescent="0.35">
      <c r="A2059" s="4" t="str">
        <f>LEFT(Tabla1[[#This Row],[PERIODO]],4)</f>
        <v>2023</v>
      </c>
      <c r="B2059" t="s">
        <v>2774</v>
      </c>
      <c r="C2059" s="1">
        <v>45005</v>
      </c>
      <c r="D2059" s="1">
        <v>45005</v>
      </c>
      <c r="E2059">
        <v>40982298</v>
      </c>
      <c r="F2059" t="s">
        <v>1101</v>
      </c>
      <c r="G2059">
        <v>3</v>
      </c>
      <c r="H2059" t="s">
        <v>40</v>
      </c>
      <c r="I2059" t="s">
        <v>2783</v>
      </c>
      <c r="J2059" t="s">
        <v>25</v>
      </c>
      <c r="K2059">
        <v>3.8</v>
      </c>
      <c r="L2059">
        <v>28.57</v>
      </c>
      <c r="M2059">
        <v>5.14</v>
      </c>
      <c r="N2059">
        <v>33.71</v>
      </c>
      <c r="O2059">
        <v>0</v>
      </c>
      <c r="P2059">
        <v>0</v>
      </c>
      <c r="Q2059">
        <v>0</v>
      </c>
      <c r="R2059" t="s">
        <v>26</v>
      </c>
      <c r="S2059" t="s">
        <v>27</v>
      </c>
      <c r="T2059" t="s">
        <v>28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 t="s">
        <v>29</v>
      </c>
    </row>
    <row r="2060" spans="1:30" x14ac:dyDescent="0.35">
      <c r="A2060" s="4" t="str">
        <f>LEFT(Tabla1[[#This Row],[PERIODO]],4)</f>
        <v>2023</v>
      </c>
      <c r="B2060" t="s">
        <v>2774</v>
      </c>
      <c r="C2060" s="1">
        <v>45007</v>
      </c>
      <c r="D2060" s="1">
        <v>45007</v>
      </c>
      <c r="E2060">
        <v>43684386</v>
      </c>
      <c r="F2060" t="s">
        <v>1531</v>
      </c>
      <c r="G2060">
        <v>3</v>
      </c>
      <c r="H2060" t="s">
        <v>40</v>
      </c>
      <c r="I2060" t="s">
        <v>2784</v>
      </c>
      <c r="J2060" t="s">
        <v>25</v>
      </c>
      <c r="K2060">
        <v>3.77</v>
      </c>
      <c r="L2060">
        <v>30.19</v>
      </c>
      <c r="M2060">
        <v>5.43</v>
      </c>
      <c r="N2060">
        <v>35.619999999999997</v>
      </c>
      <c r="O2060">
        <v>0</v>
      </c>
      <c r="P2060">
        <v>0</v>
      </c>
      <c r="Q2060">
        <v>0</v>
      </c>
      <c r="R2060" t="s">
        <v>26</v>
      </c>
      <c r="S2060" t="s">
        <v>27</v>
      </c>
      <c r="T2060" t="s">
        <v>28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 t="s">
        <v>29</v>
      </c>
    </row>
    <row r="2061" spans="1:30" x14ac:dyDescent="0.35">
      <c r="A2061" s="4" t="str">
        <f>LEFT(Tabla1[[#This Row],[PERIODO]],4)</f>
        <v>2023</v>
      </c>
      <c r="B2061" t="s">
        <v>2774</v>
      </c>
      <c r="C2061" s="1">
        <v>45015</v>
      </c>
      <c r="D2061" s="1">
        <v>45015</v>
      </c>
      <c r="E2061">
        <v>20545340357</v>
      </c>
      <c r="F2061" t="s">
        <v>2785</v>
      </c>
      <c r="G2061">
        <v>1</v>
      </c>
      <c r="H2061" t="s">
        <v>23</v>
      </c>
      <c r="I2061" t="s">
        <v>2786</v>
      </c>
      <c r="J2061" t="s">
        <v>25</v>
      </c>
      <c r="K2061">
        <v>3.76</v>
      </c>
      <c r="L2061">
        <v>36.54</v>
      </c>
      <c r="M2061">
        <v>6.58</v>
      </c>
      <c r="N2061">
        <v>43.12</v>
      </c>
      <c r="O2061">
        <v>0</v>
      </c>
      <c r="P2061">
        <v>0</v>
      </c>
      <c r="Q2061">
        <v>0</v>
      </c>
      <c r="R2061" t="s">
        <v>26</v>
      </c>
      <c r="S2061" t="s">
        <v>27</v>
      </c>
      <c r="T2061" t="s">
        <v>28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 t="s">
        <v>29</v>
      </c>
    </row>
    <row r="2062" spans="1:30" x14ac:dyDescent="0.35">
      <c r="A2062" s="4" t="str">
        <f>LEFT(Tabla1[[#This Row],[PERIODO]],4)</f>
        <v>2023</v>
      </c>
      <c r="B2062" t="s">
        <v>2774</v>
      </c>
      <c r="C2062" s="1">
        <v>45016</v>
      </c>
      <c r="D2062" s="1">
        <v>45016</v>
      </c>
      <c r="E2062">
        <v>40982298</v>
      </c>
      <c r="F2062" t="s">
        <v>1101</v>
      </c>
      <c r="G2062">
        <v>3</v>
      </c>
      <c r="H2062" t="s">
        <v>40</v>
      </c>
      <c r="I2062" t="s">
        <v>2787</v>
      </c>
      <c r="J2062" t="s">
        <v>25</v>
      </c>
      <c r="K2062">
        <v>3.76</v>
      </c>
      <c r="L2062">
        <v>15.1</v>
      </c>
      <c r="M2062">
        <v>2.72</v>
      </c>
      <c r="N2062">
        <v>17.82</v>
      </c>
      <c r="O2062">
        <v>0</v>
      </c>
      <c r="P2062">
        <v>0</v>
      </c>
      <c r="Q2062">
        <v>0</v>
      </c>
      <c r="R2062" t="s">
        <v>26</v>
      </c>
      <c r="S2062" t="s">
        <v>27</v>
      </c>
      <c r="T2062" t="s">
        <v>28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 t="s">
        <v>29</v>
      </c>
    </row>
    <row r="2063" spans="1:30" x14ac:dyDescent="0.35">
      <c r="A2063" s="4" t="str">
        <f>LEFT(Tabla1[[#This Row],[PERIODO]],4)</f>
        <v>2023</v>
      </c>
      <c r="B2063" t="s">
        <v>2788</v>
      </c>
      <c r="C2063" s="1">
        <v>45043</v>
      </c>
      <c r="D2063" s="1">
        <v>45043</v>
      </c>
      <c r="E2063">
        <v>44092494</v>
      </c>
      <c r="F2063" t="s">
        <v>2789</v>
      </c>
      <c r="G2063">
        <v>3</v>
      </c>
      <c r="H2063" t="s">
        <v>40</v>
      </c>
      <c r="I2063" t="s">
        <v>2790</v>
      </c>
      <c r="J2063" t="s">
        <v>25</v>
      </c>
      <c r="K2063">
        <v>3.75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26</v>
      </c>
      <c r="S2063" t="s">
        <v>27</v>
      </c>
      <c r="T2063" t="s">
        <v>28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 t="s">
        <v>101</v>
      </c>
    </row>
    <row r="2064" spans="1:30" x14ac:dyDescent="0.35">
      <c r="A2064" s="4" t="str">
        <f>LEFT(Tabla1[[#This Row],[PERIODO]],4)</f>
        <v>2023</v>
      </c>
      <c r="B2064" t="s">
        <v>2788</v>
      </c>
      <c r="C2064" s="1">
        <v>45035</v>
      </c>
      <c r="D2064" s="1">
        <v>45035</v>
      </c>
      <c r="E2064">
        <v>43684386</v>
      </c>
      <c r="F2064" t="s">
        <v>1531</v>
      </c>
      <c r="G2064">
        <v>3</v>
      </c>
      <c r="H2064" t="s">
        <v>40</v>
      </c>
      <c r="I2064" t="s">
        <v>2791</v>
      </c>
      <c r="J2064" t="s">
        <v>25</v>
      </c>
      <c r="K2064">
        <v>3.78</v>
      </c>
      <c r="L2064">
        <v>15.1</v>
      </c>
      <c r="M2064">
        <v>2.72</v>
      </c>
      <c r="N2064">
        <v>17.82</v>
      </c>
      <c r="O2064">
        <v>0</v>
      </c>
      <c r="P2064">
        <v>0</v>
      </c>
      <c r="Q2064">
        <v>0</v>
      </c>
      <c r="R2064" t="s">
        <v>26</v>
      </c>
      <c r="S2064" t="s">
        <v>27</v>
      </c>
      <c r="T2064" t="s">
        <v>28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 t="s">
        <v>29</v>
      </c>
    </row>
    <row r="2065" spans="1:30" x14ac:dyDescent="0.35">
      <c r="A2065" s="4" t="str">
        <f>LEFT(Tabla1[[#This Row],[PERIODO]],4)</f>
        <v>2023</v>
      </c>
      <c r="B2065" t="s">
        <v>2788</v>
      </c>
      <c r="C2065" s="1">
        <v>45041</v>
      </c>
      <c r="D2065" s="1">
        <v>45041</v>
      </c>
      <c r="E2065">
        <v>43684386</v>
      </c>
      <c r="F2065" t="s">
        <v>1531</v>
      </c>
      <c r="G2065">
        <v>3</v>
      </c>
      <c r="H2065" t="s">
        <v>40</v>
      </c>
      <c r="I2065" t="s">
        <v>2792</v>
      </c>
      <c r="J2065" t="s">
        <v>25</v>
      </c>
      <c r="K2065">
        <v>3.76</v>
      </c>
      <c r="L2065">
        <v>15.1</v>
      </c>
      <c r="M2065">
        <v>2.72</v>
      </c>
      <c r="N2065">
        <v>17.82</v>
      </c>
      <c r="O2065">
        <v>0</v>
      </c>
      <c r="P2065">
        <v>0</v>
      </c>
      <c r="Q2065">
        <v>0</v>
      </c>
      <c r="R2065" t="s">
        <v>26</v>
      </c>
      <c r="S2065" t="s">
        <v>27</v>
      </c>
      <c r="T2065" t="s">
        <v>28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s">
        <v>29</v>
      </c>
    </row>
    <row r="2066" spans="1:30" x14ac:dyDescent="0.35">
      <c r="A2066" s="4" t="str">
        <f>LEFT(Tabla1[[#This Row],[PERIODO]],4)</f>
        <v>2023</v>
      </c>
      <c r="B2066" t="s">
        <v>2788</v>
      </c>
      <c r="C2066" s="1">
        <v>45026</v>
      </c>
      <c r="D2066" s="1">
        <v>45026</v>
      </c>
      <c r="E2066">
        <v>20603230486</v>
      </c>
      <c r="F2066" t="s">
        <v>2793</v>
      </c>
      <c r="G2066">
        <v>1</v>
      </c>
      <c r="H2066" t="s">
        <v>23</v>
      </c>
      <c r="I2066" t="s">
        <v>2794</v>
      </c>
      <c r="J2066" t="s">
        <v>25</v>
      </c>
      <c r="K2066">
        <v>3.77</v>
      </c>
      <c r="L2066">
        <v>18.27</v>
      </c>
      <c r="M2066">
        <v>3.29</v>
      </c>
      <c r="N2066">
        <v>21.56</v>
      </c>
      <c r="O2066">
        <v>0</v>
      </c>
      <c r="P2066">
        <v>0</v>
      </c>
      <c r="Q2066">
        <v>0</v>
      </c>
      <c r="R2066" t="s">
        <v>26</v>
      </c>
      <c r="S2066" t="s">
        <v>27</v>
      </c>
      <c r="T2066" t="s">
        <v>28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 t="s">
        <v>29</v>
      </c>
    </row>
    <row r="2067" spans="1:30" x14ac:dyDescent="0.35">
      <c r="A2067" s="4" t="str">
        <f>LEFT(Tabla1[[#This Row],[PERIODO]],4)</f>
        <v>2023</v>
      </c>
      <c r="B2067" t="s">
        <v>2788</v>
      </c>
      <c r="C2067" s="1">
        <v>45021</v>
      </c>
      <c r="D2067" s="1">
        <v>45021</v>
      </c>
      <c r="E2067">
        <v>40982298</v>
      </c>
      <c r="F2067" t="s">
        <v>1101</v>
      </c>
      <c r="G2067">
        <v>3</v>
      </c>
      <c r="H2067" t="s">
        <v>40</v>
      </c>
      <c r="I2067" t="s">
        <v>2795</v>
      </c>
      <c r="J2067" t="s">
        <v>25</v>
      </c>
      <c r="K2067">
        <v>3.77</v>
      </c>
      <c r="L2067" s="2">
        <v>44.92</v>
      </c>
      <c r="M2067">
        <v>8.09</v>
      </c>
      <c r="N2067" s="2">
        <v>53.01</v>
      </c>
      <c r="O2067">
        <v>0</v>
      </c>
      <c r="P2067">
        <v>0</v>
      </c>
      <c r="Q2067">
        <v>0</v>
      </c>
      <c r="R2067" t="s">
        <v>26</v>
      </c>
      <c r="S2067" t="s">
        <v>27</v>
      </c>
      <c r="T2067" t="s">
        <v>28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 t="s">
        <v>29</v>
      </c>
    </row>
    <row r="2068" spans="1:30" x14ac:dyDescent="0.35">
      <c r="A2068" s="4" t="str">
        <f>LEFT(Tabla1[[#This Row],[PERIODO]],4)</f>
        <v>2023</v>
      </c>
      <c r="B2068" t="s">
        <v>2788</v>
      </c>
      <c r="C2068" s="1">
        <v>45026</v>
      </c>
      <c r="D2068" s="1">
        <v>45026</v>
      </c>
      <c r="E2068">
        <v>40982298</v>
      </c>
      <c r="F2068" t="s">
        <v>1101</v>
      </c>
      <c r="G2068">
        <v>3</v>
      </c>
      <c r="H2068" t="s">
        <v>40</v>
      </c>
      <c r="I2068" t="s">
        <v>2796</v>
      </c>
      <c r="J2068" t="s">
        <v>25</v>
      </c>
      <c r="K2068">
        <v>3.77</v>
      </c>
      <c r="L2068" s="2">
        <v>1289.3</v>
      </c>
      <c r="M2068">
        <v>232.07</v>
      </c>
      <c r="N2068" s="2">
        <v>1521.37</v>
      </c>
      <c r="O2068">
        <v>0</v>
      </c>
      <c r="P2068">
        <v>0</v>
      </c>
      <c r="Q2068">
        <v>0</v>
      </c>
      <c r="R2068" t="s">
        <v>26</v>
      </c>
      <c r="S2068" t="s">
        <v>27</v>
      </c>
      <c r="T2068" t="s">
        <v>28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 t="s">
        <v>29</v>
      </c>
    </row>
    <row r="2069" spans="1:30" x14ac:dyDescent="0.35">
      <c r="A2069" s="4" t="str">
        <f>LEFT(Tabla1[[#This Row],[PERIODO]],4)</f>
        <v>2023</v>
      </c>
      <c r="B2069" t="s">
        <v>2788</v>
      </c>
      <c r="C2069" s="1">
        <v>45040</v>
      </c>
      <c r="D2069" s="1">
        <v>45040</v>
      </c>
      <c r="E2069">
        <v>7826000</v>
      </c>
      <c r="F2069" t="s">
        <v>2797</v>
      </c>
      <c r="G2069">
        <v>3</v>
      </c>
      <c r="H2069" t="s">
        <v>40</v>
      </c>
      <c r="I2069" t="s">
        <v>2798</v>
      </c>
      <c r="J2069" t="s">
        <v>25</v>
      </c>
      <c r="K2069">
        <v>3.77</v>
      </c>
      <c r="L2069">
        <v>36.54</v>
      </c>
      <c r="M2069">
        <v>6.58</v>
      </c>
      <c r="N2069">
        <v>43.12</v>
      </c>
      <c r="O2069">
        <v>0</v>
      </c>
      <c r="P2069">
        <v>0</v>
      </c>
      <c r="Q2069">
        <v>0</v>
      </c>
      <c r="R2069" t="s">
        <v>26</v>
      </c>
      <c r="S2069" t="s">
        <v>27</v>
      </c>
      <c r="T2069" t="s">
        <v>28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 t="s">
        <v>29</v>
      </c>
    </row>
    <row r="2070" spans="1:30" x14ac:dyDescent="0.35">
      <c r="A2070" s="4" t="str">
        <f>LEFT(Tabla1[[#This Row],[PERIODO]],4)</f>
        <v>2023</v>
      </c>
      <c r="B2070" t="s">
        <v>2788</v>
      </c>
      <c r="C2070" s="1">
        <v>45030</v>
      </c>
      <c r="D2070" s="1">
        <v>45030</v>
      </c>
      <c r="E2070">
        <v>20603884133</v>
      </c>
      <c r="F2070" t="s">
        <v>206</v>
      </c>
      <c r="G2070">
        <v>1</v>
      </c>
      <c r="H2070" t="s">
        <v>23</v>
      </c>
      <c r="I2070" t="s">
        <v>2799</v>
      </c>
      <c r="J2070" t="s">
        <v>25</v>
      </c>
      <c r="K2070">
        <v>3.78</v>
      </c>
      <c r="L2070">
        <v>552.65</v>
      </c>
      <c r="M2070">
        <v>99.48</v>
      </c>
      <c r="N2070">
        <v>652.13</v>
      </c>
      <c r="O2070">
        <v>0</v>
      </c>
      <c r="P2070">
        <v>0</v>
      </c>
      <c r="Q2070">
        <v>0</v>
      </c>
      <c r="R2070" t="s">
        <v>26</v>
      </c>
      <c r="S2070" t="s">
        <v>27</v>
      </c>
      <c r="T2070" t="s">
        <v>28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 t="s">
        <v>2737</v>
      </c>
    </row>
    <row r="2071" spans="1:30" x14ac:dyDescent="0.35">
      <c r="A2071" s="4" t="str">
        <f>LEFT(Tabla1[[#This Row],[PERIODO]],4)</f>
        <v>2023</v>
      </c>
      <c r="B2071" t="s">
        <v>2788</v>
      </c>
      <c r="C2071" s="1">
        <v>45021</v>
      </c>
      <c r="D2071" s="1">
        <v>45021</v>
      </c>
      <c r="E2071">
        <v>20518224477</v>
      </c>
      <c r="F2071" t="s">
        <v>2746</v>
      </c>
      <c r="G2071">
        <v>1</v>
      </c>
      <c r="H2071" t="s">
        <v>23</v>
      </c>
      <c r="I2071" t="s">
        <v>2800</v>
      </c>
      <c r="J2071" t="s">
        <v>25</v>
      </c>
      <c r="K2071">
        <v>3.77</v>
      </c>
      <c r="L2071">
        <v>94.12</v>
      </c>
      <c r="M2071">
        <v>16.940000000000001</v>
      </c>
      <c r="N2071">
        <v>111.06</v>
      </c>
      <c r="O2071">
        <v>0</v>
      </c>
      <c r="P2071">
        <v>0</v>
      </c>
      <c r="Q2071">
        <v>0</v>
      </c>
      <c r="R2071" t="s">
        <v>26</v>
      </c>
      <c r="S2071" t="s">
        <v>27</v>
      </c>
      <c r="T2071" t="s">
        <v>28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 t="s">
        <v>29</v>
      </c>
    </row>
    <row r="2072" spans="1:30" x14ac:dyDescent="0.35">
      <c r="A2072" s="4" t="str">
        <f>LEFT(Tabla1[[#This Row],[PERIODO]],4)</f>
        <v>2023</v>
      </c>
      <c r="B2072" t="s">
        <v>2788</v>
      </c>
      <c r="C2072" s="1">
        <v>45044</v>
      </c>
      <c r="D2072" s="1">
        <v>45044</v>
      </c>
      <c r="E2072">
        <v>9329930</v>
      </c>
      <c r="F2072" t="s">
        <v>2801</v>
      </c>
      <c r="G2072">
        <v>3</v>
      </c>
      <c r="H2072" t="s">
        <v>40</v>
      </c>
      <c r="I2072" t="s">
        <v>2802</v>
      </c>
      <c r="J2072" t="s">
        <v>25</v>
      </c>
      <c r="K2072">
        <v>3.74</v>
      </c>
      <c r="L2072">
        <v>77.739999999999995</v>
      </c>
      <c r="M2072">
        <v>13.99</v>
      </c>
      <c r="N2072">
        <v>91.73</v>
      </c>
      <c r="O2072">
        <v>0</v>
      </c>
      <c r="P2072">
        <v>0</v>
      </c>
      <c r="Q2072">
        <v>0</v>
      </c>
      <c r="R2072" t="s">
        <v>26</v>
      </c>
      <c r="S2072" t="s">
        <v>27</v>
      </c>
      <c r="T2072" t="s">
        <v>28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t="s">
        <v>29</v>
      </c>
    </row>
    <row r="2073" spans="1:30" x14ac:dyDescent="0.35">
      <c r="A2073" s="4" t="str">
        <f>LEFT(Tabla1[[#This Row],[PERIODO]],4)</f>
        <v>2023</v>
      </c>
      <c r="B2073" t="s">
        <v>2788</v>
      </c>
      <c r="C2073" s="1">
        <v>45044</v>
      </c>
      <c r="D2073" s="1">
        <v>45044</v>
      </c>
      <c r="E2073">
        <v>9329930</v>
      </c>
      <c r="F2073" t="s">
        <v>2801</v>
      </c>
      <c r="G2073">
        <v>3</v>
      </c>
      <c r="H2073" t="s">
        <v>40</v>
      </c>
      <c r="I2073" t="s">
        <v>2803</v>
      </c>
      <c r="J2073" t="s">
        <v>25</v>
      </c>
      <c r="K2073">
        <v>3.74</v>
      </c>
      <c r="L2073">
        <v>155.47999999999999</v>
      </c>
      <c r="M2073">
        <v>27.99</v>
      </c>
      <c r="N2073">
        <v>183.47</v>
      </c>
      <c r="O2073">
        <v>0</v>
      </c>
      <c r="P2073">
        <v>0</v>
      </c>
      <c r="Q2073">
        <v>0</v>
      </c>
      <c r="R2073" t="s">
        <v>26</v>
      </c>
      <c r="S2073" t="s">
        <v>27</v>
      </c>
      <c r="T2073" t="s">
        <v>28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 t="s">
        <v>29</v>
      </c>
    </row>
    <row r="2074" spans="1:30" x14ac:dyDescent="0.35">
      <c r="A2074" s="4" t="str">
        <f>LEFT(Tabla1[[#This Row],[PERIODO]],4)</f>
        <v>2023</v>
      </c>
      <c r="B2074" t="s">
        <v>2804</v>
      </c>
      <c r="C2074" s="1">
        <v>45054</v>
      </c>
      <c r="D2074" s="1">
        <v>45054</v>
      </c>
      <c r="E2074">
        <v>20608549456</v>
      </c>
      <c r="F2074" t="s">
        <v>2805</v>
      </c>
      <c r="G2074">
        <v>1</v>
      </c>
      <c r="H2074" t="s">
        <v>23</v>
      </c>
      <c r="I2074" t="s">
        <v>2806</v>
      </c>
      <c r="J2074" t="s">
        <v>25</v>
      </c>
      <c r="K2074">
        <v>3.72</v>
      </c>
      <c r="L2074">
        <v>229.26</v>
      </c>
      <c r="M2074">
        <v>41.27</v>
      </c>
      <c r="N2074">
        <v>270.52999999999997</v>
      </c>
      <c r="O2074">
        <v>0</v>
      </c>
      <c r="P2074">
        <v>0</v>
      </c>
      <c r="Q2074">
        <v>0</v>
      </c>
      <c r="R2074" t="s">
        <v>26</v>
      </c>
      <c r="S2074" t="s">
        <v>27</v>
      </c>
      <c r="T2074" t="s">
        <v>28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 t="s">
        <v>110</v>
      </c>
    </row>
    <row r="2075" spans="1:30" x14ac:dyDescent="0.35">
      <c r="A2075" s="4" t="str">
        <f>LEFT(Tabla1[[#This Row],[PERIODO]],4)</f>
        <v>2023</v>
      </c>
      <c r="B2075" t="s">
        <v>2804</v>
      </c>
      <c r="C2075" s="1">
        <v>45050</v>
      </c>
      <c r="D2075" s="1">
        <v>45050</v>
      </c>
      <c r="E2075">
        <v>20607922293</v>
      </c>
      <c r="F2075" t="s">
        <v>193</v>
      </c>
      <c r="G2075">
        <v>1</v>
      </c>
      <c r="H2075" t="s">
        <v>23</v>
      </c>
      <c r="I2075" t="s">
        <v>2807</v>
      </c>
      <c r="J2075" t="s">
        <v>25</v>
      </c>
      <c r="K2075">
        <v>3.71</v>
      </c>
      <c r="L2075">
        <v>96</v>
      </c>
      <c r="M2075">
        <v>17.28</v>
      </c>
      <c r="N2075">
        <v>113.28</v>
      </c>
      <c r="O2075">
        <v>0</v>
      </c>
      <c r="P2075">
        <v>0</v>
      </c>
      <c r="Q2075">
        <v>0</v>
      </c>
      <c r="R2075" t="s">
        <v>26</v>
      </c>
      <c r="S2075" t="s">
        <v>27</v>
      </c>
      <c r="T2075" t="s">
        <v>28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 t="s">
        <v>110</v>
      </c>
    </row>
    <row r="2076" spans="1:30" x14ac:dyDescent="0.35">
      <c r="A2076" s="4" t="str">
        <f>LEFT(Tabla1[[#This Row],[PERIODO]],4)</f>
        <v>2023</v>
      </c>
      <c r="B2076" t="s">
        <v>2804</v>
      </c>
      <c r="C2076" s="1">
        <v>45051</v>
      </c>
      <c r="D2076" s="1">
        <v>45051</v>
      </c>
      <c r="E2076">
        <v>20413203113</v>
      </c>
      <c r="F2076" t="s">
        <v>2808</v>
      </c>
      <c r="G2076">
        <v>1</v>
      </c>
      <c r="H2076" t="s">
        <v>23</v>
      </c>
      <c r="I2076" t="s">
        <v>2809</v>
      </c>
      <c r="J2076" t="s">
        <v>25</v>
      </c>
      <c r="K2076">
        <v>3.72</v>
      </c>
      <c r="L2076">
        <v>26.3</v>
      </c>
      <c r="M2076">
        <v>4.7300000000000004</v>
      </c>
      <c r="N2076">
        <v>31.03</v>
      </c>
      <c r="O2076">
        <v>0</v>
      </c>
      <c r="P2076">
        <v>0</v>
      </c>
      <c r="Q2076">
        <v>0</v>
      </c>
      <c r="R2076" t="s">
        <v>26</v>
      </c>
      <c r="S2076" t="s">
        <v>27</v>
      </c>
      <c r="T2076" t="s">
        <v>28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 t="s">
        <v>114</v>
      </c>
    </row>
    <row r="2077" spans="1:30" x14ac:dyDescent="0.35">
      <c r="A2077" s="4" t="str">
        <f>LEFT(Tabla1[[#This Row],[PERIODO]],4)</f>
        <v>2023</v>
      </c>
      <c r="B2077" t="s">
        <v>2804</v>
      </c>
      <c r="C2077" s="1">
        <v>45056</v>
      </c>
      <c r="D2077" s="1">
        <v>45056</v>
      </c>
      <c r="E2077">
        <v>20537002922</v>
      </c>
      <c r="F2077" t="s">
        <v>2286</v>
      </c>
      <c r="G2077">
        <v>1</v>
      </c>
      <c r="H2077" t="s">
        <v>23</v>
      </c>
      <c r="I2077" t="s">
        <v>2810</v>
      </c>
      <c r="J2077" t="s">
        <v>25</v>
      </c>
      <c r="K2077">
        <v>3.7</v>
      </c>
      <c r="L2077">
        <v>404.16</v>
      </c>
      <c r="M2077">
        <v>72.75</v>
      </c>
      <c r="N2077">
        <v>476.91</v>
      </c>
      <c r="O2077">
        <v>0</v>
      </c>
      <c r="P2077">
        <v>0</v>
      </c>
      <c r="Q2077">
        <v>0</v>
      </c>
      <c r="R2077" t="s">
        <v>26</v>
      </c>
      <c r="S2077" t="s">
        <v>27</v>
      </c>
      <c r="T2077" t="s">
        <v>28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 t="s">
        <v>101</v>
      </c>
    </row>
    <row r="2078" spans="1:30" x14ac:dyDescent="0.35">
      <c r="A2078" s="4" t="str">
        <f>LEFT(Tabla1[[#This Row],[PERIODO]],4)</f>
        <v>2023</v>
      </c>
      <c r="B2078" t="s">
        <v>2804</v>
      </c>
      <c r="C2078" s="1">
        <v>45054</v>
      </c>
      <c r="D2078" s="1">
        <v>45054</v>
      </c>
      <c r="E2078">
        <v>20556578746</v>
      </c>
      <c r="F2078" t="s">
        <v>2811</v>
      </c>
      <c r="G2078">
        <v>1</v>
      </c>
      <c r="H2078" t="s">
        <v>23</v>
      </c>
      <c r="I2078" t="s">
        <v>2812</v>
      </c>
      <c r="J2078" t="s">
        <v>25</v>
      </c>
      <c r="K2078">
        <v>3.72</v>
      </c>
      <c r="L2078">
        <v>267.63</v>
      </c>
      <c r="M2078">
        <v>48.17</v>
      </c>
      <c r="N2078">
        <v>315.8</v>
      </c>
      <c r="O2078">
        <v>0</v>
      </c>
      <c r="P2078">
        <v>0</v>
      </c>
      <c r="Q2078">
        <v>0</v>
      </c>
      <c r="R2078" t="s">
        <v>26</v>
      </c>
      <c r="S2078" t="s">
        <v>27</v>
      </c>
      <c r="T2078" t="s">
        <v>28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 t="s">
        <v>114</v>
      </c>
    </row>
    <row r="2079" spans="1:30" x14ac:dyDescent="0.35">
      <c r="A2079" s="4" t="str">
        <f>LEFT(Tabla1[[#This Row],[PERIODO]],4)</f>
        <v>2023</v>
      </c>
      <c r="B2079" t="s">
        <v>2804</v>
      </c>
      <c r="C2079" s="1">
        <v>45048</v>
      </c>
      <c r="D2079" s="1">
        <v>45048</v>
      </c>
      <c r="E2079">
        <v>20518224477</v>
      </c>
      <c r="F2079" t="s">
        <v>2746</v>
      </c>
      <c r="G2079">
        <v>1</v>
      </c>
      <c r="H2079" t="s">
        <v>23</v>
      </c>
      <c r="I2079" t="s">
        <v>2813</v>
      </c>
      <c r="J2079" t="s">
        <v>25</v>
      </c>
      <c r="K2079">
        <v>3.72</v>
      </c>
      <c r="L2079">
        <v>115.84</v>
      </c>
      <c r="M2079">
        <v>20.85</v>
      </c>
      <c r="N2079">
        <v>136.69</v>
      </c>
      <c r="O2079">
        <v>0</v>
      </c>
      <c r="P2079">
        <v>0</v>
      </c>
      <c r="Q2079">
        <v>0</v>
      </c>
      <c r="R2079" t="s">
        <v>26</v>
      </c>
      <c r="S2079" t="s">
        <v>27</v>
      </c>
      <c r="T2079" t="s">
        <v>28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 t="s">
        <v>29</v>
      </c>
    </row>
    <row r="2080" spans="1:30" x14ac:dyDescent="0.35">
      <c r="A2080" s="4" t="str">
        <f>LEFT(Tabla1[[#This Row],[PERIODO]],4)</f>
        <v>2023</v>
      </c>
      <c r="B2080" t="s">
        <v>2804</v>
      </c>
      <c r="C2080" s="1">
        <v>45049</v>
      </c>
      <c r="D2080" s="1">
        <v>45049</v>
      </c>
      <c r="E2080">
        <v>10456444127</v>
      </c>
      <c r="F2080" t="s">
        <v>1588</v>
      </c>
      <c r="G2080">
        <v>1</v>
      </c>
      <c r="H2080" t="s">
        <v>23</v>
      </c>
      <c r="I2080" t="s">
        <v>2814</v>
      </c>
      <c r="J2080" t="s">
        <v>25</v>
      </c>
      <c r="K2080">
        <v>3.72</v>
      </c>
      <c r="L2080">
        <v>525.83000000000004</v>
      </c>
      <c r="M2080">
        <v>94.65</v>
      </c>
      <c r="N2080">
        <v>620.48</v>
      </c>
      <c r="O2080">
        <v>0</v>
      </c>
      <c r="P2080">
        <v>0</v>
      </c>
      <c r="Q2080">
        <v>0</v>
      </c>
      <c r="R2080" t="s">
        <v>26</v>
      </c>
      <c r="S2080" t="s">
        <v>27</v>
      </c>
      <c r="T2080" t="s">
        <v>28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 t="s">
        <v>101</v>
      </c>
    </row>
    <row r="2081" spans="1:30" x14ac:dyDescent="0.35">
      <c r="A2081" s="4" t="str">
        <f>LEFT(Tabla1[[#This Row],[PERIODO]],4)</f>
        <v>2023</v>
      </c>
      <c r="B2081" t="s">
        <v>2804</v>
      </c>
      <c r="C2081" s="1">
        <v>45076</v>
      </c>
      <c r="D2081" s="1">
        <v>45076</v>
      </c>
      <c r="E2081">
        <v>20518224477</v>
      </c>
      <c r="F2081" t="s">
        <v>2746</v>
      </c>
      <c r="G2081">
        <v>1</v>
      </c>
      <c r="H2081" t="s">
        <v>23</v>
      </c>
      <c r="I2081" t="s">
        <v>2815</v>
      </c>
      <c r="J2081" t="s">
        <v>25</v>
      </c>
      <c r="K2081">
        <v>3.68</v>
      </c>
      <c r="L2081">
        <v>166.52</v>
      </c>
      <c r="M2081">
        <v>29.97</v>
      </c>
      <c r="N2081">
        <v>196.49</v>
      </c>
      <c r="O2081">
        <v>0</v>
      </c>
      <c r="P2081">
        <v>0</v>
      </c>
      <c r="Q2081">
        <v>0</v>
      </c>
      <c r="R2081" t="s">
        <v>26</v>
      </c>
      <c r="S2081" t="s">
        <v>27</v>
      </c>
      <c r="T2081" t="s">
        <v>28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 t="s">
        <v>29</v>
      </c>
    </row>
    <row r="2082" spans="1:30" x14ac:dyDescent="0.35">
      <c r="A2082" s="4" t="str">
        <f>LEFT(Tabla1[[#This Row],[PERIODO]],4)</f>
        <v>2023</v>
      </c>
      <c r="B2082" t="s">
        <v>2804</v>
      </c>
      <c r="C2082" s="1">
        <v>45077</v>
      </c>
      <c r="D2082" s="1">
        <v>45077</v>
      </c>
      <c r="E2082">
        <v>20601607167</v>
      </c>
      <c r="F2082" t="s">
        <v>102</v>
      </c>
      <c r="G2082">
        <v>1</v>
      </c>
      <c r="H2082" t="s">
        <v>23</v>
      </c>
      <c r="I2082" t="s">
        <v>2816</v>
      </c>
      <c r="J2082" t="s">
        <v>25</v>
      </c>
      <c r="K2082">
        <v>3.68</v>
      </c>
      <c r="L2082">
        <v>173.76</v>
      </c>
      <c r="M2082">
        <v>31.28</v>
      </c>
      <c r="N2082">
        <v>205.04</v>
      </c>
      <c r="O2082">
        <v>0</v>
      </c>
      <c r="P2082">
        <v>0</v>
      </c>
      <c r="Q2082">
        <v>0</v>
      </c>
      <c r="R2082" t="s">
        <v>26</v>
      </c>
      <c r="S2082" t="s">
        <v>27</v>
      </c>
      <c r="T2082" t="s">
        <v>28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 t="s">
        <v>101</v>
      </c>
    </row>
    <row r="2083" spans="1:30" x14ac:dyDescent="0.35">
      <c r="A2083" s="4" t="str">
        <f>LEFT(Tabla1[[#This Row],[PERIODO]],4)</f>
        <v>2023</v>
      </c>
      <c r="B2083" t="s">
        <v>2817</v>
      </c>
      <c r="C2083" s="1">
        <v>45103</v>
      </c>
      <c r="D2083" s="1">
        <v>45103</v>
      </c>
      <c r="E2083">
        <v>20503721032</v>
      </c>
      <c r="F2083" t="s">
        <v>163</v>
      </c>
      <c r="G2083">
        <v>1</v>
      </c>
      <c r="H2083" t="s">
        <v>23</v>
      </c>
      <c r="I2083" t="s">
        <v>2818</v>
      </c>
      <c r="J2083" t="s">
        <v>25</v>
      </c>
      <c r="K2083">
        <v>3.64</v>
      </c>
      <c r="L2083">
        <v>125.01</v>
      </c>
      <c r="M2083">
        <v>22.5</v>
      </c>
      <c r="N2083">
        <v>147.51</v>
      </c>
      <c r="O2083">
        <v>0</v>
      </c>
      <c r="P2083">
        <v>0</v>
      </c>
      <c r="Q2083">
        <v>0</v>
      </c>
      <c r="R2083" t="s">
        <v>26</v>
      </c>
      <c r="S2083" t="s">
        <v>27</v>
      </c>
      <c r="T2083" t="s">
        <v>28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 t="s">
        <v>114</v>
      </c>
    </row>
    <row r="2084" spans="1:30" x14ac:dyDescent="0.35">
      <c r="A2084" s="4" t="str">
        <f>LEFT(Tabla1[[#This Row],[PERIODO]],4)</f>
        <v>2023</v>
      </c>
      <c r="B2084" t="s">
        <v>2817</v>
      </c>
      <c r="C2084" s="1">
        <v>45082</v>
      </c>
      <c r="D2084" s="1">
        <v>45082</v>
      </c>
      <c r="E2084">
        <v>40675009</v>
      </c>
      <c r="F2084" t="s">
        <v>2819</v>
      </c>
      <c r="G2084">
        <v>3</v>
      </c>
      <c r="H2084" t="s">
        <v>40</v>
      </c>
      <c r="I2084" t="s">
        <v>2820</v>
      </c>
      <c r="J2084" t="s">
        <v>25</v>
      </c>
      <c r="K2084">
        <v>3.69</v>
      </c>
      <c r="L2084">
        <v>15.1</v>
      </c>
      <c r="M2084">
        <v>2.72</v>
      </c>
      <c r="N2084">
        <v>17.82</v>
      </c>
      <c r="O2084">
        <v>0</v>
      </c>
      <c r="P2084">
        <v>0</v>
      </c>
      <c r="Q2084">
        <v>0</v>
      </c>
      <c r="R2084" t="s">
        <v>26</v>
      </c>
      <c r="S2084" t="s">
        <v>27</v>
      </c>
      <c r="T2084" t="s">
        <v>28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 t="s">
        <v>29</v>
      </c>
    </row>
    <row r="2085" spans="1:30" x14ac:dyDescent="0.35">
      <c r="A2085" s="4" t="str">
        <f>LEFT(Tabla1[[#This Row],[PERIODO]],4)</f>
        <v>2023</v>
      </c>
      <c r="B2085" t="s">
        <v>2817</v>
      </c>
      <c r="C2085" s="1">
        <v>45103</v>
      </c>
      <c r="D2085" s="1">
        <v>45103</v>
      </c>
      <c r="E2085">
        <v>43684386</v>
      </c>
      <c r="F2085" t="s">
        <v>1531</v>
      </c>
      <c r="G2085">
        <v>3</v>
      </c>
      <c r="H2085" t="s">
        <v>40</v>
      </c>
      <c r="I2085" t="s">
        <v>2821</v>
      </c>
      <c r="J2085" t="s">
        <v>25</v>
      </c>
      <c r="K2085">
        <v>3.64</v>
      </c>
      <c r="L2085">
        <v>15.1</v>
      </c>
      <c r="M2085">
        <v>2.72</v>
      </c>
      <c r="N2085">
        <v>17.82</v>
      </c>
      <c r="O2085">
        <v>0</v>
      </c>
      <c r="P2085">
        <v>0</v>
      </c>
      <c r="Q2085">
        <v>0</v>
      </c>
      <c r="R2085" t="s">
        <v>26</v>
      </c>
      <c r="S2085" t="s">
        <v>27</v>
      </c>
      <c r="T2085" t="s">
        <v>28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 t="s">
        <v>29</v>
      </c>
    </row>
    <row r="2086" spans="1:30" x14ac:dyDescent="0.35">
      <c r="A2086" s="4" t="str">
        <f>LEFT(Tabla1[[#This Row],[PERIODO]],4)</f>
        <v>2023</v>
      </c>
      <c r="B2086" t="s">
        <v>2817</v>
      </c>
      <c r="C2086" s="1">
        <v>45084</v>
      </c>
      <c r="D2086" s="1">
        <v>45084</v>
      </c>
      <c r="E2086">
        <v>20608221400</v>
      </c>
      <c r="F2086" t="s">
        <v>431</v>
      </c>
      <c r="G2086">
        <v>1</v>
      </c>
      <c r="H2086" t="s">
        <v>23</v>
      </c>
      <c r="I2086" t="s">
        <v>2822</v>
      </c>
      <c r="J2086" t="s">
        <v>25</v>
      </c>
      <c r="K2086">
        <v>3.69</v>
      </c>
      <c r="L2086">
        <v>18.7</v>
      </c>
      <c r="M2086">
        <v>3.37</v>
      </c>
      <c r="N2086">
        <v>22.07</v>
      </c>
      <c r="O2086">
        <v>0</v>
      </c>
      <c r="P2086">
        <v>0</v>
      </c>
      <c r="Q2086">
        <v>0</v>
      </c>
      <c r="R2086" t="s">
        <v>26</v>
      </c>
      <c r="S2086" t="s">
        <v>27</v>
      </c>
      <c r="T2086" t="s">
        <v>28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 t="s">
        <v>29</v>
      </c>
    </row>
    <row r="2087" spans="1:30" x14ac:dyDescent="0.35">
      <c r="A2087" s="4" t="str">
        <f>LEFT(Tabla1[[#This Row],[PERIODO]],4)</f>
        <v>2023</v>
      </c>
      <c r="B2087" t="s">
        <v>2817</v>
      </c>
      <c r="C2087" s="1">
        <v>45098</v>
      </c>
      <c r="D2087" s="1">
        <v>45098</v>
      </c>
      <c r="E2087">
        <v>9856628</v>
      </c>
      <c r="F2087" t="s">
        <v>2823</v>
      </c>
      <c r="G2087">
        <v>3</v>
      </c>
      <c r="H2087" t="s">
        <v>40</v>
      </c>
      <c r="I2087" t="s">
        <v>2824</v>
      </c>
      <c r="J2087" t="s">
        <v>25</v>
      </c>
      <c r="K2087">
        <v>3.65</v>
      </c>
      <c r="L2087">
        <v>18.87</v>
      </c>
      <c r="M2087">
        <v>3.4</v>
      </c>
      <c r="N2087">
        <v>22.27</v>
      </c>
      <c r="O2087">
        <v>0</v>
      </c>
      <c r="P2087">
        <v>0</v>
      </c>
      <c r="Q2087">
        <v>0</v>
      </c>
      <c r="R2087" t="s">
        <v>26</v>
      </c>
      <c r="S2087" t="s">
        <v>27</v>
      </c>
      <c r="T2087" t="s">
        <v>28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 t="s">
        <v>29</v>
      </c>
    </row>
    <row r="2088" spans="1:30" x14ac:dyDescent="0.35">
      <c r="A2088" s="4" t="str">
        <f>LEFT(Tabla1[[#This Row],[PERIODO]],4)</f>
        <v>2023</v>
      </c>
      <c r="B2088" t="s">
        <v>2817</v>
      </c>
      <c r="C2088" s="1">
        <v>45103</v>
      </c>
      <c r="D2088" s="1">
        <v>45103</v>
      </c>
      <c r="E2088">
        <v>20606936835</v>
      </c>
      <c r="F2088" t="s">
        <v>2825</v>
      </c>
      <c r="G2088">
        <v>1</v>
      </c>
      <c r="H2088" t="s">
        <v>23</v>
      </c>
      <c r="I2088" t="s">
        <v>2826</v>
      </c>
      <c r="J2088" t="s">
        <v>25</v>
      </c>
      <c r="K2088">
        <v>3.64</v>
      </c>
      <c r="L2088" s="2">
        <v>40.9</v>
      </c>
      <c r="M2088">
        <v>7.36</v>
      </c>
      <c r="N2088" s="2">
        <v>48.26</v>
      </c>
      <c r="O2088">
        <v>0</v>
      </c>
      <c r="P2088">
        <v>0</v>
      </c>
      <c r="Q2088">
        <v>0</v>
      </c>
      <c r="R2088" t="s">
        <v>26</v>
      </c>
      <c r="S2088" t="s">
        <v>27</v>
      </c>
      <c r="T2088" t="s">
        <v>108</v>
      </c>
      <c r="U2088" t="s">
        <v>2827</v>
      </c>
      <c r="V2088" t="s">
        <v>25</v>
      </c>
      <c r="W2088">
        <v>3.6379999999999999</v>
      </c>
      <c r="X2088" s="2">
        <v>-40.9</v>
      </c>
      <c r="Y2088">
        <v>-7.36</v>
      </c>
      <c r="Z2088" s="2">
        <v>-48.26</v>
      </c>
      <c r="AA2088">
        <v>0</v>
      </c>
      <c r="AB2088">
        <v>0</v>
      </c>
      <c r="AC2088">
        <v>0</v>
      </c>
      <c r="AD2088" t="s">
        <v>29</v>
      </c>
    </row>
    <row r="2089" spans="1:30" x14ac:dyDescent="0.35">
      <c r="A2089" s="4" t="str">
        <f>LEFT(Tabla1[[#This Row],[PERIODO]],4)</f>
        <v>2023</v>
      </c>
      <c r="B2089" t="s">
        <v>2828</v>
      </c>
      <c r="C2089" s="1">
        <v>45133</v>
      </c>
      <c r="D2089" s="1">
        <v>45133</v>
      </c>
      <c r="E2089">
        <v>20603513011</v>
      </c>
      <c r="F2089" t="s">
        <v>463</v>
      </c>
      <c r="G2089">
        <v>1</v>
      </c>
      <c r="H2089" t="s">
        <v>23</v>
      </c>
      <c r="I2089" t="s">
        <v>2829</v>
      </c>
      <c r="J2089" t="s">
        <v>25</v>
      </c>
      <c r="K2089">
        <v>3.6</v>
      </c>
      <c r="L2089" s="2">
        <v>1018.35</v>
      </c>
      <c r="M2089">
        <v>183.3</v>
      </c>
      <c r="N2089" s="2">
        <v>1201.6500000000001</v>
      </c>
      <c r="O2089">
        <v>0</v>
      </c>
      <c r="P2089">
        <v>0</v>
      </c>
      <c r="Q2089">
        <v>0</v>
      </c>
      <c r="R2089" t="s">
        <v>26</v>
      </c>
      <c r="S2089" t="s">
        <v>27</v>
      </c>
      <c r="T2089" t="s">
        <v>108</v>
      </c>
      <c r="U2089" t="s">
        <v>2830</v>
      </c>
      <c r="V2089" t="s">
        <v>25</v>
      </c>
      <c r="W2089">
        <v>3.6040000000000001</v>
      </c>
      <c r="X2089" s="2">
        <v>-1018.35</v>
      </c>
      <c r="Y2089">
        <v>-183.3</v>
      </c>
      <c r="Z2089" s="2">
        <v>-1201.6500000000001</v>
      </c>
      <c r="AA2089">
        <v>0</v>
      </c>
      <c r="AB2089">
        <v>0</v>
      </c>
      <c r="AC2089">
        <v>0</v>
      </c>
      <c r="AD2089" t="s">
        <v>47</v>
      </c>
    </row>
    <row r="2090" spans="1:30" x14ac:dyDescent="0.35">
      <c r="A2090" s="4" t="str">
        <f>LEFT(Tabla1[[#This Row],[PERIODO]],4)</f>
        <v>2023</v>
      </c>
      <c r="B2090" t="s">
        <v>2828</v>
      </c>
      <c r="C2090" s="1">
        <v>45121</v>
      </c>
      <c r="D2090" s="1">
        <v>45121</v>
      </c>
      <c r="E2090">
        <v>20603884133</v>
      </c>
      <c r="F2090" t="s">
        <v>206</v>
      </c>
      <c r="G2090">
        <v>1</v>
      </c>
      <c r="H2090" t="s">
        <v>23</v>
      </c>
      <c r="I2090" t="s">
        <v>2831</v>
      </c>
      <c r="J2090" t="s">
        <v>25</v>
      </c>
      <c r="K2090">
        <v>3.57</v>
      </c>
      <c r="L2090">
        <v>790.81</v>
      </c>
      <c r="M2090">
        <v>142.35</v>
      </c>
      <c r="N2090">
        <v>933.16</v>
      </c>
      <c r="O2090">
        <v>0</v>
      </c>
      <c r="P2090">
        <v>0</v>
      </c>
      <c r="Q2090">
        <v>0</v>
      </c>
      <c r="R2090" t="s">
        <v>26</v>
      </c>
      <c r="S2090" t="s">
        <v>27</v>
      </c>
      <c r="T2090" t="s">
        <v>28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 t="s">
        <v>110</v>
      </c>
    </row>
    <row r="2091" spans="1:30" x14ac:dyDescent="0.35">
      <c r="A2091" s="4" t="str">
        <f>LEFT(Tabla1[[#This Row],[PERIODO]],4)</f>
        <v>2023</v>
      </c>
      <c r="B2091" t="s">
        <v>2828</v>
      </c>
      <c r="C2091" s="1">
        <v>45114</v>
      </c>
      <c r="D2091" s="1">
        <v>45114</v>
      </c>
      <c r="E2091">
        <v>20454012195</v>
      </c>
      <c r="F2091" t="s">
        <v>157</v>
      </c>
      <c r="G2091">
        <v>1</v>
      </c>
      <c r="H2091" t="s">
        <v>23</v>
      </c>
      <c r="I2091" t="s">
        <v>2832</v>
      </c>
      <c r="J2091" t="s">
        <v>25</v>
      </c>
      <c r="K2091">
        <v>3.65</v>
      </c>
      <c r="L2091">
        <v>145.6</v>
      </c>
      <c r="M2091">
        <v>26.21</v>
      </c>
      <c r="N2091">
        <v>171.81</v>
      </c>
      <c r="O2091">
        <v>0</v>
      </c>
      <c r="P2091">
        <v>0</v>
      </c>
      <c r="Q2091">
        <v>0</v>
      </c>
      <c r="R2091" t="s">
        <v>26</v>
      </c>
      <c r="S2091" t="s">
        <v>27</v>
      </c>
      <c r="T2091" t="s">
        <v>28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 t="s">
        <v>124</v>
      </c>
    </row>
    <row r="2092" spans="1:30" x14ac:dyDescent="0.35">
      <c r="A2092" s="4" t="str">
        <f>LEFT(Tabla1[[#This Row],[PERIODO]],4)</f>
        <v>2023</v>
      </c>
      <c r="B2092" t="s">
        <v>2828</v>
      </c>
      <c r="C2092" s="1">
        <v>45120</v>
      </c>
      <c r="D2092" s="1">
        <v>45120</v>
      </c>
      <c r="E2092">
        <v>20518224477</v>
      </c>
      <c r="F2092" t="s">
        <v>2746</v>
      </c>
      <c r="G2092">
        <v>1</v>
      </c>
      <c r="H2092" t="s">
        <v>23</v>
      </c>
      <c r="I2092" t="s">
        <v>2833</v>
      </c>
      <c r="J2092" t="s">
        <v>25</v>
      </c>
      <c r="K2092">
        <v>3.6</v>
      </c>
      <c r="L2092">
        <v>123.08</v>
      </c>
      <c r="M2092">
        <v>22.15</v>
      </c>
      <c r="N2092">
        <v>145.22999999999999</v>
      </c>
      <c r="O2092">
        <v>0</v>
      </c>
      <c r="P2092">
        <v>0</v>
      </c>
      <c r="Q2092">
        <v>0</v>
      </c>
      <c r="R2092" t="s">
        <v>26</v>
      </c>
      <c r="S2092" t="s">
        <v>27</v>
      </c>
      <c r="T2092" t="s">
        <v>28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 t="s">
        <v>29</v>
      </c>
    </row>
    <row r="2093" spans="1:30" x14ac:dyDescent="0.35">
      <c r="A2093" s="4" t="str">
        <f>LEFT(Tabla1[[#This Row],[PERIODO]],4)</f>
        <v>2023</v>
      </c>
      <c r="B2093" t="s">
        <v>2828</v>
      </c>
      <c r="C2093" s="1">
        <v>45118</v>
      </c>
      <c r="D2093" s="1">
        <v>45118</v>
      </c>
      <c r="E2093">
        <v>10078249396</v>
      </c>
      <c r="F2093" t="s">
        <v>762</v>
      </c>
      <c r="G2093">
        <v>1</v>
      </c>
      <c r="H2093" t="s">
        <v>23</v>
      </c>
      <c r="I2093" t="s">
        <v>2834</v>
      </c>
      <c r="J2093" t="s">
        <v>25</v>
      </c>
      <c r="K2093">
        <v>3.64</v>
      </c>
      <c r="L2093">
        <v>18.100000000000001</v>
      </c>
      <c r="M2093">
        <v>3.26</v>
      </c>
      <c r="N2093">
        <v>21.36</v>
      </c>
      <c r="O2093">
        <v>0</v>
      </c>
      <c r="P2093">
        <v>0</v>
      </c>
      <c r="Q2093">
        <v>0</v>
      </c>
      <c r="R2093" t="s">
        <v>26</v>
      </c>
      <c r="S2093" t="s">
        <v>27</v>
      </c>
      <c r="T2093" t="s">
        <v>28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 t="s">
        <v>101</v>
      </c>
    </row>
    <row r="2094" spans="1:30" x14ac:dyDescent="0.35">
      <c r="A2094" s="4" t="str">
        <f>LEFT(Tabla1[[#This Row],[PERIODO]],4)</f>
        <v>2023</v>
      </c>
      <c r="B2094" t="s">
        <v>2828</v>
      </c>
      <c r="C2094" s="1">
        <v>45125</v>
      </c>
      <c r="D2094" s="1">
        <v>45125</v>
      </c>
      <c r="E2094">
        <v>10220667915</v>
      </c>
      <c r="F2094" t="s">
        <v>304</v>
      </c>
      <c r="G2094">
        <v>1</v>
      </c>
      <c r="H2094" t="s">
        <v>23</v>
      </c>
      <c r="I2094" t="s">
        <v>2835</v>
      </c>
      <c r="J2094" t="s">
        <v>25</v>
      </c>
      <c r="K2094">
        <v>3.57</v>
      </c>
      <c r="L2094">
        <v>128</v>
      </c>
      <c r="M2094">
        <v>23.04</v>
      </c>
      <c r="N2094">
        <v>151.04</v>
      </c>
      <c r="O2094">
        <v>0</v>
      </c>
      <c r="P2094">
        <v>0</v>
      </c>
      <c r="Q2094">
        <v>0</v>
      </c>
      <c r="R2094" t="s">
        <v>26</v>
      </c>
      <c r="S2094" t="s">
        <v>27</v>
      </c>
      <c r="T2094" t="s">
        <v>28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 t="s">
        <v>29</v>
      </c>
    </row>
    <row r="2095" spans="1:30" x14ac:dyDescent="0.35">
      <c r="A2095" s="4" t="str">
        <f>LEFT(Tabla1[[#This Row],[PERIODO]],4)</f>
        <v>2023</v>
      </c>
      <c r="B2095" t="s">
        <v>2828</v>
      </c>
      <c r="C2095" s="1">
        <v>45114</v>
      </c>
      <c r="D2095" s="1">
        <v>45114</v>
      </c>
      <c r="E2095">
        <v>20602001378</v>
      </c>
      <c r="F2095" t="s">
        <v>547</v>
      </c>
      <c r="G2095">
        <v>1</v>
      </c>
      <c r="H2095" t="s">
        <v>23</v>
      </c>
      <c r="I2095" t="s">
        <v>2836</v>
      </c>
      <c r="J2095" t="s">
        <v>25</v>
      </c>
      <c r="K2095">
        <v>3.65</v>
      </c>
      <c r="L2095">
        <v>74</v>
      </c>
      <c r="M2095">
        <v>13.32</v>
      </c>
      <c r="N2095">
        <v>87.32</v>
      </c>
      <c r="O2095">
        <v>0</v>
      </c>
      <c r="P2095">
        <v>0</v>
      </c>
      <c r="Q2095">
        <v>0</v>
      </c>
      <c r="R2095" t="s">
        <v>26</v>
      </c>
      <c r="S2095" t="s">
        <v>27</v>
      </c>
      <c r="T2095" t="s">
        <v>28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 t="s">
        <v>114</v>
      </c>
    </row>
    <row r="2096" spans="1:30" x14ac:dyDescent="0.35">
      <c r="A2096" s="4" t="str">
        <f>LEFT(Tabla1[[#This Row],[PERIODO]],4)</f>
        <v>2023</v>
      </c>
      <c r="B2096" t="s">
        <v>2828</v>
      </c>
      <c r="C2096" s="1">
        <v>45119</v>
      </c>
      <c r="D2096" s="1">
        <v>45119</v>
      </c>
      <c r="E2096">
        <v>10142588</v>
      </c>
      <c r="F2096" t="s">
        <v>1016</v>
      </c>
      <c r="G2096">
        <v>3</v>
      </c>
      <c r="H2096" t="s">
        <v>40</v>
      </c>
      <c r="I2096" t="s">
        <v>2837</v>
      </c>
      <c r="J2096" t="s">
        <v>25</v>
      </c>
      <c r="K2096">
        <v>3.64</v>
      </c>
      <c r="L2096">
        <v>60.38</v>
      </c>
      <c r="M2096">
        <v>10.87</v>
      </c>
      <c r="N2096">
        <v>71.25</v>
      </c>
      <c r="O2096">
        <v>0</v>
      </c>
      <c r="P2096">
        <v>0</v>
      </c>
      <c r="Q2096">
        <v>0</v>
      </c>
      <c r="R2096" t="s">
        <v>26</v>
      </c>
      <c r="S2096" t="s">
        <v>27</v>
      </c>
      <c r="T2096" t="s">
        <v>28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 t="s">
        <v>29</v>
      </c>
    </row>
    <row r="2097" spans="1:30" x14ac:dyDescent="0.35">
      <c r="A2097" s="4" t="str">
        <f>LEFT(Tabla1[[#This Row],[PERIODO]],4)</f>
        <v>2023</v>
      </c>
      <c r="B2097" t="s">
        <v>2828</v>
      </c>
      <c r="C2097" s="1">
        <v>45111</v>
      </c>
      <c r="D2097" s="1">
        <v>45111</v>
      </c>
      <c r="E2097">
        <v>20547118830</v>
      </c>
      <c r="F2097" t="s">
        <v>2392</v>
      </c>
      <c r="G2097">
        <v>1</v>
      </c>
      <c r="H2097" t="s">
        <v>23</v>
      </c>
      <c r="I2097" t="s">
        <v>2838</v>
      </c>
      <c r="J2097" t="s">
        <v>25</v>
      </c>
      <c r="K2097">
        <v>3.63</v>
      </c>
      <c r="L2097" s="2">
        <v>64</v>
      </c>
      <c r="M2097">
        <v>11.52</v>
      </c>
      <c r="N2097" s="2">
        <v>75.52</v>
      </c>
      <c r="O2097">
        <v>0</v>
      </c>
      <c r="P2097">
        <v>0</v>
      </c>
      <c r="Q2097">
        <v>0</v>
      </c>
      <c r="R2097" t="s">
        <v>26</v>
      </c>
      <c r="S2097" t="s">
        <v>27</v>
      </c>
      <c r="T2097" t="s">
        <v>28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 t="s">
        <v>114</v>
      </c>
    </row>
    <row r="2098" spans="1:30" x14ac:dyDescent="0.35">
      <c r="A2098" s="4" t="str">
        <f>LEFT(Tabla1[[#This Row],[PERIODO]],4)</f>
        <v>2023</v>
      </c>
      <c r="B2098" t="s">
        <v>2828</v>
      </c>
      <c r="C2098" s="1">
        <v>45128</v>
      </c>
      <c r="D2098" s="1">
        <v>45128</v>
      </c>
      <c r="E2098">
        <v>20566564565</v>
      </c>
      <c r="F2098" t="s">
        <v>2839</v>
      </c>
      <c r="G2098">
        <v>1</v>
      </c>
      <c r="H2098" t="s">
        <v>23</v>
      </c>
      <c r="I2098" t="s">
        <v>2840</v>
      </c>
      <c r="J2098" t="s">
        <v>25</v>
      </c>
      <c r="K2098">
        <v>3.59</v>
      </c>
      <c r="L2098" s="2">
        <v>5374.25</v>
      </c>
      <c r="M2098">
        <v>967.37</v>
      </c>
      <c r="N2098" s="2">
        <v>6341.62</v>
      </c>
      <c r="O2098">
        <v>0</v>
      </c>
      <c r="P2098">
        <v>0</v>
      </c>
      <c r="Q2098">
        <v>0</v>
      </c>
      <c r="R2098" t="s">
        <v>26</v>
      </c>
      <c r="S2098" t="s">
        <v>27</v>
      </c>
      <c r="T2098" t="s">
        <v>28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 t="s">
        <v>114</v>
      </c>
    </row>
    <row r="2099" spans="1:30" x14ac:dyDescent="0.35">
      <c r="A2099" s="4" t="str">
        <f>LEFT(Tabla1[[#This Row],[PERIODO]],4)</f>
        <v>2023</v>
      </c>
      <c r="B2099" t="s">
        <v>2828</v>
      </c>
      <c r="C2099" s="1">
        <v>45118</v>
      </c>
      <c r="D2099" s="1">
        <v>45118</v>
      </c>
      <c r="E2099">
        <v>43684386</v>
      </c>
      <c r="F2099" t="s">
        <v>1531</v>
      </c>
      <c r="G2099">
        <v>3</v>
      </c>
      <c r="H2099" t="s">
        <v>40</v>
      </c>
      <c r="I2099" t="s">
        <v>2841</v>
      </c>
      <c r="J2099" t="s">
        <v>25</v>
      </c>
      <c r="K2099">
        <v>3.64</v>
      </c>
      <c r="L2099">
        <v>15.1</v>
      </c>
      <c r="M2099">
        <v>2.72</v>
      </c>
      <c r="N2099">
        <v>17.82</v>
      </c>
      <c r="O2099">
        <v>0</v>
      </c>
      <c r="P2099">
        <v>0</v>
      </c>
      <c r="Q2099">
        <v>0</v>
      </c>
      <c r="R2099" t="s">
        <v>26</v>
      </c>
      <c r="S2099" t="s">
        <v>27</v>
      </c>
      <c r="T2099" t="s">
        <v>28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 t="s">
        <v>29</v>
      </c>
    </row>
    <row r="2100" spans="1:30" x14ac:dyDescent="0.35">
      <c r="A2100" s="4" t="str">
        <f>LEFT(Tabla1[[#This Row],[PERIODO]],4)</f>
        <v>2023</v>
      </c>
      <c r="B2100" t="s">
        <v>2828</v>
      </c>
      <c r="C2100" s="1">
        <v>45121</v>
      </c>
      <c r="D2100" s="1">
        <v>45121</v>
      </c>
      <c r="E2100">
        <v>43684386</v>
      </c>
      <c r="F2100" t="s">
        <v>1531</v>
      </c>
      <c r="G2100">
        <v>3</v>
      </c>
      <c r="H2100" t="s">
        <v>40</v>
      </c>
      <c r="I2100" t="s">
        <v>2842</v>
      </c>
      <c r="J2100" t="s">
        <v>25</v>
      </c>
      <c r="K2100">
        <v>3.57</v>
      </c>
      <c r="L2100">
        <v>28.56</v>
      </c>
      <c r="M2100">
        <v>5.14</v>
      </c>
      <c r="N2100">
        <v>33.700000000000003</v>
      </c>
      <c r="O2100">
        <v>0</v>
      </c>
      <c r="P2100">
        <v>0</v>
      </c>
      <c r="Q2100">
        <v>0</v>
      </c>
      <c r="R2100" t="s">
        <v>26</v>
      </c>
      <c r="S2100" t="s">
        <v>27</v>
      </c>
      <c r="T2100" t="s">
        <v>28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 t="s">
        <v>29</v>
      </c>
    </row>
    <row r="2101" spans="1:30" x14ac:dyDescent="0.35">
      <c r="A2101" s="4" t="str">
        <f>LEFT(Tabla1[[#This Row],[PERIODO]],4)</f>
        <v>2023</v>
      </c>
      <c r="B2101" t="s">
        <v>2828</v>
      </c>
      <c r="C2101" s="1">
        <v>45126</v>
      </c>
      <c r="D2101" s="1">
        <v>45126</v>
      </c>
      <c r="E2101">
        <v>10137421</v>
      </c>
      <c r="F2101" t="s">
        <v>2843</v>
      </c>
      <c r="G2101">
        <v>3</v>
      </c>
      <c r="H2101" t="s">
        <v>40</v>
      </c>
      <c r="I2101" t="s">
        <v>2844</v>
      </c>
      <c r="J2101" t="s">
        <v>25</v>
      </c>
      <c r="K2101">
        <v>3.56</v>
      </c>
      <c r="L2101">
        <v>35.700000000000003</v>
      </c>
      <c r="M2101">
        <v>6.43</v>
      </c>
      <c r="N2101">
        <v>42.13</v>
      </c>
      <c r="O2101">
        <v>0</v>
      </c>
      <c r="P2101">
        <v>0</v>
      </c>
      <c r="Q2101">
        <v>0</v>
      </c>
      <c r="R2101" t="s">
        <v>26</v>
      </c>
      <c r="S2101" t="s">
        <v>27</v>
      </c>
      <c r="T2101" t="s">
        <v>28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 t="s">
        <v>29</v>
      </c>
    </row>
    <row r="2102" spans="1:30" x14ac:dyDescent="0.35">
      <c r="A2102" s="4" t="str">
        <f>LEFT(Tabla1[[#This Row],[PERIODO]],4)</f>
        <v>2023</v>
      </c>
      <c r="B2102" t="s">
        <v>2828</v>
      </c>
      <c r="C2102" s="1">
        <v>45114</v>
      </c>
      <c r="D2102" s="1">
        <v>45114</v>
      </c>
      <c r="E2102">
        <v>20601289122</v>
      </c>
      <c r="F2102" t="s">
        <v>2741</v>
      </c>
      <c r="G2102">
        <v>1</v>
      </c>
      <c r="H2102" t="s">
        <v>23</v>
      </c>
      <c r="I2102" t="s">
        <v>2845</v>
      </c>
      <c r="J2102" t="s">
        <v>25</v>
      </c>
      <c r="K2102">
        <v>3.65</v>
      </c>
      <c r="L2102" s="2">
        <v>229.1</v>
      </c>
      <c r="M2102">
        <v>41.24</v>
      </c>
      <c r="N2102" s="2">
        <v>270.33999999999997</v>
      </c>
      <c r="O2102">
        <v>0</v>
      </c>
      <c r="P2102">
        <v>0</v>
      </c>
      <c r="Q2102">
        <v>0</v>
      </c>
      <c r="R2102" t="s">
        <v>26</v>
      </c>
      <c r="S2102" t="s">
        <v>27</v>
      </c>
      <c r="T2102" t="s">
        <v>28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 t="s">
        <v>29</v>
      </c>
    </row>
    <row r="2103" spans="1:30" x14ac:dyDescent="0.35">
      <c r="A2103" s="4" t="str">
        <f>LEFT(Tabla1[[#This Row],[PERIODO]],4)</f>
        <v>2023</v>
      </c>
      <c r="B2103" t="s">
        <v>2828</v>
      </c>
      <c r="C2103" s="1">
        <v>45133</v>
      </c>
      <c r="D2103" s="1">
        <v>45133</v>
      </c>
      <c r="E2103">
        <v>20603513011</v>
      </c>
      <c r="F2103" t="s">
        <v>463</v>
      </c>
      <c r="G2103">
        <v>1</v>
      </c>
      <c r="H2103" t="s">
        <v>23</v>
      </c>
      <c r="I2103" t="s">
        <v>2846</v>
      </c>
      <c r="J2103" t="s">
        <v>25</v>
      </c>
      <c r="K2103">
        <v>3.6</v>
      </c>
      <c r="L2103" s="2">
        <v>1018.35</v>
      </c>
      <c r="M2103">
        <v>183.3</v>
      </c>
      <c r="N2103" s="2">
        <v>1201.6500000000001</v>
      </c>
      <c r="O2103">
        <v>0</v>
      </c>
      <c r="P2103">
        <v>0</v>
      </c>
      <c r="Q2103">
        <v>0</v>
      </c>
      <c r="R2103" t="s">
        <v>26</v>
      </c>
      <c r="S2103" t="s">
        <v>27</v>
      </c>
      <c r="T2103" t="s">
        <v>28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 t="s">
        <v>47</v>
      </c>
    </row>
    <row r="2104" spans="1:30" x14ac:dyDescent="0.35">
      <c r="A2104" s="4" t="str">
        <f>LEFT(Tabla1[[#This Row],[PERIODO]],4)</f>
        <v>2023</v>
      </c>
      <c r="B2104" t="s">
        <v>2828</v>
      </c>
      <c r="C2104" s="1">
        <v>45114</v>
      </c>
      <c r="D2104" s="1">
        <v>45114</v>
      </c>
      <c r="E2104">
        <v>20601465052</v>
      </c>
      <c r="F2104" t="s">
        <v>2847</v>
      </c>
      <c r="G2104">
        <v>1</v>
      </c>
      <c r="H2104" t="s">
        <v>23</v>
      </c>
      <c r="I2104" t="s">
        <v>2848</v>
      </c>
      <c r="J2104" t="s">
        <v>25</v>
      </c>
      <c r="K2104">
        <v>3.65</v>
      </c>
      <c r="L2104">
        <v>63.04</v>
      </c>
      <c r="M2104">
        <v>11.35</v>
      </c>
      <c r="N2104">
        <v>74.39</v>
      </c>
      <c r="O2104">
        <v>0</v>
      </c>
      <c r="P2104">
        <v>0</v>
      </c>
      <c r="Q2104">
        <v>0</v>
      </c>
      <c r="R2104" t="s">
        <v>26</v>
      </c>
      <c r="S2104" t="s">
        <v>27</v>
      </c>
      <c r="T2104" t="s">
        <v>28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 t="s">
        <v>114</v>
      </c>
    </row>
    <row r="2105" spans="1:30" x14ac:dyDescent="0.35">
      <c r="A2105" s="4" t="str">
        <f>LEFT(Tabla1[[#This Row],[PERIODO]],4)</f>
        <v>2023</v>
      </c>
      <c r="B2105" t="s">
        <v>2828</v>
      </c>
      <c r="C2105" s="1">
        <v>45121</v>
      </c>
      <c r="D2105" s="1">
        <v>45121</v>
      </c>
      <c r="E2105">
        <v>20563563479</v>
      </c>
      <c r="F2105" t="s">
        <v>2849</v>
      </c>
      <c r="G2105">
        <v>1</v>
      </c>
      <c r="H2105" t="s">
        <v>23</v>
      </c>
      <c r="I2105" t="s">
        <v>2850</v>
      </c>
      <c r="J2105" t="s">
        <v>25</v>
      </c>
      <c r="K2105">
        <v>3.57</v>
      </c>
      <c r="L2105">
        <v>15.1</v>
      </c>
      <c r="M2105">
        <v>2.72</v>
      </c>
      <c r="N2105">
        <v>17.82</v>
      </c>
      <c r="O2105">
        <v>0</v>
      </c>
      <c r="P2105">
        <v>0</v>
      </c>
      <c r="Q2105">
        <v>0</v>
      </c>
      <c r="R2105" t="s">
        <v>26</v>
      </c>
      <c r="S2105" t="s">
        <v>27</v>
      </c>
      <c r="T2105" t="s">
        <v>28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 t="s">
        <v>29</v>
      </c>
    </row>
    <row r="2106" spans="1:30" x14ac:dyDescent="0.35">
      <c r="A2106" s="4" t="str">
        <f>LEFT(Tabla1[[#This Row],[PERIODO]],4)</f>
        <v>2023</v>
      </c>
      <c r="B2106" t="s">
        <v>2828</v>
      </c>
      <c r="C2106" s="1">
        <v>45134</v>
      </c>
      <c r="D2106" s="1">
        <v>45134</v>
      </c>
      <c r="E2106">
        <v>20537002922</v>
      </c>
      <c r="F2106" t="s">
        <v>2286</v>
      </c>
      <c r="G2106">
        <v>1</v>
      </c>
      <c r="H2106" t="s">
        <v>23</v>
      </c>
      <c r="I2106" t="s">
        <v>2851</v>
      </c>
      <c r="J2106" t="s">
        <v>25</v>
      </c>
      <c r="K2106">
        <v>3.6</v>
      </c>
      <c r="L2106">
        <v>568.96</v>
      </c>
      <c r="M2106">
        <v>102.41</v>
      </c>
      <c r="N2106">
        <v>671.37</v>
      </c>
      <c r="O2106">
        <v>0</v>
      </c>
      <c r="P2106">
        <v>0</v>
      </c>
      <c r="Q2106">
        <v>0</v>
      </c>
      <c r="R2106" t="s">
        <v>26</v>
      </c>
      <c r="S2106" t="s">
        <v>27</v>
      </c>
      <c r="T2106" t="s">
        <v>28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 t="s">
        <v>101</v>
      </c>
    </row>
    <row r="2107" spans="1:30" x14ac:dyDescent="0.35">
      <c r="A2107" s="4" t="str">
        <f>LEFT(Tabla1[[#This Row],[PERIODO]],4)</f>
        <v>2023</v>
      </c>
      <c r="B2107" t="s">
        <v>2828</v>
      </c>
      <c r="C2107" s="1">
        <v>45134</v>
      </c>
      <c r="D2107" s="1">
        <v>45134</v>
      </c>
      <c r="E2107">
        <v>20604489734</v>
      </c>
      <c r="F2107" t="s">
        <v>2852</v>
      </c>
      <c r="G2107">
        <v>1</v>
      </c>
      <c r="H2107" t="s">
        <v>23</v>
      </c>
      <c r="I2107" t="s">
        <v>2853</v>
      </c>
      <c r="J2107" t="s">
        <v>25</v>
      </c>
      <c r="K2107">
        <v>3.6</v>
      </c>
      <c r="L2107" s="2">
        <v>411.2</v>
      </c>
      <c r="M2107">
        <v>74.02</v>
      </c>
      <c r="N2107" s="2">
        <v>485.22</v>
      </c>
      <c r="O2107">
        <v>0</v>
      </c>
      <c r="P2107">
        <v>0</v>
      </c>
      <c r="Q2107">
        <v>0</v>
      </c>
      <c r="R2107" t="s">
        <v>26</v>
      </c>
      <c r="S2107" t="s">
        <v>27</v>
      </c>
      <c r="T2107" t="s">
        <v>28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 t="s">
        <v>114</v>
      </c>
    </row>
    <row r="2108" spans="1:30" x14ac:dyDescent="0.35">
      <c r="A2108" s="4" t="str">
        <f>LEFT(Tabla1[[#This Row],[PERIODO]],4)</f>
        <v>2023</v>
      </c>
      <c r="B2108" t="s">
        <v>2828</v>
      </c>
      <c r="C2108" s="1">
        <v>45134</v>
      </c>
      <c r="D2108" s="1">
        <v>45134</v>
      </c>
      <c r="E2108">
        <v>20453839975</v>
      </c>
      <c r="F2108" t="s">
        <v>1902</v>
      </c>
      <c r="G2108">
        <v>1</v>
      </c>
      <c r="H2108" t="s">
        <v>23</v>
      </c>
      <c r="I2108" t="s">
        <v>2854</v>
      </c>
      <c r="J2108" t="s">
        <v>25</v>
      </c>
      <c r="K2108">
        <v>3.6</v>
      </c>
      <c r="L2108" s="2">
        <v>1565.11</v>
      </c>
      <c r="M2108">
        <v>281.72000000000003</v>
      </c>
      <c r="N2108" s="2">
        <v>1846.83</v>
      </c>
      <c r="O2108">
        <v>0</v>
      </c>
      <c r="P2108">
        <v>0</v>
      </c>
      <c r="Q2108">
        <v>0</v>
      </c>
      <c r="R2108" t="s">
        <v>26</v>
      </c>
      <c r="S2108" t="s">
        <v>27</v>
      </c>
      <c r="T2108" t="s">
        <v>28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 t="s">
        <v>29</v>
      </c>
    </row>
    <row r="2109" spans="1:30" x14ac:dyDescent="0.35">
      <c r="A2109" s="4" t="str">
        <f>LEFT(Tabla1[[#This Row],[PERIODO]],4)</f>
        <v>2023</v>
      </c>
      <c r="B2109" t="s">
        <v>2828</v>
      </c>
      <c r="C2109" s="1">
        <v>45134</v>
      </c>
      <c r="D2109" s="1">
        <v>45134</v>
      </c>
      <c r="E2109">
        <v>43684386</v>
      </c>
      <c r="F2109" t="s">
        <v>1531</v>
      </c>
      <c r="G2109">
        <v>3</v>
      </c>
      <c r="H2109" t="s">
        <v>40</v>
      </c>
      <c r="I2109" t="s">
        <v>2855</v>
      </c>
      <c r="J2109" t="s">
        <v>25</v>
      </c>
      <c r="K2109">
        <v>3.6</v>
      </c>
      <c r="L2109">
        <v>13.46</v>
      </c>
      <c r="M2109">
        <v>2.42</v>
      </c>
      <c r="N2109">
        <v>15.88</v>
      </c>
      <c r="O2109">
        <v>0</v>
      </c>
      <c r="P2109">
        <v>0</v>
      </c>
      <c r="Q2109">
        <v>0</v>
      </c>
      <c r="R2109" t="s">
        <v>26</v>
      </c>
      <c r="S2109" t="s">
        <v>27</v>
      </c>
      <c r="T2109" t="s">
        <v>28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 t="s">
        <v>29</v>
      </c>
    </row>
    <row r="2110" spans="1:30" x14ac:dyDescent="0.35">
      <c r="A2110" s="4" t="str">
        <f>LEFT(Tabla1[[#This Row],[PERIODO]],4)</f>
        <v>2023</v>
      </c>
      <c r="B2110" t="s">
        <v>2828</v>
      </c>
      <c r="C2110" s="1">
        <v>45117</v>
      </c>
      <c r="D2110" s="1">
        <v>45117</v>
      </c>
      <c r="E2110">
        <v>46658421</v>
      </c>
      <c r="F2110" t="s">
        <v>2856</v>
      </c>
      <c r="G2110">
        <v>3</v>
      </c>
      <c r="H2110" t="s">
        <v>40</v>
      </c>
      <c r="I2110" t="s">
        <v>2857</v>
      </c>
      <c r="J2110" t="s">
        <v>25</v>
      </c>
      <c r="K2110">
        <v>3.64</v>
      </c>
      <c r="L2110">
        <v>44.92</v>
      </c>
      <c r="M2110">
        <v>8.09</v>
      </c>
      <c r="N2110">
        <v>53.01</v>
      </c>
      <c r="O2110">
        <v>0</v>
      </c>
      <c r="P2110">
        <v>0</v>
      </c>
      <c r="Q2110">
        <v>0</v>
      </c>
      <c r="R2110" t="s">
        <v>26</v>
      </c>
      <c r="S2110" t="s">
        <v>27</v>
      </c>
      <c r="T2110" t="s">
        <v>28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 t="s">
        <v>29</v>
      </c>
    </row>
    <row r="2111" spans="1:30" x14ac:dyDescent="0.35">
      <c r="A2111" s="4" t="str">
        <f>LEFT(Tabla1[[#This Row],[PERIODO]],4)</f>
        <v>2023</v>
      </c>
      <c r="B2111" t="s">
        <v>2828</v>
      </c>
      <c r="C2111" s="1">
        <v>45133</v>
      </c>
      <c r="D2111" s="1">
        <v>45133</v>
      </c>
      <c r="E2111">
        <v>43684386</v>
      </c>
      <c r="F2111" t="s">
        <v>1531</v>
      </c>
      <c r="G2111">
        <v>3</v>
      </c>
      <c r="H2111" t="s">
        <v>40</v>
      </c>
      <c r="I2111" t="s">
        <v>2858</v>
      </c>
      <c r="J2111" t="s">
        <v>25</v>
      </c>
      <c r="K2111">
        <v>3.6</v>
      </c>
      <c r="L2111">
        <v>16.36</v>
      </c>
      <c r="M2111">
        <v>2.94</v>
      </c>
      <c r="N2111">
        <v>19.3</v>
      </c>
      <c r="O2111">
        <v>0</v>
      </c>
      <c r="P2111">
        <v>0</v>
      </c>
      <c r="Q2111">
        <v>0</v>
      </c>
      <c r="R2111" t="s">
        <v>26</v>
      </c>
      <c r="S2111" t="s">
        <v>27</v>
      </c>
      <c r="T2111" t="s">
        <v>28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 t="s">
        <v>29</v>
      </c>
    </row>
    <row r="2112" spans="1:30" x14ac:dyDescent="0.35">
      <c r="A2112" s="4" t="str">
        <f>LEFT(Tabla1[[#This Row],[PERIODO]],4)</f>
        <v>2023</v>
      </c>
      <c r="B2112" t="s">
        <v>2745</v>
      </c>
      <c r="C2112" s="1">
        <v>44939</v>
      </c>
      <c r="D2112" s="1">
        <v>44939</v>
      </c>
      <c r="E2112">
        <v>20603884133</v>
      </c>
      <c r="F2112" t="s">
        <v>206</v>
      </c>
      <c r="G2112">
        <v>1</v>
      </c>
      <c r="H2112" t="s">
        <v>23</v>
      </c>
      <c r="I2112" t="s">
        <v>2859</v>
      </c>
      <c r="J2112" t="s">
        <v>25</v>
      </c>
      <c r="K2112">
        <v>3.78</v>
      </c>
      <c r="L2112">
        <v>588.29</v>
      </c>
      <c r="M2112">
        <v>105.89</v>
      </c>
      <c r="N2112">
        <v>694.18</v>
      </c>
      <c r="O2112">
        <v>0</v>
      </c>
      <c r="P2112">
        <v>0</v>
      </c>
      <c r="Q2112">
        <v>0</v>
      </c>
      <c r="R2112" t="s">
        <v>26</v>
      </c>
      <c r="S2112" t="s">
        <v>27</v>
      </c>
      <c r="T2112" t="s">
        <v>28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 t="s">
        <v>2737</v>
      </c>
    </row>
    <row r="2113" spans="1:30" x14ac:dyDescent="0.35">
      <c r="A2113" s="4" t="str">
        <f>LEFT(Tabla1[[#This Row],[PERIODO]],4)</f>
        <v>2023</v>
      </c>
      <c r="B2113" t="s">
        <v>21</v>
      </c>
      <c r="C2113" s="1">
        <v>45145</v>
      </c>
      <c r="D2113" s="1">
        <v>45145</v>
      </c>
      <c r="E2113">
        <v>20601607167</v>
      </c>
      <c r="F2113" t="s">
        <v>102</v>
      </c>
      <c r="G2113">
        <v>1</v>
      </c>
      <c r="H2113" t="s">
        <v>23</v>
      </c>
      <c r="I2113" t="s">
        <v>2860</v>
      </c>
      <c r="J2113" t="s">
        <v>25</v>
      </c>
      <c r="K2113">
        <v>3.69</v>
      </c>
      <c r="L2113">
        <v>288</v>
      </c>
      <c r="M2113">
        <v>51.84</v>
      </c>
      <c r="N2113">
        <v>339.84</v>
      </c>
      <c r="O2113">
        <v>0</v>
      </c>
      <c r="P2113">
        <v>0</v>
      </c>
      <c r="Q2113">
        <v>0</v>
      </c>
      <c r="R2113" t="s">
        <v>26</v>
      </c>
      <c r="S2113" t="s">
        <v>27</v>
      </c>
      <c r="T2113" t="s">
        <v>28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 t="s">
        <v>101</v>
      </c>
    </row>
    <row r="2114" spans="1:30" x14ac:dyDescent="0.35">
      <c r="A2114" s="4" t="str">
        <f>LEFT(Tabla1[[#This Row],[PERIODO]],4)</f>
        <v>2023</v>
      </c>
      <c r="B2114" t="s">
        <v>21</v>
      </c>
      <c r="C2114" s="1">
        <v>45153</v>
      </c>
      <c r="D2114" s="1">
        <v>45153</v>
      </c>
      <c r="E2114">
        <v>20601607167</v>
      </c>
      <c r="F2114" t="s">
        <v>102</v>
      </c>
      <c r="G2114">
        <v>1</v>
      </c>
      <c r="H2114" t="s">
        <v>23</v>
      </c>
      <c r="I2114" t="s">
        <v>2861</v>
      </c>
      <c r="J2114" t="s">
        <v>25</v>
      </c>
      <c r="K2114">
        <v>3.7</v>
      </c>
      <c r="L2114" s="2">
        <v>86.88</v>
      </c>
      <c r="M2114">
        <v>15.64</v>
      </c>
      <c r="N2114" s="2">
        <v>102.52</v>
      </c>
      <c r="O2114">
        <v>0</v>
      </c>
      <c r="P2114">
        <v>0</v>
      </c>
      <c r="Q2114">
        <v>0</v>
      </c>
      <c r="R2114" t="s">
        <v>26</v>
      </c>
      <c r="S2114" t="s">
        <v>27</v>
      </c>
      <c r="T2114" t="s">
        <v>28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 t="s">
        <v>101</v>
      </c>
    </row>
    <row r="2115" spans="1:30" x14ac:dyDescent="0.35">
      <c r="A2115" s="4" t="str">
        <f>LEFT(Tabla1[[#This Row],[PERIODO]],4)</f>
        <v>2023</v>
      </c>
      <c r="B2115" t="s">
        <v>21</v>
      </c>
      <c r="C2115" s="1">
        <v>45147</v>
      </c>
      <c r="D2115" s="1">
        <v>45147</v>
      </c>
      <c r="E2115">
        <v>20453839975</v>
      </c>
      <c r="F2115" t="s">
        <v>1902</v>
      </c>
      <c r="G2115">
        <v>1</v>
      </c>
      <c r="H2115" t="s">
        <v>23</v>
      </c>
      <c r="I2115" t="s">
        <v>2862</v>
      </c>
      <c r="J2115" t="s">
        <v>25</v>
      </c>
      <c r="K2115">
        <v>3.71</v>
      </c>
      <c r="L2115" s="2">
        <v>1068</v>
      </c>
      <c r="M2115">
        <v>192.24</v>
      </c>
      <c r="N2115" s="2">
        <v>1260.24</v>
      </c>
      <c r="O2115">
        <v>0</v>
      </c>
      <c r="P2115">
        <v>0</v>
      </c>
      <c r="Q2115">
        <v>0</v>
      </c>
      <c r="R2115" t="s">
        <v>26</v>
      </c>
      <c r="S2115" t="s">
        <v>27</v>
      </c>
      <c r="T2115" t="s">
        <v>28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 t="s">
        <v>29</v>
      </c>
    </row>
    <row r="2116" spans="1:30" x14ac:dyDescent="0.35">
      <c r="A2116" s="4" t="str">
        <f>LEFT(Tabla1[[#This Row],[PERIODO]],4)</f>
        <v>2023</v>
      </c>
      <c r="B2116" t="s">
        <v>21</v>
      </c>
      <c r="C2116" s="1">
        <v>45153</v>
      </c>
      <c r="D2116" s="1">
        <v>45153</v>
      </c>
      <c r="E2116">
        <v>10078249396</v>
      </c>
      <c r="F2116" t="s">
        <v>762</v>
      </c>
      <c r="G2116">
        <v>1</v>
      </c>
      <c r="H2116" t="s">
        <v>23</v>
      </c>
      <c r="I2116" t="s">
        <v>2863</v>
      </c>
      <c r="J2116" t="s">
        <v>25</v>
      </c>
      <c r="K2116">
        <v>3.7</v>
      </c>
      <c r="L2116">
        <v>18.100000000000001</v>
      </c>
      <c r="M2116">
        <v>3.26</v>
      </c>
      <c r="N2116">
        <v>21.36</v>
      </c>
      <c r="O2116">
        <v>0</v>
      </c>
      <c r="P2116">
        <v>0</v>
      </c>
      <c r="Q2116">
        <v>0</v>
      </c>
      <c r="R2116" t="s">
        <v>26</v>
      </c>
      <c r="S2116" t="s">
        <v>27</v>
      </c>
      <c r="T2116" t="s">
        <v>28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 t="s">
        <v>101</v>
      </c>
    </row>
    <row r="2117" spans="1:30" x14ac:dyDescent="0.35">
      <c r="A2117" s="4" t="str">
        <f>LEFT(Tabla1[[#This Row],[PERIODO]],4)</f>
        <v>2023</v>
      </c>
      <c r="B2117" t="s">
        <v>21</v>
      </c>
      <c r="C2117" s="1">
        <v>45145</v>
      </c>
      <c r="D2117" s="1">
        <v>45145</v>
      </c>
      <c r="E2117">
        <v>43684386</v>
      </c>
      <c r="F2117" t="s">
        <v>1531</v>
      </c>
      <c r="G2117">
        <v>3</v>
      </c>
      <c r="H2117" t="s">
        <v>40</v>
      </c>
      <c r="I2117" t="s">
        <v>2864</v>
      </c>
      <c r="J2117" t="s">
        <v>25</v>
      </c>
      <c r="K2117">
        <v>3.69</v>
      </c>
      <c r="L2117">
        <v>28.56</v>
      </c>
      <c r="M2117">
        <v>5.14</v>
      </c>
      <c r="N2117">
        <v>33.700000000000003</v>
      </c>
      <c r="O2117">
        <v>0</v>
      </c>
      <c r="P2117">
        <v>0</v>
      </c>
      <c r="Q2117">
        <v>0</v>
      </c>
      <c r="R2117" t="s">
        <v>26</v>
      </c>
      <c r="S2117" t="s">
        <v>27</v>
      </c>
      <c r="T2117" t="s">
        <v>28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 t="s">
        <v>29</v>
      </c>
    </row>
    <row r="2118" spans="1:30" x14ac:dyDescent="0.35">
      <c r="A2118" s="4" t="str">
        <f>LEFT(Tabla1[[#This Row],[PERIODO]],4)</f>
        <v>2023</v>
      </c>
      <c r="B2118" t="s">
        <v>21</v>
      </c>
      <c r="C2118" s="1">
        <v>45145</v>
      </c>
      <c r="D2118" s="1">
        <v>45145</v>
      </c>
      <c r="E2118">
        <v>43684386</v>
      </c>
      <c r="F2118" t="s">
        <v>1531</v>
      </c>
      <c r="G2118">
        <v>3</v>
      </c>
      <c r="H2118" t="s">
        <v>40</v>
      </c>
      <c r="I2118" t="s">
        <v>2865</v>
      </c>
      <c r="J2118" t="s">
        <v>25</v>
      </c>
      <c r="K2118">
        <v>3.69</v>
      </c>
      <c r="L2118">
        <v>58.39</v>
      </c>
      <c r="M2118">
        <v>10.51</v>
      </c>
      <c r="N2118">
        <v>68.900000000000006</v>
      </c>
      <c r="O2118">
        <v>0</v>
      </c>
      <c r="P2118">
        <v>0</v>
      </c>
      <c r="Q2118">
        <v>0</v>
      </c>
      <c r="R2118" t="s">
        <v>26</v>
      </c>
      <c r="S2118" t="s">
        <v>27</v>
      </c>
      <c r="T2118" t="s">
        <v>28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 t="s">
        <v>29</v>
      </c>
    </row>
    <row r="2119" spans="1:30" x14ac:dyDescent="0.35">
      <c r="A2119" s="4" t="str">
        <f>LEFT(Tabla1[[#This Row],[PERIODO]],4)</f>
        <v>2023</v>
      </c>
      <c r="B2119" t="s">
        <v>21</v>
      </c>
      <c r="C2119" s="1">
        <v>45153</v>
      </c>
      <c r="D2119" s="1">
        <v>45153</v>
      </c>
      <c r="E2119">
        <v>43684386</v>
      </c>
      <c r="F2119" t="s">
        <v>1531</v>
      </c>
      <c r="G2119">
        <v>3</v>
      </c>
      <c r="H2119" t="s">
        <v>40</v>
      </c>
      <c r="I2119" t="s">
        <v>2866</v>
      </c>
      <c r="J2119" t="s">
        <v>25</v>
      </c>
      <c r="K2119">
        <v>3.7</v>
      </c>
      <c r="L2119" s="2">
        <v>13.46</v>
      </c>
      <c r="M2119">
        <v>2.42</v>
      </c>
      <c r="N2119" s="2">
        <v>15.88</v>
      </c>
      <c r="O2119">
        <v>0</v>
      </c>
      <c r="P2119">
        <v>0</v>
      </c>
      <c r="Q2119">
        <v>0</v>
      </c>
      <c r="R2119" t="s">
        <v>26</v>
      </c>
      <c r="S2119" t="s">
        <v>27</v>
      </c>
      <c r="T2119" t="s">
        <v>28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 t="s">
        <v>29</v>
      </c>
    </row>
    <row r="2120" spans="1:30" x14ac:dyDescent="0.35">
      <c r="A2120" s="4" t="str">
        <f>LEFT(Tabla1[[#This Row],[PERIODO]],4)</f>
        <v>2023</v>
      </c>
      <c r="B2120" t="s">
        <v>21</v>
      </c>
      <c r="C2120" s="1">
        <v>45149</v>
      </c>
      <c r="D2120" s="1">
        <v>45149</v>
      </c>
      <c r="E2120">
        <v>20512071733</v>
      </c>
      <c r="F2120" t="s">
        <v>454</v>
      </c>
      <c r="G2120">
        <v>1</v>
      </c>
      <c r="H2120" t="s">
        <v>23</v>
      </c>
      <c r="I2120" t="s">
        <v>2867</v>
      </c>
      <c r="J2120" t="s">
        <v>25</v>
      </c>
      <c r="K2120">
        <v>3.68</v>
      </c>
      <c r="L2120" s="2">
        <v>1338.4</v>
      </c>
      <c r="M2120">
        <v>240.91</v>
      </c>
      <c r="N2120" s="2">
        <v>1579.31</v>
      </c>
      <c r="O2120">
        <v>0</v>
      </c>
      <c r="P2120">
        <v>0</v>
      </c>
      <c r="Q2120">
        <v>0</v>
      </c>
      <c r="R2120" t="s">
        <v>26</v>
      </c>
      <c r="S2120" t="s">
        <v>27</v>
      </c>
      <c r="T2120" t="s">
        <v>28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 t="s">
        <v>43</v>
      </c>
    </row>
    <row r="2121" spans="1:30" x14ac:dyDescent="0.35">
      <c r="A2121" s="4" t="str">
        <f>LEFT(Tabla1[[#This Row],[PERIODO]],4)</f>
        <v>2023</v>
      </c>
      <c r="B2121" t="s">
        <v>21</v>
      </c>
      <c r="C2121" s="1">
        <v>45152</v>
      </c>
      <c r="D2121" s="1">
        <v>45152</v>
      </c>
      <c r="E2121">
        <v>20603841531</v>
      </c>
      <c r="F2121" t="s">
        <v>209</v>
      </c>
      <c r="G2121">
        <v>1</v>
      </c>
      <c r="H2121" t="s">
        <v>23</v>
      </c>
      <c r="I2121" t="s">
        <v>2868</v>
      </c>
      <c r="J2121" t="s">
        <v>25</v>
      </c>
      <c r="K2121">
        <v>3.68</v>
      </c>
      <c r="L2121">
        <v>109</v>
      </c>
      <c r="M2121">
        <v>19.62</v>
      </c>
      <c r="N2121">
        <v>128.62</v>
      </c>
      <c r="O2121">
        <v>0</v>
      </c>
      <c r="P2121">
        <v>0</v>
      </c>
      <c r="Q2121">
        <v>0</v>
      </c>
      <c r="R2121" t="s">
        <v>26</v>
      </c>
      <c r="S2121" t="s">
        <v>27</v>
      </c>
      <c r="T2121" t="s">
        <v>28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s">
        <v>114</v>
      </c>
    </row>
    <row r="2122" spans="1:30" x14ac:dyDescent="0.35">
      <c r="A2122" s="4" t="str">
        <f>LEFT(Tabla1[[#This Row],[PERIODO]],4)</f>
        <v>2023</v>
      </c>
      <c r="B2122" t="s">
        <v>21</v>
      </c>
      <c r="C2122" s="1">
        <v>45147</v>
      </c>
      <c r="D2122" s="1">
        <v>45147</v>
      </c>
      <c r="E2122">
        <v>20603726091</v>
      </c>
      <c r="F2122" t="s">
        <v>404</v>
      </c>
      <c r="G2122">
        <v>1</v>
      </c>
      <c r="H2122" t="s">
        <v>23</v>
      </c>
      <c r="I2122" t="s">
        <v>2869</v>
      </c>
      <c r="J2122" t="s">
        <v>25</v>
      </c>
      <c r="K2122">
        <v>3.71</v>
      </c>
      <c r="L2122">
        <v>516.63</v>
      </c>
      <c r="M2122">
        <v>92.99</v>
      </c>
      <c r="N2122">
        <v>609.62</v>
      </c>
      <c r="O2122">
        <v>0</v>
      </c>
      <c r="P2122">
        <v>0</v>
      </c>
      <c r="Q2122">
        <v>0</v>
      </c>
      <c r="R2122" t="s">
        <v>26</v>
      </c>
      <c r="S2122" t="s">
        <v>27</v>
      </c>
      <c r="T2122" t="s">
        <v>28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 t="s">
        <v>114</v>
      </c>
    </row>
    <row r="2123" spans="1:30" x14ac:dyDescent="0.35">
      <c r="A2123" s="4" t="str">
        <f>LEFT(Tabla1[[#This Row],[PERIODO]],4)</f>
        <v>2023</v>
      </c>
      <c r="B2123" t="s">
        <v>21</v>
      </c>
      <c r="C2123" s="1">
        <v>45148</v>
      </c>
      <c r="D2123" s="1">
        <v>45148</v>
      </c>
      <c r="E2123">
        <v>20518224477</v>
      </c>
      <c r="F2123" t="s">
        <v>2746</v>
      </c>
      <c r="G2123">
        <v>1</v>
      </c>
      <c r="H2123" t="s">
        <v>23</v>
      </c>
      <c r="I2123" t="s">
        <v>2870</v>
      </c>
      <c r="J2123" t="s">
        <v>25</v>
      </c>
      <c r="K2123">
        <v>3.7</v>
      </c>
      <c r="L2123" s="2">
        <v>123.08</v>
      </c>
      <c r="M2123">
        <v>22.15</v>
      </c>
      <c r="N2123" s="2">
        <v>145.22999999999999</v>
      </c>
      <c r="O2123">
        <v>0</v>
      </c>
      <c r="P2123">
        <v>0</v>
      </c>
      <c r="Q2123">
        <v>0</v>
      </c>
      <c r="R2123" t="s">
        <v>26</v>
      </c>
      <c r="S2123" t="s">
        <v>27</v>
      </c>
      <c r="T2123" t="s">
        <v>28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 t="s">
        <v>29</v>
      </c>
    </row>
    <row r="2124" spans="1:30" x14ac:dyDescent="0.35">
      <c r="A2124" s="4" t="str">
        <f>LEFT(Tabla1[[#This Row],[PERIODO]],4)</f>
        <v>2023</v>
      </c>
      <c r="B2124" t="s">
        <v>21</v>
      </c>
      <c r="C2124" s="1">
        <v>45152</v>
      </c>
      <c r="D2124" s="1">
        <v>45152</v>
      </c>
      <c r="E2124">
        <v>20548179832</v>
      </c>
      <c r="F2124" t="s">
        <v>1312</v>
      </c>
      <c r="G2124">
        <v>1</v>
      </c>
      <c r="H2124" t="s">
        <v>23</v>
      </c>
      <c r="I2124" t="s">
        <v>2871</v>
      </c>
      <c r="J2124" t="s">
        <v>25</v>
      </c>
      <c r="K2124">
        <v>3.68</v>
      </c>
      <c r="L2124" s="2">
        <v>1090.6500000000001</v>
      </c>
      <c r="M2124">
        <v>196.32</v>
      </c>
      <c r="N2124" s="2">
        <v>1286.97</v>
      </c>
      <c r="O2124">
        <v>0</v>
      </c>
      <c r="P2124">
        <v>0</v>
      </c>
      <c r="Q2124">
        <v>0</v>
      </c>
      <c r="R2124" t="s">
        <v>26</v>
      </c>
      <c r="S2124" t="s">
        <v>27</v>
      </c>
      <c r="T2124" t="s">
        <v>28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 t="s">
        <v>114</v>
      </c>
    </row>
    <row r="2125" spans="1:30" x14ac:dyDescent="0.35">
      <c r="A2125" s="4" t="str">
        <f>LEFT(Tabla1[[#This Row],[PERIODO]],4)</f>
        <v>2023</v>
      </c>
      <c r="B2125" t="s">
        <v>21</v>
      </c>
      <c r="C2125" s="1">
        <v>45169</v>
      </c>
      <c r="D2125" s="1">
        <v>45169</v>
      </c>
      <c r="E2125">
        <v>10488144222</v>
      </c>
      <c r="F2125" t="s">
        <v>555</v>
      </c>
      <c r="G2125">
        <v>1</v>
      </c>
      <c r="H2125" t="s">
        <v>23</v>
      </c>
      <c r="I2125" t="s">
        <v>2872</v>
      </c>
      <c r="J2125" t="s">
        <v>25</v>
      </c>
      <c r="K2125">
        <v>3.7</v>
      </c>
      <c r="L2125" s="2">
        <v>2400.1</v>
      </c>
      <c r="M2125">
        <v>432.02</v>
      </c>
      <c r="N2125" s="2">
        <v>2832.12</v>
      </c>
      <c r="O2125">
        <v>0</v>
      </c>
      <c r="P2125">
        <v>0</v>
      </c>
      <c r="Q2125">
        <v>0</v>
      </c>
      <c r="R2125" t="s">
        <v>26</v>
      </c>
      <c r="S2125" t="s">
        <v>27</v>
      </c>
      <c r="T2125" t="s">
        <v>28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 t="s">
        <v>114</v>
      </c>
    </row>
    <row r="2126" spans="1:30" x14ac:dyDescent="0.35">
      <c r="A2126" s="4" t="str">
        <f>LEFT(Tabla1[[#This Row],[PERIODO]],4)</f>
        <v>2023</v>
      </c>
      <c r="B2126" t="s">
        <v>2873</v>
      </c>
      <c r="C2126" s="1">
        <v>45175</v>
      </c>
      <c r="D2126" s="1">
        <v>45175</v>
      </c>
      <c r="E2126">
        <v>20453839975</v>
      </c>
      <c r="F2126" t="s">
        <v>1902</v>
      </c>
      <c r="G2126">
        <v>1</v>
      </c>
      <c r="H2126" t="s">
        <v>23</v>
      </c>
      <c r="I2126" t="s">
        <v>2874</v>
      </c>
      <c r="J2126" t="s">
        <v>25</v>
      </c>
      <c r="K2126">
        <v>3.71</v>
      </c>
      <c r="L2126" s="2">
        <v>1068</v>
      </c>
      <c r="M2126">
        <v>192.24</v>
      </c>
      <c r="N2126" s="2">
        <v>1260.24</v>
      </c>
      <c r="O2126">
        <v>0</v>
      </c>
      <c r="P2126">
        <v>0</v>
      </c>
      <c r="Q2126">
        <v>0</v>
      </c>
      <c r="R2126" t="s">
        <v>26</v>
      </c>
      <c r="S2126" t="s">
        <v>27</v>
      </c>
      <c r="T2126" t="s">
        <v>28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 t="s">
        <v>29</v>
      </c>
    </row>
    <row r="2127" spans="1:30" x14ac:dyDescent="0.35">
      <c r="A2127" s="4" t="str">
        <f>LEFT(Tabla1[[#This Row],[PERIODO]],4)</f>
        <v>2023</v>
      </c>
      <c r="B2127" t="s">
        <v>2873</v>
      </c>
      <c r="C2127" s="1">
        <v>45175</v>
      </c>
      <c r="D2127" s="1">
        <v>45175</v>
      </c>
      <c r="E2127">
        <v>20453839975</v>
      </c>
      <c r="F2127" t="s">
        <v>1902</v>
      </c>
      <c r="G2127">
        <v>1</v>
      </c>
      <c r="H2127" t="s">
        <v>23</v>
      </c>
      <c r="I2127" t="s">
        <v>2875</v>
      </c>
      <c r="J2127" t="s">
        <v>25</v>
      </c>
      <c r="K2127">
        <v>3.71</v>
      </c>
      <c r="L2127" s="2">
        <v>1051.2</v>
      </c>
      <c r="M2127">
        <v>189.22</v>
      </c>
      <c r="N2127" s="2">
        <v>1240.42</v>
      </c>
      <c r="O2127">
        <v>0</v>
      </c>
      <c r="P2127">
        <v>0</v>
      </c>
      <c r="Q2127">
        <v>0</v>
      </c>
      <c r="R2127" t="s">
        <v>26</v>
      </c>
      <c r="S2127" t="s">
        <v>27</v>
      </c>
      <c r="T2127" t="s">
        <v>28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 t="s">
        <v>47</v>
      </c>
    </row>
    <row r="2128" spans="1:30" x14ac:dyDescent="0.35">
      <c r="A2128" s="4" t="str">
        <f>LEFT(Tabla1[[#This Row],[PERIODO]],4)</f>
        <v>2023</v>
      </c>
      <c r="B2128" t="s">
        <v>2873</v>
      </c>
      <c r="C2128" s="1">
        <v>45180</v>
      </c>
      <c r="D2128" s="1">
        <v>45180</v>
      </c>
      <c r="E2128">
        <v>20601607167</v>
      </c>
      <c r="F2128" t="s">
        <v>102</v>
      </c>
      <c r="G2128">
        <v>1</v>
      </c>
      <c r="H2128" t="s">
        <v>23</v>
      </c>
      <c r="I2128" t="s">
        <v>2876</v>
      </c>
      <c r="J2128" t="s">
        <v>25</v>
      </c>
      <c r="K2128">
        <v>3.72</v>
      </c>
      <c r="L2128">
        <v>120</v>
      </c>
      <c r="M2128">
        <v>21.6</v>
      </c>
      <c r="N2128">
        <v>141.6</v>
      </c>
      <c r="O2128">
        <v>0</v>
      </c>
      <c r="P2128">
        <v>0</v>
      </c>
      <c r="Q2128">
        <v>0</v>
      </c>
      <c r="R2128" t="s">
        <v>26</v>
      </c>
      <c r="S2128" t="s">
        <v>27</v>
      </c>
      <c r="T2128" t="s">
        <v>28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 t="s">
        <v>101</v>
      </c>
    </row>
    <row r="2129" spans="1:30" x14ac:dyDescent="0.35">
      <c r="A2129" s="4" t="str">
        <f>LEFT(Tabla1[[#This Row],[PERIODO]],4)</f>
        <v>2023</v>
      </c>
      <c r="B2129" t="s">
        <v>2873</v>
      </c>
      <c r="C2129" s="1">
        <v>45180</v>
      </c>
      <c r="D2129" s="1">
        <v>45180</v>
      </c>
      <c r="E2129">
        <v>20550093767</v>
      </c>
      <c r="F2129" t="s">
        <v>2877</v>
      </c>
      <c r="G2129">
        <v>1</v>
      </c>
      <c r="H2129" t="s">
        <v>23</v>
      </c>
      <c r="I2129" t="s">
        <v>2878</v>
      </c>
      <c r="J2129" t="s">
        <v>25</v>
      </c>
      <c r="K2129">
        <v>3.72</v>
      </c>
      <c r="L2129">
        <v>358.05</v>
      </c>
      <c r="M2129">
        <v>64.45</v>
      </c>
      <c r="N2129">
        <v>422.5</v>
      </c>
      <c r="O2129">
        <v>0</v>
      </c>
      <c r="P2129">
        <v>0</v>
      </c>
      <c r="Q2129">
        <v>0</v>
      </c>
      <c r="R2129" t="s">
        <v>26</v>
      </c>
      <c r="S2129" t="s">
        <v>27</v>
      </c>
      <c r="T2129" t="s">
        <v>28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 t="s">
        <v>101</v>
      </c>
    </row>
    <row r="2130" spans="1:30" x14ac:dyDescent="0.35">
      <c r="A2130" s="4" t="str">
        <f>LEFT(Tabla1[[#This Row],[PERIODO]],4)</f>
        <v>2023</v>
      </c>
      <c r="B2130" t="s">
        <v>2873</v>
      </c>
      <c r="C2130" s="1">
        <v>45180</v>
      </c>
      <c r="D2130" s="1">
        <v>45180</v>
      </c>
      <c r="E2130">
        <v>10200267040</v>
      </c>
      <c r="F2130" t="s">
        <v>952</v>
      </c>
      <c r="G2130">
        <v>1</v>
      </c>
      <c r="H2130" t="s">
        <v>23</v>
      </c>
      <c r="I2130" t="s">
        <v>2879</v>
      </c>
      <c r="J2130" t="s">
        <v>25</v>
      </c>
      <c r="K2130">
        <v>3.72</v>
      </c>
      <c r="L2130" s="2">
        <v>247</v>
      </c>
      <c r="M2130">
        <v>44.46</v>
      </c>
      <c r="N2130" s="2">
        <v>291.45999999999998</v>
      </c>
      <c r="O2130">
        <v>0</v>
      </c>
      <c r="P2130">
        <v>0</v>
      </c>
      <c r="Q2130">
        <v>0</v>
      </c>
      <c r="R2130" t="s">
        <v>26</v>
      </c>
      <c r="S2130" t="s">
        <v>27</v>
      </c>
      <c r="T2130" t="s">
        <v>28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 t="s">
        <v>174</v>
      </c>
    </row>
    <row r="2131" spans="1:30" x14ac:dyDescent="0.35">
      <c r="A2131" s="4" t="str">
        <f>LEFT(Tabla1[[#This Row],[PERIODO]],4)</f>
        <v>2023</v>
      </c>
      <c r="B2131" t="s">
        <v>2873</v>
      </c>
      <c r="C2131" s="1">
        <v>45180</v>
      </c>
      <c r="D2131" s="1">
        <v>45180</v>
      </c>
      <c r="E2131">
        <v>20557834461</v>
      </c>
      <c r="F2131" t="s">
        <v>2318</v>
      </c>
      <c r="G2131">
        <v>1</v>
      </c>
      <c r="H2131" t="s">
        <v>23</v>
      </c>
      <c r="I2131" t="s">
        <v>2880</v>
      </c>
      <c r="J2131" t="s">
        <v>25</v>
      </c>
      <c r="K2131">
        <v>3.72</v>
      </c>
      <c r="L2131" s="2">
        <v>1276.3800000000001</v>
      </c>
      <c r="M2131">
        <v>229.75</v>
      </c>
      <c r="N2131" s="2">
        <v>1506.13</v>
      </c>
      <c r="O2131">
        <v>0</v>
      </c>
      <c r="P2131">
        <v>0</v>
      </c>
      <c r="Q2131">
        <v>0</v>
      </c>
      <c r="R2131" t="s">
        <v>26</v>
      </c>
      <c r="S2131" t="s">
        <v>27</v>
      </c>
      <c r="T2131" t="s">
        <v>28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 t="s">
        <v>114</v>
      </c>
    </row>
    <row r="2132" spans="1:30" x14ac:dyDescent="0.35">
      <c r="A2132" s="4" t="str">
        <f>LEFT(Tabla1[[#This Row],[PERIODO]],4)</f>
        <v>2023</v>
      </c>
      <c r="B2132" t="s">
        <v>2873</v>
      </c>
      <c r="C2132" s="1">
        <v>45180</v>
      </c>
      <c r="D2132" s="1">
        <v>45180</v>
      </c>
      <c r="E2132">
        <v>20546947093</v>
      </c>
      <c r="F2132" t="s">
        <v>1639</v>
      </c>
      <c r="G2132">
        <v>1</v>
      </c>
      <c r="H2132" t="s">
        <v>23</v>
      </c>
      <c r="I2132" t="s">
        <v>2881</v>
      </c>
      <c r="J2132" t="s">
        <v>25</v>
      </c>
      <c r="K2132">
        <v>3.72</v>
      </c>
      <c r="L2132" s="2">
        <v>2596.06</v>
      </c>
      <c r="M2132">
        <v>467.29</v>
      </c>
      <c r="N2132" s="2">
        <v>3063.35</v>
      </c>
      <c r="O2132">
        <v>0</v>
      </c>
      <c r="P2132">
        <v>0</v>
      </c>
      <c r="Q2132">
        <v>0</v>
      </c>
      <c r="R2132" t="s">
        <v>26</v>
      </c>
      <c r="S2132" t="s">
        <v>27</v>
      </c>
      <c r="T2132" t="s">
        <v>28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 t="s">
        <v>114</v>
      </c>
    </row>
    <row r="2133" spans="1:30" x14ac:dyDescent="0.35">
      <c r="A2133" s="4" t="str">
        <f>LEFT(Tabla1[[#This Row],[PERIODO]],4)</f>
        <v>2023</v>
      </c>
      <c r="B2133" t="s">
        <v>2873</v>
      </c>
      <c r="C2133" s="1">
        <v>45181</v>
      </c>
      <c r="D2133" s="1">
        <v>45181</v>
      </c>
      <c r="E2133">
        <v>20602274064</v>
      </c>
      <c r="F2133" t="s">
        <v>1257</v>
      </c>
      <c r="G2133">
        <v>1</v>
      </c>
      <c r="H2133" t="s">
        <v>23</v>
      </c>
      <c r="I2133" t="s">
        <v>2882</v>
      </c>
      <c r="J2133" t="s">
        <v>25</v>
      </c>
      <c r="K2133">
        <v>3.7</v>
      </c>
      <c r="L2133">
        <v>190.38</v>
      </c>
      <c r="M2133">
        <v>34.270000000000003</v>
      </c>
      <c r="N2133">
        <v>224.65</v>
      </c>
      <c r="O2133">
        <v>0</v>
      </c>
      <c r="P2133">
        <v>0</v>
      </c>
      <c r="Q2133">
        <v>0</v>
      </c>
      <c r="R2133" t="s">
        <v>26</v>
      </c>
      <c r="S2133" t="s">
        <v>27</v>
      </c>
      <c r="T2133" t="s">
        <v>28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 t="s">
        <v>114</v>
      </c>
    </row>
    <row r="2134" spans="1:30" x14ac:dyDescent="0.35">
      <c r="A2134" s="4" t="str">
        <f>LEFT(Tabla1[[#This Row],[PERIODO]],4)</f>
        <v>2023</v>
      </c>
      <c r="B2134" t="s">
        <v>2873</v>
      </c>
      <c r="C2134" s="1">
        <v>45182</v>
      </c>
      <c r="D2134" s="1">
        <v>45182</v>
      </c>
      <c r="E2134">
        <v>10078249396</v>
      </c>
      <c r="F2134" t="s">
        <v>762</v>
      </c>
      <c r="G2134">
        <v>1</v>
      </c>
      <c r="H2134" t="s">
        <v>23</v>
      </c>
      <c r="I2134" t="s">
        <v>2883</v>
      </c>
      <c r="J2134" t="s">
        <v>25</v>
      </c>
      <c r="K2134">
        <v>3.71</v>
      </c>
      <c r="L2134">
        <v>251.71</v>
      </c>
      <c r="M2134">
        <v>45.31</v>
      </c>
      <c r="N2134">
        <v>297.02</v>
      </c>
      <c r="O2134">
        <v>0</v>
      </c>
      <c r="P2134">
        <v>0</v>
      </c>
      <c r="Q2134">
        <v>0</v>
      </c>
      <c r="R2134" t="s">
        <v>26</v>
      </c>
      <c r="S2134" t="s">
        <v>27</v>
      </c>
      <c r="T2134" t="s">
        <v>28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 t="s">
        <v>101</v>
      </c>
    </row>
    <row r="2135" spans="1:30" x14ac:dyDescent="0.35">
      <c r="A2135" s="4" t="str">
        <f>LEFT(Tabla1[[#This Row],[PERIODO]],4)</f>
        <v>2023</v>
      </c>
      <c r="B2135" t="s">
        <v>2873</v>
      </c>
      <c r="C2135" s="1">
        <v>45183</v>
      </c>
      <c r="D2135" s="1">
        <v>45183</v>
      </c>
      <c r="E2135">
        <v>10078249396</v>
      </c>
      <c r="F2135" t="s">
        <v>762</v>
      </c>
      <c r="G2135">
        <v>1</v>
      </c>
      <c r="H2135" t="s">
        <v>23</v>
      </c>
      <c r="I2135" t="s">
        <v>2884</v>
      </c>
      <c r="J2135" t="s">
        <v>25</v>
      </c>
      <c r="K2135">
        <v>3.71</v>
      </c>
      <c r="L2135">
        <v>171.82</v>
      </c>
      <c r="M2135">
        <v>30.93</v>
      </c>
      <c r="N2135">
        <v>202.75</v>
      </c>
      <c r="O2135">
        <v>0</v>
      </c>
      <c r="P2135">
        <v>0</v>
      </c>
      <c r="Q2135">
        <v>0</v>
      </c>
      <c r="R2135" t="s">
        <v>26</v>
      </c>
      <c r="S2135" t="s">
        <v>27</v>
      </c>
      <c r="T2135" t="s">
        <v>28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 t="s">
        <v>101</v>
      </c>
    </row>
    <row r="2136" spans="1:30" x14ac:dyDescent="0.35">
      <c r="A2136" s="4" t="str">
        <f>LEFT(Tabla1[[#This Row],[PERIODO]],4)</f>
        <v>2023</v>
      </c>
      <c r="B2136" t="s">
        <v>2873</v>
      </c>
      <c r="C2136" s="1">
        <v>45183</v>
      </c>
      <c r="D2136" s="1">
        <v>45183</v>
      </c>
      <c r="E2136">
        <v>10090743894</v>
      </c>
      <c r="F2136" t="s">
        <v>2885</v>
      </c>
      <c r="G2136">
        <v>1</v>
      </c>
      <c r="H2136" t="s">
        <v>23</v>
      </c>
      <c r="I2136" t="s">
        <v>2886</v>
      </c>
      <c r="J2136" t="s">
        <v>25</v>
      </c>
      <c r="K2136">
        <v>3.71</v>
      </c>
      <c r="L2136">
        <v>230.01</v>
      </c>
      <c r="M2136">
        <v>41.4</v>
      </c>
      <c r="N2136" s="2">
        <v>271.41000000000003</v>
      </c>
      <c r="O2136">
        <v>0</v>
      </c>
      <c r="P2136">
        <v>0</v>
      </c>
      <c r="Q2136">
        <v>0</v>
      </c>
      <c r="R2136" t="s">
        <v>26</v>
      </c>
      <c r="S2136" t="s">
        <v>27</v>
      </c>
      <c r="T2136" t="s">
        <v>28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 t="s">
        <v>114</v>
      </c>
    </row>
    <row r="2137" spans="1:30" x14ac:dyDescent="0.35">
      <c r="A2137" s="4" t="str">
        <f>LEFT(Tabla1[[#This Row],[PERIODO]],4)</f>
        <v>2023</v>
      </c>
      <c r="B2137" t="s">
        <v>2873</v>
      </c>
      <c r="C2137" s="1">
        <v>45183</v>
      </c>
      <c r="D2137" s="1">
        <v>45183</v>
      </c>
      <c r="E2137">
        <v>20557834461</v>
      </c>
      <c r="F2137" t="s">
        <v>2318</v>
      </c>
      <c r="G2137">
        <v>1</v>
      </c>
      <c r="H2137" t="s">
        <v>23</v>
      </c>
      <c r="I2137" t="s">
        <v>2887</v>
      </c>
      <c r="J2137" t="s">
        <v>25</v>
      </c>
      <c r="K2137">
        <v>3.71</v>
      </c>
      <c r="L2137">
        <v>900.27</v>
      </c>
      <c r="M2137">
        <v>162.05000000000001</v>
      </c>
      <c r="N2137" s="2">
        <v>1062.32</v>
      </c>
      <c r="O2137">
        <v>0</v>
      </c>
      <c r="P2137">
        <v>0</v>
      </c>
      <c r="Q2137">
        <v>0</v>
      </c>
      <c r="R2137" t="s">
        <v>26</v>
      </c>
      <c r="S2137" t="s">
        <v>27</v>
      </c>
      <c r="T2137" t="s">
        <v>28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 t="s">
        <v>114</v>
      </c>
    </row>
    <row r="2138" spans="1:30" x14ac:dyDescent="0.35">
      <c r="A2138" s="4" t="str">
        <f>LEFT(Tabla1[[#This Row],[PERIODO]],4)</f>
        <v>2023</v>
      </c>
      <c r="B2138" t="s">
        <v>2873</v>
      </c>
      <c r="C2138" s="1">
        <v>45184</v>
      </c>
      <c r="D2138" s="1">
        <v>45184</v>
      </c>
      <c r="E2138">
        <v>20602274064</v>
      </c>
      <c r="F2138" t="s">
        <v>1257</v>
      </c>
      <c r="G2138">
        <v>1</v>
      </c>
      <c r="H2138" t="s">
        <v>23</v>
      </c>
      <c r="I2138" t="s">
        <v>2888</v>
      </c>
      <c r="J2138" t="s">
        <v>25</v>
      </c>
      <c r="K2138">
        <v>3.71</v>
      </c>
      <c r="L2138">
        <v>864.14</v>
      </c>
      <c r="M2138">
        <v>155.55000000000001</v>
      </c>
      <c r="N2138" s="2">
        <v>1019.69</v>
      </c>
      <c r="O2138">
        <v>0</v>
      </c>
      <c r="P2138">
        <v>0</v>
      </c>
      <c r="Q2138">
        <v>0</v>
      </c>
      <c r="R2138" t="s">
        <v>26</v>
      </c>
      <c r="S2138" t="s">
        <v>27</v>
      </c>
      <c r="T2138" t="s">
        <v>28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 t="s">
        <v>114</v>
      </c>
    </row>
    <row r="2139" spans="1:30" x14ac:dyDescent="0.35">
      <c r="A2139" s="4" t="str">
        <f>LEFT(Tabla1[[#This Row],[PERIODO]],4)</f>
        <v>2023</v>
      </c>
      <c r="B2139" t="s">
        <v>2873</v>
      </c>
      <c r="C2139" s="1">
        <v>45184</v>
      </c>
      <c r="D2139" s="1">
        <v>45184</v>
      </c>
      <c r="E2139">
        <v>20602274064</v>
      </c>
      <c r="F2139" t="s">
        <v>1257</v>
      </c>
      <c r="G2139">
        <v>1</v>
      </c>
      <c r="H2139" t="s">
        <v>23</v>
      </c>
      <c r="I2139" t="s">
        <v>2889</v>
      </c>
      <c r="J2139" t="s">
        <v>25</v>
      </c>
      <c r="K2139">
        <v>3.71</v>
      </c>
      <c r="L2139" s="2">
        <v>557.59</v>
      </c>
      <c r="M2139">
        <v>100.37</v>
      </c>
      <c r="N2139" s="2">
        <v>657.96</v>
      </c>
      <c r="O2139">
        <v>0</v>
      </c>
      <c r="P2139">
        <v>0</v>
      </c>
      <c r="Q2139">
        <v>0</v>
      </c>
      <c r="R2139" t="s">
        <v>26</v>
      </c>
      <c r="S2139" t="s">
        <v>27</v>
      </c>
      <c r="T2139" t="s">
        <v>28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 t="s">
        <v>114</v>
      </c>
    </row>
    <row r="2140" spans="1:30" x14ac:dyDescent="0.35">
      <c r="A2140" s="4" t="str">
        <f>LEFT(Tabla1[[#This Row],[PERIODO]],4)</f>
        <v>2023</v>
      </c>
      <c r="B2140" t="s">
        <v>2873</v>
      </c>
      <c r="C2140" s="1">
        <v>45189</v>
      </c>
      <c r="D2140" s="1">
        <v>45189</v>
      </c>
      <c r="E2140">
        <v>20564384241</v>
      </c>
      <c r="F2140" t="s">
        <v>2890</v>
      </c>
      <c r="G2140">
        <v>1</v>
      </c>
      <c r="H2140" t="s">
        <v>23</v>
      </c>
      <c r="I2140" t="s">
        <v>2891</v>
      </c>
      <c r="J2140" t="s">
        <v>25</v>
      </c>
      <c r="K2140">
        <v>3.72</v>
      </c>
      <c r="L2140" s="2">
        <v>1051.2</v>
      </c>
      <c r="M2140">
        <v>189.22</v>
      </c>
      <c r="N2140" s="2">
        <v>1240.42</v>
      </c>
      <c r="O2140">
        <v>0</v>
      </c>
      <c r="P2140">
        <v>0</v>
      </c>
      <c r="Q2140">
        <v>0</v>
      </c>
      <c r="R2140" t="s">
        <v>26</v>
      </c>
      <c r="S2140" t="s">
        <v>27</v>
      </c>
      <c r="T2140" t="s">
        <v>28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 t="s">
        <v>124</v>
      </c>
    </row>
    <row r="2141" spans="1:30" x14ac:dyDescent="0.35">
      <c r="A2141" s="4" t="str">
        <f>LEFT(Tabla1[[#This Row],[PERIODO]],4)</f>
        <v>2023</v>
      </c>
      <c r="B2141" t="s">
        <v>2873</v>
      </c>
      <c r="C2141" s="1">
        <v>45189</v>
      </c>
      <c r="D2141" s="1">
        <v>45189</v>
      </c>
      <c r="E2141">
        <v>20426457882</v>
      </c>
      <c r="F2141" t="s">
        <v>2215</v>
      </c>
      <c r="G2141">
        <v>1</v>
      </c>
      <c r="H2141" t="s">
        <v>23</v>
      </c>
      <c r="I2141" t="s">
        <v>2892</v>
      </c>
      <c r="J2141" t="s">
        <v>25</v>
      </c>
      <c r="K2141">
        <v>3.72</v>
      </c>
      <c r="L2141">
        <v>824</v>
      </c>
      <c r="M2141">
        <v>148.32</v>
      </c>
      <c r="N2141">
        <v>972.32</v>
      </c>
      <c r="O2141">
        <v>0</v>
      </c>
      <c r="P2141">
        <v>0</v>
      </c>
      <c r="Q2141">
        <v>0</v>
      </c>
      <c r="R2141" t="s">
        <v>26</v>
      </c>
      <c r="S2141" t="s">
        <v>27</v>
      </c>
      <c r="T2141" t="s">
        <v>28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 t="s">
        <v>110</v>
      </c>
    </row>
    <row r="2142" spans="1:30" x14ac:dyDescent="0.35">
      <c r="A2142" s="4" t="str">
        <f>LEFT(Tabla1[[#This Row],[PERIODO]],4)</f>
        <v>2023</v>
      </c>
      <c r="B2142" t="s">
        <v>2873</v>
      </c>
      <c r="C2142" s="1">
        <v>45190</v>
      </c>
      <c r="D2142" s="1">
        <v>45190</v>
      </c>
      <c r="E2142">
        <v>20565606027</v>
      </c>
      <c r="F2142" t="s">
        <v>2893</v>
      </c>
      <c r="G2142">
        <v>1</v>
      </c>
      <c r="H2142" t="s">
        <v>23</v>
      </c>
      <c r="I2142" t="s">
        <v>2894</v>
      </c>
      <c r="J2142" t="s">
        <v>25</v>
      </c>
      <c r="K2142">
        <v>3.72</v>
      </c>
      <c r="L2142" s="2">
        <v>593.99</v>
      </c>
      <c r="M2142" s="2">
        <v>106.92</v>
      </c>
      <c r="N2142" s="2">
        <v>700.91</v>
      </c>
      <c r="O2142">
        <v>0</v>
      </c>
      <c r="P2142">
        <v>0</v>
      </c>
      <c r="Q2142">
        <v>0</v>
      </c>
      <c r="R2142" t="s">
        <v>26</v>
      </c>
      <c r="S2142" t="s">
        <v>27</v>
      </c>
      <c r="T2142" t="s">
        <v>28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 t="s">
        <v>114</v>
      </c>
    </row>
    <row r="2143" spans="1:30" x14ac:dyDescent="0.35">
      <c r="A2143" s="4" t="str">
        <f>LEFT(Tabla1[[#This Row],[PERIODO]],4)</f>
        <v>2023</v>
      </c>
      <c r="B2143" t="s">
        <v>2873</v>
      </c>
      <c r="C2143" s="1">
        <v>45190</v>
      </c>
      <c r="D2143" s="1">
        <v>45190</v>
      </c>
      <c r="E2143">
        <v>20556578746</v>
      </c>
      <c r="F2143" t="s">
        <v>2811</v>
      </c>
      <c r="G2143">
        <v>1</v>
      </c>
      <c r="H2143" t="s">
        <v>23</v>
      </c>
      <c r="I2143" t="s">
        <v>2895</v>
      </c>
      <c r="J2143" t="s">
        <v>25</v>
      </c>
      <c r="K2143">
        <v>3.72</v>
      </c>
      <c r="L2143" s="2">
        <v>8533.0499999999993</v>
      </c>
      <c r="M2143" s="2">
        <v>1535.95</v>
      </c>
      <c r="N2143" s="2">
        <v>10069</v>
      </c>
      <c r="O2143">
        <v>0</v>
      </c>
      <c r="P2143">
        <v>0</v>
      </c>
      <c r="Q2143">
        <v>0</v>
      </c>
      <c r="R2143" t="s">
        <v>26</v>
      </c>
      <c r="S2143" t="s">
        <v>27</v>
      </c>
      <c r="T2143" t="s">
        <v>28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 t="s">
        <v>114</v>
      </c>
    </row>
    <row r="2144" spans="1:30" x14ac:dyDescent="0.35">
      <c r="A2144" s="4" t="str">
        <f>LEFT(Tabla1[[#This Row],[PERIODO]],4)</f>
        <v>2023</v>
      </c>
      <c r="B2144" t="s">
        <v>2873</v>
      </c>
      <c r="C2144" s="1">
        <v>45194</v>
      </c>
      <c r="D2144" s="1">
        <v>45194</v>
      </c>
      <c r="E2144">
        <v>20609419840</v>
      </c>
      <c r="F2144" t="s">
        <v>385</v>
      </c>
      <c r="G2144">
        <v>1</v>
      </c>
      <c r="H2144" t="s">
        <v>23</v>
      </c>
      <c r="I2144" t="s">
        <v>2896</v>
      </c>
      <c r="J2144" t="s">
        <v>25</v>
      </c>
      <c r="K2144">
        <v>3.75</v>
      </c>
      <c r="L2144">
        <v>140.59</v>
      </c>
      <c r="M2144">
        <v>25.31</v>
      </c>
      <c r="N2144">
        <v>165.9</v>
      </c>
      <c r="O2144">
        <v>0</v>
      </c>
      <c r="P2144">
        <v>0</v>
      </c>
      <c r="Q2144">
        <v>0</v>
      </c>
      <c r="R2144" t="s">
        <v>26</v>
      </c>
      <c r="S2144" t="s">
        <v>27</v>
      </c>
      <c r="T2144" t="s">
        <v>28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 t="s">
        <v>29</v>
      </c>
    </row>
    <row r="2145" spans="1:30" x14ac:dyDescent="0.35">
      <c r="A2145" s="4" t="str">
        <f>LEFT(Tabla1[[#This Row],[PERIODO]],4)</f>
        <v>2023</v>
      </c>
      <c r="B2145" t="s">
        <v>2873</v>
      </c>
      <c r="C2145" s="1">
        <v>45173</v>
      </c>
      <c r="D2145" s="1">
        <v>45173</v>
      </c>
      <c r="E2145">
        <v>43684386</v>
      </c>
      <c r="F2145" t="s">
        <v>1531</v>
      </c>
      <c r="G2145">
        <v>3</v>
      </c>
      <c r="H2145" t="s">
        <v>40</v>
      </c>
      <c r="I2145" t="s">
        <v>2897</v>
      </c>
      <c r="J2145" t="s">
        <v>25</v>
      </c>
      <c r="K2145">
        <v>3.7</v>
      </c>
      <c r="L2145" s="2">
        <v>16.36</v>
      </c>
      <c r="M2145">
        <v>2.94</v>
      </c>
      <c r="N2145" s="2">
        <v>19.3</v>
      </c>
      <c r="O2145">
        <v>0</v>
      </c>
      <c r="P2145">
        <v>0</v>
      </c>
      <c r="Q2145">
        <v>0</v>
      </c>
      <c r="R2145" t="s">
        <v>26</v>
      </c>
      <c r="S2145" t="s">
        <v>27</v>
      </c>
      <c r="T2145" t="s">
        <v>28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 t="s">
        <v>29</v>
      </c>
    </row>
    <row r="2146" spans="1:30" x14ac:dyDescent="0.35">
      <c r="A2146" s="4" t="str">
        <f>LEFT(Tabla1[[#This Row],[PERIODO]],4)</f>
        <v>2023</v>
      </c>
      <c r="B2146" t="s">
        <v>2873</v>
      </c>
      <c r="C2146" s="1">
        <v>45176</v>
      </c>
      <c r="D2146" s="1">
        <v>45176</v>
      </c>
      <c r="E2146">
        <v>20604260583</v>
      </c>
      <c r="F2146" t="s">
        <v>774</v>
      </c>
      <c r="G2146">
        <v>1</v>
      </c>
      <c r="H2146" t="s">
        <v>23</v>
      </c>
      <c r="I2146" t="s">
        <v>2898</v>
      </c>
      <c r="J2146" t="s">
        <v>25</v>
      </c>
      <c r="K2146">
        <v>3.71</v>
      </c>
      <c r="L2146" s="2">
        <v>2244.16</v>
      </c>
      <c r="M2146">
        <v>403.95</v>
      </c>
      <c r="N2146" s="2">
        <v>2648.11</v>
      </c>
      <c r="O2146">
        <v>0</v>
      </c>
      <c r="P2146">
        <v>0</v>
      </c>
      <c r="Q2146">
        <v>0</v>
      </c>
      <c r="R2146" t="s">
        <v>26</v>
      </c>
      <c r="S2146" t="s">
        <v>27</v>
      </c>
      <c r="T2146" t="s">
        <v>28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 t="s">
        <v>29</v>
      </c>
    </row>
    <row r="2147" spans="1:30" x14ac:dyDescent="0.35">
      <c r="A2147" s="4" t="str">
        <f>LEFT(Tabla1[[#This Row],[PERIODO]],4)</f>
        <v>2023</v>
      </c>
      <c r="B2147" t="s">
        <v>2873</v>
      </c>
      <c r="C2147" s="1">
        <v>45177</v>
      </c>
      <c r="D2147" s="1">
        <v>45177</v>
      </c>
      <c r="E2147">
        <v>43684386</v>
      </c>
      <c r="F2147" t="s">
        <v>1531</v>
      </c>
      <c r="G2147">
        <v>3</v>
      </c>
      <c r="H2147" t="s">
        <v>40</v>
      </c>
      <c r="I2147" t="s">
        <v>2899</v>
      </c>
      <c r="J2147" t="s">
        <v>25</v>
      </c>
      <c r="K2147">
        <v>3.71</v>
      </c>
      <c r="L2147">
        <v>28.5</v>
      </c>
      <c r="M2147">
        <v>5.13</v>
      </c>
      <c r="N2147">
        <v>33.630000000000003</v>
      </c>
      <c r="O2147">
        <v>0</v>
      </c>
      <c r="P2147">
        <v>0</v>
      </c>
      <c r="Q2147">
        <v>0</v>
      </c>
      <c r="R2147" t="s">
        <v>26</v>
      </c>
      <c r="S2147" t="s">
        <v>27</v>
      </c>
      <c r="T2147" t="s">
        <v>28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 t="s">
        <v>29</v>
      </c>
    </row>
    <row r="2148" spans="1:30" x14ac:dyDescent="0.35">
      <c r="A2148" s="4" t="str">
        <f>LEFT(Tabla1[[#This Row],[PERIODO]],4)</f>
        <v>2023</v>
      </c>
      <c r="B2148" t="s">
        <v>2873</v>
      </c>
      <c r="C2148" s="1">
        <v>45197</v>
      </c>
      <c r="D2148" s="1">
        <v>45197</v>
      </c>
      <c r="E2148">
        <v>43684386</v>
      </c>
      <c r="F2148" t="s">
        <v>1531</v>
      </c>
      <c r="G2148">
        <v>3</v>
      </c>
      <c r="H2148" t="s">
        <v>40</v>
      </c>
      <c r="I2148" t="s">
        <v>2900</v>
      </c>
      <c r="J2148" t="s">
        <v>25</v>
      </c>
      <c r="K2148">
        <v>3.8</v>
      </c>
      <c r="L2148" s="2">
        <v>28.56</v>
      </c>
      <c r="M2148">
        <v>5.14</v>
      </c>
      <c r="N2148" s="2">
        <v>33.700000000000003</v>
      </c>
      <c r="O2148">
        <v>0</v>
      </c>
      <c r="P2148">
        <v>0</v>
      </c>
      <c r="Q2148">
        <v>0</v>
      </c>
      <c r="R2148" t="s">
        <v>26</v>
      </c>
      <c r="S2148" t="s">
        <v>27</v>
      </c>
      <c r="T2148" t="s">
        <v>28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 t="s">
        <v>29</v>
      </c>
    </row>
    <row r="2149" spans="1:30" x14ac:dyDescent="0.35">
      <c r="A2149" s="4" t="str">
        <f>LEFT(Tabla1[[#This Row],[PERIODO]],4)</f>
        <v>2023</v>
      </c>
      <c r="B2149" t="s">
        <v>2873</v>
      </c>
      <c r="C2149" s="1">
        <v>45184</v>
      </c>
      <c r="D2149" s="1">
        <v>45184</v>
      </c>
      <c r="E2149">
        <v>20606564385</v>
      </c>
      <c r="F2149" t="s">
        <v>104</v>
      </c>
      <c r="G2149">
        <v>1</v>
      </c>
      <c r="H2149" t="s">
        <v>23</v>
      </c>
      <c r="I2149" t="s">
        <v>2901</v>
      </c>
      <c r="J2149" t="s">
        <v>25</v>
      </c>
      <c r="K2149">
        <v>3.71</v>
      </c>
      <c r="L2149" s="2">
        <v>1564.08</v>
      </c>
      <c r="M2149">
        <v>281.52999999999997</v>
      </c>
      <c r="N2149" s="2">
        <v>1845.61</v>
      </c>
      <c r="O2149">
        <v>0</v>
      </c>
      <c r="P2149">
        <v>0</v>
      </c>
      <c r="Q2149">
        <v>0</v>
      </c>
      <c r="R2149" t="s">
        <v>26</v>
      </c>
      <c r="S2149" t="s">
        <v>27</v>
      </c>
      <c r="T2149" t="s">
        <v>28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 t="s">
        <v>29</v>
      </c>
    </row>
    <row r="2150" spans="1:30" x14ac:dyDescent="0.35">
      <c r="A2150" s="4" t="str">
        <f>LEFT(Tabla1[[#This Row],[PERIODO]],4)</f>
        <v>2023</v>
      </c>
      <c r="B2150" t="s">
        <v>2873</v>
      </c>
      <c r="C2150" s="1">
        <v>45187</v>
      </c>
      <c r="D2150" s="1">
        <v>45187</v>
      </c>
      <c r="E2150">
        <v>20606564385</v>
      </c>
      <c r="F2150" t="s">
        <v>104</v>
      </c>
      <c r="G2150">
        <v>1</v>
      </c>
      <c r="H2150" t="s">
        <v>23</v>
      </c>
      <c r="I2150" t="s">
        <v>2902</v>
      </c>
      <c r="J2150" t="s">
        <v>25</v>
      </c>
      <c r="K2150">
        <v>3.72</v>
      </c>
      <c r="L2150">
        <v>409.85</v>
      </c>
      <c r="M2150">
        <v>73.77</v>
      </c>
      <c r="N2150">
        <v>483.62</v>
      </c>
      <c r="O2150">
        <v>0</v>
      </c>
      <c r="P2150">
        <v>0</v>
      </c>
      <c r="Q2150">
        <v>0</v>
      </c>
      <c r="R2150" t="s">
        <v>26</v>
      </c>
      <c r="S2150" t="s">
        <v>27</v>
      </c>
      <c r="T2150" t="s">
        <v>28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 t="s">
        <v>29</v>
      </c>
    </row>
    <row r="2151" spans="1:30" x14ac:dyDescent="0.35">
      <c r="A2151" s="4" t="str">
        <f>LEFT(Tabla1[[#This Row],[PERIODO]],4)</f>
        <v>2023</v>
      </c>
      <c r="B2151" t="s">
        <v>2873</v>
      </c>
      <c r="C2151" s="1">
        <v>45194</v>
      </c>
      <c r="D2151" s="1">
        <v>45194</v>
      </c>
      <c r="E2151">
        <v>20608060252</v>
      </c>
      <c r="F2151" t="s">
        <v>1435</v>
      </c>
      <c r="G2151">
        <v>1</v>
      </c>
      <c r="H2151" t="s">
        <v>23</v>
      </c>
      <c r="I2151" t="s">
        <v>2903</v>
      </c>
      <c r="J2151" t="s">
        <v>25</v>
      </c>
      <c r="K2151">
        <v>3.75</v>
      </c>
      <c r="L2151">
        <v>110.16</v>
      </c>
      <c r="M2151">
        <v>19.829999999999998</v>
      </c>
      <c r="N2151" s="2">
        <v>129.99</v>
      </c>
      <c r="O2151">
        <v>0</v>
      </c>
      <c r="P2151">
        <v>0</v>
      </c>
      <c r="Q2151">
        <v>0</v>
      </c>
      <c r="R2151" t="s">
        <v>26</v>
      </c>
      <c r="S2151" t="s">
        <v>27</v>
      </c>
      <c r="T2151" t="s">
        <v>28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 t="s">
        <v>29</v>
      </c>
    </row>
    <row r="2152" spans="1:30" x14ac:dyDescent="0.35">
      <c r="A2152" s="4" t="str">
        <f>LEFT(Tabla1[[#This Row],[PERIODO]],4)</f>
        <v>2023</v>
      </c>
      <c r="B2152" t="s">
        <v>2873</v>
      </c>
      <c r="C2152" s="1">
        <v>45189</v>
      </c>
      <c r="D2152" s="1">
        <v>45189</v>
      </c>
      <c r="E2152">
        <v>20608613766</v>
      </c>
      <c r="F2152" t="s">
        <v>221</v>
      </c>
      <c r="G2152">
        <v>1</v>
      </c>
      <c r="H2152" t="s">
        <v>23</v>
      </c>
      <c r="I2152" t="s">
        <v>2904</v>
      </c>
      <c r="J2152" t="s">
        <v>25</v>
      </c>
      <c r="K2152">
        <v>3.72</v>
      </c>
      <c r="L2152">
        <v>863.96</v>
      </c>
      <c r="M2152">
        <v>155.51</v>
      </c>
      <c r="N2152" s="2">
        <v>1019.47</v>
      </c>
      <c r="O2152">
        <v>0</v>
      </c>
      <c r="P2152">
        <v>0</v>
      </c>
      <c r="Q2152">
        <v>0</v>
      </c>
      <c r="R2152" t="s">
        <v>26</v>
      </c>
      <c r="S2152" t="s">
        <v>27</v>
      </c>
      <c r="T2152" t="s">
        <v>28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 t="s">
        <v>114</v>
      </c>
    </row>
    <row r="2153" spans="1:30" x14ac:dyDescent="0.35">
      <c r="A2153" s="4" t="str">
        <f>LEFT(Tabla1[[#This Row],[PERIODO]],4)</f>
        <v>2023</v>
      </c>
      <c r="B2153" t="s">
        <v>2873</v>
      </c>
      <c r="C2153" s="1">
        <v>45194</v>
      </c>
      <c r="D2153" s="1">
        <v>45194</v>
      </c>
      <c r="E2153">
        <v>25692093</v>
      </c>
      <c r="F2153" t="s">
        <v>2905</v>
      </c>
      <c r="G2153">
        <v>3</v>
      </c>
      <c r="H2153" t="s">
        <v>40</v>
      </c>
      <c r="I2153" t="s">
        <v>2906</v>
      </c>
      <c r="J2153" t="s">
        <v>25</v>
      </c>
      <c r="K2153">
        <v>3.75</v>
      </c>
      <c r="L2153">
        <v>69.680000000000007</v>
      </c>
      <c r="M2153">
        <v>12.54</v>
      </c>
      <c r="N2153">
        <v>82.22</v>
      </c>
      <c r="O2153">
        <v>0</v>
      </c>
      <c r="P2153">
        <v>0</v>
      </c>
      <c r="Q2153">
        <v>0</v>
      </c>
      <c r="R2153" t="s">
        <v>26</v>
      </c>
      <c r="S2153" t="s">
        <v>27</v>
      </c>
      <c r="T2153" t="s">
        <v>28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 t="s">
        <v>29</v>
      </c>
    </row>
    <row r="2154" spans="1:30" x14ac:dyDescent="0.35">
      <c r="A2154" s="4" t="str">
        <f>LEFT(Tabla1[[#This Row],[PERIODO]],4)</f>
        <v>2023</v>
      </c>
      <c r="B2154" t="s">
        <v>2873</v>
      </c>
      <c r="C2154" s="1">
        <v>45194</v>
      </c>
      <c r="D2154" s="1">
        <v>45194</v>
      </c>
      <c r="E2154">
        <v>20608613766</v>
      </c>
      <c r="F2154" t="s">
        <v>221</v>
      </c>
      <c r="G2154">
        <v>1</v>
      </c>
      <c r="H2154" t="s">
        <v>23</v>
      </c>
      <c r="I2154" t="s">
        <v>2907</v>
      </c>
      <c r="J2154" t="s">
        <v>25</v>
      </c>
      <c r="K2154">
        <v>3.75</v>
      </c>
      <c r="L2154" s="2">
        <v>738.72</v>
      </c>
      <c r="M2154">
        <v>132.97</v>
      </c>
      <c r="N2154" s="2">
        <v>871.69</v>
      </c>
      <c r="O2154">
        <v>0</v>
      </c>
      <c r="P2154">
        <v>0</v>
      </c>
      <c r="Q2154">
        <v>0</v>
      </c>
      <c r="R2154" t="s">
        <v>26</v>
      </c>
      <c r="S2154" t="s">
        <v>27</v>
      </c>
      <c r="T2154" t="s">
        <v>28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 t="s">
        <v>114</v>
      </c>
    </row>
    <row r="2155" spans="1:30" x14ac:dyDescent="0.35">
      <c r="A2155" s="4" t="str">
        <f>LEFT(Tabla1[[#This Row],[PERIODO]],4)</f>
        <v>2023</v>
      </c>
      <c r="B2155" t="s">
        <v>2873</v>
      </c>
      <c r="C2155" s="1">
        <v>45189</v>
      </c>
      <c r="D2155" s="1">
        <v>45189</v>
      </c>
      <c r="E2155">
        <v>20557202073</v>
      </c>
      <c r="F2155" t="s">
        <v>1028</v>
      </c>
      <c r="G2155">
        <v>1</v>
      </c>
      <c r="H2155" t="s">
        <v>23</v>
      </c>
      <c r="I2155" t="s">
        <v>2908</v>
      </c>
      <c r="J2155" t="s">
        <v>25</v>
      </c>
      <c r="K2155">
        <v>3.72</v>
      </c>
      <c r="L2155" s="2">
        <v>1543.2</v>
      </c>
      <c r="M2155">
        <v>277.77999999999997</v>
      </c>
      <c r="N2155" s="2">
        <v>1820.98</v>
      </c>
      <c r="O2155">
        <v>0</v>
      </c>
      <c r="P2155">
        <v>0</v>
      </c>
      <c r="Q2155">
        <v>0</v>
      </c>
      <c r="R2155" t="s">
        <v>26</v>
      </c>
      <c r="S2155" t="s">
        <v>27</v>
      </c>
      <c r="T2155" t="s">
        <v>28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 t="s">
        <v>29</v>
      </c>
    </row>
    <row r="2156" spans="1:30" x14ac:dyDescent="0.35">
      <c r="A2156" s="4" t="str">
        <f>LEFT(Tabla1[[#This Row],[PERIODO]],4)</f>
        <v>2023</v>
      </c>
      <c r="B2156" t="s">
        <v>2873</v>
      </c>
      <c r="C2156" s="1">
        <v>45189</v>
      </c>
      <c r="D2156" s="1">
        <v>45189</v>
      </c>
      <c r="E2156">
        <v>20454012195</v>
      </c>
      <c r="F2156" t="s">
        <v>157</v>
      </c>
      <c r="G2156">
        <v>1</v>
      </c>
      <c r="H2156" t="s">
        <v>23</v>
      </c>
      <c r="I2156" t="s">
        <v>2909</v>
      </c>
      <c r="J2156" t="s">
        <v>25</v>
      </c>
      <c r="K2156">
        <v>3.72</v>
      </c>
      <c r="L2156">
        <v>212.88</v>
      </c>
      <c r="M2156">
        <v>38.32</v>
      </c>
      <c r="N2156">
        <v>251.2</v>
      </c>
      <c r="O2156">
        <v>0</v>
      </c>
      <c r="P2156">
        <v>0</v>
      </c>
      <c r="Q2156">
        <v>0</v>
      </c>
      <c r="R2156" t="s">
        <v>26</v>
      </c>
      <c r="S2156" t="s">
        <v>27</v>
      </c>
      <c r="T2156" t="s">
        <v>28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 t="s">
        <v>124</v>
      </c>
    </row>
    <row r="2157" spans="1:30" x14ac:dyDescent="0.35">
      <c r="A2157" s="4" t="str">
        <f>LEFT(Tabla1[[#This Row],[PERIODO]],4)</f>
        <v>2023</v>
      </c>
      <c r="B2157" t="s">
        <v>2873</v>
      </c>
      <c r="C2157" s="1">
        <v>45191</v>
      </c>
      <c r="D2157" s="1">
        <v>45191</v>
      </c>
      <c r="E2157">
        <v>20551737536</v>
      </c>
      <c r="F2157" t="s">
        <v>2910</v>
      </c>
      <c r="G2157">
        <v>1</v>
      </c>
      <c r="H2157" t="s">
        <v>23</v>
      </c>
      <c r="I2157" t="s">
        <v>2911</v>
      </c>
      <c r="J2157" t="s">
        <v>25</v>
      </c>
      <c r="K2157">
        <v>3.74</v>
      </c>
      <c r="L2157" s="2">
        <v>49.6</v>
      </c>
      <c r="M2157">
        <v>8.93</v>
      </c>
      <c r="N2157" s="2">
        <v>58.53</v>
      </c>
      <c r="O2157">
        <v>0</v>
      </c>
      <c r="P2157">
        <v>0</v>
      </c>
      <c r="Q2157">
        <v>0</v>
      </c>
      <c r="R2157" t="s">
        <v>26</v>
      </c>
      <c r="S2157" t="s">
        <v>27</v>
      </c>
      <c r="T2157" t="s">
        <v>28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 t="s">
        <v>101</v>
      </c>
    </row>
    <row r="2158" spans="1:30" x14ac:dyDescent="0.35">
      <c r="A2158" s="4" t="str">
        <f>LEFT(Tabla1[[#This Row],[PERIODO]],4)</f>
        <v>2023</v>
      </c>
      <c r="B2158" t="s">
        <v>2873</v>
      </c>
      <c r="C2158" s="1">
        <v>45191</v>
      </c>
      <c r="D2158" s="1">
        <v>45191</v>
      </c>
      <c r="E2158">
        <v>20548179832</v>
      </c>
      <c r="F2158" t="s">
        <v>1312</v>
      </c>
      <c r="G2158">
        <v>1</v>
      </c>
      <c r="H2158" t="s">
        <v>23</v>
      </c>
      <c r="I2158" t="s">
        <v>2912</v>
      </c>
      <c r="J2158" t="s">
        <v>25</v>
      </c>
      <c r="K2158">
        <v>3.74</v>
      </c>
      <c r="L2158" s="2">
        <v>1651.98</v>
      </c>
      <c r="M2158">
        <v>297.36</v>
      </c>
      <c r="N2158" s="2">
        <v>1949.34</v>
      </c>
      <c r="O2158">
        <v>0</v>
      </c>
      <c r="P2158">
        <v>0</v>
      </c>
      <c r="Q2158">
        <v>0</v>
      </c>
      <c r="R2158" t="s">
        <v>26</v>
      </c>
      <c r="S2158" t="s">
        <v>27</v>
      </c>
      <c r="T2158" t="s">
        <v>28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 t="s">
        <v>114</v>
      </c>
    </row>
    <row r="2159" spans="1:30" x14ac:dyDescent="0.35">
      <c r="A2159" s="4" t="str">
        <f>LEFT(Tabla1[[#This Row],[PERIODO]],4)</f>
        <v>2023</v>
      </c>
      <c r="B2159" t="s">
        <v>2873</v>
      </c>
      <c r="C2159" s="1">
        <v>45191</v>
      </c>
      <c r="D2159" s="1">
        <v>45191</v>
      </c>
      <c r="E2159">
        <v>20609419840</v>
      </c>
      <c r="F2159" t="s">
        <v>385</v>
      </c>
      <c r="G2159">
        <v>1</v>
      </c>
      <c r="H2159" t="s">
        <v>23</v>
      </c>
      <c r="I2159" t="s">
        <v>2913</v>
      </c>
      <c r="J2159" t="s">
        <v>25</v>
      </c>
      <c r="K2159">
        <v>3.74</v>
      </c>
      <c r="L2159">
        <v>226.69</v>
      </c>
      <c r="M2159">
        <v>40.799999999999997</v>
      </c>
      <c r="N2159">
        <v>267.49</v>
      </c>
      <c r="O2159">
        <v>0</v>
      </c>
      <c r="P2159">
        <v>0</v>
      </c>
      <c r="Q2159">
        <v>0</v>
      </c>
      <c r="R2159" t="s">
        <v>26</v>
      </c>
      <c r="S2159" t="s">
        <v>27</v>
      </c>
      <c r="T2159" t="s">
        <v>28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 t="s">
        <v>29</v>
      </c>
    </row>
    <row r="2160" spans="1:30" x14ac:dyDescent="0.35">
      <c r="A2160" s="4" t="str">
        <f>LEFT(Tabla1[[#This Row],[PERIODO]],4)</f>
        <v>2023</v>
      </c>
      <c r="B2160" t="s">
        <v>2873</v>
      </c>
      <c r="C2160" s="1">
        <v>45191</v>
      </c>
      <c r="D2160" s="1">
        <v>45191</v>
      </c>
      <c r="E2160">
        <v>20609419840</v>
      </c>
      <c r="F2160" t="s">
        <v>385</v>
      </c>
      <c r="G2160">
        <v>1</v>
      </c>
      <c r="H2160" t="s">
        <v>23</v>
      </c>
      <c r="I2160" t="s">
        <v>2914</v>
      </c>
      <c r="J2160" t="s">
        <v>25</v>
      </c>
      <c r="K2160">
        <v>3.74</v>
      </c>
      <c r="L2160">
        <v>44.2</v>
      </c>
      <c r="M2160">
        <v>7.96</v>
      </c>
      <c r="N2160">
        <v>52.16</v>
      </c>
      <c r="O2160">
        <v>0</v>
      </c>
      <c r="P2160">
        <v>0</v>
      </c>
      <c r="Q2160">
        <v>0</v>
      </c>
      <c r="R2160" t="s">
        <v>26</v>
      </c>
      <c r="S2160" t="s">
        <v>27</v>
      </c>
      <c r="T2160" t="s">
        <v>28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 t="s">
        <v>29</v>
      </c>
    </row>
    <row r="2161" spans="1:30" x14ac:dyDescent="0.35">
      <c r="A2161" s="4" t="str">
        <f>LEFT(Tabla1[[#This Row],[PERIODO]],4)</f>
        <v>2023</v>
      </c>
      <c r="B2161" t="s">
        <v>2873</v>
      </c>
      <c r="C2161" s="1">
        <v>45194</v>
      </c>
      <c r="D2161" s="1">
        <v>45194</v>
      </c>
      <c r="E2161">
        <v>20549781030</v>
      </c>
      <c r="F2161" t="s">
        <v>1877</v>
      </c>
      <c r="G2161">
        <v>1</v>
      </c>
      <c r="H2161" t="s">
        <v>23</v>
      </c>
      <c r="I2161" t="s">
        <v>2915</v>
      </c>
      <c r="J2161" t="s">
        <v>25</v>
      </c>
      <c r="K2161">
        <v>3.75</v>
      </c>
      <c r="L2161">
        <v>144.80000000000001</v>
      </c>
      <c r="M2161">
        <v>26.06</v>
      </c>
      <c r="N2161">
        <v>170.86</v>
      </c>
      <c r="O2161">
        <v>0</v>
      </c>
      <c r="P2161">
        <v>0</v>
      </c>
      <c r="Q2161">
        <v>0</v>
      </c>
      <c r="R2161" t="s">
        <v>26</v>
      </c>
      <c r="S2161" t="s">
        <v>27</v>
      </c>
      <c r="T2161" t="s">
        <v>28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 t="s">
        <v>114</v>
      </c>
    </row>
    <row r="2162" spans="1:30" x14ac:dyDescent="0.35">
      <c r="A2162" s="4" t="str">
        <f>LEFT(Tabla1[[#This Row],[PERIODO]],4)</f>
        <v>2023</v>
      </c>
      <c r="B2162" t="s">
        <v>2873</v>
      </c>
      <c r="C2162" s="1">
        <v>45195</v>
      </c>
      <c r="D2162" s="1">
        <v>45195</v>
      </c>
      <c r="E2162">
        <v>20605901353</v>
      </c>
      <c r="F2162" t="s">
        <v>136</v>
      </c>
      <c r="G2162">
        <v>1</v>
      </c>
      <c r="H2162" t="s">
        <v>23</v>
      </c>
      <c r="I2162" t="s">
        <v>2916</v>
      </c>
      <c r="J2162" t="s">
        <v>25</v>
      </c>
      <c r="K2162">
        <v>3.77</v>
      </c>
      <c r="L2162" s="2">
        <v>535.25</v>
      </c>
      <c r="M2162">
        <v>96.35</v>
      </c>
      <c r="N2162" s="2">
        <v>631.6</v>
      </c>
      <c r="O2162">
        <v>0</v>
      </c>
      <c r="P2162">
        <v>0</v>
      </c>
      <c r="Q2162">
        <v>0</v>
      </c>
      <c r="R2162" t="s">
        <v>26</v>
      </c>
      <c r="S2162" t="s">
        <v>27</v>
      </c>
      <c r="T2162" t="s">
        <v>28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 t="s">
        <v>114</v>
      </c>
    </row>
    <row r="2163" spans="1:30" x14ac:dyDescent="0.35">
      <c r="A2163" s="4" t="str">
        <f>LEFT(Tabla1[[#This Row],[PERIODO]],4)</f>
        <v>2023</v>
      </c>
      <c r="B2163" t="s">
        <v>2873</v>
      </c>
      <c r="C2163" s="1">
        <v>45195</v>
      </c>
      <c r="D2163" s="1">
        <v>45195</v>
      </c>
      <c r="E2163">
        <v>20101148531</v>
      </c>
      <c r="F2163" t="s">
        <v>2917</v>
      </c>
      <c r="G2163">
        <v>1</v>
      </c>
      <c r="H2163" t="s">
        <v>23</v>
      </c>
      <c r="I2163" t="s">
        <v>2918</v>
      </c>
      <c r="J2163" t="s">
        <v>25</v>
      </c>
      <c r="K2163">
        <v>3.77</v>
      </c>
      <c r="L2163" s="2">
        <v>3631.32</v>
      </c>
      <c r="M2163">
        <v>653.64</v>
      </c>
      <c r="N2163" s="2">
        <v>4284.96</v>
      </c>
      <c r="O2163">
        <v>0</v>
      </c>
      <c r="P2163">
        <v>0</v>
      </c>
      <c r="Q2163">
        <v>0</v>
      </c>
      <c r="R2163" t="s">
        <v>26</v>
      </c>
      <c r="S2163" t="s">
        <v>27</v>
      </c>
      <c r="T2163" t="s">
        <v>28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 t="s">
        <v>110</v>
      </c>
    </row>
    <row r="2164" spans="1:30" x14ac:dyDescent="0.35">
      <c r="A2164" s="4" t="str">
        <f>LEFT(Tabla1[[#This Row],[PERIODO]],4)</f>
        <v>2023</v>
      </c>
      <c r="B2164" t="s">
        <v>2873</v>
      </c>
      <c r="C2164" s="1">
        <v>45196</v>
      </c>
      <c r="D2164" s="1">
        <v>45196</v>
      </c>
      <c r="E2164">
        <v>20565606027</v>
      </c>
      <c r="F2164" t="s">
        <v>2893</v>
      </c>
      <c r="G2164">
        <v>1</v>
      </c>
      <c r="H2164" t="s">
        <v>23</v>
      </c>
      <c r="I2164" t="s">
        <v>2919</v>
      </c>
      <c r="J2164" t="s">
        <v>25</v>
      </c>
      <c r="K2164">
        <v>3.79</v>
      </c>
      <c r="L2164">
        <v>234.02</v>
      </c>
      <c r="M2164">
        <v>42.12</v>
      </c>
      <c r="N2164">
        <v>276.14</v>
      </c>
      <c r="O2164">
        <v>0</v>
      </c>
      <c r="P2164">
        <v>0</v>
      </c>
      <c r="Q2164">
        <v>0</v>
      </c>
      <c r="R2164" t="s">
        <v>26</v>
      </c>
      <c r="S2164" t="s">
        <v>27</v>
      </c>
      <c r="T2164" t="s">
        <v>28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 t="s">
        <v>114</v>
      </c>
    </row>
    <row r="2165" spans="1:30" x14ac:dyDescent="0.35">
      <c r="A2165" s="4" t="str">
        <f>LEFT(Tabla1[[#This Row],[PERIODO]],4)</f>
        <v>2023</v>
      </c>
      <c r="B2165" t="s">
        <v>2920</v>
      </c>
      <c r="C2165" s="1">
        <v>45203</v>
      </c>
      <c r="D2165" s="1">
        <v>45203</v>
      </c>
      <c r="E2165">
        <v>20606564385</v>
      </c>
      <c r="F2165" t="s">
        <v>104</v>
      </c>
      <c r="G2165">
        <v>1</v>
      </c>
      <c r="H2165" t="s">
        <v>23</v>
      </c>
      <c r="I2165" t="s">
        <v>2921</v>
      </c>
      <c r="J2165" t="s">
        <v>25</v>
      </c>
      <c r="K2165">
        <v>3.81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26</v>
      </c>
      <c r="S2165" t="s">
        <v>27</v>
      </c>
      <c r="T2165" t="s">
        <v>28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 t="s">
        <v>29</v>
      </c>
    </row>
    <row r="2166" spans="1:30" x14ac:dyDescent="0.35">
      <c r="A2166" s="4" t="str">
        <f>LEFT(Tabla1[[#This Row],[PERIODO]],4)</f>
        <v>2023</v>
      </c>
      <c r="B2166" t="s">
        <v>2873</v>
      </c>
      <c r="C2166" s="1">
        <v>45196</v>
      </c>
      <c r="D2166" s="1">
        <v>45196</v>
      </c>
      <c r="E2166">
        <v>20605901353</v>
      </c>
      <c r="F2166" t="s">
        <v>136</v>
      </c>
      <c r="G2166">
        <v>1</v>
      </c>
      <c r="H2166" t="s">
        <v>23</v>
      </c>
      <c r="I2166" t="s">
        <v>2922</v>
      </c>
      <c r="J2166" t="s">
        <v>25</v>
      </c>
      <c r="K2166">
        <v>3.79</v>
      </c>
      <c r="L2166">
        <v>743.01</v>
      </c>
      <c r="M2166">
        <v>133.74</v>
      </c>
      <c r="N2166">
        <v>876.75</v>
      </c>
      <c r="O2166">
        <v>0</v>
      </c>
      <c r="P2166">
        <v>0</v>
      </c>
      <c r="Q2166">
        <v>0</v>
      </c>
      <c r="R2166" t="s">
        <v>26</v>
      </c>
      <c r="S2166" t="s">
        <v>27</v>
      </c>
      <c r="T2166" t="s">
        <v>28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 t="s">
        <v>114</v>
      </c>
    </row>
    <row r="2167" spans="1:30" x14ac:dyDescent="0.35">
      <c r="A2167" s="4" t="str">
        <f>LEFT(Tabla1[[#This Row],[PERIODO]],4)</f>
        <v>2023</v>
      </c>
      <c r="B2167" t="s">
        <v>2873</v>
      </c>
      <c r="C2167" s="1">
        <v>45198</v>
      </c>
      <c r="D2167" s="1">
        <v>45198</v>
      </c>
      <c r="E2167">
        <v>20601607167</v>
      </c>
      <c r="F2167" t="s">
        <v>102</v>
      </c>
      <c r="G2167">
        <v>1</v>
      </c>
      <c r="H2167" t="s">
        <v>23</v>
      </c>
      <c r="I2167" t="s">
        <v>2923</v>
      </c>
      <c r="J2167" t="s">
        <v>25</v>
      </c>
      <c r="K2167">
        <v>3.81</v>
      </c>
      <c r="L2167" s="2">
        <v>120</v>
      </c>
      <c r="M2167">
        <v>21.6</v>
      </c>
      <c r="N2167" s="2">
        <v>141.6</v>
      </c>
      <c r="O2167">
        <v>0</v>
      </c>
      <c r="P2167">
        <v>0</v>
      </c>
      <c r="Q2167">
        <v>0</v>
      </c>
      <c r="R2167" t="s">
        <v>26</v>
      </c>
      <c r="S2167" t="s">
        <v>27</v>
      </c>
      <c r="T2167" t="s">
        <v>28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 t="s">
        <v>101</v>
      </c>
    </row>
    <row r="2168" spans="1:30" x14ac:dyDescent="0.35">
      <c r="A2168" s="4" t="str">
        <f>LEFT(Tabla1[[#This Row],[PERIODO]],4)</f>
        <v>2023</v>
      </c>
      <c r="B2168" t="s">
        <v>2873</v>
      </c>
      <c r="C2168" s="1">
        <v>45189</v>
      </c>
      <c r="D2168" s="1">
        <v>45189</v>
      </c>
      <c r="E2168">
        <v>10765884379</v>
      </c>
      <c r="F2168" t="s">
        <v>339</v>
      </c>
      <c r="G2168">
        <v>1</v>
      </c>
      <c r="H2168" t="s">
        <v>23</v>
      </c>
      <c r="I2168" t="s">
        <v>2924</v>
      </c>
      <c r="J2168" t="s">
        <v>25</v>
      </c>
      <c r="K2168">
        <v>3.72</v>
      </c>
      <c r="L2168" s="2">
        <v>1011.78</v>
      </c>
      <c r="M2168">
        <v>182.12</v>
      </c>
      <c r="N2168" s="2">
        <v>1193.9000000000001</v>
      </c>
      <c r="O2168">
        <v>0</v>
      </c>
      <c r="P2168">
        <v>0</v>
      </c>
      <c r="Q2168">
        <v>0</v>
      </c>
      <c r="R2168" t="s">
        <v>26</v>
      </c>
      <c r="S2168" t="s">
        <v>27</v>
      </c>
      <c r="T2168" t="s">
        <v>28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 t="s">
        <v>124</v>
      </c>
    </row>
    <row r="2169" spans="1:30" x14ac:dyDescent="0.35">
      <c r="A2169" s="4" t="str">
        <f>LEFT(Tabla1[[#This Row],[PERIODO]],4)</f>
        <v>2023</v>
      </c>
      <c r="B2169" t="s">
        <v>2873</v>
      </c>
      <c r="C2169" s="1">
        <v>45191</v>
      </c>
      <c r="D2169" s="1">
        <v>45191</v>
      </c>
      <c r="E2169">
        <v>20601554268</v>
      </c>
      <c r="F2169" t="s">
        <v>410</v>
      </c>
      <c r="G2169">
        <v>1</v>
      </c>
      <c r="H2169" t="s">
        <v>23</v>
      </c>
      <c r="I2169" t="s">
        <v>2925</v>
      </c>
      <c r="J2169" t="s">
        <v>25</v>
      </c>
      <c r="K2169">
        <v>3.74</v>
      </c>
      <c r="L2169">
        <v>106.18</v>
      </c>
      <c r="M2169">
        <v>19.11</v>
      </c>
      <c r="N2169">
        <v>125.29</v>
      </c>
      <c r="O2169">
        <v>0</v>
      </c>
      <c r="P2169">
        <v>0</v>
      </c>
      <c r="Q2169">
        <v>0</v>
      </c>
      <c r="R2169" t="s">
        <v>26</v>
      </c>
      <c r="S2169" t="s">
        <v>27</v>
      </c>
      <c r="T2169" t="s">
        <v>28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 t="s">
        <v>29</v>
      </c>
    </row>
    <row r="2170" spans="1:30" x14ac:dyDescent="0.35">
      <c r="A2170" s="4" t="str">
        <f>LEFT(Tabla1[[#This Row],[PERIODO]],4)</f>
        <v>2023</v>
      </c>
      <c r="B2170" t="s">
        <v>2873</v>
      </c>
      <c r="C2170" s="1">
        <v>45194</v>
      </c>
      <c r="D2170" s="1">
        <v>45194</v>
      </c>
      <c r="E2170">
        <v>10079289731</v>
      </c>
      <c r="F2170" t="s">
        <v>2926</v>
      </c>
      <c r="G2170">
        <v>1</v>
      </c>
      <c r="H2170" t="s">
        <v>23</v>
      </c>
      <c r="I2170" t="s">
        <v>2927</v>
      </c>
      <c r="J2170" t="s">
        <v>25</v>
      </c>
      <c r="K2170">
        <v>3.75</v>
      </c>
      <c r="L2170" s="2">
        <v>34.83</v>
      </c>
      <c r="M2170">
        <v>6.27</v>
      </c>
      <c r="N2170" s="2">
        <v>41.1</v>
      </c>
      <c r="O2170">
        <v>0</v>
      </c>
      <c r="P2170">
        <v>0</v>
      </c>
      <c r="Q2170">
        <v>0</v>
      </c>
      <c r="R2170" t="s">
        <v>26</v>
      </c>
      <c r="S2170" t="s">
        <v>27</v>
      </c>
      <c r="T2170" t="s">
        <v>28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 t="s">
        <v>29</v>
      </c>
    </row>
    <row r="2171" spans="1:30" x14ac:dyDescent="0.35">
      <c r="A2171" s="4" t="str">
        <f>LEFT(Tabla1[[#This Row],[PERIODO]],4)</f>
        <v>2023</v>
      </c>
      <c r="B2171" t="s">
        <v>2873</v>
      </c>
      <c r="C2171" s="1">
        <v>45197</v>
      </c>
      <c r="D2171" s="1">
        <v>45197</v>
      </c>
      <c r="E2171">
        <v>10765884379</v>
      </c>
      <c r="F2171" t="s">
        <v>339</v>
      </c>
      <c r="G2171">
        <v>1</v>
      </c>
      <c r="H2171" t="s">
        <v>23</v>
      </c>
      <c r="I2171" t="s">
        <v>2928</v>
      </c>
      <c r="J2171" t="s">
        <v>25</v>
      </c>
      <c r="K2171">
        <v>3.8</v>
      </c>
      <c r="L2171" s="2">
        <v>1011.78</v>
      </c>
      <c r="M2171">
        <v>182.12</v>
      </c>
      <c r="N2171" s="2">
        <v>1193.9000000000001</v>
      </c>
      <c r="O2171">
        <v>0</v>
      </c>
      <c r="P2171">
        <v>0</v>
      </c>
      <c r="Q2171">
        <v>0</v>
      </c>
      <c r="R2171" t="s">
        <v>26</v>
      </c>
      <c r="S2171" t="s">
        <v>27</v>
      </c>
      <c r="T2171" t="s">
        <v>28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 t="s">
        <v>124</v>
      </c>
    </row>
    <row r="2172" spans="1:30" x14ac:dyDescent="0.35">
      <c r="A2172" s="4" t="str">
        <f>LEFT(Tabla1[[#This Row],[PERIODO]],4)</f>
        <v>2023</v>
      </c>
      <c r="B2172" t="s">
        <v>2873</v>
      </c>
      <c r="C2172" s="1">
        <v>45197</v>
      </c>
      <c r="D2172" s="1">
        <v>45197</v>
      </c>
      <c r="E2172">
        <v>20526058578</v>
      </c>
      <c r="F2172" t="s">
        <v>125</v>
      </c>
      <c r="G2172">
        <v>1</v>
      </c>
      <c r="H2172" t="s">
        <v>23</v>
      </c>
      <c r="I2172" t="s">
        <v>2929</v>
      </c>
      <c r="J2172" t="s">
        <v>25</v>
      </c>
      <c r="K2172">
        <v>3.8</v>
      </c>
      <c r="L2172" s="2">
        <v>70.08</v>
      </c>
      <c r="M2172" s="2">
        <v>12.61</v>
      </c>
      <c r="N2172" s="2">
        <v>82.69</v>
      </c>
      <c r="O2172">
        <v>0</v>
      </c>
      <c r="P2172">
        <v>0</v>
      </c>
      <c r="Q2172">
        <v>0</v>
      </c>
      <c r="R2172" t="s">
        <v>26</v>
      </c>
      <c r="S2172" t="s">
        <v>27</v>
      </c>
      <c r="T2172" t="s">
        <v>28</v>
      </c>
      <c r="W2172">
        <v>0</v>
      </c>
      <c r="X2172" s="2">
        <v>0</v>
      </c>
      <c r="Y2172" s="2">
        <v>0</v>
      </c>
      <c r="Z2172" s="2">
        <v>0</v>
      </c>
      <c r="AA2172">
        <v>0</v>
      </c>
      <c r="AB2172">
        <v>0</v>
      </c>
      <c r="AC2172">
        <v>0</v>
      </c>
      <c r="AD2172" t="s">
        <v>2930</v>
      </c>
    </row>
    <row r="2173" spans="1:30" x14ac:dyDescent="0.35">
      <c r="A2173" s="4" t="str">
        <f>LEFT(Tabla1[[#This Row],[PERIODO]],4)</f>
        <v>2023</v>
      </c>
      <c r="B2173" t="s">
        <v>2920</v>
      </c>
      <c r="C2173" s="1">
        <v>45203</v>
      </c>
      <c r="D2173" s="1">
        <v>45203</v>
      </c>
      <c r="E2173">
        <v>20606564385</v>
      </c>
      <c r="F2173" t="s">
        <v>104</v>
      </c>
      <c r="G2173">
        <v>1</v>
      </c>
      <c r="H2173" t="s">
        <v>23</v>
      </c>
      <c r="I2173" t="s">
        <v>2931</v>
      </c>
      <c r="J2173" t="s">
        <v>25</v>
      </c>
      <c r="K2173">
        <v>3.81</v>
      </c>
      <c r="L2173" s="2">
        <v>5704.25</v>
      </c>
      <c r="M2173" s="2">
        <v>1026.77</v>
      </c>
      <c r="N2173" s="2">
        <v>6731.02</v>
      </c>
      <c r="O2173">
        <v>0</v>
      </c>
      <c r="P2173">
        <v>0</v>
      </c>
      <c r="Q2173">
        <v>0</v>
      </c>
      <c r="R2173" t="s">
        <v>26</v>
      </c>
      <c r="S2173" t="s">
        <v>27</v>
      </c>
      <c r="T2173" t="s">
        <v>108</v>
      </c>
      <c r="U2173" t="s">
        <v>2932</v>
      </c>
      <c r="V2173" t="s">
        <v>25</v>
      </c>
      <c r="W2173">
        <v>3.8119999999999998</v>
      </c>
      <c r="X2173" s="2">
        <v>-5704.25</v>
      </c>
      <c r="Y2173" s="2">
        <v>-1026.77</v>
      </c>
      <c r="Z2173" s="2">
        <v>-6731.02</v>
      </c>
      <c r="AA2173">
        <v>0</v>
      </c>
      <c r="AB2173">
        <v>0</v>
      </c>
      <c r="AC2173">
        <v>0</v>
      </c>
      <c r="AD2173" t="s">
        <v>29</v>
      </c>
    </row>
    <row r="2174" spans="1:30" x14ac:dyDescent="0.35">
      <c r="A2174" s="4" t="str">
        <f>LEFT(Tabla1[[#This Row],[PERIODO]],4)</f>
        <v>2023</v>
      </c>
      <c r="B2174" t="s">
        <v>2920</v>
      </c>
      <c r="C2174" s="1">
        <v>45208</v>
      </c>
      <c r="D2174" s="1">
        <v>45208</v>
      </c>
      <c r="E2174">
        <v>20513387408</v>
      </c>
      <c r="F2174" t="s">
        <v>307</v>
      </c>
      <c r="G2174">
        <v>1</v>
      </c>
      <c r="H2174" t="s">
        <v>23</v>
      </c>
      <c r="I2174" t="s">
        <v>2933</v>
      </c>
      <c r="J2174" t="s">
        <v>25</v>
      </c>
      <c r="K2174">
        <v>3.83</v>
      </c>
      <c r="L2174" s="2">
        <v>1452.73</v>
      </c>
      <c r="M2174">
        <v>261.49</v>
      </c>
      <c r="N2174" s="2">
        <v>1714.22</v>
      </c>
      <c r="O2174">
        <v>0</v>
      </c>
      <c r="P2174">
        <v>0</v>
      </c>
      <c r="Q2174">
        <v>0</v>
      </c>
      <c r="R2174" t="s">
        <v>26</v>
      </c>
      <c r="S2174" t="s">
        <v>27</v>
      </c>
      <c r="T2174" t="s">
        <v>28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 t="s">
        <v>110</v>
      </c>
    </row>
    <row r="2175" spans="1:30" x14ac:dyDescent="0.35">
      <c r="A2175" s="4" t="str">
        <f>LEFT(Tabla1[[#This Row],[PERIODO]],4)</f>
        <v>2023</v>
      </c>
      <c r="B2175" t="s">
        <v>2920</v>
      </c>
      <c r="C2175" s="1">
        <v>45208</v>
      </c>
      <c r="D2175" s="1">
        <v>45208</v>
      </c>
      <c r="E2175">
        <v>20603276648</v>
      </c>
      <c r="F2175" t="s">
        <v>1914</v>
      </c>
      <c r="G2175">
        <v>1</v>
      </c>
      <c r="H2175" t="s">
        <v>23</v>
      </c>
      <c r="I2175" t="s">
        <v>2934</v>
      </c>
      <c r="J2175" t="s">
        <v>25</v>
      </c>
      <c r="K2175">
        <v>3.83</v>
      </c>
      <c r="L2175" s="2">
        <v>1011.78</v>
      </c>
      <c r="M2175">
        <v>182.12</v>
      </c>
      <c r="N2175" s="2">
        <v>1193.9000000000001</v>
      </c>
      <c r="O2175">
        <v>0</v>
      </c>
      <c r="P2175">
        <v>0</v>
      </c>
      <c r="Q2175">
        <v>0</v>
      </c>
      <c r="R2175" t="s">
        <v>26</v>
      </c>
      <c r="S2175" t="s">
        <v>27</v>
      </c>
      <c r="T2175" t="s">
        <v>28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 t="s">
        <v>124</v>
      </c>
    </row>
    <row r="2176" spans="1:30" x14ac:dyDescent="0.35">
      <c r="A2176" s="4" t="str">
        <f>LEFT(Tabla1[[#This Row],[PERIODO]],4)</f>
        <v>2023</v>
      </c>
      <c r="B2176" t="s">
        <v>2920</v>
      </c>
      <c r="C2176" s="1">
        <v>45205</v>
      </c>
      <c r="D2176" s="1">
        <v>45205</v>
      </c>
      <c r="E2176">
        <v>20453839975</v>
      </c>
      <c r="F2176" t="s">
        <v>1902</v>
      </c>
      <c r="G2176">
        <v>1</v>
      </c>
      <c r="H2176" t="s">
        <v>23</v>
      </c>
      <c r="I2176" t="s">
        <v>2935</v>
      </c>
      <c r="J2176" t="s">
        <v>25</v>
      </c>
      <c r="K2176">
        <v>3.83</v>
      </c>
      <c r="L2176" s="2">
        <v>3180.96</v>
      </c>
      <c r="M2176">
        <v>572.57000000000005</v>
      </c>
      <c r="N2176" s="2">
        <v>3753.53</v>
      </c>
      <c r="O2176">
        <v>0</v>
      </c>
      <c r="P2176">
        <v>0</v>
      </c>
      <c r="Q2176">
        <v>0</v>
      </c>
      <c r="R2176" t="s">
        <v>26</v>
      </c>
      <c r="S2176" t="s">
        <v>27</v>
      </c>
      <c r="T2176" t="s">
        <v>28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 t="s">
        <v>29</v>
      </c>
    </row>
    <row r="2177" spans="1:30" x14ac:dyDescent="0.35">
      <c r="A2177" s="4" t="str">
        <f>LEFT(Tabla1[[#This Row],[PERIODO]],4)</f>
        <v>2023</v>
      </c>
      <c r="B2177" t="s">
        <v>2920</v>
      </c>
      <c r="C2177" s="1">
        <v>45202</v>
      </c>
      <c r="D2177" s="1">
        <v>45202</v>
      </c>
      <c r="E2177">
        <v>20601607167</v>
      </c>
      <c r="F2177" t="s">
        <v>102</v>
      </c>
      <c r="G2177">
        <v>1</v>
      </c>
      <c r="H2177" t="s">
        <v>23</v>
      </c>
      <c r="I2177" t="s">
        <v>2936</v>
      </c>
      <c r="J2177" t="s">
        <v>25</v>
      </c>
      <c r="K2177">
        <v>3.81</v>
      </c>
      <c r="L2177" s="2">
        <v>173.76</v>
      </c>
      <c r="M2177">
        <v>31.28</v>
      </c>
      <c r="N2177" s="2">
        <v>205.04</v>
      </c>
      <c r="O2177">
        <v>0</v>
      </c>
      <c r="P2177">
        <v>0</v>
      </c>
      <c r="Q2177">
        <v>0</v>
      </c>
      <c r="R2177" t="s">
        <v>26</v>
      </c>
      <c r="S2177" t="s">
        <v>27</v>
      </c>
      <c r="T2177" t="s">
        <v>28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 t="s">
        <v>101</v>
      </c>
    </row>
    <row r="2178" spans="1:30" x14ac:dyDescent="0.35">
      <c r="A2178" s="4" t="str">
        <f>LEFT(Tabla1[[#This Row],[PERIODO]],4)</f>
        <v>2023</v>
      </c>
      <c r="B2178" t="s">
        <v>2920</v>
      </c>
      <c r="C2178" s="1">
        <v>45210</v>
      </c>
      <c r="D2178" s="1">
        <v>45210</v>
      </c>
      <c r="E2178">
        <v>10421261496</v>
      </c>
      <c r="F2178" t="s">
        <v>1613</v>
      </c>
      <c r="G2178">
        <v>1</v>
      </c>
      <c r="H2178" t="s">
        <v>23</v>
      </c>
      <c r="I2178" t="s">
        <v>2937</v>
      </c>
      <c r="J2178" t="s">
        <v>25</v>
      </c>
      <c r="K2178">
        <v>3.83</v>
      </c>
      <c r="L2178" s="2">
        <v>1062.08</v>
      </c>
      <c r="M2178">
        <v>191.17</v>
      </c>
      <c r="N2178" s="2">
        <v>1253.25</v>
      </c>
      <c r="O2178">
        <v>0</v>
      </c>
      <c r="P2178">
        <v>0</v>
      </c>
      <c r="Q2178">
        <v>0</v>
      </c>
      <c r="R2178" t="s">
        <v>26</v>
      </c>
      <c r="S2178" t="s">
        <v>27</v>
      </c>
      <c r="T2178" t="s">
        <v>28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 t="s">
        <v>114</v>
      </c>
    </row>
    <row r="2179" spans="1:30" x14ac:dyDescent="0.35">
      <c r="A2179" s="4" t="str">
        <f>LEFT(Tabla1[[#This Row],[PERIODO]],4)</f>
        <v>2023</v>
      </c>
      <c r="B2179" t="s">
        <v>2920</v>
      </c>
      <c r="C2179" s="1">
        <v>45209</v>
      </c>
      <c r="D2179" s="1">
        <v>45209</v>
      </c>
      <c r="E2179">
        <v>20601868335</v>
      </c>
      <c r="F2179" t="s">
        <v>300</v>
      </c>
      <c r="G2179">
        <v>1</v>
      </c>
      <c r="H2179" t="s">
        <v>23</v>
      </c>
      <c r="I2179" t="s">
        <v>2938</v>
      </c>
      <c r="J2179" t="s">
        <v>25</v>
      </c>
      <c r="K2179">
        <v>3.84</v>
      </c>
      <c r="L2179" s="2">
        <v>2880</v>
      </c>
      <c r="M2179">
        <v>518.4</v>
      </c>
      <c r="N2179" s="2">
        <v>3398.4</v>
      </c>
      <c r="O2179">
        <v>0</v>
      </c>
      <c r="P2179">
        <v>0</v>
      </c>
      <c r="Q2179">
        <v>0</v>
      </c>
      <c r="R2179" t="s">
        <v>26</v>
      </c>
      <c r="S2179" t="s">
        <v>27</v>
      </c>
      <c r="T2179" t="s">
        <v>28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 t="s">
        <v>101</v>
      </c>
    </row>
    <row r="2180" spans="1:30" x14ac:dyDescent="0.35">
      <c r="A2180" s="4" t="str">
        <f>LEFT(Tabla1[[#This Row],[PERIODO]],4)</f>
        <v>2023</v>
      </c>
      <c r="B2180" t="s">
        <v>2920</v>
      </c>
      <c r="C2180" s="1">
        <v>45208</v>
      </c>
      <c r="D2180" s="1">
        <v>45208</v>
      </c>
      <c r="E2180">
        <v>20522747298</v>
      </c>
      <c r="F2180" t="s">
        <v>2939</v>
      </c>
      <c r="G2180">
        <v>1</v>
      </c>
      <c r="H2180" t="s">
        <v>23</v>
      </c>
      <c r="I2180" t="s">
        <v>2940</v>
      </c>
      <c r="J2180" t="s">
        <v>25</v>
      </c>
      <c r="K2180">
        <v>3.83</v>
      </c>
      <c r="L2180">
        <v>339.74</v>
      </c>
      <c r="M2180">
        <v>61.15</v>
      </c>
      <c r="N2180">
        <v>400.89</v>
      </c>
      <c r="O2180">
        <v>0</v>
      </c>
      <c r="P2180">
        <v>0</v>
      </c>
      <c r="Q2180">
        <v>0</v>
      </c>
      <c r="R2180" t="s">
        <v>26</v>
      </c>
      <c r="S2180" t="s">
        <v>27</v>
      </c>
      <c r="T2180" t="s">
        <v>28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 t="s">
        <v>110</v>
      </c>
    </row>
    <row r="2181" spans="1:30" x14ac:dyDescent="0.35">
      <c r="A2181" s="4" t="str">
        <f>LEFT(Tabla1[[#This Row],[PERIODO]],4)</f>
        <v>2023</v>
      </c>
      <c r="B2181" t="s">
        <v>2920</v>
      </c>
      <c r="C2181" s="1">
        <v>45209</v>
      </c>
      <c r="D2181" s="1">
        <v>45209</v>
      </c>
      <c r="E2181">
        <v>20503721032</v>
      </c>
      <c r="F2181" t="s">
        <v>163</v>
      </c>
      <c r="G2181">
        <v>1</v>
      </c>
      <c r="H2181" t="s">
        <v>23</v>
      </c>
      <c r="I2181" t="s">
        <v>2941</v>
      </c>
      <c r="J2181" t="s">
        <v>25</v>
      </c>
      <c r="K2181">
        <v>3.84</v>
      </c>
      <c r="L2181">
        <v>232</v>
      </c>
      <c r="M2181">
        <v>41.76</v>
      </c>
      <c r="N2181">
        <v>273.76</v>
      </c>
      <c r="O2181">
        <v>0</v>
      </c>
      <c r="P2181">
        <v>0</v>
      </c>
      <c r="Q2181">
        <v>0</v>
      </c>
      <c r="R2181" t="s">
        <v>26</v>
      </c>
      <c r="S2181" t="s">
        <v>27</v>
      </c>
      <c r="T2181" t="s">
        <v>28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 t="s">
        <v>114</v>
      </c>
    </row>
    <row r="2182" spans="1:30" x14ac:dyDescent="0.35">
      <c r="A2182" s="4" t="str">
        <f>LEFT(Tabla1[[#This Row],[PERIODO]],4)</f>
        <v>2023</v>
      </c>
      <c r="B2182" t="s">
        <v>2920</v>
      </c>
      <c r="C2182" s="1">
        <v>45208</v>
      </c>
      <c r="D2182" s="1">
        <v>45208</v>
      </c>
      <c r="E2182">
        <v>20518224477</v>
      </c>
      <c r="F2182" t="s">
        <v>2746</v>
      </c>
      <c r="G2182">
        <v>1</v>
      </c>
      <c r="H2182" t="s">
        <v>23</v>
      </c>
      <c r="I2182" t="s">
        <v>2942</v>
      </c>
      <c r="J2182" t="s">
        <v>25</v>
      </c>
      <c r="K2182">
        <v>3.83</v>
      </c>
      <c r="L2182">
        <v>28.96</v>
      </c>
      <c r="M2182">
        <v>5.21</v>
      </c>
      <c r="N2182">
        <v>34.17</v>
      </c>
      <c r="O2182">
        <v>0</v>
      </c>
      <c r="P2182">
        <v>0</v>
      </c>
      <c r="Q2182">
        <v>0</v>
      </c>
      <c r="R2182" t="s">
        <v>26</v>
      </c>
      <c r="S2182" t="s">
        <v>27</v>
      </c>
      <c r="T2182" t="s">
        <v>28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 t="s">
        <v>29</v>
      </c>
    </row>
    <row r="2183" spans="1:30" x14ac:dyDescent="0.35">
      <c r="A2183" s="4" t="str">
        <f>LEFT(Tabla1[[#This Row],[PERIODO]],4)</f>
        <v>2023</v>
      </c>
      <c r="B2183" t="s">
        <v>2920</v>
      </c>
      <c r="C2183" s="1">
        <v>45204</v>
      </c>
      <c r="D2183" s="1">
        <v>45204</v>
      </c>
      <c r="E2183">
        <v>20503721032</v>
      </c>
      <c r="F2183" t="s">
        <v>163</v>
      </c>
      <c r="G2183">
        <v>1</v>
      </c>
      <c r="H2183" t="s">
        <v>23</v>
      </c>
      <c r="I2183" t="s">
        <v>2943</v>
      </c>
      <c r="J2183" t="s">
        <v>25</v>
      </c>
      <c r="K2183">
        <v>3.82</v>
      </c>
      <c r="L2183" s="2">
        <v>192</v>
      </c>
      <c r="M2183">
        <v>34.56</v>
      </c>
      <c r="N2183" s="2">
        <v>226.56</v>
      </c>
      <c r="O2183">
        <v>0</v>
      </c>
      <c r="P2183">
        <v>0</v>
      </c>
      <c r="Q2183">
        <v>0</v>
      </c>
      <c r="R2183" t="s">
        <v>26</v>
      </c>
      <c r="S2183" t="s">
        <v>27</v>
      </c>
      <c r="T2183" t="s">
        <v>28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 t="s">
        <v>114</v>
      </c>
    </row>
    <row r="2184" spans="1:30" x14ac:dyDescent="0.35">
      <c r="A2184" s="4" t="str">
        <f>LEFT(Tabla1[[#This Row],[PERIODO]],4)</f>
        <v>2023</v>
      </c>
      <c r="B2184" t="s">
        <v>2920</v>
      </c>
      <c r="C2184" s="1">
        <v>45208</v>
      </c>
      <c r="D2184" s="1">
        <v>45208</v>
      </c>
      <c r="E2184">
        <v>20557202073</v>
      </c>
      <c r="F2184" t="s">
        <v>1028</v>
      </c>
      <c r="G2184">
        <v>1</v>
      </c>
      <c r="H2184" t="s">
        <v>23</v>
      </c>
      <c r="I2184" t="s">
        <v>2944</v>
      </c>
      <c r="J2184" t="s">
        <v>25</v>
      </c>
      <c r="K2184">
        <v>3.83</v>
      </c>
      <c r="L2184" s="2">
        <v>4425.33</v>
      </c>
      <c r="M2184">
        <v>796.56</v>
      </c>
      <c r="N2184" s="2">
        <v>5221.8900000000003</v>
      </c>
      <c r="O2184">
        <v>0</v>
      </c>
      <c r="P2184">
        <v>0</v>
      </c>
      <c r="Q2184">
        <v>0</v>
      </c>
      <c r="R2184" t="s">
        <v>26</v>
      </c>
      <c r="S2184" t="s">
        <v>27</v>
      </c>
      <c r="T2184" t="s">
        <v>28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 t="s">
        <v>29</v>
      </c>
    </row>
    <row r="2185" spans="1:30" x14ac:dyDescent="0.35">
      <c r="A2185" s="4" t="str">
        <f>LEFT(Tabla1[[#This Row],[PERIODO]],4)</f>
        <v>2023</v>
      </c>
      <c r="B2185" t="s">
        <v>2920</v>
      </c>
      <c r="C2185" s="1">
        <v>45208</v>
      </c>
      <c r="D2185" s="1">
        <v>45208</v>
      </c>
      <c r="E2185">
        <v>42253249</v>
      </c>
      <c r="F2185" t="s">
        <v>2945</v>
      </c>
      <c r="G2185">
        <v>3</v>
      </c>
      <c r="H2185" t="s">
        <v>40</v>
      </c>
      <c r="I2185" t="s">
        <v>2946</v>
      </c>
      <c r="J2185" t="s">
        <v>199</v>
      </c>
      <c r="K2185">
        <v>3.83</v>
      </c>
      <c r="L2185">
        <v>3.32</v>
      </c>
      <c r="M2185">
        <v>0.6</v>
      </c>
      <c r="N2185">
        <v>3.92</v>
      </c>
      <c r="O2185">
        <v>3.32</v>
      </c>
      <c r="P2185">
        <v>0.6</v>
      </c>
      <c r="Q2185">
        <v>3.92</v>
      </c>
      <c r="R2185" t="s">
        <v>26</v>
      </c>
      <c r="S2185" t="s">
        <v>27</v>
      </c>
      <c r="T2185" t="s">
        <v>28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 t="s">
        <v>29</v>
      </c>
    </row>
    <row r="2186" spans="1:30" x14ac:dyDescent="0.35">
      <c r="A2186" s="4" t="str">
        <f>LEFT(Tabla1[[#This Row],[PERIODO]],4)</f>
        <v>2023</v>
      </c>
      <c r="B2186" t="s">
        <v>2920</v>
      </c>
      <c r="C2186" s="1">
        <v>45210</v>
      </c>
      <c r="D2186" s="1">
        <v>45210</v>
      </c>
      <c r="E2186">
        <v>20608060252</v>
      </c>
      <c r="F2186" t="s">
        <v>1435</v>
      </c>
      <c r="G2186">
        <v>1</v>
      </c>
      <c r="H2186" t="s">
        <v>23</v>
      </c>
      <c r="I2186" t="s">
        <v>2947</v>
      </c>
      <c r="J2186" t="s">
        <v>199</v>
      </c>
      <c r="K2186">
        <v>3.83</v>
      </c>
      <c r="L2186" s="2">
        <v>107.06</v>
      </c>
      <c r="M2186">
        <v>19.27</v>
      </c>
      <c r="N2186" s="2">
        <v>126.33</v>
      </c>
      <c r="O2186">
        <v>107.06</v>
      </c>
      <c r="P2186">
        <v>19.27</v>
      </c>
      <c r="Q2186">
        <v>126.33</v>
      </c>
      <c r="R2186" t="s">
        <v>26</v>
      </c>
      <c r="S2186" t="s">
        <v>27</v>
      </c>
      <c r="T2186" t="s">
        <v>28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 t="s">
        <v>29</v>
      </c>
    </row>
    <row r="2187" spans="1:30" x14ac:dyDescent="0.35">
      <c r="A2187" s="4" t="str">
        <f>LEFT(Tabla1[[#This Row],[PERIODO]],4)</f>
        <v>2023</v>
      </c>
      <c r="B2187" t="s">
        <v>2920</v>
      </c>
      <c r="C2187" s="1">
        <v>45205</v>
      </c>
      <c r="D2187" s="1">
        <v>45205</v>
      </c>
      <c r="E2187">
        <v>20606564385</v>
      </c>
      <c r="F2187" t="s">
        <v>104</v>
      </c>
      <c r="G2187">
        <v>1</v>
      </c>
      <c r="H2187" t="s">
        <v>23</v>
      </c>
      <c r="I2187" t="s">
        <v>2948</v>
      </c>
      <c r="J2187" t="s">
        <v>25</v>
      </c>
      <c r="K2187">
        <v>3.83</v>
      </c>
      <c r="L2187" s="2">
        <v>2108</v>
      </c>
      <c r="M2187">
        <v>379.44</v>
      </c>
      <c r="N2187" s="2">
        <v>2487.44</v>
      </c>
      <c r="O2187">
        <v>0</v>
      </c>
      <c r="P2187">
        <v>0</v>
      </c>
      <c r="Q2187">
        <v>0</v>
      </c>
      <c r="R2187" t="s">
        <v>26</v>
      </c>
      <c r="S2187" t="s">
        <v>27</v>
      </c>
      <c r="T2187" t="s">
        <v>28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 t="s">
        <v>29</v>
      </c>
    </row>
    <row r="2188" spans="1:30" x14ac:dyDescent="0.35">
      <c r="A2188" s="4" t="str">
        <f>LEFT(Tabla1[[#This Row],[PERIODO]],4)</f>
        <v>2023</v>
      </c>
      <c r="B2188" t="s">
        <v>2920</v>
      </c>
      <c r="C2188" s="1">
        <v>45208</v>
      </c>
      <c r="D2188" s="1">
        <v>45208</v>
      </c>
      <c r="E2188">
        <v>42253249</v>
      </c>
      <c r="F2188" t="s">
        <v>2945</v>
      </c>
      <c r="G2188">
        <v>3</v>
      </c>
      <c r="H2188" t="s">
        <v>40</v>
      </c>
      <c r="I2188" t="s">
        <v>2949</v>
      </c>
      <c r="J2188" t="s">
        <v>25</v>
      </c>
      <c r="K2188">
        <v>3.83</v>
      </c>
      <c r="L2188">
        <v>53.52</v>
      </c>
      <c r="M2188">
        <v>9.6300000000000008</v>
      </c>
      <c r="N2188">
        <v>63.15</v>
      </c>
      <c r="O2188">
        <v>0</v>
      </c>
      <c r="P2188">
        <v>0</v>
      </c>
      <c r="Q2188">
        <v>0</v>
      </c>
      <c r="R2188" t="s">
        <v>26</v>
      </c>
      <c r="S2188" t="s">
        <v>27</v>
      </c>
      <c r="T2188" t="s">
        <v>28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 t="s">
        <v>29</v>
      </c>
    </row>
    <row r="2189" spans="1:30" x14ac:dyDescent="0.35">
      <c r="A2189" s="4" t="str">
        <f>LEFT(Tabla1[[#This Row],[PERIODO]],4)</f>
        <v>2023</v>
      </c>
      <c r="B2189" t="s">
        <v>2920</v>
      </c>
      <c r="C2189" s="1">
        <v>45202</v>
      </c>
      <c r="D2189" s="1">
        <v>45202</v>
      </c>
      <c r="E2189">
        <v>43684386</v>
      </c>
      <c r="F2189" t="s">
        <v>1531</v>
      </c>
      <c r="G2189">
        <v>3</v>
      </c>
      <c r="H2189" t="s">
        <v>40</v>
      </c>
      <c r="I2189" t="s">
        <v>2950</v>
      </c>
      <c r="J2189" t="s">
        <v>25</v>
      </c>
      <c r="K2189">
        <v>3.81</v>
      </c>
      <c r="L2189" s="2">
        <v>115.46</v>
      </c>
      <c r="M2189">
        <v>20.78</v>
      </c>
      <c r="N2189" s="2">
        <v>136.24</v>
      </c>
      <c r="O2189">
        <v>0</v>
      </c>
      <c r="P2189">
        <v>0</v>
      </c>
      <c r="Q2189">
        <v>0</v>
      </c>
      <c r="R2189" t="s">
        <v>26</v>
      </c>
      <c r="S2189" t="s">
        <v>27</v>
      </c>
      <c r="T2189" t="s">
        <v>28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 t="s">
        <v>29</v>
      </c>
    </row>
    <row r="2190" spans="1:30" x14ac:dyDescent="0.35">
      <c r="A2190" s="4" t="str">
        <f>LEFT(Tabla1[[#This Row],[PERIODO]],4)</f>
        <v>2023</v>
      </c>
      <c r="B2190" t="s">
        <v>2873</v>
      </c>
      <c r="C2190" s="1">
        <v>45191</v>
      </c>
      <c r="D2190" s="1">
        <v>45191</v>
      </c>
      <c r="E2190">
        <v>20564384241</v>
      </c>
      <c r="F2190" t="s">
        <v>2890</v>
      </c>
      <c r="G2190">
        <v>1</v>
      </c>
      <c r="H2190" t="s">
        <v>23</v>
      </c>
      <c r="I2190" t="s">
        <v>2951</v>
      </c>
      <c r="J2190" t="s">
        <v>25</v>
      </c>
      <c r="K2190">
        <v>3.74</v>
      </c>
      <c r="L2190" s="2">
        <v>1051.2</v>
      </c>
      <c r="M2190">
        <v>189.22</v>
      </c>
      <c r="N2190" s="2">
        <v>1240.42</v>
      </c>
      <c r="O2190">
        <v>0</v>
      </c>
      <c r="P2190">
        <v>0</v>
      </c>
      <c r="Q2190">
        <v>0</v>
      </c>
      <c r="R2190" t="s">
        <v>26</v>
      </c>
      <c r="S2190" t="s">
        <v>27</v>
      </c>
      <c r="T2190" t="s">
        <v>28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 t="s">
        <v>124</v>
      </c>
    </row>
    <row r="2191" spans="1:30" x14ac:dyDescent="0.35">
      <c r="A2191" s="4" t="str">
        <f>LEFT(Tabla1[[#This Row],[PERIODO]],4)</f>
        <v>2023</v>
      </c>
      <c r="B2191" t="s">
        <v>2873</v>
      </c>
      <c r="C2191" s="1">
        <v>45198</v>
      </c>
      <c r="D2191" s="1">
        <v>45198</v>
      </c>
      <c r="E2191">
        <v>20490153561</v>
      </c>
      <c r="F2191" t="s">
        <v>578</v>
      </c>
      <c r="G2191">
        <v>1</v>
      </c>
      <c r="H2191" t="s">
        <v>23</v>
      </c>
      <c r="I2191" t="s">
        <v>2952</v>
      </c>
      <c r="J2191" t="s">
        <v>25</v>
      </c>
      <c r="K2191">
        <v>3.81</v>
      </c>
      <c r="L2191" s="2">
        <v>1011.78</v>
      </c>
      <c r="M2191">
        <v>182.12</v>
      </c>
      <c r="N2191" s="2">
        <v>1193.9000000000001</v>
      </c>
      <c r="O2191">
        <v>0</v>
      </c>
      <c r="P2191">
        <v>0</v>
      </c>
      <c r="Q2191">
        <v>0</v>
      </c>
      <c r="R2191" t="s">
        <v>26</v>
      </c>
      <c r="S2191" t="s">
        <v>27</v>
      </c>
      <c r="T2191" t="s">
        <v>28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 t="s">
        <v>124</v>
      </c>
    </row>
    <row r="2192" spans="1:30" x14ac:dyDescent="0.35">
      <c r="A2192" s="4" t="str">
        <f>LEFT(Tabla1[[#This Row],[PERIODO]],4)</f>
        <v>2023</v>
      </c>
      <c r="B2192" t="s">
        <v>2920</v>
      </c>
      <c r="C2192" s="1">
        <v>45217</v>
      </c>
      <c r="D2192" s="1">
        <v>45217</v>
      </c>
      <c r="E2192">
        <v>43684386</v>
      </c>
      <c r="F2192" t="s">
        <v>1531</v>
      </c>
      <c r="G2192">
        <v>3</v>
      </c>
      <c r="H2192" t="s">
        <v>40</v>
      </c>
      <c r="I2192" t="s">
        <v>2953</v>
      </c>
      <c r="J2192" t="s">
        <v>25</v>
      </c>
      <c r="K2192">
        <v>3.86</v>
      </c>
      <c r="L2192">
        <v>28.56</v>
      </c>
      <c r="M2192">
        <v>5.14</v>
      </c>
      <c r="N2192">
        <v>33.700000000000003</v>
      </c>
      <c r="O2192">
        <v>0</v>
      </c>
      <c r="P2192">
        <v>0</v>
      </c>
      <c r="Q2192">
        <v>0</v>
      </c>
      <c r="R2192" t="s">
        <v>26</v>
      </c>
      <c r="S2192" t="s">
        <v>27</v>
      </c>
      <c r="T2192" t="s">
        <v>28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 t="s">
        <v>29</v>
      </c>
    </row>
    <row r="2193" spans="1:30" x14ac:dyDescent="0.35">
      <c r="A2193" s="4" t="str">
        <f>LEFT(Tabla1[[#This Row],[PERIODO]],4)</f>
        <v>2023</v>
      </c>
      <c r="B2193" t="s">
        <v>2920</v>
      </c>
      <c r="C2193" s="1">
        <v>45223</v>
      </c>
      <c r="D2193" s="1">
        <v>45223</v>
      </c>
      <c r="E2193">
        <v>43684386</v>
      </c>
      <c r="F2193" t="s">
        <v>1531</v>
      </c>
      <c r="G2193">
        <v>3</v>
      </c>
      <c r="H2193" t="s">
        <v>40</v>
      </c>
      <c r="I2193" t="s">
        <v>2954</v>
      </c>
      <c r="J2193" t="s">
        <v>25</v>
      </c>
      <c r="K2193">
        <v>3.88</v>
      </c>
      <c r="L2193">
        <v>28.56</v>
      </c>
      <c r="M2193">
        <v>5.14</v>
      </c>
      <c r="N2193">
        <v>33.700000000000003</v>
      </c>
      <c r="O2193">
        <v>0</v>
      </c>
      <c r="P2193">
        <v>0</v>
      </c>
      <c r="Q2193">
        <v>0</v>
      </c>
      <c r="R2193" t="s">
        <v>26</v>
      </c>
      <c r="S2193" t="s">
        <v>27</v>
      </c>
      <c r="T2193" t="s">
        <v>28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 t="s">
        <v>29</v>
      </c>
    </row>
    <row r="2194" spans="1:30" x14ac:dyDescent="0.35">
      <c r="A2194" s="4" t="str">
        <f>LEFT(Tabla1[[#This Row],[PERIODO]],4)</f>
        <v>2023</v>
      </c>
      <c r="B2194" t="s">
        <v>2920</v>
      </c>
      <c r="C2194" s="1">
        <v>45219</v>
      </c>
      <c r="D2194" s="1">
        <v>45219</v>
      </c>
      <c r="E2194">
        <v>20600838351</v>
      </c>
      <c r="F2194" t="s">
        <v>2955</v>
      </c>
      <c r="G2194">
        <v>1</v>
      </c>
      <c r="H2194" t="s">
        <v>23</v>
      </c>
      <c r="I2194" t="s">
        <v>2956</v>
      </c>
      <c r="J2194" t="s">
        <v>25</v>
      </c>
      <c r="K2194">
        <v>3.87</v>
      </c>
      <c r="L2194">
        <v>76.8</v>
      </c>
      <c r="M2194">
        <v>13.82</v>
      </c>
      <c r="N2194">
        <v>90.62</v>
      </c>
      <c r="O2194">
        <v>0</v>
      </c>
      <c r="P2194">
        <v>0</v>
      </c>
      <c r="Q2194">
        <v>0</v>
      </c>
      <c r="R2194" t="s">
        <v>26</v>
      </c>
      <c r="S2194" t="s">
        <v>27</v>
      </c>
      <c r="T2194" t="s">
        <v>28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 t="s">
        <v>110</v>
      </c>
    </row>
    <row r="2195" spans="1:30" x14ac:dyDescent="0.35">
      <c r="A2195" s="4" t="str">
        <f>LEFT(Tabla1[[#This Row],[PERIODO]],4)</f>
        <v>2023</v>
      </c>
      <c r="B2195" t="s">
        <v>2920</v>
      </c>
      <c r="C2195" s="1">
        <v>45222</v>
      </c>
      <c r="D2195" s="1">
        <v>45222</v>
      </c>
      <c r="E2195">
        <v>20608371134</v>
      </c>
      <c r="F2195" t="s">
        <v>165</v>
      </c>
      <c r="G2195">
        <v>1</v>
      </c>
      <c r="H2195" t="s">
        <v>23</v>
      </c>
      <c r="I2195" t="s">
        <v>2957</v>
      </c>
      <c r="J2195" t="s">
        <v>25</v>
      </c>
      <c r="K2195">
        <v>3.88</v>
      </c>
      <c r="L2195">
        <v>586.37</v>
      </c>
      <c r="M2195">
        <v>105.55</v>
      </c>
      <c r="N2195">
        <v>691.92</v>
      </c>
      <c r="O2195">
        <v>0</v>
      </c>
      <c r="P2195">
        <v>0</v>
      </c>
      <c r="Q2195">
        <v>0</v>
      </c>
      <c r="R2195" t="s">
        <v>26</v>
      </c>
      <c r="S2195" t="s">
        <v>27</v>
      </c>
      <c r="T2195" t="s">
        <v>28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 t="s">
        <v>114</v>
      </c>
    </row>
    <row r="2196" spans="1:30" x14ac:dyDescent="0.35">
      <c r="A2196" s="4" t="str">
        <f>LEFT(Tabla1[[#This Row],[PERIODO]],4)</f>
        <v>2023</v>
      </c>
      <c r="B2196" t="s">
        <v>2920</v>
      </c>
      <c r="C2196" s="1">
        <v>45223</v>
      </c>
      <c r="D2196" s="1">
        <v>45223</v>
      </c>
      <c r="E2196">
        <v>9632945</v>
      </c>
      <c r="F2196" t="s">
        <v>2958</v>
      </c>
      <c r="G2196">
        <v>3</v>
      </c>
      <c r="H2196" t="s">
        <v>40</v>
      </c>
      <c r="I2196" t="s">
        <v>2959</v>
      </c>
      <c r="J2196" t="s">
        <v>25</v>
      </c>
      <c r="K2196">
        <v>3.88</v>
      </c>
      <c r="L2196">
        <v>35.51</v>
      </c>
      <c r="M2196">
        <v>6.39</v>
      </c>
      <c r="N2196" s="2">
        <v>41.9</v>
      </c>
      <c r="O2196">
        <v>0</v>
      </c>
      <c r="P2196">
        <v>0</v>
      </c>
      <c r="Q2196">
        <v>0</v>
      </c>
      <c r="R2196" t="s">
        <v>26</v>
      </c>
      <c r="S2196" t="s">
        <v>27</v>
      </c>
      <c r="T2196" t="s">
        <v>28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 t="s">
        <v>29</v>
      </c>
    </row>
    <row r="2197" spans="1:30" x14ac:dyDescent="0.35">
      <c r="A2197" s="4" t="str">
        <f>LEFT(Tabla1[[#This Row],[PERIODO]],4)</f>
        <v>2023</v>
      </c>
      <c r="B2197" t="s">
        <v>2920</v>
      </c>
      <c r="C2197" s="1">
        <v>45222</v>
      </c>
      <c r="D2197" s="1">
        <v>45222</v>
      </c>
      <c r="E2197">
        <v>20536628038</v>
      </c>
      <c r="F2197" t="s">
        <v>118</v>
      </c>
      <c r="G2197">
        <v>1</v>
      </c>
      <c r="H2197" t="s">
        <v>23</v>
      </c>
      <c r="I2197" t="s">
        <v>2960</v>
      </c>
      <c r="J2197" t="s">
        <v>25</v>
      </c>
      <c r="K2197">
        <v>3.88</v>
      </c>
      <c r="L2197">
        <v>936.71</v>
      </c>
      <c r="M2197">
        <v>168.61</v>
      </c>
      <c r="N2197" s="2">
        <v>1105.32</v>
      </c>
      <c r="O2197">
        <v>0</v>
      </c>
      <c r="P2197">
        <v>0</v>
      </c>
      <c r="Q2197">
        <v>0</v>
      </c>
      <c r="R2197" t="s">
        <v>26</v>
      </c>
      <c r="S2197" t="s">
        <v>27</v>
      </c>
      <c r="T2197" t="s">
        <v>28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 t="s">
        <v>114</v>
      </c>
    </row>
    <row r="2198" spans="1:30" x14ac:dyDescent="0.35">
      <c r="A2198" s="4" t="str">
        <f>LEFT(Tabla1[[#This Row],[PERIODO]],4)</f>
        <v>2023</v>
      </c>
      <c r="B2198" t="s">
        <v>2920</v>
      </c>
      <c r="C2198" s="1">
        <v>45222</v>
      </c>
      <c r="D2198" s="1">
        <v>45222</v>
      </c>
      <c r="E2198">
        <v>20536628038</v>
      </c>
      <c r="F2198" t="s">
        <v>118</v>
      </c>
      <c r="G2198">
        <v>1</v>
      </c>
      <c r="H2198" t="s">
        <v>23</v>
      </c>
      <c r="I2198" t="s">
        <v>2961</v>
      </c>
      <c r="J2198" t="s">
        <v>25</v>
      </c>
      <c r="K2198">
        <v>3.88</v>
      </c>
      <c r="L2198">
        <v>374.47</v>
      </c>
      <c r="M2198">
        <v>67.400000000000006</v>
      </c>
      <c r="N2198">
        <v>441.87</v>
      </c>
      <c r="O2198">
        <v>0</v>
      </c>
      <c r="P2198">
        <v>0</v>
      </c>
      <c r="Q2198">
        <v>0</v>
      </c>
      <c r="R2198" t="s">
        <v>26</v>
      </c>
      <c r="S2198" t="s">
        <v>27</v>
      </c>
      <c r="T2198" t="s">
        <v>28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 t="s">
        <v>114</v>
      </c>
    </row>
    <row r="2199" spans="1:30" x14ac:dyDescent="0.35">
      <c r="A2199" s="4" t="str">
        <f>LEFT(Tabla1[[#This Row],[PERIODO]],4)</f>
        <v>2023</v>
      </c>
      <c r="B2199" t="s">
        <v>2920</v>
      </c>
      <c r="C2199" s="1">
        <v>45222</v>
      </c>
      <c r="D2199" s="1">
        <v>45222</v>
      </c>
      <c r="E2199">
        <v>20536628038</v>
      </c>
      <c r="F2199" t="s">
        <v>118</v>
      </c>
      <c r="G2199">
        <v>1</v>
      </c>
      <c r="H2199" t="s">
        <v>23</v>
      </c>
      <c r="I2199" t="s">
        <v>2962</v>
      </c>
      <c r="J2199" t="s">
        <v>25</v>
      </c>
      <c r="K2199">
        <v>3.88</v>
      </c>
      <c r="L2199">
        <v>87.54</v>
      </c>
      <c r="M2199">
        <v>15.76</v>
      </c>
      <c r="N2199">
        <v>103.3</v>
      </c>
      <c r="O2199">
        <v>0</v>
      </c>
      <c r="P2199">
        <v>0</v>
      </c>
      <c r="Q2199">
        <v>0</v>
      </c>
      <c r="R2199" t="s">
        <v>26</v>
      </c>
      <c r="S2199" t="s">
        <v>27</v>
      </c>
      <c r="T2199" t="s">
        <v>28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 t="s">
        <v>114</v>
      </c>
    </row>
    <row r="2200" spans="1:30" x14ac:dyDescent="0.35">
      <c r="A2200" s="4" t="str">
        <f>LEFT(Tabla1[[#This Row],[PERIODO]],4)</f>
        <v>2023</v>
      </c>
      <c r="B2200" t="s">
        <v>2920</v>
      </c>
      <c r="C2200" s="1">
        <v>45223</v>
      </c>
      <c r="D2200" s="1">
        <v>45223</v>
      </c>
      <c r="E2200">
        <v>20522747298</v>
      </c>
      <c r="F2200" t="s">
        <v>2939</v>
      </c>
      <c r="G2200">
        <v>1</v>
      </c>
      <c r="H2200" t="s">
        <v>23</v>
      </c>
      <c r="I2200" t="s">
        <v>2963</v>
      </c>
      <c r="J2200" t="s">
        <v>25</v>
      </c>
      <c r="K2200">
        <v>3.88</v>
      </c>
      <c r="L2200">
        <v>418.65</v>
      </c>
      <c r="M2200">
        <v>75.36</v>
      </c>
      <c r="N2200">
        <v>494.01</v>
      </c>
      <c r="O2200">
        <v>0</v>
      </c>
      <c r="P2200">
        <v>0</v>
      </c>
      <c r="Q2200">
        <v>0</v>
      </c>
      <c r="R2200" t="s">
        <v>26</v>
      </c>
      <c r="S2200" t="s">
        <v>27</v>
      </c>
      <c r="T2200" t="s">
        <v>28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 t="s">
        <v>110</v>
      </c>
    </row>
    <row r="2201" spans="1:30" x14ac:dyDescent="0.35">
      <c r="A2201" s="4" t="str">
        <f>LEFT(Tabla1[[#This Row],[PERIODO]],4)</f>
        <v>2023</v>
      </c>
      <c r="B2201" t="s">
        <v>2920</v>
      </c>
      <c r="C2201" s="1">
        <v>45212</v>
      </c>
      <c r="D2201" s="1">
        <v>45212</v>
      </c>
      <c r="E2201">
        <v>20453839975</v>
      </c>
      <c r="F2201" t="s">
        <v>1902</v>
      </c>
      <c r="G2201">
        <v>1</v>
      </c>
      <c r="H2201" t="s">
        <v>23</v>
      </c>
      <c r="I2201" t="s">
        <v>2964</v>
      </c>
      <c r="J2201" t="s">
        <v>25</v>
      </c>
      <c r="K2201">
        <v>3.84</v>
      </c>
      <c r="L2201">
        <v>85.89</v>
      </c>
      <c r="M2201">
        <v>15.46</v>
      </c>
      <c r="N2201" s="2">
        <v>101.35</v>
      </c>
      <c r="O2201">
        <v>0</v>
      </c>
      <c r="P2201">
        <v>0</v>
      </c>
      <c r="Q2201">
        <v>0</v>
      </c>
      <c r="R2201" t="s">
        <v>26</v>
      </c>
      <c r="S2201" t="s">
        <v>27</v>
      </c>
      <c r="T2201" t="s">
        <v>28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 t="s">
        <v>29</v>
      </c>
    </row>
    <row r="2202" spans="1:30" x14ac:dyDescent="0.35">
      <c r="A2202" s="4" t="str">
        <f>LEFT(Tabla1[[#This Row],[PERIODO]],4)</f>
        <v>2023</v>
      </c>
      <c r="B2202" t="s">
        <v>2920</v>
      </c>
      <c r="C2202" s="1">
        <v>45211</v>
      </c>
      <c r="D2202" s="1">
        <v>45211</v>
      </c>
      <c r="E2202">
        <v>20608613766</v>
      </c>
      <c r="F2202" t="s">
        <v>221</v>
      </c>
      <c r="G2202">
        <v>1</v>
      </c>
      <c r="H2202" t="s">
        <v>23</v>
      </c>
      <c r="I2202" t="s">
        <v>2965</v>
      </c>
      <c r="J2202" t="s">
        <v>25</v>
      </c>
      <c r="K2202">
        <v>3.83</v>
      </c>
      <c r="L2202">
        <v>897.84</v>
      </c>
      <c r="M2202">
        <v>161.61000000000001</v>
      </c>
      <c r="N2202" s="2">
        <v>1059.45</v>
      </c>
      <c r="O2202">
        <v>0</v>
      </c>
      <c r="P2202">
        <v>0</v>
      </c>
      <c r="Q2202">
        <v>0</v>
      </c>
      <c r="R2202" t="s">
        <v>26</v>
      </c>
      <c r="S2202" t="s">
        <v>27</v>
      </c>
      <c r="T2202" t="s">
        <v>28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 t="s">
        <v>114</v>
      </c>
    </row>
    <row r="2203" spans="1:30" x14ac:dyDescent="0.35">
      <c r="A2203" s="4" t="str">
        <f>LEFT(Tabla1[[#This Row],[PERIODO]],4)</f>
        <v>2023</v>
      </c>
      <c r="B2203" t="s">
        <v>2920</v>
      </c>
      <c r="C2203" s="1">
        <v>45212</v>
      </c>
      <c r="D2203" s="1">
        <v>45212</v>
      </c>
      <c r="E2203">
        <v>20603385234</v>
      </c>
      <c r="F2203" t="s">
        <v>613</v>
      </c>
      <c r="G2203">
        <v>1</v>
      </c>
      <c r="H2203" t="s">
        <v>23</v>
      </c>
      <c r="I2203" t="s">
        <v>2966</v>
      </c>
      <c r="J2203" t="s">
        <v>25</v>
      </c>
      <c r="K2203">
        <v>3.84</v>
      </c>
      <c r="L2203">
        <v>86.88</v>
      </c>
      <c r="M2203">
        <v>15.64</v>
      </c>
      <c r="N2203">
        <v>102.52</v>
      </c>
      <c r="O2203">
        <v>0</v>
      </c>
      <c r="P2203">
        <v>0</v>
      </c>
      <c r="Q2203">
        <v>0</v>
      </c>
      <c r="R2203" t="s">
        <v>26</v>
      </c>
      <c r="S2203" t="s">
        <v>27</v>
      </c>
      <c r="T2203" t="s">
        <v>28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 t="s">
        <v>114</v>
      </c>
    </row>
    <row r="2204" spans="1:30" x14ac:dyDescent="0.35">
      <c r="A2204" s="4" t="str">
        <f>LEFT(Tabla1[[#This Row],[PERIODO]],4)</f>
        <v>2023</v>
      </c>
      <c r="B2204" t="s">
        <v>2920</v>
      </c>
      <c r="C2204" s="1">
        <v>45222</v>
      </c>
      <c r="D2204" s="1">
        <v>45222</v>
      </c>
      <c r="E2204">
        <v>20522747298</v>
      </c>
      <c r="F2204" t="s">
        <v>2939</v>
      </c>
      <c r="G2204">
        <v>1</v>
      </c>
      <c r="H2204" t="s">
        <v>23</v>
      </c>
      <c r="I2204" t="s">
        <v>2967</v>
      </c>
      <c r="J2204" t="s">
        <v>25</v>
      </c>
      <c r="K2204">
        <v>3.88</v>
      </c>
      <c r="L2204">
        <v>98.08</v>
      </c>
      <c r="M2204">
        <v>17.649999999999999</v>
      </c>
      <c r="N2204">
        <v>115.73</v>
      </c>
      <c r="O2204">
        <v>0</v>
      </c>
      <c r="P2204">
        <v>0</v>
      </c>
      <c r="Q2204">
        <v>0</v>
      </c>
      <c r="R2204" t="s">
        <v>26</v>
      </c>
      <c r="S2204" t="s">
        <v>27</v>
      </c>
      <c r="T2204" t="s">
        <v>28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 t="s">
        <v>110</v>
      </c>
    </row>
    <row r="2205" spans="1:30" x14ac:dyDescent="0.35">
      <c r="A2205" s="4" t="str">
        <f>LEFT(Tabla1[[#This Row],[PERIODO]],4)</f>
        <v>2023</v>
      </c>
      <c r="B2205" t="s">
        <v>2920</v>
      </c>
      <c r="C2205" s="1">
        <v>45218</v>
      </c>
      <c r="D2205" s="1">
        <v>45218</v>
      </c>
      <c r="E2205">
        <v>20601607167</v>
      </c>
      <c r="F2205" t="s">
        <v>102</v>
      </c>
      <c r="G2205">
        <v>1</v>
      </c>
      <c r="H2205" t="s">
        <v>23</v>
      </c>
      <c r="I2205" t="s">
        <v>2968</v>
      </c>
      <c r="J2205" t="s">
        <v>25</v>
      </c>
      <c r="K2205">
        <v>3.87</v>
      </c>
      <c r="L2205">
        <v>240</v>
      </c>
      <c r="M2205">
        <v>43.2</v>
      </c>
      <c r="N2205">
        <v>283.2</v>
      </c>
      <c r="O2205">
        <v>0</v>
      </c>
      <c r="P2205">
        <v>0</v>
      </c>
      <c r="Q2205">
        <v>0</v>
      </c>
      <c r="R2205" t="s">
        <v>26</v>
      </c>
      <c r="S2205" t="s">
        <v>27</v>
      </c>
      <c r="T2205" t="s">
        <v>28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 t="s">
        <v>101</v>
      </c>
    </row>
    <row r="2206" spans="1:30" x14ac:dyDescent="0.35">
      <c r="A2206" s="4" t="str">
        <f>LEFT(Tabla1[[#This Row],[PERIODO]],4)</f>
        <v>2023</v>
      </c>
      <c r="B2206" t="s">
        <v>2920</v>
      </c>
      <c r="C2206" s="1">
        <v>45218</v>
      </c>
      <c r="D2206" s="1">
        <v>45218</v>
      </c>
      <c r="E2206">
        <v>20536628038</v>
      </c>
      <c r="F2206" t="s">
        <v>118</v>
      </c>
      <c r="G2206">
        <v>1</v>
      </c>
      <c r="H2206" t="s">
        <v>23</v>
      </c>
      <c r="I2206" t="s">
        <v>2969</v>
      </c>
      <c r="J2206" t="s">
        <v>25</v>
      </c>
      <c r="K2206">
        <v>3.87</v>
      </c>
      <c r="L2206">
        <v>298.72000000000003</v>
      </c>
      <c r="M2206">
        <v>53.77</v>
      </c>
      <c r="N2206">
        <v>352.49</v>
      </c>
      <c r="O2206">
        <v>0</v>
      </c>
      <c r="P2206">
        <v>0</v>
      </c>
      <c r="Q2206">
        <v>0</v>
      </c>
      <c r="R2206" t="s">
        <v>26</v>
      </c>
      <c r="S2206" t="s">
        <v>27</v>
      </c>
      <c r="T2206" t="s">
        <v>28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 t="s">
        <v>114</v>
      </c>
    </row>
    <row r="2207" spans="1:30" x14ac:dyDescent="0.35">
      <c r="A2207" s="4" t="str">
        <f>LEFT(Tabla1[[#This Row],[PERIODO]],4)</f>
        <v>2023</v>
      </c>
      <c r="B2207" t="s">
        <v>2920</v>
      </c>
      <c r="C2207" s="1">
        <v>45222</v>
      </c>
      <c r="D2207" s="1">
        <v>45222</v>
      </c>
      <c r="E2207">
        <v>20601607167</v>
      </c>
      <c r="F2207" t="s">
        <v>102</v>
      </c>
      <c r="G2207">
        <v>1</v>
      </c>
      <c r="H2207" t="s">
        <v>23</v>
      </c>
      <c r="I2207" t="s">
        <v>2970</v>
      </c>
      <c r="J2207" t="s">
        <v>25</v>
      </c>
      <c r="K2207">
        <v>3.88</v>
      </c>
      <c r="L2207">
        <v>240</v>
      </c>
      <c r="M2207">
        <v>43.2</v>
      </c>
      <c r="N2207">
        <v>283.2</v>
      </c>
      <c r="O2207">
        <v>0</v>
      </c>
      <c r="P2207">
        <v>0</v>
      </c>
      <c r="Q2207">
        <v>0</v>
      </c>
      <c r="R2207" t="s">
        <v>26</v>
      </c>
      <c r="S2207" t="s">
        <v>27</v>
      </c>
      <c r="T2207" t="s">
        <v>28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 t="s">
        <v>101</v>
      </c>
    </row>
    <row r="2208" spans="1:30" x14ac:dyDescent="0.35">
      <c r="A2208" s="4" t="str">
        <f>LEFT(Tabla1[[#This Row],[PERIODO]],4)</f>
        <v>2023</v>
      </c>
      <c r="B2208" t="s">
        <v>2920</v>
      </c>
      <c r="C2208" s="1">
        <v>45217</v>
      </c>
      <c r="D2208" s="1">
        <v>45217</v>
      </c>
      <c r="E2208">
        <v>20603841531</v>
      </c>
      <c r="F2208" t="s">
        <v>209</v>
      </c>
      <c r="G2208">
        <v>1</v>
      </c>
      <c r="H2208" t="s">
        <v>23</v>
      </c>
      <c r="I2208" t="s">
        <v>2971</v>
      </c>
      <c r="J2208" t="s">
        <v>25</v>
      </c>
      <c r="K2208">
        <v>3.86</v>
      </c>
      <c r="L2208">
        <v>53</v>
      </c>
      <c r="M2208">
        <v>9.5399999999999991</v>
      </c>
      <c r="N2208">
        <v>62.54</v>
      </c>
      <c r="O2208">
        <v>0</v>
      </c>
      <c r="P2208">
        <v>0</v>
      </c>
      <c r="Q2208">
        <v>0</v>
      </c>
      <c r="R2208" t="s">
        <v>26</v>
      </c>
      <c r="S2208" t="s">
        <v>27</v>
      </c>
      <c r="T2208" t="s">
        <v>28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 t="s">
        <v>114</v>
      </c>
    </row>
    <row r="2209" spans="1:30" x14ac:dyDescent="0.35">
      <c r="A2209" s="4" t="str">
        <f>LEFT(Tabla1[[#This Row],[PERIODO]],4)</f>
        <v>2023</v>
      </c>
      <c r="B2209" t="s">
        <v>2873</v>
      </c>
      <c r="C2209" s="1">
        <v>45184</v>
      </c>
      <c r="D2209" s="1">
        <v>45184</v>
      </c>
      <c r="E2209">
        <v>10421261496</v>
      </c>
      <c r="F2209" t="s">
        <v>1613</v>
      </c>
      <c r="G2209">
        <v>1</v>
      </c>
      <c r="H2209" t="s">
        <v>23</v>
      </c>
      <c r="I2209" t="s">
        <v>2972</v>
      </c>
      <c r="J2209" t="s">
        <v>25</v>
      </c>
      <c r="K2209">
        <v>3.71</v>
      </c>
      <c r="L2209">
        <v>195</v>
      </c>
      <c r="M2209">
        <v>35.1</v>
      </c>
      <c r="N2209">
        <v>230.1</v>
      </c>
      <c r="O2209">
        <v>0</v>
      </c>
      <c r="P2209">
        <v>0</v>
      </c>
      <c r="Q2209">
        <v>0</v>
      </c>
      <c r="R2209" t="s">
        <v>26</v>
      </c>
      <c r="S2209" t="s">
        <v>27</v>
      </c>
      <c r="T2209" t="s">
        <v>28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 t="s">
        <v>114</v>
      </c>
    </row>
    <row r="2210" spans="1:30" x14ac:dyDescent="0.35">
      <c r="A2210" s="4" t="str">
        <f>LEFT(Tabla1[[#This Row],[PERIODO]],4)</f>
        <v>2023</v>
      </c>
      <c r="B2210" t="s">
        <v>2873</v>
      </c>
      <c r="C2210" s="1">
        <v>45184</v>
      </c>
      <c r="D2210" s="1">
        <v>45184</v>
      </c>
      <c r="E2210">
        <v>20601607167</v>
      </c>
      <c r="F2210" t="s">
        <v>102</v>
      </c>
      <c r="G2210">
        <v>1</v>
      </c>
      <c r="H2210" t="s">
        <v>23</v>
      </c>
      <c r="I2210" t="s">
        <v>2973</v>
      </c>
      <c r="J2210" t="s">
        <v>25</v>
      </c>
      <c r="K2210">
        <v>3.71</v>
      </c>
      <c r="L2210">
        <v>300</v>
      </c>
      <c r="M2210">
        <v>54</v>
      </c>
      <c r="N2210">
        <v>354</v>
      </c>
      <c r="O2210">
        <v>0</v>
      </c>
      <c r="P2210">
        <v>0</v>
      </c>
      <c r="Q2210">
        <v>0</v>
      </c>
      <c r="R2210" t="s">
        <v>26</v>
      </c>
      <c r="S2210" t="s">
        <v>27</v>
      </c>
      <c r="T2210" t="s">
        <v>28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 t="s">
        <v>101</v>
      </c>
    </row>
    <row r="2211" spans="1:30" x14ac:dyDescent="0.35">
      <c r="A2211" s="4" t="str">
        <f>LEFT(Tabla1[[#This Row],[PERIODO]],4)</f>
        <v>2023</v>
      </c>
      <c r="B2211" t="s">
        <v>2920</v>
      </c>
      <c r="C2211" s="1">
        <v>45223</v>
      </c>
      <c r="D2211" s="1">
        <v>45223</v>
      </c>
      <c r="E2211">
        <v>43684386</v>
      </c>
      <c r="F2211" t="s">
        <v>1531</v>
      </c>
      <c r="G2211">
        <v>3</v>
      </c>
      <c r="H2211" t="s">
        <v>40</v>
      </c>
      <c r="I2211" t="s">
        <v>2974</v>
      </c>
      <c r="J2211" t="s">
        <v>25</v>
      </c>
      <c r="K2211">
        <v>3.88</v>
      </c>
      <c r="L2211" s="2">
        <v>28.56</v>
      </c>
      <c r="M2211">
        <v>5.14</v>
      </c>
      <c r="N2211" s="2">
        <v>33.700000000000003</v>
      </c>
      <c r="O2211">
        <v>0</v>
      </c>
      <c r="P2211">
        <v>0</v>
      </c>
      <c r="Q2211">
        <v>0</v>
      </c>
      <c r="R2211" t="s">
        <v>26</v>
      </c>
      <c r="S2211" t="s">
        <v>27</v>
      </c>
      <c r="T2211" t="s">
        <v>28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 t="s">
        <v>29</v>
      </c>
    </row>
    <row r="2212" spans="1:30" x14ac:dyDescent="0.35">
      <c r="A2212" s="4" t="str">
        <f>LEFT(Tabla1[[#This Row],[PERIODO]],4)</f>
        <v>2023</v>
      </c>
      <c r="B2212" t="s">
        <v>2920</v>
      </c>
      <c r="C2212" s="1">
        <v>45215</v>
      </c>
      <c r="D2212" s="1">
        <v>45215</v>
      </c>
      <c r="E2212">
        <v>20518580931</v>
      </c>
      <c r="F2212" t="s">
        <v>644</v>
      </c>
      <c r="G2212">
        <v>1</v>
      </c>
      <c r="H2212" t="s">
        <v>23</v>
      </c>
      <c r="I2212" t="s">
        <v>2975</v>
      </c>
      <c r="J2212" t="s">
        <v>25</v>
      </c>
      <c r="K2212">
        <v>3.85</v>
      </c>
      <c r="L2212" s="2">
        <v>1015.29</v>
      </c>
      <c r="M2212">
        <v>182.75</v>
      </c>
      <c r="N2212" s="2">
        <v>1198.04</v>
      </c>
      <c r="O2212">
        <v>0</v>
      </c>
      <c r="P2212">
        <v>0</v>
      </c>
      <c r="Q2212">
        <v>0</v>
      </c>
      <c r="R2212" t="s">
        <v>26</v>
      </c>
      <c r="S2212" t="s">
        <v>27</v>
      </c>
      <c r="T2212" t="s">
        <v>28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 t="s">
        <v>114</v>
      </c>
    </row>
    <row r="2213" spans="1:30" x14ac:dyDescent="0.35">
      <c r="A2213" s="4" t="str">
        <f>LEFT(Tabla1[[#This Row],[PERIODO]],4)</f>
        <v>2023</v>
      </c>
      <c r="B2213" t="s">
        <v>2920</v>
      </c>
      <c r="C2213" s="1">
        <v>45218</v>
      </c>
      <c r="D2213" s="1">
        <v>45218</v>
      </c>
      <c r="E2213">
        <v>20557202073</v>
      </c>
      <c r="F2213" t="s">
        <v>1028</v>
      </c>
      <c r="G2213">
        <v>1</v>
      </c>
      <c r="H2213" t="s">
        <v>23</v>
      </c>
      <c r="I2213" t="s">
        <v>2976</v>
      </c>
      <c r="J2213" t="s">
        <v>25</v>
      </c>
      <c r="K2213">
        <v>3.87</v>
      </c>
      <c r="L2213">
        <v>744</v>
      </c>
      <c r="M2213">
        <v>133.91999999999999</v>
      </c>
      <c r="N2213">
        <v>877.92</v>
      </c>
      <c r="O2213">
        <v>0</v>
      </c>
      <c r="P2213">
        <v>0</v>
      </c>
      <c r="Q2213">
        <v>0</v>
      </c>
      <c r="R2213" t="s">
        <v>26</v>
      </c>
      <c r="S2213" t="s">
        <v>27</v>
      </c>
      <c r="T2213" t="s">
        <v>28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 t="s">
        <v>2930</v>
      </c>
    </row>
    <row r="2214" spans="1:30" x14ac:dyDescent="0.35">
      <c r="A2214" s="4" t="str">
        <f>LEFT(Tabla1[[#This Row],[PERIODO]],4)</f>
        <v>2023</v>
      </c>
      <c r="B2214" t="s">
        <v>2920</v>
      </c>
      <c r="C2214" s="1">
        <v>45210</v>
      </c>
      <c r="D2214" s="1">
        <v>45210</v>
      </c>
      <c r="E2214">
        <v>9388529</v>
      </c>
      <c r="F2214" t="s">
        <v>2977</v>
      </c>
      <c r="G2214">
        <v>3</v>
      </c>
      <c r="H2214" t="s">
        <v>40</v>
      </c>
      <c r="I2214" t="s">
        <v>2978</v>
      </c>
      <c r="J2214" t="s">
        <v>25</v>
      </c>
      <c r="K2214">
        <v>3.83</v>
      </c>
      <c r="L2214" s="2">
        <v>89.86</v>
      </c>
      <c r="M2214">
        <v>16.170000000000002</v>
      </c>
      <c r="N2214" s="2">
        <v>106.03</v>
      </c>
      <c r="O2214">
        <v>0</v>
      </c>
      <c r="P2214">
        <v>0</v>
      </c>
      <c r="Q2214">
        <v>0</v>
      </c>
      <c r="R2214" t="s">
        <v>26</v>
      </c>
      <c r="S2214" t="s">
        <v>27</v>
      </c>
      <c r="T2214" t="s">
        <v>28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 t="s">
        <v>29</v>
      </c>
    </row>
    <row r="2215" spans="1:30" x14ac:dyDescent="0.35">
      <c r="A2215" s="4" t="str">
        <f>LEFT(Tabla1[[#This Row],[PERIODO]],4)</f>
        <v>2023</v>
      </c>
      <c r="B2215" t="s">
        <v>2920</v>
      </c>
      <c r="C2215" s="1">
        <v>45217</v>
      </c>
      <c r="D2215" s="1">
        <v>45217</v>
      </c>
      <c r="E2215">
        <v>20601868335</v>
      </c>
      <c r="F2215" t="s">
        <v>300</v>
      </c>
      <c r="G2215">
        <v>1</v>
      </c>
      <c r="H2215" t="s">
        <v>23</v>
      </c>
      <c r="I2215" t="s">
        <v>2979</v>
      </c>
      <c r="J2215" t="s">
        <v>25</v>
      </c>
      <c r="K2215">
        <v>3.86</v>
      </c>
      <c r="L2215" s="2">
        <v>2880</v>
      </c>
      <c r="M2215">
        <v>518.4</v>
      </c>
      <c r="N2215" s="2">
        <v>3398.4</v>
      </c>
      <c r="O2215">
        <v>0</v>
      </c>
      <c r="P2215">
        <v>0</v>
      </c>
      <c r="Q2215">
        <v>0</v>
      </c>
      <c r="R2215" t="s">
        <v>26</v>
      </c>
      <c r="S2215" t="s">
        <v>27</v>
      </c>
      <c r="T2215" t="s">
        <v>28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 t="s">
        <v>101</v>
      </c>
    </row>
    <row r="2216" spans="1:30" x14ac:dyDescent="0.35">
      <c r="A2216" s="4" t="str">
        <f>LEFT(Tabla1[[#This Row],[PERIODO]],4)</f>
        <v>2023</v>
      </c>
      <c r="B2216" t="s">
        <v>2920</v>
      </c>
      <c r="C2216" s="1">
        <v>45212</v>
      </c>
      <c r="D2216" s="1">
        <v>45212</v>
      </c>
      <c r="E2216">
        <v>20605901353</v>
      </c>
      <c r="F2216" t="s">
        <v>136</v>
      </c>
      <c r="G2216">
        <v>1</v>
      </c>
      <c r="H2216" t="s">
        <v>23</v>
      </c>
      <c r="I2216" t="s">
        <v>2980</v>
      </c>
      <c r="J2216" t="s">
        <v>25</v>
      </c>
      <c r="K2216">
        <v>3.84</v>
      </c>
      <c r="L2216" s="2">
        <v>1428.69</v>
      </c>
      <c r="M2216">
        <v>257.16000000000003</v>
      </c>
      <c r="N2216" s="2">
        <v>1685.85</v>
      </c>
      <c r="O2216">
        <v>0</v>
      </c>
      <c r="P2216">
        <v>0</v>
      </c>
      <c r="Q2216">
        <v>0</v>
      </c>
      <c r="R2216" t="s">
        <v>26</v>
      </c>
      <c r="S2216" t="s">
        <v>27</v>
      </c>
      <c r="T2216" t="s">
        <v>28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 t="s">
        <v>114</v>
      </c>
    </row>
    <row r="2217" spans="1:30" x14ac:dyDescent="0.35">
      <c r="A2217" s="4" t="str">
        <f>LEFT(Tabla1[[#This Row],[PERIODO]],4)</f>
        <v>2023</v>
      </c>
      <c r="B2217" t="s">
        <v>2920</v>
      </c>
      <c r="C2217" s="1">
        <v>45223</v>
      </c>
      <c r="D2217" s="1">
        <v>45223</v>
      </c>
      <c r="E2217">
        <v>46658421</v>
      </c>
      <c r="F2217" t="s">
        <v>2856</v>
      </c>
      <c r="G2217">
        <v>3</v>
      </c>
      <c r="H2217" t="s">
        <v>40</v>
      </c>
      <c r="I2217" t="s">
        <v>2981</v>
      </c>
      <c r="J2217" t="s">
        <v>25</v>
      </c>
      <c r="K2217">
        <v>3.88</v>
      </c>
      <c r="L2217">
        <v>13.46</v>
      </c>
      <c r="M2217">
        <v>2.42</v>
      </c>
      <c r="N2217">
        <v>15.88</v>
      </c>
      <c r="O2217">
        <v>0</v>
      </c>
      <c r="P2217">
        <v>0</v>
      </c>
      <c r="Q2217">
        <v>0</v>
      </c>
      <c r="R2217" t="s">
        <v>26</v>
      </c>
      <c r="S2217" t="s">
        <v>27</v>
      </c>
      <c r="T2217" t="s">
        <v>28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 t="s">
        <v>29</v>
      </c>
    </row>
    <row r="2218" spans="1:30" x14ac:dyDescent="0.35">
      <c r="A2218" s="4" t="str">
        <f>LEFT(Tabla1[[#This Row],[PERIODO]],4)</f>
        <v>2023</v>
      </c>
      <c r="B2218" t="s">
        <v>2920</v>
      </c>
      <c r="C2218" s="1">
        <v>45223</v>
      </c>
      <c r="D2218" s="1">
        <v>45223</v>
      </c>
      <c r="E2218">
        <v>20393585065</v>
      </c>
      <c r="F2218" t="s">
        <v>1768</v>
      </c>
      <c r="G2218">
        <v>1</v>
      </c>
      <c r="H2218" t="s">
        <v>23</v>
      </c>
      <c r="I2218" t="s">
        <v>2982</v>
      </c>
      <c r="J2218" t="s">
        <v>25</v>
      </c>
      <c r="K2218">
        <v>3.88</v>
      </c>
      <c r="L2218">
        <v>643.99</v>
      </c>
      <c r="M2218">
        <v>115.92</v>
      </c>
      <c r="N2218">
        <v>759.91</v>
      </c>
      <c r="O2218">
        <v>0</v>
      </c>
      <c r="P2218">
        <v>0</v>
      </c>
      <c r="Q2218">
        <v>0</v>
      </c>
      <c r="R2218" t="s">
        <v>26</v>
      </c>
      <c r="S2218" t="s">
        <v>27</v>
      </c>
      <c r="T2218" t="s">
        <v>28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 t="s">
        <v>29</v>
      </c>
    </row>
    <row r="2219" spans="1:30" x14ac:dyDescent="0.35">
      <c r="A2219" s="4" t="str">
        <f>LEFT(Tabla1[[#This Row],[PERIODO]],4)</f>
        <v>2023</v>
      </c>
      <c r="B2219" t="s">
        <v>2920</v>
      </c>
      <c r="C2219" s="1">
        <v>45230</v>
      </c>
      <c r="D2219" s="1">
        <v>45230</v>
      </c>
      <c r="E2219">
        <v>20601607167</v>
      </c>
      <c r="F2219" t="s">
        <v>102</v>
      </c>
      <c r="G2219">
        <v>1</v>
      </c>
      <c r="H2219" t="s">
        <v>23</v>
      </c>
      <c r="I2219" t="s">
        <v>2983</v>
      </c>
      <c r="J2219" t="s">
        <v>25</v>
      </c>
      <c r="K2219">
        <v>3.85</v>
      </c>
      <c r="L2219">
        <v>96</v>
      </c>
      <c r="M2219">
        <v>17.28</v>
      </c>
      <c r="N2219">
        <v>113.28</v>
      </c>
      <c r="O2219">
        <v>0</v>
      </c>
      <c r="P2219">
        <v>0</v>
      </c>
      <c r="Q2219">
        <v>0</v>
      </c>
      <c r="R2219" t="s">
        <v>26</v>
      </c>
      <c r="S2219" t="s">
        <v>27</v>
      </c>
      <c r="T2219" t="s">
        <v>28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 t="s">
        <v>101</v>
      </c>
    </row>
    <row r="2220" spans="1:30" x14ac:dyDescent="0.35">
      <c r="A2220" s="4" t="str">
        <f>LEFT(Tabla1[[#This Row],[PERIODO]],4)</f>
        <v>2023</v>
      </c>
      <c r="B2220" t="s">
        <v>2920</v>
      </c>
      <c r="C2220" s="1">
        <v>45224</v>
      </c>
      <c r="D2220" s="1">
        <v>45224</v>
      </c>
      <c r="E2220">
        <v>20547461135</v>
      </c>
      <c r="F2220" t="s">
        <v>357</v>
      </c>
      <c r="G2220">
        <v>1</v>
      </c>
      <c r="H2220" t="s">
        <v>23</v>
      </c>
      <c r="I2220" t="s">
        <v>2984</v>
      </c>
      <c r="J2220" t="s">
        <v>25</v>
      </c>
      <c r="K2220">
        <v>3.87</v>
      </c>
      <c r="L2220" s="2">
        <v>192</v>
      </c>
      <c r="M2220">
        <v>34.56</v>
      </c>
      <c r="N2220" s="2">
        <v>226.56</v>
      </c>
      <c r="O2220">
        <v>0</v>
      </c>
      <c r="P2220">
        <v>0</v>
      </c>
      <c r="Q2220">
        <v>0</v>
      </c>
      <c r="R2220" t="s">
        <v>26</v>
      </c>
      <c r="S2220" t="s">
        <v>27</v>
      </c>
      <c r="T2220" t="s">
        <v>28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 t="s">
        <v>101</v>
      </c>
    </row>
    <row r="2221" spans="1:30" x14ac:dyDescent="0.35">
      <c r="A2221" s="4" t="str">
        <f>LEFT(Tabla1[[#This Row],[PERIODO]],4)</f>
        <v>2023</v>
      </c>
      <c r="B2221" t="s">
        <v>2920</v>
      </c>
      <c r="C2221" s="1">
        <v>45226</v>
      </c>
      <c r="D2221" s="1">
        <v>45226</v>
      </c>
      <c r="E2221">
        <v>10421261496</v>
      </c>
      <c r="F2221" t="s">
        <v>1613</v>
      </c>
      <c r="G2221">
        <v>1</v>
      </c>
      <c r="H2221" t="s">
        <v>23</v>
      </c>
      <c r="I2221" t="s">
        <v>2985</v>
      </c>
      <c r="J2221" t="s">
        <v>25</v>
      </c>
      <c r="K2221">
        <v>3.87</v>
      </c>
      <c r="L2221" s="2">
        <v>2520</v>
      </c>
      <c r="M2221">
        <v>453.6</v>
      </c>
      <c r="N2221" s="2">
        <v>2973.6</v>
      </c>
      <c r="O2221">
        <v>0</v>
      </c>
      <c r="P2221">
        <v>0</v>
      </c>
      <c r="Q2221">
        <v>0</v>
      </c>
      <c r="R2221" t="s">
        <v>26</v>
      </c>
      <c r="S2221" t="s">
        <v>27</v>
      </c>
      <c r="T2221" t="s">
        <v>28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 t="s">
        <v>114</v>
      </c>
    </row>
    <row r="2222" spans="1:30" x14ac:dyDescent="0.35">
      <c r="A2222" s="4" t="str">
        <f>LEFT(Tabla1[[#This Row],[PERIODO]],4)</f>
        <v>2023</v>
      </c>
      <c r="B2222" t="s">
        <v>2920</v>
      </c>
      <c r="C2222" s="1">
        <v>45230</v>
      </c>
      <c r="D2222" s="1">
        <v>45230</v>
      </c>
      <c r="E2222">
        <v>10421261496</v>
      </c>
      <c r="F2222" t="s">
        <v>1613</v>
      </c>
      <c r="G2222">
        <v>1</v>
      </c>
      <c r="H2222" t="s">
        <v>23</v>
      </c>
      <c r="I2222" t="s">
        <v>2986</v>
      </c>
      <c r="J2222" t="s">
        <v>25</v>
      </c>
      <c r="K2222">
        <v>3.85</v>
      </c>
      <c r="L2222">
        <v>300</v>
      </c>
      <c r="M2222">
        <v>54</v>
      </c>
      <c r="N2222">
        <v>354</v>
      </c>
      <c r="O2222">
        <v>0</v>
      </c>
      <c r="P2222">
        <v>0</v>
      </c>
      <c r="Q2222">
        <v>0</v>
      </c>
      <c r="R2222" t="s">
        <v>26</v>
      </c>
      <c r="S2222" t="s">
        <v>27</v>
      </c>
      <c r="T2222" t="s">
        <v>28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 t="s">
        <v>114</v>
      </c>
    </row>
    <row r="2223" spans="1:30" x14ac:dyDescent="0.35">
      <c r="A2223" s="4" t="str">
        <f>LEFT(Tabla1[[#This Row],[PERIODO]],4)</f>
        <v>2023</v>
      </c>
      <c r="B2223" t="s">
        <v>2920</v>
      </c>
      <c r="C2223" s="1">
        <v>45230</v>
      </c>
      <c r="D2223" s="1">
        <v>45230</v>
      </c>
      <c r="E2223">
        <v>20608060252</v>
      </c>
      <c r="F2223" t="s">
        <v>1435</v>
      </c>
      <c r="G2223">
        <v>1</v>
      </c>
      <c r="H2223" t="s">
        <v>23</v>
      </c>
      <c r="I2223" t="s">
        <v>2987</v>
      </c>
      <c r="J2223" t="s">
        <v>199</v>
      </c>
      <c r="K2223">
        <v>3.85</v>
      </c>
      <c r="L2223">
        <v>158.97999999999999</v>
      </c>
      <c r="M2223">
        <v>28.62</v>
      </c>
      <c r="N2223">
        <v>187.6</v>
      </c>
      <c r="O2223">
        <v>158.97999999999999</v>
      </c>
      <c r="P2223">
        <v>28.62</v>
      </c>
      <c r="Q2223">
        <v>187.6</v>
      </c>
      <c r="R2223" t="s">
        <v>26</v>
      </c>
      <c r="S2223" t="s">
        <v>27</v>
      </c>
      <c r="T2223" t="s">
        <v>28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 t="s">
        <v>29</v>
      </c>
    </row>
    <row r="2224" spans="1:30" x14ac:dyDescent="0.35">
      <c r="A2224" s="4" t="str">
        <f>LEFT(Tabla1[[#This Row],[PERIODO]],4)</f>
        <v>2023</v>
      </c>
      <c r="B2224" t="s">
        <v>2920</v>
      </c>
      <c r="C2224" s="1">
        <v>45225</v>
      </c>
      <c r="D2224" s="1">
        <v>45225</v>
      </c>
      <c r="E2224">
        <v>10035036038</v>
      </c>
      <c r="F2224" t="s">
        <v>242</v>
      </c>
      <c r="G2224">
        <v>1</v>
      </c>
      <c r="H2224" t="s">
        <v>23</v>
      </c>
      <c r="I2224" t="s">
        <v>2988</v>
      </c>
      <c r="J2224" t="s">
        <v>25</v>
      </c>
      <c r="K2224">
        <v>3.87</v>
      </c>
      <c r="L2224" s="2">
        <v>577.5</v>
      </c>
      <c r="M2224">
        <v>103.95</v>
      </c>
      <c r="N2224" s="2">
        <v>681.45</v>
      </c>
      <c r="O2224">
        <v>0</v>
      </c>
      <c r="P2224">
        <v>0</v>
      </c>
      <c r="Q2224">
        <v>0</v>
      </c>
      <c r="R2224" t="s">
        <v>26</v>
      </c>
      <c r="S2224" t="s">
        <v>27</v>
      </c>
      <c r="T2224" t="s">
        <v>28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 t="s">
        <v>101</v>
      </c>
    </row>
    <row r="2225" spans="1:30" x14ac:dyDescent="0.35">
      <c r="A2225" s="4" t="str">
        <f>LEFT(Tabla1[[#This Row],[PERIODO]],4)</f>
        <v>2023</v>
      </c>
      <c r="B2225" t="s">
        <v>2920</v>
      </c>
      <c r="C2225" s="1">
        <v>45230</v>
      </c>
      <c r="D2225" s="1">
        <v>45230</v>
      </c>
      <c r="E2225">
        <v>20526058578</v>
      </c>
      <c r="F2225" t="s">
        <v>125</v>
      </c>
      <c r="G2225">
        <v>1</v>
      </c>
      <c r="H2225" t="s">
        <v>23</v>
      </c>
      <c r="I2225" t="s">
        <v>2989</v>
      </c>
      <c r="J2225" t="s">
        <v>25</v>
      </c>
      <c r="K2225">
        <v>3.85</v>
      </c>
      <c r="L2225" s="2">
        <v>1470.56</v>
      </c>
      <c r="M2225">
        <v>264.7</v>
      </c>
      <c r="N2225" s="2">
        <v>1735.26</v>
      </c>
      <c r="O2225">
        <v>0</v>
      </c>
      <c r="P2225">
        <v>0</v>
      </c>
      <c r="Q2225">
        <v>0</v>
      </c>
      <c r="R2225" t="s">
        <v>26</v>
      </c>
      <c r="S2225" t="s">
        <v>27</v>
      </c>
      <c r="T2225" t="s">
        <v>28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 t="s">
        <v>29</v>
      </c>
    </row>
    <row r="2226" spans="1:30" x14ac:dyDescent="0.35">
      <c r="A2226" s="4" t="str">
        <f>LEFT(Tabla1[[#This Row],[PERIODO]],4)</f>
        <v>2023</v>
      </c>
      <c r="B2226" t="s">
        <v>2920</v>
      </c>
      <c r="C2226" s="1">
        <v>45210</v>
      </c>
      <c r="D2226" s="1">
        <v>45210</v>
      </c>
      <c r="E2226">
        <v>20601607167</v>
      </c>
      <c r="F2226" t="s">
        <v>102</v>
      </c>
      <c r="G2226">
        <v>1</v>
      </c>
      <c r="H2226" t="s">
        <v>23</v>
      </c>
      <c r="I2226" t="s">
        <v>2990</v>
      </c>
      <c r="J2226" t="s">
        <v>25</v>
      </c>
      <c r="K2226">
        <v>3.83</v>
      </c>
      <c r="L2226">
        <v>173.76</v>
      </c>
      <c r="M2226">
        <v>31.28</v>
      </c>
      <c r="N2226">
        <v>205.04</v>
      </c>
      <c r="O2226">
        <v>0</v>
      </c>
      <c r="P2226">
        <v>0</v>
      </c>
      <c r="Q2226">
        <v>0</v>
      </c>
      <c r="R2226" t="s">
        <v>26</v>
      </c>
      <c r="S2226" t="s">
        <v>27</v>
      </c>
      <c r="T2226" t="s">
        <v>28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 t="s">
        <v>101</v>
      </c>
    </row>
    <row r="2227" spans="1:30" x14ac:dyDescent="0.35">
      <c r="A2227" s="4" t="str">
        <f>LEFT(Tabla1[[#This Row],[PERIODO]],4)</f>
        <v>2023</v>
      </c>
      <c r="B2227" t="s">
        <v>2991</v>
      </c>
      <c r="C2227" s="1">
        <v>45239</v>
      </c>
      <c r="D2227" s="1">
        <v>45239</v>
      </c>
      <c r="E2227">
        <v>20601607167</v>
      </c>
      <c r="F2227" t="s">
        <v>102</v>
      </c>
      <c r="G2227">
        <v>1</v>
      </c>
      <c r="H2227" t="s">
        <v>23</v>
      </c>
      <c r="I2227" t="s">
        <v>2992</v>
      </c>
      <c r="J2227" t="s">
        <v>25</v>
      </c>
      <c r="K2227">
        <v>3.8</v>
      </c>
      <c r="L2227">
        <v>120</v>
      </c>
      <c r="M2227">
        <v>21.6</v>
      </c>
      <c r="N2227">
        <v>141.6</v>
      </c>
      <c r="O2227">
        <v>0</v>
      </c>
      <c r="P2227">
        <v>0</v>
      </c>
      <c r="Q2227">
        <v>0</v>
      </c>
      <c r="R2227" t="s">
        <v>26</v>
      </c>
      <c r="S2227" t="s">
        <v>27</v>
      </c>
      <c r="T2227" t="s">
        <v>28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 t="s">
        <v>101</v>
      </c>
    </row>
    <row r="2228" spans="1:30" x14ac:dyDescent="0.35">
      <c r="A2228" s="4" t="str">
        <f>LEFT(Tabla1[[#This Row],[PERIODO]],4)</f>
        <v>2023</v>
      </c>
      <c r="B2228" t="s">
        <v>2991</v>
      </c>
      <c r="C2228" s="1">
        <v>45236</v>
      </c>
      <c r="D2228" s="1">
        <v>45236</v>
      </c>
      <c r="E2228">
        <v>20604134553</v>
      </c>
      <c r="F2228" t="s">
        <v>2064</v>
      </c>
      <c r="G2228">
        <v>1</v>
      </c>
      <c r="H2228" t="s">
        <v>23</v>
      </c>
      <c r="I2228" t="s">
        <v>2993</v>
      </c>
      <c r="J2228" t="s">
        <v>25</v>
      </c>
      <c r="K2228">
        <v>3.76</v>
      </c>
      <c r="L2228">
        <v>373.42</v>
      </c>
      <c r="M2228">
        <v>67.22</v>
      </c>
      <c r="N2228">
        <v>440.64</v>
      </c>
      <c r="O2228">
        <v>0</v>
      </c>
      <c r="P2228">
        <v>0</v>
      </c>
      <c r="Q2228">
        <v>0</v>
      </c>
      <c r="R2228" t="s">
        <v>26</v>
      </c>
      <c r="S2228" t="s">
        <v>27</v>
      </c>
      <c r="T2228" t="s">
        <v>28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 t="s">
        <v>114</v>
      </c>
    </row>
    <row r="2229" spans="1:30" x14ac:dyDescent="0.35">
      <c r="A2229" s="4" t="str">
        <f>LEFT(Tabla1[[#This Row],[PERIODO]],4)</f>
        <v>2023</v>
      </c>
      <c r="B2229" t="s">
        <v>2991</v>
      </c>
      <c r="C2229" s="1">
        <v>45243</v>
      </c>
      <c r="D2229" s="1">
        <v>45243</v>
      </c>
      <c r="E2229">
        <v>46658421</v>
      </c>
      <c r="F2229" t="s">
        <v>2856</v>
      </c>
      <c r="G2229">
        <v>3</v>
      </c>
      <c r="H2229" t="s">
        <v>40</v>
      </c>
      <c r="I2229" t="s">
        <v>2994</v>
      </c>
      <c r="J2229" t="s">
        <v>25</v>
      </c>
      <c r="K2229">
        <v>3.81</v>
      </c>
      <c r="L2229">
        <v>15.08</v>
      </c>
      <c r="M2229">
        <v>2.71</v>
      </c>
      <c r="N2229">
        <v>17.79</v>
      </c>
      <c r="O2229">
        <v>0</v>
      </c>
      <c r="P2229">
        <v>0</v>
      </c>
      <c r="Q2229">
        <v>0</v>
      </c>
      <c r="R2229" t="s">
        <v>26</v>
      </c>
      <c r="S2229" t="s">
        <v>27</v>
      </c>
      <c r="T2229" t="s">
        <v>28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 t="s">
        <v>29</v>
      </c>
    </row>
    <row r="2230" spans="1:30" x14ac:dyDescent="0.35">
      <c r="A2230" s="4" t="str">
        <f>LEFT(Tabla1[[#This Row],[PERIODO]],4)</f>
        <v>2023</v>
      </c>
      <c r="B2230" t="s">
        <v>2991</v>
      </c>
      <c r="C2230" s="1">
        <v>45243</v>
      </c>
      <c r="D2230" s="1">
        <v>45243</v>
      </c>
      <c r="E2230">
        <v>46599334</v>
      </c>
      <c r="F2230" t="s">
        <v>2995</v>
      </c>
      <c r="G2230">
        <v>3</v>
      </c>
      <c r="H2230" t="s">
        <v>40</v>
      </c>
      <c r="I2230" t="s">
        <v>2996</v>
      </c>
      <c r="J2230" t="s">
        <v>25</v>
      </c>
      <c r="K2230">
        <v>3.81</v>
      </c>
      <c r="L2230">
        <v>15.08</v>
      </c>
      <c r="M2230">
        <v>2.71</v>
      </c>
      <c r="N2230">
        <v>17.79</v>
      </c>
      <c r="O2230">
        <v>0</v>
      </c>
      <c r="P2230">
        <v>0</v>
      </c>
      <c r="Q2230">
        <v>0</v>
      </c>
      <c r="R2230" t="s">
        <v>26</v>
      </c>
      <c r="S2230" t="s">
        <v>27</v>
      </c>
      <c r="T2230" t="s">
        <v>28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 t="s">
        <v>29</v>
      </c>
    </row>
    <row r="2231" spans="1:30" x14ac:dyDescent="0.35">
      <c r="A2231" s="4" t="str">
        <f>LEFT(Tabla1[[#This Row],[PERIODO]],4)</f>
        <v>2023</v>
      </c>
      <c r="B2231" t="s">
        <v>2991</v>
      </c>
      <c r="C2231" s="1">
        <v>45244</v>
      </c>
      <c r="D2231" s="1">
        <v>45244</v>
      </c>
      <c r="E2231">
        <v>20603884133</v>
      </c>
      <c r="F2231" t="s">
        <v>206</v>
      </c>
      <c r="G2231">
        <v>1</v>
      </c>
      <c r="H2231" t="s">
        <v>23</v>
      </c>
      <c r="I2231" t="s">
        <v>2997</v>
      </c>
      <c r="J2231" t="s">
        <v>25</v>
      </c>
      <c r="K2231">
        <v>3.81</v>
      </c>
      <c r="L2231">
        <v>734.19</v>
      </c>
      <c r="M2231">
        <v>132.15</v>
      </c>
      <c r="N2231">
        <v>866.34</v>
      </c>
      <c r="O2231">
        <v>0</v>
      </c>
      <c r="P2231">
        <v>0</v>
      </c>
      <c r="Q2231">
        <v>0</v>
      </c>
      <c r="R2231" t="s">
        <v>26</v>
      </c>
      <c r="S2231" t="s">
        <v>27</v>
      </c>
      <c r="T2231" t="s">
        <v>28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 t="s">
        <v>110</v>
      </c>
    </row>
    <row r="2232" spans="1:30" x14ac:dyDescent="0.35">
      <c r="A2232" s="4" t="str">
        <f>LEFT(Tabla1[[#This Row],[PERIODO]],4)</f>
        <v>2023</v>
      </c>
      <c r="B2232" t="s">
        <v>2991</v>
      </c>
      <c r="C2232" s="1">
        <v>45232</v>
      </c>
      <c r="D2232" s="1">
        <v>45232</v>
      </c>
      <c r="E2232">
        <v>20518224477</v>
      </c>
      <c r="F2232" t="s">
        <v>2746</v>
      </c>
      <c r="G2232">
        <v>1</v>
      </c>
      <c r="H2232" t="s">
        <v>23</v>
      </c>
      <c r="I2232" t="s">
        <v>2998</v>
      </c>
      <c r="J2232" t="s">
        <v>25</v>
      </c>
      <c r="K2232">
        <v>3.84</v>
      </c>
      <c r="L2232">
        <v>36</v>
      </c>
      <c r="M2232">
        <v>6.48</v>
      </c>
      <c r="N2232">
        <v>42.48</v>
      </c>
      <c r="O2232">
        <v>0</v>
      </c>
      <c r="P2232">
        <v>0</v>
      </c>
      <c r="Q2232">
        <v>0</v>
      </c>
      <c r="R2232" t="s">
        <v>26</v>
      </c>
      <c r="S2232" t="s">
        <v>27</v>
      </c>
      <c r="T2232" t="s">
        <v>28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 t="s">
        <v>29</v>
      </c>
    </row>
    <row r="2233" spans="1:30" x14ac:dyDescent="0.35">
      <c r="A2233" s="4" t="str">
        <f>LEFT(Tabla1[[#This Row],[PERIODO]],4)</f>
        <v>2023</v>
      </c>
      <c r="B2233" t="s">
        <v>2991</v>
      </c>
      <c r="C2233" s="1">
        <v>45237</v>
      </c>
      <c r="D2233" s="1">
        <v>45237</v>
      </c>
      <c r="E2233">
        <v>20535689394</v>
      </c>
      <c r="F2233" t="s">
        <v>2999</v>
      </c>
      <c r="G2233">
        <v>1</v>
      </c>
      <c r="H2233" t="s">
        <v>23</v>
      </c>
      <c r="I2233" t="s">
        <v>3000</v>
      </c>
      <c r="J2233" t="s">
        <v>25</v>
      </c>
      <c r="K2233">
        <v>3.77</v>
      </c>
      <c r="L2233">
        <v>19.350000000000001</v>
      </c>
      <c r="M2233">
        <v>3.48</v>
      </c>
      <c r="N2233">
        <v>22.83</v>
      </c>
      <c r="O2233">
        <v>0</v>
      </c>
      <c r="P2233">
        <v>0</v>
      </c>
      <c r="Q2233">
        <v>0</v>
      </c>
      <c r="R2233" t="s">
        <v>26</v>
      </c>
      <c r="S2233" t="s">
        <v>27</v>
      </c>
      <c r="T2233" t="s">
        <v>28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 t="s">
        <v>110</v>
      </c>
    </row>
    <row r="2234" spans="1:30" x14ac:dyDescent="0.35">
      <c r="A2234" s="4" t="str">
        <f>LEFT(Tabla1[[#This Row],[PERIODO]],4)</f>
        <v>2023</v>
      </c>
      <c r="B2234" t="s">
        <v>2991</v>
      </c>
      <c r="C2234" s="1">
        <v>45240</v>
      </c>
      <c r="D2234" s="1">
        <v>45240</v>
      </c>
      <c r="E2234">
        <v>20522747298</v>
      </c>
      <c r="F2234" t="s">
        <v>2939</v>
      </c>
      <c r="G2234">
        <v>1</v>
      </c>
      <c r="H2234" t="s">
        <v>23</v>
      </c>
      <c r="I2234" t="s">
        <v>3001</v>
      </c>
      <c r="J2234" t="s">
        <v>25</v>
      </c>
      <c r="K2234">
        <v>3.8</v>
      </c>
      <c r="L2234">
        <v>187.25</v>
      </c>
      <c r="M2234">
        <v>33.71</v>
      </c>
      <c r="N2234">
        <v>220.96</v>
      </c>
      <c r="O2234">
        <v>0</v>
      </c>
      <c r="P2234">
        <v>0</v>
      </c>
      <c r="Q2234">
        <v>0</v>
      </c>
      <c r="R2234" t="s">
        <v>26</v>
      </c>
      <c r="S2234" t="s">
        <v>27</v>
      </c>
      <c r="T2234" t="s">
        <v>28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 t="s">
        <v>110</v>
      </c>
    </row>
    <row r="2235" spans="1:30" x14ac:dyDescent="0.35">
      <c r="A2235" s="4" t="str">
        <f>LEFT(Tabla1[[#This Row],[PERIODO]],4)</f>
        <v>2023</v>
      </c>
      <c r="B2235" t="s">
        <v>2991</v>
      </c>
      <c r="C2235" s="1">
        <v>45236</v>
      </c>
      <c r="D2235" s="1">
        <v>45236</v>
      </c>
      <c r="E2235">
        <v>20530563856</v>
      </c>
      <c r="F2235" t="s">
        <v>3002</v>
      </c>
      <c r="G2235">
        <v>1</v>
      </c>
      <c r="H2235" t="s">
        <v>23</v>
      </c>
      <c r="I2235" t="s">
        <v>3003</v>
      </c>
      <c r="J2235" t="s">
        <v>25</v>
      </c>
      <c r="K2235">
        <v>3.76</v>
      </c>
      <c r="L2235">
        <v>57</v>
      </c>
      <c r="M2235">
        <v>10.26</v>
      </c>
      <c r="N2235">
        <v>67.260000000000005</v>
      </c>
      <c r="O2235">
        <v>0</v>
      </c>
      <c r="P2235">
        <v>0</v>
      </c>
      <c r="Q2235">
        <v>0</v>
      </c>
      <c r="R2235" t="s">
        <v>26</v>
      </c>
      <c r="S2235" t="s">
        <v>27</v>
      </c>
      <c r="T2235" t="s">
        <v>28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 t="s">
        <v>114</v>
      </c>
    </row>
    <row r="2236" spans="1:30" x14ac:dyDescent="0.35">
      <c r="A2236" s="4" t="str">
        <f>LEFT(Tabla1[[#This Row],[PERIODO]],4)</f>
        <v>2023</v>
      </c>
      <c r="B2236" t="s">
        <v>2991</v>
      </c>
      <c r="C2236" s="1">
        <v>45243</v>
      </c>
      <c r="D2236" s="1">
        <v>45243</v>
      </c>
      <c r="E2236">
        <v>40675009</v>
      </c>
      <c r="F2236" t="s">
        <v>2819</v>
      </c>
      <c r="G2236">
        <v>3</v>
      </c>
      <c r="H2236" t="s">
        <v>40</v>
      </c>
      <c r="I2236" t="s">
        <v>3004</v>
      </c>
      <c r="J2236" t="s">
        <v>25</v>
      </c>
      <c r="K2236">
        <v>3.81</v>
      </c>
      <c r="L2236">
        <v>15.1</v>
      </c>
      <c r="M2236">
        <v>2.72</v>
      </c>
      <c r="N2236">
        <v>17.82</v>
      </c>
      <c r="O2236">
        <v>0</v>
      </c>
      <c r="P2236">
        <v>0</v>
      </c>
      <c r="Q2236">
        <v>0</v>
      </c>
      <c r="R2236" t="s">
        <v>26</v>
      </c>
      <c r="S2236" t="s">
        <v>27</v>
      </c>
      <c r="T2236" t="s">
        <v>28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 t="s">
        <v>29</v>
      </c>
    </row>
    <row r="2237" spans="1:30" x14ac:dyDescent="0.35">
      <c r="A2237" s="4" t="str">
        <f>LEFT(Tabla1[[#This Row],[PERIODO]],4)</f>
        <v>2023</v>
      </c>
      <c r="B2237" t="s">
        <v>2991</v>
      </c>
      <c r="C2237" s="1">
        <v>45236</v>
      </c>
      <c r="D2237" s="1">
        <v>45236</v>
      </c>
      <c r="E2237">
        <v>20604467081</v>
      </c>
      <c r="F2237" t="s">
        <v>626</v>
      </c>
      <c r="G2237">
        <v>1</v>
      </c>
      <c r="H2237" t="s">
        <v>23</v>
      </c>
      <c r="I2237" t="s">
        <v>3005</v>
      </c>
      <c r="J2237" t="s">
        <v>25</v>
      </c>
      <c r="K2237">
        <v>3.76</v>
      </c>
      <c r="L2237">
        <v>28.56</v>
      </c>
      <c r="M2237">
        <v>5.14</v>
      </c>
      <c r="N2237">
        <v>33.700000000000003</v>
      </c>
      <c r="O2237">
        <v>0</v>
      </c>
      <c r="P2237">
        <v>0</v>
      </c>
      <c r="Q2237">
        <v>0</v>
      </c>
      <c r="R2237" t="s">
        <v>26</v>
      </c>
      <c r="S2237" t="s">
        <v>27</v>
      </c>
      <c r="T2237" t="s">
        <v>28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 t="s">
        <v>29</v>
      </c>
    </row>
    <row r="2238" spans="1:30" x14ac:dyDescent="0.35">
      <c r="A2238" s="4" t="str">
        <f>LEFT(Tabla1[[#This Row],[PERIODO]],4)</f>
        <v>2023</v>
      </c>
      <c r="B2238" t="s">
        <v>2991</v>
      </c>
      <c r="C2238" s="1">
        <v>45236</v>
      </c>
      <c r="D2238" s="1">
        <v>45236</v>
      </c>
      <c r="E2238">
        <v>10091239707</v>
      </c>
      <c r="F2238" t="s">
        <v>3006</v>
      </c>
      <c r="G2238">
        <v>1</v>
      </c>
      <c r="H2238" t="s">
        <v>23</v>
      </c>
      <c r="I2238" t="s">
        <v>3007</v>
      </c>
      <c r="J2238" t="s">
        <v>25</v>
      </c>
      <c r="K2238">
        <v>3.76</v>
      </c>
      <c r="L2238">
        <v>15.1</v>
      </c>
      <c r="M2238">
        <v>2.72</v>
      </c>
      <c r="N2238">
        <v>17.82</v>
      </c>
      <c r="O2238">
        <v>0</v>
      </c>
      <c r="P2238">
        <v>0</v>
      </c>
      <c r="Q2238">
        <v>0</v>
      </c>
      <c r="R2238" t="s">
        <v>26</v>
      </c>
      <c r="S2238" t="s">
        <v>27</v>
      </c>
      <c r="T2238" t="s">
        <v>28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 t="s">
        <v>29</v>
      </c>
    </row>
    <row r="2239" spans="1:30" x14ac:dyDescent="0.35">
      <c r="A2239" s="4" t="str">
        <f>LEFT(Tabla1[[#This Row],[PERIODO]],4)</f>
        <v>2023</v>
      </c>
      <c r="B2239" t="s">
        <v>2991</v>
      </c>
      <c r="C2239" s="1">
        <v>45259</v>
      </c>
      <c r="D2239" s="1">
        <v>45259</v>
      </c>
      <c r="E2239">
        <v>20605154221</v>
      </c>
      <c r="F2239" t="s">
        <v>106</v>
      </c>
      <c r="G2239">
        <v>1</v>
      </c>
      <c r="H2239" t="s">
        <v>23</v>
      </c>
      <c r="I2239" t="s">
        <v>3008</v>
      </c>
      <c r="J2239" t="s">
        <v>25</v>
      </c>
      <c r="K2239">
        <v>3.73</v>
      </c>
      <c r="L2239">
        <v>717.1</v>
      </c>
      <c r="M2239">
        <v>129.08000000000001</v>
      </c>
      <c r="N2239">
        <v>846.18</v>
      </c>
      <c r="O2239">
        <v>0</v>
      </c>
      <c r="P2239">
        <v>0</v>
      </c>
      <c r="Q2239">
        <v>0</v>
      </c>
      <c r="R2239" t="s">
        <v>26</v>
      </c>
      <c r="S2239" t="s">
        <v>27</v>
      </c>
      <c r="T2239" t="s">
        <v>28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 t="s">
        <v>174</v>
      </c>
    </row>
    <row r="2240" spans="1:30" x14ac:dyDescent="0.35">
      <c r="A2240" s="4" t="str">
        <f>LEFT(Tabla1[[#This Row],[PERIODO]],4)</f>
        <v>2023</v>
      </c>
      <c r="B2240" t="s">
        <v>2991</v>
      </c>
      <c r="C2240" s="1">
        <v>45259</v>
      </c>
      <c r="D2240" s="1">
        <v>45259</v>
      </c>
      <c r="E2240">
        <v>20547461135</v>
      </c>
      <c r="F2240" t="s">
        <v>357</v>
      </c>
      <c r="G2240">
        <v>1</v>
      </c>
      <c r="H2240" t="s">
        <v>23</v>
      </c>
      <c r="I2240" t="s">
        <v>3009</v>
      </c>
      <c r="J2240" t="s">
        <v>25</v>
      </c>
      <c r="K2240">
        <v>3.73</v>
      </c>
      <c r="L2240">
        <v>192</v>
      </c>
      <c r="M2240">
        <v>34.56</v>
      </c>
      <c r="N2240">
        <v>226.56</v>
      </c>
      <c r="O2240">
        <v>0</v>
      </c>
      <c r="P2240">
        <v>0</v>
      </c>
      <c r="Q2240">
        <v>0</v>
      </c>
      <c r="R2240" t="s">
        <v>26</v>
      </c>
      <c r="S2240" t="s">
        <v>27</v>
      </c>
      <c r="T2240" t="s">
        <v>28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 t="s">
        <v>101</v>
      </c>
    </row>
    <row r="2241" spans="1:30" x14ac:dyDescent="0.35">
      <c r="A2241" s="4" t="str">
        <f>LEFT(Tabla1[[#This Row],[PERIODO]],4)</f>
        <v>2023</v>
      </c>
      <c r="B2241" t="s">
        <v>2991</v>
      </c>
      <c r="C2241" s="1">
        <v>45258</v>
      </c>
      <c r="D2241" s="1">
        <v>45258</v>
      </c>
      <c r="E2241">
        <v>20101579353</v>
      </c>
      <c r="F2241" t="s">
        <v>2233</v>
      </c>
      <c r="G2241">
        <v>1</v>
      </c>
      <c r="H2241" t="s">
        <v>23</v>
      </c>
      <c r="I2241" t="s">
        <v>3010</v>
      </c>
      <c r="J2241" t="s">
        <v>25</v>
      </c>
      <c r="K2241">
        <v>3.73</v>
      </c>
      <c r="L2241">
        <v>415.8</v>
      </c>
      <c r="M2241">
        <v>74.84</v>
      </c>
      <c r="N2241">
        <v>490.64</v>
      </c>
      <c r="O2241">
        <v>0</v>
      </c>
      <c r="P2241">
        <v>0</v>
      </c>
      <c r="Q2241">
        <v>0</v>
      </c>
      <c r="R2241" t="s">
        <v>26</v>
      </c>
      <c r="S2241" t="s">
        <v>27</v>
      </c>
      <c r="T2241" t="s">
        <v>28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 t="s">
        <v>114</v>
      </c>
    </row>
    <row r="2242" spans="1:30" x14ac:dyDescent="0.35">
      <c r="A2242" s="4" t="str">
        <f>LEFT(Tabla1[[#This Row],[PERIODO]],4)</f>
        <v>2023</v>
      </c>
      <c r="B2242" t="s">
        <v>2991</v>
      </c>
      <c r="C2242" s="1">
        <v>45258</v>
      </c>
      <c r="D2242" s="1">
        <v>45258</v>
      </c>
      <c r="E2242">
        <v>20601607167</v>
      </c>
      <c r="F2242" t="s">
        <v>102</v>
      </c>
      <c r="G2242">
        <v>1</v>
      </c>
      <c r="H2242" t="s">
        <v>23</v>
      </c>
      <c r="I2242" t="s">
        <v>3011</v>
      </c>
      <c r="J2242" t="s">
        <v>25</v>
      </c>
      <c r="K2242">
        <v>3.73</v>
      </c>
      <c r="L2242">
        <v>240</v>
      </c>
      <c r="M2242">
        <v>43.2</v>
      </c>
      <c r="N2242">
        <v>283.2</v>
      </c>
      <c r="O2242">
        <v>0</v>
      </c>
      <c r="P2242">
        <v>0</v>
      </c>
      <c r="Q2242">
        <v>0</v>
      </c>
      <c r="R2242" t="s">
        <v>26</v>
      </c>
      <c r="S2242" t="s">
        <v>27</v>
      </c>
      <c r="T2242" t="s">
        <v>28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 t="s">
        <v>101</v>
      </c>
    </row>
    <row r="2243" spans="1:30" x14ac:dyDescent="0.35">
      <c r="A2243" s="4" t="str">
        <f>LEFT(Tabla1[[#This Row],[PERIODO]],4)</f>
        <v>2023</v>
      </c>
      <c r="B2243" t="s">
        <v>2991</v>
      </c>
      <c r="C2243" s="1">
        <v>45257</v>
      </c>
      <c r="D2243" s="1">
        <v>45257</v>
      </c>
      <c r="E2243">
        <v>20536628038</v>
      </c>
      <c r="F2243" t="s">
        <v>118</v>
      </c>
      <c r="G2243">
        <v>1</v>
      </c>
      <c r="H2243" t="s">
        <v>23</v>
      </c>
      <c r="I2243" t="s">
        <v>3012</v>
      </c>
      <c r="J2243" t="s">
        <v>25</v>
      </c>
      <c r="K2243">
        <v>3.74</v>
      </c>
      <c r="L2243">
        <v>555.24</v>
      </c>
      <c r="M2243">
        <v>99.94</v>
      </c>
      <c r="N2243">
        <v>655.17999999999995</v>
      </c>
      <c r="O2243">
        <v>0</v>
      </c>
      <c r="P2243">
        <v>0</v>
      </c>
      <c r="Q2243">
        <v>0</v>
      </c>
      <c r="R2243" t="s">
        <v>26</v>
      </c>
      <c r="S2243" t="s">
        <v>27</v>
      </c>
      <c r="T2243" t="s">
        <v>28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 t="s">
        <v>114</v>
      </c>
    </row>
    <row r="2244" spans="1:30" x14ac:dyDescent="0.35">
      <c r="A2244" s="4" t="str">
        <f>LEFT(Tabla1[[#This Row],[PERIODO]],4)</f>
        <v>2023</v>
      </c>
      <c r="B2244" t="s">
        <v>2991</v>
      </c>
      <c r="C2244" s="1">
        <v>45243</v>
      </c>
      <c r="D2244" s="1">
        <v>45243</v>
      </c>
      <c r="E2244">
        <v>18138119</v>
      </c>
      <c r="F2244" t="s">
        <v>3013</v>
      </c>
      <c r="G2244">
        <v>3</v>
      </c>
      <c r="H2244" t="s">
        <v>40</v>
      </c>
      <c r="I2244" t="s">
        <v>3014</v>
      </c>
      <c r="J2244" t="s">
        <v>25</v>
      </c>
      <c r="K2244">
        <v>3.81</v>
      </c>
      <c r="L2244">
        <v>30.19</v>
      </c>
      <c r="M2244">
        <v>5.43</v>
      </c>
      <c r="N2244">
        <v>35.619999999999997</v>
      </c>
      <c r="O2244">
        <v>0</v>
      </c>
      <c r="P2244">
        <v>0</v>
      </c>
      <c r="Q2244">
        <v>0</v>
      </c>
      <c r="R2244" t="s">
        <v>26</v>
      </c>
      <c r="S2244" t="s">
        <v>27</v>
      </c>
      <c r="T2244" t="s">
        <v>28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 t="s">
        <v>29</v>
      </c>
    </row>
    <row r="2245" spans="1:30" x14ac:dyDescent="0.35">
      <c r="A2245" s="4" t="str">
        <f>LEFT(Tabla1[[#This Row],[PERIODO]],4)</f>
        <v>2023</v>
      </c>
      <c r="B2245" t="s">
        <v>2991</v>
      </c>
      <c r="C2245" s="1">
        <v>45250</v>
      </c>
      <c r="D2245" s="1">
        <v>45250</v>
      </c>
      <c r="E2245">
        <v>20608060252</v>
      </c>
      <c r="F2245" t="s">
        <v>1435</v>
      </c>
      <c r="G2245">
        <v>1</v>
      </c>
      <c r="H2245" t="s">
        <v>23</v>
      </c>
      <c r="I2245" t="s">
        <v>3015</v>
      </c>
      <c r="J2245" t="s">
        <v>199</v>
      </c>
      <c r="K2245">
        <v>3.78</v>
      </c>
      <c r="L2245">
        <v>105.71</v>
      </c>
      <c r="M2245">
        <v>19.03</v>
      </c>
      <c r="N2245" s="2">
        <v>124.74</v>
      </c>
      <c r="O2245">
        <v>105.71</v>
      </c>
      <c r="P2245">
        <v>19.03</v>
      </c>
      <c r="Q2245">
        <v>124.74</v>
      </c>
      <c r="R2245" t="s">
        <v>26</v>
      </c>
      <c r="S2245" t="s">
        <v>27</v>
      </c>
      <c r="T2245" t="s">
        <v>28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 t="s">
        <v>29</v>
      </c>
    </row>
    <row r="2246" spans="1:30" x14ac:dyDescent="0.35">
      <c r="A2246" s="4" t="str">
        <f>LEFT(Tabla1[[#This Row],[PERIODO]],4)</f>
        <v>2023</v>
      </c>
      <c r="B2246" t="s">
        <v>2991</v>
      </c>
      <c r="C2246" s="1">
        <v>45250</v>
      </c>
      <c r="D2246" s="1">
        <v>45250</v>
      </c>
      <c r="E2246">
        <v>20536628038</v>
      </c>
      <c r="F2246" t="s">
        <v>118</v>
      </c>
      <c r="G2246">
        <v>1</v>
      </c>
      <c r="H2246" t="s">
        <v>23</v>
      </c>
      <c r="I2246" t="s">
        <v>3016</v>
      </c>
      <c r="J2246" t="s">
        <v>25</v>
      </c>
      <c r="K2246">
        <v>3.78</v>
      </c>
      <c r="L2246">
        <v>935.68</v>
      </c>
      <c r="M2246">
        <v>168.42</v>
      </c>
      <c r="N2246" s="2">
        <v>1104.0999999999999</v>
      </c>
      <c r="O2246">
        <v>0</v>
      </c>
      <c r="P2246">
        <v>0</v>
      </c>
      <c r="Q2246">
        <v>0</v>
      </c>
      <c r="R2246" t="s">
        <v>26</v>
      </c>
      <c r="S2246" t="s">
        <v>27</v>
      </c>
      <c r="T2246" t="s">
        <v>28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 t="s">
        <v>114</v>
      </c>
    </row>
    <row r="2247" spans="1:30" x14ac:dyDescent="0.35">
      <c r="A2247" s="4" t="str">
        <f>LEFT(Tabla1[[#This Row],[PERIODO]],4)</f>
        <v>2023</v>
      </c>
      <c r="B2247" t="s">
        <v>2991</v>
      </c>
      <c r="C2247" s="1">
        <v>45247</v>
      </c>
      <c r="D2247" s="1">
        <v>45247</v>
      </c>
      <c r="E2247">
        <v>20605901353</v>
      </c>
      <c r="F2247" t="s">
        <v>136</v>
      </c>
      <c r="G2247">
        <v>1</v>
      </c>
      <c r="H2247" t="s">
        <v>23</v>
      </c>
      <c r="I2247" t="s">
        <v>3017</v>
      </c>
      <c r="J2247" t="s">
        <v>25</v>
      </c>
      <c r="K2247">
        <v>3.77</v>
      </c>
      <c r="L2247" s="2">
        <v>225.1</v>
      </c>
      <c r="M2247">
        <v>40.520000000000003</v>
      </c>
      <c r="N2247" s="2">
        <v>265.62</v>
      </c>
      <c r="O2247">
        <v>0</v>
      </c>
      <c r="P2247">
        <v>0</v>
      </c>
      <c r="Q2247">
        <v>0</v>
      </c>
      <c r="R2247" t="s">
        <v>26</v>
      </c>
      <c r="S2247" t="s">
        <v>27</v>
      </c>
      <c r="T2247" t="s">
        <v>28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 t="s">
        <v>114</v>
      </c>
    </row>
    <row r="2248" spans="1:30" x14ac:dyDescent="0.35">
      <c r="A2248" s="4" t="str">
        <f>LEFT(Tabla1[[#This Row],[PERIODO]],4)</f>
        <v>2023</v>
      </c>
      <c r="B2248" t="s">
        <v>2991</v>
      </c>
      <c r="C2248" s="1">
        <v>45247</v>
      </c>
      <c r="D2248" s="1">
        <v>45247</v>
      </c>
      <c r="E2248">
        <v>20557834461</v>
      </c>
      <c r="F2248" t="s">
        <v>2318</v>
      </c>
      <c r="G2248">
        <v>1</v>
      </c>
      <c r="H2248" t="s">
        <v>23</v>
      </c>
      <c r="I2248" t="s">
        <v>3018</v>
      </c>
      <c r="J2248" t="s">
        <v>25</v>
      </c>
      <c r="K2248">
        <v>3.77</v>
      </c>
      <c r="L2248" s="2">
        <v>2647.04</v>
      </c>
      <c r="M2248">
        <v>476.47</v>
      </c>
      <c r="N2248" s="2">
        <v>3123.51</v>
      </c>
      <c r="O2248">
        <v>0</v>
      </c>
      <c r="P2248">
        <v>0</v>
      </c>
      <c r="Q2248">
        <v>0</v>
      </c>
      <c r="R2248" t="s">
        <v>26</v>
      </c>
      <c r="S2248" t="s">
        <v>27</v>
      </c>
      <c r="T2248" t="s">
        <v>28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 t="s">
        <v>114</v>
      </c>
    </row>
    <row r="2249" spans="1:30" x14ac:dyDescent="0.35">
      <c r="A2249" s="4" t="str">
        <f>LEFT(Tabla1[[#This Row],[PERIODO]],4)</f>
        <v>2023</v>
      </c>
      <c r="B2249" t="s">
        <v>2991</v>
      </c>
      <c r="C2249" s="1">
        <v>45253</v>
      </c>
      <c r="D2249" s="1">
        <v>45253</v>
      </c>
      <c r="E2249">
        <v>20546947093</v>
      </c>
      <c r="F2249" t="s">
        <v>1639</v>
      </c>
      <c r="G2249">
        <v>1</v>
      </c>
      <c r="H2249" t="s">
        <v>23</v>
      </c>
      <c r="I2249" t="s">
        <v>3019</v>
      </c>
      <c r="J2249" t="s">
        <v>25</v>
      </c>
      <c r="K2249">
        <v>3.75</v>
      </c>
      <c r="L2249" s="2">
        <v>2513.38</v>
      </c>
      <c r="M2249">
        <v>452.41</v>
      </c>
      <c r="N2249" s="2">
        <v>2965.79</v>
      </c>
      <c r="O2249">
        <v>0</v>
      </c>
      <c r="P2249">
        <v>0</v>
      </c>
      <c r="Q2249">
        <v>0</v>
      </c>
      <c r="R2249" t="s">
        <v>26</v>
      </c>
      <c r="S2249" t="s">
        <v>27</v>
      </c>
      <c r="T2249" t="s">
        <v>28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 t="s">
        <v>114</v>
      </c>
    </row>
    <row r="2250" spans="1:30" x14ac:dyDescent="0.35">
      <c r="A2250" s="4" t="str">
        <f>LEFT(Tabla1[[#This Row],[PERIODO]],4)</f>
        <v>2023</v>
      </c>
      <c r="B2250" t="s">
        <v>2991</v>
      </c>
      <c r="C2250" s="1">
        <v>45253</v>
      </c>
      <c r="D2250" s="1">
        <v>45253</v>
      </c>
      <c r="E2250">
        <v>10488144222</v>
      </c>
      <c r="F2250" t="s">
        <v>555</v>
      </c>
      <c r="G2250">
        <v>1</v>
      </c>
      <c r="H2250" t="s">
        <v>23</v>
      </c>
      <c r="I2250" t="s">
        <v>3020</v>
      </c>
      <c r="J2250" t="s">
        <v>25</v>
      </c>
      <c r="K2250">
        <v>3.75</v>
      </c>
      <c r="L2250" s="2">
        <v>2415.27</v>
      </c>
      <c r="M2250">
        <v>434.75</v>
      </c>
      <c r="N2250" s="2">
        <v>2850.02</v>
      </c>
      <c r="O2250">
        <v>0</v>
      </c>
      <c r="P2250">
        <v>0</v>
      </c>
      <c r="Q2250">
        <v>0</v>
      </c>
      <c r="R2250" t="s">
        <v>26</v>
      </c>
      <c r="S2250" t="s">
        <v>27</v>
      </c>
      <c r="T2250" t="s">
        <v>28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 t="s">
        <v>114</v>
      </c>
    </row>
    <row r="2251" spans="1:30" x14ac:dyDescent="0.35">
      <c r="A2251" s="4" t="str">
        <f>LEFT(Tabla1[[#This Row],[PERIODO]],4)</f>
        <v>2023</v>
      </c>
      <c r="B2251" t="s">
        <v>2991</v>
      </c>
      <c r="C2251" s="1">
        <v>45238</v>
      </c>
      <c r="D2251" s="1">
        <v>45238</v>
      </c>
      <c r="E2251">
        <v>20454012195</v>
      </c>
      <c r="F2251" t="s">
        <v>157</v>
      </c>
      <c r="G2251">
        <v>1</v>
      </c>
      <c r="H2251" t="s">
        <v>23</v>
      </c>
      <c r="I2251" t="s">
        <v>3021</v>
      </c>
      <c r="J2251" t="s">
        <v>25</v>
      </c>
      <c r="K2251">
        <v>3.78</v>
      </c>
      <c r="L2251">
        <v>10.75</v>
      </c>
      <c r="M2251">
        <v>1.94</v>
      </c>
      <c r="N2251">
        <v>12.69</v>
      </c>
      <c r="O2251">
        <v>0</v>
      </c>
      <c r="P2251">
        <v>0</v>
      </c>
      <c r="Q2251">
        <v>0</v>
      </c>
      <c r="R2251" t="s">
        <v>26</v>
      </c>
      <c r="S2251" t="s">
        <v>27</v>
      </c>
      <c r="T2251" t="s">
        <v>28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 t="s">
        <v>124</v>
      </c>
    </row>
    <row r="2252" spans="1:30" x14ac:dyDescent="0.35">
      <c r="A2252" s="4" t="str">
        <f>LEFT(Tabla1[[#This Row],[PERIODO]],4)</f>
        <v>2023</v>
      </c>
      <c r="B2252" t="s">
        <v>2991</v>
      </c>
      <c r="C2252" s="1">
        <v>45232</v>
      </c>
      <c r="D2252" s="1">
        <v>45232</v>
      </c>
      <c r="E2252">
        <v>20608613766</v>
      </c>
      <c r="F2252" t="s">
        <v>221</v>
      </c>
      <c r="G2252">
        <v>1</v>
      </c>
      <c r="H2252" t="s">
        <v>23</v>
      </c>
      <c r="I2252" t="s">
        <v>3022</v>
      </c>
      <c r="J2252" t="s">
        <v>25</v>
      </c>
      <c r="K2252">
        <v>3.84</v>
      </c>
      <c r="L2252">
        <v>76.709999999999994</v>
      </c>
      <c r="M2252">
        <v>13.81</v>
      </c>
      <c r="N2252">
        <v>90.52</v>
      </c>
      <c r="O2252">
        <v>0</v>
      </c>
      <c r="P2252">
        <v>0</v>
      </c>
      <c r="Q2252">
        <v>0</v>
      </c>
      <c r="R2252" t="s">
        <v>26</v>
      </c>
      <c r="S2252" t="s">
        <v>27</v>
      </c>
      <c r="T2252" t="s">
        <v>28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 t="s">
        <v>114</v>
      </c>
    </row>
    <row r="2253" spans="1:30" x14ac:dyDescent="0.35">
      <c r="A2253" s="4" t="str">
        <f>LEFT(Tabla1[[#This Row],[PERIODO]],4)</f>
        <v>2023</v>
      </c>
      <c r="B2253" t="s">
        <v>2991</v>
      </c>
      <c r="C2253" s="1">
        <v>45232</v>
      </c>
      <c r="D2253" s="1">
        <v>45232</v>
      </c>
      <c r="E2253">
        <v>43684386</v>
      </c>
      <c r="F2253" t="s">
        <v>1531</v>
      </c>
      <c r="G2253">
        <v>3</v>
      </c>
      <c r="H2253" t="s">
        <v>40</v>
      </c>
      <c r="I2253" t="s">
        <v>3023</v>
      </c>
      <c r="J2253" t="s">
        <v>25</v>
      </c>
      <c r="K2253">
        <v>3.84</v>
      </c>
      <c r="L2253">
        <v>13.46</v>
      </c>
      <c r="M2253">
        <v>2.42</v>
      </c>
      <c r="N2253">
        <v>15.88</v>
      </c>
      <c r="O2253">
        <v>0</v>
      </c>
      <c r="P2253">
        <v>0</v>
      </c>
      <c r="Q2253">
        <v>0</v>
      </c>
      <c r="R2253" t="s">
        <v>26</v>
      </c>
      <c r="S2253" t="s">
        <v>27</v>
      </c>
      <c r="T2253" t="s">
        <v>28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 t="s">
        <v>29</v>
      </c>
    </row>
    <row r="2254" spans="1:30" x14ac:dyDescent="0.35">
      <c r="A2254" s="4" t="str">
        <f>LEFT(Tabla1[[#This Row],[PERIODO]],4)</f>
        <v>2023</v>
      </c>
      <c r="B2254" t="s">
        <v>2991</v>
      </c>
      <c r="C2254" s="1">
        <v>45247</v>
      </c>
      <c r="D2254" s="1">
        <v>45247</v>
      </c>
      <c r="E2254">
        <v>20604467081</v>
      </c>
      <c r="F2254" t="s">
        <v>626</v>
      </c>
      <c r="G2254">
        <v>1</v>
      </c>
      <c r="H2254" t="s">
        <v>23</v>
      </c>
      <c r="I2254" t="s">
        <v>3024</v>
      </c>
      <c r="J2254" t="s">
        <v>25</v>
      </c>
      <c r="K2254">
        <v>3.77</v>
      </c>
      <c r="L2254">
        <v>30.19</v>
      </c>
      <c r="M2254">
        <v>5.43</v>
      </c>
      <c r="N2254">
        <v>35.619999999999997</v>
      </c>
      <c r="O2254">
        <v>0</v>
      </c>
      <c r="P2254">
        <v>0</v>
      </c>
      <c r="Q2254">
        <v>0</v>
      </c>
      <c r="R2254" t="s">
        <v>26</v>
      </c>
      <c r="S2254" t="s">
        <v>27</v>
      </c>
      <c r="T2254" t="s">
        <v>28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 t="s">
        <v>29</v>
      </c>
    </row>
    <row r="2255" spans="1:30" x14ac:dyDescent="0.35">
      <c r="A2255" s="4" t="str">
        <f>LEFT(Tabla1[[#This Row],[PERIODO]],4)</f>
        <v>2023</v>
      </c>
      <c r="B2255" t="s">
        <v>2991</v>
      </c>
      <c r="C2255" s="1">
        <v>45260</v>
      </c>
      <c r="D2255" s="1">
        <v>45260</v>
      </c>
      <c r="E2255">
        <v>20601607167</v>
      </c>
      <c r="F2255" t="s">
        <v>102</v>
      </c>
      <c r="G2255">
        <v>1</v>
      </c>
      <c r="H2255" t="s">
        <v>23</v>
      </c>
      <c r="I2255" t="s">
        <v>3025</v>
      </c>
      <c r="J2255" t="s">
        <v>25</v>
      </c>
      <c r="K2255">
        <v>3.74</v>
      </c>
      <c r="L2255">
        <v>96</v>
      </c>
      <c r="M2255">
        <v>17.28</v>
      </c>
      <c r="N2255">
        <v>113.28</v>
      </c>
      <c r="O2255">
        <v>0</v>
      </c>
      <c r="P2255">
        <v>0</v>
      </c>
      <c r="Q2255">
        <v>0</v>
      </c>
      <c r="R2255" t="s">
        <v>26</v>
      </c>
      <c r="S2255" t="s">
        <v>27</v>
      </c>
      <c r="T2255" t="s">
        <v>28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 t="s">
        <v>101</v>
      </c>
    </row>
    <row r="2256" spans="1:30" x14ac:dyDescent="0.35">
      <c r="A2256" s="4" t="str">
        <f>LEFT(Tabla1[[#This Row],[PERIODO]],4)</f>
        <v>2023</v>
      </c>
      <c r="B2256" t="s">
        <v>2991</v>
      </c>
      <c r="C2256" s="1">
        <v>45260</v>
      </c>
      <c r="D2256" s="1">
        <v>45260</v>
      </c>
      <c r="E2256">
        <v>20518580931</v>
      </c>
      <c r="F2256" t="s">
        <v>644</v>
      </c>
      <c r="G2256">
        <v>1</v>
      </c>
      <c r="H2256" t="s">
        <v>23</v>
      </c>
      <c r="I2256" t="s">
        <v>3026</v>
      </c>
      <c r="J2256" t="s">
        <v>25</v>
      </c>
      <c r="K2256">
        <v>3.74</v>
      </c>
      <c r="L2256">
        <v>268.8</v>
      </c>
      <c r="M2256">
        <v>48.38</v>
      </c>
      <c r="N2256">
        <v>317.18</v>
      </c>
      <c r="O2256">
        <v>0</v>
      </c>
      <c r="P2256">
        <v>0</v>
      </c>
      <c r="Q2256">
        <v>0</v>
      </c>
      <c r="R2256" t="s">
        <v>26</v>
      </c>
      <c r="S2256" t="s">
        <v>27</v>
      </c>
      <c r="T2256" t="s">
        <v>28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 t="s">
        <v>114</v>
      </c>
    </row>
    <row r="2257" spans="1:30" x14ac:dyDescent="0.35">
      <c r="A2257" s="4" t="str">
        <f>LEFT(Tabla1[[#This Row],[PERIODO]],4)</f>
        <v>2023</v>
      </c>
      <c r="B2257" t="s">
        <v>2991</v>
      </c>
      <c r="C2257" s="1">
        <v>45260</v>
      </c>
      <c r="D2257" s="1">
        <v>45260</v>
      </c>
      <c r="E2257">
        <v>20606572230</v>
      </c>
      <c r="F2257" t="s">
        <v>826</v>
      </c>
      <c r="G2257">
        <v>1</v>
      </c>
      <c r="H2257" t="s">
        <v>23</v>
      </c>
      <c r="I2257" t="s">
        <v>3027</v>
      </c>
      <c r="J2257" t="s">
        <v>25</v>
      </c>
      <c r="K2257">
        <v>3.74</v>
      </c>
      <c r="L2257">
        <v>696</v>
      </c>
      <c r="M2257">
        <v>125.28</v>
      </c>
      <c r="N2257">
        <v>821.28</v>
      </c>
      <c r="O2257">
        <v>0</v>
      </c>
      <c r="P2257">
        <v>0</v>
      </c>
      <c r="Q2257">
        <v>0</v>
      </c>
      <c r="R2257" t="s">
        <v>26</v>
      </c>
      <c r="S2257" t="s">
        <v>27</v>
      </c>
      <c r="T2257" t="s">
        <v>28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 t="s">
        <v>114</v>
      </c>
    </row>
    <row r="2258" spans="1:30" x14ac:dyDescent="0.35">
      <c r="A2258" s="4" t="str">
        <f>LEFT(Tabla1[[#This Row],[PERIODO]],4)</f>
        <v>2023</v>
      </c>
      <c r="B2258" t="s">
        <v>2991</v>
      </c>
      <c r="C2258" s="1">
        <v>45250</v>
      </c>
      <c r="D2258" s="1">
        <v>45250</v>
      </c>
      <c r="E2258">
        <v>20601607167</v>
      </c>
      <c r="F2258" t="s">
        <v>102</v>
      </c>
      <c r="G2258">
        <v>1</v>
      </c>
      <c r="H2258" t="s">
        <v>23</v>
      </c>
      <c r="I2258" t="s">
        <v>3028</v>
      </c>
      <c r="J2258" t="s">
        <v>25</v>
      </c>
      <c r="K2258">
        <v>3.78</v>
      </c>
      <c r="L2258">
        <v>240</v>
      </c>
      <c r="M2258">
        <v>43.2</v>
      </c>
      <c r="N2258">
        <v>283.2</v>
      </c>
      <c r="O2258">
        <v>0</v>
      </c>
      <c r="P2258">
        <v>0</v>
      </c>
      <c r="Q2258">
        <v>0</v>
      </c>
      <c r="R2258" t="s">
        <v>26</v>
      </c>
      <c r="S2258" t="s">
        <v>27</v>
      </c>
      <c r="T2258" t="s">
        <v>28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 t="s">
        <v>101</v>
      </c>
    </row>
    <row r="2259" spans="1:30" x14ac:dyDescent="0.35">
      <c r="A2259" s="4" t="str">
        <f>LEFT(Tabla1[[#This Row],[PERIODO]],4)</f>
        <v>2023</v>
      </c>
      <c r="B2259" t="s">
        <v>2991</v>
      </c>
      <c r="C2259" s="1">
        <v>45260</v>
      </c>
      <c r="D2259" s="1">
        <v>45260</v>
      </c>
      <c r="E2259">
        <v>20518224477</v>
      </c>
      <c r="F2259" t="s">
        <v>2746</v>
      </c>
      <c r="G2259">
        <v>1</v>
      </c>
      <c r="H2259" t="s">
        <v>23</v>
      </c>
      <c r="I2259" t="s">
        <v>3029</v>
      </c>
      <c r="J2259" t="s">
        <v>25</v>
      </c>
      <c r="K2259">
        <v>3.74</v>
      </c>
      <c r="L2259" s="2">
        <v>34</v>
      </c>
      <c r="M2259" s="2">
        <v>6.12</v>
      </c>
      <c r="N2259" s="2">
        <v>40.119999999999997</v>
      </c>
      <c r="O2259">
        <v>0</v>
      </c>
      <c r="P2259">
        <v>0</v>
      </c>
      <c r="Q2259">
        <v>0</v>
      </c>
      <c r="R2259" t="s">
        <v>26</v>
      </c>
      <c r="S2259" t="s">
        <v>27</v>
      </c>
      <c r="T2259" t="s">
        <v>28</v>
      </c>
      <c r="W2259">
        <v>0</v>
      </c>
      <c r="X2259" s="2">
        <v>0</v>
      </c>
      <c r="Y2259" s="2">
        <v>0</v>
      </c>
      <c r="Z2259" s="2">
        <v>0</v>
      </c>
      <c r="AA2259">
        <v>0</v>
      </c>
      <c r="AB2259">
        <v>0</v>
      </c>
      <c r="AC2259">
        <v>0</v>
      </c>
      <c r="AD2259" t="s">
        <v>29</v>
      </c>
    </row>
    <row r="2260" spans="1:30" x14ac:dyDescent="0.35">
      <c r="A2260" s="4" t="str">
        <f>LEFT(Tabla1[[#This Row],[PERIODO]],4)</f>
        <v>2023</v>
      </c>
      <c r="B2260" t="s">
        <v>3030</v>
      </c>
      <c r="C2260" s="1">
        <v>45267</v>
      </c>
      <c r="D2260" s="1">
        <v>45267</v>
      </c>
      <c r="E2260">
        <v>20606564385</v>
      </c>
      <c r="F2260" t="s">
        <v>104</v>
      </c>
      <c r="G2260">
        <v>1</v>
      </c>
      <c r="H2260" t="s">
        <v>23</v>
      </c>
      <c r="I2260" t="s">
        <v>3031</v>
      </c>
      <c r="J2260" t="s">
        <v>25</v>
      </c>
      <c r="K2260">
        <v>3.76</v>
      </c>
      <c r="L2260" s="2">
        <v>6892.08</v>
      </c>
      <c r="M2260" s="2">
        <v>1240.57</v>
      </c>
      <c r="N2260" s="2">
        <v>8132.65</v>
      </c>
      <c r="O2260">
        <v>0</v>
      </c>
      <c r="P2260">
        <v>0</v>
      </c>
      <c r="Q2260">
        <v>0</v>
      </c>
      <c r="R2260" t="s">
        <v>26</v>
      </c>
      <c r="S2260" t="s">
        <v>27</v>
      </c>
      <c r="T2260" t="s">
        <v>108</v>
      </c>
      <c r="U2260" t="s">
        <v>3032</v>
      </c>
      <c r="V2260" t="s">
        <v>25</v>
      </c>
      <c r="W2260">
        <v>3.7570000000000001</v>
      </c>
      <c r="X2260" s="2">
        <v>-6892.08</v>
      </c>
      <c r="Y2260" s="2">
        <v>-1240.57</v>
      </c>
      <c r="Z2260" s="2">
        <v>-8132.65</v>
      </c>
      <c r="AA2260">
        <v>0</v>
      </c>
      <c r="AB2260">
        <v>0</v>
      </c>
      <c r="AC2260">
        <v>0</v>
      </c>
      <c r="AD2260" t="s">
        <v>29</v>
      </c>
    </row>
    <row r="2261" spans="1:30" x14ac:dyDescent="0.35">
      <c r="A2261" s="4" t="str">
        <f>LEFT(Tabla1[[#This Row],[PERIODO]],4)</f>
        <v>2023</v>
      </c>
      <c r="B2261" t="s">
        <v>3030</v>
      </c>
      <c r="C2261" s="1">
        <v>45272</v>
      </c>
      <c r="D2261" s="1">
        <v>45272</v>
      </c>
      <c r="E2261">
        <v>20606564385</v>
      </c>
      <c r="F2261" t="s">
        <v>104</v>
      </c>
      <c r="G2261">
        <v>1</v>
      </c>
      <c r="H2261" t="s">
        <v>23</v>
      </c>
      <c r="I2261" t="s">
        <v>3033</v>
      </c>
      <c r="J2261" t="s">
        <v>25</v>
      </c>
      <c r="K2261">
        <v>3.77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 t="s">
        <v>26</v>
      </c>
      <c r="S2261" t="s">
        <v>27</v>
      </c>
      <c r="T2261" t="s">
        <v>28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 t="s">
        <v>29</v>
      </c>
    </row>
    <row r="2262" spans="1:30" x14ac:dyDescent="0.35">
      <c r="A2262" s="4" t="str">
        <f>LEFT(Tabla1[[#This Row],[PERIODO]],4)</f>
        <v>2023</v>
      </c>
      <c r="B2262" t="s">
        <v>3030</v>
      </c>
      <c r="C2262" s="1">
        <v>45280</v>
      </c>
      <c r="D2262" s="1">
        <v>45280</v>
      </c>
      <c r="E2262">
        <v>20100136741</v>
      </c>
      <c r="F2262" t="s">
        <v>3034</v>
      </c>
      <c r="G2262">
        <v>1</v>
      </c>
      <c r="H2262" t="s">
        <v>23</v>
      </c>
      <c r="I2262" t="s">
        <v>3035</v>
      </c>
      <c r="J2262" t="s">
        <v>25</v>
      </c>
      <c r="K2262">
        <v>3.72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26</v>
      </c>
      <c r="S2262" t="s">
        <v>27</v>
      </c>
      <c r="T2262" t="s">
        <v>28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 t="s">
        <v>110</v>
      </c>
    </row>
    <row r="2263" spans="1:30" x14ac:dyDescent="0.35">
      <c r="A2263" s="4" t="str">
        <f>LEFT(Tabla1[[#This Row],[PERIODO]],4)</f>
        <v>2023</v>
      </c>
      <c r="B2263" t="s">
        <v>3030</v>
      </c>
      <c r="C2263" s="1">
        <v>45271</v>
      </c>
      <c r="D2263" s="1">
        <v>45271</v>
      </c>
      <c r="E2263">
        <v>20393585065</v>
      </c>
      <c r="F2263" t="s">
        <v>1768</v>
      </c>
      <c r="G2263">
        <v>1</v>
      </c>
      <c r="H2263" t="s">
        <v>23</v>
      </c>
      <c r="I2263" t="s">
        <v>3036</v>
      </c>
      <c r="J2263" t="s">
        <v>25</v>
      </c>
      <c r="K2263">
        <v>3.76</v>
      </c>
      <c r="L2263">
        <v>4.42</v>
      </c>
      <c r="M2263">
        <v>0.8</v>
      </c>
      <c r="N2263">
        <v>5.22</v>
      </c>
      <c r="O2263">
        <v>0</v>
      </c>
      <c r="P2263">
        <v>0</v>
      </c>
      <c r="Q2263">
        <v>0</v>
      </c>
      <c r="R2263" t="s">
        <v>26</v>
      </c>
      <c r="S2263" t="s">
        <v>27</v>
      </c>
      <c r="T2263" t="s">
        <v>28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 t="s">
        <v>29</v>
      </c>
    </row>
    <row r="2264" spans="1:30" x14ac:dyDescent="0.35">
      <c r="A2264" s="4" t="str">
        <f>LEFT(Tabla1[[#This Row],[PERIODO]],4)</f>
        <v>2023</v>
      </c>
      <c r="B2264" t="s">
        <v>3030</v>
      </c>
      <c r="C2264" s="1">
        <v>45278</v>
      </c>
      <c r="D2264" s="1">
        <v>45278</v>
      </c>
      <c r="E2264">
        <v>20526058578</v>
      </c>
      <c r="F2264" t="s">
        <v>125</v>
      </c>
      <c r="G2264">
        <v>1</v>
      </c>
      <c r="H2264" t="s">
        <v>23</v>
      </c>
      <c r="I2264" t="s">
        <v>3037</v>
      </c>
      <c r="J2264" t="s">
        <v>25</v>
      </c>
      <c r="K2264">
        <v>3.77</v>
      </c>
      <c r="L2264">
        <v>145.55000000000001</v>
      </c>
      <c r="M2264">
        <v>26.2</v>
      </c>
      <c r="N2264">
        <v>171.75</v>
      </c>
      <c r="O2264">
        <v>0</v>
      </c>
      <c r="P2264">
        <v>0</v>
      </c>
      <c r="Q2264">
        <v>0</v>
      </c>
      <c r="R2264" t="s">
        <v>26</v>
      </c>
      <c r="S2264" t="s">
        <v>27</v>
      </c>
      <c r="T2264" t="s">
        <v>28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 t="s">
        <v>2930</v>
      </c>
    </row>
    <row r="2265" spans="1:30" x14ac:dyDescent="0.35">
      <c r="A2265" s="4" t="str">
        <f>LEFT(Tabla1[[#This Row],[PERIODO]],4)</f>
        <v>2023</v>
      </c>
      <c r="B2265" t="s">
        <v>3030</v>
      </c>
      <c r="C2265" s="1">
        <v>45287</v>
      </c>
      <c r="D2265" s="1">
        <v>45287</v>
      </c>
      <c r="E2265">
        <v>20155205823</v>
      </c>
      <c r="F2265" t="s">
        <v>3038</v>
      </c>
      <c r="G2265">
        <v>1</v>
      </c>
      <c r="H2265" t="s">
        <v>23</v>
      </c>
      <c r="I2265" t="s">
        <v>3039</v>
      </c>
      <c r="J2265" t="s">
        <v>199</v>
      </c>
      <c r="K2265">
        <v>3.7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t="s">
        <v>26</v>
      </c>
      <c r="S2265" t="s">
        <v>27</v>
      </c>
      <c r="T2265" t="s">
        <v>108</v>
      </c>
      <c r="U2265" t="s">
        <v>3040</v>
      </c>
      <c r="V2265" t="s">
        <v>199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 t="s">
        <v>29</v>
      </c>
    </row>
    <row r="2266" spans="1:30" x14ac:dyDescent="0.35">
      <c r="A2266" s="4" t="str">
        <f>LEFT(Tabla1[[#This Row],[PERIODO]],4)</f>
        <v>2023</v>
      </c>
      <c r="B2266" t="s">
        <v>3030</v>
      </c>
      <c r="C2266" s="1">
        <v>45273</v>
      </c>
      <c r="D2266" s="1">
        <v>45273</v>
      </c>
      <c r="E2266">
        <v>43684386</v>
      </c>
      <c r="F2266" t="s">
        <v>1531</v>
      </c>
      <c r="G2266">
        <v>3</v>
      </c>
      <c r="H2266" t="s">
        <v>40</v>
      </c>
      <c r="I2266" t="s">
        <v>3041</v>
      </c>
      <c r="J2266" t="s">
        <v>25</v>
      </c>
      <c r="K2266">
        <v>3.78</v>
      </c>
      <c r="L2266">
        <v>13.46</v>
      </c>
      <c r="M2266">
        <v>2.42</v>
      </c>
      <c r="N2266">
        <v>15.88</v>
      </c>
      <c r="O2266">
        <v>0</v>
      </c>
      <c r="P2266">
        <v>0</v>
      </c>
      <c r="Q2266">
        <v>0</v>
      </c>
      <c r="R2266" t="s">
        <v>26</v>
      </c>
      <c r="S2266" t="s">
        <v>27</v>
      </c>
      <c r="T2266" t="s">
        <v>28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 t="s">
        <v>29</v>
      </c>
    </row>
    <row r="2267" spans="1:30" x14ac:dyDescent="0.35">
      <c r="A2267" s="4" t="str">
        <f>LEFT(Tabla1[[#This Row],[PERIODO]],4)</f>
        <v>2023</v>
      </c>
      <c r="B2267" t="s">
        <v>3030</v>
      </c>
      <c r="C2267" s="1">
        <v>45287</v>
      </c>
      <c r="D2267" s="1">
        <v>45287</v>
      </c>
      <c r="E2267">
        <v>43684386</v>
      </c>
      <c r="F2267" t="s">
        <v>1531</v>
      </c>
      <c r="G2267">
        <v>3</v>
      </c>
      <c r="H2267" t="s">
        <v>40</v>
      </c>
      <c r="I2267" t="s">
        <v>3042</v>
      </c>
      <c r="J2267" t="s">
        <v>25</v>
      </c>
      <c r="K2267">
        <v>3.7</v>
      </c>
      <c r="L2267" s="2">
        <v>13.47</v>
      </c>
      <c r="M2267">
        <v>2.42</v>
      </c>
      <c r="N2267" s="2">
        <v>15.89</v>
      </c>
      <c r="O2267">
        <v>0</v>
      </c>
      <c r="P2267">
        <v>0</v>
      </c>
      <c r="Q2267">
        <v>0</v>
      </c>
      <c r="R2267" t="s">
        <v>26</v>
      </c>
      <c r="S2267" t="s">
        <v>27</v>
      </c>
      <c r="T2267" t="s">
        <v>28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 t="s">
        <v>29</v>
      </c>
    </row>
    <row r="2268" spans="1:30" x14ac:dyDescent="0.35">
      <c r="A2268" s="4" t="str">
        <f>LEFT(Tabla1[[#This Row],[PERIODO]],4)</f>
        <v>2023</v>
      </c>
      <c r="B2268" t="s">
        <v>3030</v>
      </c>
      <c r="C2268" s="1">
        <v>45267</v>
      </c>
      <c r="D2268" s="1">
        <v>45267</v>
      </c>
      <c r="E2268">
        <v>20600811283</v>
      </c>
      <c r="F2268" t="s">
        <v>954</v>
      </c>
      <c r="G2268">
        <v>1</v>
      </c>
      <c r="H2268" t="s">
        <v>23</v>
      </c>
      <c r="I2268" t="s">
        <v>3043</v>
      </c>
      <c r="J2268" t="s">
        <v>25</v>
      </c>
      <c r="K2268">
        <v>3.76</v>
      </c>
      <c r="L2268" s="2">
        <v>2121.6</v>
      </c>
      <c r="M2268">
        <v>381.89</v>
      </c>
      <c r="N2268" s="2">
        <v>2503.4899999999998</v>
      </c>
      <c r="O2268">
        <v>0</v>
      </c>
      <c r="P2268">
        <v>0</v>
      </c>
      <c r="Q2268">
        <v>0</v>
      </c>
      <c r="R2268" t="s">
        <v>26</v>
      </c>
      <c r="S2268" t="s">
        <v>27</v>
      </c>
      <c r="T2268" t="s">
        <v>28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 t="s">
        <v>29</v>
      </c>
    </row>
    <row r="2269" spans="1:30" x14ac:dyDescent="0.35">
      <c r="A2269" s="4" t="str">
        <f>LEFT(Tabla1[[#This Row],[PERIODO]],4)</f>
        <v>2023</v>
      </c>
      <c r="B2269" t="s">
        <v>3030</v>
      </c>
      <c r="C2269" s="1">
        <v>45271</v>
      </c>
      <c r="D2269" s="1">
        <v>45271</v>
      </c>
      <c r="E2269">
        <v>20606822571</v>
      </c>
      <c r="F2269" t="s">
        <v>3044</v>
      </c>
      <c r="G2269">
        <v>1</v>
      </c>
      <c r="H2269" t="s">
        <v>23</v>
      </c>
      <c r="I2269" t="s">
        <v>3045</v>
      </c>
      <c r="J2269" t="s">
        <v>25</v>
      </c>
      <c r="K2269">
        <v>3.76</v>
      </c>
      <c r="L2269" s="2">
        <v>3708</v>
      </c>
      <c r="M2269">
        <v>667.44</v>
      </c>
      <c r="N2269" s="2">
        <v>4375.4399999999996</v>
      </c>
      <c r="O2269">
        <v>0</v>
      </c>
      <c r="P2269">
        <v>0</v>
      </c>
      <c r="Q2269">
        <v>0</v>
      </c>
      <c r="R2269" t="s">
        <v>26</v>
      </c>
      <c r="S2269" t="s">
        <v>27</v>
      </c>
      <c r="T2269" t="s">
        <v>28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 t="s">
        <v>2930</v>
      </c>
    </row>
    <row r="2270" spans="1:30" x14ac:dyDescent="0.35">
      <c r="A2270" s="4" t="str">
        <f>LEFT(Tabla1[[#This Row],[PERIODO]],4)</f>
        <v>2023</v>
      </c>
      <c r="B2270" t="s">
        <v>3030</v>
      </c>
      <c r="C2270" s="1">
        <v>45282</v>
      </c>
      <c r="D2270" s="1">
        <v>45282</v>
      </c>
      <c r="E2270">
        <v>20541612395</v>
      </c>
      <c r="F2270" t="s">
        <v>3046</v>
      </c>
      <c r="G2270">
        <v>1</v>
      </c>
      <c r="H2270" t="s">
        <v>23</v>
      </c>
      <c r="I2270" t="s">
        <v>3047</v>
      </c>
      <c r="J2270" t="s">
        <v>25</v>
      </c>
      <c r="K2270">
        <v>3.71</v>
      </c>
      <c r="L2270">
        <v>112</v>
      </c>
      <c r="M2270">
        <v>20.16</v>
      </c>
      <c r="N2270">
        <v>132.16</v>
      </c>
      <c r="O2270">
        <v>0</v>
      </c>
      <c r="P2270">
        <v>0</v>
      </c>
      <c r="Q2270">
        <v>0</v>
      </c>
      <c r="R2270" t="s">
        <v>26</v>
      </c>
      <c r="S2270" t="s">
        <v>27</v>
      </c>
      <c r="T2270" t="s">
        <v>28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 t="s">
        <v>101</v>
      </c>
    </row>
    <row r="2271" spans="1:30" x14ac:dyDescent="0.35">
      <c r="A2271" s="4" t="str">
        <f>LEFT(Tabla1[[#This Row],[PERIODO]],4)</f>
        <v>2023</v>
      </c>
      <c r="B2271" t="s">
        <v>3030</v>
      </c>
      <c r="C2271" s="1">
        <v>45266</v>
      </c>
      <c r="D2271" s="1">
        <v>45266</v>
      </c>
      <c r="E2271">
        <v>20606174447</v>
      </c>
      <c r="F2271" t="s">
        <v>3048</v>
      </c>
      <c r="G2271">
        <v>1</v>
      </c>
      <c r="H2271" t="s">
        <v>23</v>
      </c>
      <c r="I2271" t="s">
        <v>3049</v>
      </c>
      <c r="J2271" t="s">
        <v>25</v>
      </c>
      <c r="K2271">
        <v>3.76</v>
      </c>
      <c r="L2271">
        <v>151.31</v>
      </c>
      <c r="M2271">
        <v>27.24</v>
      </c>
      <c r="N2271">
        <v>178.55</v>
      </c>
      <c r="O2271">
        <v>0</v>
      </c>
      <c r="P2271">
        <v>0</v>
      </c>
      <c r="Q2271">
        <v>0</v>
      </c>
      <c r="R2271" t="s">
        <v>26</v>
      </c>
      <c r="S2271" t="s">
        <v>27</v>
      </c>
      <c r="T2271" t="s">
        <v>28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 t="s">
        <v>29</v>
      </c>
    </row>
    <row r="2272" spans="1:30" x14ac:dyDescent="0.35">
      <c r="A2272" s="4" t="str">
        <f>LEFT(Tabla1[[#This Row],[PERIODO]],4)</f>
        <v>2023</v>
      </c>
      <c r="B2272" t="s">
        <v>3030</v>
      </c>
      <c r="C2272" s="1">
        <v>45271</v>
      </c>
      <c r="D2272" s="1">
        <v>45271</v>
      </c>
      <c r="E2272">
        <v>20611802758</v>
      </c>
      <c r="F2272" t="s">
        <v>170</v>
      </c>
      <c r="G2272">
        <v>1</v>
      </c>
      <c r="H2272" t="s">
        <v>23</v>
      </c>
      <c r="I2272" t="s">
        <v>3050</v>
      </c>
      <c r="J2272" t="s">
        <v>25</v>
      </c>
      <c r="K2272">
        <v>3.76</v>
      </c>
      <c r="L2272">
        <v>770</v>
      </c>
      <c r="M2272">
        <v>138.6</v>
      </c>
      <c r="N2272">
        <v>908.6</v>
      </c>
      <c r="O2272">
        <v>0</v>
      </c>
      <c r="P2272">
        <v>0</v>
      </c>
      <c r="Q2272">
        <v>0</v>
      </c>
      <c r="R2272" t="s">
        <v>26</v>
      </c>
      <c r="S2272" t="s">
        <v>27</v>
      </c>
      <c r="T2272" t="s">
        <v>28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 t="s">
        <v>114</v>
      </c>
    </row>
    <row r="2273" spans="1:30" x14ac:dyDescent="0.35">
      <c r="A2273" s="4" t="str">
        <f>LEFT(Tabla1[[#This Row],[PERIODO]],4)</f>
        <v>2023</v>
      </c>
      <c r="B2273" t="s">
        <v>3030</v>
      </c>
      <c r="C2273" s="1">
        <v>45271</v>
      </c>
      <c r="D2273" s="1">
        <v>45271</v>
      </c>
      <c r="E2273">
        <v>20601607167</v>
      </c>
      <c r="F2273" t="s">
        <v>102</v>
      </c>
      <c r="G2273">
        <v>1</v>
      </c>
      <c r="H2273" t="s">
        <v>23</v>
      </c>
      <c r="I2273" t="s">
        <v>3051</v>
      </c>
      <c r="J2273" t="s">
        <v>25</v>
      </c>
      <c r="K2273">
        <v>3.76</v>
      </c>
      <c r="L2273">
        <v>180</v>
      </c>
      <c r="M2273">
        <v>32.4</v>
      </c>
      <c r="N2273">
        <v>212.4</v>
      </c>
      <c r="O2273">
        <v>0</v>
      </c>
      <c r="P2273">
        <v>0</v>
      </c>
      <c r="Q2273">
        <v>0</v>
      </c>
      <c r="R2273" t="s">
        <v>26</v>
      </c>
      <c r="S2273" t="s">
        <v>27</v>
      </c>
      <c r="T2273" t="s">
        <v>28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 t="s">
        <v>101</v>
      </c>
    </row>
    <row r="2274" spans="1:30" x14ac:dyDescent="0.35">
      <c r="A2274" s="4" t="str">
        <f>LEFT(Tabla1[[#This Row],[PERIODO]],4)</f>
        <v>2023</v>
      </c>
      <c r="B2274" t="s">
        <v>3030</v>
      </c>
      <c r="C2274" s="1">
        <v>45272</v>
      </c>
      <c r="D2274" s="1">
        <v>45272</v>
      </c>
      <c r="E2274">
        <v>20601607167</v>
      </c>
      <c r="F2274" t="s">
        <v>102</v>
      </c>
      <c r="G2274">
        <v>1</v>
      </c>
      <c r="H2274" t="s">
        <v>23</v>
      </c>
      <c r="I2274" t="s">
        <v>3052</v>
      </c>
      <c r="J2274" t="s">
        <v>25</v>
      </c>
      <c r="K2274">
        <v>3.77</v>
      </c>
      <c r="L2274">
        <v>120</v>
      </c>
      <c r="M2274">
        <v>21.6</v>
      </c>
      <c r="N2274">
        <v>141.6</v>
      </c>
      <c r="O2274">
        <v>0</v>
      </c>
      <c r="P2274">
        <v>0</v>
      </c>
      <c r="Q2274">
        <v>0</v>
      </c>
      <c r="R2274" t="s">
        <v>26</v>
      </c>
      <c r="S2274" t="s">
        <v>27</v>
      </c>
      <c r="T2274" t="s">
        <v>28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 t="s">
        <v>101</v>
      </c>
    </row>
    <row r="2275" spans="1:30" x14ac:dyDescent="0.35">
      <c r="A2275" s="4" t="str">
        <f>LEFT(Tabla1[[#This Row],[PERIODO]],4)</f>
        <v>2023</v>
      </c>
      <c r="B2275" t="s">
        <v>3030</v>
      </c>
      <c r="C2275" s="1">
        <v>45274</v>
      </c>
      <c r="D2275" s="1">
        <v>45274</v>
      </c>
      <c r="E2275">
        <v>20601607167</v>
      </c>
      <c r="F2275" t="s">
        <v>102</v>
      </c>
      <c r="G2275">
        <v>1</v>
      </c>
      <c r="H2275" t="s">
        <v>23</v>
      </c>
      <c r="I2275" t="s">
        <v>3053</v>
      </c>
      <c r="J2275" t="s">
        <v>25</v>
      </c>
      <c r="K2275">
        <v>3.79</v>
      </c>
      <c r="L2275">
        <v>108</v>
      </c>
      <c r="M2275">
        <v>19.440000000000001</v>
      </c>
      <c r="N2275">
        <v>127.44</v>
      </c>
      <c r="O2275">
        <v>0</v>
      </c>
      <c r="P2275">
        <v>0</v>
      </c>
      <c r="Q2275">
        <v>0</v>
      </c>
      <c r="R2275" t="s">
        <v>26</v>
      </c>
      <c r="S2275" t="s">
        <v>27</v>
      </c>
      <c r="T2275" t="s">
        <v>28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 t="s">
        <v>101</v>
      </c>
    </row>
    <row r="2276" spans="1:30" x14ac:dyDescent="0.35">
      <c r="A2276" s="4" t="str">
        <f>LEFT(Tabla1[[#This Row],[PERIODO]],4)</f>
        <v>2023</v>
      </c>
      <c r="B2276" t="s">
        <v>3030</v>
      </c>
      <c r="C2276" s="1">
        <v>45272</v>
      </c>
      <c r="D2276" s="1">
        <v>45272</v>
      </c>
      <c r="E2276">
        <v>20608613766</v>
      </c>
      <c r="F2276" t="s">
        <v>221</v>
      </c>
      <c r="G2276">
        <v>1</v>
      </c>
      <c r="H2276" t="s">
        <v>23</v>
      </c>
      <c r="I2276" t="s">
        <v>3054</v>
      </c>
      <c r="J2276" t="s">
        <v>25</v>
      </c>
      <c r="K2276">
        <v>3.77</v>
      </c>
      <c r="L2276">
        <v>261.39</v>
      </c>
      <c r="M2276">
        <v>47.05</v>
      </c>
      <c r="N2276">
        <v>308.44</v>
      </c>
      <c r="O2276">
        <v>0</v>
      </c>
      <c r="P2276">
        <v>0</v>
      </c>
      <c r="Q2276">
        <v>0</v>
      </c>
      <c r="R2276" t="s">
        <v>26</v>
      </c>
      <c r="S2276" t="s">
        <v>27</v>
      </c>
      <c r="T2276" t="s">
        <v>28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 t="s">
        <v>114</v>
      </c>
    </row>
    <row r="2277" spans="1:30" x14ac:dyDescent="0.35">
      <c r="A2277" s="4" t="str">
        <f>LEFT(Tabla1[[#This Row],[PERIODO]],4)</f>
        <v>2023</v>
      </c>
      <c r="B2277" t="s">
        <v>3030</v>
      </c>
      <c r="C2277" s="1">
        <v>45278</v>
      </c>
      <c r="D2277" s="1">
        <v>45278</v>
      </c>
      <c r="E2277">
        <v>20518580931</v>
      </c>
      <c r="F2277" t="s">
        <v>644</v>
      </c>
      <c r="G2277">
        <v>1</v>
      </c>
      <c r="H2277" t="s">
        <v>23</v>
      </c>
      <c r="I2277" t="s">
        <v>3055</v>
      </c>
      <c r="J2277" t="s">
        <v>25</v>
      </c>
      <c r="K2277">
        <v>3.77</v>
      </c>
      <c r="L2277" s="2">
        <v>734.19</v>
      </c>
      <c r="M2277">
        <v>132.15</v>
      </c>
      <c r="N2277" s="2">
        <v>866.34</v>
      </c>
      <c r="O2277">
        <v>0</v>
      </c>
      <c r="P2277">
        <v>0</v>
      </c>
      <c r="Q2277">
        <v>0</v>
      </c>
      <c r="R2277" t="s">
        <v>26</v>
      </c>
      <c r="S2277" t="s">
        <v>27</v>
      </c>
      <c r="T2277" t="s">
        <v>28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 t="s">
        <v>114</v>
      </c>
    </row>
    <row r="2278" spans="1:30" x14ac:dyDescent="0.35">
      <c r="A2278" s="4" t="str">
        <f>LEFT(Tabla1[[#This Row],[PERIODO]],4)</f>
        <v>2023</v>
      </c>
      <c r="B2278" t="s">
        <v>3030</v>
      </c>
      <c r="C2278" s="1">
        <v>45279</v>
      </c>
      <c r="D2278" s="1">
        <v>45279</v>
      </c>
      <c r="E2278">
        <v>20518580931</v>
      </c>
      <c r="F2278" t="s">
        <v>644</v>
      </c>
      <c r="G2278">
        <v>1</v>
      </c>
      <c r="H2278" t="s">
        <v>23</v>
      </c>
      <c r="I2278" t="s">
        <v>3056</v>
      </c>
      <c r="J2278" t="s">
        <v>25</v>
      </c>
      <c r="K2278">
        <v>3.76</v>
      </c>
      <c r="L2278" s="2">
        <v>1015.29</v>
      </c>
      <c r="M2278">
        <v>182.75</v>
      </c>
      <c r="N2278" s="2">
        <v>1198.04</v>
      </c>
      <c r="O2278">
        <v>0</v>
      </c>
      <c r="P2278">
        <v>0</v>
      </c>
      <c r="Q2278">
        <v>0</v>
      </c>
      <c r="R2278" t="s">
        <v>26</v>
      </c>
      <c r="S2278" t="s">
        <v>27</v>
      </c>
      <c r="T2278" t="s">
        <v>28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 t="s">
        <v>114</v>
      </c>
    </row>
    <row r="2279" spans="1:30" x14ac:dyDescent="0.35">
      <c r="A2279" s="4" t="str">
        <f>LEFT(Tabla1[[#This Row],[PERIODO]],4)</f>
        <v>2023</v>
      </c>
      <c r="B2279" t="s">
        <v>3030</v>
      </c>
      <c r="C2279" s="1">
        <v>45279</v>
      </c>
      <c r="D2279" s="1">
        <v>45279</v>
      </c>
      <c r="E2279">
        <v>20603841531</v>
      </c>
      <c r="F2279" t="s">
        <v>209</v>
      </c>
      <c r="G2279">
        <v>1</v>
      </c>
      <c r="H2279" t="s">
        <v>23</v>
      </c>
      <c r="I2279" t="s">
        <v>3057</v>
      </c>
      <c r="J2279" t="s">
        <v>25</v>
      </c>
      <c r="K2279">
        <v>3.76</v>
      </c>
      <c r="L2279" s="2">
        <v>1500.1</v>
      </c>
      <c r="M2279">
        <v>270.02</v>
      </c>
      <c r="N2279" s="2">
        <v>1770.12</v>
      </c>
      <c r="O2279">
        <v>0</v>
      </c>
      <c r="P2279">
        <v>0</v>
      </c>
      <c r="Q2279">
        <v>0</v>
      </c>
      <c r="R2279" t="s">
        <v>26</v>
      </c>
      <c r="S2279" t="s">
        <v>27</v>
      </c>
      <c r="T2279" t="s">
        <v>28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 t="s">
        <v>114</v>
      </c>
    </row>
    <row r="2280" spans="1:30" x14ac:dyDescent="0.35">
      <c r="A2280" s="4" t="str">
        <f>LEFT(Tabla1[[#This Row],[PERIODO]],4)</f>
        <v>2023</v>
      </c>
      <c r="B2280" t="s">
        <v>3030</v>
      </c>
      <c r="C2280" s="1">
        <v>45281</v>
      </c>
      <c r="D2280" s="1">
        <v>45281</v>
      </c>
      <c r="E2280">
        <v>20547461135</v>
      </c>
      <c r="F2280" t="s">
        <v>357</v>
      </c>
      <c r="G2280">
        <v>1</v>
      </c>
      <c r="H2280" t="s">
        <v>23</v>
      </c>
      <c r="I2280" t="s">
        <v>3058</v>
      </c>
      <c r="J2280" t="s">
        <v>25</v>
      </c>
      <c r="K2280">
        <v>3.71</v>
      </c>
      <c r="L2280">
        <v>184.8</v>
      </c>
      <c r="M2280">
        <v>33.26</v>
      </c>
      <c r="N2280">
        <v>218.06</v>
      </c>
      <c r="O2280">
        <v>0</v>
      </c>
      <c r="P2280">
        <v>0</v>
      </c>
      <c r="Q2280">
        <v>0</v>
      </c>
      <c r="R2280" t="s">
        <v>26</v>
      </c>
      <c r="S2280" t="s">
        <v>27</v>
      </c>
      <c r="T2280" t="s">
        <v>28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 t="s">
        <v>101</v>
      </c>
    </row>
    <row r="2281" spans="1:30" x14ac:dyDescent="0.35">
      <c r="A2281" s="4" t="str">
        <f>LEFT(Tabla1[[#This Row],[PERIODO]],4)</f>
        <v>2023</v>
      </c>
      <c r="B2281" t="s">
        <v>3030</v>
      </c>
      <c r="C2281" s="1">
        <v>45279</v>
      </c>
      <c r="D2281" s="1">
        <v>45279</v>
      </c>
      <c r="E2281">
        <v>20536628038</v>
      </c>
      <c r="F2281" t="s">
        <v>118</v>
      </c>
      <c r="G2281">
        <v>1</v>
      </c>
      <c r="H2281" t="s">
        <v>23</v>
      </c>
      <c r="I2281" t="s">
        <v>3059</v>
      </c>
      <c r="J2281" t="s">
        <v>25</v>
      </c>
      <c r="K2281">
        <v>3.76</v>
      </c>
      <c r="L2281">
        <v>845.51</v>
      </c>
      <c r="M2281">
        <v>152.19</v>
      </c>
      <c r="N2281">
        <v>997.7</v>
      </c>
      <c r="O2281">
        <v>0</v>
      </c>
      <c r="P2281">
        <v>0</v>
      </c>
      <c r="Q2281">
        <v>0</v>
      </c>
      <c r="R2281" t="s">
        <v>26</v>
      </c>
      <c r="S2281" t="s">
        <v>27</v>
      </c>
      <c r="T2281" t="s">
        <v>28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 t="s">
        <v>114</v>
      </c>
    </row>
    <row r="2282" spans="1:30" x14ac:dyDescent="0.35">
      <c r="A2282" s="4" t="str">
        <f>LEFT(Tabla1[[#This Row],[PERIODO]],4)</f>
        <v>2023</v>
      </c>
      <c r="B2282" t="s">
        <v>3030</v>
      </c>
      <c r="C2282" s="1">
        <v>45278</v>
      </c>
      <c r="D2282" s="1">
        <v>45278</v>
      </c>
      <c r="E2282">
        <v>20536628038</v>
      </c>
      <c r="F2282" t="s">
        <v>118</v>
      </c>
      <c r="G2282">
        <v>1</v>
      </c>
      <c r="H2282" t="s">
        <v>23</v>
      </c>
      <c r="I2282" t="s">
        <v>3060</v>
      </c>
      <c r="J2282" t="s">
        <v>25</v>
      </c>
      <c r="K2282">
        <v>3.77</v>
      </c>
      <c r="L2282">
        <v>57.98</v>
      </c>
      <c r="M2282">
        <v>10.44</v>
      </c>
      <c r="N2282">
        <v>68.42</v>
      </c>
      <c r="O2282">
        <v>0</v>
      </c>
      <c r="P2282">
        <v>0</v>
      </c>
      <c r="Q2282">
        <v>0</v>
      </c>
      <c r="R2282" t="s">
        <v>26</v>
      </c>
      <c r="S2282" t="s">
        <v>27</v>
      </c>
      <c r="T2282" t="s">
        <v>28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 t="s">
        <v>114</v>
      </c>
    </row>
    <row r="2283" spans="1:30" x14ac:dyDescent="0.35">
      <c r="A2283" s="4" t="str">
        <f>LEFT(Tabla1[[#This Row],[PERIODO]],4)</f>
        <v>2023</v>
      </c>
      <c r="B2283" t="s">
        <v>3030</v>
      </c>
      <c r="C2283" s="1">
        <v>45265</v>
      </c>
      <c r="D2283" s="1">
        <v>45265</v>
      </c>
      <c r="E2283">
        <v>20536628038</v>
      </c>
      <c r="F2283" t="s">
        <v>118</v>
      </c>
      <c r="G2283">
        <v>1</v>
      </c>
      <c r="H2283" t="s">
        <v>23</v>
      </c>
      <c r="I2283" t="s">
        <v>3061</v>
      </c>
      <c r="J2283" t="s">
        <v>25</v>
      </c>
      <c r="K2283">
        <v>3.74</v>
      </c>
      <c r="L2283" s="2">
        <v>292.3</v>
      </c>
      <c r="M2283">
        <v>52.61</v>
      </c>
      <c r="N2283" s="2">
        <v>344.91</v>
      </c>
      <c r="O2283">
        <v>0</v>
      </c>
      <c r="P2283">
        <v>0</v>
      </c>
      <c r="Q2283">
        <v>0</v>
      </c>
      <c r="R2283" t="s">
        <v>26</v>
      </c>
      <c r="S2283" t="s">
        <v>27</v>
      </c>
      <c r="T2283" t="s">
        <v>28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 t="s">
        <v>114</v>
      </c>
    </row>
    <row r="2284" spans="1:30" x14ac:dyDescent="0.35">
      <c r="A2284" s="4" t="str">
        <f>LEFT(Tabla1[[#This Row],[PERIODO]],4)</f>
        <v>2023</v>
      </c>
      <c r="B2284" t="s">
        <v>3030</v>
      </c>
      <c r="C2284" s="1">
        <v>45265</v>
      </c>
      <c r="D2284" s="1">
        <v>45265</v>
      </c>
      <c r="E2284">
        <v>20601868335</v>
      </c>
      <c r="F2284" t="s">
        <v>300</v>
      </c>
      <c r="G2284">
        <v>1</v>
      </c>
      <c r="H2284" t="s">
        <v>23</v>
      </c>
      <c r="I2284" t="s">
        <v>3062</v>
      </c>
      <c r="J2284" t="s">
        <v>25</v>
      </c>
      <c r="K2284">
        <v>3.74</v>
      </c>
      <c r="L2284" s="2">
        <v>2880</v>
      </c>
      <c r="M2284">
        <v>518.4</v>
      </c>
      <c r="N2284" s="2">
        <v>3398.4</v>
      </c>
      <c r="O2284">
        <v>0</v>
      </c>
      <c r="P2284">
        <v>0</v>
      </c>
      <c r="Q2284">
        <v>0</v>
      </c>
      <c r="R2284" t="s">
        <v>26</v>
      </c>
      <c r="S2284" t="s">
        <v>27</v>
      </c>
      <c r="T2284" t="s">
        <v>28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 t="s">
        <v>101</v>
      </c>
    </row>
    <row r="2285" spans="1:30" x14ac:dyDescent="0.35">
      <c r="A2285" s="4" t="str">
        <f>LEFT(Tabla1[[#This Row],[PERIODO]],4)</f>
        <v>2023</v>
      </c>
      <c r="B2285" t="s">
        <v>3030</v>
      </c>
      <c r="C2285" s="1">
        <v>45267</v>
      </c>
      <c r="D2285" s="1">
        <v>45267</v>
      </c>
      <c r="E2285">
        <v>10442808045</v>
      </c>
      <c r="F2285" t="s">
        <v>3063</v>
      </c>
      <c r="G2285">
        <v>1</v>
      </c>
      <c r="H2285" t="s">
        <v>23</v>
      </c>
      <c r="I2285" t="s">
        <v>3064</v>
      </c>
      <c r="J2285" t="s">
        <v>25</v>
      </c>
      <c r="K2285">
        <v>3.76</v>
      </c>
      <c r="L2285" s="2">
        <v>2176</v>
      </c>
      <c r="M2285">
        <v>391.68</v>
      </c>
      <c r="N2285" s="2">
        <v>2567.6799999999998</v>
      </c>
      <c r="O2285">
        <v>0</v>
      </c>
      <c r="P2285">
        <v>0</v>
      </c>
      <c r="Q2285">
        <v>0</v>
      </c>
      <c r="R2285" t="s">
        <v>26</v>
      </c>
      <c r="S2285" t="s">
        <v>27</v>
      </c>
      <c r="T2285" t="s">
        <v>28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 t="s">
        <v>124</v>
      </c>
    </row>
    <row r="2286" spans="1:30" x14ac:dyDescent="0.35">
      <c r="A2286" s="4" t="str">
        <f>LEFT(Tabla1[[#This Row],[PERIODO]],4)</f>
        <v>2023</v>
      </c>
      <c r="B2286" t="s">
        <v>3030</v>
      </c>
      <c r="C2286" s="1">
        <v>45288</v>
      </c>
      <c r="D2286" s="1">
        <v>45288</v>
      </c>
      <c r="E2286">
        <v>20601607167</v>
      </c>
      <c r="F2286" t="s">
        <v>102</v>
      </c>
      <c r="G2286">
        <v>1</v>
      </c>
      <c r="H2286" t="s">
        <v>23</v>
      </c>
      <c r="I2286" t="s">
        <v>3065</v>
      </c>
      <c r="J2286" t="s">
        <v>25</v>
      </c>
      <c r="K2286">
        <v>3.69</v>
      </c>
      <c r="L2286">
        <v>216</v>
      </c>
      <c r="M2286">
        <v>38.880000000000003</v>
      </c>
      <c r="N2286">
        <v>254.88</v>
      </c>
      <c r="O2286">
        <v>0</v>
      </c>
      <c r="P2286">
        <v>0</v>
      </c>
      <c r="Q2286">
        <v>0</v>
      </c>
      <c r="R2286" t="s">
        <v>26</v>
      </c>
      <c r="S2286" t="s">
        <v>27</v>
      </c>
      <c r="T2286" t="s">
        <v>28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 t="s">
        <v>101</v>
      </c>
    </row>
    <row r="2287" spans="1:30" x14ac:dyDescent="0.35">
      <c r="A2287" s="4" t="str">
        <f>LEFT(Tabla1[[#This Row],[PERIODO]],4)</f>
        <v>2023</v>
      </c>
      <c r="B2287" t="s">
        <v>3030</v>
      </c>
      <c r="C2287" s="1">
        <v>45288</v>
      </c>
      <c r="D2287" s="1">
        <v>45288</v>
      </c>
      <c r="E2287">
        <v>10421261496</v>
      </c>
      <c r="F2287" t="s">
        <v>1613</v>
      </c>
      <c r="G2287">
        <v>1</v>
      </c>
      <c r="H2287" t="s">
        <v>23</v>
      </c>
      <c r="I2287" t="s">
        <v>3066</v>
      </c>
      <c r="J2287" t="s">
        <v>25</v>
      </c>
      <c r="K2287">
        <v>3.69</v>
      </c>
      <c r="L2287">
        <v>688.6</v>
      </c>
      <c r="M2287">
        <v>123.95</v>
      </c>
      <c r="N2287">
        <v>812.55</v>
      </c>
      <c r="O2287">
        <v>0</v>
      </c>
      <c r="P2287">
        <v>0</v>
      </c>
      <c r="Q2287">
        <v>0</v>
      </c>
      <c r="R2287" t="s">
        <v>26</v>
      </c>
      <c r="S2287" t="s">
        <v>27</v>
      </c>
      <c r="T2287" t="s">
        <v>28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 t="s">
        <v>114</v>
      </c>
    </row>
    <row r="2288" spans="1:30" x14ac:dyDescent="0.35">
      <c r="A2288" s="4" t="str">
        <f>LEFT(Tabla1[[#This Row],[PERIODO]],4)</f>
        <v>2023</v>
      </c>
      <c r="B2288" t="s">
        <v>3030</v>
      </c>
      <c r="C2288" s="1">
        <v>45288</v>
      </c>
      <c r="D2288" s="1">
        <v>45288</v>
      </c>
      <c r="E2288">
        <v>20536628038</v>
      </c>
      <c r="F2288" t="s">
        <v>118</v>
      </c>
      <c r="G2288">
        <v>1</v>
      </c>
      <c r="H2288" t="s">
        <v>23</v>
      </c>
      <c r="I2288" t="s">
        <v>3067</v>
      </c>
      <c r="J2288" t="s">
        <v>25</v>
      </c>
      <c r="K2288">
        <v>3.69</v>
      </c>
      <c r="L2288" s="2">
        <v>255.16</v>
      </c>
      <c r="M2288">
        <v>45.93</v>
      </c>
      <c r="N2288" s="2">
        <v>301.08999999999997</v>
      </c>
      <c r="O2288">
        <v>0</v>
      </c>
      <c r="P2288">
        <v>0</v>
      </c>
      <c r="Q2288">
        <v>0</v>
      </c>
      <c r="R2288" t="s">
        <v>26</v>
      </c>
      <c r="S2288" t="s">
        <v>27</v>
      </c>
      <c r="T2288" t="s">
        <v>28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 t="s">
        <v>114</v>
      </c>
    </row>
    <row r="2289" spans="1:30" x14ac:dyDescent="0.35">
      <c r="A2289" s="4" t="str">
        <f>LEFT(Tabla1[[#This Row],[PERIODO]],4)</f>
        <v>2023</v>
      </c>
      <c r="B2289" t="s">
        <v>3030</v>
      </c>
      <c r="C2289" s="1">
        <v>45267</v>
      </c>
      <c r="D2289" s="1">
        <v>45267</v>
      </c>
      <c r="E2289">
        <v>20604260583</v>
      </c>
      <c r="F2289" t="s">
        <v>774</v>
      </c>
      <c r="G2289">
        <v>1</v>
      </c>
      <c r="H2289" t="s">
        <v>23</v>
      </c>
      <c r="I2289" t="s">
        <v>3068</v>
      </c>
      <c r="J2289" t="s">
        <v>25</v>
      </c>
      <c r="K2289">
        <v>3.76</v>
      </c>
      <c r="L2289" s="2">
        <v>2271.5</v>
      </c>
      <c r="M2289">
        <v>408.87</v>
      </c>
      <c r="N2289" s="2">
        <v>2680.37</v>
      </c>
      <c r="O2289">
        <v>0</v>
      </c>
      <c r="P2289">
        <v>0</v>
      </c>
      <c r="Q2289">
        <v>0</v>
      </c>
      <c r="R2289" t="s">
        <v>26</v>
      </c>
      <c r="S2289" t="s">
        <v>27</v>
      </c>
      <c r="T2289" t="s">
        <v>28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 t="s">
        <v>29</v>
      </c>
    </row>
    <row r="2290" spans="1:30" x14ac:dyDescent="0.35">
      <c r="A2290" s="4" t="str">
        <f>LEFT(Tabla1[[#This Row],[PERIODO]],4)</f>
        <v>2023</v>
      </c>
      <c r="B2290" t="s">
        <v>3030</v>
      </c>
      <c r="C2290" s="1">
        <v>45287</v>
      </c>
      <c r="D2290" s="1">
        <v>45287</v>
      </c>
      <c r="E2290">
        <v>20453839975</v>
      </c>
      <c r="F2290" t="s">
        <v>1902</v>
      </c>
      <c r="G2290">
        <v>1</v>
      </c>
      <c r="H2290" t="s">
        <v>23</v>
      </c>
      <c r="I2290" t="s">
        <v>3069</v>
      </c>
      <c r="J2290" t="s">
        <v>25</v>
      </c>
      <c r="K2290">
        <v>3.7</v>
      </c>
      <c r="L2290" s="2">
        <v>2055.2800000000002</v>
      </c>
      <c r="M2290">
        <v>369.95</v>
      </c>
      <c r="N2290" s="2">
        <v>2425.23</v>
      </c>
      <c r="O2290">
        <v>0</v>
      </c>
      <c r="P2290">
        <v>0</v>
      </c>
      <c r="Q2290">
        <v>0</v>
      </c>
      <c r="R2290" t="s">
        <v>26</v>
      </c>
      <c r="S2290" t="s">
        <v>27</v>
      </c>
      <c r="T2290" t="s">
        <v>28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 t="s">
        <v>29</v>
      </c>
    </row>
    <row r="2291" spans="1:30" x14ac:dyDescent="0.35">
      <c r="A2291" s="4" t="str">
        <f>LEFT(Tabla1[[#This Row],[PERIODO]],4)</f>
        <v>2023</v>
      </c>
      <c r="B2291" t="s">
        <v>3030</v>
      </c>
      <c r="C2291" s="1">
        <v>45286</v>
      </c>
      <c r="D2291" s="1">
        <v>45286</v>
      </c>
      <c r="E2291">
        <v>10078249396</v>
      </c>
      <c r="F2291" t="s">
        <v>762</v>
      </c>
      <c r="G2291">
        <v>1</v>
      </c>
      <c r="H2291" t="s">
        <v>23</v>
      </c>
      <c r="I2291" t="s">
        <v>3070</v>
      </c>
      <c r="J2291" t="s">
        <v>25</v>
      </c>
      <c r="K2291">
        <v>3.69</v>
      </c>
      <c r="L2291" s="2">
        <v>45.55</v>
      </c>
      <c r="M2291">
        <v>8.1999999999999993</v>
      </c>
      <c r="N2291" s="2">
        <v>53.75</v>
      </c>
      <c r="O2291">
        <v>0</v>
      </c>
      <c r="P2291">
        <v>0</v>
      </c>
      <c r="Q2291">
        <v>0</v>
      </c>
      <c r="R2291" t="s">
        <v>26</v>
      </c>
      <c r="S2291" t="s">
        <v>27</v>
      </c>
      <c r="T2291" t="s">
        <v>28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 t="s">
        <v>101</v>
      </c>
    </row>
    <row r="2292" spans="1:30" x14ac:dyDescent="0.35">
      <c r="A2292" s="4" t="str">
        <f>LEFT(Tabla1[[#This Row],[PERIODO]],4)</f>
        <v>2023</v>
      </c>
      <c r="B2292" t="s">
        <v>3030</v>
      </c>
      <c r="C2292" s="1">
        <v>45282</v>
      </c>
      <c r="D2292" s="1">
        <v>45282</v>
      </c>
      <c r="E2292">
        <v>20607437514</v>
      </c>
      <c r="F2292" t="s">
        <v>3071</v>
      </c>
      <c r="G2292">
        <v>1</v>
      </c>
      <c r="H2292" t="s">
        <v>23</v>
      </c>
      <c r="I2292" t="s">
        <v>3072</v>
      </c>
      <c r="J2292" t="s">
        <v>25</v>
      </c>
      <c r="K2292">
        <v>3.71</v>
      </c>
      <c r="L2292" s="2">
        <v>1021.1</v>
      </c>
      <c r="M2292">
        <v>183.8</v>
      </c>
      <c r="N2292" s="2">
        <v>1204.9000000000001</v>
      </c>
      <c r="O2292">
        <v>0</v>
      </c>
      <c r="P2292">
        <v>0</v>
      </c>
      <c r="Q2292">
        <v>0</v>
      </c>
      <c r="R2292" t="s">
        <v>26</v>
      </c>
      <c r="S2292" t="s">
        <v>27</v>
      </c>
      <c r="T2292" t="s">
        <v>28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 t="s">
        <v>29</v>
      </c>
    </row>
    <row r="2293" spans="1:30" x14ac:dyDescent="0.35">
      <c r="A2293" s="4" t="str">
        <f>LEFT(Tabla1[[#This Row],[PERIODO]],4)</f>
        <v>2023</v>
      </c>
      <c r="B2293" t="s">
        <v>3030</v>
      </c>
      <c r="C2293" s="1">
        <v>45289</v>
      </c>
      <c r="D2293" s="1">
        <v>45289</v>
      </c>
      <c r="E2293">
        <v>20408124400</v>
      </c>
      <c r="F2293" t="s">
        <v>22</v>
      </c>
      <c r="G2293">
        <v>1</v>
      </c>
      <c r="H2293" t="s">
        <v>23</v>
      </c>
      <c r="I2293" t="s">
        <v>3073</v>
      </c>
      <c r="J2293" t="s">
        <v>25</v>
      </c>
      <c r="K2293">
        <v>3.71</v>
      </c>
      <c r="L2293">
        <v>248.44</v>
      </c>
      <c r="M2293">
        <v>44.72</v>
      </c>
      <c r="N2293">
        <v>293.16000000000003</v>
      </c>
      <c r="O2293">
        <v>0</v>
      </c>
      <c r="P2293">
        <v>0</v>
      </c>
      <c r="Q2293">
        <v>0</v>
      </c>
      <c r="R2293" t="s">
        <v>26</v>
      </c>
      <c r="S2293" t="s">
        <v>27</v>
      </c>
      <c r="T2293" t="s">
        <v>28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 t="s">
        <v>2930</v>
      </c>
    </row>
    <row r="2294" spans="1:30" x14ac:dyDescent="0.35">
      <c r="A2294" s="4" t="str">
        <f>LEFT(Tabla1[[#This Row],[PERIODO]],4)</f>
        <v>2023</v>
      </c>
      <c r="B2294" t="s">
        <v>3030</v>
      </c>
      <c r="C2294" s="1">
        <v>45264</v>
      </c>
      <c r="D2294" s="1">
        <v>45264</v>
      </c>
      <c r="E2294">
        <v>20607922293</v>
      </c>
      <c r="F2294" t="s">
        <v>193</v>
      </c>
      <c r="G2294">
        <v>1</v>
      </c>
      <c r="H2294" t="s">
        <v>23</v>
      </c>
      <c r="I2294" t="s">
        <v>3074</v>
      </c>
      <c r="J2294" t="s">
        <v>25</v>
      </c>
      <c r="K2294">
        <v>3.74</v>
      </c>
      <c r="L2294">
        <v>94.66</v>
      </c>
      <c r="M2294">
        <v>17.04</v>
      </c>
      <c r="N2294">
        <v>111.7</v>
      </c>
      <c r="O2294">
        <v>0</v>
      </c>
      <c r="P2294">
        <v>0</v>
      </c>
      <c r="Q2294">
        <v>0</v>
      </c>
      <c r="R2294" t="s">
        <v>26</v>
      </c>
      <c r="S2294" t="s">
        <v>27</v>
      </c>
      <c r="T2294" t="s">
        <v>28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 t="s">
        <v>110</v>
      </c>
    </row>
    <row r="2295" spans="1:30" x14ac:dyDescent="0.35">
      <c r="A2295" s="4" t="str">
        <f>LEFT(Tabla1[[#This Row],[PERIODO]],4)</f>
        <v>2023</v>
      </c>
      <c r="B2295" t="s">
        <v>3030</v>
      </c>
      <c r="C2295" s="1">
        <v>45278</v>
      </c>
      <c r="D2295" s="1">
        <v>45278</v>
      </c>
      <c r="E2295">
        <v>20603841531</v>
      </c>
      <c r="F2295" t="s">
        <v>209</v>
      </c>
      <c r="G2295">
        <v>1</v>
      </c>
      <c r="H2295" t="s">
        <v>23</v>
      </c>
      <c r="I2295" t="s">
        <v>3075</v>
      </c>
      <c r="J2295" t="s">
        <v>25</v>
      </c>
      <c r="K2295">
        <v>3.77</v>
      </c>
      <c r="L2295">
        <v>92.76</v>
      </c>
      <c r="M2295">
        <v>16.7</v>
      </c>
      <c r="N2295">
        <v>109.46</v>
      </c>
      <c r="O2295">
        <v>0</v>
      </c>
      <c r="P2295">
        <v>0</v>
      </c>
      <c r="Q2295">
        <v>0</v>
      </c>
      <c r="R2295" t="s">
        <v>26</v>
      </c>
      <c r="S2295" t="s">
        <v>27</v>
      </c>
      <c r="T2295" t="s">
        <v>28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 t="s">
        <v>114</v>
      </c>
    </row>
    <row r="2296" spans="1:30" x14ac:dyDescent="0.35">
      <c r="A2296" s="4" t="str">
        <f>LEFT(Tabla1[[#This Row],[PERIODO]],4)</f>
        <v>2023</v>
      </c>
      <c r="B2296" t="s">
        <v>2991</v>
      </c>
      <c r="C2296" s="1">
        <v>45243</v>
      </c>
      <c r="D2296" s="1">
        <v>45243</v>
      </c>
      <c r="E2296">
        <v>20608371134</v>
      </c>
      <c r="F2296" t="s">
        <v>165</v>
      </c>
      <c r="G2296">
        <v>1</v>
      </c>
      <c r="H2296" t="s">
        <v>23</v>
      </c>
      <c r="I2296" t="s">
        <v>3076</v>
      </c>
      <c r="J2296" t="s">
        <v>25</v>
      </c>
      <c r="K2296">
        <v>3.81</v>
      </c>
      <c r="L2296">
        <v>76.819999999999993</v>
      </c>
      <c r="M2296">
        <v>13.83</v>
      </c>
      <c r="N2296">
        <v>90.65</v>
      </c>
      <c r="O2296">
        <v>0</v>
      </c>
      <c r="P2296">
        <v>0</v>
      </c>
      <c r="Q2296">
        <v>0</v>
      </c>
      <c r="R2296" t="s">
        <v>26</v>
      </c>
      <c r="S2296" t="s">
        <v>27</v>
      </c>
      <c r="T2296" t="s">
        <v>28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 t="s">
        <v>114</v>
      </c>
    </row>
    <row r="2297" spans="1:30" x14ac:dyDescent="0.35">
      <c r="A2297" s="4" t="str">
        <f>LEFT(Tabla1[[#This Row],[PERIODO]],4)</f>
        <v>2023</v>
      </c>
      <c r="B2297" t="s">
        <v>2991</v>
      </c>
      <c r="C2297" s="1">
        <v>45247</v>
      </c>
      <c r="D2297" s="1">
        <v>45247</v>
      </c>
      <c r="E2297">
        <v>20426457882</v>
      </c>
      <c r="F2297" t="s">
        <v>2215</v>
      </c>
      <c r="G2297">
        <v>1</v>
      </c>
      <c r="H2297" t="s">
        <v>23</v>
      </c>
      <c r="I2297" t="s">
        <v>3077</v>
      </c>
      <c r="J2297" t="s">
        <v>25</v>
      </c>
      <c r="K2297">
        <v>3.77</v>
      </c>
      <c r="L2297" s="2">
        <v>113.26</v>
      </c>
      <c r="M2297">
        <v>20.39</v>
      </c>
      <c r="N2297" s="2">
        <v>133.65</v>
      </c>
      <c r="O2297">
        <v>0</v>
      </c>
      <c r="P2297">
        <v>0</v>
      </c>
      <c r="Q2297">
        <v>0</v>
      </c>
      <c r="R2297" t="s">
        <v>26</v>
      </c>
      <c r="S2297" t="s">
        <v>27</v>
      </c>
      <c r="T2297" t="s">
        <v>28</v>
      </c>
      <c r="W2297">
        <v>0</v>
      </c>
      <c r="X2297" s="2">
        <v>0</v>
      </c>
      <c r="Y2297">
        <v>0</v>
      </c>
      <c r="Z2297" s="2">
        <v>0</v>
      </c>
      <c r="AA2297">
        <v>0</v>
      </c>
      <c r="AB2297">
        <v>0</v>
      </c>
      <c r="AC2297">
        <v>0</v>
      </c>
      <c r="AD2297" t="s">
        <v>110</v>
      </c>
    </row>
    <row r="2298" spans="1:30" x14ac:dyDescent="0.35">
      <c r="A2298" s="4" t="str">
        <f>LEFT(Tabla1[[#This Row],[PERIODO]],4)</f>
        <v>2024</v>
      </c>
      <c r="B2298" t="s">
        <v>3078</v>
      </c>
      <c r="C2298" s="1">
        <v>45300</v>
      </c>
      <c r="D2298" s="1">
        <v>45300</v>
      </c>
      <c r="E2298">
        <v>20516133253</v>
      </c>
      <c r="F2298" t="s">
        <v>138</v>
      </c>
      <c r="G2298">
        <v>1</v>
      </c>
      <c r="H2298" t="s">
        <v>23</v>
      </c>
      <c r="I2298" t="s">
        <v>3079</v>
      </c>
      <c r="J2298" t="s">
        <v>25</v>
      </c>
      <c r="K2298">
        <v>3.72</v>
      </c>
      <c r="L2298" s="2">
        <v>5504.61</v>
      </c>
      <c r="M2298">
        <v>990.83</v>
      </c>
      <c r="N2298" s="2">
        <v>6495.44</v>
      </c>
      <c r="O2298">
        <v>0</v>
      </c>
      <c r="P2298">
        <v>0</v>
      </c>
      <c r="Q2298">
        <v>0</v>
      </c>
      <c r="R2298" t="s">
        <v>26</v>
      </c>
      <c r="S2298" t="s">
        <v>27</v>
      </c>
      <c r="T2298" t="s">
        <v>108</v>
      </c>
      <c r="U2298" t="s">
        <v>3080</v>
      </c>
      <c r="V2298" t="s">
        <v>25</v>
      </c>
      <c r="W2298">
        <v>3.7189999999999999</v>
      </c>
      <c r="X2298" s="2">
        <v>-5504.61</v>
      </c>
      <c r="Y2298">
        <v>-990.83</v>
      </c>
      <c r="Z2298" s="2">
        <v>-6495.44</v>
      </c>
      <c r="AA2298">
        <v>0</v>
      </c>
      <c r="AB2298">
        <v>0</v>
      </c>
      <c r="AC2298">
        <v>0</v>
      </c>
      <c r="AD2298" t="s">
        <v>101</v>
      </c>
    </row>
    <row r="2299" spans="1:30" x14ac:dyDescent="0.35">
      <c r="A2299" s="4" t="str">
        <f>LEFT(Tabla1[[#This Row],[PERIODO]],4)</f>
        <v>2024</v>
      </c>
      <c r="B2299" t="s">
        <v>3078</v>
      </c>
      <c r="C2299" s="1">
        <v>45303</v>
      </c>
      <c r="D2299" s="1">
        <v>45303</v>
      </c>
      <c r="E2299">
        <v>8342165</v>
      </c>
      <c r="F2299" t="s">
        <v>84</v>
      </c>
      <c r="G2299">
        <v>3</v>
      </c>
      <c r="H2299" t="s">
        <v>40</v>
      </c>
      <c r="I2299" t="s">
        <v>3081</v>
      </c>
      <c r="J2299" t="s">
        <v>25</v>
      </c>
      <c r="K2299">
        <v>3.7</v>
      </c>
      <c r="L2299" s="2">
        <v>36.78</v>
      </c>
      <c r="M2299">
        <v>6.62</v>
      </c>
      <c r="N2299" s="2">
        <v>43.4</v>
      </c>
      <c r="O2299">
        <v>0</v>
      </c>
      <c r="P2299">
        <v>0</v>
      </c>
      <c r="Q2299">
        <v>0</v>
      </c>
      <c r="R2299" t="s">
        <v>26</v>
      </c>
      <c r="S2299" t="s">
        <v>27</v>
      </c>
      <c r="T2299" t="s">
        <v>28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 t="s">
        <v>29</v>
      </c>
    </row>
    <row r="2300" spans="1:30" x14ac:dyDescent="0.35">
      <c r="A2300" s="4" t="str">
        <f>LEFT(Tabla1[[#This Row],[PERIODO]],4)</f>
        <v>2025</v>
      </c>
      <c r="B2300" t="s">
        <v>32</v>
      </c>
      <c r="C2300" s="1">
        <v>45674</v>
      </c>
      <c r="D2300" s="1">
        <v>45674</v>
      </c>
      <c r="E2300">
        <v>72800063</v>
      </c>
      <c r="F2300" t="s">
        <v>56</v>
      </c>
      <c r="G2300">
        <v>3</v>
      </c>
      <c r="H2300" t="s">
        <v>40</v>
      </c>
      <c r="I2300" t="s">
        <v>3082</v>
      </c>
      <c r="J2300" t="s">
        <v>25</v>
      </c>
      <c r="K2300">
        <v>3.77</v>
      </c>
      <c r="L2300" s="2">
        <v>1012.5</v>
      </c>
      <c r="M2300">
        <v>182.25</v>
      </c>
      <c r="N2300" s="2">
        <v>1194.75</v>
      </c>
      <c r="O2300">
        <v>0</v>
      </c>
      <c r="P2300">
        <v>0</v>
      </c>
      <c r="Q2300">
        <v>0</v>
      </c>
      <c r="R2300" t="s">
        <v>26</v>
      </c>
      <c r="S2300" t="s">
        <v>27</v>
      </c>
      <c r="T2300" t="s">
        <v>28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 t="s">
        <v>43</v>
      </c>
    </row>
    <row r="2301" spans="1:30" x14ac:dyDescent="0.35">
      <c r="A2301" s="4" t="str">
        <f>LEFT(Tabla1[[#This Row],[PERIODO]],4)</f>
        <v>2025</v>
      </c>
      <c r="B2301" t="s">
        <v>32</v>
      </c>
      <c r="C2301" s="1">
        <v>45674</v>
      </c>
      <c r="D2301" s="1">
        <v>45674</v>
      </c>
      <c r="E2301">
        <v>72800063</v>
      </c>
      <c r="F2301" t="s">
        <v>56</v>
      </c>
      <c r="G2301">
        <v>3</v>
      </c>
      <c r="H2301" t="s">
        <v>40</v>
      </c>
      <c r="I2301" t="s">
        <v>3083</v>
      </c>
      <c r="J2301" t="s">
        <v>25</v>
      </c>
      <c r="K2301">
        <v>3.77</v>
      </c>
      <c r="L2301">
        <v>104.58</v>
      </c>
      <c r="M2301">
        <v>18.82</v>
      </c>
      <c r="N2301">
        <v>123.4</v>
      </c>
      <c r="O2301">
        <v>0</v>
      </c>
      <c r="P2301">
        <v>0</v>
      </c>
      <c r="Q2301">
        <v>0</v>
      </c>
      <c r="R2301" t="s">
        <v>26</v>
      </c>
      <c r="S2301" t="s">
        <v>27</v>
      </c>
      <c r="T2301" t="s">
        <v>28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 t="s">
        <v>43</v>
      </c>
    </row>
    <row r="2302" spans="1:30" x14ac:dyDescent="0.35">
      <c r="A2302" s="4" t="str">
        <f>LEFT(Tabla1[[#This Row],[PERIODO]],4)</f>
        <v>2025</v>
      </c>
      <c r="B2302" t="s">
        <v>32</v>
      </c>
      <c r="C2302" s="1">
        <v>45677</v>
      </c>
      <c r="D2302" s="1">
        <v>45677</v>
      </c>
      <c r="E2302">
        <v>8222537</v>
      </c>
      <c r="F2302" t="s">
        <v>3084</v>
      </c>
      <c r="G2302">
        <v>3</v>
      </c>
      <c r="H2302" t="s">
        <v>40</v>
      </c>
      <c r="I2302" t="s">
        <v>3085</v>
      </c>
      <c r="J2302" t="s">
        <v>25</v>
      </c>
      <c r="K2302">
        <v>3.75</v>
      </c>
      <c r="L2302">
        <v>37.29</v>
      </c>
      <c r="M2302">
        <v>6.71</v>
      </c>
      <c r="N2302">
        <v>44</v>
      </c>
      <c r="O2302">
        <v>0</v>
      </c>
      <c r="P2302">
        <v>0</v>
      </c>
      <c r="Q2302">
        <v>0</v>
      </c>
      <c r="R2302" t="s">
        <v>26</v>
      </c>
      <c r="S2302" t="s">
        <v>27</v>
      </c>
      <c r="T2302" t="s">
        <v>28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 t="s">
        <v>72</v>
      </c>
    </row>
    <row r="2303" spans="1:30" x14ac:dyDescent="0.35">
      <c r="A2303" s="4" t="str">
        <f>LEFT(Tabla1[[#This Row],[PERIODO]],4)</f>
        <v>2024</v>
      </c>
      <c r="B2303" t="s">
        <v>3078</v>
      </c>
      <c r="C2303" s="1">
        <v>45310</v>
      </c>
      <c r="D2303" s="1">
        <v>45310</v>
      </c>
      <c r="E2303">
        <v>9878748</v>
      </c>
      <c r="F2303" t="s">
        <v>1517</v>
      </c>
      <c r="G2303">
        <v>3</v>
      </c>
      <c r="H2303" t="s">
        <v>40</v>
      </c>
      <c r="I2303" t="s">
        <v>3086</v>
      </c>
      <c r="J2303" t="s">
        <v>25</v>
      </c>
      <c r="K2303">
        <v>3.74</v>
      </c>
      <c r="L2303">
        <v>29.82</v>
      </c>
      <c r="M2303">
        <v>5.37</v>
      </c>
      <c r="N2303">
        <v>35.19</v>
      </c>
      <c r="O2303">
        <v>0</v>
      </c>
      <c r="P2303">
        <v>0</v>
      </c>
      <c r="Q2303">
        <v>0</v>
      </c>
      <c r="R2303" t="s">
        <v>26</v>
      </c>
      <c r="S2303" t="s">
        <v>27</v>
      </c>
      <c r="T2303" t="s">
        <v>28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 t="s">
        <v>29</v>
      </c>
    </row>
    <row r="2304" spans="1:30" x14ac:dyDescent="0.35">
      <c r="A2304" s="4" t="str">
        <f>LEFT(Tabla1[[#This Row],[PERIODO]],4)</f>
        <v>2024</v>
      </c>
      <c r="B2304" t="s">
        <v>3078</v>
      </c>
      <c r="C2304" s="1">
        <v>45313</v>
      </c>
      <c r="D2304" s="1">
        <v>45313</v>
      </c>
      <c r="E2304">
        <v>43684386</v>
      </c>
      <c r="F2304" t="s">
        <v>1531</v>
      </c>
      <c r="G2304">
        <v>3</v>
      </c>
      <c r="H2304" t="s">
        <v>40</v>
      </c>
      <c r="I2304" t="s">
        <v>3087</v>
      </c>
      <c r="J2304" t="s">
        <v>25</v>
      </c>
      <c r="K2304">
        <v>3.74</v>
      </c>
      <c r="L2304">
        <v>13.46</v>
      </c>
      <c r="M2304">
        <v>2.42</v>
      </c>
      <c r="N2304">
        <v>15.88</v>
      </c>
      <c r="O2304">
        <v>0</v>
      </c>
      <c r="P2304">
        <v>0</v>
      </c>
      <c r="Q2304">
        <v>0</v>
      </c>
      <c r="R2304" t="s">
        <v>26</v>
      </c>
      <c r="S2304" t="s">
        <v>27</v>
      </c>
      <c r="T2304" t="s">
        <v>28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 t="s">
        <v>29</v>
      </c>
    </row>
    <row r="2305" spans="1:30" x14ac:dyDescent="0.35">
      <c r="A2305" s="4" t="str">
        <f>LEFT(Tabla1[[#This Row],[PERIODO]],4)</f>
        <v>2025</v>
      </c>
      <c r="B2305" t="s">
        <v>32</v>
      </c>
      <c r="C2305" s="1">
        <v>45680</v>
      </c>
      <c r="D2305" s="1">
        <v>45680</v>
      </c>
      <c r="E2305">
        <v>40614138</v>
      </c>
      <c r="F2305" t="s">
        <v>3088</v>
      </c>
      <c r="G2305">
        <v>3</v>
      </c>
      <c r="H2305" t="s">
        <v>40</v>
      </c>
      <c r="I2305" t="s">
        <v>3089</v>
      </c>
      <c r="J2305" t="s">
        <v>25</v>
      </c>
      <c r="K2305">
        <v>3.72</v>
      </c>
      <c r="L2305">
        <v>16.829999999999998</v>
      </c>
      <c r="M2305">
        <v>3.03</v>
      </c>
      <c r="N2305">
        <v>19.86</v>
      </c>
      <c r="O2305">
        <v>0</v>
      </c>
      <c r="P2305">
        <v>0</v>
      </c>
      <c r="Q2305">
        <v>0</v>
      </c>
      <c r="R2305" t="s">
        <v>26</v>
      </c>
      <c r="S2305" t="s">
        <v>27</v>
      </c>
      <c r="T2305" t="s">
        <v>28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 t="s">
        <v>72</v>
      </c>
    </row>
    <row r="2306" spans="1:30" x14ac:dyDescent="0.35">
      <c r="A2306" s="4" t="str">
        <f>LEFT(Tabla1[[#This Row],[PERIODO]],4)</f>
        <v>2025</v>
      </c>
      <c r="B2306" t="s">
        <v>32</v>
      </c>
      <c r="C2306" s="1">
        <v>45666</v>
      </c>
      <c r="D2306" s="1">
        <v>45666</v>
      </c>
      <c r="E2306">
        <v>20609355205</v>
      </c>
      <c r="F2306" t="s">
        <v>638</v>
      </c>
      <c r="G2306">
        <v>1</v>
      </c>
      <c r="H2306" t="s">
        <v>23</v>
      </c>
      <c r="I2306" t="s">
        <v>3090</v>
      </c>
      <c r="J2306" t="s">
        <v>25</v>
      </c>
      <c r="K2306">
        <v>3.78</v>
      </c>
      <c r="L2306">
        <v>248.99</v>
      </c>
      <c r="M2306">
        <v>44.82</v>
      </c>
      <c r="N2306">
        <v>293.81</v>
      </c>
      <c r="O2306">
        <v>0</v>
      </c>
      <c r="P2306">
        <v>0</v>
      </c>
      <c r="Q2306">
        <v>0</v>
      </c>
      <c r="R2306" t="s">
        <v>26</v>
      </c>
      <c r="S2306" t="s">
        <v>27</v>
      </c>
      <c r="T2306" t="s">
        <v>28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 t="s">
        <v>114</v>
      </c>
    </row>
    <row r="2307" spans="1:30" x14ac:dyDescent="0.35">
      <c r="A2307" s="4" t="str">
        <f>LEFT(Tabla1[[#This Row],[PERIODO]],4)</f>
        <v>2024</v>
      </c>
      <c r="B2307" t="s">
        <v>3078</v>
      </c>
      <c r="C2307" s="1">
        <v>45313</v>
      </c>
      <c r="D2307" s="1">
        <v>45313</v>
      </c>
      <c r="E2307">
        <v>43684386</v>
      </c>
      <c r="F2307" t="s">
        <v>1531</v>
      </c>
      <c r="G2307">
        <v>3</v>
      </c>
      <c r="H2307" t="s">
        <v>40</v>
      </c>
      <c r="I2307" t="s">
        <v>3091</v>
      </c>
      <c r="J2307" t="s">
        <v>25</v>
      </c>
      <c r="K2307">
        <v>3.74</v>
      </c>
      <c r="L2307">
        <v>13.46</v>
      </c>
      <c r="M2307">
        <v>2.42</v>
      </c>
      <c r="N2307">
        <v>15.88</v>
      </c>
      <c r="O2307">
        <v>0</v>
      </c>
      <c r="P2307">
        <v>0</v>
      </c>
      <c r="Q2307">
        <v>0</v>
      </c>
      <c r="R2307" t="s">
        <v>26</v>
      </c>
      <c r="S2307" t="s">
        <v>27</v>
      </c>
      <c r="T2307" t="s">
        <v>28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 t="s">
        <v>29</v>
      </c>
    </row>
    <row r="2308" spans="1:30" x14ac:dyDescent="0.35">
      <c r="A2308" s="4" t="str">
        <f>LEFT(Tabla1[[#This Row],[PERIODO]],4)</f>
        <v>2024</v>
      </c>
      <c r="B2308" t="s">
        <v>3078</v>
      </c>
      <c r="C2308" s="1">
        <v>45300</v>
      </c>
      <c r="D2308" s="1">
        <v>45300</v>
      </c>
      <c r="E2308">
        <v>20601607167</v>
      </c>
      <c r="F2308" t="s">
        <v>102</v>
      </c>
      <c r="G2308">
        <v>1</v>
      </c>
      <c r="H2308" t="s">
        <v>23</v>
      </c>
      <c r="I2308" t="s">
        <v>3092</v>
      </c>
      <c r="J2308" t="s">
        <v>25</v>
      </c>
      <c r="K2308">
        <v>3.72</v>
      </c>
      <c r="L2308">
        <v>216</v>
      </c>
      <c r="M2308">
        <v>38.880000000000003</v>
      </c>
      <c r="N2308">
        <v>254.88</v>
      </c>
      <c r="O2308">
        <v>0</v>
      </c>
      <c r="P2308">
        <v>0</v>
      </c>
      <c r="Q2308">
        <v>0</v>
      </c>
      <c r="R2308" t="s">
        <v>26</v>
      </c>
      <c r="S2308" t="s">
        <v>27</v>
      </c>
      <c r="T2308" t="s">
        <v>28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 t="s">
        <v>101</v>
      </c>
    </row>
    <row r="2309" spans="1:30" x14ac:dyDescent="0.35">
      <c r="A2309" s="4" t="str">
        <f>LEFT(Tabla1[[#This Row],[PERIODO]],4)</f>
        <v>2024</v>
      </c>
      <c r="B2309" t="s">
        <v>3078</v>
      </c>
      <c r="C2309" s="1">
        <v>45316</v>
      </c>
      <c r="D2309" s="1">
        <v>45316</v>
      </c>
      <c r="E2309">
        <v>43684386</v>
      </c>
      <c r="F2309" t="s">
        <v>1531</v>
      </c>
      <c r="G2309">
        <v>3</v>
      </c>
      <c r="H2309" t="s">
        <v>40</v>
      </c>
      <c r="I2309" t="s">
        <v>3093</v>
      </c>
      <c r="J2309" t="s">
        <v>25</v>
      </c>
      <c r="K2309">
        <v>3.76</v>
      </c>
      <c r="L2309">
        <v>8.73</v>
      </c>
      <c r="M2309">
        <v>1.57</v>
      </c>
      <c r="N2309">
        <v>10.3</v>
      </c>
      <c r="O2309">
        <v>0</v>
      </c>
      <c r="P2309">
        <v>0</v>
      </c>
      <c r="Q2309">
        <v>0</v>
      </c>
      <c r="R2309" t="s">
        <v>26</v>
      </c>
      <c r="S2309" t="s">
        <v>27</v>
      </c>
      <c r="T2309" t="s">
        <v>28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 t="s">
        <v>29</v>
      </c>
    </row>
    <row r="2310" spans="1:30" x14ac:dyDescent="0.35">
      <c r="A2310" s="4" t="str">
        <f>LEFT(Tabla1[[#This Row],[PERIODO]],4)</f>
        <v>2024</v>
      </c>
      <c r="B2310" t="s">
        <v>3094</v>
      </c>
      <c r="C2310" s="1">
        <v>45324</v>
      </c>
      <c r="D2310" s="1">
        <v>45324</v>
      </c>
      <c r="E2310">
        <v>40982298</v>
      </c>
      <c r="F2310" t="s">
        <v>1101</v>
      </c>
      <c r="G2310">
        <v>3</v>
      </c>
      <c r="H2310" t="s">
        <v>40</v>
      </c>
      <c r="I2310" t="s">
        <v>3095</v>
      </c>
      <c r="J2310" t="s">
        <v>25</v>
      </c>
      <c r="K2310">
        <v>3.81</v>
      </c>
      <c r="L2310">
        <v>13.46</v>
      </c>
      <c r="M2310">
        <v>2.42</v>
      </c>
      <c r="N2310">
        <v>15.88</v>
      </c>
      <c r="O2310">
        <v>0</v>
      </c>
      <c r="P2310">
        <v>0</v>
      </c>
      <c r="Q2310">
        <v>0</v>
      </c>
      <c r="R2310" t="s">
        <v>26</v>
      </c>
      <c r="S2310" t="s">
        <v>27</v>
      </c>
      <c r="T2310" t="s">
        <v>28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 t="s">
        <v>29</v>
      </c>
    </row>
    <row r="2311" spans="1:30" x14ac:dyDescent="0.35">
      <c r="A2311" s="4" t="str">
        <f>LEFT(Tabla1[[#This Row],[PERIODO]],4)</f>
        <v>2024</v>
      </c>
      <c r="B2311" t="s">
        <v>3094</v>
      </c>
      <c r="C2311" s="1">
        <v>45335</v>
      </c>
      <c r="D2311" s="1">
        <v>45335</v>
      </c>
      <c r="E2311">
        <v>46353726</v>
      </c>
      <c r="F2311" t="s">
        <v>1018</v>
      </c>
      <c r="G2311">
        <v>3</v>
      </c>
      <c r="H2311" t="s">
        <v>40</v>
      </c>
      <c r="I2311" t="s">
        <v>3096</v>
      </c>
      <c r="J2311" t="s">
        <v>25</v>
      </c>
      <c r="K2311">
        <v>3.87</v>
      </c>
      <c r="L2311">
        <v>35.17</v>
      </c>
      <c r="M2311">
        <v>6.33</v>
      </c>
      <c r="N2311">
        <v>41.5</v>
      </c>
      <c r="O2311">
        <v>0</v>
      </c>
      <c r="P2311">
        <v>0</v>
      </c>
      <c r="Q2311">
        <v>0</v>
      </c>
      <c r="R2311" t="s">
        <v>26</v>
      </c>
      <c r="S2311" t="s">
        <v>27</v>
      </c>
      <c r="T2311" t="s">
        <v>28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 t="s">
        <v>29</v>
      </c>
    </row>
    <row r="2312" spans="1:30" x14ac:dyDescent="0.35">
      <c r="A2312" s="4" t="str">
        <f>LEFT(Tabla1[[#This Row],[PERIODO]],4)</f>
        <v>2024</v>
      </c>
      <c r="B2312" t="s">
        <v>3094</v>
      </c>
      <c r="C2312" s="1">
        <v>45342</v>
      </c>
      <c r="D2312" s="1">
        <v>45342</v>
      </c>
      <c r="E2312">
        <v>9878748</v>
      </c>
      <c r="F2312" t="s">
        <v>1517</v>
      </c>
      <c r="G2312">
        <v>3</v>
      </c>
      <c r="H2312" t="s">
        <v>40</v>
      </c>
      <c r="I2312" t="s">
        <v>3097</v>
      </c>
      <c r="J2312" t="s">
        <v>25</v>
      </c>
      <c r="K2312">
        <v>3.81</v>
      </c>
      <c r="L2312">
        <v>19.420000000000002</v>
      </c>
      <c r="M2312">
        <v>3.5</v>
      </c>
      <c r="N2312">
        <v>22.92</v>
      </c>
      <c r="O2312">
        <v>0</v>
      </c>
      <c r="P2312">
        <v>0</v>
      </c>
      <c r="Q2312">
        <v>0</v>
      </c>
      <c r="R2312" t="s">
        <v>26</v>
      </c>
      <c r="S2312" t="s">
        <v>27</v>
      </c>
      <c r="T2312" t="s">
        <v>28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 t="s">
        <v>29</v>
      </c>
    </row>
    <row r="2313" spans="1:30" x14ac:dyDescent="0.35">
      <c r="A2313" s="4" t="str">
        <f>LEFT(Tabla1[[#This Row],[PERIODO]],4)</f>
        <v>2025</v>
      </c>
      <c r="B2313" t="s">
        <v>32</v>
      </c>
      <c r="C2313" s="1">
        <v>45666</v>
      </c>
      <c r="D2313" s="1">
        <v>45666</v>
      </c>
      <c r="E2313">
        <v>20605431144</v>
      </c>
      <c r="F2313" t="s">
        <v>175</v>
      </c>
      <c r="G2313">
        <v>1</v>
      </c>
      <c r="H2313" t="s">
        <v>23</v>
      </c>
      <c r="I2313" t="s">
        <v>3098</v>
      </c>
      <c r="J2313" t="s">
        <v>25</v>
      </c>
      <c r="K2313">
        <v>3.78</v>
      </c>
      <c r="L2313">
        <v>328.77</v>
      </c>
      <c r="M2313">
        <v>59.18</v>
      </c>
      <c r="N2313">
        <v>387.95</v>
      </c>
      <c r="O2313">
        <v>0</v>
      </c>
      <c r="P2313">
        <v>0</v>
      </c>
      <c r="Q2313">
        <v>0</v>
      </c>
      <c r="R2313" t="s">
        <v>26</v>
      </c>
      <c r="S2313" t="s">
        <v>27</v>
      </c>
      <c r="T2313" t="s">
        <v>28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 t="s">
        <v>101</v>
      </c>
    </row>
    <row r="2314" spans="1:30" x14ac:dyDescent="0.35">
      <c r="A2314" s="4" t="str">
        <f>LEFT(Tabla1[[#This Row],[PERIODO]],4)</f>
        <v>2025</v>
      </c>
      <c r="B2314" t="s">
        <v>32</v>
      </c>
      <c r="C2314" s="1">
        <v>45667</v>
      </c>
      <c r="D2314" s="1">
        <v>45667</v>
      </c>
      <c r="E2314">
        <v>20486777461</v>
      </c>
      <c r="F2314" t="s">
        <v>3099</v>
      </c>
      <c r="G2314">
        <v>1</v>
      </c>
      <c r="H2314" t="s">
        <v>23</v>
      </c>
      <c r="I2314" t="s">
        <v>3100</v>
      </c>
      <c r="J2314" t="s">
        <v>25</v>
      </c>
      <c r="K2314">
        <v>3.77</v>
      </c>
      <c r="L2314" s="2">
        <v>405.6</v>
      </c>
      <c r="M2314">
        <v>73.010000000000005</v>
      </c>
      <c r="N2314" s="2">
        <v>478.61</v>
      </c>
      <c r="O2314">
        <v>0</v>
      </c>
      <c r="P2314">
        <v>0</v>
      </c>
      <c r="Q2314">
        <v>0</v>
      </c>
      <c r="R2314" t="s">
        <v>26</v>
      </c>
      <c r="S2314" t="s">
        <v>27</v>
      </c>
      <c r="T2314" t="s">
        <v>28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 t="s">
        <v>43</v>
      </c>
    </row>
    <row r="2315" spans="1:30" x14ac:dyDescent="0.35">
      <c r="A2315" s="4" t="str">
        <f>LEFT(Tabla1[[#This Row],[PERIODO]],4)</f>
        <v>2025</v>
      </c>
      <c r="B2315" t="s">
        <v>32</v>
      </c>
      <c r="C2315" s="1">
        <v>45667</v>
      </c>
      <c r="D2315" s="1">
        <v>45667</v>
      </c>
      <c r="E2315">
        <v>20600546393</v>
      </c>
      <c r="F2315" t="s">
        <v>250</v>
      </c>
      <c r="G2315">
        <v>1</v>
      </c>
      <c r="H2315" t="s">
        <v>23</v>
      </c>
      <c r="I2315" t="s">
        <v>3101</v>
      </c>
      <c r="J2315" t="s">
        <v>25</v>
      </c>
      <c r="K2315">
        <v>3.77</v>
      </c>
      <c r="L2315" s="2">
        <v>1175.3699999999999</v>
      </c>
      <c r="M2315">
        <v>211.57</v>
      </c>
      <c r="N2315" s="2">
        <v>1386.94</v>
      </c>
      <c r="O2315">
        <v>0</v>
      </c>
      <c r="P2315">
        <v>0</v>
      </c>
      <c r="Q2315">
        <v>0</v>
      </c>
      <c r="R2315" t="s">
        <v>26</v>
      </c>
      <c r="S2315" t="s">
        <v>27</v>
      </c>
      <c r="T2315" t="s">
        <v>28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 t="s">
        <v>67</v>
      </c>
    </row>
    <row r="2316" spans="1:30" x14ac:dyDescent="0.35">
      <c r="A2316" s="4" t="str">
        <f>LEFT(Tabla1[[#This Row],[PERIODO]],4)</f>
        <v>2024</v>
      </c>
      <c r="B2316" t="s">
        <v>3078</v>
      </c>
      <c r="C2316" s="1">
        <v>45301</v>
      </c>
      <c r="D2316" s="1">
        <v>45301</v>
      </c>
      <c r="E2316">
        <v>20547461135</v>
      </c>
      <c r="F2316" t="s">
        <v>357</v>
      </c>
      <c r="G2316">
        <v>1</v>
      </c>
      <c r="H2316" t="s">
        <v>23</v>
      </c>
      <c r="I2316" t="s">
        <v>3102</v>
      </c>
      <c r="J2316" t="s">
        <v>25</v>
      </c>
      <c r="K2316">
        <v>3.71</v>
      </c>
      <c r="L2316" s="2">
        <v>207.9</v>
      </c>
      <c r="M2316">
        <v>37.42</v>
      </c>
      <c r="N2316" s="2">
        <v>245.32</v>
      </c>
      <c r="O2316">
        <v>0</v>
      </c>
      <c r="P2316">
        <v>0</v>
      </c>
      <c r="Q2316">
        <v>0</v>
      </c>
      <c r="R2316" t="s">
        <v>26</v>
      </c>
      <c r="S2316" t="s">
        <v>27</v>
      </c>
      <c r="T2316" t="s">
        <v>28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 t="s">
        <v>101</v>
      </c>
    </row>
    <row r="2317" spans="1:30" x14ac:dyDescent="0.35">
      <c r="A2317" s="4" t="str">
        <f>LEFT(Tabla1[[#This Row],[PERIODO]],4)</f>
        <v>2025</v>
      </c>
      <c r="B2317" t="s">
        <v>32</v>
      </c>
      <c r="C2317" s="1">
        <v>45670</v>
      </c>
      <c r="D2317" s="1">
        <v>45670</v>
      </c>
      <c r="E2317">
        <v>10469108673</v>
      </c>
      <c r="F2317" t="s">
        <v>3103</v>
      </c>
      <c r="G2317">
        <v>1</v>
      </c>
      <c r="H2317" t="s">
        <v>23</v>
      </c>
      <c r="I2317" t="s">
        <v>3104</v>
      </c>
      <c r="J2317" t="s">
        <v>25</v>
      </c>
      <c r="K2317">
        <v>3.77</v>
      </c>
      <c r="L2317" s="2">
        <v>3040</v>
      </c>
      <c r="M2317">
        <v>547.20000000000005</v>
      </c>
      <c r="N2317" s="2">
        <v>3587.2</v>
      </c>
      <c r="O2317">
        <v>0</v>
      </c>
      <c r="P2317">
        <v>0</v>
      </c>
      <c r="Q2317">
        <v>0</v>
      </c>
      <c r="R2317" t="s">
        <v>26</v>
      </c>
      <c r="S2317" t="s">
        <v>27</v>
      </c>
      <c r="T2317" t="s">
        <v>28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 t="s">
        <v>37</v>
      </c>
    </row>
    <row r="2318" spans="1:30" x14ac:dyDescent="0.35">
      <c r="A2318" s="4" t="str">
        <f>LEFT(Tabla1[[#This Row],[PERIODO]],4)</f>
        <v>2024</v>
      </c>
      <c r="B2318" t="s">
        <v>3078</v>
      </c>
      <c r="C2318" s="1">
        <v>45301</v>
      </c>
      <c r="D2318" s="1">
        <v>45306</v>
      </c>
      <c r="E2318">
        <v>20604134553</v>
      </c>
      <c r="F2318" t="s">
        <v>2064</v>
      </c>
      <c r="G2318">
        <v>1</v>
      </c>
      <c r="H2318" t="s">
        <v>23</v>
      </c>
      <c r="I2318" t="s">
        <v>3105</v>
      </c>
      <c r="J2318" t="s">
        <v>25</v>
      </c>
      <c r="K2318">
        <v>3.71</v>
      </c>
      <c r="L2318" s="2">
        <v>400.02</v>
      </c>
      <c r="M2318">
        <v>72</v>
      </c>
      <c r="N2318" s="2">
        <v>472.02</v>
      </c>
      <c r="O2318">
        <v>0</v>
      </c>
      <c r="P2318">
        <v>0</v>
      </c>
      <c r="Q2318">
        <v>0</v>
      </c>
      <c r="R2318" t="s">
        <v>35</v>
      </c>
      <c r="S2318" t="s">
        <v>1906</v>
      </c>
      <c r="T2318" t="s">
        <v>28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 t="s">
        <v>114</v>
      </c>
    </row>
    <row r="2319" spans="1:30" x14ac:dyDescent="0.35">
      <c r="A2319" s="4" t="str">
        <f>LEFT(Tabla1[[#This Row],[PERIODO]],4)</f>
        <v>2024</v>
      </c>
      <c r="B2319" t="s">
        <v>3078</v>
      </c>
      <c r="C2319" s="1">
        <v>45302</v>
      </c>
      <c r="D2319" s="1">
        <v>45302</v>
      </c>
      <c r="E2319">
        <v>10488144222</v>
      </c>
      <c r="F2319" t="s">
        <v>555</v>
      </c>
      <c r="G2319">
        <v>1</v>
      </c>
      <c r="H2319" t="s">
        <v>23</v>
      </c>
      <c r="I2319" t="s">
        <v>3106</v>
      </c>
      <c r="J2319" t="s">
        <v>25</v>
      </c>
      <c r="K2319">
        <v>3.7</v>
      </c>
      <c r="L2319" s="2">
        <v>2415.27</v>
      </c>
      <c r="M2319">
        <v>434.75</v>
      </c>
      <c r="N2319" s="2">
        <v>2850.02</v>
      </c>
      <c r="O2319">
        <v>0</v>
      </c>
      <c r="P2319">
        <v>0</v>
      </c>
      <c r="Q2319">
        <v>0</v>
      </c>
      <c r="R2319" t="s">
        <v>26</v>
      </c>
      <c r="S2319" t="s">
        <v>27</v>
      </c>
      <c r="T2319" t="s">
        <v>28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 t="s">
        <v>114</v>
      </c>
    </row>
    <row r="2320" spans="1:30" x14ac:dyDescent="0.35">
      <c r="A2320" s="4" t="str">
        <f>LEFT(Tabla1[[#This Row],[PERIODO]],4)</f>
        <v>2024</v>
      </c>
      <c r="B2320" t="s">
        <v>3078</v>
      </c>
      <c r="C2320" s="1">
        <v>45302</v>
      </c>
      <c r="D2320" s="1">
        <v>45302</v>
      </c>
      <c r="E2320">
        <v>20522747298</v>
      </c>
      <c r="F2320" t="s">
        <v>2939</v>
      </c>
      <c r="G2320">
        <v>1</v>
      </c>
      <c r="H2320" t="s">
        <v>23</v>
      </c>
      <c r="I2320" t="s">
        <v>3107</v>
      </c>
      <c r="J2320" t="s">
        <v>25</v>
      </c>
      <c r="K2320">
        <v>3.7</v>
      </c>
      <c r="L2320">
        <v>150</v>
      </c>
      <c r="M2320">
        <v>27</v>
      </c>
      <c r="N2320">
        <v>177</v>
      </c>
      <c r="O2320">
        <v>0</v>
      </c>
      <c r="P2320">
        <v>0</v>
      </c>
      <c r="Q2320">
        <v>0</v>
      </c>
      <c r="R2320" t="s">
        <v>26</v>
      </c>
      <c r="S2320" t="s">
        <v>27</v>
      </c>
      <c r="T2320" t="s">
        <v>28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 t="s">
        <v>110</v>
      </c>
    </row>
    <row r="2321" spans="1:30" x14ac:dyDescent="0.35">
      <c r="A2321" s="4" t="str">
        <f>LEFT(Tabla1[[#This Row],[PERIODO]],4)</f>
        <v>2024</v>
      </c>
      <c r="B2321" t="s">
        <v>64</v>
      </c>
      <c r="C2321" s="1">
        <v>45590</v>
      </c>
      <c r="D2321" s="1">
        <v>45590</v>
      </c>
      <c r="E2321">
        <v>10317467</v>
      </c>
      <c r="F2321" t="s">
        <v>3108</v>
      </c>
      <c r="G2321">
        <v>3</v>
      </c>
      <c r="H2321" t="s">
        <v>40</v>
      </c>
      <c r="I2321" t="s">
        <v>3109</v>
      </c>
      <c r="J2321" t="s">
        <v>25</v>
      </c>
      <c r="K2321">
        <v>3.76</v>
      </c>
      <c r="L2321">
        <v>293.29000000000002</v>
      </c>
      <c r="M2321">
        <v>52.79</v>
      </c>
      <c r="N2321">
        <v>346.08</v>
      </c>
      <c r="O2321">
        <v>0</v>
      </c>
      <c r="P2321">
        <v>0</v>
      </c>
      <c r="Q2321">
        <v>0</v>
      </c>
      <c r="R2321" t="s">
        <v>26</v>
      </c>
      <c r="S2321" t="s">
        <v>27</v>
      </c>
      <c r="T2321" t="s">
        <v>28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 t="s">
        <v>43</v>
      </c>
    </row>
    <row r="2322" spans="1:30" x14ac:dyDescent="0.35">
      <c r="A2322" s="4" t="str">
        <f>LEFT(Tabla1[[#This Row],[PERIODO]],4)</f>
        <v>2024</v>
      </c>
      <c r="B2322" t="s">
        <v>3078</v>
      </c>
      <c r="C2322" s="1">
        <v>45302</v>
      </c>
      <c r="D2322" s="1">
        <v>45332</v>
      </c>
      <c r="E2322">
        <v>20605913106</v>
      </c>
      <c r="F2322" t="s">
        <v>1261</v>
      </c>
      <c r="G2322">
        <v>1</v>
      </c>
      <c r="H2322" t="s">
        <v>23</v>
      </c>
      <c r="I2322" t="s">
        <v>3110</v>
      </c>
      <c r="J2322" t="s">
        <v>25</v>
      </c>
      <c r="K2322">
        <v>3.7</v>
      </c>
      <c r="L2322" s="2">
        <v>367.2</v>
      </c>
      <c r="M2322">
        <v>66.099999999999994</v>
      </c>
      <c r="N2322" s="2">
        <v>433.3</v>
      </c>
      <c r="O2322">
        <v>0</v>
      </c>
      <c r="P2322">
        <v>0</v>
      </c>
      <c r="Q2322">
        <v>0</v>
      </c>
      <c r="R2322" t="s">
        <v>35</v>
      </c>
      <c r="S2322" t="s">
        <v>36</v>
      </c>
      <c r="T2322" t="s">
        <v>28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 t="s">
        <v>114</v>
      </c>
    </row>
    <row r="2323" spans="1:30" x14ac:dyDescent="0.35">
      <c r="A2323" s="4" t="str">
        <f>LEFT(Tabla1[[#This Row],[PERIODO]],4)</f>
        <v>2025</v>
      </c>
      <c r="B2323" t="s">
        <v>32</v>
      </c>
      <c r="C2323" s="1">
        <v>45670</v>
      </c>
      <c r="D2323" s="1">
        <v>45670</v>
      </c>
      <c r="E2323">
        <v>20509731234</v>
      </c>
      <c r="F2323" t="s">
        <v>362</v>
      </c>
      <c r="G2323">
        <v>1</v>
      </c>
      <c r="H2323" t="s">
        <v>23</v>
      </c>
      <c r="I2323" t="s">
        <v>3111</v>
      </c>
      <c r="J2323" t="s">
        <v>25</v>
      </c>
      <c r="K2323">
        <v>3.77</v>
      </c>
      <c r="L2323" s="2">
        <v>1632.36</v>
      </c>
      <c r="M2323">
        <v>293.82</v>
      </c>
      <c r="N2323" s="2">
        <v>1926.18</v>
      </c>
      <c r="O2323">
        <v>0</v>
      </c>
      <c r="P2323">
        <v>0</v>
      </c>
      <c r="Q2323">
        <v>0</v>
      </c>
      <c r="R2323" t="s">
        <v>26</v>
      </c>
      <c r="S2323" t="s">
        <v>27</v>
      </c>
      <c r="T2323" t="s">
        <v>28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 t="s">
        <v>114</v>
      </c>
    </row>
    <row r="2324" spans="1:30" x14ac:dyDescent="0.35">
      <c r="A2324" s="4" t="str">
        <f>LEFT(Tabla1[[#This Row],[PERIODO]],4)</f>
        <v>2024</v>
      </c>
      <c r="B2324" t="s">
        <v>64</v>
      </c>
      <c r="C2324" s="1">
        <v>45593</v>
      </c>
      <c r="D2324" s="1">
        <v>45593</v>
      </c>
      <c r="E2324">
        <v>76624486</v>
      </c>
      <c r="F2324" t="s">
        <v>3112</v>
      </c>
      <c r="G2324">
        <v>3</v>
      </c>
      <c r="H2324" t="s">
        <v>40</v>
      </c>
      <c r="I2324" t="s">
        <v>3113</v>
      </c>
      <c r="J2324" t="s">
        <v>25</v>
      </c>
      <c r="K2324">
        <v>3.76</v>
      </c>
      <c r="L2324">
        <v>347.83</v>
      </c>
      <c r="M2324">
        <v>62.61</v>
      </c>
      <c r="N2324">
        <v>410.44</v>
      </c>
      <c r="O2324">
        <v>0</v>
      </c>
      <c r="P2324">
        <v>0</v>
      </c>
      <c r="Q2324">
        <v>0</v>
      </c>
      <c r="R2324" t="s">
        <v>26</v>
      </c>
      <c r="S2324" t="s">
        <v>27</v>
      </c>
      <c r="T2324" t="s">
        <v>28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 t="s">
        <v>124</v>
      </c>
    </row>
    <row r="2325" spans="1:30" x14ac:dyDescent="0.35">
      <c r="A2325" s="4" t="str">
        <f>LEFT(Tabla1[[#This Row],[PERIODO]],4)</f>
        <v>2024</v>
      </c>
      <c r="B2325" t="s">
        <v>3078</v>
      </c>
      <c r="C2325" s="1">
        <v>45302</v>
      </c>
      <c r="D2325" s="1">
        <v>45302</v>
      </c>
      <c r="E2325">
        <v>20603841531</v>
      </c>
      <c r="F2325" t="s">
        <v>209</v>
      </c>
      <c r="G2325">
        <v>1</v>
      </c>
      <c r="H2325" t="s">
        <v>23</v>
      </c>
      <c r="I2325" t="s">
        <v>3114</v>
      </c>
      <c r="J2325" t="s">
        <v>25</v>
      </c>
      <c r="K2325">
        <v>3.7</v>
      </c>
      <c r="L2325">
        <v>51</v>
      </c>
      <c r="M2325">
        <v>9.18</v>
      </c>
      <c r="N2325">
        <v>60.18</v>
      </c>
      <c r="O2325">
        <v>0</v>
      </c>
      <c r="P2325">
        <v>0</v>
      </c>
      <c r="Q2325">
        <v>0</v>
      </c>
      <c r="R2325" t="s">
        <v>26</v>
      </c>
      <c r="S2325" t="s">
        <v>27</v>
      </c>
      <c r="T2325" t="s">
        <v>28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 t="s">
        <v>114</v>
      </c>
    </row>
    <row r="2326" spans="1:30" x14ac:dyDescent="0.35">
      <c r="A2326" s="4" t="str">
        <f>LEFT(Tabla1[[#This Row],[PERIODO]],4)</f>
        <v>2025</v>
      </c>
      <c r="B2326" t="s">
        <v>32</v>
      </c>
      <c r="C2326" s="1">
        <v>45670</v>
      </c>
      <c r="D2326" s="1">
        <v>45670</v>
      </c>
      <c r="E2326">
        <v>20612514519</v>
      </c>
      <c r="F2326" t="s">
        <v>323</v>
      </c>
      <c r="G2326">
        <v>1</v>
      </c>
      <c r="H2326" t="s">
        <v>23</v>
      </c>
      <c r="I2326" t="s">
        <v>3115</v>
      </c>
      <c r="J2326" t="s">
        <v>25</v>
      </c>
      <c r="K2326">
        <v>3.77</v>
      </c>
      <c r="L2326">
        <v>63.83</v>
      </c>
      <c r="M2326">
        <v>11.49</v>
      </c>
      <c r="N2326" s="2">
        <v>75.319999999999993</v>
      </c>
      <c r="O2326">
        <v>0</v>
      </c>
      <c r="P2326">
        <v>0</v>
      </c>
      <c r="Q2326">
        <v>0</v>
      </c>
      <c r="R2326" t="s">
        <v>26</v>
      </c>
      <c r="S2326" t="s">
        <v>27</v>
      </c>
      <c r="T2326" t="s">
        <v>28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 t="s">
        <v>114</v>
      </c>
    </row>
    <row r="2327" spans="1:30" x14ac:dyDescent="0.35">
      <c r="A2327" s="4" t="str">
        <f>LEFT(Tabla1[[#This Row],[PERIODO]],4)</f>
        <v>2024</v>
      </c>
      <c r="B2327" t="s">
        <v>3078</v>
      </c>
      <c r="C2327" s="1">
        <v>45303</v>
      </c>
      <c r="D2327" s="1">
        <v>45348</v>
      </c>
      <c r="E2327">
        <v>20549781030</v>
      </c>
      <c r="F2327" t="s">
        <v>1877</v>
      </c>
      <c r="G2327">
        <v>1</v>
      </c>
      <c r="H2327" t="s">
        <v>23</v>
      </c>
      <c r="I2327" t="s">
        <v>3116</v>
      </c>
      <c r="J2327" t="s">
        <v>25</v>
      </c>
      <c r="K2327">
        <v>3.7</v>
      </c>
      <c r="L2327">
        <v>958.72</v>
      </c>
      <c r="M2327">
        <v>172.57</v>
      </c>
      <c r="N2327" s="2">
        <v>1131.29</v>
      </c>
      <c r="O2327">
        <v>0</v>
      </c>
      <c r="P2327">
        <v>0</v>
      </c>
      <c r="Q2327">
        <v>0</v>
      </c>
      <c r="R2327" t="s">
        <v>35</v>
      </c>
      <c r="S2327" t="s">
        <v>659</v>
      </c>
      <c r="T2327" t="s">
        <v>28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 t="s">
        <v>114</v>
      </c>
    </row>
    <row r="2328" spans="1:30" x14ac:dyDescent="0.35">
      <c r="A2328" s="4" t="str">
        <f>LEFT(Tabla1[[#This Row],[PERIODO]],4)</f>
        <v>2024</v>
      </c>
      <c r="B2328" t="s">
        <v>3078</v>
      </c>
      <c r="C2328" s="1">
        <v>45303</v>
      </c>
      <c r="D2328" s="1">
        <v>45303</v>
      </c>
      <c r="E2328">
        <v>20522747298</v>
      </c>
      <c r="F2328" t="s">
        <v>2939</v>
      </c>
      <c r="G2328">
        <v>1</v>
      </c>
      <c r="H2328" t="s">
        <v>23</v>
      </c>
      <c r="I2328" t="s">
        <v>3117</v>
      </c>
      <c r="J2328" t="s">
        <v>25</v>
      </c>
      <c r="K2328">
        <v>3.7</v>
      </c>
      <c r="L2328">
        <v>330.24</v>
      </c>
      <c r="M2328">
        <v>59.44</v>
      </c>
      <c r="N2328">
        <v>389.68</v>
      </c>
      <c r="O2328">
        <v>0</v>
      </c>
      <c r="P2328">
        <v>0</v>
      </c>
      <c r="Q2328">
        <v>0</v>
      </c>
      <c r="R2328" t="s">
        <v>26</v>
      </c>
      <c r="S2328" t="s">
        <v>27</v>
      </c>
      <c r="T2328" t="s">
        <v>28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 t="s">
        <v>110</v>
      </c>
    </row>
    <row r="2329" spans="1:30" x14ac:dyDescent="0.35">
      <c r="A2329" s="4" t="str">
        <f>LEFT(Tabla1[[#This Row],[PERIODO]],4)</f>
        <v>2025</v>
      </c>
      <c r="B2329" t="s">
        <v>32</v>
      </c>
      <c r="C2329" s="1">
        <v>45672</v>
      </c>
      <c r="D2329" s="1">
        <v>45672</v>
      </c>
      <c r="E2329">
        <v>20613213792</v>
      </c>
      <c r="F2329" t="s">
        <v>785</v>
      </c>
      <c r="G2329">
        <v>1</v>
      </c>
      <c r="H2329" t="s">
        <v>23</v>
      </c>
      <c r="I2329" t="s">
        <v>3118</v>
      </c>
      <c r="J2329" t="s">
        <v>25</v>
      </c>
      <c r="K2329">
        <v>3.78</v>
      </c>
      <c r="L2329">
        <v>49</v>
      </c>
      <c r="M2329">
        <v>8.82</v>
      </c>
      <c r="N2329">
        <v>57.82</v>
      </c>
      <c r="O2329">
        <v>0</v>
      </c>
      <c r="P2329">
        <v>0</v>
      </c>
      <c r="Q2329">
        <v>0</v>
      </c>
      <c r="R2329" t="s">
        <v>26</v>
      </c>
      <c r="S2329" t="s">
        <v>27</v>
      </c>
      <c r="T2329" t="s">
        <v>28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 t="s">
        <v>114</v>
      </c>
    </row>
    <row r="2330" spans="1:30" x14ac:dyDescent="0.35">
      <c r="A2330" s="4" t="str">
        <f>LEFT(Tabla1[[#This Row],[PERIODO]],4)</f>
        <v>2024</v>
      </c>
      <c r="B2330" t="s">
        <v>3078</v>
      </c>
      <c r="C2330" s="1">
        <v>45306</v>
      </c>
      <c r="D2330" s="1">
        <v>45336</v>
      </c>
      <c r="E2330">
        <v>20605913106</v>
      </c>
      <c r="F2330" t="s">
        <v>1261</v>
      </c>
      <c r="G2330">
        <v>1</v>
      </c>
      <c r="H2330" t="s">
        <v>23</v>
      </c>
      <c r="I2330" t="s">
        <v>3119</v>
      </c>
      <c r="J2330" t="s">
        <v>25</v>
      </c>
      <c r="K2330">
        <v>3.7</v>
      </c>
      <c r="L2330" s="2">
        <v>227.99</v>
      </c>
      <c r="M2330">
        <v>41.04</v>
      </c>
      <c r="N2330" s="2">
        <v>269.02999999999997</v>
      </c>
      <c r="O2330">
        <v>0</v>
      </c>
      <c r="P2330">
        <v>0</v>
      </c>
      <c r="Q2330">
        <v>0</v>
      </c>
      <c r="R2330" t="s">
        <v>35</v>
      </c>
      <c r="S2330" t="s">
        <v>36</v>
      </c>
      <c r="T2330" t="s">
        <v>28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 t="s">
        <v>114</v>
      </c>
    </row>
    <row r="2331" spans="1:30" x14ac:dyDescent="0.35">
      <c r="A2331" s="4" t="str">
        <f>LEFT(Tabla1[[#This Row],[PERIODO]],4)</f>
        <v>2024</v>
      </c>
      <c r="B2331" t="s">
        <v>3078</v>
      </c>
      <c r="C2331" s="1">
        <v>45306</v>
      </c>
      <c r="D2331" s="1">
        <v>45306</v>
      </c>
      <c r="E2331">
        <v>10486882919</v>
      </c>
      <c r="F2331" t="s">
        <v>3120</v>
      </c>
      <c r="G2331">
        <v>1</v>
      </c>
      <c r="H2331" t="s">
        <v>23</v>
      </c>
      <c r="I2331" t="s">
        <v>3121</v>
      </c>
      <c r="J2331" t="s">
        <v>25</v>
      </c>
      <c r="K2331">
        <v>3.7</v>
      </c>
      <c r="L2331" s="2">
        <v>1578.61</v>
      </c>
      <c r="M2331">
        <v>284.14999999999998</v>
      </c>
      <c r="N2331" s="2">
        <v>1862.76</v>
      </c>
      <c r="O2331">
        <v>0</v>
      </c>
      <c r="P2331">
        <v>0</v>
      </c>
      <c r="Q2331">
        <v>0</v>
      </c>
      <c r="R2331" t="s">
        <v>26</v>
      </c>
      <c r="S2331" t="s">
        <v>27</v>
      </c>
      <c r="T2331" t="s">
        <v>28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 t="s">
        <v>110</v>
      </c>
    </row>
    <row r="2332" spans="1:30" x14ac:dyDescent="0.35">
      <c r="A2332" s="4" t="str">
        <f>LEFT(Tabla1[[#This Row],[PERIODO]],4)</f>
        <v>2024</v>
      </c>
      <c r="B2332" t="s">
        <v>3078</v>
      </c>
      <c r="C2332" s="1">
        <v>45306</v>
      </c>
      <c r="D2332" s="1">
        <v>45306</v>
      </c>
      <c r="E2332">
        <v>20604260583</v>
      </c>
      <c r="F2332" t="s">
        <v>774</v>
      </c>
      <c r="G2332">
        <v>1</v>
      </c>
      <c r="H2332" t="s">
        <v>23</v>
      </c>
      <c r="I2332" t="s">
        <v>3122</v>
      </c>
      <c r="J2332" t="s">
        <v>25</v>
      </c>
      <c r="K2332">
        <v>3.7</v>
      </c>
      <c r="L2332" s="2">
        <v>2271.5</v>
      </c>
      <c r="M2332">
        <v>408.87</v>
      </c>
      <c r="N2332" s="2">
        <v>2680.37</v>
      </c>
      <c r="O2332">
        <v>0</v>
      </c>
      <c r="P2332">
        <v>0</v>
      </c>
      <c r="Q2332">
        <v>0</v>
      </c>
      <c r="R2332" t="s">
        <v>26</v>
      </c>
      <c r="S2332" t="s">
        <v>27</v>
      </c>
      <c r="T2332" t="s">
        <v>28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 t="s">
        <v>29</v>
      </c>
    </row>
    <row r="2333" spans="1:30" x14ac:dyDescent="0.35">
      <c r="A2333" s="4" t="str">
        <f>LEFT(Tabla1[[#This Row],[PERIODO]],4)</f>
        <v>2024</v>
      </c>
      <c r="B2333" t="s">
        <v>3078</v>
      </c>
      <c r="C2333" s="1">
        <v>45306</v>
      </c>
      <c r="D2333" s="1">
        <v>45306</v>
      </c>
      <c r="E2333">
        <v>20536628038</v>
      </c>
      <c r="F2333" t="s">
        <v>118</v>
      </c>
      <c r="G2333">
        <v>1</v>
      </c>
      <c r="H2333" t="s">
        <v>23</v>
      </c>
      <c r="I2333" t="s">
        <v>3123</v>
      </c>
      <c r="J2333" t="s">
        <v>25</v>
      </c>
      <c r="K2333">
        <v>3.7</v>
      </c>
      <c r="L2333" s="2">
        <v>160.19</v>
      </c>
      <c r="M2333">
        <v>28.83</v>
      </c>
      <c r="N2333" s="2">
        <v>189.02</v>
      </c>
      <c r="O2333">
        <v>0</v>
      </c>
      <c r="P2333">
        <v>0</v>
      </c>
      <c r="Q2333">
        <v>0</v>
      </c>
      <c r="R2333" t="s">
        <v>26</v>
      </c>
      <c r="S2333" t="s">
        <v>27</v>
      </c>
      <c r="T2333" t="s">
        <v>28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 t="s">
        <v>114</v>
      </c>
    </row>
    <row r="2334" spans="1:30" x14ac:dyDescent="0.35">
      <c r="A2334" s="4" t="str">
        <f>LEFT(Tabla1[[#This Row],[PERIODO]],4)</f>
        <v>2024</v>
      </c>
      <c r="B2334" t="s">
        <v>3078</v>
      </c>
      <c r="C2334" s="1">
        <v>45307</v>
      </c>
      <c r="D2334" s="1">
        <v>45337</v>
      </c>
      <c r="E2334">
        <v>10024489090</v>
      </c>
      <c r="F2334" t="s">
        <v>122</v>
      </c>
      <c r="G2334">
        <v>1</v>
      </c>
      <c r="H2334" t="s">
        <v>23</v>
      </c>
      <c r="I2334" t="s">
        <v>3124</v>
      </c>
      <c r="J2334" t="s">
        <v>25</v>
      </c>
      <c r="K2334">
        <v>3.7</v>
      </c>
      <c r="L2334" s="2">
        <v>2023.56</v>
      </c>
      <c r="M2334">
        <v>364.24</v>
      </c>
      <c r="N2334" s="2">
        <v>2387.8000000000002</v>
      </c>
      <c r="O2334">
        <v>0</v>
      </c>
      <c r="P2334">
        <v>0</v>
      </c>
      <c r="Q2334">
        <v>0</v>
      </c>
      <c r="R2334" t="s">
        <v>35</v>
      </c>
      <c r="S2334" t="s">
        <v>36</v>
      </c>
      <c r="T2334" t="s">
        <v>28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 t="s">
        <v>124</v>
      </c>
    </row>
    <row r="2335" spans="1:30" x14ac:dyDescent="0.35">
      <c r="A2335" s="4" t="str">
        <f>LEFT(Tabla1[[#This Row],[PERIODO]],4)</f>
        <v>2025</v>
      </c>
      <c r="B2335" t="s">
        <v>32</v>
      </c>
      <c r="C2335" s="1">
        <v>45673</v>
      </c>
      <c r="D2335" s="1">
        <v>45673</v>
      </c>
      <c r="E2335">
        <v>20551992722</v>
      </c>
      <c r="F2335" t="s">
        <v>130</v>
      </c>
      <c r="G2335">
        <v>1</v>
      </c>
      <c r="H2335" t="s">
        <v>23</v>
      </c>
      <c r="I2335" t="s">
        <v>3125</v>
      </c>
      <c r="J2335" t="s">
        <v>25</v>
      </c>
      <c r="K2335">
        <v>3.77</v>
      </c>
      <c r="L2335">
        <v>76.8</v>
      </c>
      <c r="M2335">
        <v>13.82</v>
      </c>
      <c r="N2335">
        <v>90.62</v>
      </c>
      <c r="O2335">
        <v>0</v>
      </c>
      <c r="P2335">
        <v>0</v>
      </c>
      <c r="Q2335">
        <v>0</v>
      </c>
      <c r="R2335" t="s">
        <v>26</v>
      </c>
      <c r="S2335" t="s">
        <v>27</v>
      </c>
      <c r="T2335" t="s">
        <v>28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 t="s">
        <v>110</v>
      </c>
    </row>
    <row r="2336" spans="1:30" x14ac:dyDescent="0.35">
      <c r="A2336" s="4" t="str">
        <f>LEFT(Tabla1[[#This Row],[PERIODO]],4)</f>
        <v>2024</v>
      </c>
      <c r="B2336" t="s">
        <v>3078</v>
      </c>
      <c r="C2336" s="1">
        <v>45308</v>
      </c>
      <c r="D2336" s="1">
        <v>45308</v>
      </c>
      <c r="E2336">
        <v>10090743894</v>
      </c>
      <c r="F2336" t="s">
        <v>2885</v>
      </c>
      <c r="G2336">
        <v>1</v>
      </c>
      <c r="H2336" t="s">
        <v>23</v>
      </c>
      <c r="I2336" t="s">
        <v>3126</v>
      </c>
      <c r="J2336" t="s">
        <v>25</v>
      </c>
      <c r="K2336">
        <v>3.72</v>
      </c>
      <c r="L2336" s="2">
        <v>55</v>
      </c>
      <c r="M2336">
        <v>9.9</v>
      </c>
      <c r="N2336" s="2">
        <v>64.900000000000006</v>
      </c>
      <c r="O2336">
        <v>0</v>
      </c>
      <c r="P2336">
        <v>0</v>
      </c>
      <c r="Q2336">
        <v>0</v>
      </c>
      <c r="R2336" t="s">
        <v>26</v>
      </c>
      <c r="S2336" t="s">
        <v>27</v>
      </c>
      <c r="T2336" t="s">
        <v>28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 t="s">
        <v>114</v>
      </c>
    </row>
    <row r="2337" spans="1:30" x14ac:dyDescent="0.35">
      <c r="A2337" s="4" t="str">
        <f>LEFT(Tabla1[[#This Row],[PERIODO]],4)</f>
        <v>2024</v>
      </c>
      <c r="B2337" t="s">
        <v>3078</v>
      </c>
      <c r="C2337" s="1">
        <v>45308</v>
      </c>
      <c r="D2337" s="1">
        <v>45308</v>
      </c>
      <c r="E2337">
        <v>20516133253</v>
      </c>
      <c r="F2337" t="s">
        <v>138</v>
      </c>
      <c r="G2337">
        <v>1</v>
      </c>
      <c r="H2337" t="s">
        <v>23</v>
      </c>
      <c r="I2337" t="s">
        <v>3127</v>
      </c>
      <c r="J2337" t="s">
        <v>25</v>
      </c>
      <c r="K2337">
        <v>3.72</v>
      </c>
      <c r="L2337" s="2">
        <v>4403.6899999999996</v>
      </c>
      <c r="M2337">
        <v>792.66</v>
      </c>
      <c r="N2337" s="2">
        <v>5196.3500000000004</v>
      </c>
      <c r="O2337">
        <v>0</v>
      </c>
      <c r="P2337">
        <v>0</v>
      </c>
      <c r="Q2337">
        <v>0</v>
      </c>
      <c r="R2337" t="s">
        <v>26</v>
      </c>
      <c r="S2337" t="s">
        <v>27</v>
      </c>
      <c r="T2337" t="s">
        <v>108</v>
      </c>
      <c r="U2337" t="s">
        <v>3128</v>
      </c>
      <c r="V2337" t="s">
        <v>25</v>
      </c>
      <c r="W2337">
        <v>3.73</v>
      </c>
      <c r="X2337">
        <v>-528</v>
      </c>
      <c r="Y2337">
        <v>-95.04</v>
      </c>
      <c r="Z2337">
        <v>-623.04</v>
      </c>
      <c r="AA2337">
        <v>0</v>
      </c>
      <c r="AB2337">
        <v>0</v>
      </c>
      <c r="AC2337">
        <v>0</v>
      </c>
      <c r="AD2337" t="s">
        <v>101</v>
      </c>
    </row>
    <row r="2338" spans="1:30" x14ac:dyDescent="0.35">
      <c r="A2338" s="4" t="str">
        <f>LEFT(Tabla1[[#This Row],[PERIODO]],4)</f>
        <v>2025</v>
      </c>
      <c r="B2338" t="s">
        <v>32</v>
      </c>
      <c r="C2338" s="1">
        <v>45674</v>
      </c>
      <c r="D2338" s="1">
        <v>45674</v>
      </c>
      <c r="E2338">
        <v>20608532057</v>
      </c>
      <c r="F2338" t="s">
        <v>820</v>
      </c>
      <c r="G2338">
        <v>1</v>
      </c>
      <c r="H2338" t="s">
        <v>23</v>
      </c>
      <c r="I2338" t="s">
        <v>3129</v>
      </c>
      <c r="J2338" t="s">
        <v>25</v>
      </c>
      <c r="K2338">
        <v>3.77</v>
      </c>
      <c r="L2338">
        <v>460.51</v>
      </c>
      <c r="M2338">
        <v>82.89</v>
      </c>
      <c r="N2338">
        <v>543.4</v>
      </c>
      <c r="O2338">
        <v>0</v>
      </c>
      <c r="P2338">
        <v>0</v>
      </c>
      <c r="Q2338">
        <v>0</v>
      </c>
      <c r="R2338" t="s">
        <v>26</v>
      </c>
      <c r="S2338" t="s">
        <v>27</v>
      </c>
      <c r="T2338" t="s">
        <v>28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 t="s">
        <v>110</v>
      </c>
    </row>
    <row r="2339" spans="1:30" x14ac:dyDescent="0.35">
      <c r="A2339" s="4" t="str">
        <f>LEFT(Tabla1[[#This Row],[PERIODO]],4)</f>
        <v>2024</v>
      </c>
      <c r="B2339" t="s">
        <v>3078</v>
      </c>
      <c r="C2339" s="1">
        <v>45308</v>
      </c>
      <c r="D2339" s="1">
        <v>45308</v>
      </c>
      <c r="E2339">
        <v>20609970520</v>
      </c>
      <c r="F2339" t="s">
        <v>3130</v>
      </c>
      <c r="G2339">
        <v>1</v>
      </c>
      <c r="H2339" t="s">
        <v>23</v>
      </c>
      <c r="I2339" t="s">
        <v>3131</v>
      </c>
      <c r="J2339" t="s">
        <v>25</v>
      </c>
      <c r="K2339">
        <v>3.72</v>
      </c>
      <c r="L2339">
        <v>491.51</v>
      </c>
      <c r="M2339">
        <v>88.47</v>
      </c>
      <c r="N2339">
        <v>579.98</v>
      </c>
      <c r="O2339">
        <v>0</v>
      </c>
      <c r="P2339">
        <v>0</v>
      </c>
      <c r="Q2339">
        <v>0</v>
      </c>
      <c r="R2339" t="s">
        <v>26</v>
      </c>
      <c r="S2339" t="s">
        <v>27</v>
      </c>
      <c r="T2339" t="s">
        <v>28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 t="s">
        <v>114</v>
      </c>
    </row>
    <row r="2340" spans="1:30" x14ac:dyDescent="0.35">
      <c r="A2340" s="4" t="str">
        <f>LEFT(Tabla1[[#This Row],[PERIODO]],4)</f>
        <v>2025</v>
      </c>
      <c r="B2340" t="s">
        <v>32</v>
      </c>
      <c r="C2340" s="1">
        <v>45674</v>
      </c>
      <c r="D2340" s="1">
        <v>45674</v>
      </c>
      <c r="E2340">
        <v>20381990991</v>
      </c>
      <c r="F2340" t="s">
        <v>3132</v>
      </c>
      <c r="G2340">
        <v>1</v>
      </c>
      <c r="H2340" t="s">
        <v>23</v>
      </c>
      <c r="I2340" t="s">
        <v>3133</v>
      </c>
      <c r="J2340" t="s">
        <v>25</v>
      </c>
      <c r="K2340">
        <v>3.77</v>
      </c>
      <c r="L2340" s="2">
        <v>15.5</v>
      </c>
      <c r="M2340">
        <v>2.79</v>
      </c>
      <c r="N2340" s="2">
        <v>18.29</v>
      </c>
      <c r="O2340">
        <v>0</v>
      </c>
      <c r="P2340">
        <v>0</v>
      </c>
      <c r="Q2340">
        <v>0</v>
      </c>
      <c r="R2340" t="s">
        <v>26</v>
      </c>
      <c r="S2340" t="s">
        <v>27</v>
      </c>
      <c r="T2340" t="s">
        <v>28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 t="s">
        <v>72</v>
      </c>
    </row>
    <row r="2341" spans="1:30" x14ac:dyDescent="0.35">
      <c r="A2341" s="4" t="str">
        <f>LEFT(Tabla1[[#This Row],[PERIODO]],4)</f>
        <v>2025</v>
      </c>
      <c r="B2341" t="s">
        <v>32</v>
      </c>
      <c r="C2341" s="1">
        <v>45674</v>
      </c>
      <c r="D2341" s="1">
        <v>45674</v>
      </c>
      <c r="E2341">
        <v>20546947093</v>
      </c>
      <c r="F2341" t="s">
        <v>1639</v>
      </c>
      <c r="G2341">
        <v>1</v>
      </c>
      <c r="H2341" t="s">
        <v>23</v>
      </c>
      <c r="I2341" t="s">
        <v>3134</v>
      </c>
      <c r="J2341" t="s">
        <v>25</v>
      </c>
      <c r="K2341">
        <v>3.77</v>
      </c>
      <c r="L2341" s="2">
        <v>4894.4799999999996</v>
      </c>
      <c r="M2341">
        <v>881.01</v>
      </c>
      <c r="N2341" s="2">
        <v>5775.49</v>
      </c>
      <c r="O2341">
        <v>0</v>
      </c>
      <c r="P2341">
        <v>0</v>
      </c>
      <c r="Q2341">
        <v>0</v>
      </c>
      <c r="R2341" t="s">
        <v>26</v>
      </c>
      <c r="S2341" t="s">
        <v>27</v>
      </c>
      <c r="T2341" t="s">
        <v>28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 t="s">
        <v>114</v>
      </c>
    </row>
    <row r="2342" spans="1:30" x14ac:dyDescent="0.35">
      <c r="A2342" s="4" t="str">
        <f>LEFT(Tabla1[[#This Row],[PERIODO]],4)</f>
        <v>2024</v>
      </c>
      <c r="B2342" t="s">
        <v>3078</v>
      </c>
      <c r="C2342" s="1">
        <v>45310</v>
      </c>
      <c r="D2342" s="1">
        <v>45310</v>
      </c>
      <c r="E2342">
        <v>20518224477</v>
      </c>
      <c r="F2342" t="s">
        <v>2746</v>
      </c>
      <c r="G2342">
        <v>1</v>
      </c>
      <c r="H2342" t="s">
        <v>23</v>
      </c>
      <c r="I2342" t="s">
        <v>3135</v>
      </c>
      <c r="J2342" t="s">
        <v>25</v>
      </c>
      <c r="K2342">
        <v>3.74</v>
      </c>
      <c r="L2342">
        <v>9</v>
      </c>
      <c r="M2342">
        <v>1.62</v>
      </c>
      <c r="N2342">
        <v>10.62</v>
      </c>
      <c r="O2342">
        <v>0</v>
      </c>
      <c r="P2342">
        <v>0</v>
      </c>
      <c r="Q2342">
        <v>0</v>
      </c>
      <c r="R2342" t="s">
        <v>26</v>
      </c>
      <c r="S2342" t="s">
        <v>27</v>
      </c>
      <c r="T2342" t="s">
        <v>28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 t="s">
        <v>29</v>
      </c>
    </row>
    <row r="2343" spans="1:30" x14ac:dyDescent="0.35">
      <c r="A2343" s="4" t="str">
        <f>LEFT(Tabla1[[#This Row],[PERIODO]],4)</f>
        <v>2024</v>
      </c>
      <c r="B2343" t="s">
        <v>3078</v>
      </c>
      <c r="C2343" s="1">
        <v>45310</v>
      </c>
      <c r="D2343" s="1">
        <v>45310</v>
      </c>
      <c r="E2343">
        <v>20477886923</v>
      </c>
      <c r="F2343" t="s">
        <v>966</v>
      </c>
      <c r="G2343">
        <v>1</v>
      </c>
      <c r="H2343" t="s">
        <v>23</v>
      </c>
      <c r="I2343" t="s">
        <v>3136</v>
      </c>
      <c r="J2343" t="s">
        <v>25</v>
      </c>
      <c r="K2343">
        <v>3.74</v>
      </c>
      <c r="L2343">
        <v>108</v>
      </c>
      <c r="M2343">
        <v>19.440000000000001</v>
      </c>
      <c r="N2343">
        <v>127.44</v>
      </c>
      <c r="O2343">
        <v>0</v>
      </c>
      <c r="P2343">
        <v>0</v>
      </c>
      <c r="Q2343">
        <v>0</v>
      </c>
      <c r="R2343" t="s">
        <v>26</v>
      </c>
      <c r="S2343" t="s">
        <v>27</v>
      </c>
      <c r="T2343" t="s">
        <v>28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 t="s">
        <v>114</v>
      </c>
    </row>
    <row r="2344" spans="1:30" x14ac:dyDescent="0.35">
      <c r="A2344" s="4" t="str">
        <f>LEFT(Tabla1[[#This Row],[PERIODO]],4)</f>
        <v>2024</v>
      </c>
      <c r="B2344" t="s">
        <v>3078</v>
      </c>
      <c r="C2344" s="1">
        <v>45310</v>
      </c>
      <c r="D2344" s="1">
        <v>45310</v>
      </c>
      <c r="E2344">
        <v>20547041942</v>
      </c>
      <c r="F2344" t="s">
        <v>1598</v>
      </c>
      <c r="G2344">
        <v>1</v>
      </c>
      <c r="H2344" t="s">
        <v>23</v>
      </c>
      <c r="I2344" t="s">
        <v>3137</v>
      </c>
      <c r="J2344" t="s">
        <v>25</v>
      </c>
      <c r="K2344">
        <v>3.74</v>
      </c>
      <c r="L2344">
        <v>230.59</v>
      </c>
      <c r="M2344">
        <v>41.51</v>
      </c>
      <c r="N2344">
        <v>272.10000000000002</v>
      </c>
      <c r="O2344">
        <v>0</v>
      </c>
      <c r="P2344">
        <v>0</v>
      </c>
      <c r="Q2344">
        <v>0</v>
      </c>
      <c r="R2344" t="s">
        <v>26</v>
      </c>
      <c r="S2344" t="s">
        <v>27</v>
      </c>
      <c r="T2344" t="s">
        <v>28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 t="s">
        <v>101</v>
      </c>
    </row>
    <row r="2345" spans="1:30" x14ac:dyDescent="0.35">
      <c r="A2345" s="4" t="str">
        <f>LEFT(Tabla1[[#This Row],[PERIODO]],4)</f>
        <v>2024</v>
      </c>
      <c r="B2345" t="s">
        <v>3078</v>
      </c>
      <c r="C2345" s="1">
        <v>45310</v>
      </c>
      <c r="D2345" s="1">
        <v>45310</v>
      </c>
      <c r="E2345">
        <v>20601607167</v>
      </c>
      <c r="F2345" t="s">
        <v>102</v>
      </c>
      <c r="G2345">
        <v>1</v>
      </c>
      <c r="H2345" t="s">
        <v>23</v>
      </c>
      <c r="I2345" t="s">
        <v>3138</v>
      </c>
      <c r="J2345" t="s">
        <v>25</v>
      </c>
      <c r="K2345">
        <v>3.74</v>
      </c>
      <c r="L2345">
        <v>120</v>
      </c>
      <c r="M2345">
        <v>21.6</v>
      </c>
      <c r="N2345">
        <v>141.6</v>
      </c>
      <c r="O2345">
        <v>0</v>
      </c>
      <c r="P2345">
        <v>0</v>
      </c>
      <c r="Q2345">
        <v>0</v>
      </c>
      <c r="R2345" t="s">
        <v>26</v>
      </c>
      <c r="S2345" t="s">
        <v>27</v>
      </c>
      <c r="T2345" t="s">
        <v>28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 t="s">
        <v>101</v>
      </c>
    </row>
    <row r="2346" spans="1:30" x14ac:dyDescent="0.35">
      <c r="A2346" s="4" t="str">
        <f>LEFT(Tabla1[[#This Row],[PERIODO]],4)</f>
        <v>2024</v>
      </c>
      <c r="B2346" t="s">
        <v>3078</v>
      </c>
      <c r="C2346" s="1">
        <v>45310</v>
      </c>
      <c r="D2346" s="1">
        <v>45340</v>
      </c>
      <c r="E2346">
        <v>20536628038</v>
      </c>
      <c r="F2346" t="s">
        <v>118</v>
      </c>
      <c r="G2346">
        <v>1</v>
      </c>
      <c r="H2346" t="s">
        <v>23</v>
      </c>
      <c r="I2346" t="s">
        <v>3139</v>
      </c>
      <c r="J2346" t="s">
        <v>25</v>
      </c>
      <c r="K2346">
        <v>3.74</v>
      </c>
      <c r="L2346" s="2">
        <v>56.53</v>
      </c>
      <c r="M2346">
        <v>10.18</v>
      </c>
      <c r="N2346" s="2">
        <v>66.709999999999994</v>
      </c>
      <c r="O2346">
        <v>0</v>
      </c>
      <c r="P2346">
        <v>0</v>
      </c>
      <c r="Q2346">
        <v>0</v>
      </c>
      <c r="R2346" t="s">
        <v>35</v>
      </c>
      <c r="S2346" t="s">
        <v>36</v>
      </c>
      <c r="T2346" t="s">
        <v>28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 t="s">
        <v>114</v>
      </c>
    </row>
    <row r="2347" spans="1:30" x14ac:dyDescent="0.35">
      <c r="A2347" s="4" t="str">
        <f>LEFT(Tabla1[[#This Row],[PERIODO]],4)</f>
        <v>2026</v>
      </c>
      <c r="B2347" t="s">
        <v>1385</v>
      </c>
      <c r="C2347" s="1">
        <v>46058</v>
      </c>
      <c r="D2347" s="1">
        <v>46118</v>
      </c>
      <c r="E2347">
        <v>20100152941</v>
      </c>
      <c r="F2347" t="s">
        <v>3140</v>
      </c>
      <c r="G2347">
        <v>1</v>
      </c>
      <c r="H2347" t="s">
        <v>23</v>
      </c>
      <c r="I2347" t="s">
        <v>3141</v>
      </c>
      <c r="J2347" t="s">
        <v>25</v>
      </c>
      <c r="K2347">
        <v>3.36</v>
      </c>
      <c r="L2347" s="2">
        <v>1150</v>
      </c>
      <c r="M2347">
        <v>207</v>
      </c>
      <c r="N2347" s="2">
        <v>1357</v>
      </c>
      <c r="O2347">
        <v>0</v>
      </c>
      <c r="P2347">
        <v>0</v>
      </c>
      <c r="Q2347">
        <v>0</v>
      </c>
      <c r="R2347" t="s">
        <v>35</v>
      </c>
      <c r="S2347" t="s">
        <v>42</v>
      </c>
      <c r="T2347" t="s">
        <v>28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 t="s">
        <v>174</v>
      </c>
    </row>
    <row r="2348" spans="1:30" x14ac:dyDescent="0.35">
      <c r="A2348" s="4" t="str">
        <f>LEFT(Tabla1[[#This Row],[PERIODO]],4)</f>
        <v>2024</v>
      </c>
      <c r="B2348" t="s">
        <v>3078</v>
      </c>
      <c r="C2348" s="1">
        <v>45313</v>
      </c>
      <c r="D2348" s="1">
        <v>45313</v>
      </c>
      <c r="E2348">
        <v>20518580931</v>
      </c>
      <c r="F2348" t="s">
        <v>644</v>
      </c>
      <c r="G2348">
        <v>1</v>
      </c>
      <c r="H2348" t="s">
        <v>23</v>
      </c>
      <c r="I2348" t="s">
        <v>3142</v>
      </c>
      <c r="J2348" t="s">
        <v>25</v>
      </c>
      <c r="K2348">
        <v>3.74</v>
      </c>
      <c r="L2348">
        <v>419.55</v>
      </c>
      <c r="M2348">
        <v>75.52</v>
      </c>
      <c r="N2348">
        <v>495.07</v>
      </c>
      <c r="O2348">
        <v>0</v>
      </c>
      <c r="P2348">
        <v>0</v>
      </c>
      <c r="Q2348">
        <v>0</v>
      </c>
      <c r="R2348" t="s">
        <v>26</v>
      </c>
      <c r="S2348" t="s">
        <v>27</v>
      </c>
      <c r="T2348" t="s">
        <v>28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 t="s">
        <v>114</v>
      </c>
    </row>
    <row r="2349" spans="1:30" x14ac:dyDescent="0.35">
      <c r="A2349" s="4" t="str">
        <f>LEFT(Tabla1[[#This Row],[PERIODO]],4)</f>
        <v>2024</v>
      </c>
      <c r="B2349" t="s">
        <v>3078</v>
      </c>
      <c r="C2349" s="1">
        <v>45313</v>
      </c>
      <c r="D2349" s="1">
        <v>45313</v>
      </c>
      <c r="E2349">
        <v>20547461135</v>
      </c>
      <c r="F2349" t="s">
        <v>357</v>
      </c>
      <c r="G2349">
        <v>1</v>
      </c>
      <c r="H2349" t="s">
        <v>23</v>
      </c>
      <c r="I2349" t="s">
        <v>3143</v>
      </c>
      <c r="J2349" t="s">
        <v>25</v>
      </c>
      <c r="K2349">
        <v>3.74</v>
      </c>
      <c r="L2349">
        <v>184.8</v>
      </c>
      <c r="M2349">
        <v>33.26</v>
      </c>
      <c r="N2349">
        <v>218.06</v>
      </c>
      <c r="O2349">
        <v>0</v>
      </c>
      <c r="P2349">
        <v>0</v>
      </c>
      <c r="Q2349">
        <v>0</v>
      </c>
      <c r="R2349" t="s">
        <v>26</v>
      </c>
      <c r="S2349" t="s">
        <v>27</v>
      </c>
      <c r="T2349" t="s">
        <v>28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 t="s">
        <v>101</v>
      </c>
    </row>
    <row r="2350" spans="1:30" x14ac:dyDescent="0.35">
      <c r="A2350" s="4" t="str">
        <f>LEFT(Tabla1[[#This Row],[PERIODO]],4)</f>
        <v>2024</v>
      </c>
      <c r="B2350" t="s">
        <v>3078</v>
      </c>
      <c r="C2350" s="1">
        <v>45313</v>
      </c>
      <c r="D2350" s="1">
        <v>45313</v>
      </c>
      <c r="E2350">
        <v>20601195381</v>
      </c>
      <c r="F2350" t="s">
        <v>830</v>
      </c>
      <c r="G2350">
        <v>1</v>
      </c>
      <c r="H2350" t="s">
        <v>23</v>
      </c>
      <c r="I2350" t="s">
        <v>3144</v>
      </c>
      <c r="J2350" t="s">
        <v>25</v>
      </c>
      <c r="K2350">
        <v>3.74</v>
      </c>
      <c r="L2350">
        <v>158.72</v>
      </c>
      <c r="M2350">
        <v>28.57</v>
      </c>
      <c r="N2350">
        <v>187.29</v>
      </c>
      <c r="O2350">
        <v>0</v>
      </c>
      <c r="P2350">
        <v>0</v>
      </c>
      <c r="Q2350">
        <v>0</v>
      </c>
      <c r="R2350" t="s">
        <v>26</v>
      </c>
      <c r="S2350" t="s">
        <v>27</v>
      </c>
      <c r="T2350" t="s">
        <v>28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 t="s">
        <v>101</v>
      </c>
    </row>
    <row r="2351" spans="1:30" x14ac:dyDescent="0.35">
      <c r="A2351" s="4" t="str">
        <f>LEFT(Tabla1[[#This Row],[PERIODO]],4)</f>
        <v>2024</v>
      </c>
      <c r="B2351" t="s">
        <v>3078</v>
      </c>
      <c r="C2351" s="1">
        <v>45314</v>
      </c>
      <c r="D2351" s="1">
        <v>45314</v>
      </c>
      <c r="E2351">
        <v>20601554268</v>
      </c>
      <c r="F2351" t="s">
        <v>410</v>
      </c>
      <c r="G2351">
        <v>1</v>
      </c>
      <c r="H2351" t="s">
        <v>23</v>
      </c>
      <c r="I2351" t="s">
        <v>3145</v>
      </c>
      <c r="J2351" t="s">
        <v>25</v>
      </c>
      <c r="K2351">
        <v>3.75</v>
      </c>
      <c r="L2351">
        <v>513.04999999999995</v>
      </c>
      <c r="M2351">
        <v>92.35</v>
      </c>
      <c r="N2351">
        <v>605.4</v>
      </c>
      <c r="O2351">
        <v>0</v>
      </c>
      <c r="P2351">
        <v>0</v>
      </c>
      <c r="Q2351">
        <v>0</v>
      </c>
      <c r="R2351" t="s">
        <v>26</v>
      </c>
      <c r="S2351" t="s">
        <v>27</v>
      </c>
      <c r="T2351" t="s">
        <v>28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 t="s">
        <v>29</v>
      </c>
    </row>
    <row r="2352" spans="1:30" x14ac:dyDescent="0.35">
      <c r="A2352" s="4" t="str">
        <f>LEFT(Tabla1[[#This Row],[PERIODO]],4)</f>
        <v>2024</v>
      </c>
      <c r="B2352" t="s">
        <v>3078</v>
      </c>
      <c r="C2352" s="1">
        <v>45314</v>
      </c>
      <c r="D2352" s="1">
        <v>45314</v>
      </c>
      <c r="E2352">
        <v>20607745286</v>
      </c>
      <c r="F2352" t="s">
        <v>183</v>
      </c>
      <c r="G2352">
        <v>1</v>
      </c>
      <c r="H2352" t="s">
        <v>23</v>
      </c>
      <c r="I2352" t="s">
        <v>3146</v>
      </c>
      <c r="J2352" t="s">
        <v>25</v>
      </c>
      <c r="K2352">
        <v>3.75</v>
      </c>
      <c r="L2352">
        <v>182.98</v>
      </c>
      <c r="M2352">
        <v>32.94</v>
      </c>
      <c r="N2352">
        <v>215.92</v>
      </c>
      <c r="O2352">
        <v>0</v>
      </c>
      <c r="P2352">
        <v>0</v>
      </c>
      <c r="Q2352">
        <v>0</v>
      </c>
      <c r="R2352" t="s">
        <v>26</v>
      </c>
      <c r="S2352" t="s">
        <v>27</v>
      </c>
      <c r="T2352" t="s">
        <v>28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 t="s">
        <v>110</v>
      </c>
    </row>
    <row r="2353" spans="1:30" x14ac:dyDescent="0.35">
      <c r="A2353" s="4" t="str">
        <f>LEFT(Tabla1[[#This Row],[PERIODO]],4)</f>
        <v>2024</v>
      </c>
      <c r="B2353" t="s">
        <v>3078</v>
      </c>
      <c r="C2353" s="1">
        <v>45314</v>
      </c>
      <c r="D2353" s="1">
        <v>45314</v>
      </c>
      <c r="E2353">
        <v>20602215726</v>
      </c>
      <c r="F2353" t="s">
        <v>593</v>
      </c>
      <c r="G2353">
        <v>1</v>
      </c>
      <c r="H2353" t="s">
        <v>23</v>
      </c>
      <c r="I2353" t="s">
        <v>3147</v>
      </c>
      <c r="J2353" t="s">
        <v>25</v>
      </c>
      <c r="K2353">
        <v>3.75</v>
      </c>
      <c r="L2353">
        <v>10.63</v>
      </c>
      <c r="M2353">
        <v>1.91</v>
      </c>
      <c r="N2353" s="2">
        <v>12.54</v>
      </c>
      <c r="O2353">
        <v>0</v>
      </c>
      <c r="P2353">
        <v>0</v>
      </c>
      <c r="Q2353">
        <v>0</v>
      </c>
      <c r="R2353" t="s">
        <v>26</v>
      </c>
      <c r="S2353" t="s">
        <v>27</v>
      </c>
      <c r="T2353" t="s">
        <v>28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 t="s">
        <v>43</v>
      </c>
    </row>
    <row r="2354" spans="1:30" x14ac:dyDescent="0.35">
      <c r="A2354" s="4" t="str">
        <f>LEFT(Tabla1[[#This Row],[PERIODO]],4)</f>
        <v>2024</v>
      </c>
      <c r="B2354" t="s">
        <v>3078</v>
      </c>
      <c r="C2354" s="1">
        <v>45315</v>
      </c>
      <c r="D2354" s="1">
        <v>45345</v>
      </c>
      <c r="E2354">
        <v>20600758595</v>
      </c>
      <c r="F2354" t="s">
        <v>1596</v>
      </c>
      <c r="G2354">
        <v>1</v>
      </c>
      <c r="H2354" t="s">
        <v>23</v>
      </c>
      <c r="I2354" t="s">
        <v>3148</v>
      </c>
      <c r="J2354" t="s">
        <v>25</v>
      </c>
      <c r="K2354">
        <v>3.76</v>
      </c>
      <c r="L2354">
        <v>957.38</v>
      </c>
      <c r="M2354">
        <v>172.33</v>
      </c>
      <c r="N2354" s="2">
        <v>1129.71</v>
      </c>
      <c r="O2354">
        <v>0</v>
      </c>
      <c r="P2354">
        <v>0</v>
      </c>
      <c r="Q2354">
        <v>0</v>
      </c>
      <c r="R2354" t="s">
        <v>35</v>
      </c>
      <c r="S2354" t="s">
        <v>36</v>
      </c>
      <c r="T2354" t="s">
        <v>28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 t="s">
        <v>114</v>
      </c>
    </row>
    <row r="2355" spans="1:30" x14ac:dyDescent="0.35">
      <c r="A2355" s="4" t="str">
        <f>LEFT(Tabla1[[#This Row],[PERIODO]],4)</f>
        <v>2024</v>
      </c>
      <c r="B2355" t="s">
        <v>3078</v>
      </c>
      <c r="C2355" s="1">
        <v>45315</v>
      </c>
      <c r="D2355" s="1">
        <v>45315</v>
      </c>
      <c r="E2355">
        <v>10200267040</v>
      </c>
      <c r="F2355" t="s">
        <v>952</v>
      </c>
      <c r="G2355">
        <v>1</v>
      </c>
      <c r="H2355" t="s">
        <v>23</v>
      </c>
      <c r="I2355" t="s">
        <v>3149</v>
      </c>
      <c r="J2355" t="s">
        <v>25</v>
      </c>
      <c r="K2355">
        <v>3.76</v>
      </c>
      <c r="L2355">
        <v>864</v>
      </c>
      <c r="M2355">
        <v>155.52000000000001</v>
      </c>
      <c r="N2355" s="2">
        <v>1019.52</v>
      </c>
      <c r="O2355">
        <v>0</v>
      </c>
      <c r="P2355">
        <v>0</v>
      </c>
      <c r="Q2355">
        <v>0</v>
      </c>
      <c r="R2355" t="s">
        <v>26</v>
      </c>
      <c r="S2355" t="s">
        <v>27</v>
      </c>
      <c r="T2355" t="s">
        <v>28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 t="s">
        <v>174</v>
      </c>
    </row>
    <row r="2356" spans="1:30" x14ac:dyDescent="0.35">
      <c r="A2356" s="4" t="str">
        <f>LEFT(Tabla1[[#This Row],[PERIODO]],4)</f>
        <v>2024</v>
      </c>
      <c r="B2356" t="s">
        <v>3078</v>
      </c>
      <c r="C2356" s="1">
        <v>45316</v>
      </c>
      <c r="D2356" s="1">
        <v>45316</v>
      </c>
      <c r="E2356">
        <v>20606564385</v>
      </c>
      <c r="F2356" t="s">
        <v>104</v>
      </c>
      <c r="G2356">
        <v>1</v>
      </c>
      <c r="H2356" t="s">
        <v>23</v>
      </c>
      <c r="I2356" t="s">
        <v>3150</v>
      </c>
      <c r="J2356" t="s">
        <v>25</v>
      </c>
      <c r="K2356">
        <v>3.76</v>
      </c>
      <c r="L2356" s="2">
        <v>424.32</v>
      </c>
      <c r="M2356">
        <v>76.37</v>
      </c>
      <c r="N2356" s="2">
        <v>500.69</v>
      </c>
      <c r="O2356">
        <v>0</v>
      </c>
      <c r="P2356">
        <v>0</v>
      </c>
      <c r="Q2356">
        <v>0</v>
      </c>
      <c r="R2356" t="s">
        <v>26</v>
      </c>
      <c r="S2356" t="s">
        <v>27</v>
      </c>
      <c r="T2356" t="s">
        <v>28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 t="s">
        <v>29</v>
      </c>
    </row>
    <row r="2357" spans="1:30" x14ac:dyDescent="0.35">
      <c r="A2357" s="4" t="str">
        <f>LEFT(Tabla1[[#This Row],[PERIODO]],4)</f>
        <v>2024</v>
      </c>
      <c r="B2357" t="s">
        <v>3078</v>
      </c>
      <c r="C2357" s="1">
        <v>45316</v>
      </c>
      <c r="D2357" s="1">
        <v>45346</v>
      </c>
      <c r="E2357">
        <v>20602930913</v>
      </c>
      <c r="F2357" t="s">
        <v>798</v>
      </c>
      <c r="G2357">
        <v>1</v>
      </c>
      <c r="H2357" t="s">
        <v>23</v>
      </c>
      <c r="I2357" t="s">
        <v>3151</v>
      </c>
      <c r="J2357" t="s">
        <v>25</v>
      </c>
      <c r="K2357">
        <v>3.76</v>
      </c>
      <c r="L2357" s="2">
        <v>5250</v>
      </c>
      <c r="M2357">
        <v>945</v>
      </c>
      <c r="N2357" s="2">
        <v>6195</v>
      </c>
      <c r="O2357">
        <v>0</v>
      </c>
      <c r="P2357">
        <v>0</v>
      </c>
      <c r="Q2357">
        <v>0</v>
      </c>
      <c r="R2357" t="s">
        <v>35</v>
      </c>
      <c r="S2357" t="s">
        <v>36</v>
      </c>
      <c r="T2357" t="s">
        <v>28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 t="s">
        <v>124</v>
      </c>
    </row>
    <row r="2358" spans="1:30" x14ac:dyDescent="0.35">
      <c r="A2358" s="4" t="str">
        <f>LEFT(Tabla1[[#This Row],[PERIODO]],4)</f>
        <v>2024</v>
      </c>
      <c r="B2358" t="s">
        <v>3078</v>
      </c>
      <c r="C2358" s="1">
        <v>45316</v>
      </c>
      <c r="D2358" s="1">
        <v>45316</v>
      </c>
      <c r="E2358">
        <v>20600811283</v>
      </c>
      <c r="F2358" t="s">
        <v>954</v>
      </c>
      <c r="G2358">
        <v>1</v>
      </c>
      <c r="H2358" t="s">
        <v>23</v>
      </c>
      <c r="I2358" t="s">
        <v>3152</v>
      </c>
      <c r="J2358" t="s">
        <v>25</v>
      </c>
      <c r="K2358">
        <v>3.76</v>
      </c>
      <c r="L2358" s="2">
        <v>1307.46</v>
      </c>
      <c r="M2358">
        <v>235.34</v>
      </c>
      <c r="N2358" s="2">
        <v>1542.8</v>
      </c>
      <c r="O2358">
        <v>0</v>
      </c>
      <c r="P2358">
        <v>0</v>
      </c>
      <c r="Q2358">
        <v>0</v>
      </c>
      <c r="R2358" t="s">
        <v>26</v>
      </c>
      <c r="S2358" t="s">
        <v>27</v>
      </c>
      <c r="T2358" t="s">
        <v>28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 t="s">
        <v>29</v>
      </c>
    </row>
    <row r="2359" spans="1:30" x14ac:dyDescent="0.35">
      <c r="A2359" s="4" t="str">
        <f>LEFT(Tabla1[[#This Row],[PERIODO]],4)</f>
        <v>2024</v>
      </c>
      <c r="B2359" t="s">
        <v>3078</v>
      </c>
      <c r="C2359" s="1">
        <v>45317</v>
      </c>
      <c r="D2359" s="1">
        <v>45347</v>
      </c>
      <c r="E2359">
        <v>20600407148</v>
      </c>
      <c r="F2359" t="s">
        <v>390</v>
      </c>
      <c r="G2359">
        <v>1</v>
      </c>
      <c r="H2359" t="s">
        <v>23</v>
      </c>
      <c r="I2359" t="s">
        <v>3153</v>
      </c>
      <c r="J2359" t="s">
        <v>25</v>
      </c>
      <c r="K2359">
        <v>3.77</v>
      </c>
      <c r="L2359" s="2">
        <v>1631.26</v>
      </c>
      <c r="M2359">
        <v>293.63</v>
      </c>
      <c r="N2359" s="2">
        <v>1924.89</v>
      </c>
      <c r="O2359">
        <v>0</v>
      </c>
      <c r="P2359">
        <v>0</v>
      </c>
      <c r="Q2359">
        <v>0</v>
      </c>
      <c r="R2359" t="s">
        <v>35</v>
      </c>
      <c r="S2359" t="s">
        <v>36</v>
      </c>
      <c r="T2359" t="s">
        <v>28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 t="s">
        <v>29</v>
      </c>
    </row>
    <row r="2360" spans="1:30" x14ac:dyDescent="0.35">
      <c r="A2360" s="4" t="str">
        <f>LEFT(Tabla1[[#This Row],[PERIODO]],4)</f>
        <v>2024</v>
      </c>
      <c r="B2360" t="s">
        <v>3078</v>
      </c>
      <c r="C2360" s="1">
        <v>45317</v>
      </c>
      <c r="D2360" s="1">
        <v>45317</v>
      </c>
      <c r="E2360">
        <v>20552386931</v>
      </c>
      <c r="F2360" t="s">
        <v>115</v>
      </c>
      <c r="G2360">
        <v>1</v>
      </c>
      <c r="H2360" t="s">
        <v>23</v>
      </c>
      <c r="I2360" t="s">
        <v>3154</v>
      </c>
      <c r="J2360" t="s">
        <v>25</v>
      </c>
      <c r="K2360">
        <v>3.77</v>
      </c>
      <c r="L2360">
        <v>241.6</v>
      </c>
      <c r="M2360">
        <v>43.49</v>
      </c>
      <c r="N2360">
        <v>285.08999999999997</v>
      </c>
      <c r="O2360">
        <v>0</v>
      </c>
      <c r="P2360">
        <v>0</v>
      </c>
      <c r="Q2360">
        <v>0</v>
      </c>
      <c r="R2360" t="s">
        <v>26</v>
      </c>
      <c r="S2360" t="s">
        <v>27</v>
      </c>
      <c r="T2360" t="s">
        <v>28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 t="s">
        <v>101</v>
      </c>
    </row>
    <row r="2361" spans="1:30" x14ac:dyDescent="0.35">
      <c r="A2361" s="4" t="str">
        <f>LEFT(Tabla1[[#This Row],[PERIODO]],4)</f>
        <v>2024</v>
      </c>
      <c r="B2361" t="s">
        <v>3078</v>
      </c>
      <c r="C2361" s="1">
        <v>45317</v>
      </c>
      <c r="D2361" s="1">
        <v>45317</v>
      </c>
      <c r="E2361">
        <v>20491612046</v>
      </c>
      <c r="F2361" t="s">
        <v>112</v>
      </c>
      <c r="G2361">
        <v>1</v>
      </c>
      <c r="H2361" t="s">
        <v>23</v>
      </c>
      <c r="I2361" t="s">
        <v>3155</v>
      </c>
      <c r="J2361" t="s">
        <v>25</v>
      </c>
      <c r="K2361">
        <v>3.77</v>
      </c>
      <c r="L2361">
        <v>468</v>
      </c>
      <c r="M2361">
        <v>84.24</v>
      </c>
      <c r="N2361">
        <v>552.24</v>
      </c>
      <c r="O2361">
        <v>0</v>
      </c>
      <c r="P2361">
        <v>0</v>
      </c>
      <c r="Q2361">
        <v>0</v>
      </c>
      <c r="R2361" t="s">
        <v>26</v>
      </c>
      <c r="S2361" t="s">
        <v>27</v>
      </c>
      <c r="T2361" t="s">
        <v>28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 t="s">
        <v>114</v>
      </c>
    </row>
    <row r="2362" spans="1:30" x14ac:dyDescent="0.35">
      <c r="A2362" s="4" t="str">
        <f>LEFT(Tabla1[[#This Row],[PERIODO]],4)</f>
        <v>2024</v>
      </c>
      <c r="B2362" t="s">
        <v>3078</v>
      </c>
      <c r="C2362" s="1">
        <v>45317</v>
      </c>
      <c r="D2362" s="1">
        <v>45317</v>
      </c>
      <c r="E2362">
        <v>20491612046</v>
      </c>
      <c r="F2362" t="s">
        <v>112</v>
      </c>
      <c r="G2362">
        <v>1</v>
      </c>
      <c r="H2362" t="s">
        <v>23</v>
      </c>
      <c r="I2362" t="s">
        <v>3156</v>
      </c>
      <c r="J2362" t="s">
        <v>25</v>
      </c>
      <c r="K2362">
        <v>3.77</v>
      </c>
      <c r="L2362">
        <v>117</v>
      </c>
      <c r="M2362">
        <v>21.06</v>
      </c>
      <c r="N2362">
        <v>138.06</v>
      </c>
      <c r="O2362">
        <v>0</v>
      </c>
      <c r="P2362">
        <v>0</v>
      </c>
      <c r="Q2362">
        <v>0</v>
      </c>
      <c r="R2362" t="s">
        <v>26</v>
      </c>
      <c r="S2362" t="s">
        <v>27</v>
      </c>
      <c r="T2362" t="s">
        <v>28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 t="s">
        <v>114</v>
      </c>
    </row>
    <row r="2363" spans="1:30" x14ac:dyDescent="0.35">
      <c r="A2363" s="4" t="str">
        <f>LEFT(Tabla1[[#This Row],[PERIODO]],4)</f>
        <v>2024</v>
      </c>
      <c r="B2363" t="s">
        <v>3078</v>
      </c>
      <c r="C2363" s="1">
        <v>45320</v>
      </c>
      <c r="D2363" s="1">
        <v>45320</v>
      </c>
      <c r="E2363">
        <v>20601607167</v>
      </c>
      <c r="F2363" t="s">
        <v>102</v>
      </c>
      <c r="G2363">
        <v>1</v>
      </c>
      <c r="H2363" t="s">
        <v>23</v>
      </c>
      <c r="I2363" t="s">
        <v>3157</v>
      </c>
      <c r="J2363" t="s">
        <v>25</v>
      </c>
      <c r="K2363">
        <v>3.79</v>
      </c>
      <c r="L2363">
        <v>360</v>
      </c>
      <c r="M2363">
        <v>64.8</v>
      </c>
      <c r="N2363">
        <v>424.8</v>
      </c>
      <c r="O2363">
        <v>0</v>
      </c>
      <c r="P2363">
        <v>0</v>
      </c>
      <c r="Q2363">
        <v>0</v>
      </c>
      <c r="R2363" t="s">
        <v>26</v>
      </c>
      <c r="S2363" t="s">
        <v>27</v>
      </c>
      <c r="T2363" t="s">
        <v>28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 t="s">
        <v>101</v>
      </c>
    </row>
    <row r="2364" spans="1:30" x14ac:dyDescent="0.35">
      <c r="A2364" s="4" t="str">
        <f>LEFT(Tabla1[[#This Row],[PERIODO]],4)</f>
        <v>2024</v>
      </c>
      <c r="B2364" t="s">
        <v>3078</v>
      </c>
      <c r="C2364" s="1">
        <v>45320</v>
      </c>
      <c r="D2364" s="1">
        <v>45350</v>
      </c>
      <c r="E2364">
        <v>20600495551</v>
      </c>
      <c r="F2364" t="s">
        <v>452</v>
      </c>
      <c r="G2364">
        <v>1</v>
      </c>
      <c r="H2364" t="s">
        <v>23</v>
      </c>
      <c r="I2364" t="s">
        <v>3158</v>
      </c>
      <c r="J2364" t="s">
        <v>25</v>
      </c>
      <c r="K2364">
        <v>3.79</v>
      </c>
      <c r="L2364" s="2">
        <v>131.19999999999999</v>
      </c>
      <c r="M2364" s="2">
        <v>23.62</v>
      </c>
      <c r="N2364" s="2">
        <v>154.82</v>
      </c>
      <c r="O2364">
        <v>0</v>
      </c>
      <c r="P2364">
        <v>0</v>
      </c>
      <c r="Q2364">
        <v>0</v>
      </c>
      <c r="R2364" t="s">
        <v>35</v>
      </c>
      <c r="S2364" t="s">
        <v>36</v>
      </c>
      <c r="T2364" t="s">
        <v>28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 t="s">
        <v>114</v>
      </c>
    </row>
    <row r="2365" spans="1:30" x14ac:dyDescent="0.35">
      <c r="A2365" s="4" t="str">
        <f>LEFT(Tabla1[[#This Row],[PERIODO]],4)</f>
        <v>2024</v>
      </c>
      <c r="B2365" t="s">
        <v>3078</v>
      </c>
      <c r="C2365" s="1">
        <v>45320</v>
      </c>
      <c r="D2365" s="1">
        <v>45320</v>
      </c>
      <c r="E2365">
        <v>20606564385</v>
      </c>
      <c r="F2365" t="s">
        <v>104</v>
      </c>
      <c r="G2365">
        <v>1</v>
      </c>
      <c r="H2365" t="s">
        <v>23</v>
      </c>
      <c r="I2365" t="s">
        <v>3159</v>
      </c>
      <c r="J2365" t="s">
        <v>25</v>
      </c>
      <c r="K2365">
        <v>3.79</v>
      </c>
      <c r="L2365" s="2">
        <v>7976.14</v>
      </c>
      <c r="M2365" s="2">
        <v>1435.71</v>
      </c>
      <c r="N2365" s="2">
        <v>9411.85</v>
      </c>
      <c r="O2365">
        <v>0</v>
      </c>
      <c r="P2365">
        <v>0</v>
      </c>
      <c r="Q2365">
        <v>0</v>
      </c>
      <c r="R2365" t="s">
        <v>26</v>
      </c>
      <c r="S2365" t="s">
        <v>27</v>
      </c>
      <c r="T2365" t="s">
        <v>28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 t="s">
        <v>29</v>
      </c>
    </row>
    <row r="2366" spans="1:30" x14ac:dyDescent="0.35">
      <c r="A2366" s="4" t="str">
        <f>LEFT(Tabla1[[#This Row],[PERIODO]],4)</f>
        <v>2024</v>
      </c>
      <c r="B2366" t="s">
        <v>3078</v>
      </c>
      <c r="C2366" s="1">
        <v>45321</v>
      </c>
      <c r="D2366" s="1">
        <v>45366</v>
      </c>
      <c r="E2366">
        <v>20549781030</v>
      </c>
      <c r="F2366" t="s">
        <v>1877</v>
      </c>
      <c r="G2366">
        <v>1</v>
      </c>
      <c r="H2366" t="s">
        <v>23</v>
      </c>
      <c r="I2366" t="s">
        <v>3160</v>
      </c>
      <c r="J2366" t="s">
        <v>25</v>
      </c>
      <c r="K2366">
        <v>3.81</v>
      </c>
      <c r="L2366" s="2">
        <v>2808.58</v>
      </c>
      <c r="M2366">
        <v>505.54</v>
      </c>
      <c r="N2366" s="2">
        <v>3314.12</v>
      </c>
      <c r="O2366">
        <v>0</v>
      </c>
      <c r="P2366">
        <v>0</v>
      </c>
      <c r="Q2366">
        <v>0</v>
      </c>
      <c r="R2366" t="s">
        <v>35</v>
      </c>
      <c r="S2366" t="s">
        <v>659</v>
      </c>
      <c r="T2366" t="s">
        <v>28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 t="s">
        <v>114</v>
      </c>
    </row>
    <row r="2367" spans="1:30" x14ac:dyDescent="0.35">
      <c r="A2367" s="4" t="str">
        <f>LEFT(Tabla1[[#This Row],[PERIODO]],4)</f>
        <v>2024</v>
      </c>
      <c r="B2367" t="s">
        <v>3078</v>
      </c>
      <c r="C2367" s="1">
        <v>45321</v>
      </c>
      <c r="D2367" s="1">
        <v>45321</v>
      </c>
      <c r="E2367">
        <v>20601607167</v>
      </c>
      <c r="F2367" t="s">
        <v>102</v>
      </c>
      <c r="G2367">
        <v>1</v>
      </c>
      <c r="H2367" t="s">
        <v>23</v>
      </c>
      <c r="I2367" t="s">
        <v>3161</v>
      </c>
      <c r="J2367" t="s">
        <v>25</v>
      </c>
      <c r="K2367">
        <v>3.81</v>
      </c>
      <c r="L2367" s="2">
        <v>120</v>
      </c>
      <c r="M2367">
        <v>21.6</v>
      </c>
      <c r="N2367" s="2">
        <v>141.6</v>
      </c>
      <c r="O2367">
        <v>0</v>
      </c>
      <c r="P2367">
        <v>0</v>
      </c>
      <c r="Q2367">
        <v>0</v>
      </c>
      <c r="R2367" t="s">
        <v>26</v>
      </c>
      <c r="S2367" t="s">
        <v>27</v>
      </c>
      <c r="T2367" t="s">
        <v>28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 t="s">
        <v>101</v>
      </c>
    </row>
    <row r="2368" spans="1:30" x14ac:dyDescent="0.35">
      <c r="A2368" s="4" t="str">
        <f>LEFT(Tabla1[[#This Row],[PERIODO]],4)</f>
        <v>2024</v>
      </c>
      <c r="B2368" t="s">
        <v>3078</v>
      </c>
      <c r="C2368" s="1">
        <v>45322</v>
      </c>
      <c r="D2368" s="1">
        <v>45382</v>
      </c>
      <c r="E2368">
        <v>20445218651</v>
      </c>
      <c r="F2368" t="s">
        <v>1307</v>
      </c>
      <c r="G2368">
        <v>1</v>
      </c>
      <c r="H2368" t="s">
        <v>23</v>
      </c>
      <c r="I2368" t="s">
        <v>3162</v>
      </c>
      <c r="J2368" t="s">
        <v>25</v>
      </c>
      <c r="K2368">
        <v>3.81</v>
      </c>
      <c r="L2368" s="2">
        <v>1971.2</v>
      </c>
      <c r="M2368">
        <v>354.82</v>
      </c>
      <c r="N2368" s="2">
        <v>2326.02</v>
      </c>
      <c r="O2368">
        <v>0</v>
      </c>
      <c r="P2368">
        <v>0</v>
      </c>
      <c r="Q2368">
        <v>0</v>
      </c>
      <c r="R2368" t="s">
        <v>35</v>
      </c>
      <c r="S2368" t="s">
        <v>42</v>
      </c>
      <c r="T2368" t="s">
        <v>28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 t="s">
        <v>114</v>
      </c>
    </row>
    <row r="2369" spans="1:30" x14ac:dyDescent="0.35">
      <c r="A2369" s="4" t="str">
        <f>LEFT(Tabla1[[#This Row],[PERIODO]],4)</f>
        <v>2024</v>
      </c>
      <c r="B2369" t="s">
        <v>3078</v>
      </c>
      <c r="C2369" s="1">
        <v>45322</v>
      </c>
      <c r="D2369" s="1">
        <v>45382</v>
      </c>
      <c r="E2369">
        <v>20445218651</v>
      </c>
      <c r="F2369" t="s">
        <v>1307</v>
      </c>
      <c r="G2369">
        <v>1</v>
      </c>
      <c r="H2369" t="s">
        <v>23</v>
      </c>
      <c r="I2369" t="s">
        <v>3163</v>
      </c>
      <c r="J2369" t="s">
        <v>25</v>
      </c>
      <c r="K2369">
        <v>3.81</v>
      </c>
      <c r="L2369" s="2">
        <v>2079</v>
      </c>
      <c r="M2369">
        <v>374.22</v>
      </c>
      <c r="N2369" s="2">
        <v>2453.2199999999998</v>
      </c>
      <c r="O2369">
        <v>0</v>
      </c>
      <c r="P2369">
        <v>0</v>
      </c>
      <c r="Q2369">
        <v>0</v>
      </c>
      <c r="R2369" t="s">
        <v>35</v>
      </c>
      <c r="S2369" t="s">
        <v>42</v>
      </c>
      <c r="T2369" t="s">
        <v>28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 t="s">
        <v>114</v>
      </c>
    </row>
    <row r="2370" spans="1:30" x14ac:dyDescent="0.35">
      <c r="A2370" s="4" t="str">
        <f>LEFT(Tabla1[[#This Row],[PERIODO]],4)</f>
        <v>2024</v>
      </c>
      <c r="B2370" t="s">
        <v>3078</v>
      </c>
      <c r="C2370" s="1">
        <v>45322</v>
      </c>
      <c r="D2370" s="1">
        <v>45352</v>
      </c>
      <c r="E2370">
        <v>10024489090</v>
      </c>
      <c r="F2370" t="s">
        <v>122</v>
      </c>
      <c r="G2370">
        <v>1</v>
      </c>
      <c r="H2370" t="s">
        <v>23</v>
      </c>
      <c r="I2370" t="s">
        <v>3164</v>
      </c>
      <c r="J2370" t="s">
        <v>25</v>
      </c>
      <c r="K2370">
        <v>3.81</v>
      </c>
      <c r="L2370" s="2">
        <v>416.52</v>
      </c>
      <c r="M2370">
        <v>74.97</v>
      </c>
      <c r="N2370" s="2">
        <v>491.49</v>
      </c>
      <c r="O2370">
        <v>0</v>
      </c>
      <c r="P2370">
        <v>0</v>
      </c>
      <c r="Q2370">
        <v>0</v>
      </c>
      <c r="R2370" t="s">
        <v>35</v>
      </c>
      <c r="S2370" t="s">
        <v>36</v>
      </c>
      <c r="T2370" t="s">
        <v>28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 t="s">
        <v>124</v>
      </c>
    </row>
    <row r="2371" spans="1:30" x14ac:dyDescent="0.35">
      <c r="A2371" s="4" t="str">
        <f>LEFT(Tabla1[[#This Row],[PERIODO]],4)</f>
        <v>2024</v>
      </c>
      <c r="B2371" t="s">
        <v>3078</v>
      </c>
      <c r="C2371" s="1">
        <v>45322</v>
      </c>
      <c r="D2371" s="1">
        <v>45352</v>
      </c>
      <c r="E2371">
        <v>10024489090</v>
      </c>
      <c r="F2371" t="s">
        <v>122</v>
      </c>
      <c r="G2371">
        <v>1</v>
      </c>
      <c r="H2371" t="s">
        <v>23</v>
      </c>
      <c r="I2371" t="s">
        <v>3165</v>
      </c>
      <c r="J2371" t="s">
        <v>25</v>
      </c>
      <c r="K2371">
        <v>3.81</v>
      </c>
      <c r="L2371" s="2">
        <v>1590.48</v>
      </c>
      <c r="M2371">
        <v>286.29000000000002</v>
      </c>
      <c r="N2371" s="2">
        <v>1876.77</v>
      </c>
      <c r="O2371">
        <v>0</v>
      </c>
      <c r="P2371">
        <v>0</v>
      </c>
      <c r="Q2371">
        <v>0</v>
      </c>
      <c r="R2371" t="s">
        <v>35</v>
      </c>
      <c r="S2371" t="s">
        <v>36</v>
      </c>
      <c r="T2371" t="s">
        <v>28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 t="s">
        <v>124</v>
      </c>
    </row>
    <row r="2372" spans="1:30" x14ac:dyDescent="0.35">
      <c r="A2372" s="4" t="str">
        <f>LEFT(Tabla1[[#This Row],[PERIODO]],4)</f>
        <v>2024</v>
      </c>
      <c r="B2372" t="s">
        <v>3078</v>
      </c>
      <c r="C2372" s="1">
        <v>45322</v>
      </c>
      <c r="D2372" s="1">
        <v>45352</v>
      </c>
      <c r="E2372">
        <v>20454012195</v>
      </c>
      <c r="F2372" t="s">
        <v>157</v>
      </c>
      <c r="G2372">
        <v>1</v>
      </c>
      <c r="H2372" t="s">
        <v>23</v>
      </c>
      <c r="I2372" t="s">
        <v>3166</v>
      </c>
      <c r="J2372" t="s">
        <v>25</v>
      </c>
      <c r="K2372">
        <v>3.81</v>
      </c>
      <c r="L2372" s="2">
        <v>698.93</v>
      </c>
      <c r="M2372">
        <v>125.81</v>
      </c>
      <c r="N2372" s="2">
        <v>824.74</v>
      </c>
      <c r="O2372">
        <v>0</v>
      </c>
      <c r="P2372">
        <v>0</v>
      </c>
      <c r="Q2372">
        <v>0</v>
      </c>
      <c r="R2372" t="s">
        <v>35</v>
      </c>
      <c r="S2372" t="s">
        <v>36</v>
      </c>
      <c r="T2372" t="s">
        <v>28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 t="s">
        <v>124</v>
      </c>
    </row>
    <row r="2373" spans="1:30" x14ac:dyDescent="0.35">
      <c r="A2373" s="4" t="str">
        <f>LEFT(Tabla1[[#This Row],[PERIODO]],4)</f>
        <v>2024</v>
      </c>
      <c r="B2373" t="s">
        <v>3078</v>
      </c>
      <c r="C2373" s="1">
        <v>45322</v>
      </c>
      <c r="D2373" s="1">
        <v>45352</v>
      </c>
      <c r="E2373">
        <v>20454012195</v>
      </c>
      <c r="F2373" t="s">
        <v>157</v>
      </c>
      <c r="G2373">
        <v>1</v>
      </c>
      <c r="H2373" t="s">
        <v>23</v>
      </c>
      <c r="I2373" t="s">
        <v>3167</v>
      </c>
      <c r="J2373" t="s">
        <v>25</v>
      </c>
      <c r="K2373">
        <v>3.81</v>
      </c>
      <c r="L2373" s="2">
        <v>3141.83</v>
      </c>
      <c r="M2373">
        <v>565.53</v>
      </c>
      <c r="N2373" s="2">
        <v>3707.36</v>
      </c>
      <c r="O2373">
        <v>0</v>
      </c>
      <c r="P2373">
        <v>0</v>
      </c>
      <c r="Q2373">
        <v>0</v>
      </c>
      <c r="R2373" t="s">
        <v>35</v>
      </c>
      <c r="S2373" t="s">
        <v>36</v>
      </c>
      <c r="T2373" t="s">
        <v>28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 t="s">
        <v>124</v>
      </c>
    </row>
    <row r="2374" spans="1:30" x14ac:dyDescent="0.35">
      <c r="A2374" s="4" t="str">
        <f>LEFT(Tabla1[[#This Row],[PERIODO]],4)</f>
        <v>2024</v>
      </c>
      <c r="B2374" t="s">
        <v>3094</v>
      </c>
      <c r="C2374" s="1">
        <v>45323</v>
      </c>
      <c r="D2374" s="1">
        <v>45353</v>
      </c>
      <c r="E2374">
        <v>20600758595</v>
      </c>
      <c r="F2374" t="s">
        <v>1596</v>
      </c>
      <c r="G2374">
        <v>1</v>
      </c>
      <c r="H2374" t="s">
        <v>23</v>
      </c>
      <c r="I2374" t="s">
        <v>3168</v>
      </c>
      <c r="J2374" t="s">
        <v>25</v>
      </c>
      <c r="K2374">
        <v>3.81</v>
      </c>
      <c r="L2374" s="2">
        <v>80</v>
      </c>
      <c r="M2374">
        <v>14.4</v>
      </c>
      <c r="N2374" s="2">
        <v>94.4</v>
      </c>
      <c r="O2374">
        <v>0</v>
      </c>
      <c r="P2374">
        <v>0</v>
      </c>
      <c r="Q2374">
        <v>0</v>
      </c>
      <c r="R2374" t="s">
        <v>35</v>
      </c>
      <c r="S2374" t="s">
        <v>36</v>
      </c>
      <c r="T2374" t="s">
        <v>28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 t="s">
        <v>114</v>
      </c>
    </row>
    <row r="2375" spans="1:30" x14ac:dyDescent="0.35">
      <c r="A2375" s="4" t="str">
        <f>LEFT(Tabla1[[#This Row],[PERIODO]],4)</f>
        <v>2024</v>
      </c>
      <c r="B2375" t="s">
        <v>3094</v>
      </c>
      <c r="C2375" s="1">
        <v>45323</v>
      </c>
      <c r="D2375" s="1">
        <v>45323</v>
      </c>
      <c r="E2375">
        <v>20557202073</v>
      </c>
      <c r="F2375" t="s">
        <v>1028</v>
      </c>
      <c r="G2375">
        <v>1</v>
      </c>
      <c r="H2375" t="s">
        <v>23</v>
      </c>
      <c r="I2375" t="s">
        <v>3169</v>
      </c>
      <c r="J2375" t="s">
        <v>25</v>
      </c>
      <c r="K2375">
        <v>3.81</v>
      </c>
      <c r="L2375" s="2">
        <v>2185.5</v>
      </c>
      <c r="M2375">
        <v>393.39</v>
      </c>
      <c r="N2375" s="2">
        <v>2578.89</v>
      </c>
      <c r="O2375">
        <v>0</v>
      </c>
      <c r="P2375">
        <v>0</v>
      </c>
      <c r="Q2375">
        <v>0</v>
      </c>
      <c r="R2375" t="s">
        <v>26</v>
      </c>
      <c r="S2375" t="s">
        <v>27</v>
      </c>
      <c r="T2375" t="s">
        <v>28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 t="s">
        <v>29</v>
      </c>
    </row>
    <row r="2376" spans="1:30" x14ac:dyDescent="0.35">
      <c r="A2376" s="4" t="str">
        <f>LEFT(Tabla1[[#This Row],[PERIODO]],4)</f>
        <v>2024</v>
      </c>
      <c r="B2376" t="s">
        <v>3094</v>
      </c>
      <c r="C2376" s="1">
        <v>45323</v>
      </c>
      <c r="D2376" s="1">
        <v>45353</v>
      </c>
      <c r="E2376">
        <v>20454012195</v>
      </c>
      <c r="F2376" t="s">
        <v>157</v>
      </c>
      <c r="G2376">
        <v>1</v>
      </c>
      <c r="H2376" t="s">
        <v>23</v>
      </c>
      <c r="I2376" t="s">
        <v>3170</v>
      </c>
      <c r="J2376" t="s">
        <v>25</v>
      </c>
      <c r="K2376">
        <v>3.81</v>
      </c>
      <c r="L2376">
        <v>993.82</v>
      </c>
      <c r="M2376">
        <v>178.89</v>
      </c>
      <c r="N2376" s="2">
        <v>1172.71</v>
      </c>
      <c r="O2376">
        <v>0</v>
      </c>
      <c r="P2376">
        <v>0</v>
      </c>
      <c r="Q2376">
        <v>0</v>
      </c>
      <c r="R2376" t="s">
        <v>35</v>
      </c>
      <c r="S2376" t="s">
        <v>36</v>
      </c>
      <c r="T2376" t="s">
        <v>28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 t="s">
        <v>124</v>
      </c>
    </row>
    <row r="2377" spans="1:30" x14ac:dyDescent="0.35">
      <c r="A2377" s="4" t="str">
        <f>LEFT(Tabla1[[#This Row],[PERIODO]],4)</f>
        <v>2024</v>
      </c>
      <c r="B2377" t="s">
        <v>3094</v>
      </c>
      <c r="C2377" s="1">
        <v>45324</v>
      </c>
      <c r="D2377" s="1">
        <v>45324</v>
      </c>
      <c r="E2377">
        <v>20562734091</v>
      </c>
      <c r="F2377" t="s">
        <v>3171</v>
      </c>
      <c r="G2377">
        <v>1</v>
      </c>
      <c r="H2377" t="s">
        <v>23</v>
      </c>
      <c r="I2377" t="s">
        <v>3172</v>
      </c>
      <c r="J2377" t="s">
        <v>25</v>
      </c>
      <c r="K2377">
        <v>3.81</v>
      </c>
      <c r="L2377">
        <v>232</v>
      </c>
      <c r="M2377">
        <v>41.76</v>
      </c>
      <c r="N2377">
        <v>273.76</v>
      </c>
      <c r="O2377">
        <v>0</v>
      </c>
      <c r="P2377">
        <v>0</v>
      </c>
      <c r="Q2377">
        <v>0</v>
      </c>
      <c r="R2377" t="s">
        <v>26</v>
      </c>
      <c r="S2377" t="s">
        <v>27</v>
      </c>
      <c r="T2377" t="s">
        <v>28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 t="s">
        <v>101</v>
      </c>
    </row>
    <row r="2378" spans="1:30" x14ac:dyDescent="0.35">
      <c r="A2378" s="4" t="str">
        <f>LEFT(Tabla1[[#This Row],[PERIODO]],4)</f>
        <v>2024</v>
      </c>
      <c r="B2378" t="s">
        <v>3094</v>
      </c>
      <c r="C2378" s="1">
        <v>45327</v>
      </c>
      <c r="D2378" s="1">
        <v>45357</v>
      </c>
      <c r="E2378">
        <v>10071917865</v>
      </c>
      <c r="F2378" t="s">
        <v>1879</v>
      </c>
      <c r="G2378">
        <v>1</v>
      </c>
      <c r="H2378" t="s">
        <v>23</v>
      </c>
      <c r="I2378" t="s">
        <v>3173</v>
      </c>
      <c r="J2378" t="s">
        <v>25</v>
      </c>
      <c r="K2378">
        <v>3.83</v>
      </c>
      <c r="L2378">
        <v>74.739999999999995</v>
      </c>
      <c r="M2378">
        <v>13.45</v>
      </c>
      <c r="N2378">
        <v>88.19</v>
      </c>
      <c r="O2378">
        <v>0</v>
      </c>
      <c r="P2378">
        <v>0</v>
      </c>
      <c r="Q2378">
        <v>0</v>
      </c>
      <c r="R2378" t="s">
        <v>35</v>
      </c>
      <c r="S2378" t="s">
        <v>36</v>
      </c>
      <c r="T2378" t="s">
        <v>28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 t="s">
        <v>29</v>
      </c>
    </row>
    <row r="2379" spans="1:30" x14ac:dyDescent="0.35">
      <c r="A2379" s="4" t="str">
        <f>LEFT(Tabla1[[#This Row],[PERIODO]],4)</f>
        <v>2024</v>
      </c>
      <c r="B2379" t="s">
        <v>3094</v>
      </c>
      <c r="C2379" s="1">
        <v>45327</v>
      </c>
      <c r="D2379" s="1">
        <v>45372</v>
      </c>
      <c r="E2379">
        <v>20549781030</v>
      </c>
      <c r="F2379" t="s">
        <v>1877</v>
      </c>
      <c r="G2379">
        <v>1</v>
      </c>
      <c r="H2379" t="s">
        <v>23</v>
      </c>
      <c r="I2379" t="s">
        <v>3174</v>
      </c>
      <c r="J2379" t="s">
        <v>25</v>
      </c>
      <c r="K2379">
        <v>3.83</v>
      </c>
      <c r="L2379">
        <v>280</v>
      </c>
      <c r="M2379">
        <v>50.4</v>
      </c>
      <c r="N2379">
        <v>330.4</v>
      </c>
      <c r="O2379">
        <v>0</v>
      </c>
      <c r="P2379">
        <v>0</v>
      </c>
      <c r="Q2379">
        <v>0</v>
      </c>
      <c r="R2379" t="s">
        <v>35</v>
      </c>
      <c r="S2379" t="s">
        <v>659</v>
      </c>
      <c r="T2379" t="s">
        <v>28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 t="s">
        <v>114</v>
      </c>
    </row>
    <row r="2380" spans="1:30" x14ac:dyDescent="0.35">
      <c r="A2380" s="4" t="str">
        <f>LEFT(Tabla1[[#This Row],[PERIODO]],4)</f>
        <v>2024</v>
      </c>
      <c r="B2380" t="s">
        <v>3094</v>
      </c>
      <c r="C2380" s="1">
        <v>45327</v>
      </c>
      <c r="D2380" s="1">
        <v>45327</v>
      </c>
      <c r="E2380">
        <v>20606564385</v>
      </c>
      <c r="F2380" t="s">
        <v>104</v>
      </c>
      <c r="G2380">
        <v>1</v>
      </c>
      <c r="H2380" t="s">
        <v>23</v>
      </c>
      <c r="I2380" t="s">
        <v>3175</v>
      </c>
      <c r="J2380" t="s">
        <v>25</v>
      </c>
      <c r="K2380">
        <v>3.83</v>
      </c>
      <c r="L2380">
        <v>795.24</v>
      </c>
      <c r="M2380">
        <v>143.13999999999999</v>
      </c>
      <c r="N2380">
        <v>938.38</v>
      </c>
      <c r="O2380">
        <v>0</v>
      </c>
      <c r="P2380">
        <v>0</v>
      </c>
      <c r="Q2380">
        <v>0</v>
      </c>
      <c r="R2380" t="s">
        <v>26</v>
      </c>
      <c r="S2380" t="s">
        <v>27</v>
      </c>
      <c r="T2380" t="s">
        <v>28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 t="s">
        <v>29</v>
      </c>
    </row>
    <row r="2381" spans="1:30" x14ac:dyDescent="0.35">
      <c r="A2381" s="4" t="str">
        <f>LEFT(Tabla1[[#This Row],[PERIODO]],4)</f>
        <v>2024</v>
      </c>
      <c r="B2381" t="s">
        <v>3094</v>
      </c>
      <c r="C2381" s="1">
        <v>45327</v>
      </c>
      <c r="D2381" s="1">
        <v>45327</v>
      </c>
      <c r="E2381">
        <v>20547461135</v>
      </c>
      <c r="F2381" t="s">
        <v>357</v>
      </c>
      <c r="G2381">
        <v>1</v>
      </c>
      <c r="H2381" t="s">
        <v>23</v>
      </c>
      <c r="I2381" t="s">
        <v>3176</v>
      </c>
      <c r="J2381" t="s">
        <v>25</v>
      </c>
      <c r="K2381">
        <v>3.83</v>
      </c>
      <c r="L2381">
        <v>96</v>
      </c>
      <c r="M2381">
        <v>17.28</v>
      </c>
      <c r="N2381">
        <v>113.28</v>
      </c>
      <c r="O2381">
        <v>0</v>
      </c>
      <c r="P2381">
        <v>0</v>
      </c>
      <c r="Q2381">
        <v>0</v>
      </c>
      <c r="R2381" t="s">
        <v>26</v>
      </c>
      <c r="S2381" t="s">
        <v>27</v>
      </c>
      <c r="T2381" t="s">
        <v>28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 t="s">
        <v>101</v>
      </c>
    </row>
    <row r="2382" spans="1:30" x14ac:dyDescent="0.35">
      <c r="A2382" s="4" t="str">
        <f>LEFT(Tabla1[[#This Row],[PERIODO]],4)</f>
        <v>2024</v>
      </c>
      <c r="B2382" t="s">
        <v>3094</v>
      </c>
      <c r="C2382" s="1">
        <v>45330</v>
      </c>
      <c r="D2382" s="1">
        <v>45360</v>
      </c>
      <c r="E2382">
        <v>20600758595</v>
      </c>
      <c r="F2382" t="s">
        <v>1596</v>
      </c>
      <c r="G2382">
        <v>1</v>
      </c>
      <c r="H2382" t="s">
        <v>23</v>
      </c>
      <c r="I2382" t="s">
        <v>3177</v>
      </c>
      <c r="J2382" t="s">
        <v>25</v>
      </c>
      <c r="K2382">
        <v>3.87</v>
      </c>
      <c r="L2382" s="2">
        <v>210.96</v>
      </c>
      <c r="M2382">
        <v>37.97</v>
      </c>
      <c r="N2382" s="2">
        <v>248.93</v>
      </c>
      <c r="O2382">
        <v>0</v>
      </c>
      <c r="P2382">
        <v>0</v>
      </c>
      <c r="Q2382">
        <v>0</v>
      </c>
      <c r="R2382" t="s">
        <v>35</v>
      </c>
      <c r="S2382" t="s">
        <v>36</v>
      </c>
      <c r="T2382" t="s">
        <v>28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 t="s">
        <v>114</v>
      </c>
    </row>
    <row r="2383" spans="1:30" x14ac:dyDescent="0.35">
      <c r="A2383" s="4" t="str">
        <f>LEFT(Tabla1[[#This Row],[PERIODO]],4)</f>
        <v>2024</v>
      </c>
      <c r="B2383" t="s">
        <v>3094</v>
      </c>
      <c r="C2383" s="1">
        <v>45330</v>
      </c>
      <c r="D2383" s="1">
        <v>45375</v>
      </c>
      <c r="E2383">
        <v>20549781030</v>
      </c>
      <c r="F2383" t="s">
        <v>1877</v>
      </c>
      <c r="G2383">
        <v>1</v>
      </c>
      <c r="H2383" t="s">
        <v>23</v>
      </c>
      <c r="I2383" t="s">
        <v>3178</v>
      </c>
      <c r="J2383" t="s">
        <v>25</v>
      </c>
      <c r="K2383">
        <v>3.87</v>
      </c>
      <c r="L2383" s="2">
        <v>1797.6</v>
      </c>
      <c r="M2383">
        <v>323.57</v>
      </c>
      <c r="N2383" s="2">
        <v>2121.17</v>
      </c>
      <c r="O2383">
        <v>0</v>
      </c>
      <c r="P2383">
        <v>0</v>
      </c>
      <c r="Q2383">
        <v>0</v>
      </c>
      <c r="R2383" t="s">
        <v>35</v>
      </c>
      <c r="S2383" t="s">
        <v>659</v>
      </c>
      <c r="T2383" t="s">
        <v>28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 t="s">
        <v>114</v>
      </c>
    </row>
    <row r="2384" spans="1:30" x14ac:dyDescent="0.35">
      <c r="A2384" s="4" t="str">
        <f>LEFT(Tabla1[[#This Row],[PERIODO]],4)</f>
        <v>2024</v>
      </c>
      <c r="B2384" t="s">
        <v>3094</v>
      </c>
      <c r="C2384" s="1">
        <v>45331</v>
      </c>
      <c r="D2384" s="1">
        <v>45331</v>
      </c>
      <c r="E2384">
        <v>20603884133</v>
      </c>
      <c r="F2384" t="s">
        <v>206</v>
      </c>
      <c r="G2384">
        <v>1</v>
      </c>
      <c r="H2384" t="s">
        <v>23</v>
      </c>
      <c r="I2384" t="s">
        <v>3179</v>
      </c>
      <c r="J2384" t="s">
        <v>25</v>
      </c>
      <c r="K2384">
        <v>3.85</v>
      </c>
      <c r="L2384">
        <v>731.23</v>
      </c>
      <c r="M2384">
        <v>131.62</v>
      </c>
      <c r="N2384">
        <v>862.85</v>
      </c>
      <c r="O2384">
        <v>0</v>
      </c>
      <c r="P2384">
        <v>0</v>
      </c>
      <c r="Q2384">
        <v>0</v>
      </c>
      <c r="R2384" t="s">
        <v>26</v>
      </c>
      <c r="S2384" t="s">
        <v>27</v>
      </c>
      <c r="T2384" t="s">
        <v>28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 t="s">
        <v>110</v>
      </c>
    </row>
    <row r="2385" spans="1:30" x14ac:dyDescent="0.35">
      <c r="A2385" s="4" t="str">
        <f>LEFT(Tabla1[[#This Row],[PERIODO]],4)</f>
        <v>2024</v>
      </c>
      <c r="B2385" t="s">
        <v>3094</v>
      </c>
      <c r="C2385" s="1">
        <v>45331</v>
      </c>
      <c r="D2385" s="1">
        <v>45331</v>
      </c>
      <c r="E2385">
        <v>20603884133</v>
      </c>
      <c r="F2385" t="s">
        <v>206</v>
      </c>
      <c r="G2385">
        <v>1</v>
      </c>
      <c r="H2385" t="s">
        <v>23</v>
      </c>
      <c r="I2385" t="s">
        <v>3180</v>
      </c>
      <c r="J2385" t="s">
        <v>25</v>
      </c>
      <c r="K2385">
        <v>3.85</v>
      </c>
      <c r="L2385">
        <v>59.58</v>
      </c>
      <c r="M2385">
        <v>10.72</v>
      </c>
      <c r="N2385">
        <v>70.3</v>
      </c>
      <c r="O2385">
        <v>0</v>
      </c>
      <c r="P2385">
        <v>0</v>
      </c>
      <c r="Q2385">
        <v>0</v>
      </c>
      <c r="R2385" t="s">
        <v>26</v>
      </c>
      <c r="S2385" t="s">
        <v>27</v>
      </c>
      <c r="T2385" t="s">
        <v>28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 t="s">
        <v>110</v>
      </c>
    </row>
    <row r="2386" spans="1:30" x14ac:dyDescent="0.35">
      <c r="A2386" s="4" t="str">
        <f>LEFT(Tabla1[[#This Row],[PERIODO]],4)</f>
        <v>2024</v>
      </c>
      <c r="B2386" t="s">
        <v>3094</v>
      </c>
      <c r="C2386" s="1">
        <v>45331</v>
      </c>
      <c r="D2386" s="1">
        <v>45376</v>
      </c>
      <c r="E2386">
        <v>20549781030</v>
      </c>
      <c r="F2386" t="s">
        <v>1877</v>
      </c>
      <c r="G2386">
        <v>1</v>
      </c>
      <c r="H2386" t="s">
        <v>23</v>
      </c>
      <c r="I2386" t="s">
        <v>3181</v>
      </c>
      <c r="J2386" t="s">
        <v>25</v>
      </c>
      <c r="K2386">
        <v>3.85</v>
      </c>
      <c r="L2386" s="2">
        <v>256</v>
      </c>
      <c r="M2386">
        <v>46.08</v>
      </c>
      <c r="N2386" s="2">
        <v>302.08</v>
      </c>
      <c r="O2386">
        <v>0</v>
      </c>
      <c r="P2386">
        <v>0</v>
      </c>
      <c r="Q2386">
        <v>0</v>
      </c>
      <c r="R2386" t="s">
        <v>35</v>
      </c>
      <c r="S2386" t="s">
        <v>659</v>
      </c>
      <c r="T2386" t="s">
        <v>28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 t="s">
        <v>114</v>
      </c>
    </row>
    <row r="2387" spans="1:30" x14ac:dyDescent="0.35">
      <c r="A2387" s="4" t="str">
        <f>LEFT(Tabla1[[#This Row],[PERIODO]],4)</f>
        <v>2024</v>
      </c>
      <c r="B2387" t="s">
        <v>3094</v>
      </c>
      <c r="C2387" s="1">
        <v>45331</v>
      </c>
      <c r="D2387" s="1">
        <v>45391</v>
      </c>
      <c r="E2387">
        <v>20605057200</v>
      </c>
      <c r="F2387" t="s">
        <v>232</v>
      </c>
      <c r="G2387">
        <v>1</v>
      </c>
      <c r="H2387" t="s">
        <v>23</v>
      </c>
      <c r="I2387" t="s">
        <v>3182</v>
      </c>
      <c r="J2387" t="s">
        <v>25</v>
      </c>
      <c r="K2387">
        <v>3.85</v>
      </c>
      <c r="L2387" s="2">
        <v>2937.61</v>
      </c>
      <c r="M2387">
        <v>528.77</v>
      </c>
      <c r="N2387" s="2">
        <v>3466.38</v>
      </c>
      <c r="O2387">
        <v>0</v>
      </c>
      <c r="P2387">
        <v>0</v>
      </c>
      <c r="Q2387">
        <v>0</v>
      </c>
      <c r="R2387" t="s">
        <v>35</v>
      </c>
      <c r="S2387" t="s">
        <v>42</v>
      </c>
      <c r="T2387" t="s">
        <v>28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 t="s">
        <v>43</v>
      </c>
    </row>
    <row r="2388" spans="1:30" x14ac:dyDescent="0.35">
      <c r="A2388" s="4" t="str">
        <f>LEFT(Tabla1[[#This Row],[PERIODO]],4)</f>
        <v>2024</v>
      </c>
      <c r="B2388" t="s">
        <v>3094</v>
      </c>
      <c r="C2388" s="1">
        <v>45331</v>
      </c>
      <c r="D2388" s="1">
        <v>45391</v>
      </c>
      <c r="E2388">
        <v>20605057200</v>
      </c>
      <c r="F2388" t="s">
        <v>232</v>
      </c>
      <c r="G2388">
        <v>1</v>
      </c>
      <c r="H2388" t="s">
        <v>23</v>
      </c>
      <c r="I2388" t="s">
        <v>3183</v>
      </c>
      <c r="J2388" t="s">
        <v>25</v>
      </c>
      <c r="K2388">
        <v>3.85</v>
      </c>
      <c r="L2388" s="2">
        <v>1112.7</v>
      </c>
      <c r="M2388">
        <v>200.29</v>
      </c>
      <c r="N2388" s="2">
        <v>1312.99</v>
      </c>
      <c r="O2388">
        <v>0</v>
      </c>
      <c r="P2388">
        <v>0</v>
      </c>
      <c r="Q2388">
        <v>0</v>
      </c>
      <c r="R2388" t="s">
        <v>35</v>
      </c>
      <c r="S2388" t="s">
        <v>42</v>
      </c>
      <c r="T2388" t="s">
        <v>28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 t="s">
        <v>43</v>
      </c>
    </row>
    <row r="2389" spans="1:30" x14ac:dyDescent="0.35">
      <c r="A2389" s="4" t="str">
        <f>LEFT(Tabla1[[#This Row],[PERIODO]],4)</f>
        <v>2024</v>
      </c>
      <c r="B2389" t="s">
        <v>3094</v>
      </c>
      <c r="C2389" s="1">
        <v>45334</v>
      </c>
      <c r="D2389" s="1">
        <v>45334</v>
      </c>
      <c r="E2389">
        <v>20557834461</v>
      </c>
      <c r="F2389" t="s">
        <v>2318</v>
      </c>
      <c r="G2389">
        <v>1</v>
      </c>
      <c r="H2389" t="s">
        <v>23</v>
      </c>
      <c r="I2389" t="s">
        <v>3184</v>
      </c>
      <c r="J2389" t="s">
        <v>25</v>
      </c>
      <c r="K2389">
        <v>3.87</v>
      </c>
      <c r="L2389" s="2">
        <v>747.23</v>
      </c>
      <c r="M2389">
        <v>134.5</v>
      </c>
      <c r="N2389" s="2">
        <v>881.73</v>
      </c>
      <c r="O2389">
        <v>0</v>
      </c>
      <c r="P2389">
        <v>0</v>
      </c>
      <c r="Q2389">
        <v>0</v>
      </c>
      <c r="R2389" t="s">
        <v>26</v>
      </c>
      <c r="S2389" t="s">
        <v>27</v>
      </c>
      <c r="T2389" t="s">
        <v>28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 t="s">
        <v>114</v>
      </c>
    </row>
    <row r="2390" spans="1:30" x14ac:dyDescent="0.35">
      <c r="A2390" s="4" t="str">
        <f>LEFT(Tabla1[[#This Row],[PERIODO]],4)</f>
        <v>2024</v>
      </c>
      <c r="B2390" t="s">
        <v>3094</v>
      </c>
      <c r="C2390" s="1">
        <v>45334</v>
      </c>
      <c r="D2390" s="1">
        <v>45339</v>
      </c>
      <c r="E2390">
        <v>20604134553</v>
      </c>
      <c r="F2390" t="s">
        <v>2064</v>
      </c>
      <c r="G2390">
        <v>1</v>
      </c>
      <c r="H2390" t="s">
        <v>23</v>
      </c>
      <c r="I2390" t="s">
        <v>3185</v>
      </c>
      <c r="J2390" t="s">
        <v>25</v>
      </c>
      <c r="K2390">
        <v>3.87</v>
      </c>
      <c r="L2390" s="2">
        <v>1276.6400000000001</v>
      </c>
      <c r="M2390">
        <v>229.8</v>
      </c>
      <c r="N2390" s="2">
        <v>1506.44</v>
      </c>
      <c r="O2390">
        <v>0</v>
      </c>
      <c r="P2390">
        <v>0</v>
      </c>
      <c r="Q2390">
        <v>0</v>
      </c>
      <c r="R2390" t="s">
        <v>35</v>
      </c>
      <c r="S2390" t="s">
        <v>1906</v>
      </c>
      <c r="T2390" t="s">
        <v>28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 t="s">
        <v>114</v>
      </c>
    </row>
    <row r="2391" spans="1:30" x14ac:dyDescent="0.35">
      <c r="A2391" s="4" t="str">
        <f>LEFT(Tabla1[[#This Row],[PERIODO]],4)</f>
        <v>2024</v>
      </c>
      <c r="B2391" t="s">
        <v>3094</v>
      </c>
      <c r="C2391" s="1">
        <v>45334</v>
      </c>
      <c r="D2391" s="1">
        <v>45334</v>
      </c>
      <c r="E2391">
        <v>20604093547</v>
      </c>
      <c r="F2391" t="s">
        <v>187</v>
      </c>
      <c r="G2391">
        <v>1</v>
      </c>
      <c r="H2391" t="s">
        <v>23</v>
      </c>
      <c r="I2391" t="s">
        <v>3186</v>
      </c>
      <c r="J2391" t="s">
        <v>25</v>
      </c>
      <c r="K2391">
        <v>3.87</v>
      </c>
      <c r="L2391" s="2">
        <v>1341.42</v>
      </c>
      <c r="M2391">
        <v>241.46</v>
      </c>
      <c r="N2391" s="2">
        <v>1582.88</v>
      </c>
      <c r="O2391">
        <v>0</v>
      </c>
      <c r="P2391">
        <v>0</v>
      </c>
      <c r="Q2391">
        <v>0</v>
      </c>
      <c r="R2391" t="s">
        <v>26</v>
      </c>
      <c r="S2391" t="s">
        <v>27</v>
      </c>
      <c r="T2391" t="s">
        <v>28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 t="s">
        <v>124</v>
      </c>
    </row>
    <row r="2392" spans="1:30" x14ac:dyDescent="0.35">
      <c r="A2392" s="4" t="str">
        <f>LEFT(Tabla1[[#This Row],[PERIODO]],4)</f>
        <v>2024</v>
      </c>
      <c r="B2392" t="s">
        <v>3094</v>
      </c>
      <c r="C2392" s="1">
        <v>45335</v>
      </c>
      <c r="D2392" s="1">
        <v>45335</v>
      </c>
      <c r="E2392">
        <v>20603108141</v>
      </c>
      <c r="F2392" t="s">
        <v>1664</v>
      </c>
      <c r="G2392">
        <v>1</v>
      </c>
      <c r="H2392" t="s">
        <v>23</v>
      </c>
      <c r="I2392" t="s">
        <v>3187</v>
      </c>
      <c r="J2392" t="s">
        <v>25</v>
      </c>
      <c r="K2392">
        <v>3.87</v>
      </c>
      <c r="L2392">
        <v>162</v>
      </c>
      <c r="M2392">
        <v>29.16</v>
      </c>
      <c r="N2392">
        <v>191.16</v>
      </c>
      <c r="O2392">
        <v>0</v>
      </c>
      <c r="P2392">
        <v>0</v>
      </c>
      <c r="Q2392">
        <v>0</v>
      </c>
      <c r="R2392" t="s">
        <v>26</v>
      </c>
      <c r="S2392" t="s">
        <v>27</v>
      </c>
      <c r="T2392" t="s">
        <v>28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 t="s">
        <v>101</v>
      </c>
    </row>
    <row r="2393" spans="1:30" x14ac:dyDescent="0.35">
      <c r="A2393" s="4" t="str">
        <f>LEFT(Tabla1[[#This Row],[PERIODO]],4)</f>
        <v>2024</v>
      </c>
      <c r="B2393" t="s">
        <v>3094</v>
      </c>
      <c r="C2393" s="1">
        <v>45335</v>
      </c>
      <c r="D2393" s="1">
        <v>45365</v>
      </c>
      <c r="E2393">
        <v>20454012195</v>
      </c>
      <c r="F2393" t="s">
        <v>157</v>
      </c>
      <c r="G2393">
        <v>1</v>
      </c>
      <c r="H2393" t="s">
        <v>23</v>
      </c>
      <c r="I2393" t="s">
        <v>3188</v>
      </c>
      <c r="J2393" t="s">
        <v>25</v>
      </c>
      <c r="K2393">
        <v>3.87</v>
      </c>
      <c r="L2393">
        <v>338.4</v>
      </c>
      <c r="M2393">
        <v>60.91</v>
      </c>
      <c r="N2393">
        <v>399.31</v>
      </c>
      <c r="O2393">
        <v>0</v>
      </c>
      <c r="P2393">
        <v>0</v>
      </c>
      <c r="Q2393">
        <v>0</v>
      </c>
      <c r="R2393" t="s">
        <v>35</v>
      </c>
      <c r="S2393" t="s">
        <v>36</v>
      </c>
      <c r="T2393" t="s">
        <v>28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 t="s">
        <v>124</v>
      </c>
    </row>
    <row r="2394" spans="1:30" x14ac:dyDescent="0.35">
      <c r="A2394" s="4" t="str">
        <f>LEFT(Tabla1[[#This Row],[PERIODO]],4)</f>
        <v>2024</v>
      </c>
      <c r="B2394" t="s">
        <v>3094</v>
      </c>
      <c r="C2394" s="1">
        <v>45336</v>
      </c>
      <c r="D2394" s="1">
        <v>45336</v>
      </c>
      <c r="E2394">
        <v>20549781030</v>
      </c>
      <c r="F2394" t="s">
        <v>1877</v>
      </c>
      <c r="G2394">
        <v>1</v>
      </c>
      <c r="H2394" t="s">
        <v>23</v>
      </c>
      <c r="I2394" t="s">
        <v>3189</v>
      </c>
      <c r="J2394" t="s">
        <v>25</v>
      </c>
      <c r="K2394">
        <v>3.88</v>
      </c>
      <c r="L2394">
        <v>280</v>
      </c>
      <c r="M2394">
        <v>50.4</v>
      </c>
      <c r="N2394">
        <v>330.4</v>
      </c>
      <c r="O2394">
        <v>0</v>
      </c>
      <c r="P2394">
        <v>0</v>
      </c>
      <c r="Q2394">
        <v>0</v>
      </c>
      <c r="R2394" t="s">
        <v>26</v>
      </c>
      <c r="S2394" t="s">
        <v>27</v>
      </c>
      <c r="T2394" t="s">
        <v>28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 t="s">
        <v>114</v>
      </c>
    </row>
    <row r="2395" spans="1:30" x14ac:dyDescent="0.35">
      <c r="A2395" s="4" t="str">
        <f>LEFT(Tabla1[[#This Row],[PERIODO]],4)</f>
        <v>2024</v>
      </c>
      <c r="B2395" t="s">
        <v>3094</v>
      </c>
      <c r="C2395" s="1">
        <v>45336</v>
      </c>
      <c r="D2395" s="1">
        <v>45366</v>
      </c>
      <c r="E2395">
        <v>20600407148</v>
      </c>
      <c r="F2395" t="s">
        <v>390</v>
      </c>
      <c r="G2395">
        <v>1</v>
      </c>
      <c r="H2395" t="s">
        <v>23</v>
      </c>
      <c r="I2395" t="s">
        <v>3190</v>
      </c>
      <c r="J2395" t="s">
        <v>25</v>
      </c>
      <c r="K2395">
        <v>3.88</v>
      </c>
      <c r="L2395">
        <v>283.2</v>
      </c>
      <c r="M2395">
        <v>50.98</v>
      </c>
      <c r="N2395">
        <v>334.18</v>
      </c>
      <c r="O2395">
        <v>0</v>
      </c>
      <c r="P2395">
        <v>0</v>
      </c>
      <c r="Q2395">
        <v>0</v>
      </c>
      <c r="R2395" t="s">
        <v>35</v>
      </c>
      <c r="S2395" t="s">
        <v>36</v>
      </c>
      <c r="T2395" t="s">
        <v>28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 t="s">
        <v>29</v>
      </c>
    </row>
    <row r="2396" spans="1:30" x14ac:dyDescent="0.35">
      <c r="A2396" s="4" t="str">
        <f>LEFT(Tabla1[[#This Row],[PERIODO]],4)</f>
        <v>2024</v>
      </c>
      <c r="B2396" t="s">
        <v>3094</v>
      </c>
      <c r="C2396" s="1">
        <v>45336</v>
      </c>
      <c r="D2396" s="1">
        <v>45336</v>
      </c>
      <c r="E2396">
        <v>10078249396</v>
      </c>
      <c r="F2396" t="s">
        <v>762</v>
      </c>
      <c r="G2396">
        <v>1</v>
      </c>
      <c r="H2396" t="s">
        <v>23</v>
      </c>
      <c r="I2396" t="s">
        <v>3191</v>
      </c>
      <c r="J2396" t="s">
        <v>25</v>
      </c>
      <c r="K2396">
        <v>3.88</v>
      </c>
      <c r="L2396">
        <v>303.72000000000003</v>
      </c>
      <c r="M2396">
        <v>54.67</v>
      </c>
      <c r="N2396">
        <v>358.39</v>
      </c>
      <c r="O2396">
        <v>0</v>
      </c>
      <c r="P2396">
        <v>0</v>
      </c>
      <c r="Q2396">
        <v>0</v>
      </c>
      <c r="R2396" t="s">
        <v>26</v>
      </c>
      <c r="S2396" t="s">
        <v>27</v>
      </c>
      <c r="T2396" t="s">
        <v>28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 t="s">
        <v>101</v>
      </c>
    </row>
    <row r="2397" spans="1:30" x14ac:dyDescent="0.35">
      <c r="A2397" s="4" t="str">
        <f>LEFT(Tabla1[[#This Row],[PERIODO]],4)</f>
        <v>2024</v>
      </c>
      <c r="B2397" t="s">
        <v>3094</v>
      </c>
      <c r="C2397" s="1">
        <v>45337</v>
      </c>
      <c r="D2397" s="1">
        <v>45367</v>
      </c>
      <c r="E2397">
        <v>10024489090</v>
      </c>
      <c r="F2397" t="s">
        <v>122</v>
      </c>
      <c r="G2397">
        <v>1</v>
      </c>
      <c r="H2397" t="s">
        <v>23</v>
      </c>
      <c r="I2397" t="s">
        <v>3192</v>
      </c>
      <c r="J2397" t="s">
        <v>25</v>
      </c>
      <c r="K2397">
        <v>3.88</v>
      </c>
      <c r="L2397" s="2">
        <v>774.96</v>
      </c>
      <c r="M2397">
        <v>139.49</v>
      </c>
      <c r="N2397" s="2">
        <v>914.45</v>
      </c>
      <c r="O2397">
        <v>0</v>
      </c>
      <c r="P2397">
        <v>0</v>
      </c>
      <c r="Q2397">
        <v>0</v>
      </c>
      <c r="R2397" t="s">
        <v>35</v>
      </c>
      <c r="S2397" t="s">
        <v>36</v>
      </c>
      <c r="T2397" t="s">
        <v>28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 t="s">
        <v>124</v>
      </c>
    </row>
    <row r="2398" spans="1:30" x14ac:dyDescent="0.35">
      <c r="A2398" s="4" t="str">
        <f>LEFT(Tabla1[[#This Row],[PERIODO]],4)</f>
        <v>2024</v>
      </c>
      <c r="B2398" t="s">
        <v>3094</v>
      </c>
      <c r="C2398" s="1">
        <v>45338</v>
      </c>
      <c r="D2398" s="1">
        <v>45338</v>
      </c>
      <c r="E2398">
        <v>20604307148</v>
      </c>
      <c r="F2398" t="s">
        <v>235</v>
      </c>
      <c r="G2398">
        <v>1</v>
      </c>
      <c r="H2398" t="s">
        <v>23</v>
      </c>
      <c r="I2398" t="s">
        <v>3193</v>
      </c>
      <c r="J2398" t="s">
        <v>25</v>
      </c>
      <c r="K2398">
        <v>3.87</v>
      </c>
      <c r="L2398" s="2">
        <v>1221.77</v>
      </c>
      <c r="M2398">
        <v>219.92</v>
      </c>
      <c r="N2398" s="2">
        <v>1441.69</v>
      </c>
      <c r="O2398">
        <v>0</v>
      </c>
      <c r="P2398">
        <v>0</v>
      </c>
      <c r="Q2398">
        <v>0</v>
      </c>
      <c r="R2398" t="s">
        <v>26</v>
      </c>
      <c r="S2398" t="s">
        <v>27</v>
      </c>
      <c r="T2398" t="s">
        <v>28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 t="s">
        <v>124</v>
      </c>
    </row>
    <row r="2399" spans="1:30" x14ac:dyDescent="0.35">
      <c r="A2399" s="4" t="str">
        <f>LEFT(Tabla1[[#This Row],[PERIODO]],4)</f>
        <v>2024</v>
      </c>
      <c r="B2399" t="s">
        <v>3094</v>
      </c>
      <c r="C2399" s="1">
        <v>45338</v>
      </c>
      <c r="D2399" s="1">
        <v>45368</v>
      </c>
      <c r="E2399">
        <v>20602930913</v>
      </c>
      <c r="F2399" t="s">
        <v>798</v>
      </c>
      <c r="G2399">
        <v>1</v>
      </c>
      <c r="H2399" t="s">
        <v>23</v>
      </c>
      <c r="I2399" t="s">
        <v>3194</v>
      </c>
      <c r="J2399" t="s">
        <v>25</v>
      </c>
      <c r="K2399">
        <v>3.87</v>
      </c>
      <c r="L2399">
        <v>959.26</v>
      </c>
      <c r="M2399">
        <v>172.67</v>
      </c>
      <c r="N2399" s="2">
        <v>1131.93</v>
      </c>
      <c r="O2399">
        <v>0</v>
      </c>
      <c r="P2399">
        <v>0</v>
      </c>
      <c r="Q2399">
        <v>0</v>
      </c>
      <c r="R2399" t="s">
        <v>35</v>
      </c>
      <c r="S2399" t="s">
        <v>36</v>
      </c>
      <c r="T2399" t="s">
        <v>28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 t="s">
        <v>124</v>
      </c>
    </row>
    <row r="2400" spans="1:30" x14ac:dyDescent="0.35">
      <c r="A2400" s="4" t="str">
        <f>LEFT(Tabla1[[#This Row],[PERIODO]],4)</f>
        <v>2024</v>
      </c>
      <c r="B2400" t="s">
        <v>3094</v>
      </c>
      <c r="C2400" s="1">
        <v>45338</v>
      </c>
      <c r="D2400" s="1">
        <v>45368</v>
      </c>
      <c r="E2400">
        <v>10024489090</v>
      </c>
      <c r="F2400" t="s">
        <v>122</v>
      </c>
      <c r="G2400">
        <v>1</v>
      </c>
      <c r="H2400" t="s">
        <v>23</v>
      </c>
      <c r="I2400" t="s">
        <v>3195</v>
      </c>
      <c r="J2400" t="s">
        <v>25</v>
      </c>
      <c r="K2400">
        <v>3.87</v>
      </c>
      <c r="L2400">
        <v>131.04</v>
      </c>
      <c r="M2400">
        <v>23.59</v>
      </c>
      <c r="N2400">
        <v>154.63</v>
      </c>
      <c r="O2400">
        <v>0</v>
      </c>
      <c r="P2400">
        <v>0</v>
      </c>
      <c r="Q2400">
        <v>0</v>
      </c>
      <c r="R2400" t="s">
        <v>35</v>
      </c>
      <c r="S2400" t="s">
        <v>36</v>
      </c>
      <c r="T2400" t="s">
        <v>28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 t="s">
        <v>124</v>
      </c>
    </row>
    <row r="2401" spans="1:30" x14ac:dyDescent="0.35">
      <c r="A2401" s="4" t="str">
        <f>LEFT(Tabla1[[#This Row],[PERIODO]],4)</f>
        <v>2024</v>
      </c>
      <c r="B2401" t="s">
        <v>3094</v>
      </c>
      <c r="C2401" s="1">
        <v>45341</v>
      </c>
      <c r="D2401" s="1">
        <v>45371</v>
      </c>
      <c r="E2401">
        <v>20600495551</v>
      </c>
      <c r="F2401" t="s">
        <v>452</v>
      </c>
      <c r="G2401">
        <v>1</v>
      </c>
      <c r="H2401" t="s">
        <v>23</v>
      </c>
      <c r="I2401" t="s">
        <v>3196</v>
      </c>
      <c r="J2401" t="s">
        <v>25</v>
      </c>
      <c r="K2401">
        <v>3.84</v>
      </c>
      <c r="L2401">
        <v>83.2</v>
      </c>
      <c r="M2401">
        <v>14.98</v>
      </c>
      <c r="N2401">
        <v>98.18</v>
      </c>
      <c r="O2401">
        <v>0</v>
      </c>
      <c r="P2401">
        <v>0</v>
      </c>
      <c r="Q2401">
        <v>0</v>
      </c>
      <c r="R2401" t="s">
        <v>35</v>
      </c>
      <c r="S2401" t="s">
        <v>36</v>
      </c>
      <c r="T2401" t="s">
        <v>28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 t="s">
        <v>114</v>
      </c>
    </row>
    <row r="2402" spans="1:30" x14ac:dyDescent="0.35">
      <c r="A2402" s="4" t="str">
        <f>LEFT(Tabla1[[#This Row],[PERIODO]],4)</f>
        <v>2024</v>
      </c>
      <c r="B2402" t="s">
        <v>3094</v>
      </c>
      <c r="C2402" s="1">
        <v>45341</v>
      </c>
      <c r="D2402" s="1">
        <v>45341</v>
      </c>
      <c r="E2402">
        <v>20601607167</v>
      </c>
      <c r="F2402" t="s">
        <v>102</v>
      </c>
      <c r="G2402">
        <v>1</v>
      </c>
      <c r="H2402" t="s">
        <v>23</v>
      </c>
      <c r="I2402" t="s">
        <v>3197</v>
      </c>
      <c r="J2402" t="s">
        <v>25</v>
      </c>
      <c r="K2402">
        <v>3.84</v>
      </c>
      <c r="L2402">
        <v>247.2</v>
      </c>
      <c r="M2402">
        <v>44.5</v>
      </c>
      <c r="N2402">
        <v>291.7</v>
      </c>
      <c r="O2402">
        <v>0</v>
      </c>
      <c r="P2402">
        <v>0</v>
      </c>
      <c r="Q2402">
        <v>0</v>
      </c>
      <c r="R2402" t="s">
        <v>26</v>
      </c>
      <c r="S2402" t="s">
        <v>27</v>
      </c>
      <c r="T2402" t="s">
        <v>28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 t="s">
        <v>101</v>
      </c>
    </row>
    <row r="2403" spans="1:30" x14ac:dyDescent="0.35">
      <c r="A2403" s="4" t="str">
        <f>LEFT(Tabla1[[#This Row],[PERIODO]],4)</f>
        <v>2024</v>
      </c>
      <c r="B2403" t="s">
        <v>3094</v>
      </c>
      <c r="C2403" s="1">
        <v>45342</v>
      </c>
      <c r="D2403" s="1">
        <v>45372</v>
      </c>
      <c r="E2403">
        <v>20605913106</v>
      </c>
      <c r="F2403" t="s">
        <v>1261</v>
      </c>
      <c r="G2403">
        <v>1</v>
      </c>
      <c r="H2403" t="s">
        <v>23</v>
      </c>
      <c r="I2403" t="s">
        <v>3198</v>
      </c>
      <c r="J2403" t="s">
        <v>25</v>
      </c>
      <c r="K2403">
        <v>3.81</v>
      </c>
      <c r="L2403" s="2">
        <v>149.47999999999999</v>
      </c>
      <c r="M2403" s="2">
        <v>26.91</v>
      </c>
      <c r="N2403" s="2">
        <v>176.39</v>
      </c>
      <c r="O2403">
        <v>0</v>
      </c>
      <c r="P2403">
        <v>0</v>
      </c>
      <c r="Q2403">
        <v>0</v>
      </c>
      <c r="R2403" t="s">
        <v>35</v>
      </c>
      <c r="S2403" t="s">
        <v>36</v>
      </c>
      <c r="T2403" t="s">
        <v>28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 t="s">
        <v>114</v>
      </c>
    </row>
    <row r="2404" spans="1:30" x14ac:dyDescent="0.35">
      <c r="A2404" s="4" t="str">
        <f>LEFT(Tabla1[[#This Row],[PERIODO]],4)</f>
        <v>2024</v>
      </c>
      <c r="B2404" t="s">
        <v>3094</v>
      </c>
      <c r="C2404" s="1">
        <v>45342</v>
      </c>
      <c r="D2404" s="1">
        <v>45372</v>
      </c>
      <c r="E2404">
        <v>10071917865</v>
      </c>
      <c r="F2404" t="s">
        <v>1879</v>
      </c>
      <c r="G2404">
        <v>1</v>
      </c>
      <c r="H2404" t="s">
        <v>23</v>
      </c>
      <c r="I2404" t="s">
        <v>3199</v>
      </c>
      <c r="J2404" t="s">
        <v>25</v>
      </c>
      <c r="K2404">
        <v>3.81</v>
      </c>
      <c r="L2404" s="2">
        <v>10640</v>
      </c>
      <c r="M2404" s="2">
        <v>1915.2</v>
      </c>
      <c r="N2404" s="2">
        <v>12555.2</v>
      </c>
      <c r="O2404">
        <v>0</v>
      </c>
      <c r="P2404">
        <v>0</v>
      </c>
      <c r="Q2404">
        <v>0</v>
      </c>
      <c r="R2404" t="s">
        <v>35</v>
      </c>
      <c r="S2404" t="s">
        <v>36</v>
      </c>
      <c r="T2404" t="s">
        <v>28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 t="s">
        <v>29</v>
      </c>
    </row>
    <row r="2405" spans="1:30" x14ac:dyDescent="0.35">
      <c r="A2405" s="4" t="str">
        <f>LEFT(Tabla1[[#This Row],[PERIODO]],4)</f>
        <v>2024</v>
      </c>
      <c r="B2405" t="s">
        <v>3094</v>
      </c>
      <c r="C2405" s="1">
        <v>45342</v>
      </c>
      <c r="D2405" s="1">
        <v>45387</v>
      </c>
      <c r="E2405">
        <v>20549781030</v>
      </c>
      <c r="F2405" t="s">
        <v>1877</v>
      </c>
      <c r="G2405">
        <v>1</v>
      </c>
      <c r="H2405" t="s">
        <v>23</v>
      </c>
      <c r="I2405" t="s">
        <v>3200</v>
      </c>
      <c r="J2405" t="s">
        <v>25</v>
      </c>
      <c r="K2405">
        <v>3.81</v>
      </c>
      <c r="L2405">
        <v>442.97</v>
      </c>
      <c r="M2405">
        <v>79.73</v>
      </c>
      <c r="N2405">
        <v>522.70000000000005</v>
      </c>
      <c r="O2405">
        <v>0</v>
      </c>
      <c r="P2405">
        <v>0</v>
      </c>
      <c r="Q2405">
        <v>0</v>
      </c>
      <c r="R2405" t="s">
        <v>35</v>
      </c>
      <c r="S2405" t="s">
        <v>659</v>
      </c>
      <c r="T2405" t="s">
        <v>28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 t="s">
        <v>114</v>
      </c>
    </row>
    <row r="2406" spans="1:30" x14ac:dyDescent="0.35">
      <c r="A2406" s="4" t="str">
        <f>LEFT(Tabla1[[#This Row],[PERIODO]],4)</f>
        <v>2024</v>
      </c>
      <c r="B2406" t="s">
        <v>3094</v>
      </c>
      <c r="C2406" s="1">
        <v>45342</v>
      </c>
      <c r="D2406" s="1">
        <v>45342</v>
      </c>
      <c r="E2406">
        <v>20454012195</v>
      </c>
      <c r="F2406" t="s">
        <v>157</v>
      </c>
      <c r="G2406">
        <v>1</v>
      </c>
      <c r="H2406" t="s">
        <v>23</v>
      </c>
      <c r="I2406" t="s">
        <v>3201</v>
      </c>
      <c r="J2406" t="s">
        <v>25</v>
      </c>
      <c r="K2406">
        <v>3.81</v>
      </c>
      <c r="L2406">
        <v>86.4</v>
      </c>
      <c r="M2406">
        <v>15.55</v>
      </c>
      <c r="N2406">
        <v>101.95</v>
      </c>
      <c r="O2406">
        <v>0</v>
      </c>
      <c r="P2406">
        <v>0</v>
      </c>
      <c r="Q2406">
        <v>0</v>
      </c>
      <c r="R2406" t="s">
        <v>26</v>
      </c>
      <c r="S2406" t="s">
        <v>27</v>
      </c>
      <c r="T2406" t="s">
        <v>28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 t="s">
        <v>124</v>
      </c>
    </row>
    <row r="2407" spans="1:30" x14ac:dyDescent="0.35">
      <c r="A2407" s="4" t="str">
        <f>LEFT(Tabla1[[#This Row],[PERIODO]],4)</f>
        <v>2024</v>
      </c>
      <c r="B2407" t="s">
        <v>3094</v>
      </c>
      <c r="C2407" s="1">
        <v>45343</v>
      </c>
      <c r="D2407" s="1">
        <v>45343</v>
      </c>
      <c r="E2407">
        <v>20536628038</v>
      </c>
      <c r="F2407" t="s">
        <v>118</v>
      </c>
      <c r="G2407">
        <v>1</v>
      </c>
      <c r="H2407" t="s">
        <v>23</v>
      </c>
      <c r="I2407" t="s">
        <v>3202</v>
      </c>
      <c r="J2407" t="s">
        <v>25</v>
      </c>
      <c r="K2407">
        <v>3.78</v>
      </c>
      <c r="L2407">
        <v>332.18</v>
      </c>
      <c r="M2407">
        <v>59.79</v>
      </c>
      <c r="N2407">
        <v>391.97</v>
      </c>
      <c r="O2407">
        <v>0</v>
      </c>
      <c r="P2407">
        <v>0</v>
      </c>
      <c r="Q2407">
        <v>0</v>
      </c>
      <c r="R2407" t="s">
        <v>26</v>
      </c>
      <c r="S2407" t="s">
        <v>27</v>
      </c>
      <c r="T2407" t="s">
        <v>28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 t="s">
        <v>114</v>
      </c>
    </row>
    <row r="2408" spans="1:30" x14ac:dyDescent="0.35">
      <c r="A2408" s="4" t="str">
        <f>LEFT(Tabla1[[#This Row],[PERIODO]],4)</f>
        <v>2024</v>
      </c>
      <c r="B2408" t="s">
        <v>3094</v>
      </c>
      <c r="C2408" s="1">
        <v>45343</v>
      </c>
      <c r="D2408" s="1">
        <v>45343</v>
      </c>
      <c r="E2408">
        <v>20536628038</v>
      </c>
      <c r="F2408" t="s">
        <v>118</v>
      </c>
      <c r="G2408">
        <v>1</v>
      </c>
      <c r="H2408" t="s">
        <v>23</v>
      </c>
      <c r="I2408" t="s">
        <v>3203</v>
      </c>
      <c r="J2408" t="s">
        <v>25</v>
      </c>
      <c r="K2408">
        <v>3.78</v>
      </c>
      <c r="L2408" s="2">
        <v>231</v>
      </c>
      <c r="M2408">
        <v>41.58</v>
      </c>
      <c r="N2408" s="2">
        <v>272.58</v>
      </c>
      <c r="O2408">
        <v>0</v>
      </c>
      <c r="P2408">
        <v>0</v>
      </c>
      <c r="Q2408">
        <v>0</v>
      </c>
      <c r="R2408" t="s">
        <v>26</v>
      </c>
      <c r="S2408" t="s">
        <v>27</v>
      </c>
      <c r="T2408" t="s">
        <v>28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 t="s">
        <v>114</v>
      </c>
    </row>
    <row r="2409" spans="1:30" x14ac:dyDescent="0.35">
      <c r="A2409" s="4" t="str">
        <f>LEFT(Tabla1[[#This Row],[PERIODO]],4)</f>
        <v>2024</v>
      </c>
      <c r="B2409" t="s">
        <v>3094</v>
      </c>
      <c r="C2409" s="1">
        <v>45343</v>
      </c>
      <c r="D2409" s="1">
        <v>45343</v>
      </c>
      <c r="E2409">
        <v>20516133253</v>
      </c>
      <c r="F2409" t="s">
        <v>138</v>
      </c>
      <c r="G2409">
        <v>1</v>
      </c>
      <c r="H2409" t="s">
        <v>23</v>
      </c>
      <c r="I2409" t="s">
        <v>3204</v>
      </c>
      <c r="J2409" t="s">
        <v>25</v>
      </c>
      <c r="K2409">
        <v>3.78</v>
      </c>
      <c r="L2409" s="2">
        <v>2192.9299999999998</v>
      </c>
      <c r="M2409">
        <v>394.73</v>
      </c>
      <c r="N2409" s="2">
        <v>2587.66</v>
      </c>
      <c r="O2409">
        <v>0</v>
      </c>
      <c r="P2409">
        <v>0</v>
      </c>
      <c r="Q2409">
        <v>0</v>
      </c>
      <c r="R2409" t="s">
        <v>26</v>
      </c>
      <c r="S2409" t="s">
        <v>27</v>
      </c>
      <c r="T2409" t="s">
        <v>28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 t="s">
        <v>101</v>
      </c>
    </row>
    <row r="2410" spans="1:30" x14ac:dyDescent="0.35">
      <c r="A2410" s="4" t="str">
        <f>LEFT(Tabla1[[#This Row],[PERIODO]],4)</f>
        <v>2024</v>
      </c>
      <c r="B2410" t="s">
        <v>3094</v>
      </c>
      <c r="C2410" s="1">
        <v>45343</v>
      </c>
      <c r="D2410" s="1">
        <v>45343</v>
      </c>
      <c r="E2410">
        <v>20607922293</v>
      </c>
      <c r="F2410" t="s">
        <v>193</v>
      </c>
      <c r="G2410">
        <v>1</v>
      </c>
      <c r="H2410" t="s">
        <v>23</v>
      </c>
      <c r="I2410" t="s">
        <v>3205</v>
      </c>
      <c r="J2410" t="s">
        <v>25</v>
      </c>
      <c r="K2410">
        <v>3.78</v>
      </c>
      <c r="L2410">
        <v>60</v>
      </c>
      <c r="M2410">
        <v>10.8</v>
      </c>
      <c r="N2410">
        <v>70.8</v>
      </c>
      <c r="O2410">
        <v>0</v>
      </c>
      <c r="P2410">
        <v>0</v>
      </c>
      <c r="Q2410">
        <v>0</v>
      </c>
      <c r="R2410" t="s">
        <v>26</v>
      </c>
      <c r="S2410" t="s">
        <v>27</v>
      </c>
      <c r="T2410" t="s">
        <v>28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 t="s">
        <v>110</v>
      </c>
    </row>
    <row r="2411" spans="1:30" x14ac:dyDescent="0.35">
      <c r="A2411" s="4" t="str">
        <f>LEFT(Tabla1[[#This Row],[PERIODO]],4)</f>
        <v>2024</v>
      </c>
      <c r="B2411" t="s">
        <v>3094</v>
      </c>
      <c r="C2411" s="1">
        <v>45344</v>
      </c>
      <c r="D2411" s="1">
        <v>45344</v>
      </c>
      <c r="E2411">
        <v>20606564385</v>
      </c>
      <c r="F2411" t="s">
        <v>104</v>
      </c>
      <c r="G2411">
        <v>1</v>
      </c>
      <c r="H2411" t="s">
        <v>23</v>
      </c>
      <c r="I2411" t="s">
        <v>3206</v>
      </c>
      <c r="J2411" t="s">
        <v>25</v>
      </c>
      <c r="K2411">
        <v>3.8</v>
      </c>
      <c r="L2411">
        <v>248.44</v>
      </c>
      <c r="M2411">
        <v>44.72</v>
      </c>
      <c r="N2411">
        <v>293.16000000000003</v>
      </c>
      <c r="O2411">
        <v>0</v>
      </c>
      <c r="P2411">
        <v>0</v>
      </c>
      <c r="Q2411">
        <v>0</v>
      </c>
      <c r="R2411" t="s">
        <v>26</v>
      </c>
      <c r="S2411" t="s">
        <v>27</v>
      </c>
      <c r="T2411" t="s">
        <v>28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 t="s">
        <v>29</v>
      </c>
    </row>
    <row r="2412" spans="1:30" x14ac:dyDescent="0.35">
      <c r="A2412" s="4" t="str">
        <f>LEFT(Tabla1[[#This Row],[PERIODO]],4)</f>
        <v>2024</v>
      </c>
      <c r="B2412" t="s">
        <v>3094</v>
      </c>
      <c r="C2412" s="1">
        <v>45344</v>
      </c>
      <c r="D2412" s="1">
        <v>45344</v>
      </c>
      <c r="E2412">
        <v>20605520945</v>
      </c>
      <c r="F2412" t="s">
        <v>132</v>
      </c>
      <c r="G2412">
        <v>1</v>
      </c>
      <c r="H2412" t="s">
        <v>23</v>
      </c>
      <c r="I2412" t="s">
        <v>3207</v>
      </c>
      <c r="J2412" t="s">
        <v>25</v>
      </c>
      <c r="K2412">
        <v>3.8</v>
      </c>
      <c r="L2412">
        <v>255.06</v>
      </c>
      <c r="M2412">
        <v>45.91</v>
      </c>
      <c r="N2412">
        <v>300.97000000000003</v>
      </c>
      <c r="O2412">
        <v>0</v>
      </c>
      <c r="P2412">
        <v>0</v>
      </c>
      <c r="Q2412">
        <v>0</v>
      </c>
      <c r="R2412" t="s">
        <v>26</v>
      </c>
      <c r="S2412" t="s">
        <v>27</v>
      </c>
      <c r="T2412" t="s">
        <v>28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 t="s">
        <v>29</v>
      </c>
    </row>
    <row r="2413" spans="1:30" x14ac:dyDescent="0.35">
      <c r="A2413" s="4" t="str">
        <f>LEFT(Tabla1[[#This Row],[PERIODO]],4)</f>
        <v>2024</v>
      </c>
      <c r="B2413" t="s">
        <v>3094</v>
      </c>
      <c r="C2413" s="1">
        <v>45344</v>
      </c>
      <c r="D2413" s="1">
        <v>45344</v>
      </c>
      <c r="E2413">
        <v>20490877305</v>
      </c>
      <c r="F2413" t="s">
        <v>3208</v>
      </c>
      <c r="G2413">
        <v>1</v>
      </c>
      <c r="H2413" t="s">
        <v>23</v>
      </c>
      <c r="I2413" t="s">
        <v>3209</v>
      </c>
      <c r="J2413" t="s">
        <v>25</v>
      </c>
      <c r="K2413">
        <v>3.8</v>
      </c>
      <c r="L2413" s="2">
        <v>240</v>
      </c>
      <c r="M2413">
        <v>43.2</v>
      </c>
      <c r="N2413" s="2">
        <v>283.2</v>
      </c>
      <c r="O2413">
        <v>0</v>
      </c>
      <c r="P2413">
        <v>0</v>
      </c>
      <c r="Q2413">
        <v>0</v>
      </c>
      <c r="R2413" t="s">
        <v>26</v>
      </c>
      <c r="S2413" t="s">
        <v>27</v>
      </c>
      <c r="T2413" t="s">
        <v>28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 t="s">
        <v>114</v>
      </c>
    </row>
    <row r="2414" spans="1:30" x14ac:dyDescent="0.35">
      <c r="A2414" s="4" t="str">
        <f>LEFT(Tabla1[[#This Row],[PERIODO]],4)</f>
        <v>2024</v>
      </c>
      <c r="B2414" t="s">
        <v>3094</v>
      </c>
      <c r="C2414" s="1">
        <v>45348</v>
      </c>
      <c r="D2414" s="1">
        <v>45393</v>
      </c>
      <c r="E2414">
        <v>20549781030</v>
      </c>
      <c r="F2414" t="s">
        <v>1877</v>
      </c>
      <c r="G2414">
        <v>1</v>
      </c>
      <c r="H2414" t="s">
        <v>23</v>
      </c>
      <c r="I2414" t="s">
        <v>3210</v>
      </c>
      <c r="J2414" t="s">
        <v>25</v>
      </c>
      <c r="K2414">
        <v>3.8</v>
      </c>
      <c r="L2414" s="2">
        <v>3800.08</v>
      </c>
      <c r="M2414">
        <v>684.01</v>
      </c>
      <c r="N2414" s="2">
        <v>4484.09</v>
      </c>
      <c r="O2414">
        <v>0</v>
      </c>
      <c r="P2414">
        <v>0</v>
      </c>
      <c r="Q2414">
        <v>0</v>
      </c>
      <c r="R2414" t="s">
        <v>35</v>
      </c>
      <c r="S2414" t="s">
        <v>659</v>
      </c>
      <c r="T2414" t="s">
        <v>28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 t="s">
        <v>114</v>
      </c>
    </row>
    <row r="2415" spans="1:30" x14ac:dyDescent="0.35">
      <c r="A2415" s="4" t="str">
        <f>LEFT(Tabla1[[#This Row],[PERIODO]],4)</f>
        <v>2024</v>
      </c>
      <c r="B2415" t="s">
        <v>3094</v>
      </c>
      <c r="C2415" s="1">
        <v>45349</v>
      </c>
      <c r="D2415" s="1">
        <v>45349</v>
      </c>
      <c r="E2415">
        <v>10074490145</v>
      </c>
      <c r="F2415" t="s">
        <v>3211</v>
      </c>
      <c r="G2415">
        <v>1</v>
      </c>
      <c r="H2415" t="s">
        <v>23</v>
      </c>
      <c r="I2415" t="s">
        <v>3212</v>
      </c>
      <c r="J2415" t="s">
        <v>25</v>
      </c>
      <c r="K2415">
        <v>3.8</v>
      </c>
      <c r="L2415" s="2">
        <v>323.39999999999998</v>
      </c>
      <c r="M2415">
        <v>58.21</v>
      </c>
      <c r="N2415" s="2">
        <v>381.61</v>
      </c>
      <c r="O2415">
        <v>0</v>
      </c>
      <c r="P2415">
        <v>0</v>
      </c>
      <c r="Q2415">
        <v>0</v>
      </c>
      <c r="R2415" t="s">
        <v>26</v>
      </c>
      <c r="S2415" t="s">
        <v>27</v>
      </c>
      <c r="T2415" t="s">
        <v>28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 t="s">
        <v>101</v>
      </c>
    </row>
    <row r="2416" spans="1:30" x14ac:dyDescent="0.35">
      <c r="A2416" s="4" t="str">
        <f>LEFT(Tabla1[[#This Row],[PERIODO]],4)</f>
        <v>2024</v>
      </c>
      <c r="B2416" t="s">
        <v>3094</v>
      </c>
      <c r="C2416" s="1">
        <v>45349</v>
      </c>
      <c r="D2416" s="1">
        <v>45349</v>
      </c>
      <c r="E2416">
        <v>20606564385</v>
      </c>
      <c r="F2416" t="s">
        <v>104</v>
      </c>
      <c r="G2416">
        <v>1</v>
      </c>
      <c r="H2416" t="s">
        <v>23</v>
      </c>
      <c r="I2416" t="s">
        <v>3213</v>
      </c>
      <c r="J2416" t="s">
        <v>25</v>
      </c>
      <c r="K2416">
        <v>3.8</v>
      </c>
      <c r="L2416" s="2">
        <v>3325.76</v>
      </c>
      <c r="M2416">
        <v>598.64</v>
      </c>
      <c r="N2416" s="2">
        <v>3924.4</v>
      </c>
      <c r="O2416">
        <v>0</v>
      </c>
      <c r="P2416">
        <v>0</v>
      </c>
      <c r="Q2416">
        <v>0</v>
      </c>
      <c r="R2416" t="s">
        <v>26</v>
      </c>
      <c r="S2416" t="s">
        <v>27</v>
      </c>
      <c r="T2416" t="s">
        <v>28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 t="s">
        <v>29</v>
      </c>
    </row>
    <row r="2417" spans="1:30" x14ac:dyDescent="0.35">
      <c r="A2417" s="4" t="str">
        <f>LEFT(Tabla1[[#This Row],[PERIODO]],4)</f>
        <v>2024</v>
      </c>
      <c r="B2417" t="s">
        <v>3094</v>
      </c>
      <c r="C2417" s="1">
        <v>45349</v>
      </c>
      <c r="D2417" s="1">
        <v>45349</v>
      </c>
      <c r="E2417">
        <v>20601607167</v>
      </c>
      <c r="F2417" t="s">
        <v>102</v>
      </c>
      <c r="G2417">
        <v>1</v>
      </c>
      <c r="H2417" t="s">
        <v>23</v>
      </c>
      <c r="I2417" t="s">
        <v>3214</v>
      </c>
      <c r="J2417" t="s">
        <v>25</v>
      </c>
      <c r="K2417">
        <v>3.8</v>
      </c>
      <c r="L2417">
        <v>216</v>
      </c>
      <c r="M2417">
        <v>38.880000000000003</v>
      </c>
      <c r="N2417" s="2">
        <v>254.88</v>
      </c>
      <c r="O2417">
        <v>0</v>
      </c>
      <c r="P2417">
        <v>0</v>
      </c>
      <c r="Q2417">
        <v>0</v>
      </c>
      <c r="R2417" t="s">
        <v>26</v>
      </c>
      <c r="S2417" t="s">
        <v>27</v>
      </c>
      <c r="T2417" t="s">
        <v>28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 t="s">
        <v>101</v>
      </c>
    </row>
    <row r="2418" spans="1:30" x14ac:dyDescent="0.35">
      <c r="A2418" s="4" t="str">
        <f>LEFT(Tabla1[[#This Row],[PERIODO]],4)</f>
        <v>2024</v>
      </c>
      <c r="B2418" t="s">
        <v>3094</v>
      </c>
      <c r="C2418" s="1">
        <v>45350</v>
      </c>
      <c r="D2418" s="1">
        <v>45350</v>
      </c>
      <c r="E2418">
        <v>20601554268</v>
      </c>
      <c r="F2418" t="s">
        <v>410</v>
      </c>
      <c r="G2418">
        <v>1</v>
      </c>
      <c r="H2418" t="s">
        <v>23</v>
      </c>
      <c r="I2418" t="s">
        <v>3215</v>
      </c>
      <c r="J2418" t="s">
        <v>25</v>
      </c>
      <c r="K2418">
        <v>3.79</v>
      </c>
      <c r="L2418">
        <v>990.22</v>
      </c>
      <c r="M2418">
        <v>178.24</v>
      </c>
      <c r="N2418" s="2">
        <v>1168.46</v>
      </c>
      <c r="O2418">
        <v>0</v>
      </c>
      <c r="P2418">
        <v>0</v>
      </c>
      <c r="Q2418">
        <v>0</v>
      </c>
      <c r="R2418" t="s">
        <v>26</v>
      </c>
      <c r="S2418" t="s">
        <v>27</v>
      </c>
      <c r="T2418" t="s">
        <v>28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 t="s">
        <v>29</v>
      </c>
    </row>
    <row r="2419" spans="1:30" x14ac:dyDescent="0.35">
      <c r="A2419" s="4" t="str">
        <f>LEFT(Tabla1[[#This Row],[PERIODO]],4)</f>
        <v>2024</v>
      </c>
      <c r="B2419" t="s">
        <v>3094</v>
      </c>
      <c r="C2419" s="1">
        <v>45350</v>
      </c>
      <c r="D2419" s="1">
        <v>45350</v>
      </c>
      <c r="E2419">
        <v>20518580931</v>
      </c>
      <c r="F2419" t="s">
        <v>644</v>
      </c>
      <c r="G2419">
        <v>1</v>
      </c>
      <c r="H2419" t="s">
        <v>23</v>
      </c>
      <c r="I2419" t="s">
        <v>3216</v>
      </c>
      <c r="J2419" t="s">
        <v>25</v>
      </c>
      <c r="K2419">
        <v>3.79</v>
      </c>
      <c r="L2419">
        <v>780.97</v>
      </c>
      <c r="M2419">
        <v>140.57</v>
      </c>
      <c r="N2419">
        <v>921.54</v>
      </c>
      <c r="O2419">
        <v>0</v>
      </c>
      <c r="P2419">
        <v>0</v>
      </c>
      <c r="Q2419">
        <v>0</v>
      </c>
      <c r="R2419" t="s">
        <v>26</v>
      </c>
      <c r="S2419" t="s">
        <v>27</v>
      </c>
      <c r="T2419" t="s">
        <v>28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 t="s">
        <v>114</v>
      </c>
    </row>
    <row r="2420" spans="1:30" x14ac:dyDescent="0.35">
      <c r="A2420" s="4" t="str">
        <f>LEFT(Tabla1[[#This Row],[PERIODO]],4)</f>
        <v>2024</v>
      </c>
      <c r="B2420" t="s">
        <v>3094</v>
      </c>
      <c r="C2420" s="1">
        <v>45351</v>
      </c>
      <c r="D2420" s="1">
        <v>45351</v>
      </c>
      <c r="E2420">
        <v>20601607167</v>
      </c>
      <c r="F2420" t="s">
        <v>102</v>
      </c>
      <c r="G2420">
        <v>1</v>
      </c>
      <c r="H2420" t="s">
        <v>23</v>
      </c>
      <c r="I2420" t="s">
        <v>3217</v>
      </c>
      <c r="J2420" t="s">
        <v>25</v>
      </c>
      <c r="K2420">
        <v>3.8</v>
      </c>
      <c r="L2420" s="2">
        <v>120</v>
      </c>
      <c r="M2420">
        <v>21.6</v>
      </c>
      <c r="N2420" s="2">
        <v>141.6</v>
      </c>
      <c r="O2420">
        <v>0</v>
      </c>
      <c r="P2420">
        <v>0</v>
      </c>
      <c r="Q2420">
        <v>0</v>
      </c>
      <c r="R2420" t="s">
        <v>26</v>
      </c>
      <c r="S2420" t="s">
        <v>27</v>
      </c>
      <c r="T2420" t="s">
        <v>28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 t="s">
        <v>101</v>
      </c>
    </row>
    <row r="2421" spans="1:30" x14ac:dyDescent="0.35">
      <c r="A2421" s="4" t="str">
        <f>LEFT(Tabla1[[#This Row],[PERIODO]],4)</f>
        <v>2024</v>
      </c>
      <c r="B2421" t="s">
        <v>3094</v>
      </c>
      <c r="C2421" s="1">
        <v>45351</v>
      </c>
      <c r="D2421" s="1">
        <v>45351</v>
      </c>
      <c r="E2421">
        <v>20606564385</v>
      </c>
      <c r="F2421" t="s">
        <v>104</v>
      </c>
      <c r="G2421">
        <v>1</v>
      </c>
      <c r="H2421" t="s">
        <v>23</v>
      </c>
      <c r="I2421" t="s">
        <v>3218</v>
      </c>
      <c r="J2421" t="s">
        <v>25</v>
      </c>
      <c r="K2421">
        <v>3.8</v>
      </c>
      <c r="L2421" s="2">
        <v>2094.4</v>
      </c>
      <c r="M2421">
        <v>376.99</v>
      </c>
      <c r="N2421" s="2">
        <v>2471.39</v>
      </c>
      <c r="O2421">
        <v>0</v>
      </c>
      <c r="P2421">
        <v>0</v>
      </c>
      <c r="Q2421">
        <v>0</v>
      </c>
      <c r="R2421" t="s">
        <v>26</v>
      </c>
      <c r="S2421" t="s">
        <v>27</v>
      </c>
      <c r="T2421" t="s">
        <v>28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 t="s">
        <v>29</v>
      </c>
    </row>
    <row r="2422" spans="1:30" x14ac:dyDescent="0.35">
      <c r="A2422" s="4" t="str">
        <f>LEFT(Tabla1[[#This Row],[PERIODO]],4)</f>
        <v>2024</v>
      </c>
      <c r="B2422" t="s">
        <v>38</v>
      </c>
      <c r="C2422" s="1">
        <v>45355</v>
      </c>
      <c r="D2422" s="1">
        <v>45355</v>
      </c>
      <c r="E2422">
        <v>20611802758</v>
      </c>
      <c r="F2422" t="s">
        <v>170</v>
      </c>
      <c r="G2422">
        <v>1</v>
      </c>
      <c r="H2422" t="s">
        <v>23</v>
      </c>
      <c r="I2422" t="s">
        <v>3219</v>
      </c>
      <c r="J2422" t="s">
        <v>25</v>
      </c>
      <c r="K2422">
        <v>3.77</v>
      </c>
      <c r="L2422" s="2">
        <v>231</v>
      </c>
      <c r="M2422">
        <v>41.58</v>
      </c>
      <c r="N2422" s="2">
        <v>272.58</v>
      </c>
      <c r="O2422">
        <v>0</v>
      </c>
      <c r="P2422">
        <v>0</v>
      </c>
      <c r="Q2422">
        <v>0</v>
      </c>
      <c r="R2422" t="s">
        <v>26</v>
      </c>
      <c r="S2422" t="s">
        <v>27</v>
      </c>
      <c r="T2422" t="s">
        <v>28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 t="s">
        <v>114</v>
      </c>
    </row>
    <row r="2423" spans="1:30" x14ac:dyDescent="0.35">
      <c r="A2423" s="4" t="str">
        <f>LEFT(Tabla1[[#This Row],[PERIODO]],4)</f>
        <v>2024</v>
      </c>
      <c r="B2423" t="s">
        <v>38</v>
      </c>
      <c r="C2423" s="1">
        <v>45356</v>
      </c>
      <c r="D2423" s="1">
        <v>45356</v>
      </c>
      <c r="E2423">
        <v>20611467401</v>
      </c>
      <c r="F2423" t="s">
        <v>3220</v>
      </c>
      <c r="G2423">
        <v>1</v>
      </c>
      <c r="H2423" t="s">
        <v>23</v>
      </c>
      <c r="I2423" t="s">
        <v>3221</v>
      </c>
      <c r="J2423" t="s">
        <v>25</v>
      </c>
      <c r="K2423">
        <v>3.77</v>
      </c>
      <c r="L2423" s="2">
        <v>1779.15</v>
      </c>
      <c r="M2423">
        <v>320.25</v>
      </c>
      <c r="N2423" s="2">
        <v>2099.4</v>
      </c>
      <c r="O2423">
        <v>0</v>
      </c>
      <c r="P2423">
        <v>0</v>
      </c>
      <c r="Q2423">
        <v>0</v>
      </c>
      <c r="R2423" t="s">
        <v>26</v>
      </c>
      <c r="S2423" t="s">
        <v>27</v>
      </c>
      <c r="T2423" t="s">
        <v>28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 t="s">
        <v>114</v>
      </c>
    </row>
    <row r="2424" spans="1:30" x14ac:dyDescent="0.35">
      <c r="A2424" s="4" t="str">
        <f>LEFT(Tabla1[[#This Row],[PERIODO]],4)</f>
        <v>2024</v>
      </c>
      <c r="B2424" t="s">
        <v>38</v>
      </c>
      <c r="C2424" s="1">
        <v>45356</v>
      </c>
      <c r="D2424" s="1">
        <v>45356</v>
      </c>
      <c r="E2424">
        <v>20508430176</v>
      </c>
      <c r="F2424" t="s">
        <v>899</v>
      </c>
      <c r="G2424">
        <v>1</v>
      </c>
      <c r="H2424" t="s">
        <v>23</v>
      </c>
      <c r="I2424" t="s">
        <v>3222</v>
      </c>
      <c r="J2424" t="s">
        <v>25</v>
      </c>
      <c r="K2424">
        <v>3.77</v>
      </c>
      <c r="L2424">
        <v>238.79</v>
      </c>
      <c r="M2424">
        <v>42.98</v>
      </c>
      <c r="N2424">
        <v>281.77</v>
      </c>
      <c r="O2424">
        <v>0</v>
      </c>
      <c r="P2424">
        <v>0</v>
      </c>
      <c r="Q2424">
        <v>0</v>
      </c>
      <c r="R2424" t="s">
        <v>26</v>
      </c>
      <c r="S2424" t="s">
        <v>27</v>
      </c>
      <c r="T2424" t="s">
        <v>28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 t="s">
        <v>101</v>
      </c>
    </row>
    <row r="2425" spans="1:30" x14ac:dyDescent="0.35">
      <c r="A2425" s="4" t="str">
        <f>LEFT(Tabla1[[#This Row],[PERIODO]],4)</f>
        <v>2024</v>
      </c>
      <c r="B2425" t="s">
        <v>38</v>
      </c>
      <c r="C2425" s="1">
        <v>45358</v>
      </c>
      <c r="D2425" s="1">
        <v>45358</v>
      </c>
      <c r="E2425">
        <v>20608613766</v>
      </c>
      <c r="F2425" t="s">
        <v>221</v>
      </c>
      <c r="G2425">
        <v>1</v>
      </c>
      <c r="H2425" t="s">
        <v>23</v>
      </c>
      <c r="I2425" t="s">
        <v>3223</v>
      </c>
      <c r="J2425" t="s">
        <v>25</v>
      </c>
      <c r="K2425">
        <v>3.74</v>
      </c>
      <c r="L2425">
        <v>265.60000000000002</v>
      </c>
      <c r="M2425">
        <v>47.81</v>
      </c>
      <c r="N2425">
        <v>313.41000000000003</v>
      </c>
      <c r="O2425">
        <v>0</v>
      </c>
      <c r="P2425">
        <v>0</v>
      </c>
      <c r="Q2425">
        <v>0</v>
      </c>
      <c r="R2425" t="s">
        <v>26</v>
      </c>
      <c r="S2425" t="s">
        <v>27</v>
      </c>
      <c r="T2425" t="s">
        <v>28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 t="s">
        <v>114</v>
      </c>
    </row>
    <row r="2426" spans="1:30" x14ac:dyDescent="0.35">
      <c r="A2426" s="4" t="str">
        <f>LEFT(Tabla1[[#This Row],[PERIODO]],4)</f>
        <v>2024</v>
      </c>
      <c r="B2426" t="s">
        <v>38</v>
      </c>
      <c r="C2426" s="1">
        <v>45362</v>
      </c>
      <c r="D2426" s="1">
        <v>45362</v>
      </c>
      <c r="E2426">
        <v>20197316269</v>
      </c>
      <c r="F2426" t="s">
        <v>1515</v>
      </c>
      <c r="G2426">
        <v>1</v>
      </c>
      <c r="H2426" t="s">
        <v>23</v>
      </c>
      <c r="I2426" t="s">
        <v>3224</v>
      </c>
      <c r="J2426" t="s">
        <v>25</v>
      </c>
      <c r="K2426">
        <v>3.7</v>
      </c>
      <c r="L2426" s="2">
        <v>295.08</v>
      </c>
      <c r="M2426">
        <v>53.11</v>
      </c>
      <c r="N2426" s="2">
        <v>348.19</v>
      </c>
      <c r="O2426">
        <v>0</v>
      </c>
      <c r="P2426">
        <v>0</v>
      </c>
      <c r="Q2426">
        <v>0</v>
      </c>
      <c r="R2426" t="s">
        <v>26</v>
      </c>
      <c r="S2426" t="s">
        <v>27</v>
      </c>
      <c r="T2426" t="s">
        <v>28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 t="s">
        <v>29</v>
      </c>
    </row>
    <row r="2427" spans="1:30" x14ac:dyDescent="0.35">
      <c r="A2427" s="4" t="str">
        <f>LEFT(Tabla1[[#This Row],[PERIODO]],4)</f>
        <v>2024</v>
      </c>
      <c r="B2427" t="s">
        <v>38</v>
      </c>
      <c r="C2427" s="1">
        <v>45363</v>
      </c>
      <c r="D2427" s="1">
        <v>45363</v>
      </c>
      <c r="E2427">
        <v>20549351027</v>
      </c>
      <c r="F2427" t="s">
        <v>3225</v>
      </c>
      <c r="G2427">
        <v>1</v>
      </c>
      <c r="H2427" t="s">
        <v>23</v>
      </c>
      <c r="I2427" t="s">
        <v>3226</v>
      </c>
      <c r="J2427" t="s">
        <v>25</v>
      </c>
      <c r="K2427">
        <v>3.69</v>
      </c>
      <c r="L2427" s="2">
        <v>1680</v>
      </c>
      <c r="M2427">
        <v>302.39999999999998</v>
      </c>
      <c r="N2427" s="2">
        <v>1982.4</v>
      </c>
      <c r="O2427">
        <v>0</v>
      </c>
      <c r="P2427">
        <v>0</v>
      </c>
      <c r="Q2427">
        <v>0</v>
      </c>
      <c r="R2427" t="s">
        <v>26</v>
      </c>
      <c r="S2427" t="s">
        <v>27</v>
      </c>
      <c r="T2427" t="s">
        <v>28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 t="s">
        <v>114</v>
      </c>
    </row>
    <row r="2428" spans="1:30" x14ac:dyDescent="0.35">
      <c r="A2428" s="4" t="str">
        <f>LEFT(Tabla1[[#This Row],[PERIODO]],4)</f>
        <v>2024</v>
      </c>
      <c r="B2428" t="s">
        <v>38</v>
      </c>
      <c r="C2428" s="1">
        <v>45363</v>
      </c>
      <c r="D2428" s="1">
        <v>45363</v>
      </c>
      <c r="E2428">
        <v>20606564385</v>
      </c>
      <c r="F2428" t="s">
        <v>104</v>
      </c>
      <c r="G2428">
        <v>1</v>
      </c>
      <c r="H2428" t="s">
        <v>23</v>
      </c>
      <c r="I2428" t="s">
        <v>3227</v>
      </c>
      <c r="J2428" t="s">
        <v>25</v>
      </c>
      <c r="K2428">
        <v>3.69</v>
      </c>
      <c r="L2428">
        <v>97.89</v>
      </c>
      <c r="M2428">
        <v>17.62</v>
      </c>
      <c r="N2428">
        <v>115.51</v>
      </c>
      <c r="O2428">
        <v>0</v>
      </c>
      <c r="P2428">
        <v>0</v>
      </c>
      <c r="Q2428">
        <v>0</v>
      </c>
      <c r="R2428" t="s">
        <v>26</v>
      </c>
      <c r="S2428" t="s">
        <v>27</v>
      </c>
      <c r="T2428" t="s">
        <v>28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 t="s">
        <v>29</v>
      </c>
    </row>
    <row r="2429" spans="1:30" x14ac:dyDescent="0.35">
      <c r="A2429" s="4" t="str">
        <f>LEFT(Tabla1[[#This Row],[PERIODO]],4)</f>
        <v>2024</v>
      </c>
      <c r="B2429" t="s">
        <v>38</v>
      </c>
      <c r="C2429" s="1">
        <v>45364</v>
      </c>
      <c r="D2429" s="1">
        <v>45364</v>
      </c>
      <c r="E2429">
        <v>20557834461</v>
      </c>
      <c r="F2429" t="s">
        <v>2318</v>
      </c>
      <c r="G2429">
        <v>1</v>
      </c>
      <c r="H2429" t="s">
        <v>23</v>
      </c>
      <c r="I2429" t="s">
        <v>3228</v>
      </c>
      <c r="J2429" t="s">
        <v>25</v>
      </c>
      <c r="K2429">
        <v>3.7</v>
      </c>
      <c r="L2429" s="2">
        <v>153.72999999999999</v>
      </c>
      <c r="M2429">
        <v>27.67</v>
      </c>
      <c r="N2429" s="2">
        <v>181.4</v>
      </c>
      <c r="O2429">
        <v>0</v>
      </c>
      <c r="P2429">
        <v>0</v>
      </c>
      <c r="Q2429">
        <v>0</v>
      </c>
      <c r="R2429" t="s">
        <v>26</v>
      </c>
      <c r="S2429" t="s">
        <v>27</v>
      </c>
      <c r="T2429" t="s">
        <v>28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 t="s">
        <v>114</v>
      </c>
    </row>
    <row r="2430" spans="1:30" x14ac:dyDescent="0.35">
      <c r="A2430" s="4" t="str">
        <f>LEFT(Tabla1[[#This Row],[PERIODO]],4)</f>
        <v>2024</v>
      </c>
      <c r="B2430" t="s">
        <v>44</v>
      </c>
      <c r="C2430" s="1">
        <v>45439</v>
      </c>
      <c r="D2430" s="1">
        <v>45439</v>
      </c>
      <c r="E2430">
        <v>20604011397</v>
      </c>
      <c r="F2430" t="s">
        <v>142</v>
      </c>
      <c r="G2430">
        <v>1</v>
      </c>
      <c r="H2430" t="s">
        <v>23</v>
      </c>
      <c r="I2430" t="s">
        <v>3229</v>
      </c>
      <c r="J2430" t="s">
        <v>25</v>
      </c>
      <c r="K2430">
        <v>3.74</v>
      </c>
      <c r="L2430" s="2">
        <v>2213.75</v>
      </c>
      <c r="M2430">
        <v>398.48</v>
      </c>
      <c r="N2430" s="2">
        <v>2612.23</v>
      </c>
      <c r="O2430">
        <v>0</v>
      </c>
      <c r="P2430">
        <v>0</v>
      </c>
      <c r="Q2430">
        <v>0</v>
      </c>
      <c r="R2430" t="s">
        <v>26</v>
      </c>
      <c r="S2430" t="s">
        <v>27</v>
      </c>
      <c r="T2430" t="s">
        <v>28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 t="s">
        <v>29</v>
      </c>
    </row>
    <row r="2431" spans="1:30" x14ac:dyDescent="0.35">
      <c r="A2431" s="4" t="str">
        <f>LEFT(Tabla1[[#This Row],[PERIODO]],4)</f>
        <v>2024</v>
      </c>
      <c r="B2431" t="s">
        <v>217</v>
      </c>
      <c r="C2431" s="1">
        <v>45473</v>
      </c>
      <c r="D2431" s="1">
        <v>45473</v>
      </c>
      <c r="E2431">
        <v>20604307148</v>
      </c>
      <c r="F2431" t="s">
        <v>235</v>
      </c>
      <c r="G2431">
        <v>1</v>
      </c>
      <c r="H2431" t="s">
        <v>23</v>
      </c>
      <c r="I2431" t="s">
        <v>3230</v>
      </c>
      <c r="J2431" t="s">
        <v>25</v>
      </c>
      <c r="K2431">
        <v>3.84</v>
      </c>
      <c r="L2431" s="2">
        <v>2002.58</v>
      </c>
      <c r="M2431">
        <v>360.46</v>
      </c>
      <c r="N2431" s="2">
        <v>2363.04</v>
      </c>
      <c r="O2431">
        <v>0</v>
      </c>
      <c r="P2431">
        <v>0</v>
      </c>
      <c r="Q2431">
        <v>0</v>
      </c>
      <c r="R2431" t="s">
        <v>26</v>
      </c>
      <c r="S2431" t="s">
        <v>27</v>
      </c>
      <c r="T2431" t="s">
        <v>28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 t="s">
        <v>124</v>
      </c>
    </row>
    <row r="2432" spans="1:30" x14ac:dyDescent="0.35">
      <c r="A2432" s="4" t="str">
        <f>LEFT(Tabla1[[#This Row],[PERIODO]],4)</f>
        <v>2024</v>
      </c>
      <c r="B2432" t="s">
        <v>48</v>
      </c>
      <c r="C2432" s="1">
        <v>45482</v>
      </c>
      <c r="D2432" s="1">
        <v>45482</v>
      </c>
      <c r="E2432">
        <v>20606564385</v>
      </c>
      <c r="F2432" t="s">
        <v>104</v>
      </c>
      <c r="G2432">
        <v>1</v>
      </c>
      <c r="H2432" t="s">
        <v>23</v>
      </c>
      <c r="I2432" t="s">
        <v>3231</v>
      </c>
      <c r="J2432" t="s">
        <v>25</v>
      </c>
      <c r="K2432">
        <v>3.8</v>
      </c>
      <c r="L2432">
        <v>103.95</v>
      </c>
      <c r="M2432">
        <v>18.71</v>
      </c>
      <c r="N2432">
        <v>122.66</v>
      </c>
      <c r="O2432">
        <v>0</v>
      </c>
      <c r="P2432">
        <v>0</v>
      </c>
      <c r="Q2432">
        <v>0</v>
      </c>
      <c r="R2432" t="s">
        <v>26</v>
      </c>
      <c r="S2432" t="s">
        <v>27</v>
      </c>
      <c r="T2432" t="s">
        <v>28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 t="s">
        <v>51</v>
      </c>
    </row>
    <row r="2433" spans="1:30" x14ac:dyDescent="0.35">
      <c r="A2433" s="4" t="str">
        <f>LEFT(Tabla1[[#This Row],[PERIODO]],4)</f>
        <v>2024</v>
      </c>
      <c r="B2433" t="s">
        <v>48</v>
      </c>
      <c r="C2433" s="1">
        <v>45483</v>
      </c>
      <c r="D2433" s="1">
        <v>45483</v>
      </c>
      <c r="E2433">
        <v>10220667915</v>
      </c>
      <c r="F2433" t="s">
        <v>304</v>
      </c>
      <c r="G2433">
        <v>1</v>
      </c>
      <c r="H2433" t="s">
        <v>23</v>
      </c>
      <c r="I2433" t="s">
        <v>3232</v>
      </c>
      <c r="J2433" t="s">
        <v>25</v>
      </c>
      <c r="K2433">
        <v>3.79</v>
      </c>
      <c r="L2433" s="2">
        <v>100</v>
      </c>
      <c r="M2433">
        <v>18</v>
      </c>
      <c r="N2433" s="2">
        <v>118</v>
      </c>
      <c r="O2433">
        <v>0</v>
      </c>
      <c r="P2433">
        <v>0</v>
      </c>
      <c r="Q2433">
        <v>0</v>
      </c>
      <c r="R2433" t="s">
        <v>26</v>
      </c>
      <c r="S2433" t="s">
        <v>27</v>
      </c>
      <c r="T2433" t="s">
        <v>108</v>
      </c>
      <c r="U2433" t="s">
        <v>3233</v>
      </c>
      <c r="V2433" t="s">
        <v>25</v>
      </c>
      <c r="W2433">
        <v>3.7890000000000001</v>
      </c>
      <c r="X2433">
        <v>-100</v>
      </c>
      <c r="Y2433">
        <v>-18</v>
      </c>
      <c r="Z2433">
        <v>-118</v>
      </c>
      <c r="AA2433">
        <v>0</v>
      </c>
      <c r="AB2433">
        <v>0</v>
      </c>
      <c r="AC2433">
        <v>0</v>
      </c>
      <c r="AD2433" t="s">
        <v>101</v>
      </c>
    </row>
    <row r="2434" spans="1:30" x14ac:dyDescent="0.35">
      <c r="A2434" s="4" t="str">
        <f>LEFT(Tabla1[[#This Row],[PERIODO]],4)</f>
        <v>2024</v>
      </c>
      <c r="B2434" t="s">
        <v>55</v>
      </c>
      <c r="C2434" s="1">
        <v>45516</v>
      </c>
      <c r="D2434" s="1">
        <v>45516</v>
      </c>
      <c r="E2434">
        <v>20528346864</v>
      </c>
      <c r="F2434" t="s">
        <v>836</v>
      </c>
      <c r="G2434">
        <v>1</v>
      </c>
      <c r="H2434" t="s">
        <v>23</v>
      </c>
      <c r="I2434" t="s">
        <v>3234</v>
      </c>
      <c r="J2434" t="s">
        <v>25</v>
      </c>
      <c r="K2434">
        <v>3.73</v>
      </c>
      <c r="L2434" s="2">
        <v>2600</v>
      </c>
      <c r="M2434">
        <v>468</v>
      </c>
      <c r="N2434" s="2">
        <v>3068</v>
      </c>
      <c r="O2434">
        <v>0</v>
      </c>
      <c r="P2434">
        <v>0</v>
      </c>
      <c r="Q2434">
        <v>0</v>
      </c>
      <c r="R2434" t="s">
        <v>26</v>
      </c>
      <c r="S2434" t="s">
        <v>27</v>
      </c>
      <c r="T2434" t="s">
        <v>28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 t="s">
        <v>51</v>
      </c>
    </row>
    <row r="2435" spans="1:30" x14ac:dyDescent="0.35">
      <c r="A2435" s="4" t="str">
        <f>LEFT(Tabla1[[#This Row],[PERIODO]],4)</f>
        <v>2024</v>
      </c>
      <c r="B2435" t="s">
        <v>55</v>
      </c>
      <c r="C2435" s="1">
        <v>45516</v>
      </c>
      <c r="D2435" s="1">
        <v>45516</v>
      </c>
      <c r="E2435">
        <v>20604307148</v>
      </c>
      <c r="F2435" t="s">
        <v>235</v>
      </c>
      <c r="G2435">
        <v>1</v>
      </c>
      <c r="H2435" t="s">
        <v>23</v>
      </c>
      <c r="I2435" t="s">
        <v>338</v>
      </c>
      <c r="J2435" t="s">
        <v>25</v>
      </c>
      <c r="K2435">
        <v>3.73</v>
      </c>
      <c r="L2435" s="2">
        <v>2000</v>
      </c>
      <c r="M2435">
        <v>360</v>
      </c>
      <c r="N2435" s="2">
        <v>2360</v>
      </c>
      <c r="O2435">
        <v>0</v>
      </c>
      <c r="P2435">
        <v>0</v>
      </c>
      <c r="Q2435">
        <v>0</v>
      </c>
      <c r="R2435" t="s">
        <v>26</v>
      </c>
      <c r="S2435" t="s">
        <v>27</v>
      </c>
      <c r="T2435" t="s">
        <v>28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 t="s">
        <v>124</v>
      </c>
    </row>
    <row r="2436" spans="1:30" x14ac:dyDescent="0.35">
      <c r="A2436" s="4" t="str">
        <f>LEFT(Tabla1[[#This Row],[PERIODO]],4)</f>
        <v>2024</v>
      </c>
      <c r="B2436" t="s">
        <v>55</v>
      </c>
      <c r="C2436" s="1">
        <v>45526</v>
      </c>
      <c r="D2436" s="1">
        <v>45526</v>
      </c>
      <c r="E2436">
        <v>20607537764</v>
      </c>
      <c r="F2436" t="s">
        <v>263</v>
      </c>
      <c r="G2436">
        <v>1</v>
      </c>
      <c r="H2436" t="s">
        <v>23</v>
      </c>
      <c r="I2436" t="s">
        <v>3236</v>
      </c>
      <c r="J2436" t="s">
        <v>25</v>
      </c>
      <c r="K2436">
        <v>3.74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t="s">
        <v>26</v>
      </c>
      <c r="S2436" t="s">
        <v>27</v>
      </c>
      <c r="T2436" t="s">
        <v>28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 t="s">
        <v>67</v>
      </c>
    </row>
    <row r="2437" spans="1:30" x14ac:dyDescent="0.35">
      <c r="A2437" s="4" t="str">
        <f>LEFT(Tabla1[[#This Row],[PERIODO]],4)</f>
        <v>2024</v>
      </c>
      <c r="B2437" t="s">
        <v>55</v>
      </c>
      <c r="C2437" s="1">
        <v>45532</v>
      </c>
      <c r="D2437" s="1">
        <v>45532</v>
      </c>
      <c r="E2437">
        <v>20491386011</v>
      </c>
      <c r="F2437" t="s">
        <v>475</v>
      </c>
      <c r="G2437">
        <v>1</v>
      </c>
      <c r="H2437" t="s">
        <v>23</v>
      </c>
      <c r="I2437" t="s">
        <v>3237</v>
      </c>
      <c r="J2437" t="s">
        <v>25</v>
      </c>
      <c r="K2437">
        <v>3.75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t="s">
        <v>26</v>
      </c>
      <c r="S2437" t="s">
        <v>27</v>
      </c>
      <c r="T2437" t="s">
        <v>28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 t="s">
        <v>29</v>
      </c>
    </row>
    <row r="2438" spans="1:30" x14ac:dyDescent="0.35">
      <c r="A2438" s="4" t="str">
        <f>LEFT(Tabla1[[#This Row],[PERIODO]],4)</f>
        <v>2024</v>
      </c>
      <c r="B2438" t="s">
        <v>61</v>
      </c>
      <c r="C2438" s="1">
        <v>45555</v>
      </c>
      <c r="D2438" s="1">
        <v>45555</v>
      </c>
      <c r="E2438">
        <v>20607864196</v>
      </c>
      <c r="F2438" t="s">
        <v>185</v>
      </c>
      <c r="G2438">
        <v>1</v>
      </c>
      <c r="H2438" t="s">
        <v>23</v>
      </c>
      <c r="I2438" t="s">
        <v>3238</v>
      </c>
      <c r="J2438" t="s">
        <v>25</v>
      </c>
      <c r="K2438">
        <v>3.75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t="s">
        <v>26</v>
      </c>
      <c r="S2438" t="s">
        <v>27</v>
      </c>
      <c r="T2438" t="s">
        <v>28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 t="s">
        <v>101</v>
      </c>
    </row>
    <row r="2439" spans="1:30" x14ac:dyDescent="0.35">
      <c r="A2439" s="4" t="str">
        <f>LEFT(Tabla1[[#This Row],[PERIODO]],4)</f>
        <v>2024</v>
      </c>
      <c r="B2439" t="s">
        <v>61</v>
      </c>
      <c r="C2439" s="1">
        <v>45561</v>
      </c>
      <c r="D2439" s="1">
        <v>45561</v>
      </c>
      <c r="E2439">
        <v>20449280513</v>
      </c>
      <c r="F2439" t="s">
        <v>435</v>
      </c>
      <c r="G2439">
        <v>1</v>
      </c>
      <c r="H2439" t="s">
        <v>23</v>
      </c>
      <c r="I2439" t="s">
        <v>3239</v>
      </c>
      <c r="J2439" t="s">
        <v>25</v>
      </c>
      <c r="K2439">
        <v>3.77</v>
      </c>
      <c r="L2439" s="2">
        <v>160</v>
      </c>
      <c r="M2439">
        <v>28.8</v>
      </c>
      <c r="N2439" s="2">
        <v>188.8</v>
      </c>
      <c r="O2439">
        <v>0</v>
      </c>
      <c r="P2439">
        <v>0</v>
      </c>
      <c r="Q2439">
        <v>0</v>
      </c>
      <c r="R2439" t="s">
        <v>26</v>
      </c>
      <c r="S2439" t="s">
        <v>27</v>
      </c>
      <c r="T2439" t="s">
        <v>28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 t="s">
        <v>124</v>
      </c>
    </row>
    <row r="2440" spans="1:30" x14ac:dyDescent="0.35">
      <c r="A2440" s="4" t="str">
        <f>LEFT(Tabla1[[#This Row],[PERIODO]],4)</f>
        <v>2024</v>
      </c>
      <c r="B2440" t="s">
        <v>64</v>
      </c>
      <c r="C2440" s="1">
        <v>45576</v>
      </c>
      <c r="D2440" s="1">
        <v>45576</v>
      </c>
      <c r="E2440">
        <v>10448036591</v>
      </c>
      <c r="F2440" t="s">
        <v>473</v>
      </c>
      <c r="G2440">
        <v>1</v>
      </c>
      <c r="H2440" t="s">
        <v>23</v>
      </c>
      <c r="I2440" t="s">
        <v>3240</v>
      </c>
      <c r="J2440" t="s">
        <v>25</v>
      </c>
      <c r="K2440">
        <v>3.77</v>
      </c>
      <c r="L2440" s="2">
        <v>1430.08</v>
      </c>
      <c r="M2440">
        <v>257.41000000000003</v>
      </c>
      <c r="N2440" s="2">
        <v>1687.49</v>
      </c>
      <c r="O2440">
        <v>0</v>
      </c>
      <c r="P2440">
        <v>0</v>
      </c>
      <c r="Q2440">
        <v>0</v>
      </c>
      <c r="R2440" t="s">
        <v>26</v>
      </c>
      <c r="S2440" t="s">
        <v>27</v>
      </c>
      <c r="T2440" t="s">
        <v>28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 t="s">
        <v>67</v>
      </c>
    </row>
    <row r="2441" spans="1:30" x14ac:dyDescent="0.35">
      <c r="A2441" s="4" t="str">
        <f>LEFT(Tabla1[[#This Row],[PERIODO]],4)</f>
        <v>2024</v>
      </c>
      <c r="B2441" t="s">
        <v>64</v>
      </c>
      <c r="C2441" s="1">
        <v>45586</v>
      </c>
      <c r="D2441" s="1">
        <v>45586</v>
      </c>
      <c r="E2441">
        <v>20508630345</v>
      </c>
      <c r="F2441" t="s">
        <v>376</v>
      </c>
      <c r="G2441">
        <v>1</v>
      </c>
      <c r="H2441" t="s">
        <v>23</v>
      </c>
      <c r="I2441" t="s">
        <v>3241</v>
      </c>
      <c r="J2441" t="s">
        <v>25</v>
      </c>
      <c r="K2441">
        <v>3.76</v>
      </c>
      <c r="L2441">
        <v>400.94</v>
      </c>
      <c r="M2441">
        <v>72.17</v>
      </c>
      <c r="N2441">
        <v>473.11</v>
      </c>
      <c r="O2441">
        <v>0</v>
      </c>
      <c r="P2441">
        <v>0</v>
      </c>
      <c r="Q2441">
        <v>0</v>
      </c>
      <c r="R2441" t="s">
        <v>26</v>
      </c>
      <c r="S2441" t="s">
        <v>27</v>
      </c>
      <c r="T2441" t="s">
        <v>28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 t="s">
        <v>101</v>
      </c>
    </row>
    <row r="2442" spans="1:30" x14ac:dyDescent="0.35">
      <c r="A2442" s="4" t="str">
        <f>LEFT(Tabla1[[#This Row],[PERIODO]],4)</f>
        <v>2024</v>
      </c>
      <c r="B2442" t="s">
        <v>64</v>
      </c>
      <c r="C2442" s="1">
        <v>45586</v>
      </c>
      <c r="D2442" s="1">
        <v>45586</v>
      </c>
      <c r="E2442">
        <v>20551817131</v>
      </c>
      <c r="F2442" t="s">
        <v>213</v>
      </c>
      <c r="G2442">
        <v>1</v>
      </c>
      <c r="H2442" t="s">
        <v>23</v>
      </c>
      <c r="I2442" t="s">
        <v>3242</v>
      </c>
      <c r="J2442" t="s">
        <v>25</v>
      </c>
      <c r="K2442">
        <v>3.76</v>
      </c>
      <c r="L2442">
        <v>194.63</v>
      </c>
      <c r="M2442">
        <v>35.03</v>
      </c>
      <c r="N2442">
        <v>229.66</v>
      </c>
      <c r="O2442">
        <v>0</v>
      </c>
      <c r="P2442">
        <v>0</v>
      </c>
      <c r="Q2442">
        <v>0</v>
      </c>
      <c r="R2442" t="s">
        <v>26</v>
      </c>
      <c r="S2442" t="s">
        <v>27</v>
      </c>
      <c r="T2442" t="s">
        <v>28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 t="s">
        <v>114</v>
      </c>
    </row>
    <row r="2443" spans="1:30" x14ac:dyDescent="0.35">
      <c r="A2443" s="4" t="str">
        <f>LEFT(Tabla1[[#This Row],[PERIODO]],4)</f>
        <v>2024</v>
      </c>
      <c r="B2443" t="s">
        <v>64</v>
      </c>
      <c r="C2443" s="1">
        <v>45590</v>
      </c>
      <c r="D2443" s="1">
        <v>45590</v>
      </c>
      <c r="E2443">
        <v>20508438584</v>
      </c>
      <c r="F2443" t="s">
        <v>1736</v>
      </c>
      <c r="G2443">
        <v>1</v>
      </c>
      <c r="H2443" t="s">
        <v>23</v>
      </c>
      <c r="I2443" t="s">
        <v>3243</v>
      </c>
      <c r="J2443" t="s">
        <v>25</v>
      </c>
      <c r="K2443">
        <v>3.76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 t="s">
        <v>26</v>
      </c>
      <c r="S2443" t="s">
        <v>27</v>
      </c>
      <c r="T2443" t="s">
        <v>28</v>
      </c>
      <c r="U2443" t="s">
        <v>3246</v>
      </c>
      <c r="V2443" t="s">
        <v>25</v>
      </c>
      <c r="W2443">
        <v>3.7570000000000001</v>
      </c>
      <c r="X2443" s="2">
        <v>0</v>
      </c>
      <c r="Y2443">
        <v>0</v>
      </c>
      <c r="Z2443" s="2">
        <v>0</v>
      </c>
      <c r="AA2443">
        <v>0</v>
      </c>
      <c r="AB2443">
        <v>0</v>
      </c>
      <c r="AC2443">
        <v>0</v>
      </c>
      <c r="AD2443" t="s">
        <v>114</v>
      </c>
    </row>
    <row r="2444" spans="1:30" x14ac:dyDescent="0.35">
      <c r="A2444" s="4" t="str">
        <f>LEFT(Tabla1[[#This Row],[PERIODO]],4)</f>
        <v>2024</v>
      </c>
      <c r="B2444" t="s">
        <v>64</v>
      </c>
      <c r="C2444" s="1">
        <v>45590</v>
      </c>
      <c r="D2444" s="1">
        <v>45590</v>
      </c>
      <c r="E2444">
        <v>20508438584</v>
      </c>
      <c r="F2444" t="s">
        <v>1736</v>
      </c>
      <c r="G2444">
        <v>1</v>
      </c>
      <c r="H2444" t="s">
        <v>23</v>
      </c>
      <c r="I2444" t="s">
        <v>3243</v>
      </c>
      <c r="J2444" t="s">
        <v>25</v>
      </c>
      <c r="K2444">
        <v>3.76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t="s">
        <v>26</v>
      </c>
      <c r="S2444" t="s">
        <v>27</v>
      </c>
      <c r="T2444" t="s">
        <v>28</v>
      </c>
      <c r="U2444" t="s">
        <v>3245</v>
      </c>
      <c r="V2444" t="s">
        <v>25</v>
      </c>
      <c r="W2444">
        <v>3.7719999999999998</v>
      </c>
      <c r="X2444" s="2">
        <v>-1484.35</v>
      </c>
      <c r="Y2444">
        <v>-267.18</v>
      </c>
      <c r="Z2444" s="2">
        <v>-1751.53</v>
      </c>
      <c r="AA2444">
        <v>0</v>
      </c>
      <c r="AB2444">
        <v>0</v>
      </c>
      <c r="AC2444">
        <v>0</v>
      </c>
      <c r="AD2444" t="s">
        <v>114</v>
      </c>
    </row>
    <row r="2445" spans="1:30" x14ac:dyDescent="0.35">
      <c r="A2445" s="4" t="str">
        <f>LEFT(Tabla1[[#This Row],[PERIODO]],4)</f>
        <v>2024</v>
      </c>
      <c r="B2445" t="s">
        <v>64</v>
      </c>
      <c r="C2445" s="1">
        <v>45590</v>
      </c>
      <c r="D2445" s="1">
        <v>45590</v>
      </c>
      <c r="E2445">
        <v>20508438584</v>
      </c>
      <c r="F2445" t="s">
        <v>1736</v>
      </c>
      <c r="G2445">
        <v>1</v>
      </c>
      <c r="H2445" t="s">
        <v>23</v>
      </c>
      <c r="I2445" t="s">
        <v>3243</v>
      </c>
      <c r="J2445" t="s">
        <v>25</v>
      </c>
      <c r="K2445">
        <v>3.76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 t="s">
        <v>26</v>
      </c>
      <c r="S2445" t="s">
        <v>27</v>
      </c>
      <c r="T2445" t="s">
        <v>108</v>
      </c>
      <c r="U2445" t="s">
        <v>3244</v>
      </c>
      <c r="V2445" t="s">
        <v>25</v>
      </c>
      <c r="W2445">
        <v>3.7570000000000001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 t="s">
        <v>114</v>
      </c>
    </row>
    <row r="2446" spans="1:30" x14ac:dyDescent="0.35">
      <c r="A2446" s="4" t="str">
        <f>LEFT(Tabla1[[#This Row],[PERIODO]],4)</f>
        <v>2024</v>
      </c>
      <c r="B2446" t="s">
        <v>64</v>
      </c>
      <c r="C2446" s="1">
        <v>45595</v>
      </c>
      <c r="D2446" s="1">
        <v>45595</v>
      </c>
      <c r="E2446">
        <v>20508438584</v>
      </c>
      <c r="F2446" t="s">
        <v>1736</v>
      </c>
      <c r="G2446">
        <v>1</v>
      </c>
      <c r="H2446" t="s">
        <v>23</v>
      </c>
      <c r="I2446" t="s">
        <v>3247</v>
      </c>
      <c r="J2446" t="s">
        <v>25</v>
      </c>
      <c r="K2446">
        <v>3.77</v>
      </c>
      <c r="L2446" s="2">
        <v>0</v>
      </c>
      <c r="M2446">
        <v>0</v>
      </c>
      <c r="N2446" s="2">
        <v>0</v>
      </c>
      <c r="O2446">
        <v>0</v>
      </c>
      <c r="P2446">
        <v>0</v>
      </c>
      <c r="Q2446">
        <v>0</v>
      </c>
      <c r="R2446" t="s">
        <v>26</v>
      </c>
      <c r="S2446" t="s">
        <v>27</v>
      </c>
      <c r="T2446" t="s">
        <v>28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 t="s">
        <v>114</v>
      </c>
    </row>
    <row r="2447" spans="1:30" x14ac:dyDescent="0.35">
      <c r="A2447" s="4" t="str">
        <f>LEFT(Tabla1[[#This Row],[PERIODO]],4)</f>
        <v>2024</v>
      </c>
      <c r="B2447" t="s">
        <v>81</v>
      </c>
      <c r="C2447" s="1">
        <v>45607</v>
      </c>
      <c r="D2447" s="1">
        <v>45607</v>
      </c>
      <c r="E2447">
        <v>20564384241</v>
      </c>
      <c r="F2447" t="s">
        <v>2890</v>
      </c>
      <c r="G2447">
        <v>1</v>
      </c>
      <c r="H2447" t="s">
        <v>23</v>
      </c>
      <c r="I2447" t="s">
        <v>3248</v>
      </c>
      <c r="J2447" t="s">
        <v>25</v>
      </c>
      <c r="K2447">
        <v>3.77</v>
      </c>
      <c r="L2447" s="2">
        <v>4455.99</v>
      </c>
      <c r="M2447">
        <v>802.08</v>
      </c>
      <c r="N2447" s="2">
        <v>5258.07</v>
      </c>
      <c r="O2447">
        <v>0</v>
      </c>
      <c r="P2447">
        <v>0</v>
      </c>
      <c r="Q2447">
        <v>0</v>
      </c>
      <c r="R2447" t="s">
        <v>26</v>
      </c>
      <c r="S2447" t="s">
        <v>27</v>
      </c>
      <c r="T2447" t="s">
        <v>28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 t="s">
        <v>124</v>
      </c>
    </row>
    <row r="2448" spans="1:30" x14ac:dyDescent="0.35">
      <c r="A2448" s="4" t="str">
        <f>LEFT(Tabla1[[#This Row],[PERIODO]],4)</f>
        <v>2024</v>
      </c>
      <c r="B2448" t="s">
        <v>81</v>
      </c>
      <c r="C2448" s="1">
        <v>45608</v>
      </c>
      <c r="D2448" s="1">
        <v>45608</v>
      </c>
      <c r="E2448">
        <v>20102108958</v>
      </c>
      <c r="F2448" t="s">
        <v>1322</v>
      </c>
      <c r="G2448">
        <v>1</v>
      </c>
      <c r="H2448" t="s">
        <v>23</v>
      </c>
      <c r="I2448" t="s">
        <v>3249</v>
      </c>
      <c r="J2448" t="s">
        <v>25</v>
      </c>
      <c r="K2448">
        <v>3.78</v>
      </c>
      <c r="L2448">
        <v>292.81</v>
      </c>
      <c r="M2448">
        <v>52.7</v>
      </c>
      <c r="N2448">
        <v>345.51</v>
      </c>
      <c r="O2448">
        <v>0</v>
      </c>
      <c r="P2448">
        <v>0</v>
      </c>
      <c r="Q2448">
        <v>0</v>
      </c>
      <c r="R2448" t="s">
        <v>26</v>
      </c>
      <c r="S2448" t="s">
        <v>27</v>
      </c>
      <c r="T2448" t="s">
        <v>28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 t="s">
        <v>114</v>
      </c>
    </row>
    <row r="2449" spans="1:30" x14ac:dyDescent="0.35">
      <c r="A2449" s="4" t="str">
        <f>LEFT(Tabla1[[#This Row],[PERIODO]],4)</f>
        <v>2024</v>
      </c>
      <c r="B2449" t="s">
        <v>81</v>
      </c>
      <c r="C2449" s="1">
        <v>45614</v>
      </c>
      <c r="D2449" s="1">
        <v>45614</v>
      </c>
      <c r="E2449">
        <v>20601607167</v>
      </c>
      <c r="F2449" t="s">
        <v>102</v>
      </c>
      <c r="G2449">
        <v>1</v>
      </c>
      <c r="H2449" t="s">
        <v>23</v>
      </c>
      <c r="I2449" t="s">
        <v>3250</v>
      </c>
      <c r="J2449" t="s">
        <v>25</v>
      </c>
      <c r="K2449">
        <v>3.81</v>
      </c>
      <c r="L2449" s="2">
        <v>120</v>
      </c>
      <c r="M2449">
        <v>21.6</v>
      </c>
      <c r="N2449" s="2">
        <v>141.6</v>
      </c>
      <c r="O2449">
        <v>0</v>
      </c>
      <c r="P2449">
        <v>0</v>
      </c>
      <c r="Q2449">
        <v>0</v>
      </c>
      <c r="R2449" t="s">
        <v>26</v>
      </c>
      <c r="S2449" t="s">
        <v>27</v>
      </c>
      <c r="T2449" t="s">
        <v>28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 t="s">
        <v>101</v>
      </c>
    </row>
    <row r="2450" spans="1:30" x14ac:dyDescent="0.35">
      <c r="A2450" s="4" t="str">
        <f>LEFT(Tabla1[[#This Row],[PERIODO]],4)</f>
        <v>2024</v>
      </c>
      <c r="B2450" t="s">
        <v>81</v>
      </c>
      <c r="C2450" s="1">
        <v>45616</v>
      </c>
      <c r="D2450" s="1">
        <v>45616</v>
      </c>
      <c r="E2450">
        <v>20539061501</v>
      </c>
      <c r="F2450" t="s">
        <v>752</v>
      </c>
      <c r="G2450">
        <v>1</v>
      </c>
      <c r="H2450" t="s">
        <v>23</v>
      </c>
      <c r="I2450" t="s">
        <v>3251</v>
      </c>
      <c r="J2450" t="s">
        <v>25</v>
      </c>
      <c r="K2450">
        <v>3.8</v>
      </c>
      <c r="L2450" s="2">
        <v>4188.8</v>
      </c>
      <c r="M2450">
        <v>753.98</v>
      </c>
      <c r="N2450" s="2">
        <v>4942.78</v>
      </c>
      <c r="O2450">
        <v>0</v>
      </c>
      <c r="P2450">
        <v>0</v>
      </c>
      <c r="Q2450">
        <v>0</v>
      </c>
      <c r="R2450" t="s">
        <v>26</v>
      </c>
      <c r="S2450" t="s">
        <v>27</v>
      </c>
      <c r="T2450" t="s">
        <v>28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 t="s">
        <v>37</v>
      </c>
    </row>
    <row r="2451" spans="1:30" x14ac:dyDescent="0.35">
      <c r="A2451" s="4" t="str">
        <f>LEFT(Tabla1[[#This Row],[PERIODO]],4)</f>
        <v>2024</v>
      </c>
      <c r="B2451" t="s">
        <v>81</v>
      </c>
      <c r="C2451" s="1">
        <v>45617</v>
      </c>
      <c r="D2451" s="1">
        <v>45617</v>
      </c>
      <c r="E2451">
        <v>20601607167</v>
      </c>
      <c r="F2451" t="s">
        <v>102</v>
      </c>
      <c r="G2451">
        <v>1</v>
      </c>
      <c r="H2451" t="s">
        <v>23</v>
      </c>
      <c r="I2451" t="s">
        <v>3252</v>
      </c>
      <c r="J2451" t="s">
        <v>25</v>
      </c>
      <c r="K2451">
        <v>3.8</v>
      </c>
      <c r="L2451">
        <v>144</v>
      </c>
      <c r="M2451">
        <v>25.92</v>
      </c>
      <c r="N2451">
        <v>169.92</v>
      </c>
      <c r="O2451">
        <v>0</v>
      </c>
      <c r="P2451">
        <v>0</v>
      </c>
      <c r="Q2451">
        <v>0</v>
      </c>
      <c r="R2451" t="s">
        <v>26</v>
      </c>
      <c r="S2451" t="s">
        <v>27</v>
      </c>
      <c r="T2451" t="s">
        <v>28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 t="s">
        <v>101</v>
      </c>
    </row>
    <row r="2452" spans="1:30" x14ac:dyDescent="0.35">
      <c r="A2452" s="4" t="str">
        <f>LEFT(Tabla1[[#This Row],[PERIODO]],4)</f>
        <v>2024</v>
      </c>
      <c r="B2452" t="s">
        <v>81</v>
      </c>
      <c r="C2452" s="1">
        <v>45625</v>
      </c>
      <c r="D2452" s="1">
        <v>45625</v>
      </c>
      <c r="E2452">
        <v>20607922293</v>
      </c>
      <c r="F2452" t="s">
        <v>193</v>
      </c>
      <c r="G2452">
        <v>1</v>
      </c>
      <c r="H2452" t="s">
        <v>23</v>
      </c>
      <c r="I2452" t="s">
        <v>3253</v>
      </c>
      <c r="J2452" t="s">
        <v>25</v>
      </c>
      <c r="K2452">
        <v>3.76</v>
      </c>
      <c r="L2452">
        <v>135.59</v>
      </c>
      <c r="M2452">
        <v>24.41</v>
      </c>
      <c r="N2452">
        <v>160</v>
      </c>
      <c r="O2452">
        <v>0</v>
      </c>
      <c r="P2452">
        <v>0</v>
      </c>
      <c r="Q2452">
        <v>0</v>
      </c>
      <c r="R2452" t="s">
        <v>26</v>
      </c>
      <c r="S2452" t="s">
        <v>27</v>
      </c>
      <c r="T2452" t="s">
        <v>28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 t="s">
        <v>110</v>
      </c>
    </row>
    <row r="2453" spans="1:30" x14ac:dyDescent="0.35">
      <c r="A2453" s="4" t="str">
        <f>LEFT(Tabla1[[#This Row],[PERIODO]],4)</f>
        <v>2024</v>
      </c>
      <c r="B2453" t="s">
        <v>81</v>
      </c>
      <c r="C2453" s="1">
        <v>45625</v>
      </c>
      <c r="D2453" s="1">
        <v>45625</v>
      </c>
      <c r="E2453">
        <v>20526058578</v>
      </c>
      <c r="F2453" t="s">
        <v>125</v>
      </c>
      <c r="G2453">
        <v>1</v>
      </c>
      <c r="H2453" t="s">
        <v>23</v>
      </c>
      <c r="I2453" t="s">
        <v>3254</v>
      </c>
      <c r="J2453" t="s">
        <v>25</v>
      </c>
      <c r="K2453">
        <v>3.76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 t="s">
        <v>26</v>
      </c>
      <c r="S2453" t="s">
        <v>27</v>
      </c>
      <c r="T2453" t="s">
        <v>28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 t="s">
        <v>67</v>
      </c>
    </row>
    <row r="2454" spans="1:30" x14ac:dyDescent="0.35">
      <c r="A2454" s="4" t="str">
        <f>LEFT(Tabla1[[#This Row],[PERIODO]],4)</f>
        <v>2024</v>
      </c>
      <c r="B2454" t="s">
        <v>88</v>
      </c>
      <c r="C2454" s="1">
        <v>45631</v>
      </c>
      <c r="D2454" s="1">
        <v>45631</v>
      </c>
      <c r="E2454">
        <v>20565343930</v>
      </c>
      <c r="F2454" t="s">
        <v>2384</v>
      </c>
      <c r="G2454">
        <v>1</v>
      </c>
      <c r="H2454" t="s">
        <v>23</v>
      </c>
      <c r="I2454" t="s">
        <v>3255</v>
      </c>
      <c r="J2454" t="s">
        <v>25</v>
      </c>
      <c r="K2454">
        <v>3.74</v>
      </c>
      <c r="L2454">
        <v>676.73</v>
      </c>
      <c r="M2454">
        <v>121.81</v>
      </c>
      <c r="N2454">
        <v>798.54</v>
      </c>
      <c r="O2454">
        <v>0</v>
      </c>
      <c r="P2454">
        <v>0</v>
      </c>
      <c r="Q2454">
        <v>0</v>
      </c>
      <c r="R2454" t="s">
        <v>26</v>
      </c>
      <c r="S2454" t="s">
        <v>27</v>
      </c>
      <c r="T2454" t="s">
        <v>28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 t="s">
        <v>101</v>
      </c>
    </row>
    <row r="2455" spans="1:30" x14ac:dyDescent="0.35">
      <c r="A2455" s="4" t="str">
        <f>LEFT(Tabla1[[#This Row],[PERIODO]],4)</f>
        <v>2024</v>
      </c>
      <c r="B2455" t="s">
        <v>88</v>
      </c>
      <c r="C2455" s="1">
        <v>45631</v>
      </c>
      <c r="D2455" s="1">
        <v>45631</v>
      </c>
      <c r="E2455">
        <v>20604093547</v>
      </c>
      <c r="F2455" t="s">
        <v>187</v>
      </c>
      <c r="G2455">
        <v>1</v>
      </c>
      <c r="H2455" t="s">
        <v>23</v>
      </c>
      <c r="I2455" t="s">
        <v>3256</v>
      </c>
      <c r="J2455" t="s">
        <v>25</v>
      </c>
      <c r="K2455">
        <v>3.74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 t="s">
        <v>26</v>
      </c>
      <c r="S2455" t="s">
        <v>27</v>
      </c>
      <c r="T2455" t="s">
        <v>28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 t="s">
        <v>124</v>
      </c>
    </row>
    <row r="2456" spans="1:30" x14ac:dyDescent="0.35">
      <c r="A2456" s="4" t="str">
        <f>LEFT(Tabla1[[#This Row],[PERIODO]],4)</f>
        <v>2024</v>
      </c>
      <c r="B2456" t="s">
        <v>88</v>
      </c>
      <c r="C2456" s="1">
        <v>45637</v>
      </c>
      <c r="D2456" s="1">
        <v>45637</v>
      </c>
      <c r="E2456">
        <v>20526058578</v>
      </c>
      <c r="F2456" t="s">
        <v>125</v>
      </c>
      <c r="G2456">
        <v>1</v>
      </c>
      <c r="H2456" t="s">
        <v>23</v>
      </c>
      <c r="I2456" t="s">
        <v>3257</v>
      </c>
      <c r="J2456" t="s">
        <v>25</v>
      </c>
      <c r="K2456">
        <v>3.72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 t="s">
        <v>26</v>
      </c>
      <c r="S2456" t="s">
        <v>27</v>
      </c>
      <c r="T2456" t="s">
        <v>28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 t="s">
        <v>67</v>
      </c>
    </row>
    <row r="2457" spans="1:30" x14ac:dyDescent="0.35">
      <c r="A2457" s="4" t="str">
        <f>LEFT(Tabla1[[#This Row],[PERIODO]],4)</f>
        <v>2024</v>
      </c>
      <c r="B2457" t="s">
        <v>88</v>
      </c>
      <c r="C2457" s="1">
        <v>45637</v>
      </c>
      <c r="D2457" s="1">
        <v>45667</v>
      </c>
      <c r="E2457">
        <v>15607186933</v>
      </c>
      <c r="F2457" t="s">
        <v>611</v>
      </c>
      <c r="G2457">
        <v>1</v>
      </c>
      <c r="H2457" t="s">
        <v>23</v>
      </c>
      <c r="I2457" t="s">
        <v>3258</v>
      </c>
      <c r="J2457" t="s">
        <v>25</v>
      </c>
      <c r="K2457">
        <v>3.72</v>
      </c>
      <c r="L2457" s="2">
        <v>456</v>
      </c>
      <c r="M2457">
        <v>82.08</v>
      </c>
      <c r="N2457" s="2">
        <v>538.08000000000004</v>
      </c>
      <c r="O2457">
        <v>0</v>
      </c>
      <c r="P2457">
        <v>0</v>
      </c>
      <c r="Q2457">
        <v>0</v>
      </c>
      <c r="R2457" t="s">
        <v>35</v>
      </c>
      <c r="S2457" t="s">
        <v>36</v>
      </c>
      <c r="T2457" t="s">
        <v>28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 t="s">
        <v>67</v>
      </c>
    </row>
    <row r="2458" spans="1:30" x14ac:dyDescent="0.35">
      <c r="A2458" s="4" t="str">
        <f>LEFT(Tabla1[[#This Row],[PERIODO]],4)</f>
        <v>2024</v>
      </c>
      <c r="B2458" t="s">
        <v>88</v>
      </c>
      <c r="C2458" s="1">
        <v>45637</v>
      </c>
      <c r="D2458" s="1">
        <v>45637</v>
      </c>
      <c r="E2458">
        <v>20363565884</v>
      </c>
      <c r="F2458" t="s">
        <v>3259</v>
      </c>
      <c r="G2458">
        <v>1</v>
      </c>
      <c r="H2458" t="s">
        <v>23</v>
      </c>
      <c r="I2458" t="s">
        <v>3260</v>
      </c>
      <c r="J2458" t="s">
        <v>25</v>
      </c>
      <c r="K2458">
        <v>3.72</v>
      </c>
      <c r="L2458" s="2">
        <v>1760</v>
      </c>
      <c r="M2458">
        <v>316.8</v>
      </c>
      <c r="N2458" s="2">
        <v>2076.8000000000002</v>
      </c>
      <c r="O2458">
        <v>0</v>
      </c>
      <c r="P2458">
        <v>0</v>
      </c>
      <c r="Q2458">
        <v>0</v>
      </c>
      <c r="R2458" t="s">
        <v>26</v>
      </c>
      <c r="S2458" t="s">
        <v>27</v>
      </c>
      <c r="T2458" t="s">
        <v>28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 t="s">
        <v>124</v>
      </c>
    </row>
    <row r="2459" spans="1:30" x14ac:dyDescent="0.35">
      <c r="A2459" s="4" t="str">
        <f>LEFT(Tabla1[[#This Row],[PERIODO]],4)</f>
        <v>2024</v>
      </c>
      <c r="B2459" t="s">
        <v>88</v>
      </c>
      <c r="C2459" s="1">
        <v>45643</v>
      </c>
      <c r="D2459" s="1">
        <v>45643</v>
      </c>
      <c r="E2459">
        <v>20605901353</v>
      </c>
      <c r="F2459" t="s">
        <v>136</v>
      </c>
      <c r="G2459">
        <v>1</v>
      </c>
      <c r="H2459" t="s">
        <v>23</v>
      </c>
      <c r="I2459" t="s">
        <v>3261</v>
      </c>
      <c r="J2459" t="s">
        <v>25</v>
      </c>
      <c r="K2459">
        <v>3.74</v>
      </c>
      <c r="L2459" s="2">
        <v>1168.02</v>
      </c>
      <c r="M2459">
        <v>210.24</v>
      </c>
      <c r="N2459" s="2">
        <v>1378.26</v>
      </c>
      <c r="O2459">
        <v>0</v>
      </c>
      <c r="P2459">
        <v>0</v>
      </c>
      <c r="Q2459">
        <v>0</v>
      </c>
      <c r="R2459" t="s">
        <v>26</v>
      </c>
      <c r="S2459" t="s">
        <v>27</v>
      </c>
      <c r="T2459" t="s">
        <v>28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 t="s">
        <v>114</v>
      </c>
    </row>
    <row r="2460" spans="1:30" x14ac:dyDescent="0.35">
      <c r="A2460" s="4" t="str">
        <f>LEFT(Tabla1[[#This Row],[PERIODO]],4)</f>
        <v>2024</v>
      </c>
      <c r="B2460" t="s">
        <v>88</v>
      </c>
      <c r="C2460" s="1">
        <v>45646</v>
      </c>
      <c r="D2460" s="1">
        <v>45646</v>
      </c>
      <c r="E2460">
        <v>10409812941</v>
      </c>
      <c r="F2460" t="s">
        <v>541</v>
      </c>
      <c r="G2460">
        <v>1</v>
      </c>
      <c r="H2460" t="s">
        <v>23</v>
      </c>
      <c r="I2460" t="s">
        <v>3262</v>
      </c>
      <c r="J2460" t="s">
        <v>25</v>
      </c>
      <c r="K2460">
        <v>3.74</v>
      </c>
      <c r="L2460">
        <v>190.96</v>
      </c>
      <c r="M2460">
        <v>34.369999999999997</v>
      </c>
      <c r="N2460">
        <v>225.33</v>
      </c>
      <c r="O2460">
        <v>0</v>
      </c>
      <c r="P2460">
        <v>0</v>
      </c>
      <c r="Q2460">
        <v>0</v>
      </c>
      <c r="R2460" t="s">
        <v>26</v>
      </c>
      <c r="S2460" t="s">
        <v>27</v>
      </c>
      <c r="T2460" t="s">
        <v>28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 t="s">
        <v>110</v>
      </c>
    </row>
    <row r="2461" spans="1:30" x14ac:dyDescent="0.35">
      <c r="A2461" s="4" t="str">
        <f>LEFT(Tabla1[[#This Row],[PERIODO]],4)</f>
        <v>2025</v>
      </c>
      <c r="B2461" t="s">
        <v>653</v>
      </c>
      <c r="C2461" s="1">
        <v>45691</v>
      </c>
      <c r="D2461" s="1">
        <v>45691</v>
      </c>
      <c r="E2461">
        <v>10104374731</v>
      </c>
      <c r="F2461" t="s">
        <v>3263</v>
      </c>
      <c r="G2461">
        <v>1</v>
      </c>
      <c r="H2461" t="s">
        <v>23</v>
      </c>
      <c r="I2461" t="s">
        <v>3264</v>
      </c>
      <c r="J2461" t="s">
        <v>25</v>
      </c>
      <c r="K2461">
        <v>3.73</v>
      </c>
      <c r="L2461" s="2">
        <v>234</v>
      </c>
      <c r="M2461">
        <v>42.12</v>
      </c>
      <c r="N2461" s="2">
        <v>276.12</v>
      </c>
      <c r="O2461">
        <v>0</v>
      </c>
      <c r="P2461">
        <v>0</v>
      </c>
      <c r="Q2461">
        <v>0</v>
      </c>
      <c r="R2461" t="s">
        <v>26</v>
      </c>
      <c r="S2461" t="s">
        <v>27</v>
      </c>
      <c r="T2461" t="s">
        <v>28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 t="s">
        <v>72</v>
      </c>
    </row>
    <row r="2462" spans="1:30" x14ac:dyDescent="0.35">
      <c r="A2462" s="4" t="str">
        <f>LEFT(Tabla1[[#This Row],[PERIODO]],4)</f>
        <v>2025</v>
      </c>
      <c r="B2462" t="s">
        <v>32</v>
      </c>
      <c r="C2462" s="1">
        <v>45679</v>
      </c>
      <c r="D2462" s="1">
        <v>45679</v>
      </c>
      <c r="E2462">
        <v>10273766095</v>
      </c>
      <c r="F2462" t="s">
        <v>3265</v>
      </c>
      <c r="G2462">
        <v>1</v>
      </c>
      <c r="H2462" t="s">
        <v>23</v>
      </c>
      <c r="I2462" t="s">
        <v>3266</v>
      </c>
      <c r="J2462" t="s">
        <v>25</v>
      </c>
      <c r="K2462">
        <v>3.74</v>
      </c>
      <c r="L2462" s="2">
        <v>1077.8</v>
      </c>
      <c r="M2462">
        <v>194</v>
      </c>
      <c r="N2462" s="2">
        <v>1271.8</v>
      </c>
      <c r="O2462">
        <v>0</v>
      </c>
      <c r="P2462">
        <v>0</v>
      </c>
      <c r="Q2462">
        <v>0</v>
      </c>
      <c r="R2462" t="s">
        <v>26</v>
      </c>
      <c r="S2462" t="s">
        <v>27</v>
      </c>
      <c r="T2462" t="s">
        <v>28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 t="s">
        <v>37</v>
      </c>
    </row>
    <row r="2463" spans="1:30" x14ac:dyDescent="0.35">
      <c r="A2463" s="4" t="str">
        <f>LEFT(Tabla1[[#This Row],[PERIODO]],4)</f>
        <v>2025</v>
      </c>
      <c r="B2463" t="s">
        <v>653</v>
      </c>
      <c r="C2463" s="1">
        <v>45694</v>
      </c>
      <c r="D2463" s="1">
        <v>45694</v>
      </c>
      <c r="E2463">
        <v>44141745</v>
      </c>
      <c r="F2463" t="s">
        <v>665</v>
      </c>
      <c r="G2463">
        <v>3</v>
      </c>
      <c r="H2463" t="s">
        <v>40</v>
      </c>
      <c r="I2463" t="s">
        <v>3267</v>
      </c>
      <c r="J2463" t="s">
        <v>25</v>
      </c>
      <c r="K2463">
        <v>3.72</v>
      </c>
      <c r="L2463">
        <v>157.25</v>
      </c>
      <c r="M2463">
        <v>28.31</v>
      </c>
      <c r="N2463">
        <v>185.56</v>
      </c>
      <c r="O2463">
        <v>0</v>
      </c>
      <c r="P2463">
        <v>0</v>
      </c>
      <c r="Q2463">
        <v>0</v>
      </c>
      <c r="R2463" t="s">
        <v>26</v>
      </c>
      <c r="S2463" t="s">
        <v>27</v>
      </c>
      <c r="T2463" t="s">
        <v>28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 t="s">
        <v>67</v>
      </c>
    </row>
    <row r="2464" spans="1:30" x14ac:dyDescent="0.35">
      <c r="A2464" s="4" t="str">
        <f>LEFT(Tabla1[[#This Row],[PERIODO]],4)</f>
        <v>2024</v>
      </c>
      <c r="B2464" t="s">
        <v>88</v>
      </c>
      <c r="C2464" s="1">
        <v>45643</v>
      </c>
      <c r="D2464" s="1">
        <v>45643</v>
      </c>
      <c r="E2464">
        <v>20601607167</v>
      </c>
      <c r="F2464" t="s">
        <v>102</v>
      </c>
      <c r="G2464">
        <v>1</v>
      </c>
      <c r="H2464" t="s">
        <v>23</v>
      </c>
      <c r="I2464" t="s">
        <v>3268</v>
      </c>
      <c r="J2464" t="s">
        <v>25</v>
      </c>
      <c r="K2464">
        <v>3.74</v>
      </c>
      <c r="L2464">
        <v>120</v>
      </c>
      <c r="M2464">
        <v>21.6</v>
      </c>
      <c r="N2464">
        <v>141.6</v>
      </c>
      <c r="O2464">
        <v>0</v>
      </c>
      <c r="P2464">
        <v>0</v>
      </c>
      <c r="Q2464">
        <v>0</v>
      </c>
      <c r="R2464" t="s">
        <v>26</v>
      </c>
      <c r="S2464" t="s">
        <v>27</v>
      </c>
      <c r="T2464" t="s">
        <v>28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 t="s">
        <v>101</v>
      </c>
    </row>
    <row r="2465" spans="1:30" x14ac:dyDescent="0.35">
      <c r="A2465" s="4" t="str">
        <f>LEFT(Tabla1[[#This Row],[PERIODO]],4)</f>
        <v>2024</v>
      </c>
      <c r="B2465" t="s">
        <v>3094</v>
      </c>
      <c r="C2465" s="1">
        <v>45350</v>
      </c>
      <c r="D2465" s="1">
        <v>45380</v>
      </c>
      <c r="E2465">
        <v>20602930913</v>
      </c>
      <c r="F2465" t="s">
        <v>798</v>
      </c>
      <c r="G2465">
        <v>1</v>
      </c>
      <c r="H2465" t="s">
        <v>23</v>
      </c>
      <c r="I2465" t="s">
        <v>3269</v>
      </c>
      <c r="J2465" t="s">
        <v>25</v>
      </c>
      <c r="K2465">
        <v>3.79</v>
      </c>
      <c r="L2465">
        <v>315.83</v>
      </c>
      <c r="M2465">
        <v>56.85</v>
      </c>
      <c r="N2465">
        <v>372.68</v>
      </c>
      <c r="O2465">
        <v>0</v>
      </c>
      <c r="P2465">
        <v>0</v>
      </c>
      <c r="Q2465">
        <v>0</v>
      </c>
      <c r="R2465" t="s">
        <v>35</v>
      </c>
      <c r="S2465" t="s">
        <v>36</v>
      </c>
      <c r="T2465" t="s">
        <v>28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 t="s">
        <v>29</v>
      </c>
    </row>
    <row r="2466" spans="1:30" x14ac:dyDescent="0.35">
      <c r="A2466" s="4" t="str">
        <f>LEFT(Tabla1[[#This Row],[PERIODO]],4)</f>
        <v>2024</v>
      </c>
      <c r="B2466" t="s">
        <v>3094</v>
      </c>
      <c r="C2466" s="1">
        <v>45350</v>
      </c>
      <c r="D2466" s="1">
        <v>45380</v>
      </c>
      <c r="E2466">
        <v>10071917865</v>
      </c>
      <c r="F2466" t="s">
        <v>1879</v>
      </c>
      <c r="G2466">
        <v>1</v>
      </c>
      <c r="H2466" t="s">
        <v>23</v>
      </c>
      <c r="I2466" t="s">
        <v>3270</v>
      </c>
      <c r="J2466" t="s">
        <v>25</v>
      </c>
      <c r="K2466">
        <v>3.79</v>
      </c>
      <c r="L2466" s="2">
        <v>49.1</v>
      </c>
      <c r="M2466">
        <v>8.84</v>
      </c>
      <c r="N2466" s="2">
        <v>57.94</v>
      </c>
      <c r="O2466">
        <v>0</v>
      </c>
      <c r="P2466">
        <v>0</v>
      </c>
      <c r="Q2466">
        <v>0</v>
      </c>
      <c r="R2466" t="s">
        <v>35</v>
      </c>
      <c r="S2466" t="s">
        <v>36</v>
      </c>
      <c r="T2466" t="s">
        <v>28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 t="s">
        <v>29</v>
      </c>
    </row>
    <row r="2467" spans="1:30" x14ac:dyDescent="0.35">
      <c r="A2467" s="4" t="str">
        <f>LEFT(Tabla1[[#This Row],[PERIODO]],4)</f>
        <v>2024</v>
      </c>
      <c r="B2467" t="s">
        <v>3094</v>
      </c>
      <c r="C2467" s="1">
        <v>45351</v>
      </c>
      <c r="D2467" s="1">
        <v>45381</v>
      </c>
      <c r="E2467">
        <v>20490507559</v>
      </c>
      <c r="F2467" t="s">
        <v>388</v>
      </c>
      <c r="G2467">
        <v>1</v>
      </c>
      <c r="H2467" t="s">
        <v>23</v>
      </c>
      <c r="I2467" t="s">
        <v>3271</v>
      </c>
      <c r="J2467" t="s">
        <v>25</v>
      </c>
      <c r="K2467">
        <v>3.8</v>
      </c>
      <c r="L2467" s="2">
        <v>1102.05</v>
      </c>
      <c r="M2467">
        <v>198.37</v>
      </c>
      <c r="N2467" s="2">
        <v>1300.42</v>
      </c>
      <c r="O2467">
        <v>0</v>
      </c>
      <c r="P2467">
        <v>0</v>
      </c>
      <c r="Q2467">
        <v>0</v>
      </c>
      <c r="R2467" t="s">
        <v>35</v>
      </c>
      <c r="S2467" t="s">
        <v>36</v>
      </c>
      <c r="T2467" t="s">
        <v>28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 t="s">
        <v>124</v>
      </c>
    </row>
    <row r="2468" spans="1:30" x14ac:dyDescent="0.35">
      <c r="A2468" s="4" t="str">
        <f>LEFT(Tabla1[[#This Row],[PERIODO]],4)</f>
        <v>2024</v>
      </c>
      <c r="B2468" t="s">
        <v>3094</v>
      </c>
      <c r="C2468" s="1">
        <v>45351</v>
      </c>
      <c r="D2468" s="1">
        <v>45381</v>
      </c>
      <c r="E2468">
        <v>20602930913</v>
      </c>
      <c r="F2468" t="s">
        <v>798</v>
      </c>
      <c r="G2468">
        <v>1</v>
      </c>
      <c r="H2468" t="s">
        <v>23</v>
      </c>
      <c r="I2468" t="s">
        <v>3272</v>
      </c>
      <c r="J2468" t="s">
        <v>25</v>
      </c>
      <c r="K2468">
        <v>3.8</v>
      </c>
      <c r="L2468" s="2">
        <v>5250</v>
      </c>
      <c r="M2468">
        <v>945</v>
      </c>
      <c r="N2468" s="2">
        <v>6195</v>
      </c>
      <c r="O2468">
        <v>0</v>
      </c>
      <c r="P2468">
        <v>0</v>
      </c>
      <c r="Q2468">
        <v>0</v>
      </c>
      <c r="R2468" t="s">
        <v>35</v>
      </c>
      <c r="S2468" t="s">
        <v>36</v>
      </c>
      <c r="T2468" t="s">
        <v>28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 t="s">
        <v>124</v>
      </c>
    </row>
    <row r="2469" spans="1:30" x14ac:dyDescent="0.35">
      <c r="A2469" s="4" t="str">
        <f>LEFT(Tabla1[[#This Row],[PERIODO]],4)</f>
        <v>2024</v>
      </c>
      <c r="B2469" t="s">
        <v>3094</v>
      </c>
      <c r="C2469" s="1">
        <v>45351</v>
      </c>
      <c r="D2469" s="1">
        <v>45411</v>
      </c>
      <c r="E2469">
        <v>20601442605</v>
      </c>
      <c r="F2469" t="s">
        <v>680</v>
      </c>
      <c r="G2469">
        <v>1</v>
      </c>
      <c r="H2469" t="s">
        <v>23</v>
      </c>
      <c r="I2469" t="s">
        <v>3273</v>
      </c>
      <c r="J2469" t="s">
        <v>25</v>
      </c>
      <c r="K2469">
        <v>3.8</v>
      </c>
      <c r="L2469">
        <v>618.94000000000005</v>
      </c>
      <c r="M2469">
        <v>111.41</v>
      </c>
      <c r="N2469">
        <v>730.35</v>
      </c>
      <c r="O2469">
        <v>0</v>
      </c>
      <c r="P2469">
        <v>0</v>
      </c>
      <c r="Q2469">
        <v>0</v>
      </c>
      <c r="R2469" t="s">
        <v>35</v>
      </c>
      <c r="S2469" t="s">
        <v>42</v>
      </c>
      <c r="T2469" t="s">
        <v>28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 t="s">
        <v>43</v>
      </c>
    </row>
    <row r="2470" spans="1:30" x14ac:dyDescent="0.35">
      <c r="A2470" s="4" t="str">
        <f>LEFT(Tabla1[[#This Row],[PERIODO]],4)</f>
        <v>2024</v>
      </c>
      <c r="B2470" t="s">
        <v>3094</v>
      </c>
      <c r="C2470" s="1">
        <v>45351</v>
      </c>
      <c r="D2470" s="1">
        <v>45411</v>
      </c>
      <c r="E2470">
        <v>20601442605</v>
      </c>
      <c r="F2470" t="s">
        <v>680</v>
      </c>
      <c r="G2470">
        <v>1</v>
      </c>
      <c r="H2470" t="s">
        <v>23</v>
      </c>
      <c r="I2470" t="s">
        <v>3274</v>
      </c>
      <c r="J2470" t="s">
        <v>25</v>
      </c>
      <c r="K2470">
        <v>3.8</v>
      </c>
      <c r="L2470">
        <v>273.8</v>
      </c>
      <c r="M2470">
        <v>49.28</v>
      </c>
      <c r="N2470">
        <v>323.08</v>
      </c>
      <c r="O2470">
        <v>0</v>
      </c>
      <c r="P2470">
        <v>0</v>
      </c>
      <c r="Q2470">
        <v>0</v>
      </c>
      <c r="R2470" t="s">
        <v>35</v>
      </c>
      <c r="S2470" t="s">
        <v>42</v>
      </c>
      <c r="T2470" t="s">
        <v>28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 t="s">
        <v>43</v>
      </c>
    </row>
    <row r="2471" spans="1:30" x14ac:dyDescent="0.35">
      <c r="A2471" s="4" t="str">
        <f>LEFT(Tabla1[[#This Row],[PERIODO]],4)</f>
        <v>2024</v>
      </c>
      <c r="B2471" t="s">
        <v>38</v>
      </c>
      <c r="C2471" s="1">
        <v>45355</v>
      </c>
      <c r="D2471" s="1">
        <v>45385</v>
      </c>
      <c r="E2471">
        <v>20605913106</v>
      </c>
      <c r="F2471" t="s">
        <v>1261</v>
      </c>
      <c r="G2471">
        <v>1</v>
      </c>
      <c r="H2471" t="s">
        <v>23</v>
      </c>
      <c r="I2471" t="s">
        <v>3275</v>
      </c>
      <c r="J2471" t="s">
        <v>25</v>
      </c>
      <c r="K2471">
        <v>3.77</v>
      </c>
      <c r="L2471">
        <v>510.56</v>
      </c>
      <c r="M2471">
        <v>91.9</v>
      </c>
      <c r="N2471" s="2">
        <v>602.46</v>
      </c>
      <c r="O2471">
        <v>0</v>
      </c>
      <c r="P2471">
        <v>0</v>
      </c>
      <c r="Q2471">
        <v>0</v>
      </c>
      <c r="R2471" t="s">
        <v>35</v>
      </c>
      <c r="S2471" t="s">
        <v>36</v>
      </c>
      <c r="T2471" t="s">
        <v>28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 t="s">
        <v>114</v>
      </c>
    </row>
    <row r="2472" spans="1:30" x14ac:dyDescent="0.35">
      <c r="A2472" s="4" t="str">
        <f>LEFT(Tabla1[[#This Row],[PERIODO]],4)</f>
        <v>2024</v>
      </c>
      <c r="B2472" t="s">
        <v>38</v>
      </c>
      <c r="C2472" s="1">
        <v>45363</v>
      </c>
      <c r="D2472" s="1">
        <v>45393</v>
      </c>
      <c r="E2472">
        <v>20601442605</v>
      </c>
      <c r="F2472" t="s">
        <v>680</v>
      </c>
      <c r="G2472">
        <v>1</v>
      </c>
      <c r="H2472" t="s">
        <v>23</v>
      </c>
      <c r="I2472" t="s">
        <v>3276</v>
      </c>
      <c r="J2472" t="s">
        <v>25</v>
      </c>
      <c r="K2472">
        <v>3.69</v>
      </c>
      <c r="L2472">
        <v>858</v>
      </c>
      <c r="M2472">
        <v>154.44</v>
      </c>
      <c r="N2472" s="2">
        <v>1012.44</v>
      </c>
      <c r="O2472">
        <v>0</v>
      </c>
      <c r="P2472">
        <v>0</v>
      </c>
      <c r="Q2472">
        <v>0</v>
      </c>
      <c r="R2472" t="s">
        <v>35</v>
      </c>
      <c r="S2472" t="s">
        <v>36</v>
      </c>
      <c r="T2472" t="s">
        <v>28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 t="s">
        <v>43</v>
      </c>
    </row>
    <row r="2473" spans="1:30" x14ac:dyDescent="0.35">
      <c r="A2473" s="4" t="str">
        <f>LEFT(Tabla1[[#This Row],[PERIODO]],4)</f>
        <v>2024</v>
      </c>
      <c r="B2473" t="s">
        <v>38</v>
      </c>
      <c r="C2473" s="1">
        <v>45363</v>
      </c>
      <c r="D2473" s="1">
        <v>45408</v>
      </c>
      <c r="E2473">
        <v>20549781030</v>
      </c>
      <c r="F2473" t="s">
        <v>1877</v>
      </c>
      <c r="G2473">
        <v>1</v>
      </c>
      <c r="H2473" t="s">
        <v>23</v>
      </c>
      <c r="I2473" t="s">
        <v>3277</v>
      </c>
      <c r="J2473" t="s">
        <v>25</v>
      </c>
      <c r="K2473">
        <v>3.69</v>
      </c>
      <c r="L2473">
        <v>398</v>
      </c>
      <c r="M2473">
        <v>71.64</v>
      </c>
      <c r="N2473">
        <v>469.64</v>
      </c>
      <c r="O2473">
        <v>0</v>
      </c>
      <c r="P2473">
        <v>0</v>
      </c>
      <c r="Q2473">
        <v>0</v>
      </c>
      <c r="R2473" t="s">
        <v>35</v>
      </c>
      <c r="S2473" t="s">
        <v>659</v>
      </c>
      <c r="T2473" t="s">
        <v>28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 t="s">
        <v>114</v>
      </c>
    </row>
    <row r="2474" spans="1:30" x14ac:dyDescent="0.35">
      <c r="A2474" s="4" t="str">
        <f>LEFT(Tabla1[[#This Row],[PERIODO]],4)</f>
        <v>2024</v>
      </c>
      <c r="B2474" t="s">
        <v>38</v>
      </c>
      <c r="C2474" s="1">
        <v>45363</v>
      </c>
      <c r="D2474" s="1">
        <v>45408</v>
      </c>
      <c r="E2474">
        <v>20549781030</v>
      </c>
      <c r="F2474" t="s">
        <v>1877</v>
      </c>
      <c r="G2474">
        <v>1</v>
      </c>
      <c r="H2474" t="s">
        <v>23</v>
      </c>
      <c r="I2474" t="s">
        <v>3278</v>
      </c>
      <c r="J2474" t="s">
        <v>25</v>
      </c>
      <c r="K2474">
        <v>3.69</v>
      </c>
      <c r="L2474">
        <v>266</v>
      </c>
      <c r="M2474">
        <v>47.88</v>
      </c>
      <c r="N2474">
        <v>313.88</v>
      </c>
      <c r="O2474">
        <v>0</v>
      </c>
      <c r="P2474">
        <v>0</v>
      </c>
      <c r="Q2474">
        <v>0</v>
      </c>
      <c r="R2474" t="s">
        <v>35</v>
      </c>
      <c r="S2474" t="s">
        <v>659</v>
      </c>
      <c r="T2474" t="s">
        <v>28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 t="s">
        <v>114</v>
      </c>
    </row>
    <row r="2475" spans="1:30" x14ac:dyDescent="0.35">
      <c r="A2475" s="4" t="str">
        <f>LEFT(Tabla1[[#This Row],[PERIODO]],4)</f>
        <v>2024</v>
      </c>
      <c r="B2475" t="s">
        <v>44</v>
      </c>
      <c r="C2475" s="1">
        <v>45432</v>
      </c>
      <c r="D2475" s="1">
        <v>45462</v>
      </c>
      <c r="E2475">
        <v>20605913106</v>
      </c>
      <c r="F2475" t="s">
        <v>1261</v>
      </c>
      <c r="G2475">
        <v>1</v>
      </c>
      <c r="H2475" t="s">
        <v>23</v>
      </c>
      <c r="I2475" t="s">
        <v>3279</v>
      </c>
      <c r="J2475" t="s">
        <v>25</v>
      </c>
      <c r="K2475">
        <v>3.74</v>
      </c>
      <c r="L2475" s="2">
        <v>86.88</v>
      </c>
      <c r="M2475">
        <v>15.64</v>
      </c>
      <c r="N2475" s="2">
        <v>102.52</v>
      </c>
      <c r="O2475">
        <v>0</v>
      </c>
      <c r="P2475">
        <v>0</v>
      </c>
      <c r="Q2475">
        <v>0</v>
      </c>
      <c r="R2475" t="s">
        <v>35</v>
      </c>
      <c r="S2475" t="s">
        <v>36</v>
      </c>
      <c r="T2475" t="s">
        <v>28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 t="s">
        <v>114</v>
      </c>
    </row>
    <row r="2476" spans="1:30" x14ac:dyDescent="0.35">
      <c r="A2476" s="4" t="str">
        <f>LEFT(Tabla1[[#This Row],[PERIODO]],4)</f>
        <v>2024</v>
      </c>
      <c r="B2476" t="s">
        <v>217</v>
      </c>
      <c r="C2476" s="1">
        <v>45462</v>
      </c>
      <c r="D2476" s="1">
        <v>45477</v>
      </c>
      <c r="E2476">
        <v>20548179832</v>
      </c>
      <c r="F2476" t="s">
        <v>1312</v>
      </c>
      <c r="G2476">
        <v>1</v>
      </c>
      <c r="H2476" t="s">
        <v>23</v>
      </c>
      <c r="I2476" t="s">
        <v>3280</v>
      </c>
      <c r="J2476" t="s">
        <v>25</v>
      </c>
      <c r="K2476">
        <v>3.79</v>
      </c>
      <c r="L2476" s="2">
        <v>2382.67</v>
      </c>
      <c r="M2476">
        <v>428.88</v>
      </c>
      <c r="N2476" s="2">
        <v>2811.55</v>
      </c>
      <c r="O2476">
        <v>0</v>
      </c>
      <c r="P2476">
        <v>0</v>
      </c>
      <c r="Q2476">
        <v>0</v>
      </c>
      <c r="R2476" t="s">
        <v>35</v>
      </c>
      <c r="S2476" t="s">
        <v>1314</v>
      </c>
      <c r="T2476" t="s">
        <v>28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 t="s">
        <v>114</v>
      </c>
    </row>
    <row r="2477" spans="1:30" x14ac:dyDescent="0.35">
      <c r="A2477" s="4" t="str">
        <f>LEFT(Tabla1[[#This Row],[PERIODO]],4)</f>
        <v>2024</v>
      </c>
      <c r="B2477" t="s">
        <v>61</v>
      </c>
      <c r="C2477" s="1">
        <v>45558</v>
      </c>
      <c r="D2477" s="1">
        <v>45588</v>
      </c>
      <c r="E2477">
        <v>20605913106</v>
      </c>
      <c r="F2477" t="s">
        <v>1261</v>
      </c>
      <c r="G2477">
        <v>1</v>
      </c>
      <c r="H2477" t="s">
        <v>23</v>
      </c>
      <c r="I2477" t="s">
        <v>3281</v>
      </c>
      <c r="J2477" t="s">
        <v>25</v>
      </c>
      <c r="K2477">
        <v>3.75</v>
      </c>
      <c r="L2477">
        <v>417.2</v>
      </c>
      <c r="M2477">
        <v>75.099999999999994</v>
      </c>
      <c r="N2477">
        <v>492.3</v>
      </c>
      <c r="O2477">
        <v>0</v>
      </c>
      <c r="P2477">
        <v>0</v>
      </c>
      <c r="Q2477">
        <v>0</v>
      </c>
      <c r="R2477" t="s">
        <v>35</v>
      </c>
      <c r="S2477" t="s">
        <v>36</v>
      </c>
      <c r="T2477" t="s">
        <v>28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 t="s">
        <v>114</v>
      </c>
    </row>
    <row r="2478" spans="1:30" x14ac:dyDescent="0.35">
      <c r="A2478" s="4" t="str">
        <f>LEFT(Tabla1[[#This Row],[PERIODO]],4)</f>
        <v>2024</v>
      </c>
      <c r="B2478" t="s">
        <v>81</v>
      </c>
      <c r="C2478" s="1">
        <v>45608</v>
      </c>
      <c r="D2478" s="1">
        <v>45638</v>
      </c>
      <c r="E2478">
        <v>20605913106</v>
      </c>
      <c r="F2478" t="s">
        <v>1261</v>
      </c>
      <c r="G2478">
        <v>1</v>
      </c>
      <c r="H2478" t="s">
        <v>23</v>
      </c>
      <c r="I2478" t="s">
        <v>3282</v>
      </c>
      <c r="J2478" t="s">
        <v>25</v>
      </c>
      <c r="K2478">
        <v>3.78</v>
      </c>
      <c r="L2478">
        <v>265.2</v>
      </c>
      <c r="M2478">
        <v>47.74</v>
      </c>
      <c r="N2478">
        <v>312.94</v>
      </c>
      <c r="O2478">
        <v>0</v>
      </c>
      <c r="P2478">
        <v>0</v>
      </c>
      <c r="Q2478">
        <v>0</v>
      </c>
      <c r="R2478" t="s">
        <v>35</v>
      </c>
      <c r="S2478" t="s">
        <v>36</v>
      </c>
      <c r="T2478" t="s">
        <v>28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 t="s">
        <v>114</v>
      </c>
    </row>
    <row r="2479" spans="1:30" x14ac:dyDescent="0.35">
      <c r="A2479" s="4" t="str">
        <f>LEFT(Tabla1[[#This Row],[PERIODO]],4)</f>
        <v>2024</v>
      </c>
      <c r="B2479" t="s">
        <v>88</v>
      </c>
      <c r="C2479" s="1">
        <v>45628</v>
      </c>
      <c r="D2479" s="1">
        <v>45688</v>
      </c>
      <c r="E2479">
        <v>20445218651</v>
      </c>
      <c r="F2479" t="s">
        <v>1307</v>
      </c>
      <c r="G2479">
        <v>1</v>
      </c>
      <c r="H2479" t="s">
        <v>23</v>
      </c>
      <c r="I2479" t="s">
        <v>3283</v>
      </c>
      <c r="J2479" t="s">
        <v>25</v>
      </c>
      <c r="K2479">
        <v>3.75</v>
      </c>
      <c r="L2479" s="2">
        <v>166.94</v>
      </c>
      <c r="M2479">
        <v>30.05</v>
      </c>
      <c r="N2479" s="2">
        <v>196.99</v>
      </c>
      <c r="O2479">
        <v>0</v>
      </c>
      <c r="P2479">
        <v>0</v>
      </c>
      <c r="Q2479">
        <v>0</v>
      </c>
      <c r="R2479" t="s">
        <v>35</v>
      </c>
      <c r="S2479" t="s">
        <v>42</v>
      </c>
      <c r="T2479" t="s">
        <v>28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 t="s">
        <v>114</v>
      </c>
    </row>
    <row r="2480" spans="1:30" x14ac:dyDescent="0.35">
      <c r="A2480" s="4" t="str">
        <f>LEFT(Tabla1[[#This Row],[PERIODO]],4)</f>
        <v>2024</v>
      </c>
      <c r="B2480" t="s">
        <v>88</v>
      </c>
      <c r="C2480" s="1">
        <v>45637</v>
      </c>
      <c r="D2480" s="1">
        <v>45657</v>
      </c>
      <c r="E2480">
        <v>20606133139</v>
      </c>
      <c r="F2480" t="s">
        <v>3284</v>
      </c>
      <c r="G2480">
        <v>1</v>
      </c>
      <c r="H2480" t="s">
        <v>23</v>
      </c>
      <c r="I2480" t="s">
        <v>3285</v>
      </c>
      <c r="J2480" t="s">
        <v>25</v>
      </c>
      <c r="K2480">
        <v>3.72</v>
      </c>
      <c r="L2480" s="2">
        <v>5251.2</v>
      </c>
      <c r="M2480">
        <v>945.22</v>
      </c>
      <c r="N2480" s="2">
        <v>6196.42</v>
      </c>
      <c r="O2480">
        <v>0</v>
      </c>
      <c r="P2480">
        <v>0</v>
      </c>
      <c r="Q2480">
        <v>0</v>
      </c>
      <c r="R2480" t="s">
        <v>35</v>
      </c>
      <c r="S2480" t="s">
        <v>3286</v>
      </c>
      <c r="T2480" t="s">
        <v>28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 t="s">
        <v>72</v>
      </c>
    </row>
    <row r="2481" spans="1:30" x14ac:dyDescent="0.35">
      <c r="A2481" s="4" t="str">
        <f>LEFT(Tabla1[[#This Row],[PERIODO]],4)</f>
        <v>2024</v>
      </c>
      <c r="B2481" t="s">
        <v>88</v>
      </c>
      <c r="C2481" s="1">
        <v>45652</v>
      </c>
      <c r="D2481" s="1">
        <v>45682</v>
      </c>
      <c r="E2481">
        <v>20606564385</v>
      </c>
      <c r="F2481" t="s">
        <v>104</v>
      </c>
      <c r="G2481">
        <v>1</v>
      </c>
      <c r="H2481" t="s">
        <v>23</v>
      </c>
      <c r="I2481" t="s">
        <v>3287</v>
      </c>
      <c r="J2481" t="s">
        <v>25</v>
      </c>
      <c r="K2481">
        <v>3.73</v>
      </c>
      <c r="L2481" s="2">
        <v>2263.8000000000002</v>
      </c>
      <c r="M2481">
        <v>407.48</v>
      </c>
      <c r="N2481" s="2">
        <v>2671.28</v>
      </c>
      <c r="O2481">
        <v>0</v>
      </c>
      <c r="P2481">
        <v>0</v>
      </c>
      <c r="Q2481">
        <v>0</v>
      </c>
      <c r="R2481" t="s">
        <v>35</v>
      </c>
      <c r="S2481" t="s">
        <v>36</v>
      </c>
      <c r="T2481" t="s">
        <v>28</v>
      </c>
      <c r="W2481">
        <v>0</v>
      </c>
      <c r="X2481" s="2">
        <v>0</v>
      </c>
      <c r="Y2481">
        <v>0</v>
      </c>
      <c r="Z2481" s="2">
        <v>0</v>
      </c>
      <c r="AA2481">
        <v>0</v>
      </c>
      <c r="AB2481">
        <v>0</v>
      </c>
      <c r="AC2481">
        <v>0</v>
      </c>
      <c r="AD2481" t="s">
        <v>72</v>
      </c>
    </row>
    <row r="2482" spans="1:30" x14ac:dyDescent="0.35">
      <c r="A2482" s="4" t="str">
        <f>LEFT(Tabla1[[#This Row],[PERIODO]],4)</f>
        <v>2025</v>
      </c>
      <c r="B2482" t="s">
        <v>653</v>
      </c>
      <c r="C2482" s="1">
        <v>45702</v>
      </c>
      <c r="D2482" s="1">
        <v>45702</v>
      </c>
      <c r="E2482">
        <v>20480880154</v>
      </c>
      <c r="F2482" t="s">
        <v>724</v>
      </c>
      <c r="G2482">
        <v>1</v>
      </c>
      <c r="H2482" t="s">
        <v>23</v>
      </c>
      <c r="I2482" t="s">
        <v>3288</v>
      </c>
      <c r="J2482" t="s">
        <v>25</v>
      </c>
      <c r="K2482">
        <v>3.72</v>
      </c>
      <c r="L2482" s="2">
        <v>1028.43</v>
      </c>
      <c r="M2482">
        <v>185.12</v>
      </c>
      <c r="N2482" s="2">
        <v>1213.55</v>
      </c>
      <c r="O2482">
        <v>0</v>
      </c>
      <c r="P2482">
        <v>0</v>
      </c>
      <c r="Q2482">
        <v>0</v>
      </c>
      <c r="R2482" t="s">
        <v>26</v>
      </c>
      <c r="S2482" t="s">
        <v>27</v>
      </c>
      <c r="T2482" t="s">
        <v>108</v>
      </c>
      <c r="U2482" t="s">
        <v>3289</v>
      </c>
      <c r="V2482" t="s">
        <v>25</v>
      </c>
      <c r="W2482">
        <v>3.7189999999999999</v>
      </c>
      <c r="X2482" s="2">
        <v>-1028.43</v>
      </c>
      <c r="Y2482">
        <v>-185.12</v>
      </c>
      <c r="Z2482" s="2">
        <v>-1213.55</v>
      </c>
      <c r="AA2482">
        <v>0</v>
      </c>
      <c r="AB2482">
        <v>0</v>
      </c>
      <c r="AC2482">
        <v>0</v>
      </c>
      <c r="AD2482" t="s">
        <v>174</v>
      </c>
    </row>
    <row r="2483" spans="1:30" x14ac:dyDescent="0.35">
      <c r="A2483" s="4" t="str">
        <f>LEFT(Tabla1[[#This Row],[PERIODO]],4)</f>
        <v>2025</v>
      </c>
      <c r="B2483" t="s">
        <v>32</v>
      </c>
      <c r="C2483" s="1">
        <v>45671</v>
      </c>
      <c r="D2483" s="1">
        <v>45701</v>
      </c>
      <c r="E2483">
        <v>20477482750</v>
      </c>
      <c r="F2483" t="s">
        <v>2004</v>
      </c>
      <c r="G2483">
        <v>1</v>
      </c>
      <c r="H2483" t="s">
        <v>23</v>
      </c>
      <c r="I2483" t="s">
        <v>3290</v>
      </c>
      <c r="J2483" t="s">
        <v>25</v>
      </c>
      <c r="K2483">
        <v>3.77</v>
      </c>
      <c r="L2483">
        <v>210.05</v>
      </c>
      <c r="M2483">
        <v>37.81</v>
      </c>
      <c r="N2483">
        <v>247.86</v>
      </c>
      <c r="O2483">
        <v>0</v>
      </c>
      <c r="P2483">
        <v>0</v>
      </c>
      <c r="Q2483">
        <v>0</v>
      </c>
      <c r="R2483" t="s">
        <v>35</v>
      </c>
      <c r="S2483" t="s">
        <v>36</v>
      </c>
      <c r="T2483" t="s">
        <v>28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 t="s">
        <v>67</v>
      </c>
    </row>
    <row r="2484" spans="1:30" x14ac:dyDescent="0.35">
      <c r="A2484" s="4" t="str">
        <f>LEFT(Tabla1[[#This Row],[PERIODO]],4)</f>
        <v>2025</v>
      </c>
      <c r="B2484" t="s">
        <v>653</v>
      </c>
      <c r="C2484" s="1">
        <v>45706</v>
      </c>
      <c r="D2484" s="1">
        <v>45706</v>
      </c>
      <c r="E2484">
        <v>20601106150</v>
      </c>
      <c r="F2484" t="s">
        <v>1697</v>
      </c>
      <c r="G2484">
        <v>1</v>
      </c>
      <c r="H2484" t="s">
        <v>23</v>
      </c>
      <c r="I2484" t="s">
        <v>3291</v>
      </c>
      <c r="J2484" t="s">
        <v>25</v>
      </c>
      <c r="K2484">
        <v>3.71</v>
      </c>
      <c r="L2484">
        <v>450.56</v>
      </c>
      <c r="M2484">
        <v>81.099999999999994</v>
      </c>
      <c r="N2484">
        <v>531.66</v>
      </c>
      <c r="O2484">
        <v>0</v>
      </c>
      <c r="P2484">
        <v>0</v>
      </c>
      <c r="Q2484">
        <v>0</v>
      </c>
      <c r="R2484" t="s">
        <v>26</v>
      </c>
      <c r="S2484" t="s">
        <v>27</v>
      </c>
      <c r="T2484" t="s">
        <v>108</v>
      </c>
      <c r="U2484" t="s">
        <v>3292</v>
      </c>
      <c r="V2484" t="s">
        <v>25</v>
      </c>
      <c r="W2484">
        <v>3.7080000000000002</v>
      </c>
      <c r="X2484">
        <v>-450.56</v>
      </c>
      <c r="Y2484">
        <v>-81.099999999999994</v>
      </c>
      <c r="Z2484">
        <v>-531.66</v>
      </c>
      <c r="AA2484">
        <v>0</v>
      </c>
      <c r="AB2484">
        <v>0</v>
      </c>
      <c r="AC2484">
        <v>0</v>
      </c>
      <c r="AD2484" t="s">
        <v>101</v>
      </c>
    </row>
    <row r="2485" spans="1:30" x14ac:dyDescent="0.35">
      <c r="A2485" s="4" t="str">
        <f>LEFT(Tabla1[[#This Row],[PERIODO]],4)</f>
        <v>2024</v>
      </c>
      <c r="B2485" t="s">
        <v>48</v>
      </c>
      <c r="C2485" s="1">
        <v>45499</v>
      </c>
      <c r="D2485" s="1">
        <v>45499</v>
      </c>
      <c r="E2485">
        <v>20601607167</v>
      </c>
      <c r="F2485" t="s">
        <v>102</v>
      </c>
      <c r="G2485">
        <v>1</v>
      </c>
      <c r="H2485" t="s">
        <v>23</v>
      </c>
      <c r="I2485" t="s">
        <v>3293</v>
      </c>
      <c r="J2485" t="s">
        <v>25</v>
      </c>
      <c r="K2485">
        <v>3.76</v>
      </c>
      <c r="L2485" s="2">
        <v>20.100000000000001</v>
      </c>
      <c r="M2485">
        <v>3.62</v>
      </c>
      <c r="N2485" s="2">
        <v>23.72</v>
      </c>
      <c r="O2485">
        <v>0</v>
      </c>
      <c r="P2485">
        <v>0</v>
      </c>
      <c r="Q2485">
        <v>0</v>
      </c>
      <c r="R2485" t="s">
        <v>26</v>
      </c>
      <c r="S2485" t="s">
        <v>27</v>
      </c>
      <c r="T2485" t="s">
        <v>28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 t="s">
        <v>101</v>
      </c>
    </row>
    <row r="2486" spans="1:30" x14ac:dyDescent="0.35">
      <c r="A2486" s="4" t="str">
        <f>LEFT(Tabla1[[#This Row],[PERIODO]],4)</f>
        <v>2025</v>
      </c>
      <c r="B2486" t="s">
        <v>32</v>
      </c>
      <c r="C2486" s="1">
        <v>45673</v>
      </c>
      <c r="D2486" s="1">
        <v>45703</v>
      </c>
      <c r="E2486">
        <v>10421261496</v>
      </c>
      <c r="F2486" t="s">
        <v>1613</v>
      </c>
      <c r="G2486">
        <v>1</v>
      </c>
      <c r="H2486" t="s">
        <v>23</v>
      </c>
      <c r="I2486" t="s">
        <v>3294</v>
      </c>
      <c r="J2486" t="s">
        <v>25</v>
      </c>
      <c r="K2486">
        <v>3.77</v>
      </c>
      <c r="L2486" s="2">
        <v>1152.46</v>
      </c>
      <c r="M2486">
        <v>207.44</v>
      </c>
      <c r="N2486" s="2">
        <v>1359.9</v>
      </c>
      <c r="O2486">
        <v>0</v>
      </c>
      <c r="P2486">
        <v>0</v>
      </c>
      <c r="Q2486">
        <v>0</v>
      </c>
      <c r="R2486" t="s">
        <v>35</v>
      </c>
      <c r="S2486" t="s">
        <v>36</v>
      </c>
      <c r="T2486" t="s">
        <v>28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 t="s">
        <v>114</v>
      </c>
    </row>
    <row r="2487" spans="1:30" x14ac:dyDescent="0.35">
      <c r="A2487" s="4" t="str">
        <f>LEFT(Tabla1[[#This Row],[PERIODO]],4)</f>
        <v>2025</v>
      </c>
      <c r="B2487" t="s">
        <v>720</v>
      </c>
      <c r="C2487" s="1">
        <v>45742</v>
      </c>
      <c r="D2487" s="1">
        <v>45787</v>
      </c>
      <c r="E2487">
        <v>20531459572</v>
      </c>
      <c r="F2487" t="s">
        <v>504</v>
      </c>
      <c r="G2487">
        <v>1</v>
      </c>
      <c r="H2487" t="s">
        <v>23</v>
      </c>
      <c r="I2487" t="s">
        <v>3295</v>
      </c>
      <c r="J2487" t="s">
        <v>25</v>
      </c>
      <c r="K2487">
        <v>3.64</v>
      </c>
      <c r="L2487">
        <v>295.62</v>
      </c>
      <c r="M2487">
        <v>53.21</v>
      </c>
      <c r="N2487" s="2">
        <v>348.83</v>
      </c>
      <c r="O2487">
        <v>0</v>
      </c>
      <c r="P2487">
        <v>0</v>
      </c>
      <c r="Q2487">
        <v>0</v>
      </c>
      <c r="R2487" t="s">
        <v>35</v>
      </c>
      <c r="S2487" t="s">
        <v>659</v>
      </c>
      <c r="T2487" t="s">
        <v>108</v>
      </c>
      <c r="U2487" t="s">
        <v>3296</v>
      </c>
      <c r="V2487" t="s">
        <v>25</v>
      </c>
      <c r="W2487">
        <v>3.6440000000000001</v>
      </c>
      <c r="X2487">
        <v>-295.62</v>
      </c>
      <c r="Y2487">
        <v>-53.21</v>
      </c>
      <c r="Z2487" s="2">
        <v>-348.83</v>
      </c>
      <c r="AA2487">
        <v>0</v>
      </c>
      <c r="AB2487">
        <v>0</v>
      </c>
      <c r="AC2487">
        <v>0</v>
      </c>
      <c r="AD2487" t="s">
        <v>47</v>
      </c>
    </row>
    <row r="2488" spans="1:30" x14ac:dyDescent="0.35">
      <c r="A2488" s="4" t="str">
        <f>LEFT(Tabla1[[#This Row],[PERIODO]],4)</f>
        <v>2025</v>
      </c>
      <c r="B2488" t="s">
        <v>720</v>
      </c>
      <c r="C2488" s="1">
        <v>45743</v>
      </c>
      <c r="D2488" s="1">
        <v>45743</v>
      </c>
      <c r="E2488">
        <v>10154195781</v>
      </c>
      <c r="F2488" t="s">
        <v>938</v>
      </c>
      <c r="G2488">
        <v>1</v>
      </c>
      <c r="H2488" t="s">
        <v>23</v>
      </c>
      <c r="I2488" t="s">
        <v>3297</v>
      </c>
      <c r="J2488" t="s">
        <v>25</v>
      </c>
      <c r="K2488">
        <v>3.64</v>
      </c>
      <c r="L2488">
        <v>858</v>
      </c>
      <c r="M2488">
        <v>154.44</v>
      </c>
      <c r="N2488" s="2">
        <v>1012.44</v>
      </c>
      <c r="O2488">
        <v>0</v>
      </c>
      <c r="P2488">
        <v>0</v>
      </c>
      <c r="Q2488">
        <v>0</v>
      </c>
      <c r="R2488" t="s">
        <v>26</v>
      </c>
      <c r="S2488" t="s">
        <v>27</v>
      </c>
      <c r="T2488" t="s">
        <v>108</v>
      </c>
      <c r="U2488" t="s">
        <v>3298</v>
      </c>
      <c r="V2488" t="s">
        <v>25</v>
      </c>
      <c r="W2488">
        <v>3.6429999999999998</v>
      </c>
      <c r="X2488">
        <v>-858</v>
      </c>
      <c r="Y2488">
        <v>-154.44</v>
      </c>
      <c r="Z2488" s="2">
        <v>-1012.44</v>
      </c>
      <c r="AA2488">
        <v>0</v>
      </c>
      <c r="AB2488">
        <v>0</v>
      </c>
      <c r="AC2488">
        <v>0</v>
      </c>
      <c r="AD2488" t="s">
        <v>72</v>
      </c>
    </row>
    <row r="2489" spans="1:30" x14ac:dyDescent="0.35">
      <c r="A2489" s="4" t="str">
        <f>LEFT(Tabla1[[#This Row],[PERIODO]],4)</f>
        <v>2025</v>
      </c>
      <c r="B2489" t="s">
        <v>720</v>
      </c>
      <c r="C2489" s="1">
        <v>45720</v>
      </c>
      <c r="D2489" s="1">
        <v>45720</v>
      </c>
      <c r="E2489">
        <v>20600546393</v>
      </c>
      <c r="F2489" t="s">
        <v>250</v>
      </c>
      <c r="G2489">
        <v>1</v>
      </c>
      <c r="H2489" t="s">
        <v>23</v>
      </c>
      <c r="I2489" t="s">
        <v>3299</v>
      </c>
      <c r="J2489" t="s">
        <v>25</v>
      </c>
      <c r="K2489">
        <v>3.69</v>
      </c>
      <c r="L2489">
        <v>444</v>
      </c>
      <c r="M2489">
        <v>79.92</v>
      </c>
      <c r="N2489">
        <v>523.91999999999996</v>
      </c>
      <c r="O2489">
        <v>0</v>
      </c>
      <c r="P2489">
        <v>0</v>
      </c>
      <c r="Q2489">
        <v>0</v>
      </c>
      <c r="R2489" t="s">
        <v>26</v>
      </c>
      <c r="S2489" t="s">
        <v>27</v>
      </c>
      <c r="T2489" t="s">
        <v>28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 t="s">
        <v>67</v>
      </c>
    </row>
    <row r="2490" spans="1:30" x14ac:dyDescent="0.35">
      <c r="A2490" s="4" t="str">
        <f>LEFT(Tabla1[[#This Row],[PERIODO]],4)</f>
        <v>2025</v>
      </c>
      <c r="B2490" t="s">
        <v>720</v>
      </c>
      <c r="C2490" s="1">
        <v>45721</v>
      </c>
      <c r="D2490" s="1">
        <v>45721</v>
      </c>
      <c r="E2490">
        <v>20600546393</v>
      </c>
      <c r="F2490" t="s">
        <v>250</v>
      </c>
      <c r="G2490">
        <v>1</v>
      </c>
      <c r="H2490" t="s">
        <v>23</v>
      </c>
      <c r="I2490" t="s">
        <v>3300</v>
      </c>
      <c r="J2490" t="s">
        <v>25</v>
      </c>
      <c r="K2490">
        <v>3.69</v>
      </c>
      <c r="L2490" s="2">
        <v>333</v>
      </c>
      <c r="M2490">
        <v>59.94</v>
      </c>
      <c r="N2490" s="2">
        <v>392.94</v>
      </c>
      <c r="O2490">
        <v>0</v>
      </c>
      <c r="P2490">
        <v>0</v>
      </c>
      <c r="Q2490">
        <v>0</v>
      </c>
      <c r="R2490" t="s">
        <v>26</v>
      </c>
      <c r="S2490" t="s">
        <v>27</v>
      </c>
      <c r="T2490" t="s">
        <v>28</v>
      </c>
      <c r="W2490">
        <v>0</v>
      </c>
      <c r="X2490" s="2">
        <v>0</v>
      </c>
      <c r="Y2490">
        <v>0</v>
      </c>
      <c r="Z2490" s="2">
        <v>0</v>
      </c>
      <c r="AA2490">
        <v>0</v>
      </c>
      <c r="AB2490">
        <v>0</v>
      </c>
      <c r="AC2490">
        <v>0</v>
      </c>
      <c r="AD2490" t="s">
        <v>37</v>
      </c>
    </row>
    <row r="2491" spans="1:30" x14ac:dyDescent="0.35">
      <c r="A2491" s="4" t="str">
        <f>LEFT(Tabla1[[#This Row],[PERIODO]],4)</f>
        <v>2024</v>
      </c>
      <c r="B2491" t="s">
        <v>55</v>
      </c>
      <c r="C2491" s="1">
        <v>45516</v>
      </c>
      <c r="D2491" s="1">
        <v>45516</v>
      </c>
      <c r="E2491">
        <v>20604307148</v>
      </c>
      <c r="F2491" t="s">
        <v>235</v>
      </c>
      <c r="G2491">
        <v>1</v>
      </c>
      <c r="H2491" t="s">
        <v>23</v>
      </c>
      <c r="I2491" t="s">
        <v>3235</v>
      </c>
      <c r="J2491" t="s">
        <v>25</v>
      </c>
      <c r="K2491">
        <v>3.73</v>
      </c>
      <c r="L2491" s="2">
        <v>470.93</v>
      </c>
      <c r="M2491">
        <v>84.77</v>
      </c>
      <c r="N2491" s="2">
        <v>555.70000000000005</v>
      </c>
      <c r="O2491">
        <v>0</v>
      </c>
      <c r="P2491">
        <v>0</v>
      </c>
      <c r="Q2491">
        <v>0</v>
      </c>
      <c r="R2491" t="s">
        <v>26</v>
      </c>
      <c r="S2491" t="s">
        <v>27</v>
      </c>
      <c r="T2491" t="s">
        <v>28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 t="s">
        <v>124</v>
      </c>
    </row>
    <row r="2492" spans="1:30" x14ac:dyDescent="0.35">
      <c r="A2492" s="4" t="str">
        <f>LEFT(Tabla1[[#This Row],[PERIODO]],4)</f>
        <v>2025</v>
      </c>
      <c r="B2492" t="s">
        <v>653</v>
      </c>
      <c r="C2492" s="1">
        <v>45716</v>
      </c>
      <c r="D2492" s="1">
        <v>45716</v>
      </c>
      <c r="E2492">
        <v>72800063</v>
      </c>
      <c r="F2492" t="s">
        <v>56</v>
      </c>
      <c r="G2492">
        <v>3</v>
      </c>
      <c r="H2492" t="s">
        <v>40</v>
      </c>
      <c r="I2492" t="s">
        <v>3303</v>
      </c>
      <c r="J2492" t="s">
        <v>25</v>
      </c>
      <c r="K2492">
        <v>3.67</v>
      </c>
      <c r="L2492" s="2">
        <v>1007.1</v>
      </c>
      <c r="M2492">
        <v>181.28</v>
      </c>
      <c r="N2492" s="2">
        <v>1188.3800000000001</v>
      </c>
      <c r="O2492">
        <v>0</v>
      </c>
      <c r="P2492">
        <v>0</v>
      </c>
      <c r="Q2492">
        <v>0</v>
      </c>
      <c r="R2492" t="s">
        <v>26</v>
      </c>
      <c r="S2492" t="s">
        <v>27</v>
      </c>
      <c r="T2492" t="s">
        <v>28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 t="s">
        <v>43</v>
      </c>
    </row>
    <row r="2493" spans="1:30" x14ac:dyDescent="0.35">
      <c r="A2493" s="4" t="str">
        <f>LEFT(Tabla1[[#This Row],[PERIODO]],4)</f>
        <v>2023</v>
      </c>
      <c r="B2493" t="s">
        <v>2873</v>
      </c>
      <c r="C2493" s="1">
        <v>45191</v>
      </c>
      <c r="D2493" s="1">
        <v>45221</v>
      </c>
      <c r="E2493">
        <v>20600428021</v>
      </c>
      <c r="F2493" t="s">
        <v>332</v>
      </c>
      <c r="G2493">
        <v>1</v>
      </c>
      <c r="H2493" t="s">
        <v>23</v>
      </c>
      <c r="I2493" t="s">
        <v>3304</v>
      </c>
      <c r="J2493" t="s">
        <v>25</v>
      </c>
      <c r="K2493">
        <v>3.74</v>
      </c>
      <c r="L2493" s="2">
        <v>1789.47</v>
      </c>
      <c r="M2493">
        <v>322.10000000000002</v>
      </c>
      <c r="N2493" s="2">
        <v>2111.5700000000002</v>
      </c>
      <c r="O2493">
        <v>0</v>
      </c>
      <c r="P2493">
        <v>0</v>
      </c>
      <c r="Q2493">
        <v>0</v>
      </c>
      <c r="R2493" t="s">
        <v>35</v>
      </c>
      <c r="S2493" t="s">
        <v>36</v>
      </c>
      <c r="T2493" t="s">
        <v>28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 t="s">
        <v>2930</v>
      </c>
    </row>
    <row r="2494" spans="1:30" x14ac:dyDescent="0.35">
      <c r="A2494" s="4" t="str">
        <f>LEFT(Tabla1[[#This Row],[PERIODO]],4)</f>
        <v>2025</v>
      </c>
      <c r="B2494" t="s">
        <v>32</v>
      </c>
      <c r="C2494" s="1">
        <v>45667</v>
      </c>
      <c r="D2494" s="1">
        <v>45697</v>
      </c>
      <c r="E2494">
        <v>20606564385</v>
      </c>
      <c r="F2494" t="s">
        <v>104</v>
      </c>
      <c r="G2494">
        <v>1</v>
      </c>
      <c r="H2494" t="s">
        <v>23</v>
      </c>
      <c r="I2494" t="s">
        <v>3305</v>
      </c>
      <c r="J2494" t="s">
        <v>25</v>
      </c>
      <c r="K2494">
        <v>3.77</v>
      </c>
      <c r="L2494" s="2">
        <v>1190.8399999999999</v>
      </c>
      <c r="M2494">
        <v>214.35</v>
      </c>
      <c r="N2494" s="2">
        <v>1405.19</v>
      </c>
      <c r="O2494">
        <v>0</v>
      </c>
      <c r="P2494">
        <v>0</v>
      </c>
      <c r="Q2494">
        <v>0</v>
      </c>
      <c r="R2494" t="s">
        <v>35</v>
      </c>
      <c r="S2494" t="s">
        <v>36</v>
      </c>
      <c r="T2494" t="s">
        <v>28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 t="s">
        <v>72</v>
      </c>
    </row>
    <row r="2495" spans="1:30" x14ac:dyDescent="0.35">
      <c r="A2495" s="4" t="str">
        <f>LEFT(Tabla1[[#This Row],[PERIODO]],4)</f>
        <v>2025</v>
      </c>
      <c r="B2495" t="s">
        <v>32</v>
      </c>
      <c r="C2495" s="1">
        <v>45685</v>
      </c>
      <c r="D2495" s="1">
        <v>45715</v>
      </c>
      <c r="E2495">
        <v>20605913106</v>
      </c>
      <c r="F2495" t="s">
        <v>1261</v>
      </c>
      <c r="G2495">
        <v>1</v>
      </c>
      <c r="H2495" t="s">
        <v>23</v>
      </c>
      <c r="I2495" t="s">
        <v>3306</v>
      </c>
      <c r="J2495" t="s">
        <v>25</v>
      </c>
      <c r="K2495">
        <v>3.74</v>
      </c>
      <c r="L2495">
        <v>621.28</v>
      </c>
      <c r="M2495">
        <v>111.83</v>
      </c>
      <c r="N2495">
        <v>733.11</v>
      </c>
      <c r="O2495">
        <v>0</v>
      </c>
      <c r="P2495">
        <v>0</v>
      </c>
      <c r="Q2495">
        <v>0</v>
      </c>
      <c r="R2495" t="s">
        <v>35</v>
      </c>
      <c r="S2495" t="s">
        <v>36</v>
      </c>
      <c r="T2495" t="s">
        <v>28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 t="s">
        <v>114</v>
      </c>
    </row>
    <row r="2496" spans="1:30" x14ac:dyDescent="0.35">
      <c r="A2496" s="4" t="str">
        <f>LEFT(Tabla1[[#This Row],[PERIODO]],4)</f>
        <v>2025</v>
      </c>
      <c r="B2496" t="s">
        <v>32</v>
      </c>
      <c r="C2496" s="1">
        <v>45671</v>
      </c>
      <c r="D2496" s="1">
        <v>45701</v>
      </c>
      <c r="E2496">
        <v>20600758595</v>
      </c>
      <c r="F2496" t="s">
        <v>1596</v>
      </c>
      <c r="G2496">
        <v>1</v>
      </c>
      <c r="H2496" t="s">
        <v>23</v>
      </c>
      <c r="I2496" t="s">
        <v>3307</v>
      </c>
      <c r="J2496" t="s">
        <v>25</v>
      </c>
      <c r="K2496">
        <v>3.79</v>
      </c>
      <c r="L2496">
        <v>324.39999999999998</v>
      </c>
      <c r="M2496">
        <v>58.39</v>
      </c>
      <c r="N2496">
        <v>382.79</v>
      </c>
      <c r="O2496">
        <v>0</v>
      </c>
      <c r="P2496">
        <v>0</v>
      </c>
      <c r="Q2496">
        <v>0</v>
      </c>
      <c r="R2496" t="s">
        <v>35</v>
      </c>
      <c r="S2496" t="s">
        <v>36</v>
      </c>
      <c r="T2496" t="s">
        <v>28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 t="s">
        <v>114</v>
      </c>
    </row>
    <row r="2497" spans="1:30" x14ac:dyDescent="0.35">
      <c r="A2497" s="4" t="str">
        <f>LEFT(Tabla1[[#This Row],[PERIODO]],4)</f>
        <v>2025</v>
      </c>
      <c r="B2497" t="s">
        <v>757</v>
      </c>
      <c r="C2497" s="1">
        <v>45755</v>
      </c>
      <c r="D2497" s="1">
        <v>45785</v>
      </c>
      <c r="E2497">
        <v>20604011397</v>
      </c>
      <c r="F2497" t="s">
        <v>142</v>
      </c>
      <c r="G2497">
        <v>1</v>
      </c>
      <c r="H2497" t="s">
        <v>23</v>
      </c>
      <c r="I2497" t="s">
        <v>3308</v>
      </c>
      <c r="J2497" t="s">
        <v>25</v>
      </c>
      <c r="K2497">
        <v>3.71</v>
      </c>
      <c r="L2497" s="2">
        <v>180.5</v>
      </c>
      <c r="M2497">
        <v>32.49</v>
      </c>
      <c r="N2497" s="2">
        <v>212.99</v>
      </c>
      <c r="O2497">
        <v>0</v>
      </c>
      <c r="P2497">
        <v>0</v>
      </c>
      <c r="Q2497">
        <v>0</v>
      </c>
      <c r="R2497" t="s">
        <v>35</v>
      </c>
      <c r="S2497" t="s">
        <v>36</v>
      </c>
      <c r="T2497" t="s">
        <v>28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 t="s">
        <v>72</v>
      </c>
    </row>
    <row r="2498" spans="1:30" x14ac:dyDescent="0.35">
      <c r="A2498" s="4" t="str">
        <f>LEFT(Tabla1[[#This Row],[PERIODO]],4)</f>
        <v>2025</v>
      </c>
      <c r="B2498" t="s">
        <v>32</v>
      </c>
      <c r="C2498" s="1">
        <v>45684</v>
      </c>
      <c r="D2498" s="1">
        <v>45714</v>
      </c>
      <c r="E2498">
        <v>20604011397</v>
      </c>
      <c r="F2498" t="s">
        <v>142</v>
      </c>
      <c r="G2498">
        <v>1</v>
      </c>
      <c r="H2498" t="s">
        <v>23</v>
      </c>
      <c r="I2498" t="s">
        <v>3309</v>
      </c>
      <c r="J2498" t="s">
        <v>25</v>
      </c>
      <c r="K2498">
        <v>3.72</v>
      </c>
      <c r="L2498" s="2">
        <v>2660</v>
      </c>
      <c r="M2498">
        <v>478.8</v>
      </c>
      <c r="N2498" s="2">
        <v>3138.8</v>
      </c>
      <c r="O2498">
        <v>0</v>
      </c>
      <c r="P2498">
        <v>0</v>
      </c>
      <c r="Q2498">
        <v>0</v>
      </c>
      <c r="R2498" t="s">
        <v>35</v>
      </c>
      <c r="S2498" t="s">
        <v>36</v>
      </c>
      <c r="T2498" t="s">
        <v>28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 t="s">
        <v>72</v>
      </c>
    </row>
    <row r="2499" spans="1:30" x14ac:dyDescent="0.35">
      <c r="A2499" s="4" t="str">
        <f>LEFT(Tabla1[[#This Row],[PERIODO]],4)</f>
        <v>2025</v>
      </c>
      <c r="B2499" t="s">
        <v>757</v>
      </c>
      <c r="C2499" s="1">
        <v>45768</v>
      </c>
      <c r="D2499" s="1">
        <v>45768</v>
      </c>
      <c r="E2499">
        <v>20551992722</v>
      </c>
      <c r="F2499" t="s">
        <v>130</v>
      </c>
      <c r="G2499">
        <v>1</v>
      </c>
      <c r="H2499" t="s">
        <v>23</v>
      </c>
      <c r="I2499" t="s">
        <v>3310</v>
      </c>
      <c r="J2499" t="s">
        <v>25</v>
      </c>
      <c r="K2499">
        <v>3.74</v>
      </c>
      <c r="L2499">
        <v>64.88</v>
      </c>
      <c r="M2499">
        <v>11.68</v>
      </c>
      <c r="N2499">
        <v>76.56</v>
      </c>
      <c r="O2499">
        <v>0</v>
      </c>
      <c r="P2499">
        <v>0</v>
      </c>
      <c r="Q2499">
        <v>0</v>
      </c>
      <c r="R2499" t="s">
        <v>26</v>
      </c>
      <c r="S2499" t="s">
        <v>27</v>
      </c>
      <c r="T2499" t="s">
        <v>28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 t="s">
        <v>110</v>
      </c>
    </row>
    <row r="2500" spans="1:30" x14ac:dyDescent="0.35">
      <c r="A2500" s="4" t="str">
        <f>LEFT(Tabla1[[#This Row],[PERIODO]],4)</f>
        <v>2025</v>
      </c>
      <c r="B2500" t="s">
        <v>720</v>
      </c>
      <c r="C2500" s="1">
        <v>45740</v>
      </c>
      <c r="D2500" s="1">
        <v>45740</v>
      </c>
      <c r="E2500">
        <v>20528275312</v>
      </c>
      <c r="F2500" t="s">
        <v>3311</v>
      </c>
      <c r="G2500">
        <v>1</v>
      </c>
      <c r="H2500" t="s">
        <v>23</v>
      </c>
      <c r="I2500" t="s">
        <v>3312</v>
      </c>
      <c r="J2500" t="s">
        <v>25</v>
      </c>
      <c r="K2500">
        <v>3.64</v>
      </c>
      <c r="L2500">
        <v>227.01</v>
      </c>
      <c r="M2500">
        <v>40.86</v>
      </c>
      <c r="N2500">
        <v>267.87</v>
      </c>
      <c r="O2500">
        <v>0</v>
      </c>
      <c r="P2500">
        <v>0</v>
      </c>
      <c r="Q2500">
        <v>0</v>
      </c>
      <c r="R2500" t="s">
        <v>26</v>
      </c>
      <c r="S2500" t="s">
        <v>27</v>
      </c>
      <c r="T2500" t="s">
        <v>28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 t="s">
        <v>114</v>
      </c>
    </row>
    <row r="2501" spans="1:30" x14ac:dyDescent="0.35">
      <c r="A2501" s="4" t="str">
        <f>LEFT(Tabla1[[#This Row],[PERIODO]],4)</f>
        <v>2025</v>
      </c>
      <c r="B2501" t="s">
        <v>828</v>
      </c>
      <c r="C2501" s="1">
        <v>45782</v>
      </c>
      <c r="D2501" s="1">
        <v>45812</v>
      </c>
      <c r="E2501">
        <v>20605913106</v>
      </c>
      <c r="F2501" t="s">
        <v>1261</v>
      </c>
      <c r="G2501">
        <v>1</v>
      </c>
      <c r="H2501" t="s">
        <v>23</v>
      </c>
      <c r="I2501" t="s">
        <v>3313</v>
      </c>
      <c r="J2501" t="s">
        <v>25</v>
      </c>
      <c r="K2501">
        <v>3.67</v>
      </c>
      <c r="L2501">
        <v>208</v>
      </c>
      <c r="M2501">
        <v>37.44</v>
      </c>
      <c r="N2501">
        <v>245.44</v>
      </c>
      <c r="O2501">
        <v>0</v>
      </c>
      <c r="P2501">
        <v>0</v>
      </c>
      <c r="Q2501">
        <v>0</v>
      </c>
      <c r="R2501" t="s">
        <v>35</v>
      </c>
      <c r="S2501" t="s">
        <v>36</v>
      </c>
      <c r="T2501" t="s">
        <v>108</v>
      </c>
      <c r="U2501" t="s">
        <v>3314</v>
      </c>
      <c r="V2501" t="s">
        <v>25</v>
      </c>
      <c r="W2501">
        <v>3.665</v>
      </c>
      <c r="X2501">
        <v>-208</v>
      </c>
      <c r="Y2501">
        <v>-37.44</v>
      </c>
      <c r="Z2501">
        <v>-245.44</v>
      </c>
      <c r="AA2501">
        <v>0</v>
      </c>
      <c r="AB2501">
        <v>0</v>
      </c>
      <c r="AC2501">
        <v>0</v>
      </c>
      <c r="AD2501" t="s">
        <v>114</v>
      </c>
    </row>
    <row r="2502" spans="1:30" x14ac:dyDescent="0.35">
      <c r="A2502" s="4" t="str">
        <f>LEFT(Tabla1[[#This Row],[PERIODO]],4)</f>
        <v>2025</v>
      </c>
      <c r="B2502" t="s">
        <v>828</v>
      </c>
      <c r="C2502" s="1">
        <v>45784</v>
      </c>
      <c r="D2502" s="1">
        <v>45784</v>
      </c>
      <c r="E2502">
        <v>9178104</v>
      </c>
      <c r="F2502" t="s">
        <v>3315</v>
      </c>
      <c r="G2502">
        <v>3</v>
      </c>
      <c r="H2502" t="s">
        <v>40</v>
      </c>
      <c r="I2502" t="s">
        <v>3316</v>
      </c>
      <c r="J2502" t="s">
        <v>25</v>
      </c>
      <c r="K2502">
        <v>3.66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t="s">
        <v>26</v>
      </c>
      <c r="S2502" t="s">
        <v>27</v>
      </c>
      <c r="T2502" t="s">
        <v>28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 t="s">
        <v>29</v>
      </c>
    </row>
    <row r="2503" spans="1:30" x14ac:dyDescent="0.35">
      <c r="A2503" s="4" t="str">
        <f>LEFT(Tabla1[[#This Row],[PERIODO]],4)</f>
        <v>2025</v>
      </c>
      <c r="B2503" t="s">
        <v>828</v>
      </c>
      <c r="C2503" s="1">
        <v>45785</v>
      </c>
      <c r="D2503" s="1">
        <v>45785</v>
      </c>
      <c r="E2503">
        <v>20608299735</v>
      </c>
      <c r="F2503" t="s">
        <v>248</v>
      </c>
      <c r="G2503">
        <v>1</v>
      </c>
      <c r="H2503" t="s">
        <v>23</v>
      </c>
      <c r="I2503" t="s">
        <v>3317</v>
      </c>
      <c r="J2503" t="s">
        <v>25</v>
      </c>
      <c r="K2503">
        <v>3.66</v>
      </c>
      <c r="L2503">
        <v>454.16</v>
      </c>
      <c r="M2503">
        <v>81.75</v>
      </c>
      <c r="N2503">
        <v>535.91</v>
      </c>
      <c r="O2503">
        <v>0</v>
      </c>
      <c r="P2503">
        <v>0</v>
      </c>
      <c r="Q2503">
        <v>0</v>
      </c>
      <c r="R2503" t="s">
        <v>26</v>
      </c>
      <c r="S2503" t="s">
        <v>27</v>
      </c>
      <c r="T2503" t="s">
        <v>108</v>
      </c>
      <c r="U2503" t="s">
        <v>3318</v>
      </c>
      <c r="V2503" t="s">
        <v>25</v>
      </c>
      <c r="W2503">
        <v>3.6579999999999999</v>
      </c>
      <c r="X2503">
        <v>-454.16</v>
      </c>
      <c r="Y2503">
        <v>-81.75</v>
      </c>
      <c r="Z2503">
        <v>-535.91</v>
      </c>
      <c r="AA2503">
        <v>0</v>
      </c>
      <c r="AB2503">
        <v>0</v>
      </c>
      <c r="AC2503">
        <v>0</v>
      </c>
      <c r="AD2503" t="s">
        <v>114</v>
      </c>
    </row>
    <row r="2504" spans="1:30" x14ac:dyDescent="0.35">
      <c r="A2504" s="4" t="str">
        <f>LEFT(Tabla1[[#This Row],[PERIODO]],4)</f>
        <v>2025</v>
      </c>
      <c r="B2504" t="s">
        <v>757</v>
      </c>
      <c r="C2504" s="1">
        <v>45748</v>
      </c>
      <c r="D2504" s="1">
        <v>45748</v>
      </c>
      <c r="E2504">
        <v>20603770219</v>
      </c>
      <c r="F2504" t="s">
        <v>145</v>
      </c>
      <c r="G2504">
        <v>1</v>
      </c>
      <c r="H2504" t="s">
        <v>23</v>
      </c>
      <c r="I2504" t="s">
        <v>3319</v>
      </c>
      <c r="J2504" t="s">
        <v>25</v>
      </c>
      <c r="K2504">
        <v>3.68</v>
      </c>
      <c r="L2504">
        <v>44.22</v>
      </c>
      <c r="M2504">
        <v>7.96</v>
      </c>
      <c r="N2504">
        <v>52.18</v>
      </c>
      <c r="O2504">
        <v>0</v>
      </c>
      <c r="P2504">
        <v>0</v>
      </c>
      <c r="Q2504">
        <v>0</v>
      </c>
      <c r="R2504" t="s">
        <v>26</v>
      </c>
      <c r="S2504" t="s">
        <v>27</v>
      </c>
      <c r="T2504" t="s">
        <v>28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 t="s">
        <v>110</v>
      </c>
    </row>
    <row r="2505" spans="1:30" x14ac:dyDescent="0.35">
      <c r="A2505" s="4" t="str">
        <f>LEFT(Tabla1[[#This Row],[PERIODO]],4)</f>
        <v>2025</v>
      </c>
      <c r="B2505" t="s">
        <v>720</v>
      </c>
      <c r="C2505" s="1">
        <v>45720</v>
      </c>
      <c r="D2505" s="1">
        <v>45750</v>
      </c>
      <c r="E2505">
        <v>20606564385</v>
      </c>
      <c r="F2505" t="s">
        <v>104</v>
      </c>
      <c r="G2505">
        <v>1</v>
      </c>
      <c r="H2505" t="s">
        <v>23</v>
      </c>
      <c r="I2505" t="s">
        <v>3320</v>
      </c>
      <c r="J2505" t="s">
        <v>25</v>
      </c>
      <c r="K2505">
        <v>3.69</v>
      </c>
      <c r="L2505">
        <v>764.4</v>
      </c>
      <c r="M2505">
        <v>137.59</v>
      </c>
      <c r="N2505">
        <v>901.99</v>
      </c>
      <c r="O2505">
        <v>0</v>
      </c>
      <c r="P2505">
        <v>0</v>
      </c>
      <c r="Q2505">
        <v>0</v>
      </c>
      <c r="R2505" t="s">
        <v>35</v>
      </c>
      <c r="S2505" t="s">
        <v>36</v>
      </c>
      <c r="T2505" t="s">
        <v>28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 t="s">
        <v>72</v>
      </c>
    </row>
    <row r="2506" spans="1:30" x14ac:dyDescent="0.35">
      <c r="A2506" s="4" t="str">
        <f>LEFT(Tabla1[[#This Row],[PERIODO]],4)</f>
        <v>2025</v>
      </c>
      <c r="B2506" t="s">
        <v>757</v>
      </c>
      <c r="C2506" s="1">
        <v>45768</v>
      </c>
      <c r="D2506" s="1">
        <v>45798</v>
      </c>
      <c r="E2506">
        <v>10004313564</v>
      </c>
      <c r="F2506" t="s">
        <v>802</v>
      </c>
      <c r="G2506">
        <v>1</v>
      </c>
      <c r="H2506" t="s">
        <v>23</v>
      </c>
      <c r="I2506" t="s">
        <v>3321</v>
      </c>
      <c r="J2506" t="s">
        <v>25</v>
      </c>
      <c r="K2506">
        <v>3.74</v>
      </c>
      <c r="L2506" s="2">
        <v>780</v>
      </c>
      <c r="M2506">
        <v>140.4</v>
      </c>
      <c r="N2506" s="2">
        <v>920.4</v>
      </c>
      <c r="O2506">
        <v>0</v>
      </c>
      <c r="P2506">
        <v>0</v>
      </c>
      <c r="Q2506">
        <v>0</v>
      </c>
      <c r="R2506" t="s">
        <v>35</v>
      </c>
      <c r="S2506" t="s">
        <v>36</v>
      </c>
      <c r="T2506" t="s">
        <v>28</v>
      </c>
      <c r="W2506">
        <v>0</v>
      </c>
      <c r="X2506" s="2">
        <v>0</v>
      </c>
      <c r="Y2506">
        <v>0</v>
      </c>
      <c r="Z2506" s="2">
        <v>0</v>
      </c>
      <c r="AA2506">
        <v>0</v>
      </c>
      <c r="AB2506">
        <v>0</v>
      </c>
      <c r="AC2506">
        <v>0</v>
      </c>
      <c r="AD2506" t="s">
        <v>124</v>
      </c>
    </row>
    <row r="2507" spans="1:30" x14ac:dyDescent="0.35">
      <c r="A2507" s="4" t="str">
        <f>LEFT(Tabla1[[#This Row],[PERIODO]],4)</f>
        <v>2024</v>
      </c>
      <c r="B2507" t="s">
        <v>55</v>
      </c>
      <c r="C2507" s="1">
        <v>45533</v>
      </c>
      <c r="D2507" s="1">
        <v>45563</v>
      </c>
      <c r="E2507">
        <v>20605520945</v>
      </c>
      <c r="F2507" t="s">
        <v>132</v>
      </c>
      <c r="G2507">
        <v>1</v>
      </c>
      <c r="H2507" t="s">
        <v>23</v>
      </c>
      <c r="I2507" t="s">
        <v>3322</v>
      </c>
      <c r="J2507" t="s">
        <v>25</v>
      </c>
      <c r="K2507">
        <v>3.74</v>
      </c>
      <c r="L2507" s="2">
        <v>2729.49</v>
      </c>
      <c r="M2507">
        <v>491.31</v>
      </c>
      <c r="N2507" s="2">
        <v>3220.8</v>
      </c>
      <c r="O2507">
        <v>0</v>
      </c>
      <c r="P2507">
        <v>0</v>
      </c>
      <c r="Q2507">
        <v>0</v>
      </c>
      <c r="R2507" t="s">
        <v>35</v>
      </c>
      <c r="S2507" t="s">
        <v>36</v>
      </c>
      <c r="T2507" t="s">
        <v>108</v>
      </c>
      <c r="U2507" t="s">
        <v>3323</v>
      </c>
      <c r="V2507" t="s">
        <v>25</v>
      </c>
      <c r="W2507">
        <v>3.7429999999999999</v>
      </c>
      <c r="X2507" s="2">
        <v>-1292</v>
      </c>
      <c r="Y2507">
        <v>-232.56</v>
      </c>
      <c r="Z2507" s="2">
        <v>-1524.56</v>
      </c>
      <c r="AA2507">
        <v>0</v>
      </c>
      <c r="AB2507">
        <v>0</v>
      </c>
      <c r="AC2507">
        <v>0</v>
      </c>
      <c r="AD2507" t="s">
        <v>67</v>
      </c>
    </row>
    <row r="2508" spans="1:30" x14ac:dyDescent="0.35">
      <c r="A2508" s="4" t="str">
        <f>LEFT(Tabla1[[#This Row],[PERIODO]],4)</f>
        <v>2025</v>
      </c>
      <c r="B2508" t="s">
        <v>720</v>
      </c>
      <c r="C2508" s="1">
        <v>45744</v>
      </c>
      <c r="D2508" s="1">
        <v>45774</v>
      </c>
      <c r="E2508">
        <v>20516133253</v>
      </c>
      <c r="F2508" t="s">
        <v>138</v>
      </c>
      <c r="G2508">
        <v>1</v>
      </c>
      <c r="H2508" t="s">
        <v>23</v>
      </c>
      <c r="I2508" t="s">
        <v>3324</v>
      </c>
      <c r="J2508" t="s">
        <v>25</v>
      </c>
      <c r="K2508">
        <v>3.65</v>
      </c>
      <c r="L2508" s="2">
        <v>3299.2</v>
      </c>
      <c r="M2508">
        <v>593.86</v>
      </c>
      <c r="N2508" s="2">
        <v>3893.06</v>
      </c>
      <c r="O2508">
        <v>0</v>
      </c>
      <c r="P2508">
        <v>0</v>
      </c>
      <c r="Q2508">
        <v>0</v>
      </c>
      <c r="R2508" t="s">
        <v>35</v>
      </c>
      <c r="S2508" t="s">
        <v>36</v>
      </c>
      <c r="T2508" t="s">
        <v>28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 t="s">
        <v>101</v>
      </c>
    </row>
    <row r="2509" spans="1:30" x14ac:dyDescent="0.35">
      <c r="A2509" s="4" t="str">
        <f>LEFT(Tabla1[[#This Row],[PERIODO]],4)</f>
        <v>2025</v>
      </c>
      <c r="B2509" t="s">
        <v>720</v>
      </c>
      <c r="C2509" s="1">
        <v>45742</v>
      </c>
      <c r="D2509" s="1">
        <v>45742</v>
      </c>
      <c r="E2509">
        <v>20609355205</v>
      </c>
      <c r="F2509" t="s">
        <v>638</v>
      </c>
      <c r="G2509">
        <v>1</v>
      </c>
      <c r="H2509" t="s">
        <v>23</v>
      </c>
      <c r="I2509" t="s">
        <v>3325</v>
      </c>
      <c r="J2509" t="s">
        <v>25</v>
      </c>
      <c r="K2509">
        <v>3.64</v>
      </c>
      <c r="L2509" s="2">
        <v>221.76</v>
      </c>
      <c r="M2509">
        <v>39.92</v>
      </c>
      <c r="N2509" s="2">
        <v>261.68</v>
      </c>
      <c r="O2509">
        <v>0</v>
      </c>
      <c r="P2509">
        <v>0</v>
      </c>
      <c r="Q2509">
        <v>0</v>
      </c>
      <c r="R2509" t="s">
        <v>26</v>
      </c>
      <c r="S2509" t="s">
        <v>27</v>
      </c>
      <c r="T2509" t="s">
        <v>28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 t="s">
        <v>114</v>
      </c>
    </row>
    <row r="2510" spans="1:30" x14ac:dyDescent="0.35">
      <c r="A2510" s="4" t="str">
        <f>LEFT(Tabla1[[#This Row],[PERIODO]],4)</f>
        <v>2025</v>
      </c>
      <c r="B2510" t="s">
        <v>757</v>
      </c>
      <c r="C2510" s="1">
        <v>45758</v>
      </c>
      <c r="D2510" s="1">
        <v>45758</v>
      </c>
      <c r="E2510">
        <v>20602600191</v>
      </c>
      <c r="F2510" t="s">
        <v>343</v>
      </c>
      <c r="G2510">
        <v>1</v>
      </c>
      <c r="H2510" t="s">
        <v>23</v>
      </c>
      <c r="I2510" t="s">
        <v>3326</v>
      </c>
      <c r="J2510" t="s">
        <v>25</v>
      </c>
      <c r="K2510">
        <v>3.73</v>
      </c>
      <c r="L2510" s="2">
        <v>1039.5</v>
      </c>
      <c r="M2510">
        <v>187.11</v>
      </c>
      <c r="N2510" s="2">
        <v>1226.6099999999999</v>
      </c>
      <c r="O2510">
        <v>0</v>
      </c>
      <c r="P2510">
        <v>0</v>
      </c>
      <c r="Q2510">
        <v>0</v>
      </c>
      <c r="R2510" t="s">
        <v>26</v>
      </c>
      <c r="S2510" t="s">
        <v>27</v>
      </c>
      <c r="T2510" t="s">
        <v>28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 t="s">
        <v>29</v>
      </c>
    </row>
    <row r="2511" spans="1:30" x14ac:dyDescent="0.35">
      <c r="A2511" s="4" t="str">
        <f>LEFT(Tabla1[[#This Row],[PERIODO]],4)</f>
        <v>2025</v>
      </c>
      <c r="B2511" t="s">
        <v>720</v>
      </c>
      <c r="C2511" s="1">
        <v>45744</v>
      </c>
      <c r="D2511" s="1">
        <v>45789</v>
      </c>
      <c r="E2511">
        <v>20454012195</v>
      </c>
      <c r="F2511" t="s">
        <v>157</v>
      </c>
      <c r="G2511">
        <v>1</v>
      </c>
      <c r="H2511" t="s">
        <v>23</v>
      </c>
      <c r="I2511" t="s">
        <v>3327</v>
      </c>
      <c r="J2511" t="s">
        <v>25</v>
      </c>
      <c r="K2511">
        <v>3.65</v>
      </c>
      <c r="L2511" s="2">
        <v>129.36000000000001</v>
      </c>
      <c r="M2511">
        <v>23.28</v>
      </c>
      <c r="N2511" s="2">
        <v>152.63999999999999</v>
      </c>
      <c r="O2511">
        <v>0</v>
      </c>
      <c r="P2511">
        <v>0</v>
      </c>
      <c r="Q2511">
        <v>0</v>
      </c>
      <c r="R2511" t="s">
        <v>35</v>
      </c>
      <c r="S2511" t="s">
        <v>659</v>
      </c>
      <c r="T2511" t="s">
        <v>28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 t="s">
        <v>124</v>
      </c>
    </row>
    <row r="2512" spans="1:30" x14ac:dyDescent="0.35">
      <c r="A2512" s="4" t="str">
        <f>LEFT(Tabla1[[#This Row],[PERIODO]],4)</f>
        <v>2025</v>
      </c>
      <c r="B2512" t="s">
        <v>828</v>
      </c>
      <c r="C2512" s="1">
        <v>45796</v>
      </c>
      <c r="D2512" s="1">
        <v>45796</v>
      </c>
      <c r="E2512">
        <v>20600453018</v>
      </c>
      <c r="F2512" t="s">
        <v>3328</v>
      </c>
      <c r="G2512">
        <v>1</v>
      </c>
      <c r="H2512" t="s">
        <v>23</v>
      </c>
      <c r="I2512" t="s">
        <v>3329</v>
      </c>
      <c r="J2512" t="s">
        <v>25</v>
      </c>
      <c r="K2512">
        <v>3.7</v>
      </c>
      <c r="L2512" s="2">
        <v>1000.56</v>
      </c>
      <c r="M2512" s="2">
        <v>180.1</v>
      </c>
      <c r="N2512" s="2">
        <v>1180.6600000000001</v>
      </c>
      <c r="O2512">
        <v>0</v>
      </c>
      <c r="P2512">
        <v>0</v>
      </c>
      <c r="Q2512">
        <v>0</v>
      </c>
      <c r="R2512" t="s">
        <v>26</v>
      </c>
      <c r="S2512" t="s">
        <v>27</v>
      </c>
      <c r="T2512" t="s">
        <v>28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 t="s">
        <v>114</v>
      </c>
    </row>
    <row r="2513" spans="1:30" x14ac:dyDescent="0.35">
      <c r="A2513" s="4" t="str">
        <f>LEFT(Tabla1[[#This Row],[PERIODO]],4)</f>
        <v>2025</v>
      </c>
      <c r="B2513" t="s">
        <v>828</v>
      </c>
      <c r="C2513" s="1">
        <v>45798</v>
      </c>
      <c r="D2513" s="1">
        <v>45798</v>
      </c>
      <c r="E2513">
        <v>20601122015</v>
      </c>
      <c r="F2513" t="s">
        <v>901</v>
      </c>
      <c r="G2513">
        <v>1</v>
      </c>
      <c r="H2513" t="s">
        <v>23</v>
      </c>
      <c r="I2513" t="s">
        <v>3330</v>
      </c>
      <c r="J2513" t="s">
        <v>25</v>
      </c>
      <c r="K2513">
        <v>3.69</v>
      </c>
      <c r="L2513" s="2">
        <v>5592.5</v>
      </c>
      <c r="M2513" s="2">
        <v>1006.65</v>
      </c>
      <c r="N2513" s="2">
        <v>6599.15</v>
      </c>
      <c r="O2513">
        <v>0</v>
      </c>
      <c r="P2513">
        <v>0</v>
      </c>
      <c r="Q2513">
        <v>0</v>
      </c>
      <c r="R2513" t="s">
        <v>26</v>
      </c>
      <c r="S2513" t="s">
        <v>27</v>
      </c>
      <c r="T2513" t="s">
        <v>28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 t="s">
        <v>114</v>
      </c>
    </row>
    <row r="2514" spans="1:30" x14ac:dyDescent="0.35">
      <c r="A2514" s="4" t="str">
        <f>LEFT(Tabla1[[#This Row],[PERIODO]],4)</f>
        <v>2025</v>
      </c>
      <c r="B2514" t="s">
        <v>757</v>
      </c>
      <c r="C2514" s="1">
        <v>45758</v>
      </c>
      <c r="D2514" s="1">
        <v>45758</v>
      </c>
      <c r="E2514">
        <v>20600546393</v>
      </c>
      <c r="F2514" t="s">
        <v>250</v>
      </c>
      <c r="G2514">
        <v>1</v>
      </c>
      <c r="H2514" t="s">
        <v>23</v>
      </c>
      <c r="I2514" t="s">
        <v>3331</v>
      </c>
      <c r="J2514" t="s">
        <v>25</v>
      </c>
      <c r="K2514">
        <v>3.73</v>
      </c>
      <c r="L2514" s="2">
        <v>774.85</v>
      </c>
      <c r="M2514">
        <v>139.47</v>
      </c>
      <c r="N2514" s="2">
        <v>914.32</v>
      </c>
      <c r="O2514">
        <v>0</v>
      </c>
      <c r="P2514">
        <v>0</v>
      </c>
      <c r="Q2514">
        <v>0</v>
      </c>
      <c r="R2514" t="s">
        <v>26</v>
      </c>
      <c r="S2514" t="s">
        <v>27</v>
      </c>
      <c r="T2514" t="s">
        <v>28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 t="s">
        <v>29</v>
      </c>
    </row>
    <row r="2515" spans="1:30" x14ac:dyDescent="0.35">
      <c r="A2515" s="4" t="str">
        <f>LEFT(Tabla1[[#This Row],[PERIODO]],4)</f>
        <v>2025</v>
      </c>
      <c r="B2515" t="s">
        <v>32</v>
      </c>
      <c r="C2515" s="1">
        <v>45667</v>
      </c>
      <c r="D2515" s="1">
        <v>45727</v>
      </c>
      <c r="E2515">
        <v>10462436616</v>
      </c>
      <c r="F2515" t="s">
        <v>271</v>
      </c>
      <c r="G2515">
        <v>1</v>
      </c>
      <c r="H2515" t="s">
        <v>23</v>
      </c>
      <c r="I2515" t="s">
        <v>3332</v>
      </c>
      <c r="J2515" t="s">
        <v>25</v>
      </c>
      <c r="K2515">
        <v>3.77</v>
      </c>
      <c r="L2515" s="2">
        <v>2277.71</v>
      </c>
      <c r="M2515">
        <v>409.99</v>
      </c>
      <c r="N2515" s="2">
        <v>2687.7</v>
      </c>
      <c r="O2515">
        <v>0</v>
      </c>
      <c r="P2515">
        <v>0</v>
      </c>
      <c r="Q2515">
        <v>0</v>
      </c>
      <c r="R2515" t="s">
        <v>35</v>
      </c>
      <c r="S2515" t="s">
        <v>42</v>
      </c>
      <c r="T2515" t="s">
        <v>28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 t="s">
        <v>43</v>
      </c>
    </row>
    <row r="2516" spans="1:30" x14ac:dyDescent="0.35">
      <c r="A2516" s="4" t="str">
        <f>LEFT(Tabla1[[#This Row],[PERIODO]],4)</f>
        <v>2025</v>
      </c>
      <c r="B2516" t="s">
        <v>32</v>
      </c>
      <c r="C2516" s="1">
        <v>45671</v>
      </c>
      <c r="D2516" s="1">
        <v>45731</v>
      </c>
      <c r="E2516">
        <v>10462436616</v>
      </c>
      <c r="F2516" t="s">
        <v>271</v>
      </c>
      <c r="G2516">
        <v>1</v>
      </c>
      <c r="H2516" t="s">
        <v>23</v>
      </c>
      <c r="I2516" t="s">
        <v>3333</v>
      </c>
      <c r="J2516" t="s">
        <v>25</v>
      </c>
      <c r="K2516">
        <v>3.79</v>
      </c>
      <c r="L2516" s="2">
        <v>1163.44</v>
      </c>
      <c r="M2516" s="2">
        <v>209.42</v>
      </c>
      <c r="N2516" s="2">
        <v>1372.86</v>
      </c>
      <c r="O2516">
        <v>0</v>
      </c>
      <c r="P2516">
        <v>0</v>
      </c>
      <c r="Q2516">
        <v>0</v>
      </c>
      <c r="R2516" t="s">
        <v>35</v>
      </c>
      <c r="S2516" t="s">
        <v>42</v>
      </c>
      <c r="T2516" t="s">
        <v>28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 t="s">
        <v>43</v>
      </c>
    </row>
    <row r="2517" spans="1:30" x14ac:dyDescent="0.35">
      <c r="A2517" s="4" t="str">
        <f>LEFT(Tabla1[[#This Row],[PERIODO]],4)</f>
        <v>2025</v>
      </c>
      <c r="B2517" t="s">
        <v>828</v>
      </c>
      <c r="C2517" s="1">
        <v>45779</v>
      </c>
      <c r="D2517" s="1">
        <v>45786</v>
      </c>
      <c r="E2517">
        <v>20607401498</v>
      </c>
      <c r="F2517" t="s">
        <v>311</v>
      </c>
      <c r="G2517">
        <v>1</v>
      </c>
      <c r="H2517" t="s">
        <v>23</v>
      </c>
      <c r="I2517" t="s">
        <v>3334</v>
      </c>
      <c r="J2517" t="s">
        <v>25</v>
      </c>
      <c r="K2517">
        <v>3.68</v>
      </c>
      <c r="L2517" s="2">
        <v>6630</v>
      </c>
      <c r="M2517" s="2">
        <v>1193.4000000000001</v>
      </c>
      <c r="N2517" s="2">
        <v>7823.4</v>
      </c>
      <c r="O2517">
        <v>0</v>
      </c>
      <c r="P2517">
        <v>0</v>
      </c>
      <c r="Q2517">
        <v>0</v>
      </c>
      <c r="R2517" t="s">
        <v>35</v>
      </c>
      <c r="S2517" t="s">
        <v>1930</v>
      </c>
      <c r="T2517" t="s">
        <v>28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 t="s">
        <v>114</v>
      </c>
    </row>
    <row r="2518" spans="1:30" x14ac:dyDescent="0.35">
      <c r="A2518" s="4" t="str">
        <f>LEFT(Tabla1[[#This Row],[PERIODO]],4)</f>
        <v>2025</v>
      </c>
      <c r="B2518" t="s">
        <v>828</v>
      </c>
      <c r="C2518" s="1">
        <v>45807</v>
      </c>
      <c r="D2518" s="1">
        <v>45807</v>
      </c>
      <c r="E2518">
        <v>20603061081</v>
      </c>
      <c r="F2518" t="s">
        <v>3335</v>
      </c>
      <c r="G2518">
        <v>1</v>
      </c>
      <c r="H2518" t="s">
        <v>23</v>
      </c>
      <c r="I2518" t="s">
        <v>3336</v>
      </c>
      <c r="J2518" t="s">
        <v>25</v>
      </c>
      <c r="K2518">
        <v>3.64</v>
      </c>
      <c r="L2518" s="2">
        <v>369.6</v>
      </c>
      <c r="M2518">
        <v>66.53</v>
      </c>
      <c r="N2518" s="2">
        <v>436.13</v>
      </c>
      <c r="O2518">
        <v>0</v>
      </c>
      <c r="P2518">
        <v>0</v>
      </c>
      <c r="Q2518">
        <v>0</v>
      </c>
      <c r="R2518" t="s">
        <v>26</v>
      </c>
      <c r="S2518" t="s">
        <v>27</v>
      </c>
      <c r="T2518" t="s">
        <v>28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 t="s">
        <v>110</v>
      </c>
    </row>
    <row r="2519" spans="1:30" x14ac:dyDescent="0.35">
      <c r="A2519" s="4" t="str">
        <f>LEFT(Tabla1[[#This Row],[PERIODO]],4)</f>
        <v>2025</v>
      </c>
      <c r="B2519" t="s">
        <v>930</v>
      </c>
      <c r="C2519" s="1">
        <v>45811</v>
      </c>
      <c r="D2519" s="1">
        <v>45811</v>
      </c>
      <c r="E2519">
        <v>20525132278</v>
      </c>
      <c r="F2519" t="s">
        <v>2049</v>
      </c>
      <c r="G2519">
        <v>1</v>
      </c>
      <c r="H2519" t="s">
        <v>23</v>
      </c>
      <c r="I2519" t="s">
        <v>3337</v>
      </c>
      <c r="J2519" t="s">
        <v>25</v>
      </c>
      <c r="K2519">
        <v>3.63</v>
      </c>
      <c r="L2519" s="2">
        <v>1557.08</v>
      </c>
      <c r="M2519">
        <v>280.27</v>
      </c>
      <c r="N2519" s="2">
        <v>1837.35</v>
      </c>
      <c r="O2519">
        <v>0</v>
      </c>
      <c r="P2519">
        <v>0</v>
      </c>
      <c r="Q2519">
        <v>0</v>
      </c>
      <c r="R2519" t="s">
        <v>26</v>
      </c>
      <c r="S2519" t="s">
        <v>27</v>
      </c>
      <c r="T2519" t="s">
        <v>28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 t="s">
        <v>114</v>
      </c>
    </row>
    <row r="2520" spans="1:30" x14ac:dyDescent="0.35">
      <c r="A2520" s="4" t="str">
        <f>LEFT(Tabla1[[#This Row],[PERIODO]],4)</f>
        <v>2025</v>
      </c>
      <c r="B2520" t="s">
        <v>720</v>
      </c>
      <c r="C2520" s="1">
        <v>45744</v>
      </c>
      <c r="D2520" s="1">
        <v>45744</v>
      </c>
      <c r="E2520">
        <v>10154195781</v>
      </c>
      <c r="F2520" t="s">
        <v>938</v>
      </c>
      <c r="G2520">
        <v>1</v>
      </c>
      <c r="H2520" t="s">
        <v>23</v>
      </c>
      <c r="I2520" t="s">
        <v>3338</v>
      </c>
      <c r="J2520" t="s">
        <v>25</v>
      </c>
      <c r="K2520">
        <v>3.65</v>
      </c>
      <c r="L2520">
        <v>858</v>
      </c>
      <c r="M2520">
        <v>154.44</v>
      </c>
      <c r="N2520" s="2">
        <v>1012.44</v>
      </c>
      <c r="O2520">
        <v>0</v>
      </c>
      <c r="P2520">
        <v>0</v>
      </c>
      <c r="Q2520">
        <v>0</v>
      </c>
      <c r="R2520" t="s">
        <v>26</v>
      </c>
      <c r="S2520" t="s">
        <v>27</v>
      </c>
      <c r="T2520" t="s">
        <v>28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 t="s">
        <v>72</v>
      </c>
    </row>
    <row r="2521" spans="1:30" x14ac:dyDescent="0.35">
      <c r="A2521" s="4" t="str">
        <f>LEFT(Tabla1[[#This Row],[PERIODO]],4)</f>
        <v>2025</v>
      </c>
      <c r="B2521" t="s">
        <v>828</v>
      </c>
      <c r="C2521" s="1">
        <v>45784</v>
      </c>
      <c r="D2521" s="1">
        <v>45784</v>
      </c>
      <c r="E2521">
        <v>73959959</v>
      </c>
      <c r="F2521" t="s">
        <v>3339</v>
      </c>
      <c r="G2521">
        <v>3</v>
      </c>
      <c r="H2521" t="s">
        <v>40</v>
      </c>
      <c r="I2521" t="s">
        <v>3340</v>
      </c>
      <c r="J2521" t="s">
        <v>25</v>
      </c>
      <c r="K2521">
        <v>3.66</v>
      </c>
      <c r="L2521">
        <v>173.9</v>
      </c>
      <c r="M2521">
        <v>31.3</v>
      </c>
      <c r="N2521">
        <v>205.2</v>
      </c>
      <c r="O2521">
        <v>0</v>
      </c>
      <c r="P2521">
        <v>0</v>
      </c>
      <c r="Q2521">
        <v>0</v>
      </c>
      <c r="R2521" t="s">
        <v>26</v>
      </c>
      <c r="S2521" t="s">
        <v>27</v>
      </c>
      <c r="T2521" t="s">
        <v>28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 t="s">
        <v>29</v>
      </c>
    </row>
    <row r="2522" spans="1:30" x14ac:dyDescent="0.35">
      <c r="A2522" s="4" t="str">
        <f>LEFT(Tabla1[[#This Row],[PERIODO]],4)</f>
        <v>2025</v>
      </c>
      <c r="B2522" t="s">
        <v>930</v>
      </c>
      <c r="C2522" s="1">
        <v>45812</v>
      </c>
      <c r="D2522" s="1">
        <v>45812</v>
      </c>
      <c r="E2522">
        <v>20612975834</v>
      </c>
      <c r="F2522" t="s">
        <v>2395</v>
      </c>
      <c r="G2522">
        <v>1</v>
      </c>
      <c r="H2522" t="s">
        <v>23</v>
      </c>
      <c r="I2522" t="s">
        <v>3341</v>
      </c>
      <c r="J2522" t="s">
        <v>25</v>
      </c>
      <c r="K2522">
        <v>3.63</v>
      </c>
      <c r="L2522">
        <v>48</v>
      </c>
      <c r="M2522">
        <v>8.64</v>
      </c>
      <c r="N2522" s="2">
        <v>56.64</v>
      </c>
      <c r="O2522">
        <v>0</v>
      </c>
      <c r="P2522">
        <v>0</v>
      </c>
      <c r="Q2522">
        <v>0</v>
      </c>
      <c r="R2522" t="s">
        <v>26</v>
      </c>
      <c r="S2522" t="s">
        <v>27</v>
      </c>
      <c r="T2522" t="s">
        <v>28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 t="s">
        <v>114</v>
      </c>
    </row>
    <row r="2523" spans="1:30" x14ac:dyDescent="0.35">
      <c r="A2523" s="4" t="str">
        <f>LEFT(Tabla1[[#This Row],[PERIODO]],4)</f>
        <v>2025</v>
      </c>
      <c r="B2523" t="s">
        <v>757</v>
      </c>
      <c r="C2523" s="1">
        <v>45770</v>
      </c>
      <c r="D2523" s="1">
        <v>45770</v>
      </c>
      <c r="E2523">
        <v>20608613766</v>
      </c>
      <c r="F2523" t="s">
        <v>221</v>
      </c>
      <c r="G2523">
        <v>1</v>
      </c>
      <c r="H2523" t="s">
        <v>23</v>
      </c>
      <c r="I2523" t="s">
        <v>3342</v>
      </c>
      <c r="J2523" t="s">
        <v>25</v>
      </c>
      <c r="K2523">
        <v>3.7</v>
      </c>
      <c r="L2523">
        <v>949.18</v>
      </c>
      <c r="M2523">
        <v>170.85</v>
      </c>
      <c r="N2523" s="2">
        <v>1120.03</v>
      </c>
      <c r="O2523">
        <v>0</v>
      </c>
      <c r="P2523">
        <v>0</v>
      </c>
      <c r="Q2523">
        <v>0</v>
      </c>
      <c r="R2523" t="s">
        <v>26</v>
      </c>
      <c r="S2523" t="s">
        <v>27</v>
      </c>
      <c r="T2523" t="s">
        <v>28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 t="s">
        <v>114</v>
      </c>
    </row>
    <row r="2524" spans="1:30" x14ac:dyDescent="0.35">
      <c r="A2524" s="4" t="str">
        <f>LEFT(Tabla1[[#This Row],[PERIODO]],4)</f>
        <v>2025</v>
      </c>
      <c r="B2524" t="s">
        <v>828</v>
      </c>
      <c r="C2524" s="1">
        <v>45800</v>
      </c>
      <c r="D2524" s="1">
        <v>45800</v>
      </c>
      <c r="E2524">
        <v>20608613766</v>
      </c>
      <c r="F2524" t="s">
        <v>221</v>
      </c>
      <c r="G2524">
        <v>1</v>
      </c>
      <c r="H2524" t="s">
        <v>23</v>
      </c>
      <c r="I2524" t="s">
        <v>3343</v>
      </c>
      <c r="J2524" t="s">
        <v>25</v>
      </c>
      <c r="K2524">
        <v>3.67</v>
      </c>
      <c r="L2524">
        <v>948.36</v>
      </c>
      <c r="M2524">
        <v>170.7</v>
      </c>
      <c r="N2524" s="2">
        <v>1119.06</v>
      </c>
      <c r="O2524">
        <v>0</v>
      </c>
      <c r="P2524">
        <v>0</v>
      </c>
      <c r="Q2524">
        <v>0</v>
      </c>
      <c r="R2524" t="s">
        <v>26</v>
      </c>
      <c r="S2524" t="s">
        <v>27</v>
      </c>
      <c r="T2524" t="s">
        <v>28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 t="s">
        <v>114</v>
      </c>
    </row>
    <row r="2525" spans="1:30" x14ac:dyDescent="0.35">
      <c r="A2525" s="4" t="str">
        <f>LEFT(Tabla1[[#This Row],[PERIODO]],4)</f>
        <v>2025</v>
      </c>
      <c r="B2525" t="s">
        <v>828</v>
      </c>
      <c r="C2525" s="1">
        <v>45806</v>
      </c>
      <c r="D2525" s="1">
        <v>45806</v>
      </c>
      <c r="E2525">
        <v>10411135875</v>
      </c>
      <c r="F2525" t="s">
        <v>630</v>
      </c>
      <c r="G2525">
        <v>1</v>
      </c>
      <c r="H2525" t="s">
        <v>23</v>
      </c>
      <c r="I2525" t="s">
        <v>3344</v>
      </c>
      <c r="J2525" t="s">
        <v>25</v>
      </c>
      <c r="K2525">
        <v>3.65</v>
      </c>
      <c r="L2525">
        <v>117.5</v>
      </c>
      <c r="M2525">
        <v>21.15</v>
      </c>
      <c r="N2525">
        <v>138.65</v>
      </c>
      <c r="O2525">
        <v>0</v>
      </c>
      <c r="P2525">
        <v>0</v>
      </c>
      <c r="Q2525">
        <v>0</v>
      </c>
      <c r="R2525" t="s">
        <v>26</v>
      </c>
      <c r="S2525" t="s">
        <v>27</v>
      </c>
      <c r="T2525" t="s">
        <v>28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 t="s">
        <v>43</v>
      </c>
    </row>
    <row r="2526" spans="1:30" x14ac:dyDescent="0.35">
      <c r="A2526" s="4" t="str">
        <f>LEFT(Tabla1[[#This Row],[PERIODO]],4)</f>
        <v>2025</v>
      </c>
      <c r="B2526" t="s">
        <v>828</v>
      </c>
      <c r="C2526" s="1">
        <v>45807</v>
      </c>
      <c r="D2526" s="1">
        <v>45807</v>
      </c>
      <c r="E2526">
        <v>10104549344</v>
      </c>
      <c r="F2526" t="s">
        <v>605</v>
      </c>
      <c r="G2526">
        <v>1</v>
      </c>
      <c r="H2526" t="s">
        <v>23</v>
      </c>
      <c r="I2526" t="s">
        <v>3345</v>
      </c>
      <c r="J2526" t="s">
        <v>25</v>
      </c>
      <c r="K2526">
        <v>3.64</v>
      </c>
      <c r="L2526">
        <v>45.6</v>
      </c>
      <c r="M2526">
        <v>8.2100000000000009</v>
      </c>
      <c r="N2526">
        <v>53.81</v>
      </c>
      <c r="O2526">
        <v>0</v>
      </c>
      <c r="P2526">
        <v>0</v>
      </c>
      <c r="Q2526">
        <v>0</v>
      </c>
      <c r="R2526" t="s">
        <v>26</v>
      </c>
      <c r="S2526" t="s">
        <v>27</v>
      </c>
      <c r="T2526" t="s">
        <v>28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 t="s">
        <v>29</v>
      </c>
    </row>
    <row r="2527" spans="1:30" x14ac:dyDescent="0.35">
      <c r="A2527" s="4" t="str">
        <f>LEFT(Tabla1[[#This Row],[PERIODO]],4)</f>
        <v>2025</v>
      </c>
      <c r="B2527" t="s">
        <v>720</v>
      </c>
      <c r="C2527" s="1">
        <v>45743</v>
      </c>
      <c r="D2527" s="1">
        <v>45788</v>
      </c>
      <c r="E2527">
        <v>20531459572</v>
      </c>
      <c r="F2527" t="s">
        <v>504</v>
      </c>
      <c r="G2527">
        <v>1</v>
      </c>
      <c r="H2527" t="s">
        <v>23</v>
      </c>
      <c r="I2527" t="s">
        <v>3346</v>
      </c>
      <c r="J2527" t="s">
        <v>25</v>
      </c>
      <c r="K2527">
        <v>3.64</v>
      </c>
      <c r="L2527">
        <v>295.62</v>
      </c>
      <c r="M2527">
        <v>53.21</v>
      </c>
      <c r="N2527">
        <v>348.83</v>
      </c>
      <c r="O2527">
        <v>0</v>
      </c>
      <c r="P2527">
        <v>0</v>
      </c>
      <c r="Q2527">
        <v>0</v>
      </c>
      <c r="R2527" t="s">
        <v>35</v>
      </c>
      <c r="S2527" t="s">
        <v>659</v>
      </c>
      <c r="T2527" t="s">
        <v>28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 t="s">
        <v>47</v>
      </c>
    </row>
    <row r="2528" spans="1:30" x14ac:dyDescent="0.35">
      <c r="A2528" s="4" t="str">
        <f>LEFT(Tabla1[[#This Row],[PERIODO]],4)</f>
        <v>2025</v>
      </c>
      <c r="B2528" t="s">
        <v>757</v>
      </c>
      <c r="C2528" s="1">
        <v>45770</v>
      </c>
      <c r="D2528" s="1">
        <v>45770</v>
      </c>
      <c r="E2528">
        <v>20604093547</v>
      </c>
      <c r="F2528" t="s">
        <v>187</v>
      </c>
      <c r="G2528">
        <v>1</v>
      </c>
      <c r="H2528" t="s">
        <v>23</v>
      </c>
      <c r="I2528" t="s">
        <v>3347</v>
      </c>
      <c r="J2528" t="s">
        <v>25</v>
      </c>
      <c r="K2528">
        <v>3.7</v>
      </c>
      <c r="L2528">
        <v>708.8</v>
      </c>
      <c r="M2528">
        <v>127.58</v>
      </c>
      <c r="N2528">
        <v>836.38</v>
      </c>
      <c r="O2528">
        <v>0</v>
      </c>
      <c r="P2528">
        <v>0</v>
      </c>
      <c r="Q2528">
        <v>0</v>
      </c>
      <c r="R2528" t="s">
        <v>26</v>
      </c>
      <c r="S2528" t="s">
        <v>27</v>
      </c>
      <c r="T2528" t="s">
        <v>28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 t="s">
        <v>124</v>
      </c>
    </row>
    <row r="2529" spans="1:30" x14ac:dyDescent="0.35">
      <c r="A2529" s="4" t="str">
        <f>LEFT(Tabla1[[#This Row],[PERIODO]],4)</f>
        <v>2025</v>
      </c>
      <c r="B2529" t="s">
        <v>828</v>
      </c>
      <c r="C2529" s="1">
        <v>45799</v>
      </c>
      <c r="D2529" s="1">
        <v>45799</v>
      </c>
      <c r="E2529">
        <v>43482399</v>
      </c>
      <c r="F2529" t="s">
        <v>3348</v>
      </c>
      <c r="G2529">
        <v>3</v>
      </c>
      <c r="H2529" t="s">
        <v>40</v>
      </c>
      <c r="I2529" t="s">
        <v>3349</v>
      </c>
      <c r="J2529" t="s">
        <v>199</v>
      </c>
      <c r="K2529">
        <v>3.68</v>
      </c>
      <c r="L2529" s="2">
        <v>138.03</v>
      </c>
      <c r="M2529">
        <v>24.85</v>
      </c>
      <c r="N2529" s="2">
        <v>162.88</v>
      </c>
      <c r="O2529">
        <v>138.03</v>
      </c>
      <c r="P2529">
        <v>24.85</v>
      </c>
      <c r="Q2529">
        <v>162.88</v>
      </c>
      <c r="R2529" t="s">
        <v>26</v>
      </c>
      <c r="S2529" t="s">
        <v>27</v>
      </c>
      <c r="T2529" t="s">
        <v>28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 t="s">
        <v>29</v>
      </c>
    </row>
    <row r="2530" spans="1:30" x14ac:dyDescent="0.35">
      <c r="A2530" s="4" t="str">
        <f>LEFT(Tabla1[[#This Row],[PERIODO]],4)</f>
        <v>2025</v>
      </c>
      <c r="B2530" t="s">
        <v>32</v>
      </c>
      <c r="C2530" s="1">
        <v>45672</v>
      </c>
      <c r="D2530" s="1">
        <v>45702</v>
      </c>
      <c r="E2530">
        <v>20600460146</v>
      </c>
      <c r="F2530" t="s">
        <v>1122</v>
      </c>
      <c r="G2530">
        <v>1</v>
      </c>
      <c r="H2530" t="s">
        <v>23</v>
      </c>
      <c r="I2530" t="s">
        <v>3350</v>
      </c>
      <c r="J2530" t="s">
        <v>25</v>
      </c>
      <c r="K2530">
        <v>3.78</v>
      </c>
      <c r="L2530" s="2">
        <v>1401.09</v>
      </c>
      <c r="M2530">
        <v>252.2</v>
      </c>
      <c r="N2530" s="2">
        <v>1653.29</v>
      </c>
      <c r="O2530">
        <v>0</v>
      </c>
      <c r="P2530">
        <v>0</v>
      </c>
      <c r="Q2530">
        <v>0</v>
      </c>
      <c r="R2530" t="s">
        <v>35</v>
      </c>
      <c r="S2530" t="s">
        <v>36</v>
      </c>
      <c r="T2530" t="s">
        <v>108</v>
      </c>
      <c r="U2530" t="s">
        <v>3351</v>
      </c>
      <c r="V2530" t="s">
        <v>25</v>
      </c>
      <c r="W2530">
        <v>3.778</v>
      </c>
      <c r="X2530">
        <v>-288</v>
      </c>
      <c r="Y2530">
        <v>-51.84</v>
      </c>
      <c r="Z2530">
        <v>-339.84</v>
      </c>
      <c r="AA2530">
        <v>0</v>
      </c>
      <c r="AB2530">
        <v>0</v>
      </c>
      <c r="AC2530">
        <v>0</v>
      </c>
      <c r="AD2530" t="s">
        <v>47</v>
      </c>
    </row>
    <row r="2531" spans="1:30" x14ac:dyDescent="0.35">
      <c r="A2531" s="4" t="str">
        <f>LEFT(Tabla1[[#This Row],[PERIODO]],4)</f>
        <v>2025</v>
      </c>
      <c r="B2531" t="s">
        <v>32</v>
      </c>
      <c r="C2531" s="1">
        <v>45672</v>
      </c>
      <c r="D2531" s="1">
        <v>45702</v>
      </c>
      <c r="E2531">
        <v>20600460146</v>
      </c>
      <c r="F2531" t="s">
        <v>1122</v>
      </c>
      <c r="G2531">
        <v>1</v>
      </c>
      <c r="H2531" t="s">
        <v>23</v>
      </c>
      <c r="I2531" t="s">
        <v>3350</v>
      </c>
      <c r="J2531" t="s">
        <v>25</v>
      </c>
      <c r="K2531">
        <v>3.78</v>
      </c>
      <c r="L2531" s="2">
        <v>1401.09</v>
      </c>
      <c r="M2531" s="2">
        <v>252.2</v>
      </c>
      <c r="N2531" s="2">
        <v>1653.29</v>
      </c>
      <c r="O2531">
        <v>0</v>
      </c>
      <c r="P2531">
        <v>0</v>
      </c>
      <c r="Q2531">
        <v>0</v>
      </c>
      <c r="R2531" t="s">
        <v>35</v>
      </c>
      <c r="S2531" t="s">
        <v>36</v>
      </c>
      <c r="T2531" t="s">
        <v>108</v>
      </c>
      <c r="V2531" t="s">
        <v>25</v>
      </c>
      <c r="W2531">
        <v>3.778</v>
      </c>
      <c r="X2531">
        <v>-352</v>
      </c>
      <c r="Y2531">
        <v>-63.36</v>
      </c>
      <c r="Z2531">
        <v>-415.36</v>
      </c>
      <c r="AA2531">
        <v>0</v>
      </c>
      <c r="AB2531">
        <v>0</v>
      </c>
      <c r="AC2531">
        <v>0</v>
      </c>
      <c r="AD2531" t="s">
        <v>47</v>
      </c>
    </row>
    <row r="2532" spans="1:30" x14ac:dyDescent="0.35">
      <c r="A2532" s="4" t="str">
        <f>LEFT(Tabla1[[#This Row],[PERIODO]],4)</f>
        <v>2025</v>
      </c>
      <c r="B2532" t="s">
        <v>930</v>
      </c>
      <c r="C2532" s="1">
        <v>45814</v>
      </c>
      <c r="D2532" s="1">
        <v>45814</v>
      </c>
      <c r="E2532">
        <v>20604224277</v>
      </c>
      <c r="F2532" t="s">
        <v>2377</v>
      </c>
      <c r="G2532">
        <v>1</v>
      </c>
      <c r="H2532" t="s">
        <v>23</v>
      </c>
      <c r="I2532" t="s">
        <v>3352</v>
      </c>
      <c r="J2532" t="s">
        <v>25</v>
      </c>
      <c r="K2532">
        <v>3.63</v>
      </c>
      <c r="L2532" s="2">
        <v>5737.5</v>
      </c>
      <c r="M2532" s="2">
        <v>1032.75</v>
      </c>
      <c r="N2532" s="2">
        <v>6770.25</v>
      </c>
      <c r="O2532">
        <v>0</v>
      </c>
      <c r="P2532">
        <v>0</v>
      </c>
      <c r="Q2532">
        <v>0</v>
      </c>
      <c r="R2532" t="s">
        <v>26</v>
      </c>
      <c r="S2532" t="s">
        <v>27</v>
      </c>
      <c r="T2532" t="s">
        <v>28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 t="s">
        <v>29</v>
      </c>
    </row>
    <row r="2533" spans="1:30" x14ac:dyDescent="0.35">
      <c r="A2533" s="4" t="str">
        <f>LEFT(Tabla1[[#This Row],[PERIODO]],4)</f>
        <v>2025</v>
      </c>
      <c r="B2533" t="s">
        <v>828</v>
      </c>
      <c r="C2533" s="1">
        <v>45804</v>
      </c>
      <c r="D2533" s="1">
        <v>45834</v>
      </c>
      <c r="E2533">
        <v>20600758595</v>
      </c>
      <c r="F2533" t="s">
        <v>1596</v>
      </c>
      <c r="G2533">
        <v>1</v>
      </c>
      <c r="H2533" t="s">
        <v>23</v>
      </c>
      <c r="I2533" t="s">
        <v>3353</v>
      </c>
      <c r="J2533" t="s">
        <v>25</v>
      </c>
      <c r="K2533">
        <v>3.67</v>
      </c>
      <c r="L2533" s="2">
        <v>256.18</v>
      </c>
      <c r="M2533" s="2">
        <v>46.11</v>
      </c>
      <c r="N2533" s="2">
        <v>302.29000000000002</v>
      </c>
      <c r="O2533">
        <v>0</v>
      </c>
      <c r="P2533">
        <v>0</v>
      </c>
      <c r="Q2533">
        <v>0</v>
      </c>
      <c r="R2533" t="s">
        <v>35</v>
      </c>
      <c r="S2533" t="s">
        <v>36</v>
      </c>
      <c r="T2533" t="s">
        <v>108</v>
      </c>
      <c r="U2533" t="s">
        <v>3354</v>
      </c>
      <c r="V2533" t="s">
        <v>25</v>
      </c>
      <c r="W2533">
        <v>3.665</v>
      </c>
      <c r="X2533">
        <v>-256.18</v>
      </c>
      <c r="Y2533">
        <v>-46.11</v>
      </c>
      <c r="Z2533">
        <v>-302.29000000000002</v>
      </c>
      <c r="AA2533">
        <v>0</v>
      </c>
      <c r="AB2533">
        <v>0</v>
      </c>
      <c r="AC2533">
        <v>0</v>
      </c>
      <c r="AD2533" t="s">
        <v>114</v>
      </c>
    </row>
    <row r="2534" spans="1:30" x14ac:dyDescent="0.35">
      <c r="A2534" s="4" t="str">
        <f>LEFT(Tabla1[[#This Row],[PERIODO]],4)</f>
        <v>2025</v>
      </c>
      <c r="B2534" t="s">
        <v>757</v>
      </c>
      <c r="C2534" s="1">
        <v>45776</v>
      </c>
      <c r="D2534" s="1">
        <v>45776</v>
      </c>
      <c r="E2534">
        <v>20612469114</v>
      </c>
      <c r="F2534" t="s">
        <v>848</v>
      </c>
      <c r="G2534">
        <v>1</v>
      </c>
      <c r="H2534" t="s">
        <v>23</v>
      </c>
      <c r="I2534" t="s">
        <v>3355</v>
      </c>
      <c r="J2534" t="s">
        <v>25</v>
      </c>
      <c r="K2534">
        <v>3.67</v>
      </c>
      <c r="L2534" s="2">
        <v>28028</v>
      </c>
      <c r="M2534" s="2">
        <v>5045.04</v>
      </c>
      <c r="N2534" s="2">
        <v>33073.040000000001</v>
      </c>
      <c r="O2534">
        <v>0</v>
      </c>
      <c r="P2534">
        <v>0</v>
      </c>
      <c r="Q2534">
        <v>0</v>
      </c>
      <c r="R2534" t="s">
        <v>26</v>
      </c>
      <c r="S2534" t="s">
        <v>27</v>
      </c>
      <c r="T2534" t="s">
        <v>28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 t="s">
        <v>124</v>
      </c>
    </row>
    <row r="2535" spans="1:30" x14ac:dyDescent="0.35">
      <c r="A2535" s="4" t="str">
        <f>LEFT(Tabla1[[#This Row],[PERIODO]],4)</f>
        <v>2025</v>
      </c>
      <c r="B2535" t="s">
        <v>930</v>
      </c>
      <c r="C2535" s="1">
        <v>45827</v>
      </c>
      <c r="D2535" s="1">
        <v>45857</v>
      </c>
      <c r="E2535">
        <v>10071917865</v>
      </c>
      <c r="F2535" t="s">
        <v>1879</v>
      </c>
      <c r="G2535">
        <v>1</v>
      </c>
      <c r="H2535" t="s">
        <v>23</v>
      </c>
      <c r="I2535" t="s">
        <v>3356</v>
      </c>
      <c r="J2535" t="s">
        <v>25</v>
      </c>
      <c r="K2535">
        <v>3.6</v>
      </c>
      <c r="L2535">
        <v>144.1</v>
      </c>
      <c r="M2535">
        <v>25.94</v>
      </c>
      <c r="N2535">
        <v>170.04</v>
      </c>
      <c r="O2535">
        <v>0</v>
      </c>
      <c r="P2535">
        <v>0</v>
      </c>
      <c r="Q2535">
        <v>0</v>
      </c>
      <c r="R2535" t="s">
        <v>35</v>
      </c>
      <c r="S2535" t="s">
        <v>36</v>
      </c>
      <c r="T2535" t="s">
        <v>108</v>
      </c>
      <c r="U2535" t="s">
        <v>3357</v>
      </c>
      <c r="V2535" t="s">
        <v>25</v>
      </c>
      <c r="W2535">
        <v>3.6040000000000001</v>
      </c>
      <c r="X2535">
        <v>-144.1</v>
      </c>
      <c r="Y2535">
        <v>-25.94</v>
      </c>
      <c r="Z2535">
        <v>-170.04</v>
      </c>
      <c r="AA2535">
        <v>0</v>
      </c>
      <c r="AB2535">
        <v>0</v>
      </c>
      <c r="AC2535">
        <v>0</v>
      </c>
      <c r="AD2535" t="s">
        <v>29</v>
      </c>
    </row>
    <row r="2536" spans="1:30" x14ac:dyDescent="0.35">
      <c r="A2536" s="4" t="str">
        <f>LEFT(Tabla1[[#This Row],[PERIODO]],4)</f>
        <v>2025</v>
      </c>
      <c r="B2536" t="s">
        <v>930</v>
      </c>
      <c r="C2536" s="1">
        <v>45832</v>
      </c>
      <c r="D2536" s="1">
        <v>45862</v>
      </c>
      <c r="E2536">
        <v>10738693472</v>
      </c>
      <c r="F2536" t="s">
        <v>834</v>
      </c>
      <c r="G2536">
        <v>1</v>
      </c>
      <c r="H2536" t="s">
        <v>23</v>
      </c>
      <c r="I2536" t="s">
        <v>3358</v>
      </c>
      <c r="J2536" t="s">
        <v>25</v>
      </c>
      <c r="K2536">
        <v>3.61</v>
      </c>
      <c r="L2536" s="2">
        <v>492.4</v>
      </c>
      <c r="M2536" s="2">
        <v>88.63</v>
      </c>
      <c r="N2536" s="2">
        <v>581.03</v>
      </c>
      <c r="O2536">
        <v>0</v>
      </c>
      <c r="P2536">
        <v>0</v>
      </c>
      <c r="Q2536">
        <v>0</v>
      </c>
      <c r="R2536" t="s">
        <v>35</v>
      </c>
      <c r="S2536" t="s">
        <v>36</v>
      </c>
      <c r="T2536" t="s">
        <v>108</v>
      </c>
      <c r="U2536" t="s">
        <v>3359</v>
      </c>
      <c r="V2536" t="s">
        <v>25</v>
      </c>
      <c r="W2536">
        <v>3.6059999999999999</v>
      </c>
      <c r="X2536">
        <v>-492.4</v>
      </c>
      <c r="Y2536">
        <v>-88.63</v>
      </c>
      <c r="Z2536">
        <v>-581.03</v>
      </c>
      <c r="AA2536">
        <v>0</v>
      </c>
      <c r="AB2536">
        <v>0</v>
      </c>
      <c r="AC2536">
        <v>0</v>
      </c>
      <c r="AD2536" t="s">
        <v>43</v>
      </c>
    </row>
    <row r="2537" spans="1:30" x14ac:dyDescent="0.35">
      <c r="A2537" s="4" t="str">
        <f>LEFT(Tabla1[[#This Row],[PERIODO]],4)</f>
        <v>2025</v>
      </c>
      <c r="B2537" t="s">
        <v>32</v>
      </c>
      <c r="C2537" s="1">
        <v>45674</v>
      </c>
      <c r="D2537" s="1">
        <v>45674</v>
      </c>
      <c r="E2537">
        <v>20603060513</v>
      </c>
      <c r="F2537" t="s">
        <v>367</v>
      </c>
      <c r="G2537">
        <v>1</v>
      </c>
      <c r="H2537" t="s">
        <v>23</v>
      </c>
      <c r="I2537" t="s">
        <v>3360</v>
      </c>
      <c r="J2537" t="s">
        <v>25</v>
      </c>
      <c r="K2537">
        <v>3.77</v>
      </c>
      <c r="L2537" s="2">
        <v>14400</v>
      </c>
      <c r="M2537" s="2">
        <v>2592</v>
      </c>
      <c r="N2537" s="2">
        <v>16992</v>
      </c>
      <c r="O2537">
        <v>0</v>
      </c>
      <c r="P2537">
        <v>0</v>
      </c>
      <c r="Q2537">
        <v>0</v>
      </c>
      <c r="R2537" t="s">
        <v>26</v>
      </c>
      <c r="S2537" t="s">
        <v>27</v>
      </c>
      <c r="T2537" t="s">
        <v>28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 t="s">
        <v>47</v>
      </c>
    </row>
    <row r="2538" spans="1:30" x14ac:dyDescent="0.35">
      <c r="A2538" s="4" t="str">
        <f>LEFT(Tabla1[[#This Row],[PERIODO]],4)</f>
        <v>2025</v>
      </c>
      <c r="B2538" t="s">
        <v>930</v>
      </c>
      <c r="C2538" s="1">
        <v>45821</v>
      </c>
      <c r="D2538" s="1">
        <v>45821</v>
      </c>
      <c r="E2538">
        <v>20601693233</v>
      </c>
      <c r="F2538" t="s">
        <v>887</v>
      </c>
      <c r="G2538">
        <v>1</v>
      </c>
      <c r="H2538" t="s">
        <v>23</v>
      </c>
      <c r="I2538" t="s">
        <v>3361</v>
      </c>
      <c r="J2538" t="s">
        <v>25</v>
      </c>
      <c r="K2538">
        <v>3.62</v>
      </c>
      <c r="L2538" s="2">
        <v>3864.6</v>
      </c>
      <c r="M2538" s="2">
        <v>695.63</v>
      </c>
      <c r="N2538" s="2">
        <v>4560.2299999999996</v>
      </c>
      <c r="O2538">
        <v>0</v>
      </c>
      <c r="P2538">
        <v>0</v>
      </c>
      <c r="Q2538">
        <v>0</v>
      </c>
      <c r="R2538" t="s">
        <v>26</v>
      </c>
      <c r="S2538" t="s">
        <v>27</v>
      </c>
      <c r="T2538" t="s">
        <v>28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 t="s">
        <v>43</v>
      </c>
    </row>
    <row r="2539" spans="1:30" x14ac:dyDescent="0.35">
      <c r="A2539" s="4" t="str">
        <f>LEFT(Tabla1[[#This Row],[PERIODO]],4)</f>
        <v>2025</v>
      </c>
      <c r="B2539" t="s">
        <v>757</v>
      </c>
      <c r="C2539" s="1">
        <v>45768</v>
      </c>
      <c r="D2539" s="1">
        <v>45798</v>
      </c>
      <c r="E2539">
        <v>10004313564</v>
      </c>
      <c r="F2539" t="s">
        <v>802</v>
      </c>
      <c r="G2539">
        <v>1</v>
      </c>
      <c r="H2539" t="s">
        <v>23</v>
      </c>
      <c r="I2539" t="s">
        <v>3362</v>
      </c>
      <c r="J2539" t="s">
        <v>25</v>
      </c>
      <c r="K2539">
        <v>3.74</v>
      </c>
      <c r="L2539" s="2">
        <v>8510</v>
      </c>
      <c r="M2539" s="2">
        <v>1531.8</v>
      </c>
      <c r="N2539" s="2">
        <v>10041.799999999999</v>
      </c>
      <c r="O2539">
        <v>0</v>
      </c>
      <c r="P2539">
        <v>0</v>
      </c>
      <c r="Q2539">
        <v>0</v>
      </c>
      <c r="R2539" t="s">
        <v>35</v>
      </c>
      <c r="S2539" t="s">
        <v>36</v>
      </c>
      <c r="T2539" t="s">
        <v>28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 t="s">
        <v>124</v>
      </c>
    </row>
    <row r="2540" spans="1:30" x14ac:dyDescent="0.35">
      <c r="A2540" s="4" t="str">
        <f>LEFT(Tabla1[[#This Row],[PERIODO]],4)</f>
        <v>2025</v>
      </c>
      <c r="B2540" t="s">
        <v>930</v>
      </c>
      <c r="C2540" s="1">
        <v>45838</v>
      </c>
      <c r="D2540" s="1">
        <v>45838</v>
      </c>
      <c r="E2540">
        <v>20542537532</v>
      </c>
      <c r="F2540" t="s">
        <v>571</v>
      </c>
      <c r="G2540">
        <v>1</v>
      </c>
      <c r="H2540" t="s">
        <v>23</v>
      </c>
      <c r="I2540" t="s">
        <v>3363</v>
      </c>
      <c r="J2540" t="s">
        <v>25</v>
      </c>
      <c r="K2540">
        <v>3.55</v>
      </c>
      <c r="L2540" s="2">
        <v>2028</v>
      </c>
      <c r="M2540">
        <v>365.04</v>
      </c>
      <c r="N2540" s="2">
        <v>2393.04</v>
      </c>
      <c r="O2540">
        <v>0</v>
      </c>
      <c r="P2540">
        <v>0</v>
      </c>
      <c r="Q2540">
        <v>0</v>
      </c>
      <c r="R2540" t="s">
        <v>26</v>
      </c>
      <c r="S2540" t="s">
        <v>27</v>
      </c>
      <c r="T2540" t="s">
        <v>28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 t="s">
        <v>43</v>
      </c>
    </row>
    <row r="2541" spans="1:30" x14ac:dyDescent="0.35">
      <c r="A2541" s="4" t="str">
        <f>LEFT(Tabla1[[#This Row],[PERIODO]],4)</f>
        <v>2025</v>
      </c>
      <c r="B2541" t="s">
        <v>930</v>
      </c>
      <c r="C2541" s="1">
        <v>45819</v>
      </c>
      <c r="D2541" s="1">
        <v>45819</v>
      </c>
      <c r="E2541">
        <v>20604750947</v>
      </c>
      <c r="F2541" t="s">
        <v>325</v>
      </c>
      <c r="G2541">
        <v>1</v>
      </c>
      <c r="H2541" t="s">
        <v>23</v>
      </c>
      <c r="I2541" t="s">
        <v>3364</v>
      </c>
      <c r="J2541" t="s">
        <v>25</v>
      </c>
      <c r="K2541">
        <v>3.64</v>
      </c>
      <c r="L2541" s="2">
        <v>1684.8</v>
      </c>
      <c r="M2541">
        <v>303.26</v>
      </c>
      <c r="N2541" s="2">
        <v>1988.06</v>
      </c>
      <c r="O2541">
        <v>0</v>
      </c>
      <c r="P2541">
        <v>0</v>
      </c>
      <c r="Q2541">
        <v>0</v>
      </c>
      <c r="R2541" t="s">
        <v>26</v>
      </c>
      <c r="S2541" t="s">
        <v>27</v>
      </c>
      <c r="T2541" t="s">
        <v>28</v>
      </c>
      <c r="W2541">
        <v>0</v>
      </c>
      <c r="X2541" s="2">
        <v>0</v>
      </c>
      <c r="Y2541">
        <v>0</v>
      </c>
      <c r="Z2541" s="2">
        <v>0</v>
      </c>
      <c r="AA2541">
        <v>0</v>
      </c>
      <c r="AB2541">
        <v>0</v>
      </c>
      <c r="AC2541">
        <v>0</v>
      </c>
      <c r="AD2541" t="s">
        <v>114</v>
      </c>
    </row>
    <row r="2542" spans="1:30" x14ac:dyDescent="0.35">
      <c r="A2542" s="4" t="str">
        <f>LEFT(Tabla1[[#This Row],[PERIODO]],4)</f>
        <v>2025</v>
      </c>
      <c r="B2542" t="s">
        <v>1106</v>
      </c>
      <c r="C2542" s="1">
        <v>45848</v>
      </c>
      <c r="D2542" s="1">
        <v>45878</v>
      </c>
      <c r="E2542">
        <v>10024489090</v>
      </c>
      <c r="F2542" t="s">
        <v>122</v>
      </c>
      <c r="G2542">
        <v>1</v>
      </c>
      <c r="H2542" t="s">
        <v>23</v>
      </c>
      <c r="I2542" t="s">
        <v>3365</v>
      </c>
      <c r="J2542" t="s">
        <v>25</v>
      </c>
      <c r="K2542">
        <v>3.56</v>
      </c>
      <c r="L2542" s="2">
        <v>2800.66</v>
      </c>
      <c r="M2542">
        <v>504.12</v>
      </c>
      <c r="N2542" s="2">
        <v>3304.78</v>
      </c>
      <c r="O2542">
        <v>0</v>
      </c>
      <c r="P2542">
        <v>0</v>
      </c>
      <c r="Q2542">
        <v>0</v>
      </c>
      <c r="R2542" t="s">
        <v>35</v>
      </c>
      <c r="S2542" t="s">
        <v>36</v>
      </c>
      <c r="T2542" t="s">
        <v>108</v>
      </c>
      <c r="U2542" t="s">
        <v>3366</v>
      </c>
      <c r="V2542" t="s">
        <v>25</v>
      </c>
      <c r="W2542">
        <v>3.5550000000000002</v>
      </c>
      <c r="X2542" s="2">
        <v>-2800.66</v>
      </c>
      <c r="Y2542">
        <v>-504.12</v>
      </c>
      <c r="Z2542" s="2">
        <v>-3304.78</v>
      </c>
      <c r="AA2542">
        <v>0</v>
      </c>
      <c r="AB2542">
        <v>0</v>
      </c>
      <c r="AC2542">
        <v>0</v>
      </c>
      <c r="AD2542" t="s">
        <v>124</v>
      </c>
    </row>
    <row r="2543" spans="1:30" x14ac:dyDescent="0.35">
      <c r="A2543" s="4" t="str">
        <f>LEFT(Tabla1[[#This Row],[PERIODO]],4)</f>
        <v>2025</v>
      </c>
      <c r="B2543" t="s">
        <v>930</v>
      </c>
      <c r="C2543" s="1">
        <v>45820</v>
      </c>
      <c r="D2543" s="1">
        <v>45820</v>
      </c>
      <c r="E2543">
        <v>20509162515</v>
      </c>
      <c r="F2543" t="s">
        <v>1273</v>
      </c>
      <c r="G2543">
        <v>1</v>
      </c>
      <c r="H2543" t="s">
        <v>23</v>
      </c>
      <c r="I2543" t="s">
        <v>3367</v>
      </c>
      <c r="J2543" t="s">
        <v>25</v>
      </c>
      <c r="K2543">
        <v>3.64</v>
      </c>
      <c r="L2543">
        <v>96</v>
      </c>
      <c r="M2543">
        <v>17.28</v>
      </c>
      <c r="N2543">
        <v>113.28</v>
      </c>
      <c r="O2543">
        <v>0</v>
      </c>
      <c r="P2543">
        <v>0</v>
      </c>
      <c r="Q2543">
        <v>0</v>
      </c>
      <c r="R2543" t="s">
        <v>26</v>
      </c>
      <c r="S2543" t="s">
        <v>27</v>
      </c>
      <c r="T2543" t="s">
        <v>108</v>
      </c>
      <c r="U2543" t="s">
        <v>3368</v>
      </c>
      <c r="V2543" t="s">
        <v>25</v>
      </c>
      <c r="W2543">
        <v>3.6360000000000001</v>
      </c>
      <c r="X2543">
        <v>-96</v>
      </c>
      <c r="Y2543">
        <v>-17.28</v>
      </c>
      <c r="Z2543">
        <v>-113.28</v>
      </c>
      <c r="AA2543">
        <v>0</v>
      </c>
      <c r="AB2543">
        <v>0</v>
      </c>
      <c r="AC2543">
        <v>0</v>
      </c>
      <c r="AD2543" t="s">
        <v>101</v>
      </c>
    </row>
    <row r="2544" spans="1:30" x14ac:dyDescent="0.35">
      <c r="A2544" s="4" t="str">
        <f>LEFT(Tabla1[[#This Row],[PERIODO]],4)</f>
        <v>2025</v>
      </c>
      <c r="B2544" t="s">
        <v>720</v>
      </c>
      <c r="C2544" s="1">
        <v>45747</v>
      </c>
      <c r="D2544" s="1">
        <v>45777</v>
      </c>
      <c r="E2544">
        <v>20600758595</v>
      </c>
      <c r="F2544" t="s">
        <v>1596</v>
      </c>
      <c r="G2544">
        <v>1</v>
      </c>
      <c r="H2544" t="s">
        <v>23</v>
      </c>
      <c r="I2544" t="s">
        <v>3369</v>
      </c>
      <c r="J2544" t="s">
        <v>25</v>
      </c>
      <c r="K2544">
        <v>3.65</v>
      </c>
      <c r="L2544" s="2">
        <v>213.48</v>
      </c>
      <c r="M2544">
        <v>38.43</v>
      </c>
      <c r="N2544" s="2">
        <v>251.91</v>
      </c>
      <c r="O2544">
        <v>0</v>
      </c>
      <c r="P2544">
        <v>0</v>
      </c>
      <c r="Q2544">
        <v>0</v>
      </c>
      <c r="R2544" t="s">
        <v>35</v>
      </c>
      <c r="S2544" t="s">
        <v>36</v>
      </c>
      <c r="T2544" t="s">
        <v>28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 t="s">
        <v>114</v>
      </c>
    </row>
    <row r="2545" spans="1:30" x14ac:dyDescent="0.35">
      <c r="A2545" s="4" t="str">
        <f>LEFT(Tabla1[[#This Row],[PERIODO]],4)</f>
        <v>2025</v>
      </c>
      <c r="B2545" t="s">
        <v>757</v>
      </c>
      <c r="C2545" s="1">
        <v>45777</v>
      </c>
      <c r="D2545" s="1">
        <v>45822</v>
      </c>
      <c r="E2545">
        <v>20527468257</v>
      </c>
      <c r="F2545" t="s">
        <v>657</v>
      </c>
      <c r="G2545">
        <v>1</v>
      </c>
      <c r="H2545" t="s">
        <v>23</v>
      </c>
      <c r="I2545" t="s">
        <v>3370</v>
      </c>
      <c r="J2545" t="s">
        <v>25</v>
      </c>
      <c r="K2545">
        <v>3.67</v>
      </c>
      <c r="L2545" s="2">
        <v>3735.75</v>
      </c>
      <c r="M2545">
        <v>672.44</v>
      </c>
      <c r="N2545" s="2">
        <v>4408.1899999999996</v>
      </c>
      <c r="O2545">
        <v>0</v>
      </c>
      <c r="P2545">
        <v>0</v>
      </c>
      <c r="Q2545">
        <v>0</v>
      </c>
      <c r="R2545" t="s">
        <v>35</v>
      </c>
      <c r="S2545" t="s">
        <v>659</v>
      </c>
      <c r="T2545" t="s">
        <v>108</v>
      </c>
      <c r="U2545" t="s">
        <v>3371</v>
      </c>
      <c r="V2545" t="s">
        <v>25</v>
      </c>
      <c r="W2545">
        <v>3.673</v>
      </c>
      <c r="X2545">
        <v>-56.25</v>
      </c>
      <c r="Y2545">
        <v>-10.130000000000001</v>
      </c>
      <c r="Z2545">
        <v>-66.38</v>
      </c>
      <c r="AA2545">
        <v>0</v>
      </c>
      <c r="AB2545">
        <v>0</v>
      </c>
      <c r="AC2545">
        <v>0</v>
      </c>
      <c r="AD2545" t="s">
        <v>124</v>
      </c>
    </row>
    <row r="2546" spans="1:30" x14ac:dyDescent="0.35">
      <c r="A2546" s="4" t="str">
        <f>LEFT(Tabla1[[#This Row],[PERIODO]],4)</f>
        <v>2025</v>
      </c>
      <c r="B2546" t="s">
        <v>1106</v>
      </c>
      <c r="C2546" s="1">
        <v>45869</v>
      </c>
      <c r="D2546" s="1">
        <v>45899</v>
      </c>
      <c r="E2546">
        <v>20501158012</v>
      </c>
      <c r="F2546" t="s">
        <v>2482</v>
      </c>
      <c r="G2546">
        <v>1</v>
      </c>
      <c r="H2546" t="s">
        <v>23</v>
      </c>
      <c r="I2546" t="s">
        <v>3372</v>
      </c>
      <c r="J2546" t="s">
        <v>25</v>
      </c>
      <c r="K2546">
        <v>3.57</v>
      </c>
      <c r="L2546">
        <v>288.75</v>
      </c>
      <c r="M2546">
        <v>51.98</v>
      </c>
      <c r="N2546">
        <v>340.73</v>
      </c>
      <c r="O2546">
        <v>0</v>
      </c>
      <c r="P2546">
        <v>0</v>
      </c>
      <c r="Q2546">
        <v>0</v>
      </c>
      <c r="R2546" t="s">
        <v>35</v>
      </c>
      <c r="S2546" t="s">
        <v>36</v>
      </c>
      <c r="T2546" t="s">
        <v>108</v>
      </c>
      <c r="U2546" t="s">
        <v>3373</v>
      </c>
      <c r="V2546" t="s">
        <v>25</v>
      </c>
      <c r="W2546">
        <v>3.57</v>
      </c>
      <c r="X2546">
        <v>-288.75</v>
      </c>
      <c r="Y2546">
        <v>-51.98</v>
      </c>
      <c r="Z2546">
        <v>-340.73</v>
      </c>
      <c r="AA2546">
        <v>0</v>
      </c>
      <c r="AB2546">
        <v>0</v>
      </c>
      <c r="AC2546">
        <v>0</v>
      </c>
      <c r="AD2546" t="s">
        <v>114</v>
      </c>
    </row>
    <row r="2547" spans="1:30" x14ac:dyDescent="0.35">
      <c r="A2547" s="4" t="str">
        <f>LEFT(Tabla1[[#This Row],[PERIODO]],4)</f>
        <v>2025</v>
      </c>
      <c r="B2547" t="s">
        <v>1106</v>
      </c>
      <c r="C2547" s="1">
        <v>45867</v>
      </c>
      <c r="D2547" s="1">
        <v>45867</v>
      </c>
      <c r="E2547">
        <v>20602600191</v>
      </c>
      <c r="F2547" t="s">
        <v>343</v>
      </c>
      <c r="G2547">
        <v>1</v>
      </c>
      <c r="H2547" t="s">
        <v>23</v>
      </c>
      <c r="I2547" t="s">
        <v>3374</v>
      </c>
      <c r="J2547" t="s">
        <v>25</v>
      </c>
      <c r="K2547">
        <v>3.55</v>
      </c>
      <c r="L2547" s="2">
        <v>150</v>
      </c>
      <c r="M2547">
        <v>27</v>
      </c>
      <c r="N2547" s="2">
        <v>177</v>
      </c>
      <c r="O2547">
        <v>0</v>
      </c>
      <c r="P2547">
        <v>0</v>
      </c>
      <c r="Q2547">
        <v>0</v>
      </c>
      <c r="R2547" t="s">
        <v>26</v>
      </c>
      <c r="S2547" t="s">
        <v>27</v>
      </c>
      <c r="T2547" t="s">
        <v>108</v>
      </c>
      <c r="U2547" t="s">
        <v>3375</v>
      </c>
      <c r="V2547" t="s">
        <v>25</v>
      </c>
      <c r="W2547">
        <v>3.552</v>
      </c>
      <c r="X2547">
        <v>-150</v>
      </c>
      <c r="Y2547">
        <v>-27</v>
      </c>
      <c r="Z2547">
        <v>-177</v>
      </c>
      <c r="AA2547">
        <v>0</v>
      </c>
      <c r="AB2547">
        <v>0</v>
      </c>
      <c r="AC2547">
        <v>0</v>
      </c>
      <c r="AD2547" t="s">
        <v>29</v>
      </c>
    </row>
    <row r="2548" spans="1:30" x14ac:dyDescent="0.35">
      <c r="A2548" s="4" t="str">
        <f>LEFT(Tabla1[[#This Row],[PERIODO]],4)</f>
        <v>2025</v>
      </c>
      <c r="B2548" t="s">
        <v>828</v>
      </c>
      <c r="C2548" s="1">
        <v>45786</v>
      </c>
      <c r="D2548" s="1">
        <v>45816</v>
      </c>
      <c r="E2548">
        <v>20600407148</v>
      </c>
      <c r="F2548" t="s">
        <v>390</v>
      </c>
      <c r="G2548">
        <v>1</v>
      </c>
      <c r="H2548" t="s">
        <v>23</v>
      </c>
      <c r="I2548" t="s">
        <v>3376</v>
      </c>
      <c r="J2548" t="s">
        <v>25</v>
      </c>
      <c r="K2548">
        <v>3.65</v>
      </c>
      <c r="L2548" s="2">
        <v>2200</v>
      </c>
      <c r="M2548" s="2">
        <v>396</v>
      </c>
      <c r="N2548" s="2">
        <v>2596</v>
      </c>
      <c r="O2548">
        <v>0</v>
      </c>
      <c r="P2548">
        <v>0</v>
      </c>
      <c r="Q2548">
        <v>0</v>
      </c>
      <c r="R2548" t="s">
        <v>35</v>
      </c>
      <c r="S2548" t="s">
        <v>36</v>
      </c>
      <c r="T2548" t="s">
        <v>28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 t="s">
        <v>72</v>
      </c>
    </row>
    <row r="2549" spans="1:30" x14ac:dyDescent="0.35">
      <c r="A2549" s="4" t="str">
        <f>LEFT(Tabla1[[#This Row],[PERIODO]],4)</f>
        <v>2025</v>
      </c>
      <c r="B2549" t="s">
        <v>930</v>
      </c>
      <c r="C2549" s="1">
        <v>45838</v>
      </c>
      <c r="D2549" s="1">
        <v>45898</v>
      </c>
      <c r="E2549">
        <v>20542537532</v>
      </c>
      <c r="F2549" t="s">
        <v>571</v>
      </c>
      <c r="G2549">
        <v>1</v>
      </c>
      <c r="H2549" t="s">
        <v>23</v>
      </c>
      <c r="I2549" t="s">
        <v>3377</v>
      </c>
      <c r="J2549" t="s">
        <v>25</v>
      </c>
      <c r="K2549">
        <v>3.55</v>
      </c>
      <c r="L2549" s="2">
        <v>13244.4</v>
      </c>
      <c r="M2549" s="2">
        <v>2383.9899999999998</v>
      </c>
      <c r="N2549" s="2">
        <v>15628.39</v>
      </c>
      <c r="O2549">
        <v>0</v>
      </c>
      <c r="P2549">
        <v>0</v>
      </c>
      <c r="Q2549">
        <v>0</v>
      </c>
      <c r="R2549" t="s">
        <v>35</v>
      </c>
      <c r="S2549" t="s">
        <v>42</v>
      </c>
      <c r="T2549" t="s">
        <v>28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 t="s">
        <v>43</v>
      </c>
    </row>
    <row r="2550" spans="1:30" x14ac:dyDescent="0.35">
      <c r="A2550" s="4" t="str">
        <f>LEFT(Tabla1[[#This Row],[PERIODO]],4)</f>
        <v>2025</v>
      </c>
      <c r="B2550" t="s">
        <v>1106</v>
      </c>
      <c r="C2550" s="1">
        <v>45852</v>
      </c>
      <c r="D2550" s="1">
        <v>45852</v>
      </c>
      <c r="E2550">
        <v>20611663651</v>
      </c>
      <c r="F2550" t="s">
        <v>3378</v>
      </c>
      <c r="G2550">
        <v>1</v>
      </c>
      <c r="H2550" t="s">
        <v>23</v>
      </c>
      <c r="I2550" t="s">
        <v>3379</v>
      </c>
      <c r="J2550" t="s">
        <v>25</v>
      </c>
      <c r="K2550">
        <v>3.56</v>
      </c>
      <c r="L2550" s="2">
        <v>658.98</v>
      </c>
      <c r="M2550">
        <v>118.62</v>
      </c>
      <c r="N2550" s="2">
        <v>777.6</v>
      </c>
      <c r="O2550">
        <v>0</v>
      </c>
      <c r="P2550">
        <v>0</v>
      </c>
      <c r="Q2550">
        <v>0</v>
      </c>
      <c r="R2550" t="s">
        <v>26</v>
      </c>
      <c r="S2550" t="s">
        <v>27</v>
      </c>
      <c r="T2550" t="s">
        <v>28</v>
      </c>
      <c r="W2550">
        <v>0</v>
      </c>
      <c r="X2550" s="2">
        <v>0</v>
      </c>
      <c r="Y2550">
        <v>0</v>
      </c>
      <c r="Z2550" s="2">
        <v>0</v>
      </c>
      <c r="AA2550">
        <v>0</v>
      </c>
      <c r="AB2550">
        <v>0</v>
      </c>
      <c r="AC2550">
        <v>0</v>
      </c>
      <c r="AD2550" t="s">
        <v>114</v>
      </c>
    </row>
    <row r="2551" spans="1:30" x14ac:dyDescent="0.35">
      <c r="A2551" s="4" t="str">
        <f>LEFT(Tabla1[[#This Row],[PERIODO]],4)</f>
        <v>2025</v>
      </c>
      <c r="B2551" t="s">
        <v>1120</v>
      </c>
      <c r="C2551" s="1">
        <v>45891</v>
      </c>
      <c r="D2551" s="1">
        <v>45936</v>
      </c>
      <c r="E2551">
        <v>20549781030</v>
      </c>
      <c r="F2551" t="s">
        <v>1877</v>
      </c>
      <c r="G2551">
        <v>1</v>
      </c>
      <c r="H2551" t="s">
        <v>23</v>
      </c>
      <c r="I2551" t="s">
        <v>3380</v>
      </c>
      <c r="J2551" t="s">
        <v>25</v>
      </c>
      <c r="K2551">
        <v>3.54</v>
      </c>
      <c r="L2551" s="2">
        <v>5018.68</v>
      </c>
      <c r="M2551" s="2">
        <v>903.36</v>
      </c>
      <c r="N2551" s="2">
        <v>5922.04</v>
      </c>
      <c r="O2551">
        <v>0</v>
      </c>
      <c r="P2551">
        <v>0</v>
      </c>
      <c r="Q2551">
        <v>0</v>
      </c>
      <c r="R2551" t="s">
        <v>35</v>
      </c>
      <c r="S2551" t="s">
        <v>659</v>
      </c>
      <c r="T2551" t="s">
        <v>108</v>
      </c>
      <c r="U2551" t="s">
        <v>3381</v>
      </c>
      <c r="V2551" t="s">
        <v>25</v>
      </c>
      <c r="W2551">
        <v>3.5409999999999999</v>
      </c>
      <c r="X2551" s="2">
        <v>-5018.68</v>
      </c>
      <c r="Y2551">
        <v>-903.36</v>
      </c>
      <c r="Z2551" s="2">
        <v>-5922.04</v>
      </c>
      <c r="AA2551">
        <v>0</v>
      </c>
      <c r="AB2551">
        <v>0</v>
      </c>
      <c r="AC2551">
        <v>0</v>
      </c>
      <c r="AD2551" t="s">
        <v>114</v>
      </c>
    </row>
    <row r="2552" spans="1:30" x14ac:dyDescent="0.35">
      <c r="A2552" s="4" t="str">
        <f>LEFT(Tabla1[[#This Row],[PERIODO]],4)</f>
        <v>2025</v>
      </c>
      <c r="B2552" t="s">
        <v>930</v>
      </c>
      <c r="C2552" s="1">
        <v>45838</v>
      </c>
      <c r="D2552" s="1">
        <v>45883</v>
      </c>
      <c r="E2552">
        <v>10004313564</v>
      </c>
      <c r="F2552" t="s">
        <v>802</v>
      </c>
      <c r="G2552">
        <v>1</v>
      </c>
      <c r="H2552" t="s">
        <v>23</v>
      </c>
      <c r="I2552" t="s">
        <v>3382</v>
      </c>
      <c r="J2552" t="s">
        <v>25</v>
      </c>
      <c r="K2552">
        <v>3.55</v>
      </c>
      <c r="L2552" s="2">
        <v>14914.61</v>
      </c>
      <c r="M2552" s="2">
        <v>2684.63</v>
      </c>
      <c r="N2552" s="2">
        <v>17599.240000000002</v>
      </c>
      <c r="O2552">
        <v>0</v>
      </c>
      <c r="P2552">
        <v>0</v>
      </c>
      <c r="Q2552">
        <v>0</v>
      </c>
      <c r="R2552" t="s">
        <v>35</v>
      </c>
      <c r="S2552" t="s">
        <v>659</v>
      </c>
      <c r="T2552" t="s">
        <v>28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 t="s">
        <v>124</v>
      </c>
    </row>
    <row r="2553" spans="1:30" x14ac:dyDescent="0.35">
      <c r="A2553" s="4" t="str">
        <f>LEFT(Tabla1[[#This Row],[PERIODO]],4)</f>
        <v>2025</v>
      </c>
      <c r="B2553" t="s">
        <v>930</v>
      </c>
      <c r="C2553" s="1">
        <v>45838</v>
      </c>
      <c r="D2553" s="1">
        <v>45883</v>
      </c>
      <c r="E2553">
        <v>10004313564</v>
      </c>
      <c r="F2553" t="s">
        <v>802</v>
      </c>
      <c r="G2553">
        <v>1</v>
      </c>
      <c r="H2553" t="s">
        <v>23</v>
      </c>
      <c r="I2553" t="s">
        <v>3383</v>
      </c>
      <c r="J2553" t="s">
        <v>25</v>
      </c>
      <c r="K2553">
        <v>3.55</v>
      </c>
      <c r="L2553" s="2">
        <v>8881.52</v>
      </c>
      <c r="M2553" s="2">
        <v>1598.67</v>
      </c>
      <c r="N2553" s="2">
        <v>10480.19</v>
      </c>
      <c r="O2553">
        <v>0</v>
      </c>
      <c r="P2553">
        <v>0</v>
      </c>
      <c r="Q2553">
        <v>0</v>
      </c>
      <c r="R2553" t="s">
        <v>35</v>
      </c>
      <c r="S2553" t="s">
        <v>659</v>
      </c>
      <c r="T2553" t="s">
        <v>28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 t="s">
        <v>124</v>
      </c>
    </row>
    <row r="2554" spans="1:30" x14ac:dyDescent="0.35">
      <c r="A2554" s="4" t="str">
        <f>LEFT(Tabla1[[#This Row],[PERIODO]],4)</f>
        <v>2025</v>
      </c>
      <c r="B2554" t="s">
        <v>1106</v>
      </c>
      <c r="C2554" s="1">
        <v>45846</v>
      </c>
      <c r="D2554" s="1">
        <v>45846</v>
      </c>
      <c r="E2554">
        <v>10004313564</v>
      </c>
      <c r="F2554" t="s">
        <v>802</v>
      </c>
      <c r="G2554">
        <v>1</v>
      </c>
      <c r="H2554" t="s">
        <v>23</v>
      </c>
      <c r="I2554" t="s">
        <v>3384</v>
      </c>
      <c r="J2554" t="s">
        <v>25</v>
      </c>
      <c r="K2554">
        <v>3.56</v>
      </c>
      <c r="L2554" s="2">
        <v>12025.2</v>
      </c>
      <c r="M2554" s="2">
        <v>2164.54</v>
      </c>
      <c r="N2554" s="2">
        <v>14189.74</v>
      </c>
      <c r="O2554">
        <v>0</v>
      </c>
      <c r="P2554">
        <v>0</v>
      </c>
      <c r="Q2554">
        <v>0</v>
      </c>
      <c r="R2554" t="s">
        <v>26</v>
      </c>
      <c r="S2554" t="s">
        <v>27</v>
      </c>
      <c r="T2554" t="s">
        <v>28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 t="s">
        <v>124</v>
      </c>
    </row>
    <row r="2555" spans="1:30" x14ac:dyDescent="0.35">
      <c r="A2555" s="4" t="str">
        <f>LEFT(Tabla1[[#This Row],[PERIODO]],4)</f>
        <v>2025</v>
      </c>
      <c r="B2555" t="s">
        <v>1120</v>
      </c>
      <c r="C2555" s="1">
        <v>45887</v>
      </c>
      <c r="D2555" s="1">
        <v>45887</v>
      </c>
      <c r="E2555">
        <v>20539061501</v>
      </c>
      <c r="F2555" t="s">
        <v>752</v>
      </c>
      <c r="G2555">
        <v>1</v>
      </c>
      <c r="H2555" t="s">
        <v>23</v>
      </c>
      <c r="I2555" t="s">
        <v>3385</v>
      </c>
      <c r="J2555" t="s">
        <v>25</v>
      </c>
      <c r="K2555">
        <v>3.56</v>
      </c>
      <c r="L2555" s="2">
        <v>2090</v>
      </c>
      <c r="M2555">
        <v>376.2</v>
      </c>
      <c r="N2555" s="2">
        <v>2466.1999999999998</v>
      </c>
      <c r="O2555">
        <v>0</v>
      </c>
      <c r="P2555">
        <v>0</v>
      </c>
      <c r="Q2555">
        <v>0</v>
      </c>
      <c r="R2555" t="s">
        <v>26</v>
      </c>
      <c r="S2555" t="s">
        <v>27</v>
      </c>
      <c r="T2555" t="s">
        <v>28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 t="s">
        <v>47</v>
      </c>
    </row>
    <row r="2556" spans="1:30" x14ac:dyDescent="0.35">
      <c r="A2556" s="4" t="str">
        <f>LEFT(Tabla1[[#This Row],[PERIODO]],4)</f>
        <v>2025</v>
      </c>
      <c r="B2556" t="s">
        <v>828</v>
      </c>
      <c r="C2556" s="1">
        <v>45786</v>
      </c>
      <c r="D2556" s="1">
        <v>45816</v>
      </c>
      <c r="E2556">
        <v>20606564385</v>
      </c>
      <c r="F2556" t="s">
        <v>104</v>
      </c>
      <c r="G2556">
        <v>1</v>
      </c>
      <c r="H2556" t="s">
        <v>23</v>
      </c>
      <c r="I2556" t="s">
        <v>3386</v>
      </c>
      <c r="J2556" t="s">
        <v>25</v>
      </c>
      <c r="K2556">
        <v>3.65</v>
      </c>
      <c r="L2556" s="2">
        <v>4290</v>
      </c>
      <c r="M2556">
        <v>772.2</v>
      </c>
      <c r="N2556" s="2">
        <v>5062.2</v>
      </c>
      <c r="O2556">
        <v>0</v>
      </c>
      <c r="P2556">
        <v>0</v>
      </c>
      <c r="Q2556">
        <v>0</v>
      </c>
      <c r="R2556" t="s">
        <v>35</v>
      </c>
      <c r="S2556" t="s">
        <v>36</v>
      </c>
      <c r="T2556" t="s">
        <v>28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 t="s">
        <v>72</v>
      </c>
    </row>
    <row r="2557" spans="1:30" x14ac:dyDescent="0.35">
      <c r="A2557" s="4" t="str">
        <f>LEFT(Tabla1[[#This Row],[PERIODO]],4)</f>
        <v>2025</v>
      </c>
      <c r="B2557" t="s">
        <v>1120</v>
      </c>
      <c r="C2557" s="1">
        <v>45895</v>
      </c>
      <c r="D2557" s="1">
        <v>45895</v>
      </c>
      <c r="E2557">
        <v>43862592</v>
      </c>
      <c r="F2557" t="s">
        <v>3387</v>
      </c>
      <c r="G2557">
        <v>3</v>
      </c>
      <c r="H2557" t="s">
        <v>40</v>
      </c>
      <c r="I2557" t="s">
        <v>3388</v>
      </c>
      <c r="J2557" t="s">
        <v>25</v>
      </c>
      <c r="K2557">
        <v>3.53</v>
      </c>
      <c r="L2557">
        <v>115.48</v>
      </c>
      <c r="M2557">
        <v>20.78</v>
      </c>
      <c r="N2557">
        <v>136.26</v>
      </c>
      <c r="O2557">
        <v>0</v>
      </c>
      <c r="P2557">
        <v>0</v>
      </c>
      <c r="Q2557">
        <v>0</v>
      </c>
      <c r="R2557" t="s">
        <v>26</v>
      </c>
      <c r="S2557" t="s">
        <v>27</v>
      </c>
      <c r="T2557" t="s">
        <v>28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 t="s">
        <v>29</v>
      </c>
    </row>
    <row r="2558" spans="1:30" x14ac:dyDescent="0.35">
      <c r="A2558" s="4" t="str">
        <f>LEFT(Tabla1[[#This Row],[PERIODO]],4)</f>
        <v>2025</v>
      </c>
      <c r="B2558" t="s">
        <v>1106</v>
      </c>
      <c r="C2558" s="1">
        <v>45855</v>
      </c>
      <c r="D2558" s="1">
        <v>45855</v>
      </c>
      <c r="E2558">
        <v>10717320412</v>
      </c>
      <c r="F2558" t="s">
        <v>1216</v>
      </c>
      <c r="G2558">
        <v>1</v>
      </c>
      <c r="H2558" t="s">
        <v>23</v>
      </c>
      <c r="I2558" t="s">
        <v>3389</v>
      </c>
      <c r="J2558" t="s">
        <v>25</v>
      </c>
      <c r="K2558">
        <v>3.56</v>
      </c>
      <c r="L2558" s="2">
        <v>514.4</v>
      </c>
      <c r="M2558">
        <v>92.59</v>
      </c>
      <c r="N2558" s="2">
        <v>606.99</v>
      </c>
      <c r="O2558">
        <v>0</v>
      </c>
      <c r="P2558">
        <v>0</v>
      </c>
      <c r="Q2558">
        <v>0</v>
      </c>
      <c r="R2558" t="s">
        <v>26</v>
      </c>
      <c r="S2558" t="s">
        <v>27</v>
      </c>
      <c r="T2558" t="s">
        <v>28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 t="s">
        <v>29</v>
      </c>
    </row>
    <row r="2559" spans="1:30" x14ac:dyDescent="0.35">
      <c r="A2559" s="4" t="str">
        <f>LEFT(Tabla1[[#This Row],[PERIODO]],4)</f>
        <v>2025</v>
      </c>
      <c r="B2559" t="s">
        <v>1106</v>
      </c>
      <c r="C2559" s="1">
        <v>45863</v>
      </c>
      <c r="D2559" s="1">
        <v>45863</v>
      </c>
      <c r="E2559">
        <v>20611970065</v>
      </c>
      <c r="F2559" t="s">
        <v>674</v>
      </c>
      <c r="G2559">
        <v>1</v>
      </c>
      <c r="H2559" t="s">
        <v>23</v>
      </c>
      <c r="I2559" t="s">
        <v>3390</v>
      </c>
      <c r="J2559" t="s">
        <v>25</v>
      </c>
      <c r="K2559">
        <v>3.56</v>
      </c>
      <c r="L2559" s="2">
        <v>1245</v>
      </c>
      <c r="M2559">
        <v>224.1</v>
      </c>
      <c r="N2559" s="2">
        <v>1469.1</v>
      </c>
      <c r="O2559">
        <v>0</v>
      </c>
      <c r="P2559">
        <v>0</v>
      </c>
      <c r="Q2559">
        <v>0</v>
      </c>
      <c r="R2559" t="s">
        <v>26</v>
      </c>
      <c r="S2559" t="s">
        <v>27</v>
      </c>
      <c r="T2559" t="s">
        <v>28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 t="s">
        <v>43</v>
      </c>
    </row>
    <row r="2560" spans="1:30" x14ac:dyDescent="0.35">
      <c r="A2560" s="4" t="str">
        <f>LEFT(Tabla1[[#This Row],[PERIODO]],4)</f>
        <v>2025</v>
      </c>
      <c r="B2560" t="s">
        <v>1120</v>
      </c>
      <c r="C2560" s="1">
        <v>45895</v>
      </c>
      <c r="D2560" s="1">
        <v>45895</v>
      </c>
      <c r="E2560">
        <v>20603419490</v>
      </c>
      <c r="F2560" t="s">
        <v>3391</v>
      </c>
      <c r="G2560">
        <v>1</v>
      </c>
      <c r="H2560" t="s">
        <v>23</v>
      </c>
      <c r="I2560" t="s">
        <v>3392</v>
      </c>
      <c r="J2560" t="s">
        <v>25</v>
      </c>
      <c r="K2560">
        <v>3.53</v>
      </c>
      <c r="L2560">
        <v>189.42</v>
      </c>
      <c r="M2560">
        <v>34.1</v>
      </c>
      <c r="N2560">
        <v>223.52</v>
      </c>
      <c r="O2560">
        <v>0</v>
      </c>
      <c r="P2560">
        <v>0</v>
      </c>
      <c r="Q2560">
        <v>0</v>
      </c>
      <c r="R2560" t="s">
        <v>26</v>
      </c>
      <c r="S2560" t="s">
        <v>27</v>
      </c>
      <c r="T2560" t="s">
        <v>28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 t="s">
        <v>101</v>
      </c>
    </row>
    <row r="2561" spans="1:30" x14ac:dyDescent="0.35">
      <c r="A2561" s="4" t="str">
        <f>LEFT(Tabla1[[#This Row],[PERIODO]],4)</f>
        <v>2025</v>
      </c>
      <c r="B2561" t="s">
        <v>1155</v>
      </c>
      <c r="C2561" s="1">
        <v>45908</v>
      </c>
      <c r="D2561" s="1">
        <v>45908</v>
      </c>
      <c r="E2561">
        <v>20609452057</v>
      </c>
      <c r="F2561" t="s">
        <v>3393</v>
      </c>
      <c r="G2561">
        <v>1</v>
      </c>
      <c r="H2561" t="s">
        <v>23</v>
      </c>
      <c r="I2561" t="s">
        <v>3394</v>
      </c>
      <c r="J2561" t="s">
        <v>25</v>
      </c>
      <c r="K2561">
        <v>3.53</v>
      </c>
      <c r="L2561">
        <v>538.38</v>
      </c>
      <c r="M2561">
        <v>96.91</v>
      </c>
      <c r="N2561">
        <v>635.29</v>
      </c>
      <c r="O2561">
        <v>0</v>
      </c>
      <c r="P2561">
        <v>0</v>
      </c>
      <c r="Q2561">
        <v>0</v>
      </c>
      <c r="R2561" t="s">
        <v>26</v>
      </c>
      <c r="S2561" t="s">
        <v>27</v>
      </c>
      <c r="T2561" t="s">
        <v>28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 t="s">
        <v>101</v>
      </c>
    </row>
    <row r="2562" spans="1:30" x14ac:dyDescent="0.35">
      <c r="A2562" s="4" t="str">
        <f>LEFT(Tabla1[[#This Row],[PERIODO]],4)</f>
        <v>2025</v>
      </c>
      <c r="B2562" t="s">
        <v>1155</v>
      </c>
      <c r="C2562" s="1">
        <v>45911</v>
      </c>
      <c r="D2562" s="1">
        <v>45911</v>
      </c>
      <c r="E2562">
        <v>72800063</v>
      </c>
      <c r="F2562" t="s">
        <v>56</v>
      </c>
      <c r="G2562">
        <v>3</v>
      </c>
      <c r="H2562" t="s">
        <v>40</v>
      </c>
      <c r="I2562" t="s">
        <v>3395</v>
      </c>
      <c r="J2562" t="s">
        <v>25</v>
      </c>
      <c r="K2562">
        <v>3.49</v>
      </c>
      <c r="L2562">
        <v>61.58</v>
      </c>
      <c r="M2562">
        <v>11.08</v>
      </c>
      <c r="N2562">
        <v>72.66</v>
      </c>
      <c r="O2562">
        <v>0</v>
      </c>
      <c r="P2562">
        <v>0</v>
      </c>
      <c r="Q2562">
        <v>0</v>
      </c>
      <c r="R2562" t="s">
        <v>26</v>
      </c>
      <c r="S2562" t="s">
        <v>27</v>
      </c>
      <c r="T2562" t="s">
        <v>28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 t="s">
        <v>43</v>
      </c>
    </row>
    <row r="2563" spans="1:30" x14ac:dyDescent="0.35">
      <c r="A2563" s="4" t="str">
        <f>LEFT(Tabla1[[#This Row],[PERIODO]],4)</f>
        <v>2025</v>
      </c>
      <c r="B2563" t="s">
        <v>1155</v>
      </c>
      <c r="C2563" s="1">
        <v>45908</v>
      </c>
      <c r="D2563" s="1">
        <v>45908</v>
      </c>
      <c r="E2563">
        <v>20546478247</v>
      </c>
      <c r="F2563" t="s">
        <v>1549</v>
      </c>
      <c r="G2563">
        <v>1</v>
      </c>
      <c r="H2563" t="s">
        <v>23</v>
      </c>
      <c r="I2563" t="s">
        <v>3396</v>
      </c>
      <c r="J2563" t="s">
        <v>25</v>
      </c>
      <c r="K2563">
        <v>3.53</v>
      </c>
      <c r="L2563" s="2">
        <v>190.38</v>
      </c>
      <c r="M2563" s="2">
        <v>34.270000000000003</v>
      </c>
      <c r="N2563" s="2">
        <v>224.65</v>
      </c>
      <c r="O2563">
        <v>0</v>
      </c>
      <c r="P2563">
        <v>0</v>
      </c>
      <c r="Q2563">
        <v>0</v>
      </c>
      <c r="R2563" t="s">
        <v>26</v>
      </c>
      <c r="S2563" t="s">
        <v>27</v>
      </c>
      <c r="T2563" t="s">
        <v>28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 t="s">
        <v>114</v>
      </c>
    </row>
    <row r="2564" spans="1:30" x14ac:dyDescent="0.35">
      <c r="A2564" s="4" t="str">
        <f>LEFT(Tabla1[[#This Row],[PERIODO]],4)</f>
        <v>2025</v>
      </c>
      <c r="B2564" t="s">
        <v>828</v>
      </c>
      <c r="C2564" s="1">
        <v>45807</v>
      </c>
      <c r="D2564" s="1">
        <v>45932</v>
      </c>
      <c r="E2564">
        <v>10004313564</v>
      </c>
      <c r="F2564" t="s">
        <v>802</v>
      </c>
      <c r="G2564">
        <v>1</v>
      </c>
      <c r="H2564" t="s">
        <v>23</v>
      </c>
      <c r="I2564" t="s">
        <v>3397</v>
      </c>
      <c r="J2564" t="s">
        <v>25</v>
      </c>
      <c r="K2564">
        <v>3.64</v>
      </c>
      <c r="L2564" s="2">
        <v>12851.52</v>
      </c>
      <c r="M2564" s="2">
        <v>2313.27</v>
      </c>
      <c r="N2564" s="2">
        <v>15164.79</v>
      </c>
      <c r="O2564">
        <v>0</v>
      </c>
      <c r="P2564">
        <v>0</v>
      </c>
      <c r="Q2564">
        <v>0</v>
      </c>
      <c r="R2564" t="s">
        <v>35</v>
      </c>
      <c r="S2564" t="s">
        <v>659</v>
      </c>
      <c r="T2564" t="s">
        <v>28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 t="s">
        <v>124</v>
      </c>
    </row>
    <row r="2565" spans="1:30" x14ac:dyDescent="0.35">
      <c r="A2565" s="4" t="str">
        <f>LEFT(Tabla1[[#This Row],[PERIODO]],4)</f>
        <v>2025</v>
      </c>
      <c r="B2565" t="s">
        <v>1155</v>
      </c>
      <c r="C2565" s="1">
        <v>45910</v>
      </c>
      <c r="D2565" s="1">
        <v>45910</v>
      </c>
      <c r="E2565">
        <v>10411135875</v>
      </c>
      <c r="F2565" t="s">
        <v>630</v>
      </c>
      <c r="G2565">
        <v>1</v>
      </c>
      <c r="H2565" t="s">
        <v>23</v>
      </c>
      <c r="I2565" t="s">
        <v>3398</v>
      </c>
      <c r="J2565" t="s">
        <v>25</v>
      </c>
      <c r="K2565">
        <v>3.51</v>
      </c>
      <c r="L2565">
        <v>404.03</v>
      </c>
      <c r="M2565">
        <v>72.73</v>
      </c>
      <c r="N2565" s="2">
        <v>476.76</v>
      </c>
      <c r="O2565">
        <v>0</v>
      </c>
      <c r="P2565">
        <v>0</v>
      </c>
      <c r="Q2565">
        <v>0</v>
      </c>
      <c r="R2565" t="s">
        <v>26</v>
      </c>
      <c r="S2565" t="s">
        <v>27</v>
      </c>
      <c r="T2565" t="s">
        <v>28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 t="s">
        <v>43</v>
      </c>
    </row>
    <row r="2566" spans="1:30" x14ac:dyDescent="0.35">
      <c r="A2566" s="4" t="str">
        <f>LEFT(Tabla1[[#This Row],[PERIODO]],4)</f>
        <v>2025</v>
      </c>
      <c r="B2566" t="s">
        <v>930</v>
      </c>
      <c r="C2566" s="1">
        <v>45827</v>
      </c>
      <c r="D2566" s="1">
        <v>45827</v>
      </c>
      <c r="E2566">
        <v>20610889710</v>
      </c>
      <c r="F2566" t="s">
        <v>3399</v>
      </c>
      <c r="G2566">
        <v>1</v>
      </c>
      <c r="H2566" t="s">
        <v>23</v>
      </c>
      <c r="I2566" t="s">
        <v>3400</v>
      </c>
      <c r="J2566" t="s">
        <v>25</v>
      </c>
      <c r="K2566">
        <v>3.6</v>
      </c>
      <c r="L2566" s="2">
        <v>862</v>
      </c>
      <c r="M2566">
        <v>155.16</v>
      </c>
      <c r="N2566" s="2">
        <v>1017.16</v>
      </c>
      <c r="O2566">
        <v>0</v>
      </c>
      <c r="P2566">
        <v>0</v>
      </c>
      <c r="Q2566">
        <v>0</v>
      </c>
      <c r="R2566" t="s">
        <v>26</v>
      </c>
      <c r="S2566" t="s">
        <v>27</v>
      </c>
      <c r="T2566" t="s">
        <v>28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 t="s">
        <v>114</v>
      </c>
    </row>
    <row r="2567" spans="1:30" x14ac:dyDescent="0.35">
      <c r="A2567" s="4" t="str">
        <f>LEFT(Tabla1[[#This Row],[PERIODO]],4)</f>
        <v>2025</v>
      </c>
      <c r="B2567" t="s">
        <v>1155</v>
      </c>
      <c r="C2567" s="1">
        <v>45917</v>
      </c>
      <c r="D2567" s="1">
        <v>45917</v>
      </c>
      <c r="E2567">
        <v>20611707666</v>
      </c>
      <c r="F2567" t="s">
        <v>2151</v>
      </c>
      <c r="G2567">
        <v>1</v>
      </c>
      <c r="H2567" t="s">
        <v>23</v>
      </c>
      <c r="I2567" t="s">
        <v>3401</v>
      </c>
      <c r="J2567" t="s">
        <v>25</v>
      </c>
      <c r="K2567">
        <v>3.49</v>
      </c>
      <c r="L2567" s="2">
        <v>1285.5999999999999</v>
      </c>
      <c r="M2567">
        <v>231.41</v>
      </c>
      <c r="N2567" s="2">
        <v>1517.01</v>
      </c>
      <c r="O2567">
        <v>0</v>
      </c>
      <c r="P2567">
        <v>0</v>
      </c>
      <c r="Q2567">
        <v>0</v>
      </c>
      <c r="R2567" t="s">
        <v>26</v>
      </c>
      <c r="S2567" t="s">
        <v>27</v>
      </c>
      <c r="T2567" t="s">
        <v>28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 t="s">
        <v>101</v>
      </c>
    </row>
    <row r="2568" spans="1:30" x14ac:dyDescent="0.35">
      <c r="A2568" s="4" t="str">
        <f>LEFT(Tabla1[[#This Row],[PERIODO]],4)</f>
        <v>2025</v>
      </c>
      <c r="B2568" t="s">
        <v>1155</v>
      </c>
      <c r="C2568" s="1">
        <v>45916</v>
      </c>
      <c r="D2568" s="1">
        <v>45916</v>
      </c>
      <c r="E2568">
        <v>20608315005</v>
      </c>
      <c r="F2568" t="s">
        <v>549</v>
      </c>
      <c r="G2568">
        <v>1</v>
      </c>
      <c r="H2568" t="s">
        <v>23</v>
      </c>
      <c r="I2568" t="s">
        <v>3402</v>
      </c>
      <c r="J2568" t="s">
        <v>25</v>
      </c>
      <c r="K2568">
        <v>3.5</v>
      </c>
      <c r="L2568" s="2">
        <v>372</v>
      </c>
      <c r="M2568" s="2">
        <v>66.959999999999994</v>
      </c>
      <c r="N2568" s="2">
        <v>438.96</v>
      </c>
      <c r="O2568">
        <v>0</v>
      </c>
      <c r="P2568">
        <v>0</v>
      </c>
      <c r="Q2568">
        <v>0</v>
      </c>
      <c r="R2568" t="s">
        <v>26</v>
      </c>
      <c r="S2568" t="s">
        <v>27</v>
      </c>
      <c r="T2568" t="s">
        <v>28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 t="s">
        <v>29</v>
      </c>
    </row>
    <row r="2569" spans="1:30" x14ac:dyDescent="0.35">
      <c r="A2569" s="4" t="str">
        <f>LEFT(Tabla1[[#This Row],[PERIODO]],4)</f>
        <v>2025</v>
      </c>
      <c r="B2569" t="s">
        <v>930</v>
      </c>
      <c r="C2569" s="1">
        <v>45838</v>
      </c>
      <c r="D2569" s="1">
        <v>45898</v>
      </c>
      <c r="E2569">
        <v>20542537532</v>
      </c>
      <c r="F2569" t="s">
        <v>571</v>
      </c>
      <c r="G2569">
        <v>1</v>
      </c>
      <c r="H2569" t="s">
        <v>23</v>
      </c>
      <c r="I2569" t="s">
        <v>3403</v>
      </c>
      <c r="J2569" t="s">
        <v>25</v>
      </c>
      <c r="K2569">
        <v>3.55</v>
      </c>
      <c r="L2569" s="2">
        <v>29799.360000000001</v>
      </c>
      <c r="M2569" s="2">
        <v>5363.88</v>
      </c>
      <c r="N2569" s="2">
        <v>35163.24</v>
      </c>
      <c r="O2569">
        <v>0</v>
      </c>
      <c r="P2569">
        <v>0</v>
      </c>
      <c r="Q2569">
        <v>0</v>
      </c>
      <c r="R2569" t="s">
        <v>35</v>
      </c>
      <c r="S2569" t="s">
        <v>42</v>
      </c>
      <c r="T2569" t="s">
        <v>28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 t="s">
        <v>43</v>
      </c>
    </row>
    <row r="2570" spans="1:30" x14ac:dyDescent="0.35">
      <c r="A2570" s="4" t="str">
        <f>LEFT(Tabla1[[#This Row],[PERIODO]],4)</f>
        <v>2025</v>
      </c>
      <c r="B2570" t="s">
        <v>1155</v>
      </c>
      <c r="C2570" s="1">
        <v>45923</v>
      </c>
      <c r="D2570" s="1">
        <v>45923</v>
      </c>
      <c r="E2570">
        <v>20609355205</v>
      </c>
      <c r="F2570" t="s">
        <v>638</v>
      </c>
      <c r="G2570">
        <v>1</v>
      </c>
      <c r="H2570" t="s">
        <v>23</v>
      </c>
      <c r="I2570" t="s">
        <v>3404</v>
      </c>
      <c r="J2570" t="s">
        <v>25</v>
      </c>
      <c r="K2570">
        <v>3.51</v>
      </c>
      <c r="L2570" s="2">
        <v>2680</v>
      </c>
      <c r="M2570">
        <v>482.4</v>
      </c>
      <c r="N2570" s="2">
        <v>3162.4</v>
      </c>
      <c r="O2570">
        <v>0</v>
      </c>
      <c r="P2570">
        <v>0</v>
      </c>
      <c r="Q2570">
        <v>0</v>
      </c>
      <c r="R2570" t="s">
        <v>26</v>
      </c>
      <c r="S2570" t="s">
        <v>27</v>
      </c>
      <c r="T2570" t="s">
        <v>28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 t="s">
        <v>114</v>
      </c>
    </row>
    <row r="2571" spans="1:30" x14ac:dyDescent="0.35">
      <c r="A2571" s="4" t="str">
        <f>LEFT(Tabla1[[#This Row],[PERIODO]],4)</f>
        <v>2025</v>
      </c>
      <c r="B2571" t="s">
        <v>1155</v>
      </c>
      <c r="C2571" s="1">
        <v>45922</v>
      </c>
      <c r="D2571" s="1">
        <v>45922</v>
      </c>
      <c r="E2571">
        <v>20600413547</v>
      </c>
      <c r="F2571" t="s">
        <v>3405</v>
      </c>
      <c r="G2571">
        <v>1</v>
      </c>
      <c r="H2571" t="s">
        <v>23</v>
      </c>
      <c r="I2571" t="s">
        <v>3406</v>
      </c>
      <c r="J2571" t="s">
        <v>25</v>
      </c>
      <c r="K2571">
        <v>3.49</v>
      </c>
      <c r="L2571">
        <v>945</v>
      </c>
      <c r="M2571">
        <v>170.1</v>
      </c>
      <c r="N2571" s="2">
        <v>1115.0999999999999</v>
      </c>
      <c r="O2571">
        <v>0</v>
      </c>
      <c r="P2571">
        <v>0</v>
      </c>
      <c r="Q2571">
        <v>0</v>
      </c>
      <c r="R2571" t="s">
        <v>26</v>
      </c>
      <c r="S2571" t="s">
        <v>27</v>
      </c>
      <c r="T2571" t="s">
        <v>28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 t="s">
        <v>101</v>
      </c>
    </row>
    <row r="2572" spans="1:30" x14ac:dyDescent="0.35">
      <c r="A2572" s="4" t="str">
        <f>LEFT(Tabla1[[#This Row],[PERIODO]],4)</f>
        <v>2025</v>
      </c>
      <c r="B2572" t="s">
        <v>1155</v>
      </c>
      <c r="C2572" s="1">
        <v>45926</v>
      </c>
      <c r="D2572" s="1">
        <v>45926</v>
      </c>
      <c r="E2572">
        <v>10154195781</v>
      </c>
      <c r="F2572" t="s">
        <v>938</v>
      </c>
      <c r="G2572">
        <v>1</v>
      </c>
      <c r="H2572" t="s">
        <v>23</v>
      </c>
      <c r="I2572" t="s">
        <v>3407</v>
      </c>
      <c r="J2572" t="s">
        <v>25</v>
      </c>
      <c r="K2572">
        <v>3.51</v>
      </c>
      <c r="L2572">
        <v>35.200000000000003</v>
      </c>
      <c r="M2572">
        <v>6.34</v>
      </c>
      <c r="N2572">
        <v>41.54</v>
      </c>
      <c r="O2572">
        <v>0</v>
      </c>
      <c r="P2572">
        <v>0</v>
      </c>
      <c r="Q2572">
        <v>0</v>
      </c>
      <c r="R2572" t="s">
        <v>26</v>
      </c>
      <c r="S2572" t="s">
        <v>27</v>
      </c>
      <c r="T2572" t="s">
        <v>28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 t="s">
        <v>29</v>
      </c>
    </row>
    <row r="2573" spans="1:30" x14ac:dyDescent="0.35">
      <c r="A2573" s="4" t="str">
        <f>LEFT(Tabla1[[#This Row],[PERIODO]],4)</f>
        <v>2025</v>
      </c>
      <c r="B2573" t="s">
        <v>1155</v>
      </c>
      <c r="C2573" s="1">
        <v>45930</v>
      </c>
      <c r="D2573" s="1">
        <v>45930</v>
      </c>
      <c r="E2573">
        <v>20508430176</v>
      </c>
      <c r="F2573" t="s">
        <v>899</v>
      </c>
      <c r="G2573">
        <v>1</v>
      </c>
      <c r="H2573" t="s">
        <v>23</v>
      </c>
      <c r="I2573" t="s">
        <v>3408</v>
      </c>
      <c r="J2573" t="s">
        <v>25</v>
      </c>
      <c r="K2573">
        <v>3.5</v>
      </c>
      <c r="L2573">
        <v>231.3</v>
      </c>
      <c r="M2573">
        <v>41.63</v>
      </c>
      <c r="N2573">
        <v>272.93</v>
      </c>
      <c r="O2573">
        <v>0</v>
      </c>
      <c r="P2573">
        <v>0</v>
      </c>
      <c r="Q2573">
        <v>0</v>
      </c>
      <c r="R2573" t="s">
        <v>26</v>
      </c>
      <c r="S2573" t="s">
        <v>27</v>
      </c>
      <c r="T2573" t="s">
        <v>108</v>
      </c>
      <c r="U2573" t="s">
        <v>3409</v>
      </c>
      <c r="V2573" t="s">
        <v>25</v>
      </c>
      <c r="W2573">
        <v>3.4950000000000001</v>
      </c>
      <c r="X2573">
        <v>-231.3</v>
      </c>
      <c r="Y2573">
        <v>-41.63</v>
      </c>
      <c r="Z2573">
        <v>-272.93</v>
      </c>
      <c r="AA2573">
        <v>0</v>
      </c>
      <c r="AB2573">
        <v>0</v>
      </c>
      <c r="AC2573">
        <v>0</v>
      </c>
      <c r="AD2573" t="s">
        <v>101</v>
      </c>
    </row>
    <row r="2574" spans="1:30" x14ac:dyDescent="0.35">
      <c r="A2574" s="4" t="str">
        <f>LEFT(Tabla1[[#This Row],[PERIODO]],4)</f>
        <v>2023</v>
      </c>
      <c r="B2574" t="s">
        <v>2745</v>
      </c>
      <c r="C2574" s="1">
        <v>44945</v>
      </c>
      <c r="D2574" s="1">
        <v>44975</v>
      </c>
      <c r="E2574">
        <v>9160977</v>
      </c>
      <c r="F2574" t="s">
        <v>3410</v>
      </c>
      <c r="G2574">
        <v>3</v>
      </c>
      <c r="H2574" t="s">
        <v>40</v>
      </c>
      <c r="I2574" t="s">
        <v>3411</v>
      </c>
      <c r="J2574" t="s">
        <v>199</v>
      </c>
      <c r="K2574">
        <v>3.84</v>
      </c>
      <c r="L2574">
        <v>10.95</v>
      </c>
      <c r="M2574">
        <v>1.97</v>
      </c>
      <c r="N2574">
        <v>12.92</v>
      </c>
      <c r="O2574">
        <v>10.95</v>
      </c>
      <c r="P2574">
        <v>1.97</v>
      </c>
      <c r="Q2574">
        <v>12.92</v>
      </c>
      <c r="R2574" t="s">
        <v>35</v>
      </c>
      <c r="S2574" t="s">
        <v>36</v>
      </c>
      <c r="T2574" t="s">
        <v>28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 t="s">
        <v>29</v>
      </c>
    </row>
    <row r="2575" spans="1:30" x14ac:dyDescent="0.35">
      <c r="A2575" s="4" t="str">
        <f>LEFT(Tabla1[[#This Row],[PERIODO]],4)</f>
        <v>2022</v>
      </c>
      <c r="B2575" t="s">
        <v>2734</v>
      </c>
      <c r="C2575" s="1">
        <v>44911</v>
      </c>
      <c r="D2575" s="1">
        <v>44926</v>
      </c>
      <c r="E2575">
        <v>40982298</v>
      </c>
      <c r="F2575" t="s">
        <v>1101</v>
      </c>
      <c r="G2575">
        <v>3</v>
      </c>
      <c r="H2575" t="s">
        <v>40</v>
      </c>
      <c r="I2575" t="s">
        <v>3412</v>
      </c>
      <c r="J2575" t="s">
        <v>25</v>
      </c>
      <c r="K2575">
        <v>3.85</v>
      </c>
      <c r="L2575">
        <v>73.540000000000006</v>
      </c>
      <c r="M2575">
        <v>13.24</v>
      </c>
      <c r="N2575">
        <v>86.78</v>
      </c>
      <c r="O2575">
        <v>0</v>
      </c>
      <c r="P2575">
        <v>0</v>
      </c>
      <c r="Q2575">
        <v>0</v>
      </c>
      <c r="R2575" t="s">
        <v>35</v>
      </c>
      <c r="S2575" t="s">
        <v>1314</v>
      </c>
      <c r="T2575" t="s">
        <v>28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 t="s">
        <v>29</v>
      </c>
    </row>
    <row r="2576" spans="1:30" x14ac:dyDescent="0.35">
      <c r="A2576" s="4" t="str">
        <f>LEFT(Tabla1[[#This Row],[PERIODO]],4)</f>
        <v>2022</v>
      </c>
      <c r="B2576" t="s">
        <v>2734</v>
      </c>
      <c r="C2576" s="1">
        <v>44908</v>
      </c>
      <c r="D2576" s="1">
        <v>44968</v>
      </c>
      <c r="E2576">
        <v>20510285621</v>
      </c>
      <c r="F2576" t="s">
        <v>3413</v>
      </c>
      <c r="G2576">
        <v>1</v>
      </c>
      <c r="H2576" t="s">
        <v>23</v>
      </c>
      <c r="I2576" t="s">
        <v>3414</v>
      </c>
      <c r="J2576" t="s">
        <v>25</v>
      </c>
      <c r="K2576">
        <v>3.84</v>
      </c>
      <c r="L2576">
        <v>290.01</v>
      </c>
      <c r="M2576">
        <v>52.2</v>
      </c>
      <c r="N2576">
        <v>342.21</v>
      </c>
      <c r="O2576">
        <v>0</v>
      </c>
      <c r="P2576">
        <v>0</v>
      </c>
      <c r="Q2576">
        <v>0</v>
      </c>
      <c r="R2576" t="s">
        <v>35</v>
      </c>
      <c r="S2576" t="s">
        <v>42</v>
      </c>
      <c r="T2576" t="s">
        <v>28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 t="s">
        <v>114</v>
      </c>
    </row>
    <row r="2577" spans="1:30" x14ac:dyDescent="0.35">
      <c r="A2577" s="4" t="str">
        <f>LEFT(Tabla1[[#This Row],[PERIODO]],4)</f>
        <v>2023</v>
      </c>
      <c r="B2577" t="s">
        <v>2873</v>
      </c>
      <c r="C2577" s="1">
        <v>45189</v>
      </c>
      <c r="D2577" s="1">
        <v>45219</v>
      </c>
      <c r="E2577">
        <v>9388529</v>
      </c>
      <c r="F2577" t="s">
        <v>2977</v>
      </c>
      <c r="G2577">
        <v>3</v>
      </c>
      <c r="H2577" t="s">
        <v>40</v>
      </c>
      <c r="I2577" t="s">
        <v>3415</v>
      </c>
      <c r="J2577" t="s">
        <v>25</v>
      </c>
      <c r="K2577">
        <v>3.72</v>
      </c>
      <c r="L2577">
        <v>57.12</v>
      </c>
      <c r="M2577">
        <v>10.28</v>
      </c>
      <c r="N2577">
        <v>67.400000000000006</v>
      </c>
      <c r="O2577">
        <v>0</v>
      </c>
      <c r="P2577">
        <v>0</v>
      </c>
      <c r="Q2577">
        <v>0</v>
      </c>
      <c r="R2577" t="s">
        <v>35</v>
      </c>
      <c r="S2577" t="s">
        <v>36</v>
      </c>
      <c r="T2577" t="s">
        <v>28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 t="s">
        <v>29</v>
      </c>
    </row>
    <row r="2578" spans="1:30" x14ac:dyDescent="0.35">
      <c r="A2578" s="4" t="str">
        <f>LEFT(Tabla1[[#This Row],[PERIODO]],4)</f>
        <v>2023</v>
      </c>
      <c r="B2578" t="s">
        <v>2991</v>
      </c>
      <c r="C2578" s="1">
        <v>45243</v>
      </c>
      <c r="D2578" s="1">
        <v>45248</v>
      </c>
      <c r="E2578">
        <v>40115113</v>
      </c>
      <c r="F2578" t="s">
        <v>2754</v>
      </c>
      <c r="G2578">
        <v>3</v>
      </c>
      <c r="H2578" t="s">
        <v>40</v>
      </c>
      <c r="I2578" t="s">
        <v>3416</v>
      </c>
      <c r="J2578" t="s">
        <v>25</v>
      </c>
      <c r="K2578">
        <v>3.81</v>
      </c>
      <c r="L2578">
        <v>15.1</v>
      </c>
      <c r="M2578">
        <v>2.72</v>
      </c>
      <c r="N2578">
        <v>17.82</v>
      </c>
      <c r="O2578">
        <v>0</v>
      </c>
      <c r="P2578">
        <v>0</v>
      </c>
      <c r="Q2578">
        <v>0</v>
      </c>
      <c r="R2578" t="s">
        <v>35</v>
      </c>
      <c r="S2578" t="s">
        <v>1906</v>
      </c>
      <c r="T2578" t="s">
        <v>28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 t="s">
        <v>29</v>
      </c>
    </row>
    <row r="2579" spans="1:30" x14ac:dyDescent="0.35">
      <c r="A2579" s="4" t="str">
        <f>LEFT(Tabla1[[#This Row],[PERIODO]],4)</f>
        <v>2023</v>
      </c>
      <c r="B2579" t="s">
        <v>2763</v>
      </c>
      <c r="C2579" s="1">
        <v>44985</v>
      </c>
      <c r="D2579" s="1">
        <v>45015</v>
      </c>
      <c r="E2579">
        <v>10091615458</v>
      </c>
      <c r="F2579" t="s">
        <v>1911</v>
      </c>
      <c r="G2579">
        <v>1</v>
      </c>
      <c r="H2579" t="s">
        <v>23</v>
      </c>
      <c r="I2579" t="s">
        <v>3417</v>
      </c>
      <c r="J2579" t="s">
        <v>25</v>
      </c>
      <c r="K2579">
        <v>3.82</v>
      </c>
      <c r="L2579">
        <v>302.58999999999997</v>
      </c>
      <c r="M2579">
        <v>54.47</v>
      </c>
      <c r="N2579">
        <v>357.06</v>
      </c>
      <c r="O2579">
        <v>0</v>
      </c>
      <c r="P2579">
        <v>0</v>
      </c>
      <c r="Q2579">
        <v>0</v>
      </c>
      <c r="R2579" t="s">
        <v>35</v>
      </c>
      <c r="S2579" t="s">
        <v>36</v>
      </c>
      <c r="T2579" t="s">
        <v>28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 t="s">
        <v>114</v>
      </c>
    </row>
    <row r="2580" spans="1:30" x14ac:dyDescent="0.35">
      <c r="A2580" s="4" t="str">
        <f>LEFT(Tabla1[[#This Row],[PERIODO]],4)</f>
        <v>2024</v>
      </c>
      <c r="B2580" t="s">
        <v>38</v>
      </c>
      <c r="C2580" s="1">
        <v>45362</v>
      </c>
      <c r="D2580" s="1">
        <v>45407</v>
      </c>
      <c r="E2580">
        <v>20549781030</v>
      </c>
      <c r="F2580" t="s">
        <v>1877</v>
      </c>
      <c r="G2580">
        <v>1</v>
      </c>
      <c r="H2580" t="s">
        <v>23</v>
      </c>
      <c r="I2580" t="s">
        <v>3418</v>
      </c>
      <c r="J2580" t="s">
        <v>25</v>
      </c>
      <c r="K2580">
        <v>3.7</v>
      </c>
      <c r="L2580">
        <v>740.22</v>
      </c>
      <c r="M2580">
        <v>133.24</v>
      </c>
      <c r="N2580">
        <v>873.46</v>
      </c>
      <c r="O2580">
        <v>0</v>
      </c>
      <c r="P2580">
        <v>0</v>
      </c>
      <c r="Q2580">
        <v>0</v>
      </c>
      <c r="R2580" t="s">
        <v>35</v>
      </c>
      <c r="S2580" t="s">
        <v>659</v>
      </c>
      <c r="T2580" t="s">
        <v>108</v>
      </c>
      <c r="U2580" t="s">
        <v>3419</v>
      </c>
      <c r="V2580" t="s">
        <v>25</v>
      </c>
      <c r="W2580">
        <v>3.6960000000000002</v>
      </c>
      <c r="X2580">
        <v>-740.22</v>
      </c>
      <c r="Y2580">
        <v>-133.24</v>
      </c>
      <c r="Z2580">
        <v>-873.46</v>
      </c>
      <c r="AA2580">
        <v>0</v>
      </c>
      <c r="AB2580">
        <v>0</v>
      </c>
      <c r="AC2580">
        <v>0</v>
      </c>
      <c r="AD2580" t="s">
        <v>114</v>
      </c>
    </row>
    <row r="2581" spans="1:30" x14ac:dyDescent="0.35">
      <c r="A2581" s="4" t="str">
        <f>LEFT(Tabla1[[#This Row],[PERIODO]],4)</f>
        <v>2023</v>
      </c>
      <c r="B2581" t="s">
        <v>2774</v>
      </c>
      <c r="C2581" s="1">
        <v>45012</v>
      </c>
      <c r="D2581" s="1">
        <v>45042</v>
      </c>
      <c r="E2581">
        <v>10091615458</v>
      </c>
      <c r="F2581" t="s">
        <v>1911</v>
      </c>
      <c r="G2581">
        <v>1</v>
      </c>
      <c r="H2581" t="s">
        <v>23</v>
      </c>
      <c r="I2581" t="s">
        <v>3420</v>
      </c>
      <c r="J2581" t="s">
        <v>25</v>
      </c>
      <c r="K2581">
        <v>3.77</v>
      </c>
      <c r="L2581">
        <v>112.08</v>
      </c>
      <c r="M2581">
        <v>20.170000000000002</v>
      </c>
      <c r="N2581">
        <v>132.25</v>
      </c>
      <c r="O2581">
        <v>0</v>
      </c>
      <c r="P2581">
        <v>0</v>
      </c>
      <c r="Q2581">
        <v>0</v>
      </c>
      <c r="R2581" t="s">
        <v>35</v>
      </c>
      <c r="S2581" t="s">
        <v>36</v>
      </c>
      <c r="T2581" t="s">
        <v>28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 t="s">
        <v>114</v>
      </c>
    </row>
    <row r="2582" spans="1:30" x14ac:dyDescent="0.35">
      <c r="A2582" s="4" t="str">
        <f>LEFT(Tabla1[[#This Row],[PERIODO]],4)</f>
        <v>2023</v>
      </c>
      <c r="B2582" t="s">
        <v>2788</v>
      </c>
      <c r="C2582" s="1">
        <v>45040</v>
      </c>
      <c r="D2582" s="1">
        <v>45070</v>
      </c>
      <c r="E2582">
        <v>20510285621</v>
      </c>
      <c r="F2582" t="s">
        <v>3413</v>
      </c>
      <c r="G2582">
        <v>1</v>
      </c>
      <c r="H2582" t="s">
        <v>23</v>
      </c>
      <c r="I2582" t="s">
        <v>3421</v>
      </c>
      <c r="J2582" t="s">
        <v>25</v>
      </c>
      <c r="K2582">
        <v>3.77</v>
      </c>
      <c r="L2582" s="2">
        <v>45.29</v>
      </c>
      <c r="M2582">
        <v>8.15</v>
      </c>
      <c r="N2582" s="2">
        <v>53.44</v>
      </c>
      <c r="O2582">
        <v>0</v>
      </c>
      <c r="P2582">
        <v>0</v>
      </c>
      <c r="Q2582">
        <v>0</v>
      </c>
      <c r="R2582" t="s">
        <v>35</v>
      </c>
      <c r="S2582" t="s">
        <v>36</v>
      </c>
      <c r="T2582" t="s">
        <v>28</v>
      </c>
      <c r="W2582">
        <v>0</v>
      </c>
      <c r="X2582" s="2">
        <v>0</v>
      </c>
      <c r="Y2582">
        <v>0</v>
      </c>
      <c r="Z2582" s="2">
        <v>0</v>
      </c>
      <c r="AA2582">
        <v>0</v>
      </c>
      <c r="AB2582">
        <v>0</v>
      </c>
      <c r="AC2582">
        <v>0</v>
      </c>
      <c r="AD2582" t="s">
        <v>114</v>
      </c>
    </row>
    <row r="2583" spans="1:30" x14ac:dyDescent="0.35">
      <c r="A2583" s="4" t="str">
        <f>LEFT(Tabla1[[#This Row],[PERIODO]],4)</f>
        <v>2023</v>
      </c>
      <c r="B2583" t="s">
        <v>2804</v>
      </c>
      <c r="C2583" s="1">
        <v>45055</v>
      </c>
      <c r="D2583" s="1">
        <v>45085</v>
      </c>
      <c r="E2583">
        <v>20601151384</v>
      </c>
      <c r="F2583" t="s">
        <v>3422</v>
      </c>
      <c r="G2583">
        <v>1</v>
      </c>
      <c r="H2583" t="s">
        <v>23</v>
      </c>
      <c r="I2583" t="s">
        <v>3423</v>
      </c>
      <c r="J2583" t="s">
        <v>25</v>
      </c>
      <c r="K2583">
        <v>3.71</v>
      </c>
      <c r="L2583" s="2">
        <v>2064</v>
      </c>
      <c r="M2583">
        <v>371.52</v>
      </c>
      <c r="N2583" s="2">
        <v>2435.52</v>
      </c>
      <c r="O2583">
        <v>0</v>
      </c>
      <c r="P2583">
        <v>0</v>
      </c>
      <c r="Q2583">
        <v>0</v>
      </c>
      <c r="R2583" t="s">
        <v>35</v>
      </c>
      <c r="S2583" t="s">
        <v>36</v>
      </c>
      <c r="T2583" t="s">
        <v>108</v>
      </c>
      <c r="U2583" t="s">
        <v>3424</v>
      </c>
      <c r="V2583" t="s">
        <v>25</v>
      </c>
      <c r="W2583">
        <v>3.71</v>
      </c>
      <c r="X2583" s="2">
        <v>-2064</v>
      </c>
      <c r="Y2583">
        <v>-371.52</v>
      </c>
      <c r="Z2583" s="2">
        <v>-2435.52</v>
      </c>
      <c r="AA2583">
        <v>0</v>
      </c>
      <c r="AB2583">
        <v>0</v>
      </c>
      <c r="AC2583">
        <v>0</v>
      </c>
      <c r="AD2583" t="s">
        <v>110</v>
      </c>
    </row>
    <row r="2584" spans="1:30" x14ac:dyDescent="0.35">
      <c r="A2584" s="4" t="str">
        <f>LEFT(Tabla1[[#This Row],[PERIODO]],4)</f>
        <v>2023</v>
      </c>
      <c r="B2584" t="s">
        <v>2804</v>
      </c>
      <c r="C2584" s="1">
        <v>45057</v>
      </c>
      <c r="D2584" s="1">
        <v>45117</v>
      </c>
      <c r="E2584">
        <v>20445218651</v>
      </c>
      <c r="F2584" t="s">
        <v>1307</v>
      </c>
      <c r="G2584">
        <v>1</v>
      </c>
      <c r="H2584" t="s">
        <v>23</v>
      </c>
      <c r="I2584" t="s">
        <v>3425</v>
      </c>
      <c r="J2584" t="s">
        <v>25</v>
      </c>
      <c r="K2584">
        <v>3.68</v>
      </c>
      <c r="L2584" s="2">
        <v>119.03</v>
      </c>
      <c r="M2584">
        <v>21.43</v>
      </c>
      <c r="N2584" s="2">
        <v>140.46</v>
      </c>
      <c r="O2584">
        <v>0</v>
      </c>
      <c r="P2584">
        <v>0</v>
      </c>
      <c r="Q2584">
        <v>0</v>
      </c>
      <c r="R2584" t="s">
        <v>35</v>
      </c>
      <c r="S2584" t="s">
        <v>42</v>
      </c>
      <c r="T2584" t="s">
        <v>28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 t="s">
        <v>114</v>
      </c>
    </row>
    <row r="2585" spans="1:30" x14ac:dyDescent="0.35">
      <c r="A2585" s="4" t="str">
        <f>LEFT(Tabla1[[#This Row],[PERIODO]],4)</f>
        <v>2023</v>
      </c>
      <c r="B2585" t="s">
        <v>2804</v>
      </c>
      <c r="C2585" s="1">
        <v>45077</v>
      </c>
      <c r="D2585" s="1">
        <v>45122</v>
      </c>
      <c r="E2585">
        <v>20549781030</v>
      </c>
      <c r="F2585" t="s">
        <v>1877</v>
      </c>
      <c r="G2585">
        <v>1</v>
      </c>
      <c r="H2585" t="s">
        <v>23</v>
      </c>
      <c r="I2585" t="s">
        <v>3426</v>
      </c>
      <c r="J2585" t="s">
        <v>25</v>
      </c>
      <c r="K2585">
        <v>3.68</v>
      </c>
      <c r="L2585" s="2">
        <v>1900</v>
      </c>
      <c r="M2585">
        <v>342</v>
      </c>
      <c r="N2585" s="2">
        <v>2242</v>
      </c>
      <c r="O2585">
        <v>0</v>
      </c>
      <c r="P2585">
        <v>0</v>
      </c>
      <c r="Q2585">
        <v>0</v>
      </c>
      <c r="R2585" t="s">
        <v>35</v>
      </c>
      <c r="S2585" t="s">
        <v>659</v>
      </c>
      <c r="T2585" t="s">
        <v>28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 t="s">
        <v>114</v>
      </c>
    </row>
    <row r="2586" spans="1:30" x14ac:dyDescent="0.35">
      <c r="A2586" s="4" t="str">
        <f>LEFT(Tabla1[[#This Row],[PERIODO]],4)</f>
        <v>2023</v>
      </c>
      <c r="B2586" t="s">
        <v>2817</v>
      </c>
      <c r="C2586" s="1">
        <v>45090</v>
      </c>
      <c r="D2586" s="1">
        <v>45120</v>
      </c>
      <c r="E2586">
        <v>10091615458</v>
      </c>
      <c r="F2586" t="s">
        <v>1911</v>
      </c>
      <c r="G2586">
        <v>1</v>
      </c>
      <c r="H2586" t="s">
        <v>23</v>
      </c>
      <c r="I2586" t="s">
        <v>3427</v>
      </c>
      <c r="J2586" t="s">
        <v>25</v>
      </c>
      <c r="K2586">
        <v>3.66</v>
      </c>
      <c r="L2586" s="2">
        <v>105.5</v>
      </c>
      <c r="M2586">
        <v>18.989999999999998</v>
      </c>
      <c r="N2586" s="2">
        <v>124.49</v>
      </c>
      <c r="O2586">
        <v>0</v>
      </c>
      <c r="P2586">
        <v>0</v>
      </c>
      <c r="Q2586">
        <v>0</v>
      </c>
      <c r="R2586" t="s">
        <v>35</v>
      </c>
      <c r="S2586" t="s">
        <v>36</v>
      </c>
      <c r="T2586" t="s">
        <v>28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 t="s">
        <v>114</v>
      </c>
    </row>
    <row r="2587" spans="1:30" x14ac:dyDescent="0.35">
      <c r="A2587" s="4" t="str">
        <f>LEFT(Tabla1[[#This Row],[PERIODO]],4)</f>
        <v>2023</v>
      </c>
      <c r="B2587" t="s">
        <v>2817</v>
      </c>
      <c r="C2587" s="1">
        <v>45091</v>
      </c>
      <c r="D2587" s="1">
        <v>45121</v>
      </c>
      <c r="E2587">
        <v>20134690080</v>
      </c>
      <c r="F2587" t="s">
        <v>3428</v>
      </c>
      <c r="G2587">
        <v>1</v>
      </c>
      <c r="H2587" t="s">
        <v>23</v>
      </c>
      <c r="I2587" t="s">
        <v>3429</v>
      </c>
      <c r="J2587" t="s">
        <v>25</v>
      </c>
      <c r="K2587">
        <v>3.65</v>
      </c>
      <c r="L2587" s="2">
        <v>2472</v>
      </c>
      <c r="M2587">
        <v>444.96</v>
      </c>
      <c r="N2587" s="2">
        <v>2916.96</v>
      </c>
      <c r="O2587">
        <v>0</v>
      </c>
      <c r="P2587">
        <v>0</v>
      </c>
      <c r="Q2587">
        <v>0</v>
      </c>
      <c r="R2587" t="s">
        <v>35</v>
      </c>
      <c r="S2587" t="s">
        <v>36</v>
      </c>
      <c r="T2587" t="s">
        <v>28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 t="s">
        <v>174</v>
      </c>
    </row>
    <row r="2588" spans="1:30" x14ac:dyDescent="0.35">
      <c r="A2588" s="4" t="str">
        <f>LEFT(Tabla1[[#This Row],[PERIODO]],4)</f>
        <v>2023</v>
      </c>
      <c r="B2588" t="s">
        <v>2817</v>
      </c>
      <c r="C2588" s="1">
        <v>45097</v>
      </c>
      <c r="D2588" s="1">
        <v>45127</v>
      </c>
      <c r="E2588">
        <v>10091615458</v>
      </c>
      <c r="F2588" t="s">
        <v>1911</v>
      </c>
      <c r="G2588">
        <v>1</v>
      </c>
      <c r="H2588" t="s">
        <v>23</v>
      </c>
      <c r="I2588" t="s">
        <v>3430</v>
      </c>
      <c r="J2588" t="s">
        <v>25</v>
      </c>
      <c r="K2588">
        <v>3.65</v>
      </c>
      <c r="L2588">
        <v>86.88</v>
      </c>
      <c r="M2588">
        <v>15.64</v>
      </c>
      <c r="N2588" s="2">
        <v>102.52</v>
      </c>
      <c r="O2588">
        <v>0</v>
      </c>
      <c r="P2588">
        <v>0</v>
      </c>
      <c r="Q2588">
        <v>0</v>
      </c>
      <c r="R2588" t="s">
        <v>35</v>
      </c>
      <c r="S2588" t="s">
        <v>36</v>
      </c>
      <c r="T2588" t="s">
        <v>28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 t="s">
        <v>114</v>
      </c>
    </row>
    <row r="2589" spans="1:30" x14ac:dyDescent="0.35">
      <c r="A2589" s="4" t="str">
        <f>LEFT(Tabla1[[#This Row],[PERIODO]],4)</f>
        <v>2023</v>
      </c>
      <c r="B2589" t="s">
        <v>2817</v>
      </c>
      <c r="C2589" s="1">
        <v>45100</v>
      </c>
      <c r="D2589" s="1">
        <v>45145</v>
      </c>
      <c r="E2589">
        <v>20549781030</v>
      </c>
      <c r="F2589" t="s">
        <v>1877</v>
      </c>
      <c r="G2589">
        <v>1</v>
      </c>
      <c r="H2589" t="s">
        <v>23</v>
      </c>
      <c r="I2589" t="s">
        <v>3431</v>
      </c>
      <c r="J2589" t="s">
        <v>25</v>
      </c>
      <c r="K2589">
        <v>3.64</v>
      </c>
      <c r="L2589">
        <v>958.72</v>
      </c>
      <c r="M2589">
        <v>172.57</v>
      </c>
      <c r="N2589" s="2">
        <v>1131.29</v>
      </c>
      <c r="O2589">
        <v>0</v>
      </c>
      <c r="P2589">
        <v>0</v>
      </c>
      <c r="Q2589">
        <v>0</v>
      </c>
      <c r="R2589" t="s">
        <v>35</v>
      </c>
      <c r="S2589" t="s">
        <v>659</v>
      </c>
      <c r="T2589" t="s">
        <v>28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 t="s">
        <v>114</v>
      </c>
    </row>
    <row r="2590" spans="1:30" x14ac:dyDescent="0.35">
      <c r="A2590" s="4" t="str">
        <f>LEFT(Tabla1[[#This Row],[PERIODO]],4)</f>
        <v>2023</v>
      </c>
      <c r="B2590" t="s">
        <v>2817</v>
      </c>
      <c r="C2590" s="1">
        <v>45105</v>
      </c>
      <c r="D2590" s="1">
        <v>45150</v>
      </c>
      <c r="E2590">
        <v>20549781030</v>
      </c>
      <c r="F2590" t="s">
        <v>1877</v>
      </c>
      <c r="G2590">
        <v>1</v>
      </c>
      <c r="H2590" t="s">
        <v>23</v>
      </c>
      <c r="I2590" t="s">
        <v>3432</v>
      </c>
      <c r="J2590" t="s">
        <v>25</v>
      </c>
      <c r="K2590">
        <v>3.64</v>
      </c>
      <c r="L2590" s="2">
        <v>958.72</v>
      </c>
      <c r="M2590">
        <v>172.57</v>
      </c>
      <c r="N2590" s="2">
        <v>1131.29</v>
      </c>
      <c r="O2590">
        <v>0</v>
      </c>
      <c r="P2590">
        <v>0</v>
      </c>
      <c r="Q2590">
        <v>0</v>
      </c>
      <c r="R2590" t="s">
        <v>35</v>
      </c>
      <c r="S2590" t="s">
        <v>659</v>
      </c>
      <c r="T2590" t="s">
        <v>28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 t="s">
        <v>114</v>
      </c>
    </row>
    <row r="2591" spans="1:30" x14ac:dyDescent="0.35">
      <c r="A2591" s="4" t="str">
        <f>LEFT(Tabla1[[#This Row],[PERIODO]],4)</f>
        <v>2023</v>
      </c>
      <c r="B2591" t="s">
        <v>2817</v>
      </c>
      <c r="C2591" s="1">
        <v>45107</v>
      </c>
      <c r="D2591" s="1">
        <v>45137</v>
      </c>
      <c r="E2591">
        <v>10024489090</v>
      </c>
      <c r="F2591" t="s">
        <v>122</v>
      </c>
      <c r="G2591">
        <v>1</v>
      </c>
      <c r="H2591" t="s">
        <v>23</v>
      </c>
      <c r="I2591" t="s">
        <v>3433</v>
      </c>
      <c r="J2591" t="s">
        <v>25</v>
      </c>
      <c r="K2591">
        <v>3.64</v>
      </c>
      <c r="L2591" s="2">
        <v>1028.8</v>
      </c>
      <c r="M2591">
        <v>185.18</v>
      </c>
      <c r="N2591" s="2">
        <v>1213.98</v>
      </c>
      <c r="O2591">
        <v>0</v>
      </c>
      <c r="P2591">
        <v>0</v>
      </c>
      <c r="Q2591">
        <v>0</v>
      </c>
      <c r="R2591" t="s">
        <v>35</v>
      </c>
      <c r="S2591" t="s">
        <v>36</v>
      </c>
      <c r="T2591" t="s">
        <v>28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 t="s">
        <v>124</v>
      </c>
    </row>
    <row r="2592" spans="1:30" x14ac:dyDescent="0.35">
      <c r="A2592" s="4" t="str">
        <f>LEFT(Tabla1[[#This Row],[PERIODO]],4)</f>
        <v>2023</v>
      </c>
      <c r="B2592" t="s">
        <v>2817</v>
      </c>
      <c r="C2592" s="1">
        <v>45107</v>
      </c>
      <c r="D2592" s="1">
        <v>45112</v>
      </c>
      <c r="E2592">
        <v>20600623371</v>
      </c>
      <c r="F2592" t="s">
        <v>2090</v>
      </c>
      <c r="G2592">
        <v>1</v>
      </c>
      <c r="H2592" t="s">
        <v>23</v>
      </c>
      <c r="I2592" t="s">
        <v>3434</v>
      </c>
      <c r="J2592" t="s">
        <v>25</v>
      </c>
      <c r="K2592">
        <v>3.64</v>
      </c>
      <c r="L2592" s="2">
        <v>5364.28</v>
      </c>
      <c r="M2592">
        <v>965.57</v>
      </c>
      <c r="N2592" s="2">
        <v>6329.85</v>
      </c>
      <c r="O2592">
        <v>0</v>
      </c>
      <c r="P2592">
        <v>0</v>
      </c>
      <c r="Q2592">
        <v>0</v>
      </c>
      <c r="R2592" t="s">
        <v>35</v>
      </c>
      <c r="S2592" t="s">
        <v>1906</v>
      </c>
      <c r="T2592" t="s">
        <v>28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 t="s">
        <v>124</v>
      </c>
    </row>
    <row r="2593" spans="1:30" x14ac:dyDescent="0.35">
      <c r="A2593" s="4" t="str">
        <f>LEFT(Tabla1[[#This Row],[PERIODO]],4)</f>
        <v>2023</v>
      </c>
      <c r="B2593" t="s">
        <v>2828</v>
      </c>
      <c r="C2593" s="1">
        <v>45117</v>
      </c>
      <c r="D2593" s="1">
        <v>45147</v>
      </c>
      <c r="E2593">
        <v>20600758595</v>
      </c>
      <c r="F2593" t="s">
        <v>1596</v>
      </c>
      <c r="G2593">
        <v>1</v>
      </c>
      <c r="H2593" t="s">
        <v>23</v>
      </c>
      <c r="I2593" t="s">
        <v>3435</v>
      </c>
      <c r="J2593" t="s">
        <v>25</v>
      </c>
      <c r="K2593">
        <v>3.64</v>
      </c>
      <c r="L2593">
        <v>277.54000000000002</v>
      </c>
      <c r="M2593">
        <v>49.96</v>
      </c>
      <c r="N2593">
        <v>327.5</v>
      </c>
      <c r="O2593">
        <v>0</v>
      </c>
      <c r="P2593">
        <v>0</v>
      </c>
      <c r="Q2593">
        <v>0</v>
      </c>
      <c r="R2593" t="s">
        <v>35</v>
      </c>
      <c r="S2593" t="s">
        <v>36</v>
      </c>
      <c r="T2593" t="s">
        <v>28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 t="s">
        <v>114</v>
      </c>
    </row>
    <row r="2594" spans="1:30" x14ac:dyDescent="0.35">
      <c r="A2594" s="4" t="str">
        <f>LEFT(Tabla1[[#This Row],[PERIODO]],4)</f>
        <v>2023</v>
      </c>
      <c r="B2594" t="s">
        <v>2828</v>
      </c>
      <c r="C2594" s="1">
        <v>45120</v>
      </c>
      <c r="D2594" s="1">
        <v>45180</v>
      </c>
      <c r="E2594">
        <v>20445218651</v>
      </c>
      <c r="F2594" t="s">
        <v>1307</v>
      </c>
      <c r="G2594">
        <v>1</v>
      </c>
      <c r="H2594" t="s">
        <v>23</v>
      </c>
      <c r="I2594" t="s">
        <v>3436</v>
      </c>
      <c r="J2594" t="s">
        <v>25</v>
      </c>
      <c r="K2594">
        <v>3.6</v>
      </c>
      <c r="L2594" s="2">
        <v>394.23</v>
      </c>
      <c r="M2594">
        <v>70.959999999999994</v>
      </c>
      <c r="N2594" s="2">
        <v>465.19</v>
      </c>
      <c r="O2594">
        <v>0</v>
      </c>
      <c r="P2594">
        <v>0</v>
      </c>
      <c r="Q2594">
        <v>0</v>
      </c>
      <c r="R2594" t="s">
        <v>35</v>
      </c>
      <c r="S2594" t="s">
        <v>42</v>
      </c>
      <c r="T2594" t="s">
        <v>28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 t="s">
        <v>114</v>
      </c>
    </row>
    <row r="2595" spans="1:30" x14ac:dyDescent="0.35">
      <c r="A2595" s="4" t="str">
        <f>LEFT(Tabla1[[#This Row],[PERIODO]],4)</f>
        <v>2023</v>
      </c>
      <c r="B2595" t="s">
        <v>2828</v>
      </c>
      <c r="C2595" s="1">
        <v>45124</v>
      </c>
      <c r="D2595" s="1">
        <v>45169</v>
      </c>
      <c r="E2595">
        <v>20549781030</v>
      </c>
      <c r="F2595" t="s">
        <v>1877</v>
      </c>
      <c r="G2595">
        <v>1</v>
      </c>
      <c r="H2595" t="s">
        <v>23</v>
      </c>
      <c r="I2595" t="s">
        <v>3437</v>
      </c>
      <c r="J2595" t="s">
        <v>25</v>
      </c>
      <c r="K2595">
        <v>3.57</v>
      </c>
      <c r="L2595" s="2">
        <v>1797.6</v>
      </c>
      <c r="M2595">
        <v>323.57</v>
      </c>
      <c r="N2595" s="2">
        <v>2121.17</v>
      </c>
      <c r="O2595">
        <v>0</v>
      </c>
      <c r="P2595">
        <v>0</v>
      </c>
      <c r="Q2595">
        <v>0</v>
      </c>
      <c r="R2595" t="s">
        <v>35</v>
      </c>
      <c r="S2595" t="s">
        <v>659</v>
      </c>
      <c r="T2595" t="s">
        <v>28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 t="s">
        <v>114</v>
      </c>
    </row>
    <row r="2596" spans="1:30" x14ac:dyDescent="0.35">
      <c r="A2596" s="4" t="str">
        <f>LEFT(Tabla1[[#This Row],[PERIODO]],4)</f>
        <v>2023</v>
      </c>
      <c r="B2596" t="s">
        <v>2828</v>
      </c>
      <c r="C2596" s="1">
        <v>45124</v>
      </c>
      <c r="D2596" s="1">
        <v>45184</v>
      </c>
      <c r="E2596">
        <v>20445218651</v>
      </c>
      <c r="F2596" t="s">
        <v>1307</v>
      </c>
      <c r="G2596">
        <v>1</v>
      </c>
      <c r="H2596" t="s">
        <v>23</v>
      </c>
      <c r="I2596" t="s">
        <v>3438</v>
      </c>
      <c r="J2596" t="s">
        <v>25</v>
      </c>
      <c r="K2596">
        <v>3.57</v>
      </c>
      <c r="L2596">
        <v>554.91</v>
      </c>
      <c r="M2596">
        <v>99.88</v>
      </c>
      <c r="N2596">
        <v>654.79</v>
      </c>
      <c r="O2596">
        <v>0</v>
      </c>
      <c r="P2596">
        <v>0</v>
      </c>
      <c r="Q2596">
        <v>0</v>
      </c>
      <c r="R2596" t="s">
        <v>35</v>
      </c>
      <c r="S2596" t="s">
        <v>42</v>
      </c>
      <c r="T2596" t="s">
        <v>28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 t="s">
        <v>114</v>
      </c>
    </row>
    <row r="2597" spans="1:30" x14ac:dyDescent="0.35">
      <c r="A2597" s="4" t="str">
        <f>LEFT(Tabla1[[#This Row],[PERIODO]],4)</f>
        <v>2023</v>
      </c>
      <c r="B2597" t="s">
        <v>2828</v>
      </c>
      <c r="C2597" s="1">
        <v>45125</v>
      </c>
      <c r="D2597" s="1">
        <v>45155</v>
      </c>
      <c r="E2597">
        <v>20536628038</v>
      </c>
      <c r="F2597" t="s">
        <v>118</v>
      </c>
      <c r="G2597">
        <v>1</v>
      </c>
      <c r="H2597" t="s">
        <v>23</v>
      </c>
      <c r="I2597" t="s">
        <v>3439</v>
      </c>
      <c r="J2597" t="s">
        <v>25</v>
      </c>
      <c r="K2597">
        <v>3.57</v>
      </c>
      <c r="L2597">
        <v>262.79000000000002</v>
      </c>
      <c r="M2597">
        <v>47.3</v>
      </c>
      <c r="N2597">
        <v>310.08999999999997</v>
      </c>
      <c r="O2597">
        <v>0</v>
      </c>
      <c r="P2597">
        <v>0</v>
      </c>
      <c r="Q2597">
        <v>0</v>
      </c>
      <c r="R2597" t="s">
        <v>35</v>
      </c>
      <c r="S2597" t="s">
        <v>36</v>
      </c>
      <c r="T2597" t="s">
        <v>28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 t="s">
        <v>114</v>
      </c>
    </row>
    <row r="2598" spans="1:30" x14ac:dyDescent="0.35">
      <c r="A2598" s="4" t="str">
        <f>LEFT(Tabla1[[#This Row],[PERIODO]],4)</f>
        <v>2023</v>
      </c>
      <c r="B2598" t="s">
        <v>2828</v>
      </c>
      <c r="C2598" s="1">
        <v>45125</v>
      </c>
      <c r="D2598" s="1">
        <v>45155</v>
      </c>
      <c r="E2598">
        <v>20536628038</v>
      </c>
      <c r="F2598" t="s">
        <v>118</v>
      </c>
      <c r="G2598">
        <v>1</v>
      </c>
      <c r="H2598" t="s">
        <v>23</v>
      </c>
      <c r="I2598" t="s">
        <v>3440</v>
      </c>
      <c r="J2598" t="s">
        <v>25</v>
      </c>
      <c r="K2598">
        <v>3.57</v>
      </c>
      <c r="L2598">
        <v>236</v>
      </c>
      <c r="M2598">
        <v>42.48</v>
      </c>
      <c r="N2598">
        <v>278.48</v>
      </c>
      <c r="O2598">
        <v>0</v>
      </c>
      <c r="P2598">
        <v>0</v>
      </c>
      <c r="Q2598">
        <v>0</v>
      </c>
      <c r="R2598" t="s">
        <v>35</v>
      </c>
      <c r="S2598" t="s">
        <v>36</v>
      </c>
      <c r="T2598" t="s">
        <v>28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 t="s">
        <v>114</v>
      </c>
    </row>
    <row r="2599" spans="1:30" x14ac:dyDescent="0.35">
      <c r="A2599" s="4" t="str">
        <f>LEFT(Tabla1[[#This Row],[PERIODO]],4)</f>
        <v>2023</v>
      </c>
      <c r="B2599" t="s">
        <v>2828</v>
      </c>
      <c r="C2599" s="1">
        <v>45126</v>
      </c>
      <c r="D2599" s="1">
        <v>45156</v>
      </c>
      <c r="E2599">
        <v>20536628038</v>
      </c>
      <c r="F2599" t="s">
        <v>118</v>
      </c>
      <c r="G2599">
        <v>1</v>
      </c>
      <c r="H2599" t="s">
        <v>23</v>
      </c>
      <c r="I2599" t="s">
        <v>3441</v>
      </c>
      <c r="J2599" t="s">
        <v>25</v>
      </c>
      <c r="K2599">
        <v>3.56</v>
      </c>
      <c r="L2599" s="2">
        <v>303.63</v>
      </c>
      <c r="M2599">
        <v>54.65</v>
      </c>
      <c r="N2599" s="2">
        <v>358.28</v>
      </c>
      <c r="O2599">
        <v>0</v>
      </c>
      <c r="P2599">
        <v>0</v>
      </c>
      <c r="Q2599">
        <v>0</v>
      </c>
      <c r="R2599" t="s">
        <v>35</v>
      </c>
      <c r="S2599" t="s">
        <v>36</v>
      </c>
      <c r="T2599" t="s">
        <v>28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 t="s">
        <v>114</v>
      </c>
    </row>
    <row r="2600" spans="1:30" x14ac:dyDescent="0.35">
      <c r="A2600" s="4" t="str">
        <f>LEFT(Tabla1[[#This Row],[PERIODO]],4)</f>
        <v>2023</v>
      </c>
      <c r="B2600" t="s">
        <v>2828</v>
      </c>
      <c r="C2600" s="1">
        <v>45127</v>
      </c>
      <c r="D2600" s="1">
        <v>45157</v>
      </c>
      <c r="E2600">
        <v>20602930913</v>
      </c>
      <c r="F2600" t="s">
        <v>798</v>
      </c>
      <c r="G2600">
        <v>1</v>
      </c>
      <c r="H2600" t="s">
        <v>23</v>
      </c>
      <c r="I2600" t="s">
        <v>3442</v>
      </c>
      <c r="J2600" t="s">
        <v>25</v>
      </c>
      <c r="K2600">
        <v>3.59</v>
      </c>
      <c r="L2600" s="2">
        <v>5250</v>
      </c>
      <c r="M2600">
        <v>945</v>
      </c>
      <c r="N2600" s="2">
        <v>6195</v>
      </c>
      <c r="O2600">
        <v>0</v>
      </c>
      <c r="P2600">
        <v>0</v>
      </c>
      <c r="Q2600">
        <v>0</v>
      </c>
      <c r="R2600" t="s">
        <v>35</v>
      </c>
      <c r="S2600" t="s">
        <v>36</v>
      </c>
      <c r="T2600" t="s">
        <v>28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 t="s">
        <v>124</v>
      </c>
    </row>
    <row r="2601" spans="1:30" x14ac:dyDescent="0.35">
      <c r="A2601" s="4" t="str">
        <f>LEFT(Tabla1[[#This Row],[PERIODO]],4)</f>
        <v>2023</v>
      </c>
      <c r="B2601" t="s">
        <v>2828</v>
      </c>
      <c r="C2601" s="1">
        <v>45132</v>
      </c>
      <c r="D2601" s="1">
        <v>45162</v>
      </c>
      <c r="E2601">
        <v>20536628038</v>
      </c>
      <c r="F2601" t="s">
        <v>118</v>
      </c>
      <c r="G2601">
        <v>1</v>
      </c>
      <c r="H2601" t="s">
        <v>23</v>
      </c>
      <c r="I2601" t="s">
        <v>3443</v>
      </c>
      <c r="J2601" t="s">
        <v>25</v>
      </c>
      <c r="K2601">
        <v>3.59</v>
      </c>
      <c r="L2601">
        <v>407.15</v>
      </c>
      <c r="M2601">
        <v>73.290000000000006</v>
      </c>
      <c r="N2601">
        <v>480.44</v>
      </c>
      <c r="O2601">
        <v>0</v>
      </c>
      <c r="P2601">
        <v>0</v>
      </c>
      <c r="Q2601">
        <v>0</v>
      </c>
      <c r="R2601" t="s">
        <v>35</v>
      </c>
      <c r="S2601" t="s">
        <v>36</v>
      </c>
      <c r="T2601" t="s">
        <v>28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 t="s">
        <v>114</v>
      </c>
    </row>
    <row r="2602" spans="1:30" x14ac:dyDescent="0.35">
      <c r="A2602" s="4" t="str">
        <f>LEFT(Tabla1[[#This Row],[PERIODO]],4)</f>
        <v>2023</v>
      </c>
      <c r="B2602" t="s">
        <v>21</v>
      </c>
      <c r="C2602" s="1">
        <v>45145</v>
      </c>
      <c r="D2602" s="1">
        <v>45205</v>
      </c>
      <c r="E2602">
        <v>20445218651</v>
      </c>
      <c r="F2602" t="s">
        <v>1307</v>
      </c>
      <c r="G2602">
        <v>1</v>
      </c>
      <c r="H2602" t="s">
        <v>23</v>
      </c>
      <c r="I2602" t="s">
        <v>3444</v>
      </c>
      <c r="J2602" t="s">
        <v>25</v>
      </c>
      <c r="K2602">
        <v>3.69</v>
      </c>
      <c r="L2602">
        <v>359.35</v>
      </c>
      <c r="M2602">
        <v>64.680000000000007</v>
      </c>
      <c r="N2602">
        <v>424.03</v>
      </c>
      <c r="O2602">
        <v>0</v>
      </c>
      <c r="P2602">
        <v>0</v>
      </c>
      <c r="Q2602">
        <v>0</v>
      </c>
      <c r="R2602" t="s">
        <v>35</v>
      </c>
      <c r="S2602" t="s">
        <v>42</v>
      </c>
      <c r="T2602" t="s">
        <v>28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 t="s">
        <v>114</v>
      </c>
    </row>
    <row r="2603" spans="1:30" x14ac:dyDescent="0.35">
      <c r="A2603" s="4" t="str">
        <f>LEFT(Tabla1[[#This Row],[PERIODO]],4)</f>
        <v>2023</v>
      </c>
      <c r="B2603" t="s">
        <v>21</v>
      </c>
      <c r="C2603" s="1">
        <v>45145</v>
      </c>
      <c r="D2603" s="1">
        <v>45175</v>
      </c>
      <c r="E2603">
        <v>20605913106</v>
      </c>
      <c r="F2603" t="s">
        <v>1261</v>
      </c>
      <c r="G2603">
        <v>1</v>
      </c>
      <c r="H2603" t="s">
        <v>23</v>
      </c>
      <c r="I2603" t="s">
        <v>3445</v>
      </c>
      <c r="J2603" t="s">
        <v>25</v>
      </c>
      <c r="K2603">
        <v>3.69</v>
      </c>
      <c r="L2603">
        <v>105.6</v>
      </c>
      <c r="M2603">
        <v>19.010000000000002</v>
      </c>
      <c r="N2603">
        <v>124.61</v>
      </c>
      <c r="O2603">
        <v>0</v>
      </c>
      <c r="P2603">
        <v>0</v>
      </c>
      <c r="Q2603">
        <v>0</v>
      </c>
      <c r="R2603" t="s">
        <v>35</v>
      </c>
      <c r="S2603" t="s">
        <v>36</v>
      </c>
      <c r="T2603" t="s">
        <v>28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 t="s">
        <v>114</v>
      </c>
    </row>
    <row r="2604" spans="1:30" x14ac:dyDescent="0.35">
      <c r="A2604" s="4" t="str">
        <f>LEFT(Tabla1[[#This Row],[PERIODO]],4)</f>
        <v>2023</v>
      </c>
      <c r="B2604" t="s">
        <v>21</v>
      </c>
      <c r="C2604" s="1">
        <v>45145</v>
      </c>
      <c r="D2604" s="1">
        <v>45175</v>
      </c>
      <c r="E2604">
        <v>20605913106</v>
      </c>
      <c r="F2604" t="s">
        <v>1261</v>
      </c>
      <c r="G2604">
        <v>1</v>
      </c>
      <c r="H2604" t="s">
        <v>23</v>
      </c>
      <c r="I2604" t="s">
        <v>3446</v>
      </c>
      <c r="J2604" t="s">
        <v>25</v>
      </c>
      <c r="K2604">
        <v>3.69</v>
      </c>
      <c r="L2604">
        <v>28.96</v>
      </c>
      <c r="M2604">
        <v>5.21</v>
      </c>
      <c r="N2604">
        <v>34.17</v>
      </c>
      <c r="O2604">
        <v>0</v>
      </c>
      <c r="P2604">
        <v>0</v>
      </c>
      <c r="Q2604">
        <v>0</v>
      </c>
      <c r="R2604" t="s">
        <v>35</v>
      </c>
      <c r="S2604" t="s">
        <v>36</v>
      </c>
      <c r="T2604" t="s">
        <v>28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 t="s">
        <v>114</v>
      </c>
    </row>
    <row r="2605" spans="1:30" x14ac:dyDescent="0.35">
      <c r="A2605" s="4" t="str">
        <f>LEFT(Tabla1[[#This Row],[PERIODO]],4)</f>
        <v>2023</v>
      </c>
      <c r="B2605" t="s">
        <v>21</v>
      </c>
      <c r="C2605" s="1">
        <v>45145</v>
      </c>
      <c r="D2605" s="1">
        <v>45175</v>
      </c>
      <c r="E2605">
        <v>20605913106</v>
      </c>
      <c r="F2605" t="s">
        <v>1261</v>
      </c>
      <c r="G2605">
        <v>1</v>
      </c>
      <c r="H2605" t="s">
        <v>23</v>
      </c>
      <c r="I2605" t="s">
        <v>3447</v>
      </c>
      <c r="J2605" t="s">
        <v>25</v>
      </c>
      <c r="K2605">
        <v>3.69</v>
      </c>
      <c r="L2605">
        <v>599.6</v>
      </c>
      <c r="M2605">
        <v>107.93</v>
      </c>
      <c r="N2605">
        <v>707.53</v>
      </c>
      <c r="O2605">
        <v>0</v>
      </c>
      <c r="P2605">
        <v>0</v>
      </c>
      <c r="Q2605">
        <v>0</v>
      </c>
      <c r="R2605" t="s">
        <v>35</v>
      </c>
      <c r="S2605" t="s">
        <v>36</v>
      </c>
      <c r="T2605" t="s">
        <v>28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 t="s">
        <v>114</v>
      </c>
    </row>
    <row r="2606" spans="1:30" x14ac:dyDescent="0.35">
      <c r="A2606" s="4" t="str">
        <f>LEFT(Tabla1[[#This Row],[PERIODO]],4)</f>
        <v>2023</v>
      </c>
      <c r="B2606" t="s">
        <v>21</v>
      </c>
      <c r="C2606" s="1">
        <v>45145</v>
      </c>
      <c r="D2606" s="1">
        <v>45175</v>
      </c>
      <c r="E2606">
        <v>20605913106</v>
      </c>
      <c r="F2606" t="s">
        <v>1261</v>
      </c>
      <c r="G2606">
        <v>1</v>
      </c>
      <c r="H2606" t="s">
        <v>23</v>
      </c>
      <c r="I2606" t="s">
        <v>3448</v>
      </c>
      <c r="J2606" t="s">
        <v>25</v>
      </c>
      <c r="K2606">
        <v>3.69</v>
      </c>
      <c r="L2606">
        <v>38.4</v>
      </c>
      <c r="M2606">
        <v>6.91</v>
      </c>
      <c r="N2606" s="2">
        <v>45.31</v>
      </c>
      <c r="O2606">
        <v>0</v>
      </c>
      <c r="P2606">
        <v>0</v>
      </c>
      <c r="Q2606">
        <v>0</v>
      </c>
      <c r="R2606" t="s">
        <v>35</v>
      </c>
      <c r="S2606" t="s">
        <v>36</v>
      </c>
      <c r="T2606" t="s">
        <v>28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 t="s">
        <v>114</v>
      </c>
    </row>
    <row r="2607" spans="1:30" x14ac:dyDescent="0.35">
      <c r="A2607" s="4" t="str">
        <f>LEFT(Tabla1[[#This Row],[PERIODO]],4)</f>
        <v>2023</v>
      </c>
      <c r="B2607" t="s">
        <v>21</v>
      </c>
      <c r="C2607" s="1">
        <v>45146</v>
      </c>
      <c r="D2607" s="1">
        <v>45176</v>
      </c>
      <c r="E2607">
        <v>10091615458</v>
      </c>
      <c r="F2607" t="s">
        <v>1911</v>
      </c>
      <c r="G2607">
        <v>1</v>
      </c>
      <c r="H2607" t="s">
        <v>23</v>
      </c>
      <c r="I2607" t="s">
        <v>3449</v>
      </c>
      <c r="J2607" t="s">
        <v>25</v>
      </c>
      <c r="K2607">
        <v>3.69</v>
      </c>
      <c r="L2607" s="2">
        <v>884.8</v>
      </c>
      <c r="M2607">
        <v>159.26</v>
      </c>
      <c r="N2607" s="2">
        <v>1044.06</v>
      </c>
      <c r="O2607">
        <v>0</v>
      </c>
      <c r="P2607">
        <v>0</v>
      </c>
      <c r="Q2607">
        <v>0</v>
      </c>
      <c r="R2607" t="s">
        <v>35</v>
      </c>
      <c r="S2607" t="s">
        <v>36</v>
      </c>
      <c r="T2607" t="s">
        <v>28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 t="s">
        <v>114</v>
      </c>
    </row>
    <row r="2608" spans="1:30" x14ac:dyDescent="0.35">
      <c r="A2608" s="4" t="str">
        <f>LEFT(Tabla1[[#This Row],[PERIODO]],4)</f>
        <v>2023</v>
      </c>
      <c r="B2608" t="s">
        <v>21</v>
      </c>
      <c r="C2608" s="1">
        <v>45147</v>
      </c>
      <c r="D2608" s="1">
        <v>45177</v>
      </c>
      <c r="E2608">
        <v>20602930913</v>
      </c>
      <c r="F2608" t="s">
        <v>798</v>
      </c>
      <c r="G2608">
        <v>1</v>
      </c>
      <c r="H2608" t="s">
        <v>23</v>
      </c>
      <c r="I2608" t="s">
        <v>3450</v>
      </c>
      <c r="J2608" t="s">
        <v>25</v>
      </c>
      <c r="K2608">
        <v>3.71</v>
      </c>
      <c r="L2608" s="2">
        <v>1155.26</v>
      </c>
      <c r="M2608">
        <v>207.95</v>
      </c>
      <c r="N2608" s="2">
        <v>1363.21</v>
      </c>
      <c r="O2608">
        <v>0</v>
      </c>
      <c r="P2608">
        <v>0</v>
      </c>
      <c r="Q2608">
        <v>0</v>
      </c>
      <c r="R2608" t="s">
        <v>35</v>
      </c>
      <c r="S2608" t="s">
        <v>36</v>
      </c>
      <c r="T2608" t="s">
        <v>28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 t="s">
        <v>29</v>
      </c>
    </row>
    <row r="2609" spans="1:30" x14ac:dyDescent="0.35">
      <c r="A2609" s="4" t="str">
        <f>LEFT(Tabla1[[#This Row],[PERIODO]],4)</f>
        <v>2023</v>
      </c>
      <c r="B2609" t="s">
        <v>21</v>
      </c>
      <c r="C2609" s="1">
        <v>45148</v>
      </c>
      <c r="D2609" s="1">
        <v>45178</v>
      </c>
      <c r="E2609">
        <v>20605913106</v>
      </c>
      <c r="F2609" t="s">
        <v>1261</v>
      </c>
      <c r="G2609">
        <v>1</v>
      </c>
      <c r="H2609" t="s">
        <v>23</v>
      </c>
      <c r="I2609" t="s">
        <v>3451</v>
      </c>
      <c r="J2609" t="s">
        <v>25</v>
      </c>
      <c r="K2609">
        <v>3.7</v>
      </c>
      <c r="L2609">
        <v>108.6</v>
      </c>
      <c r="M2609">
        <v>19.55</v>
      </c>
      <c r="N2609">
        <v>128.15</v>
      </c>
      <c r="O2609">
        <v>0</v>
      </c>
      <c r="P2609">
        <v>0</v>
      </c>
      <c r="Q2609">
        <v>0</v>
      </c>
      <c r="R2609" t="s">
        <v>35</v>
      </c>
      <c r="S2609" t="s">
        <v>36</v>
      </c>
      <c r="T2609" t="s">
        <v>28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 t="s">
        <v>114</v>
      </c>
    </row>
    <row r="2610" spans="1:30" x14ac:dyDescent="0.35">
      <c r="A2610" s="4" t="str">
        <f>LEFT(Tabla1[[#This Row],[PERIODO]],4)</f>
        <v>2023</v>
      </c>
      <c r="B2610" t="s">
        <v>21</v>
      </c>
      <c r="C2610" s="1">
        <v>45148</v>
      </c>
      <c r="D2610" s="1">
        <v>45178</v>
      </c>
      <c r="E2610">
        <v>20602930913</v>
      </c>
      <c r="F2610" t="s">
        <v>798</v>
      </c>
      <c r="G2610">
        <v>1</v>
      </c>
      <c r="H2610" t="s">
        <v>23</v>
      </c>
      <c r="I2610" t="s">
        <v>3452</v>
      </c>
      <c r="J2610" t="s">
        <v>25</v>
      </c>
      <c r="K2610">
        <v>3.7</v>
      </c>
      <c r="L2610">
        <v>111.3</v>
      </c>
      <c r="M2610">
        <v>20.03</v>
      </c>
      <c r="N2610">
        <v>131.33000000000001</v>
      </c>
      <c r="O2610">
        <v>0</v>
      </c>
      <c r="P2610">
        <v>0</v>
      </c>
      <c r="Q2610">
        <v>0</v>
      </c>
      <c r="R2610" t="s">
        <v>35</v>
      </c>
      <c r="S2610" t="s">
        <v>36</v>
      </c>
      <c r="T2610" t="s">
        <v>28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 t="s">
        <v>124</v>
      </c>
    </row>
    <row r="2611" spans="1:30" x14ac:dyDescent="0.35">
      <c r="A2611" s="4" t="str">
        <f>LEFT(Tabla1[[#This Row],[PERIODO]],4)</f>
        <v>2023</v>
      </c>
      <c r="B2611" t="s">
        <v>21</v>
      </c>
      <c r="C2611" s="1">
        <v>45148</v>
      </c>
      <c r="D2611" s="1">
        <v>45178</v>
      </c>
      <c r="E2611">
        <v>20536628038</v>
      </c>
      <c r="F2611" t="s">
        <v>118</v>
      </c>
      <c r="G2611">
        <v>1</v>
      </c>
      <c r="H2611" t="s">
        <v>23</v>
      </c>
      <c r="I2611" t="s">
        <v>3453</v>
      </c>
      <c r="J2611" t="s">
        <v>25</v>
      </c>
      <c r="K2611">
        <v>3.7</v>
      </c>
      <c r="L2611">
        <v>63.83</v>
      </c>
      <c r="M2611">
        <v>11.49</v>
      </c>
      <c r="N2611">
        <v>75.319999999999993</v>
      </c>
      <c r="O2611">
        <v>0</v>
      </c>
      <c r="P2611">
        <v>0</v>
      </c>
      <c r="Q2611">
        <v>0</v>
      </c>
      <c r="R2611" t="s">
        <v>35</v>
      </c>
      <c r="S2611" t="s">
        <v>36</v>
      </c>
      <c r="T2611" t="s">
        <v>28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 t="s">
        <v>114</v>
      </c>
    </row>
    <row r="2612" spans="1:30" x14ac:dyDescent="0.35">
      <c r="A2612" s="4" t="str">
        <f>LEFT(Tabla1[[#This Row],[PERIODO]],4)</f>
        <v>2023</v>
      </c>
      <c r="B2612" t="s">
        <v>21</v>
      </c>
      <c r="C2612" s="1">
        <v>45152</v>
      </c>
      <c r="D2612" s="1">
        <v>45182</v>
      </c>
      <c r="E2612">
        <v>20605913106</v>
      </c>
      <c r="F2612" t="s">
        <v>1261</v>
      </c>
      <c r="G2612">
        <v>1</v>
      </c>
      <c r="H2612" t="s">
        <v>23</v>
      </c>
      <c r="I2612" t="s">
        <v>3454</v>
      </c>
      <c r="J2612" t="s">
        <v>25</v>
      </c>
      <c r="K2612">
        <v>3.68</v>
      </c>
      <c r="L2612">
        <v>123.08</v>
      </c>
      <c r="M2612">
        <v>22.15</v>
      </c>
      <c r="N2612">
        <v>145.22999999999999</v>
      </c>
      <c r="O2612">
        <v>0</v>
      </c>
      <c r="P2612">
        <v>0</v>
      </c>
      <c r="Q2612">
        <v>0</v>
      </c>
      <c r="R2612" t="s">
        <v>35</v>
      </c>
      <c r="S2612" t="s">
        <v>36</v>
      </c>
      <c r="T2612" t="s">
        <v>28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 t="s">
        <v>114</v>
      </c>
    </row>
    <row r="2613" spans="1:30" x14ac:dyDescent="0.35">
      <c r="A2613" s="4" t="str">
        <f>LEFT(Tabla1[[#This Row],[PERIODO]],4)</f>
        <v>2023</v>
      </c>
      <c r="B2613" t="s">
        <v>21</v>
      </c>
      <c r="C2613" s="1">
        <v>45153</v>
      </c>
      <c r="D2613" s="1">
        <v>45183</v>
      </c>
      <c r="E2613">
        <v>20603141823</v>
      </c>
      <c r="F2613" t="s">
        <v>1977</v>
      </c>
      <c r="G2613">
        <v>1</v>
      </c>
      <c r="H2613" t="s">
        <v>23</v>
      </c>
      <c r="I2613" t="s">
        <v>3455</v>
      </c>
      <c r="J2613" t="s">
        <v>25</v>
      </c>
      <c r="K2613">
        <v>3.7</v>
      </c>
      <c r="L2613">
        <v>314.32</v>
      </c>
      <c r="M2613">
        <v>56.58</v>
      </c>
      <c r="N2613">
        <v>370.9</v>
      </c>
      <c r="O2613">
        <v>0</v>
      </c>
      <c r="P2613">
        <v>0</v>
      </c>
      <c r="Q2613">
        <v>0</v>
      </c>
      <c r="R2613" t="s">
        <v>35</v>
      </c>
      <c r="S2613" t="s">
        <v>36</v>
      </c>
      <c r="T2613" t="s">
        <v>28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 t="s">
        <v>174</v>
      </c>
    </row>
    <row r="2614" spans="1:30" x14ac:dyDescent="0.35">
      <c r="A2614" s="4" t="str">
        <f>LEFT(Tabla1[[#This Row],[PERIODO]],4)</f>
        <v>2023</v>
      </c>
      <c r="B2614" t="s">
        <v>21</v>
      </c>
      <c r="C2614" s="1">
        <v>45156</v>
      </c>
      <c r="D2614" s="1">
        <v>45186</v>
      </c>
      <c r="E2614">
        <v>20536628038</v>
      </c>
      <c r="F2614" t="s">
        <v>118</v>
      </c>
      <c r="G2614">
        <v>1</v>
      </c>
      <c r="H2614" t="s">
        <v>23</v>
      </c>
      <c r="I2614" t="s">
        <v>3456</v>
      </c>
      <c r="J2614" t="s">
        <v>25</v>
      </c>
      <c r="K2614">
        <v>3.73</v>
      </c>
      <c r="L2614">
        <v>259.83</v>
      </c>
      <c r="M2614">
        <v>46.77</v>
      </c>
      <c r="N2614">
        <v>306.60000000000002</v>
      </c>
      <c r="O2614">
        <v>0</v>
      </c>
      <c r="P2614">
        <v>0</v>
      </c>
      <c r="Q2614">
        <v>0</v>
      </c>
      <c r="R2614" t="s">
        <v>35</v>
      </c>
      <c r="S2614" t="s">
        <v>36</v>
      </c>
      <c r="T2614" t="s">
        <v>28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 t="s">
        <v>114</v>
      </c>
    </row>
    <row r="2615" spans="1:30" x14ac:dyDescent="0.35">
      <c r="A2615" s="4" t="str">
        <f>LEFT(Tabla1[[#This Row],[PERIODO]],4)</f>
        <v>2023</v>
      </c>
      <c r="B2615" t="s">
        <v>21</v>
      </c>
      <c r="C2615" s="1">
        <v>45156</v>
      </c>
      <c r="D2615" s="1">
        <v>45186</v>
      </c>
      <c r="E2615">
        <v>20536628038</v>
      </c>
      <c r="F2615" t="s">
        <v>118</v>
      </c>
      <c r="G2615">
        <v>1</v>
      </c>
      <c r="H2615" t="s">
        <v>23</v>
      </c>
      <c r="I2615" t="s">
        <v>3457</v>
      </c>
      <c r="J2615" t="s">
        <v>25</v>
      </c>
      <c r="K2615">
        <v>3.73</v>
      </c>
      <c r="L2615">
        <v>197.29</v>
      </c>
      <c r="M2615">
        <v>35.51</v>
      </c>
      <c r="N2615">
        <v>232.8</v>
      </c>
      <c r="O2615">
        <v>0</v>
      </c>
      <c r="P2615">
        <v>0</v>
      </c>
      <c r="Q2615">
        <v>0</v>
      </c>
      <c r="R2615" t="s">
        <v>35</v>
      </c>
      <c r="S2615" t="s">
        <v>36</v>
      </c>
      <c r="T2615" t="s">
        <v>28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 t="s">
        <v>114</v>
      </c>
    </row>
    <row r="2616" spans="1:30" x14ac:dyDescent="0.35">
      <c r="A2616" s="4" t="str">
        <f>LEFT(Tabla1[[#This Row],[PERIODO]],4)</f>
        <v>2023</v>
      </c>
      <c r="B2616" t="s">
        <v>21</v>
      </c>
      <c r="C2616" s="1">
        <v>45167</v>
      </c>
      <c r="D2616" s="1">
        <v>45197</v>
      </c>
      <c r="E2616">
        <v>20605913106</v>
      </c>
      <c r="F2616" t="s">
        <v>1261</v>
      </c>
      <c r="G2616">
        <v>1</v>
      </c>
      <c r="H2616" t="s">
        <v>23</v>
      </c>
      <c r="I2616" t="s">
        <v>3458</v>
      </c>
      <c r="J2616" t="s">
        <v>25</v>
      </c>
      <c r="K2616">
        <v>3.7</v>
      </c>
      <c r="L2616">
        <v>40</v>
      </c>
      <c r="M2616">
        <v>7.2</v>
      </c>
      <c r="N2616">
        <v>47.2</v>
      </c>
      <c r="O2616">
        <v>0</v>
      </c>
      <c r="P2616">
        <v>0</v>
      </c>
      <c r="Q2616">
        <v>0</v>
      </c>
      <c r="R2616" t="s">
        <v>35</v>
      </c>
      <c r="S2616" t="s">
        <v>36</v>
      </c>
      <c r="T2616" t="s">
        <v>28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 t="s">
        <v>114</v>
      </c>
    </row>
    <row r="2617" spans="1:30" x14ac:dyDescent="0.35">
      <c r="A2617" s="4" t="str">
        <f>LEFT(Tabla1[[#This Row],[PERIODO]],4)</f>
        <v>2023</v>
      </c>
      <c r="B2617" t="s">
        <v>21</v>
      </c>
      <c r="C2617" s="1">
        <v>45169</v>
      </c>
      <c r="D2617" s="1">
        <v>45199</v>
      </c>
      <c r="E2617">
        <v>20600758595</v>
      </c>
      <c r="F2617" t="s">
        <v>1596</v>
      </c>
      <c r="G2617">
        <v>1</v>
      </c>
      <c r="H2617" t="s">
        <v>23</v>
      </c>
      <c r="I2617" t="s">
        <v>3459</v>
      </c>
      <c r="J2617" t="s">
        <v>25</v>
      </c>
      <c r="K2617">
        <v>3.7</v>
      </c>
      <c r="L2617" s="2">
        <v>93.95</v>
      </c>
      <c r="M2617">
        <v>16.91</v>
      </c>
      <c r="N2617" s="2">
        <v>110.86</v>
      </c>
      <c r="O2617">
        <v>0</v>
      </c>
      <c r="P2617">
        <v>0</v>
      </c>
      <c r="Q2617">
        <v>0</v>
      </c>
      <c r="R2617" t="s">
        <v>35</v>
      </c>
      <c r="S2617" t="s">
        <v>36</v>
      </c>
      <c r="T2617" t="s">
        <v>28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 t="s">
        <v>114</v>
      </c>
    </row>
    <row r="2618" spans="1:30" x14ac:dyDescent="0.35">
      <c r="A2618" s="4" t="str">
        <f>LEFT(Tabla1[[#This Row],[PERIODO]],4)</f>
        <v>2023</v>
      </c>
      <c r="B2618" t="s">
        <v>21</v>
      </c>
      <c r="C2618" s="1">
        <v>45169</v>
      </c>
      <c r="D2618" s="1">
        <v>45229</v>
      </c>
      <c r="E2618">
        <v>20445218651</v>
      </c>
      <c r="F2618" t="s">
        <v>1307</v>
      </c>
      <c r="G2618">
        <v>1</v>
      </c>
      <c r="H2618" t="s">
        <v>23</v>
      </c>
      <c r="I2618" t="s">
        <v>3460</v>
      </c>
      <c r="J2618" t="s">
        <v>25</v>
      </c>
      <c r="K2618">
        <v>3.7</v>
      </c>
      <c r="L2618" s="2">
        <v>2919</v>
      </c>
      <c r="M2618">
        <v>525.41999999999996</v>
      </c>
      <c r="N2618" s="2">
        <v>3444.42</v>
      </c>
      <c r="O2618">
        <v>0</v>
      </c>
      <c r="P2618">
        <v>0</v>
      </c>
      <c r="Q2618">
        <v>0</v>
      </c>
      <c r="R2618" t="s">
        <v>35</v>
      </c>
      <c r="S2618" t="s">
        <v>42</v>
      </c>
      <c r="T2618" t="s">
        <v>28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 t="s">
        <v>114</v>
      </c>
    </row>
    <row r="2619" spans="1:30" x14ac:dyDescent="0.35">
      <c r="A2619" s="4" t="str">
        <f>LEFT(Tabla1[[#This Row],[PERIODO]],4)</f>
        <v>2023</v>
      </c>
      <c r="B2619" t="s">
        <v>2873</v>
      </c>
      <c r="C2619" s="1">
        <v>45174</v>
      </c>
      <c r="D2619" s="1">
        <v>45204</v>
      </c>
      <c r="E2619">
        <v>20605913106</v>
      </c>
      <c r="F2619" t="s">
        <v>1261</v>
      </c>
      <c r="G2619">
        <v>1</v>
      </c>
      <c r="H2619" t="s">
        <v>23</v>
      </c>
      <c r="I2619" t="s">
        <v>3461</v>
      </c>
      <c r="J2619" t="s">
        <v>25</v>
      </c>
      <c r="K2619">
        <v>3.7</v>
      </c>
      <c r="L2619">
        <v>500.9</v>
      </c>
      <c r="M2619">
        <v>90.16</v>
      </c>
      <c r="N2619">
        <v>591.05999999999995</v>
      </c>
      <c r="O2619">
        <v>0</v>
      </c>
      <c r="P2619">
        <v>0</v>
      </c>
      <c r="Q2619">
        <v>0</v>
      </c>
      <c r="R2619" t="s">
        <v>35</v>
      </c>
      <c r="S2619" t="s">
        <v>36</v>
      </c>
      <c r="T2619" t="s">
        <v>28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 t="s">
        <v>114</v>
      </c>
    </row>
    <row r="2620" spans="1:30" x14ac:dyDescent="0.35">
      <c r="A2620" s="4" t="str">
        <f>LEFT(Tabla1[[#This Row],[PERIODO]],4)</f>
        <v>2023</v>
      </c>
      <c r="B2620" t="s">
        <v>2873</v>
      </c>
      <c r="C2620" s="1">
        <v>45177</v>
      </c>
      <c r="D2620" s="1">
        <v>45207</v>
      </c>
      <c r="E2620">
        <v>20536628038</v>
      </c>
      <c r="F2620" t="s">
        <v>118</v>
      </c>
      <c r="G2620">
        <v>1</v>
      </c>
      <c r="H2620" t="s">
        <v>23</v>
      </c>
      <c r="I2620" t="s">
        <v>3462</v>
      </c>
      <c r="J2620" t="s">
        <v>25</v>
      </c>
      <c r="K2620">
        <v>3.71</v>
      </c>
      <c r="L2620">
        <v>83.75</v>
      </c>
      <c r="M2620">
        <v>15.08</v>
      </c>
      <c r="N2620">
        <v>98.83</v>
      </c>
      <c r="O2620">
        <v>0</v>
      </c>
      <c r="P2620">
        <v>0</v>
      </c>
      <c r="Q2620">
        <v>0</v>
      </c>
      <c r="R2620" t="s">
        <v>35</v>
      </c>
      <c r="S2620" t="s">
        <v>36</v>
      </c>
      <c r="T2620" t="s">
        <v>28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 t="s">
        <v>114</v>
      </c>
    </row>
    <row r="2621" spans="1:30" x14ac:dyDescent="0.35">
      <c r="A2621" s="4" t="str">
        <f>LEFT(Tabla1[[#This Row],[PERIODO]],4)</f>
        <v>2023</v>
      </c>
      <c r="B2621" t="s">
        <v>2873</v>
      </c>
      <c r="C2621" s="1">
        <v>45181</v>
      </c>
      <c r="D2621" s="1">
        <v>45211</v>
      </c>
      <c r="E2621">
        <v>20605913106</v>
      </c>
      <c r="F2621" t="s">
        <v>1261</v>
      </c>
      <c r="G2621">
        <v>1</v>
      </c>
      <c r="H2621" t="s">
        <v>23</v>
      </c>
      <c r="I2621" t="s">
        <v>3463</v>
      </c>
      <c r="J2621" t="s">
        <v>25</v>
      </c>
      <c r="K2621">
        <v>3.7</v>
      </c>
      <c r="L2621">
        <v>157.76</v>
      </c>
      <c r="M2621">
        <v>28.4</v>
      </c>
      <c r="N2621" s="2">
        <v>186.16</v>
      </c>
      <c r="O2621">
        <v>0</v>
      </c>
      <c r="P2621">
        <v>0</v>
      </c>
      <c r="Q2621">
        <v>0</v>
      </c>
      <c r="R2621" t="s">
        <v>35</v>
      </c>
      <c r="S2621" t="s">
        <v>36</v>
      </c>
      <c r="T2621" t="s">
        <v>28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 t="s">
        <v>114</v>
      </c>
    </row>
    <row r="2622" spans="1:30" x14ac:dyDescent="0.35">
      <c r="A2622" s="4" t="str">
        <f>LEFT(Tabla1[[#This Row],[PERIODO]],4)</f>
        <v>2023</v>
      </c>
      <c r="B2622" t="s">
        <v>2873</v>
      </c>
      <c r="C2622" s="1">
        <v>45182</v>
      </c>
      <c r="D2622" s="1">
        <v>45227</v>
      </c>
      <c r="E2622">
        <v>10224207366</v>
      </c>
      <c r="F2622" t="s">
        <v>1037</v>
      </c>
      <c r="G2622">
        <v>1</v>
      </c>
      <c r="H2622" t="s">
        <v>23</v>
      </c>
      <c r="I2622" t="s">
        <v>3464</v>
      </c>
      <c r="J2622" t="s">
        <v>25</v>
      </c>
      <c r="K2622">
        <v>3.71</v>
      </c>
      <c r="L2622">
        <v>947.2</v>
      </c>
      <c r="M2622">
        <v>170.5</v>
      </c>
      <c r="N2622" s="2">
        <v>1117.7</v>
      </c>
      <c r="O2622">
        <v>0</v>
      </c>
      <c r="P2622">
        <v>0</v>
      </c>
      <c r="Q2622">
        <v>0</v>
      </c>
      <c r="R2622" t="s">
        <v>35</v>
      </c>
      <c r="S2622" t="s">
        <v>659</v>
      </c>
      <c r="T2622" t="s">
        <v>28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 t="s">
        <v>43</v>
      </c>
    </row>
    <row r="2623" spans="1:30" x14ac:dyDescent="0.35">
      <c r="A2623" s="4" t="str">
        <f>LEFT(Tabla1[[#This Row],[PERIODO]],4)</f>
        <v>2023</v>
      </c>
      <c r="B2623" t="s">
        <v>2873</v>
      </c>
      <c r="C2623" s="1">
        <v>45182</v>
      </c>
      <c r="D2623" s="1">
        <v>45212</v>
      </c>
      <c r="E2623">
        <v>20103829802</v>
      </c>
      <c r="F2623" t="s">
        <v>3465</v>
      </c>
      <c r="G2623">
        <v>1</v>
      </c>
      <c r="H2623" t="s">
        <v>23</v>
      </c>
      <c r="I2623" t="s">
        <v>3466</v>
      </c>
      <c r="J2623" t="s">
        <v>25</v>
      </c>
      <c r="K2623">
        <v>3.71</v>
      </c>
      <c r="L2623" s="2">
        <v>198.75</v>
      </c>
      <c r="M2623">
        <v>35.78</v>
      </c>
      <c r="N2623" s="2">
        <v>234.53</v>
      </c>
      <c r="O2623">
        <v>0</v>
      </c>
      <c r="P2623">
        <v>0</v>
      </c>
      <c r="Q2623">
        <v>0</v>
      </c>
      <c r="R2623" t="s">
        <v>35</v>
      </c>
      <c r="S2623" t="s">
        <v>36</v>
      </c>
      <c r="T2623" t="s">
        <v>108</v>
      </c>
      <c r="U2623" t="s">
        <v>3467</v>
      </c>
      <c r="V2623" t="s">
        <v>25</v>
      </c>
      <c r="W2623">
        <v>3.7080000000000002</v>
      </c>
      <c r="X2623">
        <v>-198.75</v>
      </c>
      <c r="Y2623">
        <v>-35.78</v>
      </c>
      <c r="Z2623">
        <v>-234.53</v>
      </c>
      <c r="AA2623">
        <v>0</v>
      </c>
      <c r="AB2623">
        <v>0</v>
      </c>
      <c r="AC2623">
        <v>0</v>
      </c>
      <c r="AD2623" t="s">
        <v>29</v>
      </c>
    </row>
    <row r="2624" spans="1:30" x14ac:dyDescent="0.35">
      <c r="A2624" s="4" t="str">
        <f>LEFT(Tabla1[[#This Row],[PERIODO]],4)</f>
        <v>2023</v>
      </c>
      <c r="B2624" t="s">
        <v>2873</v>
      </c>
      <c r="C2624" s="1">
        <v>45183</v>
      </c>
      <c r="D2624" s="1">
        <v>45213</v>
      </c>
      <c r="E2624">
        <v>10024489090</v>
      </c>
      <c r="F2624" t="s">
        <v>122</v>
      </c>
      <c r="G2624">
        <v>1</v>
      </c>
      <c r="H2624" t="s">
        <v>23</v>
      </c>
      <c r="I2624" t="s">
        <v>3468</v>
      </c>
      <c r="J2624" t="s">
        <v>25</v>
      </c>
      <c r="K2624">
        <v>3.71</v>
      </c>
      <c r="L2624" s="2">
        <v>1051.2</v>
      </c>
      <c r="M2624">
        <v>189.22</v>
      </c>
      <c r="N2624" s="2">
        <v>1240.42</v>
      </c>
      <c r="O2624">
        <v>0</v>
      </c>
      <c r="P2624">
        <v>0</v>
      </c>
      <c r="Q2624">
        <v>0</v>
      </c>
      <c r="R2624" t="s">
        <v>35</v>
      </c>
      <c r="S2624" t="s">
        <v>36</v>
      </c>
      <c r="T2624" t="s">
        <v>28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 t="s">
        <v>124</v>
      </c>
    </row>
    <row r="2625" spans="1:30" x14ac:dyDescent="0.35">
      <c r="A2625" s="4" t="str">
        <f>LEFT(Tabla1[[#This Row],[PERIODO]],4)</f>
        <v>2023</v>
      </c>
      <c r="B2625" t="s">
        <v>2873</v>
      </c>
      <c r="C2625" s="1">
        <v>45183</v>
      </c>
      <c r="D2625" s="1">
        <v>45228</v>
      </c>
      <c r="E2625">
        <v>10738693472</v>
      </c>
      <c r="F2625" t="s">
        <v>834</v>
      </c>
      <c r="G2625">
        <v>1</v>
      </c>
      <c r="H2625" t="s">
        <v>23</v>
      </c>
      <c r="I2625" t="s">
        <v>3469</v>
      </c>
      <c r="J2625" t="s">
        <v>25</v>
      </c>
      <c r="K2625">
        <v>3.71</v>
      </c>
      <c r="L2625" s="2">
        <v>3153.6</v>
      </c>
      <c r="M2625">
        <v>567.65</v>
      </c>
      <c r="N2625" s="2">
        <v>3721.25</v>
      </c>
      <c r="O2625">
        <v>0</v>
      </c>
      <c r="P2625">
        <v>0</v>
      </c>
      <c r="Q2625">
        <v>0</v>
      </c>
      <c r="R2625" t="s">
        <v>35</v>
      </c>
      <c r="S2625" t="s">
        <v>659</v>
      </c>
      <c r="T2625" t="s">
        <v>28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 t="s">
        <v>43</v>
      </c>
    </row>
    <row r="2626" spans="1:30" x14ac:dyDescent="0.35">
      <c r="A2626" s="4" t="str">
        <f>LEFT(Tabla1[[#This Row],[PERIODO]],4)</f>
        <v>2023</v>
      </c>
      <c r="B2626" t="s">
        <v>2873</v>
      </c>
      <c r="C2626" s="1">
        <v>45184</v>
      </c>
      <c r="D2626" s="1">
        <v>45214</v>
      </c>
      <c r="E2626">
        <v>20600758595</v>
      </c>
      <c r="F2626" t="s">
        <v>1596</v>
      </c>
      <c r="G2626">
        <v>1</v>
      </c>
      <c r="H2626" t="s">
        <v>23</v>
      </c>
      <c r="I2626" t="s">
        <v>3470</v>
      </c>
      <c r="J2626" t="s">
        <v>25</v>
      </c>
      <c r="K2626">
        <v>3.71</v>
      </c>
      <c r="L2626">
        <v>345.94</v>
      </c>
      <c r="M2626">
        <v>62.27</v>
      </c>
      <c r="N2626">
        <v>408.21</v>
      </c>
      <c r="O2626">
        <v>0</v>
      </c>
      <c r="P2626">
        <v>0</v>
      </c>
      <c r="Q2626">
        <v>0</v>
      </c>
      <c r="R2626" t="s">
        <v>35</v>
      </c>
      <c r="S2626" t="s">
        <v>36</v>
      </c>
      <c r="T2626" t="s">
        <v>28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 t="s">
        <v>114</v>
      </c>
    </row>
    <row r="2627" spans="1:30" x14ac:dyDescent="0.35">
      <c r="A2627" s="4" t="str">
        <f>LEFT(Tabla1[[#This Row],[PERIODO]],4)</f>
        <v>2023</v>
      </c>
      <c r="B2627" t="s">
        <v>2873</v>
      </c>
      <c r="C2627" s="1">
        <v>45187</v>
      </c>
      <c r="D2627" s="1">
        <v>45217</v>
      </c>
      <c r="E2627">
        <v>20600758595</v>
      </c>
      <c r="F2627" t="s">
        <v>1596</v>
      </c>
      <c r="G2627">
        <v>1</v>
      </c>
      <c r="H2627" t="s">
        <v>23</v>
      </c>
      <c r="I2627" t="s">
        <v>3471</v>
      </c>
      <c r="J2627" t="s">
        <v>25</v>
      </c>
      <c r="K2627">
        <v>3.72</v>
      </c>
      <c r="L2627">
        <v>95.19</v>
      </c>
      <c r="M2627">
        <v>17.13</v>
      </c>
      <c r="N2627">
        <v>112.32</v>
      </c>
      <c r="O2627">
        <v>0</v>
      </c>
      <c r="P2627">
        <v>0</v>
      </c>
      <c r="Q2627">
        <v>0</v>
      </c>
      <c r="R2627" t="s">
        <v>35</v>
      </c>
      <c r="S2627" t="s">
        <v>36</v>
      </c>
      <c r="T2627" t="s">
        <v>28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 t="s">
        <v>114</v>
      </c>
    </row>
    <row r="2628" spans="1:30" x14ac:dyDescent="0.35">
      <c r="A2628" s="4" t="str">
        <f>LEFT(Tabla1[[#This Row],[PERIODO]],4)</f>
        <v>2023</v>
      </c>
      <c r="B2628" t="s">
        <v>2873</v>
      </c>
      <c r="C2628" s="1">
        <v>45188</v>
      </c>
      <c r="D2628" s="1">
        <v>45218</v>
      </c>
      <c r="E2628">
        <v>20536628038</v>
      </c>
      <c r="F2628" t="s">
        <v>118</v>
      </c>
      <c r="G2628">
        <v>1</v>
      </c>
      <c r="H2628" t="s">
        <v>23</v>
      </c>
      <c r="I2628" t="s">
        <v>3472</v>
      </c>
      <c r="J2628" t="s">
        <v>25</v>
      </c>
      <c r="K2628">
        <v>3.71</v>
      </c>
      <c r="L2628">
        <v>108.88</v>
      </c>
      <c r="M2628">
        <v>19.600000000000001</v>
      </c>
      <c r="N2628" s="2">
        <v>128.47999999999999</v>
      </c>
      <c r="O2628">
        <v>0</v>
      </c>
      <c r="P2628">
        <v>0</v>
      </c>
      <c r="Q2628">
        <v>0</v>
      </c>
      <c r="R2628" t="s">
        <v>35</v>
      </c>
      <c r="S2628" t="s">
        <v>36</v>
      </c>
      <c r="T2628" t="s">
        <v>28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 t="s">
        <v>114</v>
      </c>
    </row>
    <row r="2629" spans="1:30" x14ac:dyDescent="0.35">
      <c r="A2629" s="4" t="str">
        <f>LEFT(Tabla1[[#This Row],[PERIODO]],4)</f>
        <v>2023</v>
      </c>
      <c r="B2629" t="s">
        <v>2873</v>
      </c>
      <c r="C2629" s="1">
        <v>45189</v>
      </c>
      <c r="D2629" s="1">
        <v>45219</v>
      </c>
      <c r="E2629">
        <v>20600758595</v>
      </c>
      <c r="F2629" t="s">
        <v>1596</v>
      </c>
      <c r="G2629">
        <v>1</v>
      </c>
      <c r="H2629" t="s">
        <v>23</v>
      </c>
      <c r="I2629" t="s">
        <v>3473</v>
      </c>
      <c r="J2629" t="s">
        <v>25</v>
      </c>
      <c r="K2629">
        <v>3.72</v>
      </c>
      <c r="L2629">
        <v>974.34</v>
      </c>
      <c r="M2629">
        <v>175.38</v>
      </c>
      <c r="N2629" s="2">
        <v>1149.72</v>
      </c>
      <c r="O2629">
        <v>0</v>
      </c>
      <c r="P2629">
        <v>0</v>
      </c>
      <c r="Q2629">
        <v>0</v>
      </c>
      <c r="R2629" t="s">
        <v>35</v>
      </c>
      <c r="S2629" t="s">
        <v>36</v>
      </c>
      <c r="T2629" t="s">
        <v>28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 t="s">
        <v>114</v>
      </c>
    </row>
    <row r="2630" spans="1:30" x14ac:dyDescent="0.35">
      <c r="A2630" s="4" t="str">
        <f>LEFT(Tabla1[[#This Row],[PERIODO]],4)</f>
        <v>2023</v>
      </c>
      <c r="B2630" t="s">
        <v>2873</v>
      </c>
      <c r="C2630" s="1">
        <v>45191</v>
      </c>
      <c r="D2630" s="1">
        <v>45221</v>
      </c>
      <c r="E2630">
        <v>20600758595</v>
      </c>
      <c r="F2630" t="s">
        <v>1596</v>
      </c>
      <c r="G2630">
        <v>1</v>
      </c>
      <c r="H2630" t="s">
        <v>23</v>
      </c>
      <c r="I2630" t="s">
        <v>3474</v>
      </c>
      <c r="J2630" t="s">
        <v>25</v>
      </c>
      <c r="K2630">
        <v>3.74</v>
      </c>
      <c r="L2630">
        <v>683.26</v>
      </c>
      <c r="M2630">
        <v>122.99</v>
      </c>
      <c r="N2630">
        <v>806.25</v>
      </c>
      <c r="O2630">
        <v>0</v>
      </c>
      <c r="P2630">
        <v>0</v>
      </c>
      <c r="Q2630">
        <v>0</v>
      </c>
      <c r="R2630" t="s">
        <v>35</v>
      </c>
      <c r="S2630" t="s">
        <v>36</v>
      </c>
      <c r="T2630" t="s">
        <v>28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 t="s">
        <v>114</v>
      </c>
    </row>
    <row r="2631" spans="1:30" x14ac:dyDescent="0.35">
      <c r="A2631" s="4" t="str">
        <f>LEFT(Tabla1[[#This Row],[PERIODO]],4)</f>
        <v>2023</v>
      </c>
      <c r="B2631" t="s">
        <v>2873</v>
      </c>
      <c r="C2631" s="1">
        <v>45191</v>
      </c>
      <c r="D2631" s="1">
        <v>45221</v>
      </c>
      <c r="E2631">
        <v>20605913106</v>
      </c>
      <c r="F2631" t="s">
        <v>1261</v>
      </c>
      <c r="G2631">
        <v>1</v>
      </c>
      <c r="H2631" t="s">
        <v>23</v>
      </c>
      <c r="I2631" t="s">
        <v>3475</v>
      </c>
      <c r="J2631" t="s">
        <v>25</v>
      </c>
      <c r="K2631">
        <v>3.74</v>
      </c>
      <c r="L2631">
        <v>447.2</v>
      </c>
      <c r="M2631">
        <v>80.5</v>
      </c>
      <c r="N2631">
        <v>527.70000000000005</v>
      </c>
      <c r="O2631">
        <v>0</v>
      </c>
      <c r="P2631">
        <v>0</v>
      </c>
      <c r="Q2631">
        <v>0</v>
      </c>
      <c r="R2631" t="s">
        <v>35</v>
      </c>
      <c r="S2631" t="s">
        <v>36</v>
      </c>
      <c r="T2631" t="s">
        <v>28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 t="s">
        <v>114</v>
      </c>
    </row>
    <row r="2632" spans="1:30" x14ac:dyDescent="0.35">
      <c r="A2632" s="4" t="str">
        <f>LEFT(Tabla1[[#This Row],[PERIODO]],4)</f>
        <v>2023</v>
      </c>
      <c r="B2632" t="s">
        <v>2873</v>
      </c>
      <c r="C2632" s="1">
        <v>45194</v>
      </c>
      <c r="D2632" s="1">
        <v>45224</v>
      </c>
      <c r="E2632">
        <v>10071917865</v>
      </c>
      <c r="F2632" t="s">
        <v>1879</v>
      </c>
      <c r="G2632">
        <v>1</v>
      </c>
      <c r="H2632" t="s">
        <v>23</v>
      </c>
      <c r="I2632" t="s">
        <v>3476</v>
      </c>
      <c r="J2632" t="s">
        <v>25</v>
      </c>
      <c r="K2632">
        <v>3.75</v>
      </c>
      <c r="L2632" s="2">
        <v>31.81</v>
      </c>
      <c r="M2632">
        <v>5.73</v>
      </c>
      <c r="N2632" s="2">
        <v>37.54</v>
      </c>
      <c r="O2632">
        <v>0</v>
      </c>
      <c r="P2632">
        <v>0</v>
      </c>
      <c r="Q2632">
        <v>0</v>
      </c>
      <c r="R2632" t="s">
        <v>35</v>
      </c>
      <c r="S2632" t="s">
        <v>36</v>
      </c>
      <c r="T2632" t="s">
        <v>28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 t="s">
        <v>29</v>
      </c>
    </row>
    <row r="2633" spans="1:30" x14ac:dyDescent="0.35">
      <c r="A2633" s="4" t="str">
        <f>LEFT(Tabla1[[#This Row],[PERIODO]],4)</f>
        <v>2023</v>
      </c>
      <c r="B2633" t="s">
        <v>2873</v>
      </c>
      <c r="C2633" s="1">
        <v>45195</v>
      </c>
      <c r="D2633" s="1">
        <v>45255</v>
      </c>
      <c r="E2633">
        <v>20601442605</v>
      </c>
      <c r="F2633" t="s">
        <v>680</v>
      </c>
      <c r="G2633">
        <v>1</v>
      </c>
      <c r="H2633" t="s">
        <v>23</v>
      </c>
      <c r="I2633" t="s">
        <v>3477</v>
      </c>
      <c r="J2633" t="s">
        <v>25</v>
      </c>
      <c r="K2633">
        <v>3.77</v>
      </c>
      <c r="L2633" s="2">
        <v>1682.6</v>
      </c>
      <c r="M2633">
        <v>302.87</v>
      </c>
      <c r="N2633" s="2">
        <v>1985.47</v>
      </c>
      <c r="O2633">
        <v>0</v>
      </c>
      <c r="P2633">
        <v>0</v>
      </c>
      <c r="Q2633">
        <v>0</v>
      </c>
      <c r="R2633" t="s">
        <v>35</v>
      </c>
      <c r="S2633" t="s">
        <v>42</v>
      </c>
      <c r="T2633" t="s">
        <v>28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 t="s">
        <v>43</v>
      </c>
    </row>
    <row r="2634" spans="1:30" x14ac:dyDescent="0.35">
      <c r="A2634" s="4" t="str">
        <f>LEFT(Tabla1[[#This Row],[PERIODO]],4)</f>
        <v>2023</v>
      </c>
      <c r="B2634" t="s">
        <v>2873</v>
      </c>
      <c r="C2634" s="1">
        <v>45197</v>
      </c>
      <c r="D2634" s="1">
        <v>45204</v>
      </c>
      <c r="E2634">
        <v>20510942559</v>
      </c>
      <c r="F2634" t="s">
        <v>1984</v>
      </c>
      <c r="G2634">
        <v>1</v>
      </c>
      <c r="H2634" t="s">
        <v>23</v>
      </c>
      <c r="I2634" t="s">
        <v>3478</v>
      </c>
      <c r="J2634" t="s">
        <v>25</v>
      </c>
      <c r="K2634">
        <v>3.8</v>
      </c>
      <c r="L2634" s="2">
        <v>60.34</v>
      </c>
      <c r="M2634">
        <v>10.86</v>
      </c>
      <c r="N2634" s="2">
        <v>71.2</v>
      </c>
      <c r="O2634">
        <v>0</v>
      </c>
      <c r="P2634">
        <v>0</v>
      </c>
      <c r="Q2634">
        <v>0</v>
      </c>
      <c r="R2634" t="s">
        <v>35</v>
      </c>
      <c r="S2634" t="s">
        <v>1930</v>
      </c>
      <c r="T2634" t="s">
        <v>28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 t="s">
        <v>114</v>
      </c>
    </row>
    <row r="2635" spans="1:30" x14ac:dyDescent="0.35">
      <c r="A2635" s="4" t="str">
        <f>LEFT(Tabla1[[#This Row],[PERIODO]],4)</f>
        <v>2023</v>
      </c>
      <c r="B2635" t="s">
        <v>2873</v>
      </c>
      <c r="C2635" s="1">
        <v>45197</v>
      </c>
      <c r="D2635" s="1">
        <v>45227</v>
      </c>
      <c r="E2635">
        <v>20539489365</v>
      </c>
      <c r="F2635" t="s">
        <v>288</v>
      </c>
      <c r="G2635">
        <v>1</v>
      </c>
      <c r="H2635" t="s">
        <v>23</v>
      </c>
      <c r="I2635" t="s">
        <v>3479</v>
      </c>
      <c r="J2635" t="s">
        <v>25</v>
      </c>
      <c r="K2635">
        <v>3.8</v>
      </c>
      <c r="L2635" s="2">
        <v>1324.8</v>
      </c>
      <c r="M2635">
        <v>238.46</v>
      </c>
      <c r="N2635" s="2">
        <v>1563.26</v>
      </c>
      <c r="O2635">
        <v>0</v>
      </c>
      <c r="P2635">
        <v>0</v>
      </c>
      <c r="Q2635">
        <v>0</v>
      </c>
      <c r="R2635" t="s">
        <v>35</v>
      </c>
      <c r="S2635" t="s">
        <v>36</v>
      </c>
      <c r="T2635" t="s">
        <v>28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 t="s">
        <v>124</v>
      </c>
    </row>
    <row r="2636" spans="1:30" x14ac:dyDescent="0.35">
      <c r="A2636" s="4" t="str">
        <f>LEFT(Tabla1[[#This Row],[PERIODO]],4)</f>
        <v>2023</v>
      </c>
      <c r="B2636" t="s">
        <v>2873</v>
      </c>
      <c r="C2636" s="1">
        <v>45198</v>
      </c>
      <c r="D2636" s="1">
        <v>45228</v>
      </c>
      <c r="E2636">
        <v>20605913106</v>
      </c>
      <c r="F2636" t="s">
        <v>1261</v>
      </c>
      <c r="G2636">
        <v>1</v>
      </c>
      <c r="H2636" t="s">
        <v>23</v>
      </c>
      <c r="I2636" t="s">
        <v>3480</v>
      </c>
      <c r="J2636" t="s">
        <v>25</v>
      </c>
      <c r="K2636">
        <v>3.81</v>
      </c>
      <c r="L2636" s="2">
        <v>181</v>
      </c>
      <c r="M2636">
        <v>32.58</v>
      </c>
      <c r="N2636" s="2">
        <v>213.58</v>
      </c>
      <c r="O2636">
        <v>0</v>
      </c>
      <c r="P2636">
        <v>0</v>
      </c>
      <c r="Q2636">
        <v>0</v>
      </c>
      <c r="R2636" t="s">
        <v>35</v>
      </c>
      <c r="S2636" t="s">
        <v>36</v>
      </c>
      <c r="T2636" t="s">
        <v>28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 t="s">
        <v>114</v>
      </c>
    </row>
    <row r="2637" spans="1:30" x14ac:dyDescent="0.35">
      <c r="A2637" s="4" t="str">
        <f>LEFT(Tabla1[[#This Row],[PERIODO]],4)</f>
        <v>2023</v>
      </c>
      <c r="B2637" t="s">
        <v>2873</v>
      </c>
      <c r="C2637" s="1">
        <v>45198</v>
      </c>
      <c r="D2637" s="1">
        <v>45258</v>
      </c>
      <c r="E2637">
        <v>10224207366</v>
      </c>
      <c r="F2637" t="s">
        <v>1037</v>
      </c>
      <c r="G2637">
        <v>1</v>
      </c>
      <c r="H2637" t="s">
        <v>23</v>
      </c>
      <c r="I2637" t="s">
        <v>3481</v>
      </c>
      <c r="J2637" t="s">
        <v>25</v>
      </c>
      <c r="K2637">
        <v>3.81</v>
      </c>
      <c r="L2637" s="2">
        <v>1051.2</v>
      </c>
      <c r="M2637" s="2">
        <v>189.22</v>
      </c>
      <c r="N2637" s="2">
        <v>1240.42</v>
      </c>
      <c r="O2637">
        <v>0</v>
      </c>
      <c r="P2637">
        <v>0</v>
      </c>
      <c r="Q2637">
        <v>0</v>
      </c>
      <c r="R2637" t="s">
        <v>35</v>
      </c>
      <c r="S2637" t="s">
        <v>42</v>
      </c>
      <c r="T2637" t="s">
        <v>28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 t="s">
        <v>43</v>
      </c>
    </row>
    <row r="2638" spans="1:30" x14ac:dyDescent="0.35">
      <c r="A2638" s="4" t="str">
        <f>LEFT(Tabla1[[#This Row],[PERIODO]],4)</f>
        <v>2023</v>
      </c>
      <c r="B2638" t="s">
        <v>2873</v>
      </c>
      <c r="C2638" s="1">
        <v>45198</v>
      </c>
      <c r="D2638" s="1">
        <v>45228</v>
      </c>
      <c r="E2638">
        <v>20490153561</v>
      </c>
      <c r="F2638" t="s">
        <v>578</v>
      </c>
      <c r="G2638">
        <v>1</v>
      </c>
      <c r="H2638" t="s">
        <v>23</v>
      </c>
      <c r="I2638" t="s">
        <v>3482</v>
      </c>
      <c r="J2638" t="s">
        <v>25</v>
      </c>
      <c r="K2638">
        <v>3.81</v>
      </c>
      <c r="L2638" s="2">
        <v>6073.76</v>
      </c>
      <c r="M2638" s="2">
        <v>1093.28</v>
      </c>
      <c r="N2638" s="2">
        <v>7167.04</v>
      </c>
      <c r="O2638">
        <v>0</v>
      </c>
      <c r="P2638">
        <v>0</v>
      </c>
      <c r="Q2638">
        <v>0</v>
      </c>
      <c r="R2638" t="s">
        <v>35</v>
      </c>
      <c r="S2638" t="s">
        <v>36</v>
      </c>
      <c r="T2638" t="s">
        <v>28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 t="s">
        <v>124</v>
      </c>
    </row>
    <row r="2639" spans="1:30" x14ac:dyDescent="0.35">
      <c r="A2639" s="4" t="str">
        <f>LEFT(Tabla1[[#This Row],[PERIODO]],4)</f>
        <v>2023</v>
      </c>
      <c r="B2639" t="s">
        <v>2873</v>
      </c>
      <c r="C2639" s="1">
        <v>45198</v>
      </c>
      <c r="D2639" s="1">
        <v>45228</v>
      </c>
      <c r="E2639">
        <v>20454012195</v>
      </c>
      <c r="F2639" t="s">
        <v>157</v>
      </c>
      <c r="G2639">
        <v>1</v>
      </c>
      <c r="H2639" t="s">
        <v>23</v>
      </c>
      <c r="I2639" t="s">
        <v>3483</v>
      </c>
      <c r="J2639" t="s">
        <v>25</v>
      </c>
      <c r="K2639">
        <v>3.81</v>
      </c>
      <c r="L2639">
        <v>40.92</v>
      </c>
      <c r="M2639">
        <v>7.37</v>
      </c>
      <c r="N2639">
        <v>48.29</v>
      </c>
      <c r="O2639">
        <v>0</v>
      </c>
      <c r="P2639">
        <v>0</v>
      </c>
      <c r="Q2639">
        <v>0</v>
      </c>
      <c r="R2639" t="s">
        <v>35</v>
      </c>
      <c r="S2639" t="s">
        <v>36</v>
      </c>
      <c r="T2639" t="s">
        <v>28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 t="s">
        <v>124</v>
      </c>
    </row>
    <row r="2640" spans="1:30" x14ac:dyDescent="0.35">
      <c r="A2640" s="4" t="str">
        <f>LEFT(Tabla1[[#This Row],[PERIODO]],4)</f>
        <v>2023</v>
      </c>
      <c r="B2640" t="s">
        <v>2873</v>
      </c>
      <c r="C2640" s="1">
        <v>45198</v>
      </c>
      <c r="D2640" s="1">
        <v>45228</v>
      </c>
      <c r="E2640">
        <v>20490153561</v>
      </c>
      <c r="F2640" t="s">
        <v>578</v>
      </c>
      <c r="G2640">
        <v>1</v>
      </c>
      <c r="H2640" t="s">
        <v>23</v>
      </c>
      <c r="I2640" t="s">
        <v>3484</v>
      </c>
      <c r="J2640" t="s">
        <v>25</v>
      </c>
      <c r="K2640">
        <v>3.81</v>
      </c>
      <c r="L2640">
        <v>36.96</v>
      </c>
      <c r="M2640">
        <v>6.65</v>
      </c>
      <c r="N2640">
        <v>43.61</v>
      </c>
      <c r="O2640">
        <v>0</v>
      </c>
      <c r="P2640">
        <v>0</v>
      </c>
      <c r="Q2640">
        <v>0</v>
      </c>
      <c r="R2640" t="s">
        <v>35</v>
      </c>
      <c r="S2640" t="s">
        <v>36</v>
      </c>
      <c r="T2640" t="s">
        <v>28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 t="s">
        <v>124</v>
      </c>
    </row>
    <row r="2641" spans="1:30" x14ac:dyDescent="0.35">
      <c r="A2641" s="4" t="str">
        <f>LEFT(Tabla1[[#This Row],[PERIODO]],4)</f>
        <v>2023</v>
      </c>
      <c r="B2641" t="s">
        <v>2873</v>
      </c>
      <c r="C2641" s="1">
        <v>45198</v>
      </c>
      <c r="D2641" s="1">
        <v>45228</v>
      </c>
      <c r="E2641">
        <v>20536628038</v>
      </c>
      <c r="F2641" t="s">
        <v>118</v>
      </c>
      <c r="G2641">
        <v>1</v>
      </c>
      <c r="H2641" t="s">
        <v>23</v>
      </c>
      <c r="I2641" t="s">
        <v>3485</v>
      </c>
      <c r="J2641" t="s">
        <v>25</v>
      </c>
      <c r="K2641">
        <v>3.81</v>
      </c>
      <c r="L2641">
        <v>332.46</v>
      </c>
      <c r="M2641">
        <v>59.84</v>
      </c>
      <c r="N2641">
        <v>392.3</v>
      </c>
      <c r="O2641">
        <v>0</v>
      </c>
      <c r="P2641">
        <v>0</v>
      </c>
      <c r="Q2641">
        <v>0</v>
      </c>
      <c r="R2641" t="s">
        <v>35</v>
      </c>
      <c r="S2641" t="s">
        <v>36</v>
      </c>
      <c r="T2641" t="s">
        <v>108</v>
      </c>
      <c r="U2641" t="s">
        <v>3486</v>
      </c>
      <c r="V2641" t="s">
        <v>25</v>
      </c>
      <c r="W2641">
        <v>3.806</v>
      </c>
      <c r="X2641">
        <v>-112.54</v>
      </c>
      <c r="Y2641">
        <v>-20.260000000000002</v>
      </c>
      <c r="Z2641">
        <v>-132.80000000000001</v>
      </c>
      <c r="AA2641">
        <v>0</v>
      </c>
      <c r="AB2641">
        <v>0</v>
      </c>
      <c r="AC2641">
        <v>0</v>
      </c>
      <c r="AD2641" t="s">
        <v>114</v>
      </c>
    </row>
    <row r="2642" spans="1:30" x14ac:dyDescent="0.35">
      <c r="A2642" s="4" t="str">
        <f>LEFT(Tabla1[[#This Row],[PERIODO]],4)</f>
        <v>2023</v>
      </c>
      <c r="B2642" t="s">
        <v>2920</v>
      </c>
      <c r="C2642" s="1">
        <v>45204</v>
      </c>
      <c r="D2642" s="1">
        <v>45234</v>
      </c>
      <c r="E2642">
        <v>20605913106</v>
      </c>
      <c r="F2642" t="s">
        <v>1261</v>
      </c>
      <c r="G2642">
        <v>1</v>
      </c>
      <c r="H2642" t="s">
        <v>23</v>
      </c>
      <c r="I2642" t="s">
        <v>3487</v>
      </c>
      <c r="J2642" t="s">
        <v>25</v>
      </c>
      <c r="K2642">
        <v>3.82</v>
      </c>
      <c r="L2642">
        <v>289.60000000000002</v>
      </c>
      <c r="M2642">
        <v>52.13</v>
      </c>
      <c r="N2642">
        <v>341.73</v>
      </c>
      <c r="O2642">
        <v>0</v>
      </c>
      <c r="P2642">
        <v>0</v>
      </c>
      <c r="Q2642">
        <v>0</v>
      </c>
      <c r="R2642" t="s">
        <v>35</v>
      </c>
      <c r="S2642" t="s">
        <v>36</v>
      </c>
      <c r="T2642" t="s">
        <v>28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 t="s">
        <v>114</v>
      </c>
    </row>
    <row r="2643" spans="1:30" x14ac:dyDescent="0.35">
      <c r="A2643" s="4" t="str">
        <f>LEFT(Tabla1[[#This Row],[PERIODO]],4)</f>
        <v>2023</v>
      </c>
      <c r="B2643" t="s">
        <v>2920</v>
      </c>
      <c r="C2643" s="1">
        <v>45204</v>
      </c>
      <c r="D2643" s="1">
        <v>45234</v>
      </c>
      <c r="E2643">
        <v>20605913106</v>
      </c>
      <c r="F2643" t="s">
        <v>1261</v>
      </c>
      <c r="G2643">
        <v>1</v>
      </c>
      <c r="H2643" t="s">
        <v>23</v>
      </c>
      <c r="I2643" t="s">
        <v>3488</v>
      </c>
      <c r="J2643" t="s">
        <v>25</v>
      </c>
      <c r="K2643">
        <v>3.82</v>
      </c>
      <c r="L2643">
        <v>294</v>
      </c>
      <c r="M2643">
        <v>52.92</v>
      </c>
      <c r="N2643">
        <v>346.92</v>
      </c>
      <c r="O2643">
        <v>0</v>
      </c>
      <c r="P2643">
        <v>0</v>
      </c>
      <c r="Q2643">
        <v>0</v>
      </c>
      <c r="R2643" t="s">
        <v>35</v>
      </c>
      <c r="S2643" t="s">
        <v>36</v>
      </c>
      <c r="T2643" t="s">
        <v>108</v>
      </c>
      <c r="U2643" t="s">
        <v>3489</v>
      </c>
      <c r="V2643" t="s">
        <v>25</v>
      </c>
      <c r="W2643">
        <v>3.8180000000000001</v>
      </c>
      <c r="X2643">
        <v>-294</v>
      </c>
      <c r="Y2643">
        <v>-52.92</v>
      </c>
      <c r="Z2643">
        <v>-346.92</v>
      </c>
      <c r="AA2643">
        <v>0</v>
      </c>
      <c r="AB2643">
        <v>0</v>
      </c>
      <c r="AC2643">
        <v>0</v>
      </c>
      <c r="AD2643" t="s">
        <v>114</v>
      </c>
    </row>
    <row r="2644" spans="1:30" x14ac:dyDescent="0.35">
      <c r="A2644" s="4" t="str">
        <f>LEFT(Tabla1[[#This Row],[PERIODO]],4)</f>
        <v>2023</v>
      </c>
      <c r="B2644" t="s">
        <v>2920</v>
      </c>
      <c r="C2644" s="1">
        <v>45204</v>
      </c>
      <c r="D2644" s="1">
        <v>45234</v>
      </c>
      <c r="E2644">
        <v>20605913106</v>
      </c>
      <c r="F2644" t="s">
        <v>1261</v>
      </c>
      <c r="G2644">
        <v>1</v>
      </c>
      <c r="H2644" t="s">
        <v>23</v>
      </c>
      <c r="I2644" t="s">
        <v>3490</v>
      </c>
      <c r="J2644" t="s">
        <v>25</v>
      </c>
      <c r="K2644">
        <v>3.82</v>
      </c>
      <c r="L2644">
        <v>294</v>
      </c>
      <c r="M2644">
        <v>52.92</v>
      </c>
      <c r="N2644" s="2">
        <v>346.92</v>
      </c>
      <c r="O2644">
        <v>0</v>
      </c>
      <c r="P2644">
        <v>0</v>
      </c>
      <c r="Q2644">
        <v>0</v>
      </c>
      <c r="R2644" t="s">
        <v>35</v>
      </c>
      <c r="S2644" t="s">
        <v>36</v>
      </c>
      <c r="T2644" t="s">
        <v>28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 t="s">
        <v>114</v>
      </c>
    </row>
    <row r="2645" spans="1:30" x14ac:dyDescent="0.35">
      <c r="A2645" s="4" t="str">
        <f>LEFT(Tabla1[[#This Row],[PERIODO]],4)</f>
        <v>2023</v>
      </c>
      <c r="B2645" t="s">
        <v>2920</v>
      </c>
      <c r="C2645" s="1">
        <v>45205</v>
      </c>
      <c r="D2645" s="1">
        <v>45235</v>
      </c>
      <c r="E2645">
        <v>10024489090</v>
      </c>
      <c r="F2645" t="s">
        <v>122</v>
      </c>
      <c r="G2645">
        <v>1</v>
      </c>
      <c r="H2645" t="s">
        <v>23</v>
      </c>
      <c r="I2645" t="s">
        <v>3491</v>
      </c>
      <c r="J2645" t="s">
        <v>25</v>
      </c>
      <c r="K2645">
        <v>3.83</v>
      </c>
      <c r="L2645">
        <v>870.48</v>
      </c>
      <c r="M2645">
        <v>156.69</v>
      </c>
      <c r="N2645" s="2">
        <v>1027.17</v>
      </c>
      <c r="O2645">
        <v>0</v>
      </c>
      <c r="P2645">
        <v>0</v>
      </c>
      <c r="Q2645">
        <v>0</v>
      </c>
      <c r="R2645" t="s">
        <v>35</v>
      </c>
      <c r="S2645" t="s">
        <v>36</v>
      </c>
      <c r="T2645" t="s">
        <v>28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 t="s">
        <v>124</v>
      </c>
    </row>
    <row r="2646" spans="1:30" x14ac:dyDescent="0.35">
      <c r="A2646" s="4" t="str">
        <f>LEFT(Tabla1[[#This Row],[PERIODO]],4)</f>
        <v>2023</v>
      </c>
      <c r="B2646" t="s">
        <v>2920</v>
      </c>
      <c r="C2646" s="1">
        <v>45208</v>
      </c>
      <c r="D2646" s="1">
        <v>45238</v>
      </c>
      <c r="E2646">
        <v>20600758595</v>
      </c>
      <c r="F2646" t="s">
        <v>1596</v>
      </c>
      <c r="G2646">
        <v>1</v>
      </c>
      <c r="H2646" t="s">
        <v>23</v>
      </c>
      <c r="I2646" t="s">
        <v>3492</v>
      </c>
      <c r="J2646" t="s">
        <v>25</v>
      </c>
      <c r="K2646">
        <v>3.83</v>
      </c>
      <c r="L2646">
        <v>307.45999999999998</v>
      </c>
      <c r="M2646">
        <v>55.34</v>
      </c>
      <c r="N2646">
        <v>362.8</v>
      </c>
      <c r="O2646">
        <v>0</v>
      </c>
      <c r="P2646">
        <v>0</v>
      </c>
      <c r="Q2646">
        <v>0</v>
      </c>
      <c r="R2646" t="s">
        <v>35</v>
      </c>
      <c r="S2646" t="s">
        <v>36</v>
      </c>
      <c r="T2646" t="s">
        <v>28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 t="s">
        <v>114</v>
      </c>
    </row>
    <row r="2647" spans="1:30" x14ac:dyDescent="0.35">
      <c r="A2647" s="4" t="str">
        <f>LEFT(Tabla1[[#This Row],[PERIODO]],4)</f>
        <v>2023</v>
      </c>
      <c r="B2647" t="s">
        <v>2920</v>
      </c>
      <c r="C2647" s="1">
        <v>45209</v>
      </c>
      <c r="D2647" s="1">
        <v>45239</v>
      </c>
      <c r="E2647">
        <v>20601442605</v>
      </c>
      <c r="F2647" t="s">
        <v>680</v>
      </c>
      <c r="G2647">
        <v>1</v>
      </c>
      <c r="H2647" t="s">
        <v>23</v>
      </c>
      <c r="I2647" t="s">
        <v>3493</v>
      </c>
      <c r="J2647" t="s">
        <v>25</v>
      </c>
      <c r="K2647">
        <v>3.84</v>
      </c>
      <c r="L2647">
        <v>148</v>
      </c>
      <c r="M2647">
        <v>26.64</v>
      </c>
      <c r="N2647">
        <v>174.64</v>
      </c>
      <c r="O2647">
        <v>0</v>
      </c>
      <c r="P2647">
        <v>0</v>
      </c>
      <c r="Q2647">
        <v>0</v>
      </c>
      <c r="R2647" t="s">
        <v>35</v>
      </c>
      <c r="S2647" t="s">
        <v>36</v>
      </c>
      <c r="T2647" t="s">
        <v>28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 t="s">
        <v>43</v>
      </c>
    </row>
    <row r="2648" spans="1:30" x14ac:dyDescent="0.35">
      <c r="A2648" s="4" t="str">
        <f>LEFT(Tabla1[[#This Row],[PERIODO]],4)</f>
        <v>2023</v>
      </c>
      <c r="B2648" t="s">
        <v>2920</v>
      </c>
      <c r="C2648" s="1">
        <v>45209</v>
      </c>
      <c r="D2648" s="1">
        <v>45254</v>
      </c>
      <c r="E2648">
        <v>10224207366</v>
      </c>
      <c r="F2648" t="s">
        <v>1037</v>
      </c>
      <c r="G2648">
        <v>1</v>
      </c>
      <c r="H2648" t="s">
        <v>23</v>
      </c>
      <c r="I2648" t="s">
        <v>3494</v>
      </c>
      <c r="J2648" t="s">
        <v>25</v>
      </c>
      <c r="K2648">
        <v>3.84</v>
      </c>
      <c r="L2648">
        <v>148</v>
      </c>
      <c r="M2648">
        <v>26.64</v>
      </c>
      <c r="N2648">
        <v>174.64</v>
      </c>
      <c r="O2648">
        <v>0</v>
      </c>
      <c r="P2648">
        <v>0</v>
      </c>
      <c r="Q2648">
        <v>0</v>
      </c>
      <c r="R2648" t="s">
        <v>35</v>
      </c>
      <c r="S2648" t="s">
        <v>659</v>
      </c>
      <c r="T2648" t="s">
        <v>28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 t="s">
        <v>43</v>
      </c>
    </row>
    <row r="2649" spans="1:30" x14ac:dyDescent="0.35">
      <c r="A2649" s="4" t="str">
        <f>LEFT(Tabla1[[#This Row],[PERIODO]],4)</f>
        <v>2023</v>
      </c>
      <c r="B2649" t="s">
        <v>2920</v>
      </c>
      <c r="C2649" s="1">
        <v>45210</v>
      </c>
      <c r="D2649" s="1">
        <v>45240</v>
      </c>
      <c r="E2649">
        <v>20605913106</v>
      </c>
      <c r="F2649" t="s">
        <v>1261</v>
      </c>
      <c r="G2649">
        <v>1</v>
      </c>
      <c r="H2649" t="s">
        <v>23</v>
      </c>
      <c r="I2649" t="s">
        <v>3495</v>
      </c>
      <c r="J2649" t="s">
        <v>25</v>
      </c>
      <c r="K2649">
        <v>3.83</v>
      </c>
      <c r="L2649">
        <v>200</v>
      </c>
      <c r="M2649">
        <v>36</v>
      </c>
      <c r="N2649">
        <v>236</v>
      </c>
      <c r="O2649">
        <v>0</v>
      </c>
      <c r="P2649">
        <v>0</v>
      </c>
      <c r="Q2649">
        <v>0</v>
      </c>
      <c r="R2649" t="s">
        <v>35</v>
      </c>
      <c r="S2649" t="s">
        <v>36</v>
      </c>
      <c r="T2649" t="s">
        <v>28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 t="s">
        <v>114</v>
      </c>
    </row>
    <row r="2650" spans="1:30" x14ac:dyDescent="0.35">
      <c r="A2650" s="4" t="str">
        <f>LEFT(Tabla1[[#This Row],[PERIODO]],4)</f>
        <v>2023</v>
      </c>
      <c r="B2650" t="s">
        <v>2920</v>
      </c>
      <c r="C2650" s="1">
        <v>45211</v>
      </c>
      <c r="D2650" s="1">
        <v>45241</v>
      </c>
      <c r="E2650">
        <v>20536628038</v>
      </c>
      <c r="F2650" t="s">
        <v>118</v>
      </c>
      <c r="G2650">
        <v>1</v>
      </c>
      <c r="H2650" t="s">
        <v>23</v>
      </c>
      <c r="I2650" t="s">
        <v>3496</v>
      </c>
      <c r="J2650" t="s">
        <v>25</v>
      </c>
      <c r="K2650">
        <v>3.83</v>
      </c>
      <c r="L2650">
        <v>464.05</v>
      </c>
      <c r="M2650">
        <v>83.53</v>
      </c>
      <c r="N2650">
        <v>547.58000000000004</v>
      </c>
      <c r="O2650">
        <v>0</v>
      </c>
      <c r="P2650">
        <v>0</v>
      </c>
      <c r="Q2650">
        <v>0</v>
      </c>
      <c r="R2650" t="s">
        <v>35</v>
      </c>
      <c r="S2650" t="s">
        <v>36</v>
      </c>
      <c r="T2650" t="s">
        <v>28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 t="s">
        <v>114</v>
      </c>
    </row>
    <row r="2651" spans="1:30" x14ac:dyDescent="0.35">
      <c r="A2651" s="4" t="str">
        <f>LEFT(Tabla1[[#This Row],[PERIODO]],4)</f>
        <v>2023</v>
      </c>
      <c r="B2651" t="s">
        <v>2920</v>
      </c>
      <c r="C2651" s="1">
        <v>45212</v>
      </c>
      <c r="D2651" s="1">
        <v>45242</v>
      </c>
      <c r="E2651">
        <v>20536628038</v>
      </c>
      <c r="F2651" t="s">
        <v>118</v>
      </c>
      <c r="G2651">
        <v>1</v>
      </c>
      <c r="H2651" t="s">
        <v>23</v>
      </c>
      <c r="I2651" t="s">
        <v>3497</v>
      </c>
      <c r="J2651" t="s">
        <v>25</v>
      </c>
      <c r="K2651">
        <v>3.84</v>
      </c>
      <c r="L2651">
        <v>300.20999999999998</v>
      </c>
      <c r="M2651">
        <v>54.04</v>
      </c>
      <c r="N2651">
        <v>354.25</v>
      </c>
      <c r="O2651">
        <v>0</v>
      </c>
      <c r="P2651">
        <v>0</v>
      </c>
      <c r="Q2651">
        <v>0</v>
      </c>
      <c r="R2651" t="s">
        <v>35</v>
      </c>
      <c r="S2651" t="s">
        <v>36</v>
      </c>
      <c r="T2651" t="s">
        <v>28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 t="s">
        <v>114</v>
      </c>
    </row>
    <row r="2652" spans="1:30" x14ac:dyDescent="0.35">
      <c r="A2652" s="4" t="str">
        <f>LEFT(Tabla1[[#This Row],[PERIODO]],4)</f>
        <v>2023</v>
      </c>
      <c r="B2652" t="s">
        <v>2920</v>
      </c>
      <c r="C2652" s="1">
        <v>45212</v>
      </c>
      <c r="D2652" s="1">
        <v>45217</v>
      </c>
      <c r="E2652">
        <v>20604134553</v>
      </c>
      <c r="F2652" t="s">
        <v>2064</v>
      </c>
      <c r="G2652">
        <v>1</v>
      </c>
      <c r="H2652" t="s">
        <v>23</v>
      </c>
      <c r="I2652" t="s">
        <v>3498</v>
      </c>
      <c r="J2652" t="s">
        <v>25</v>
      </c>
      <c r="K2652">
        <v>3.84</v>
      </c>
      <c r="L2652">
        <v>382.99</v>
      </c>
      <c r="M2652">
        <v>68.94</v>
      </c>
      <c r="N2652">
        <v>451.93</v>
      </c>
      <c r="O2652">
        <v>0</v>
      </c>
      <c r="P2652">
        <v>0</v>
      </c>
      <c r="Q2652">
        <v>0</v>
      </c>
      <c r="R2652" t="s">
        <v>35</v>
      </c>
      <c r="S2652" t="s">
        <v>1906</v>
      </c>
      <c r="T2652" t="s">
        <v>28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 t="s">
        <v>114</v>
      </c>
    </row>
    <row r="2653" spans="1:30" x14ac:dyDescent="0.35">
      <c r="A2653" s="4" t="str">
        <f>LEFT(Tabla1[[#This Row],[PERIODO]],4)</f>
        <v>2023</v>
      </c>
      <c r="B2653" t="s">
        <v>2920</v>
      </c>
      <c r="C2653" s="1">
        <v>45212</v>
      </c>
      <c r="D2653" s="1">
        <v>45242</v>
      </c>
      <c r="E2653">
        <v>20536628038</v>
      </c>
      <c r="F2653" t="s">
        <v>118</v>
      </c>
      <c r="G2653">
        <v>1</v>
      </c>
      <c r="H2653" t="s">
        <v>23</v>
      </c>
      <c r="I2653" t="s">
        <v>3499</v>
      </c>
      <c r="J2653" t="s">
        <v>25</v>
      </c>
      <c r="K2653">
        <v>3.84</v>
      </c>
      <c r="L2653">
        <v>167.5</v>
      </c>
      <c r="M2653">
        <v>30.15</v>
      </c>
      <c r="N2653">
        <v>197.65</v>
      </c>
      <c r="O2653">
        <v>0</v>
      </c>
      <c r="P2653">
        <v>0</v>
      </c>
      <c r="Q2653">
        <v>0</v>
      </c>
      <c r="R2653" t="s">
        <v>35</v>
      </c>
      <c r="S2653" t="s">
        <v>36</v>
      </c>
      <c r="T2653" t="s">
        <v>28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 t="s">
        <v>114</v>
      </c>
    </row>
    <row r="2654" spans="1:30" x14ac:dyDescent="0.35">
      <c r="A2654" s="4" t="str">
        <f>LEFT(Tabla1[[#This Row],[PERIODO]],4)</f>
        <v>2023</v>
      </c>
      <c r="B2654" t="s">
        <v>2920</v>
      </c>
      <c r="C2654" s="1">
        <v>45212</v>
      </c>
      <c r="D2654" s="1">
        <v>45242</v>
      </c>
      <c r="E2654">
        <v>20536628038</v>
      </c>
      <c r="F2654" t="s">
        <v>118</v>
      </c>
      <c r="G2654">
        <v>1</v>
      </c>
      <c r="H2654" t="s">
        <v>23</v>
      </c>
      <c r="I2654" t="s">
        <v>3500</v>
      </c>
      <c r="J2654" t="s">
        <v>25</v>
      </c>
      <c r="K2654">
        <v>3.84</v>
      </c>
      <c r="L2654">
        <v>70.48</v>
      </c>
      <c r="M2654">
        <v>12.69</v>
      </c>
      <c r="N2654">
        <v>83.17</v>
      </c>
      <c r="O2654">
        <v>0</v>
      </c>
      <c r="P2654">
        <v>0</v>
      </c>
      <c r="Q2654">
        <v>0</v>
      </c>
      <c r="R2654" t="s">
        <v>35</v>
      </c>
      <c r="S2654" t="s">
        <v>36</v>
      </c>
      <c r="T2654" t="s">
        <v>28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 t="s">
        <v>114</v>
      </c>
    </row>
    <row r="2655" spans="1:30" x14ac:dyDescent="0.35">
      <c r="A2655" s="4" t="str">
        <f>LEFT(Tabla1[[#This Row],[PERIODO]],4)</f>
        <v>2023</v>
      </c>
      <c r="B2655" t="s">
        <v>2920</v>
      </c>
      <c r="C2655" s="1">
        <v>45215</v>
      </c>
      <c r="D2655" s="1">
        <v>45245</v>
      </c>
      <c r="E2655">
        <v>20481952965</v>
      </c>
      <c r="F2655" t="s">
        <v>3501</v>
      </c>
      <c r="G2655">
        <v>1</v>
      </c>
      <c r="H2655" t="s">
        <v>23</v>
      </c>
      <c r="I2655" t="s">
        <v>3502</v>
      </c>
      <c r="J2655" t="s">
        <v>25</v>
      </c>
      <c r="K2655">
        <v>3.85</v>
      </c>
      <c r="L2655">
        <v>67.900000000000006</v>
      </c>
      <c r="M2655">
        <v>12.22</v>
      </c>
      <c r="N2655">
        <v>80.12</v>
      </c>
      <c r="O2655">
        <v>0</v>
      </c>
      <c r="P2655">
        <v>0</v>
      </c>
      <c r="Q2655">
        <v>0</v>
      </c>
      <c r="R2655" t="s">
        <v>35</v>
      </c>
      <c r="S2655" t="s">
        <v>36</v>
      </c>
      <c r="T2655" t="s">
        <v>28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 t="s">
        <v>110</v>
      </c>
    </row>
    <row r="2656" spans="1:30" x14ac:dyDescent="0.35">
      <c r="A2656" s="4" t="str">
        <f>LEFT(Tabla1[[#This Row],[PERIODO]],4)</f>
        <v>2023</v>
      </c>
      <c r="B2656" t="s">
        <v>2920</v>
      </c>
      <c r="C2656" s="1">
        <v>45217</v>
      </c>
      <c r="D2656" s="1">
        <v>45247</v>
      </c>
      <c r="E2656">
        <v>20392805665</v>
      </c>
      <c r="F2656" t="s">
        <v>3503</v>
      </c>
      <c r="G2656">
        <v>1</v>
      </c>
      <c r="H2656" t="s">
        <v>23</v>
      </c>
      <c r="I2656" t="s">
        <v>3504</v>
      </c>
      <c r="J2656" t="s">
        <v>25</v>
      </c>
      <c r="K2656">
        <v>3.86</v>
      </c>
      <c r="L2656">
        <v>113.26</v>
      </c>
      <c r="M2656">
        <v>20.39</v>
      </c>
      <c r="N2656">
        <v>133.65</v>
      </c>
      <c r="O2656">
        <v>0</v>
      </c>
      <c r="P2656">
        <v>0</v>
      </c>
      <c r="Q2656">
        <v>0</v>
      </c>
      <c r="R2656" t="s">
        <v>35</v>
      </c>
      <c r="S2656" t="s">
        <v>36</v>
      </c>
      <c r="T2656" t="s">
        <v>108</v>
      </c>
      <c r="U2656" t="s">
        <v>3505</v>
      </c>
      <c r="V2656" t="s">
        <v>25</v>
      </c>
      <c r="W2656">
        <v>3.8610000000000002</v>
      </c>
      <c r="X2656">
        <v>-113.26</v>
      </c>
      <c r="Y2656">
        <v>-20.39</v>
      </c>
      <c r="Z2656">
        <v>-133.65</v>
      </c>
      <c r="AA2656">
        <v>0</v>
      </c>
      <c r="AB2656">
        <v>0</v>
      </c>
      <c r="AC2656">
        <v>0</v>
      </c>
      <c r="AD2656" t="s">
        <v>110</v>
      </c>
    </row>
    <row r="2657" spans="1:30" x14ac:dyDescent="0.35">
      <c r="A2657" s="4" t="str">
        <f>LEFT(Tabla1[[#This Row],[PERIODO]],4)</f>
        <v>2023</v>
      </c>
      <c r="B2657" t="s">
        <v>2920</v>
      </c>
      <c r="C2657" s="1">
        <v>45217</v>
      </c>
      <c r="D2657" s="1">
        <v>45247</v>
      </c>
      <c r="E2657">
        <v>20605913106</v>
      </c>
      <c r="F2657" t="s">
        <v>1261</v>
      </c>
      <c r="G2657">
        <v>1</v>
      </c>
      <c r="H2657" t="s">
        <v>23</v>
      </c>
      <c r="I2657" t="s">
        <v>3506</v>
      </c>
      <c r="J2657" t="s">
        <v>25</v>
      </c>
      <c r="K2657">
        <v>3.86</v>
      </c>
      <c r="L2657" s="2">
        <v>159.28</v>
      </c>
      <c r="M2657">
        <v>28.67</v>
      </c>
      <c r="N2657" s="2">
        <v>187.95</v>
      </c>
      <c r="O2657">
        <v>0</v>
      </c>
      <c r="P2657">
        <v>0</v>
      </c>
      <c r="Q2657">
        <v>0</v>
      </c>
      <c r="R2657" t="s">
        <v>35</v>
      </c>
      <c r="S2657" t="s">
        <v>36</v>
      </c>
      <c r="T2657" t="s">
        <v>28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 t="s">
        <v>114</v>
      </c>
    </row>
    <row r="2658" spans="1:30" x14ac:dyDescent="0.35">
      <c r="A2658" s="4" t="str">
        <f>LEFT(Tabla1[[#This Row],[PERIODO]],4)</f>
        <v>2023</v>
      </c>
      <c r="B2658" t="s">
        <v>2920</v>
      </c>
      <c r="C2658" s="1">
        <v>45218</v>
      </c>
      <c r="D2658" s="1">
        <v>45263</v>
      </c>
      <c r="E2658">
        <v>20541514466</v>
      </c>
      <c r="F2658" t="s">
        <v>1823</v>
      </c>
      <c r="G2658">
        <v>1</v>
      </c>
      <c r="H2658" t="s">
        <v>23</v>
      </c>
      <c r="I2658" t="s">
        <v>3507</v>
      </c>
      <c r="J2658" t="s">
        <v>25</v>
      </c>
      <c r="K2658">
        <v>3.87</v>
      </c>
      <c r="L2658" s="2">
        <v>1030.4000000000001</v>
      </c>
      <c r="M2658">
        <v>185.47</v>
      </c>
      <c r="N2658" s="2">
        <v>1215.8699999999999</v>
      </c>
      <c r="O2658">
        <v>0</v>
      </c>
      <c r="P2658">
        <v>0</v>
      </c>
      <c r="Q2658">
        <v>0</v>
      </c>
      <c r="R2658" t="s">
        <v>35</v>
      </c>
      <c r="S2658" t="s">
        <v>659</v>
      </c>
      <c r="T2658" t="s">
        <v>28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 t="s">
        <v>43</v>
      </c>
    </row>
    <row r="2659" spans="1:30" x14ac:dyDescent="0.35">
      <c r="A2659" s="4" t="str">
        <f>LEFT(Tabla1[[#This Row],[PERIODO]],4)</f>
        <v>2023</v>
      </c>
      <c r="B2659" t="s">
        <v>2920</v>
      </c>
      <c r="C2659" s="1">
        <v>45219</v>
      </c>
      <c r="D2659" s="1">
        <v>45249</v>
      </c>
      <c r="E2659">
        <v>10024489090</v>
      </c>
      <c r="F2659" t="s">
        <v>122</v>
      </c>
      <c r="G2659">
        <v>1</v>
      </c>
      <c r="H2659" t="s">
        <v>23</v>
      </c>
      <c r="I2659" t="s">
        <v>3508</v>
      </c>
      <c r="J2659" t="s">
        <v>25</v>
      </c>
      <c r="K2659">
        <v>3.87</v>
      </c>
      <c r="L2659" s="2">
        <v>38.4</v>
      </c>
      <c r="M2659">
        <v>6.91</v>
      </c>
      <c r="N2659" s="2">
        <v>45.31</v>
      </c>
      <c r="O2659">
        <v>0</v>
      </c>
      <c r="P2659">
        <v>0</v>
      </c>
      <c r="Q2659">
        <v>0</v>
      </c>
      <c r="R2659" t="s">
        <v>35</v>
      </c>
      <c r="S2659" t="s">
        <v>36</v>
      </c>
      <c r="T2659" t="s">
        <v>28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 t="s">
        <v>124</v>
      </c>
    </row>
    <row r="2660" spans="1:30" x14ac:dyDescent="0.35">
      <c r="A2660" s="4" t="str">
        <f>LEFT(Tabla1[[#This Row],[PERIODO]],4)</f>
        <v>2023</v>
      </c>
      <c r="B2660" t="s">
        <v>2920</v>
      </c>
      <c r="C2660" s="1">
        <v>45219</v>
      </c>
      <c r="D2660" s="1">
        <v>45249</v>
      </c>
      <c r="E2660">
        <v>10024489090</v>
      </c>
      <c r="F2660" t="s">
        <v>122</v>
      </c>
      <c r="G2660">
        <v>1</v>
      </c>
      <c r="H2660" t="s">
        <v>23</v>
      </c>
      <c r="I2660" t="s">
        <v>3509</v>
      </c>
      <c r="J2660" t="s">
        <v>25</v>
      </c>
      <c r="K2660">
        <v>3.87</v>
      </c>
      <c r="L2660" s="2">
        <v>1133.4000000000001</v>
      </c>
      <c r="M2660">
        <v>204.01</v>
      </c>
      <c r="N2660" s="2">
        <v>1337.41</v>
      </c>
      <c r="O2660">
        <v>0</v>
      </c>
      <c r="P2660">
        <v>0</v>
      </c>
      <c r="Q2660">
        <v>0</v>
      </c>
      <c r="R2660" t="s">
        <v>35</v>
      </c>
      <c r="S2660" t="s">
        <v>36</v>
      </c>
      <c r="T2660" t="s">
        <v>28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 t="s">
        <v>124</v>
      </c>
    </row>
    <row r="2661" spans="1:30" x14ac:dyDescent="0.35">
      <c r="A2661" s="4" t="str">
        <f>LEFT(Tabla1[[#This Row],[PERIODO]],4)</f>
        <v>2023</v>
      </c>
      <c r="B2661" t="s">
        <v>2920</v>
      </c>
      <c r="C2661" s="1">
        <v>45219</v>
      </c>
      <c r="D2661" s="1">
        <v>45249</v>
      </c>
      <c r="E2661">
        <v>10738693472</v>
      </c>
      <c r="F2661" t="s">
        <v>834</v>
      </c>
      <c r="G2661">
        <v>1</v>
      </c>
      <c r="H2661" t="s">
        <v>23</v>
      </c>
      <c r="I2661" t="s">
        <v>3510</v>
      </c>
      <c r="J2661" t="s">
        <v>25</v>
      </c>
      <c r="K2661">
        <v>3.87</v>
      </c>
      <c r="L2661">
        <v>396</v>
      </c>
      <c r="M2661">
        <v>71.28</v>
      </c>
      <c r="N2661">
        <v>467.28</v>
      </c>
      <c r="O2661">
        <v>0</v>
      </c>
      <c r="P2661">
        <v>0</v>
      </c>
      <c r="Q2661">
        <v>0</v>
      </c>
      <c r="R2661" t="s">
        <v>35</v>
      </c>
      <c r="S2661" t="s">
        <v>36</v>
      </c>
      <c r="T2661" t="s">
        <v>28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 t="s">
        <v>43</v>
      </c>
    </row>
    <row r="2662" spans="1:30" x14ac:dyDescent="0.35">
      <c r="A2662" s="4" t="str">
        <f>LEFT(Tabla1[[#This Row],[PERIODO]],4)</f>
        <v>2023</v>
      </c>
      <c r="B2662" t="s">
        <v>2920</v>
      </c>
      <c r="C2662" s="1">
        <v>45222</v>
      </c>
      <c r="D2662" s="1">
        <v>45252</v>
      </c>
      <c r="E2662">
        <v>20605913106</v>
      </c>
      <c r="F2662" t="s">
        <v>1261</v>
      </c>
      <c r="G2662">
        <v>1</v>
      </c>
      <c r="H2662" t="s">
        <v>23</v>
      </c>
      <c r="I2662" t="s">
        <v>3511</v>
      </c>
      <c r="J2662" t="s">
        <v>25</v>
      </c>
      <c r="K2662">
        <v>3.88</v>
      </c>
      <c r="L2662">
        <v>276.8</v>
      </c>
      <c r="M2662">
        <v>49.82</v>
      </c>
      <c r="N2662">
        <v>326.62</v>
      </c>
      <c r="O2662">
        <v>0</v>
      </c>
      <c r="P2662">
        <v>0</v>
      </c>
      <c r="Q2662">
        <v>0</v>
      </c>
      <c r="R2662" t="s">
        <v>35</v>
      </c>
      <c r="S2662" t="s">
        <v>36</v>
      </c>
      <c r="T2662" t="s">
        <v>28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 t="s">
        <v>114</v>
      </c>
    </row>
    <row r="2663" spans="1:30" x14ac:dyDescent="0.35">
      <c r="A2663" s="4" t="str">
        <f>LEFT(Tabla1[[#This Row],[PERIODO]],4)</f>
        <v>2023</v>
      </c>
      <c r="B2663" t="s">
        <v>2920</v>
      </c>
      <c r="C2663" s="1">
        <v>45222</v>
      </c>
      <c r="D2663" s="1">
        <v>45252</v>
      </c>
      <c r="E2663">
        <v>20600758595</v>
      </c>
      <c r="F2663" t="s">
        <v>1596</v>
      </c>
      <c r="G2663">
        <v>1</v>
      </c>
      <c r="H2663" t="s">
        <v>23</v>
      </c>
      <c r="I2663" t="s">
        <v>3512</v>
      </c>
      <c r="J2663" t="s">
        <v>25</v>
      </c>
      <c r="K2663">
        <v>3.88</v>
      </c>
      <c r="L2663">
        <v>675.8</v>
      </c>
      <c r="M2663">
        <v>121.64</v>
      </c>
      <c r="N2663">
        <v>797.44</v>
      </c>
      <c r="O2663">
        <v>0</v>
      </c>
      <c r="P2663">
        <v>0</v>
      </c>
      <c r="Q2663">
        <v>0</v>
      </c>
      <c r="R2663" t="s">
        <v>35</v>
      </c>
      <c r="S2663" t="s">
        <v>36</v>
      </c>
      <c r="T2663" t="s">
        <v>108</v>
      </c>
      <c r="U2663" t="s">
        <v>3513</v>
      </c>
      <c r="V2663" t="s">
        <v>25</v>
      </c>
      <c r="W2663">
        <v>3.8759999999999999</v>
      </c>
      <c r="X2663">
        <v>-300</v>
      </c>
      <c r="Y2663">
        <v>-54</v>
      </c>
      <c r="Z2663">
        <v>-354</v>
      </c>
      <c r="AA2663">
        <v>0</v>
      </c>
      <c r="AB2663">
        <v>0</v>
      </c>
      <c r="AC2663">
        <v>0</v>
      </c>
      <c r="AD2663" t="s">
        <v>114</v>
      </c>
    </row>
    <row r="2664" spans="1:30" x14ac:dyDescent="0.35">
      <c r="A2664" s="4" t="str">
        <f>LEFT(Tabla1[[#This Row],[PERIODO]],4)</f>
        <v>2023</v>
      </c>
      <c r="B2664" t="s">
        <v>2920</v>
      </c>
      <c r="C2664" s="1">
        <v>45222</v>
      </c>
      <c r="D2664" s="1">
        <v>45252</v>
      </c>
      <c r="E2664">
        <v>20392805665</v>
      </c>
      <c r="F2664" t="s">
        <v>3503</v>
      </c>
      <c r="G2664">
        <v>1</v>
      </c>
      <c r="H2664" t="s">
        <v>23</v>
      </c>
      <c r="I2664" t="s">
        <v>3514</v>
      </c>
      <c r="J2664" t="s">
        <v>25</v>
      </c>
      <c r="K2664">
        <v>3.88</v>
      </c>
      <c r="L2664">
        <v>555.32000000000005</v>
      </c>
      <c r="M2664">
        <v>99.96</v>
      </c>
      <c r="N2664">
        <v>655.28</v>
      </c>
      <c r="O2664">
        <v>0</v>
      </c>
      <c r="P2664">
        <v>0</v>
      </c>
      <c r="Q2664">
        <v>0</v>
      </c>
      <c r="R2664" t="s">
        <v>35</v>
      </c>
      <c r="S2664" t="s">
        <v>36</v>
      </c>
      <c r="T2664" t="s">
        <v>28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 t="s">
        <v>110</v>
      </c>
    </row>
    <row r="2665" spans="1:30" x14ac:dyDescent="0.35">
      <c r="A2665" s="4" t="str">
        <f>LEFT(Tabla1[[#This Row],[PERIODO]],4)</f>
        <v>2023</v>
      </c>
      <c r="B2665" t="s">
        <v>2920</v>
      </c>
      <c r="C2665" s="1">
        <v>45222</v>
      </c>
      <c r="D2665" s="1">
        <v>45252</v>
      </c>
      <c r="E2665">
        <v>20600758595</v>
      </c>
      <c r="F2665" t="s">
        <v>1596</v>
      </c>
      <c r="G2665">
        <v>1</v>
      </c>
      <c r="H2665" t="s">
        <v>23</v>
      </c>
      <c r="I2665" t="s">
        <v>3515</v>
      </c>
      <c r="J2665" t="s">
        <v>25</v>
      </c>
      <c r="K2665">
        <v>3.88</v>
      </c>
      <c r="L2665">
        <v>320</v>
      </c>
      <c r="M2665">
        <v>57.6</v>
      </c>
      <c r="N2665">
        <v>377.6</v>
      </c>
      <c r="O2665">
        <v>0</v>
      </c>
      <c r="P2665">
        <v>0</v>
      </c>
      <c r="Q2665">
        <v>0</v>
      </c>
      <c r="R2665" t="s">
        <v>35</v>
      </c>
      <c r="S2665" t="s">
        <v>36</v>
      </c>
      <c r="T2665" t="s">
        <v>28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 t="s">
        <v>114</v>
      </c>
    </row>
    <row r="2666" spans="1:30" x14ac:dyDescent="0.35">
      <c r="A2666" s="4" t="str">
        <f>LEFT(Tabla1[[#This Row],[PERIODO]],4)</f>
        <v>2023</v>
      </c>
      <c r="B2666" t="s">
        <v>2920</v>
      </c>
      <c r="C2666" s="1">
        <v>45226</v>
      </c>
      <c r="D2666" s="1">
        <v>45256</v>
      </c>
      <c r="E2666">
        <v>20603726091</v>
      </c>
      <c r="F2666" t="s">
        <v>404</v>
      </c>
      <c r="G2666">
        <v>1</v>
      </c>
      <c r="H2666" t="s">
        <v>23</v>
      </c>
      <c r="I2666" t="s">
        <v>3516</v>
      </c>
      <c r="J2666" t="s">
        <v>25</v>
      </c>
      <c r="K2666">
        <v>3.87</v>
      </c>
      <c r="L2666" s="2">
        <v>62.54</v>
      </c>
      <c r="M2666">
        <v>11.26</v>
      </c>
      <c r="N2666" s="2">
        <v>73.8</v>
      </c>
      <c r="O2666">
        <v>0</v>
      </c>
      <c r="P2666">
        <v>0</v>
      </c>
      <c r="Q2666">
        <v>0</v>
      </c>
      <c r="R2666" t="s">
        <v>35</v>
      </c>
      <c r="S2666" t="s">
        <v>36</v>
      </c>
      <c r="T2666" t="s">
        <v>28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 t="s">
        <v>114</v>
      </c>
    </row>
    <row r="2667" spans="1:30" x14ac:dyDescent="0.35">
      <c r="A2667" s="4" t="str">
        <f>LEFT(Tabla1[[#This Row],[PERIODO]],4)</f>
        <v>2023</v>
      </c>
      <c r="B2667" t="s">
        <v>2920</v>
      </c>
      <c r="C2667" s="1">
        <v>45229</v>
      </c>
      <c r="D2667" s="1">
        <v>45289</v>
      </c>
      <c r="E2667">
        <v>20445218651</v>
      </c>
      <c r="F2667" t="s">
        <v>1307</v>
      </c>
      <c r="G2667">
        <v>1</v>
      </c>
      <c r="H2667" t="s">
        <v>23</v>
      </c>
      <c r="I2667" t="s">
        <v>3517</v>
      </c>
      <c r="J2667" t="s">
        <v>25</v>
      </c>
      <c r="K2667">
        <v>3.86</v>
      </c>
      <c r="L2667" s="2">
        <v>1592.51</v>
      </c>
      <c r="M2667">
        <v>286.64999999999998</v>
      </c>
      <c r="N2667" s="2">
        <v>1879.16</v>
      </c>
      <c r="O2667">
        <v>0</v>
      </c>
      <c r="P2667">
        <v>0</v>
      </c>
      <c r="Q2667">
        <v>0</v>
      </c>
      <c r="R2667" t="s">
        <v>35</v>
      </c>
      <c r="S2667" t="s">
        <v>42</v>
      </c>
      <c r="T2667" t="s">
        <v>28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 t="s">
        <v>114</v>
      </c>
    </row>
    <row r="2668" spans="1:30" x14ac:dyDescent="0.35">
      <c r="A2668" s="4" t="str">
        <f>LEFT(Tabla1[[#This Row],[PERIODO]],4)</f>
        <v>2023</v>
      </c>
      <c r="B2668" t="s">
        <v>2920</v>
      </c>
      <c r="C2668" s="1">
        <v>45230</v>
      </c>
      <c r="D2668" s="1">
        <v>45275</v>
      </c>
      <c r="E2668">
        <v>20549781030</v>
      </c>
      <c r="F2668" t="s">
        <v>1877</v>
      </c>
      <c r="G2668">
        <v>1</v>
      </c>
      <c r="H2668" t="s">
        <v>23</v>
      </c>
      <c r="I2668" t="s">
        <v>3518</v>
      </c>
      <c r="J2668" t="s">
        <v>25</v>
      </c>
      <c r="K2668">
        <v>3.85</v>
      </c>
      <c r="L2668" s="2">
        <v>1610.18</v>
      </c>
      <c r="M2668">
        <v>289.83</v>
      </c>
      <c r="N2668" s="2">
        <v>1900.01</v>
      </c>
      <c r="O2668">
        <v>0</v>
      </c>
      <c r="P2668">
        <v>0</v>
      </c>
      <c r="Q2668">
        <v>0</v>
      </c>
      <c r="R2668" t="s">
        <v>35</v>
      </c>
      <c r="S2668" t="s">
        <v>659</v>
      </c>
      <c r="T2668" t="s">
        <v>28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 t="s">
        <v>114</v>
      </c>
    </row>
    <row r="2669" spans="1:30" x14ac:dyDescent="0.35">
      <c r="A2669" s="4" t="str">
        <f>LEFT(Tabla1[[#This Row],[PERIODO]],4)</f>
        <v>2023</v>
      </c>
      <c r="B2669" t="s">
        <v>2920</v>
      </c>
      <c r="C2669" s="1">
        <v>45230</v>
      </c>
      <c r="D2669" s="1">
        <v>45260</v>
      </c>
      <c r="E2669">
        <v>20454012195</v>
      </c>
      <c r="F2669" t="s">
        <v>157</v>
      </c>
      <c r="G2669">
        <v>1</v>
      </c>
      <c r="H2669" t="s">
        <v>23</v>
      </c>
      <c r="I2669" t="s">
        <v>3519</v>
      </c>
      <c r="J2669" t="s">
        <v>25</v>
      </c>
      <c r="K2669">
        <v>3.85</v>
      </c>
      <c r="L2669" s="2">
        <v>2089.63</v>
      </c>
      <c r="M2669">
        <v>376.13</v>
      </c>
      <c r="N2669" s="2">
        <v>2465.7600000000002</v>
      </c>
      <c r="O2669">
        <v>0</v>
      </c>
      <c r="P2669">
        <v>0</v>
      </c>
      <c r="Q2669">
        <v>0</v>
      </c>
      <c r="R2669" t="s">
        <v>35</v>
      </c>
      <c r="S2669" t="s">
        <v>36</v>
      </c>
      <c r="T2669" t="s">
        <v>28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 t="s">
        <v>124</v>
      </c>
    </row>
    <row r="2670" spans="1:30" x14ac:dyDescent="0.35">
      <c r="A2670" s="4" t="str">
        <f>LEFT(Tabla1[[#This Row],[PERIODO]],4)</f>
        <v>2023</v>
      </c>
      <c r="B2670" t="s">
        <v>2920</v>
      </c>
      <c r="C2670" s="1">
        <v>45230</v>
      </c>
      <c r="D2670" s="1">
        <v>45260</v>
      </c>
      <c r="E2670">
        <v>20605913106</v>
      </c>
      <c r="F2670" t="s">
        <v>1261</v>
      </c>
      <c r="G2670">
        <v>1</v>
      </c>
      <c r="H2670" t="s">
        <v>23</v>
      </c>
      <c r="I2670" t="s">
        <v>3520</v>
      </c>
      <c r="J2670" t="s">
        <v>25</v>
      </c>
      <c r="K2670">
        <v>3.85</v>
      </c>
      <c r="L2670" s="2">
        <v>698.4</v>
      </c>
      <c r="M2670">
        <v>125.71</v>
      </c>
      <c r="N2670" s="2">
        <v>824.11</v>
      </c>
      <c r="O2670">
        <v>0</v>
      </c>
      <c r="P2670">
        <v>0</v>
      </c>
      <c r="Q2670">
        <v>0</v>
      </c>
      <c r="R2670" t="s">
        <v>35</v>
      </c>
      <c r="S2670" t="s">
        <v>36</v>
      </c>
      <c r="T2670" t="s">
        <v>28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 t="s">
        <v>114</v>
      </c>
    </row>
    <row r="2671" spans="1:30" x14ac:dyDescent="0.35">
      <c r="A2671" s="4" t="str">
        <f>LEFT(Tabla1[[#This Row],[PERIODO]],4)</f>
        <v>2023</v>
      </c>
      <c r="B2671" t="s">
        <v>2991</v>
      </c>
      <c r="C2671" s="1">
        <v>45238</v>
      </c>
      <c r="D2671" s="1">
        <v>45268</v>
      </c>
      <c r="E2671">
        <v>20454012195</v>
      </c>
      <c r="F2671" t="s">
        <v>157</v>
      </c>
      <c r="G2671">
        <v>1</v>
      </c>
      <c r="H2671" t="s">
        <v>23</v>
      </c>
      <c r="I2671" t="s">
        <v>3521</v>
      </c>
      <c r="J2671" t="s">
        <v>25</v>
      </c>
      <c r="K2671">
        <v>3.78</v>
      </c>
      <c r="L2671" s="2">
        <v>1385</v>
      </c>
      <c r="M2671">
        <v>249.3</v>
      </c>
      <c r="N2671" s="2">
        <v>1634.3</v>
      </c>
      <c r="O2671">
        <v>0</v>
      </c>
      <c r="P2671">
        <v>0</v>
      </c>
      <c r="Q2671">
        <v>0</v>
      </c>
      <c r="R2671" t="s">
        <v>35</v>
      </c>
      <c r="S2671" t="s">
        <v>36</v>
      </c>
      <c r="T2671" t="s">
        <v>28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 t="s">
        <v>124</v>
      </c>
    </row>
    <row r="2672" spans="1:30" x14ac:dyDescent="0.35">
      <c r="A2672" s="4" t="str">
        <f>LEFT(Tabla1[[#This Row],[PERIODO]],4)</f>
        <v>2023</v>
      </c>
      <c r="B2672" t="s">
        <v>2991</v>
      </c>
      <c r="C2672" s="1">
        <v>45239</v>
      </c>
      <c r="D2672" s="1">
        <v>45269</v>
      </c>
      <c r="E2672">
        <v>20605913106</v>
      </c>
      <c r="F2672" t="s">
        <v>1261</v>
      </c>
      <c r="G2672">
        <v>1</v>
      </c>
      <c r="H2672" t="s">
        <v>23</v>
      </c>
      <c r="I2672" t="s">
        <v>3522</v>
      </c>
      <c r="J2672" t="s">
        <v>25</v>
      </c>
      <c r="K2672">
        <v>3.8</v>
      </c>
      <c r="L2672" s="2">
        <v>150</v>
      </c>
      <c r="M2672">
        <v>27</v>
      </c>
      <c r="N2672" s="2">
        <v>177</v>
      </c>
      <c r="O2672">
        <v>0</v>
      </c>
      <c r="P2672">
        <v>0</v>
      </c>
      <c r="Q2672">
        <v>0</v>
      </c>
      <c r="R2672" t="s">
        <v>35</v>
      </c>
      <c r="S2672" t="s">
        <v>36</v>
      </c>
      <c r="T2672" t="s">
        <v>28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 t="s">
        <v>114</v>
      </c>
    </row>
    <row r="2673" spans="1:30" x14ac:dyDescent="0.35">
      <c r="A2673" s="4" t="str">
        <f>LEFT(Tabla1[[#This Row],[PERIODO]],4)</f>
        <v>2023</v>
      </c>
      <c r="B2673" t="s">
        <v>2991</v>
      </c>
      <c r="C2673" s="1">
        <v>45239</v>
      </c>
      <c r="D2673" s="1">
        <v>45269</v>
      </c>
      <c r="E2673">
        <v>20600758595</v>
      </c>
      <c r="F2673" t="s">
        <v>1596</v>
      </c>
      <c r="G2673">
        <v>1</v>
      </c>
      <c r="H2673" t="s">
        <v>23</v>
      </c>
      <c r="I2673" t="s">
        <v>3523</v>
      </c>
      <c r="J2673" t="s">
        <v>25</v>
      </c>
      <c r="K2673">
        <v>3.8</v>
      </c>
      <c r="L2673" s="2">
        <v>1102.46</v>
      </c>
      <c r="M2673">
        <v>198.44</v>
      </c>
      <c r="N2673" s="2">
        <v>1300.9000000000001</v>
      </c>
      <c r="O2673">
        <v>0</v>
      </c>
      <c r="P2673">
        <v>0</v>
      </c>
      <c r="Q2673">
        <v>0</v>
      </c>
      <c r="R2673" t="s">
        <v>35</v>
      </c>
      <c r="S2673" t="s">
        <v>36</v>
      </c>
      <c r="T2673" t="s">
        <v>28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 t="s">
        <v>114</v>
      </c>
    </row>
    <row r="2674" spans="1:30" x14ac:dyDescent="0.35">
      <c r="A2674" s="4" t="str">
        <f>LEFT(Tabla1[[#This Row],[PERIODO]],4)</f>
        <v>2023</v>
      </c>
      <c r="B2674" t="s">
        <v>2991</v>
      </c>
      <c r="C2674" s="1">
        <v>45245</v>
      </c>
      <c r="D2674" s="1">
        <v>45275</v>
      </c>
      <c r="E2674">
        <v>20605913106</v>
      </c>
      <c r="F2674" t="s">
        <v>1261</v>
      </c>
      <c r="G2674">
        <v>1</v>
      </c>
      <c r="H2674" t="s">
        <v>23</v>
      </c>
      <c r="I2674" t="s">
        <v>3524</v>
      </c>
      <c r="J2674" t="s">
        <v>25</v>
      </c>
      <c r="K2674">
        <v>3.78</v>
      </c>
      <c r="L2674">
        <v>204.71</v>
      </c>
      <c r="M2674">
        <v>36.85</v>
      </c>
      <c r="N2674">
        <v>241.56</v>
      </c>
      <c r="O2674">
        <v>0</v>
      </c>
      <c r="P2674">
        <v>0</v>
      </c>
      <c r="Q2674">
        <v>0</v>
      </c>
      <c r="R2674" t="s">
        <v>35</v>
      </c>
      <c r="S2674" t="s">
        <v>36</v>
      </c>
      <c r="T2674" t="s">
        <v>28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 t="s">
        <v>114</v>
      </c>
    </row>
    <row r="2675" spans="1:30" x14ac:dyDescent="0.35">
      <c r="A2675" s="4" t="str">
        <f>LEFT(Tabla1[[#This Row],[PERIODO]],4)</f>
        <v>2023</v>
      </c>
      <c r="B2675" t="s">
        <v>2991</v>
      </c>
      <c r="C2675" s="1">
        <v>45245</v>
      </c>
      <c r="D2675" s="1">
        <v>45275</v>
      </c>
      <c r="E2675">
        <v>20501158012</v>
      </c>
      <c r="F2675" t="s">
        <v>2482</v>
      </c>
      <c r="G2675">
        <v>1</v>
      </c>
      <c r="H2675" t="s">
        <v>23</v>
      </c>
      <c r="I2675" t="s">
        <v>3525</v>
      </c>
      <c r="J2675" t="s">
        <v>25</v>
      </c>
      <c r="K2675">
        <v>3.78</v>
      </c>
      <c r="L2675">
        <v>373.6</v>
      </c>
      <c r="M2675">
        <v>67.25</v>
      </c>
      <c r="N2675">
        <v>440.85</v>
      </c>
      <c r="O2675">
        <v>0</v>
      </c>
      <c r="P2675">
        <v>0</v>
      </c>
      <c r="Q2675">
        <v>0</v>
      </c>
      <c r="R2675" t="s">
        <v>35</v>
      </c>
      <c r="S2675" t="s">
        <v>36</v>
      </c>
      <c r="T2675" t="s">
        <v>28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 t="s">
        <v>114</v>
      </c>
    </row>
    <row r="2676" spans="1:30" x14ac:dyDescent="0.35">
      <c r="A2676" s="4" t="str">
        <f>LEFT(Tabla1[[#This Row],[PERIODO]],4)</f>
        <v>2023</v>
      </c>
      <c r="B2676" t="s">
        <v>2991</v>
      </c>
      <c r="C2676" s="1">
        <v>45246</v>
      </c>
      <c r="D2676" s="1">
        <v>45276</v>
      </c>
      <c r="E2676">
        <v>20605913106</v>
      </c>
      <c r="F2676" t="s">
        <v>1261</v>
      </c>
      <c r="G2676">
        <v>1</v>
      </c>
      <c r="H2676" t="s">
        <v>23</v>
      </c>
      <c r="I2676" t="s">
        <v>3526</v>
      </c>
      <c r="J2676" t="s">
        <v>25</v>
      </c>
      <c r="K2676">
        <v>3.78</v>
      </c>
      <c r="L2676">
        <v>144.80000000000001</v>
      </c>
      <c r="M2676">
        <v>26.06</v>
      </c>
      <c r="N2676">
        <v>170.86</v>
      </c>
      <c r="O2676">
        <v>0</v>
      </c>
      <c r="P2676">
        <v>0</v>
      </c>
      <c r="Q2676">
        <v>0</v>
      </c>
      <c r="R2676" t="s">
        <v>35</v>
      </c>
      <c r="S2676" t="s">
        <v>36</v>
      </c>
      <c r="T2676" t="s">
        <v>28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 t="s">
        <v>114</v>
      </c>
    </row>
    <row r="2677" spans="1:30" x14ac:dyDescent="0.35">
      <c r="A2677" s="4" t="str">
        <f>LEFT(Tabla1[[#This Row],[PERIODO]],4)</f>
        <v>2023</v>
      </c>
      <c r="B2677" t="s">
        <v>2991</v>
      </c>
      <c r="C2677" s="1">
        <v>45250</v>
      </c>
      <c r="D2677" s="1">
        <v>45280</v>
      </c>
      <c r="E2677">
        <v>20605913106</v>
      </c>
      <c r="F2677" t="s">
        <v>1261</v>
      </c>
      <c r="G2677">
        <v>1</v>
      </c>
      <c r="H2677" t="s">
        <v>23</v>
      </c>
      <c r="I2677" t="s">
        <v>3527</v>
      </c>
      <c r="J2677" t="s">
        <v>25</v>
      </c>
      <c r="K2677">
        <v>3.78</v>
      </c>
      <c r="L2677" s="2">
        <v>371.48</v>
      </c>
      <c r="M2677">
        <v>66.87</v>
      </c>
      <c r="N2677" s="2">
        <v>438.35</v>
      </c>
      <c r="O2677">
        <v>0</v>
      </c>
      <c r="P2677">
        <v>0</v>
      </c>
      <c r="Q2677">
        <v>0</v>
      </c>
      <c r="R2677" t="s">
        <v>35</v>
      </c>
      <c r="S2677" t="s">
        <v>36</v>
      </c>
      <c r="T2677" t="s">
        <v>28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 t="s">
        <v>114</v>
      </c>
    </row>
    <row r="2678" spans="1:30" x14ac:dyDescent="0.35">
      <c r="A2678" s="4" t="str">
        <f>LEFT(Tabla1[[#This Row],[PERIODO]],4)</f>
        <v>2023</v>
      </c>
      <c r="B2678" t="s">
        <v>2991</v>
      </c>
      <c r="C2678" s="1">
        <v>45252</v>
      </c>
      <c r="D2678" s="1">
        <v>45282</v>
      </c>
      <c r="E2678">
        <v>20602930913</v>
      </c>
      <c r="F2678" t="s">
        <v>798</v>
      </c>
      <c r="G2678">
        <v>1</v>
      </c>
      <c r="H2678" t="s">
        <v>23</v>
      </c>
      <c r="I2678" t="s">
        <v>3528</v>
      </c>
      <c r="J2678" t="s">
        <v>25</v>
      </c>
      <c r="K2678">
        <v>3.75</v>
      </c>
      <c r="L2678" s="2">
        <v>4909.3599999999997</v>
      </c>
      <c r="M2678">
        <v>883.68</v>
      </c>
      <c r="N2678" s="2">
        <v>5793.04</v>
      </c>
      <c r="O2678">
        <v>0</v>
      </c>
      <c r="P2678">
        <v>0</v>
      </c>
      <c r="Q2678">
        <v>0</v>
      </c>
      <c r="R2678" t="s">
        <v>35</v>
      </c>
      <c r="S2678" t="s">
        <v>36</v>
      </c>
      <c r="T2678" t="s">
        <v>28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 t="s">
        <v>29</v>
      </c>
    </row>
    <row r="2679" spans="1:30" x14ac:dyDescent="0.35">
      <c r="A2679" s="4" t="str">
        <f>LEFT(Tabla1[[#This Row],[PERIODO]],4)</f>
        <v>2023</v>
      </c>
      <c r="B2679" t="s">
        <v>2991</v>
      </c>
      <c r="C2679" s="1">
        <v>45252</v>
      </c>
      <c r="D2679" s="1">
        <v>45282</v>
      </c>
      <c r="E2679">
        <v>20602930913</v>
      </c>
      <c r="F2679" t="s">
        <v>798</v>
      </c>
      <c r="G2679">
        <v>1</v>
      </c>
      <c r="H2679" t="s">
        <v>23</v>
      </c>
      <c r="I2679" t="s">
        <v>3529</v>
      </c>
      <c r="J2679" t="s">
        <v>25</v>
      </c>
      <c r="K2679">
        <v>3.75</v>
      </c>
      <c r="L2679" s="2">
        <v>3150</v>
      </c>
      <c r="M2679">
        <v>567</v>
      </c>
      <c r="N2679" s="2">
        <v>3717</v>
      </c>
      <c r="O2679">
        <v>0</v>
      </c>
      <c r="P2679">
        <v>0</v>
      </c>
      <c r="Q2679">
        <v>0</v>
      </c>
      <c r="R2679" t="s">
        <v>35</v>
      </c>
      <c r="S2679" t="s">
        <v>36</v>
      </c>
      <c r="T2679" t="s">
        <v>28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 t="s">
        <v>29</v>
      </c>
    </row>
    <row r="2680" spans="1:30" x14ac:dyDescent="0.35">
      <c r="A2680" s="4" t="str">
        <f>LEFT(Tabla1[[#This Row],[PERIODO]],4)</f>
        <v>2023</v>
      </c>
      <c r="B2680" t="s">
        <v>2991</v>
      </c>
      <c r="C2680" s="1">
        <v>45253</v>
      </c>
      <c r="D2680" s="1">
        <v>45283</v>
      </c>
      <c r="E2680">
        <v>20605913106</v>
      </c>
      <c r="F2680" t="s">
        <v>1261</v>
      </c>
      <c r="G2680">
        <v>1</v>
      </c>
      <c r="H2680" t="s">
        <v>23</v>
      </c>
      <c r="I2680" t="s">
        <v>3530</v>
      </c>
      <c r="J2680" t="s">
        <v>25</v>
      </c>
      <c r="K2680">
        <v>3.75</v>
      </c>
      <c r="L2680">
        <v>7.06</v>
      </c>
      <c r="M2680">
        <v>1.27</v>
      </c>
      <c r="N2680">
        <v>8.33</v>
      </c>
      <c r="O2680">
        <v>0</v>
      </c>
      <c r="P2680">
        <v>0</v>
      </c>
      <c r="Q2680">
        <v>0</v>
      </c>
      <c r="R2680" t="s">
        <v>35</v>
      </c>
      <c r="S2680" t="s">
        <v>36</v>
      </c>
      <c r="T2680" t="s">
        <v>28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 t="s">
        <v>114</v>
      </c>
    </row>
    <row r="2681" spans="1:30" x14ac:dyDescent="0.35">
      <c r="A2681" s="4" t="str">
        <f>LEFT(Tabla1[[#This Row],[PERIODO]],4)</f>
        <v>2023</v>
      </c>
      <c r="B2681" t="s">
        <v>2991</v>
      </c>
      <c r="C2681" s="1">
        <v>45254</v>
      </c>
      <c r="D2681" s="1">
        <v>45284</v>
      </c>
      <c r="E2681">
        <v>20600758595</v>
      </c>
      <c r="F2681" t="s">
        <v>1596</v>
      </c>
      <c r="G2681">
        <v>1</v>
      </c>
      <c r="H2681" t="s">
        <v>23</v>
      </c>
      <c r="I2681" t="s">
        <v>3531</v>
      </c>
      <c r="J2681" t="s">
        <v>25</v>
      </c>
      <c r="K2681">
        <v>3.74</v>
      </c>
      <c r="L2681">
        <v>577.5</v>
      </c>
      <c r="M2681">
        <v>103.95</v>
      </c>
      <c r="N2681">
        <v>681.45</v>
      </c>
      <c r="O2681">
        <v>0</v>
      </c>
      <c r="P2681">
        <v>0</v>
      </c>
      <c r="Q2681">
        <v>0</v>
      </c>
      <c r="R2681" t="s">
        <v>35</v>
      </c>
      <c r="S2681" t="s">
        <v>36</v>
      </c>
      <c r="T2681" t="s">
        <v>28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 t="s">
        <v>114</v>
      </c>
    </row>
    <row r="2682" spans="1:30" x14ac:dyDescent="0.35">
      <c r="A2682" s="4" t="str">
        <f>LEFT(Tabla1[[#This Row],[PERIODO]],4)</f>
        <v>2023</v>
      </c>
      <c r="B2682" t="s">
        <v>2991</v>
      </c>
      <c r="C2682" s="1">
        <v>45254</v>
      </c>
      <c r="D2682" s="1">
        <v>45284</v>
      </c>
      <c r="E2682">
        <v>20605913106</v>
      </c>
      <c r="F2682" t="s">
        <v>1261</v>
      </c>
      <c r="G2682">
        <v>1</v>
      </c>
      <c r="H2682" t="s">
        <v>23</v>
      </c>
      <c r="I2682" t="s">
        <v>3532</v>
      </c>
      <c r="J2682" t="s">
        <v>25</v>
      </c>
      <c r="K2682">
        <v>3.74</v>
      </c>
      <c r="L2682">
        <v>92.16</v>
      </c>
      <c r="M2682">
        <v>16.59</v>
      </c>
      <c r="N2682">
        <v>108.75</v>
      </c>
      <c r="O2682">
        <v>0</v>
      </c>
      <c r="P2682">
        <v>0</v>
      </c>
      <c r="Q2682">
        <v>0</v>
      </c>
      <c r="R2682" t="s">
        <v>35</v>
      </c>
      <c r="S2682" t="s">
        <v>36</v>
      </c>
      <c r="T2682" t="s">
        <v>28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 t="s">
        <v>114</v>
      </c>
    </row>
    <row r="2683" spans="1:30" x14ac:dyDescent="0.35">
      <c r="A2683" s="4" t="str">
        <f>LEFT(Tabla1[[#This Row],[PERIODO]],4)</f>
        <v>2023</v>
      </c>
      <c r="B2683" t="s">
        <v>2991</v>
      </c>
      <c r="C2683" s="1">
        <v>45257</v>
      </c>
      <c r="D2683" s="1">
        <v>45287</v>
      </c>
      <c r="E2683">
        <v>10071917865</v>
      </c>
      <c r="F2683" t="s">
        <v>1879</v>
      </c>
      <c r="G2683">
        <v>1</v>
      </c>
      <c r="H2683" t="s">
        <v>23</v>
      </c>
      <c r="I2683" t="s">
        <v>3533</v>
      </c>
      <c r="J2683" t="s">
        <v>25</v>
      </c>
      <c r="K2683">
        <v>3.74</v>
      </c>
      <c r="L2683">
        <v>621.23</v>
      </c>
      <c r="M2683">
        <v>111.82</v>
      </c>
      <c r="N2683">
        <v>733.05</v>
      </c>
      <c r="O2683">
        <v>0</v>
      </c>
      <c r="P2683">
        <v>0</v>
      </c>
      <c r="Q2683">
        <v>0</v>
      </c>
      <c r="R2683" t="s">
        <v>35</v>
      </c>
      <c r="S2683" t="s">
        <v>36</v>
      </c>
      <c r="T2683" t="s">
        <v>28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 t="s">
        <v>29</v>
      </c>
    </row>
    <row r="2684" spans="1:30" x14ac:dyDescent="0.35">
      <c r="A2684" s="4" t="str">
        <f>LEFT(Tabla1[[#This Row],[PERIODO]],4)</f>
        <v>2023</v>
      </c>
      <c r="B2684" t="s">
        <v>2991</v>
      </c>
      <c r="C2684" s="1">
        <v>45258</v>
      </c>
      <c r="D2684" s="1">
        <v>45303</v>
      </c>
      <c r="E2684">
        <v>20549781030</v>
      </c>
      <c r="F2684" t="s">
        <v>1877</v>
      </c>
      <c r="G2684">
        <v>1</v>
      </c>
      <c r="H2684" t="s">
        <v>23</v>
      </c>
      <c r="I2684" t="s">
        <v>3534</v>
      </c>
      <c r="J2684" t="s">
        <v>25</v>
      </c>
      <c r="K2684">
        <v>3.73</v>
      </c>
      <c r="L2684" s="2">
        <v>256</v>
      </c>
      <c r="M2684">
        <v>46.08</v>
      </c>
      <c r="N2684" s="2">
        <v>302.08</v>
      </c>
      <c r="O2684">
        <v>0</v>
      </c>
      <c r="P2684">
        <v>0</v>
      </c>
      <c r="Q2684">
        <v>0</v>
      </c>
      <c r="R2684" t="s">
        <v>35</v>
      </c>
      <c r="S2684" t="s">
        <v>659</v>
      </c>
      <c r="T2684" t="s">
        <v>28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 t="s">
        <v>114</v>
      </c>
    </row>
    <row r="2685" spans="1:30" x14ac:dyDescent="0.35">
      <c r="A2685" s="4" t="str">
        <f>LEFT(Tabla1[[#This Row],[PERIODO]],4)</f>
        <v>2023</v>
      </c>
      <c r="B2685" t="s">
        <v>2991</v>
      </c>
      <c r="C2685" s="1">
        <v>45259</v>
      </c>
      <c r="D2685" s="1">
        <v>45319</v>
      </c>
      <c r="E2685">
        <v>20445218651</v>
      </c>
      <c r="F2685" t="s">
        <v>1307</v>
      </c>
      <c r="G2685">
        <v>1</v>
      </c>
      <c r="H2685" t="s">
        <v>23</v>
      </c>
      <c r="I2685" t="s">
        <v>3535</v>
      </c>
      <c r="J2685" t="s">
        <v>25</v>
      </c>
      <c r="K2685">
        <v>3.73</v>
      </c>
      <c r="L2685" s="2">
        <v>3425.91</v>
      </c>
      <c r="M2685">
        <v>616.66</v>
      </c>
      <c r="N2685" s="2">
        <v>4042.57</v>
      </c>
      <c r="O2685">
        <v>0</v>
      </c>
      <c r="P2685">
        <v>0</v>
      </c>
      <c r="Q2685">
        <v>0</v>
      </c>
      <c r="R2685" t="s">
        <v>35</v>
      </c>
      <c r="S2685" t="s">
        <v>42</v>
      </c>
      <c r="T2685" t="s">
        <v>28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 t="s">
        <v>114</v>
      </c>
    </row>
    <row r="2686" spans="1:30" x14ac:dyDescent="0.35">
      <c r="A2686" s="4" t="str">
        <f>LEFT(Tabla1[[#This Row],[PERIODO]],4)</f>
        <v>2023</v>
      </c>
      <c r="B2686" t="s">
        <v>2991</v>
      </c>
      <c r="C2686" s="1">
        <v>45259</v>
      </c>
      <c r="D2686" s="1">
        <v>45289</v>
      </c>
      <c r="E2686">
        <v>20454012195</v>
      </c>
      <c r="F2686" t="s">
        <v>157</v>
      </c>
      <c r="G2686">
        <v>1</v>
      </c>
      <c r="H2686" t="s">
        <v>23</v>
      </c>
      <c r="I2686" t="s">
        <v>3536</v>
      </c>
      <c r="J2686" t="s">
        <v>25</v>
      </c>
      <c r="K2686">
        <v>3.73</v>
      </c>
      <c r="L2686" s="2">
        <v>2362.8000000000002</v>
      </c>
      <c r="M2686">
        <v>425.3</v>
      </c>
      <c r="N2686" s="2">
        <v>2788.1</v>
      </c>
      <c r="O2686">
        <v>0</v>
      </c>
      <c r="P2686">
        <v>0</v>
      </c>
      <c r="Q2686">
        <v>0</v>
      </c>
      <c r="R2686" t="s">
        <v>35</v>
      </c>
      <c r="S2686" t="s">
        <v>36</v>
      </c>
      <c r="T2686" t="s">
        <v>28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 t="s">
        <v>124</v>
      </c>
    </row>
    <row r="2687" spans="1:30" x14ac:dyDescent="0.35">
      <c r="A2687" s="4" t="str">
        <f>LEFT(Tabla1[[#This Row],[PERIODO]],4)</f>
        <v>2023</v>
      </c>
      <c r="B2687" t="s">
        <v>2991</v>
      </c>
      <c r="C2687" s="1">
        <v>45260</v>
      </c>
      <c r="D2687" s="1">
        <v>45290</v>
      </c>
      <c r="E2687">
        <v>20490153561</v>
      </c>
      <c r="F2687" t="s">
        <v>578</v>
      </c>
      <c r="G2687">
        <v>1</v>
      </c>
      <c r="H2687" t="s">
        <v>23</v>
      </c>
      <c r="I2687" t="s">
        <v>3537</v>
      </c>
      <c r="J2687" t="s">
        <v>25</v>
      </c>
      <c r="K2687">
        <v>3.74</v>
      </c>
      <c r="L2687">
        <v>142.44999999999999</v>
      </c>
      <c r="M2687">
        <v>25.64</v>
      </c>
      <c r="N2687">
        <v>168.09</v>
      </c>
      <c r="O2687">
        <v>0</v>
      </c>
      <c r="P2687">
        <v>0</v>
      </c>
      <c r="Q2687">
        <v>0</v>
      </c>
      <c r="R2687" t="s">
        <v>35</v>
      </c>
      <c r="S2687" t="s">
        <v>36</v>
      </c>
      <c r="T2687" t="s">
        <v>28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 t="s">
        <v>124</v>
      </c>
    </row>
    <row r="2688" spans="1:30" x14ac:dyDescent="0.35">
      <c r="A2688" s="4" t="str">
        <f>LEFT(Tabla1[[#This Row],[PERIODO]],4)</f>
        <v>2023</v>
      </c>
      <c r="B2688" t="s">
        <v>2991</v>
      </c>
      <c r="C2688" s="1">
        <v>45260</v>
      </c>
      <c r="D2688" s="1">
        <v>45290</v>
      </c>
      <c r="E2688">
        <v>20605913106</v>
      </c>
      <c r="F2688" t="s">
        <v>1261</v>
      </c>
      <c r="G2688">
        <v>1</v>
      </c>
      <c r="H2688" t="s">
        <v>23</v>
      </c>
      <c r="I2688" t="s">
        <v>3538</v>
      </c>
      <c r="J2688" t="s">
        <v>25</v>
      </c>
      <c r="K2688">
        <v>3.74</v>
      </c>
      <c r="L2688" s="2">
        <v>561.6</v>
      </c>
      <c r="M2688">
        <v>101.09</v>
      </c>
      <c r="N2688" s="2">
        <v>662.69</v>
      </c>
      <c r="O2688">
        <v>0</v>
      </c>
      <c r="P2688">
        <v>0</v>
      </c>
      <c r="Q2688">
        <v>0</v>
      </c>
      <c r="R2688" t="s">
        <v>35</v>
      </c>
      <c r="S2688" t="s">
        <v>36</v>
      </c>
      <c r="T2688" t="s">
        <v>28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 t="s">
        <v>114</v>
      </c>
    </row>
    <row r="2689" spans="1:30" x14ac:dyDescent="0.35">
      <c r="A2689" s="4" t="str">
        <f>LEFT(Tabla1[[#This Row],[PERIODO]],4)</f>
        <v>2023</v>
      </c>
      <c r="B2689" t="s">
        <v>2991</v>
      </c>
      <c r="C2689" s="1">
        <v>45260</v>
      </c>
      <c r="D2689" s="1">
        <v>45290</v>
      </c>
      <c r="E2689">
        <v>20454012195</v>
      </c>
      <c r="F2689" t="s">
        <v>157</v>
      </c>
      <c r="G2689">
        <v>1</v>
      </c>
      <c r="H2689" t="s">
        <v>23</v>
      </c>
      <c r="I2689" t="s">
        <v>3539</v>
      </c>
      <c r="J2689" t="s">
        <v>25</v>
      </c>
      <c r="K2689">
        <v>3.74</v>
      </c>
      <c r="L2689" s="2">
        <v>1120</v>
      </c>
      <c r="M2689">
        <v>201.6</v>
      </c>
      <c r="N2689" s="2">
        <v>1321.6</v>
      </c>
      <c r="O2689">
        <v>0</v>
      </c>
      <c r="P2689">
        <v>0</v>
      </c>
      <c r="Q2689">
        <v>0</v>
      </c>
      <c r="R2689" t="s">
        <v>35</v>
      </c>
      <c r="S2689" t="s">
        <v>36</v>
      </c>
      <c r="T2689" t="s">
        <v>28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 t="s">
        <v>124</v>
      </c>
    </row>
    <row r="2690" spans="1:30" x14ac:dyDescent="0.35">
      <c r="A2690" s="4" t="str">
        <f>LEFT(Tabla1[[#This Row],[PERIODO]],4)</f>
        <v>2023</v>
      </c>
      <c r="B2690" t="s">
        <v>2991</v>
      </c>
      <c r="C2690" s="1">
        <v>45260</v>
      </c>
      <c r="D2690" s="1">
        <v>45290</v>
      </c>
      <c r="E2690">
        <v>20600758595</v>
      </c>
      <c r="F2690" t="s">
        <v>1596</v>
      </c>
      <c r="G2690">
        <v>1</v>
      </c>
      <c r="H2690" t="s">
        <v>23</v>
      </c>
      <c r="I2690" t="s">
        <v>3540</v>
      </c>
      <c r="J2690" t="s">
        <v>25</v>
      </c>
      <c r="K2690">
        <v>3.74</v>
      </c>
      <c r="L2690" s="2">
        <v>937.35</v>
      </c>
      <c r="M2690">
        <v>168.72</v>
      </c>
      <c r="N2690" s="2">
        <v>1106.07</v>
      </c>
      <c r="O2690">
        <v>0</v>
      </c>
      <c r="P2690">
        <v>0</v>
      </c>
      <c r="Q2690">
        <v>0</v>
      </c>
      <c r="R2690" t="s">
        <v>35</v>
      </c>
      <c r="S2690" t="s">
        <v>36</v>
      </c>
      <c r="T2690" t="s">
        <v>28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 t="s">
        <v>114</v>
      </c>
    </row>
    <row r="2691" spans="1:30" x14ac:dyDescent="0.35">
      <c r="A2691" s="4" t="str">
        <f>LEFT(Tabla1[[#This Row],[PERIODO]],4)</f>
        <v>2023</v>
      </c>
      <c r="B2691" t="s">
        <v>3030</v>
      </c>
      <c r="C2691" s="1">
        <v>45261</v>
      </c>
      <c r="D2691" s="1">
        <v>45321</v>
      </c>
      <c r="E2691">
        <v>20604260583</v>
      </c>
      <c r="F2691" t="s">
        <v>774</v>
      </c>
      <c r="G2691">
        <v>1</v>
      </c>
      <c r="H2691" t="s">
        <v>23</v>
      </c>
      <c r="I2691" t="s">
        <v>3541</v>
      </c>
      <c r="J2691" t="s">
        <v>25</v>
      </c>
      <c r="K2691">
        <v>3.74</v>
      </c>
      <c r="L2691" s="2">
        <v>4602</v>
      </c>
      <c r="M2691">
        <v>828.36</v>
      </c>
      <c r="N2691" s="2">
        <v>5430.36</v>
      </c>
      <c r="O2691">
        <v>0</v>
      </c>
      <c r="P2691">
        <v>0</v>
      </c>
      <c r="Q2691">
        <v>0</v>
      </c>
      <c r="R2691" t="s">
        <v>35</v>
      </c>
      <c r="S2691" t="s">
        <v>42</v>
      </c>
      <c r="T2691" t="s">
        <v>28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 t="s">
        <v>29</v>
      </c>
    </row>
    <row r="2692" spans="1:30" x14ac:dyDescent="0.35">
      <c r="A2692" s="4" t="str">
        <f>LEFT(Tabla1[[#This Row],[PERIODO]],4)</f>
        <v>2023</v>
      </c>
      <c r="B2692" t="s">
        <v>3030</v>
      </c>
      <c r="C2692" s="1">
        <v>45265</v>
      </c>
      <c r="D2692" s="1">
        <v>45295</v>
      </c>
      <c r="E2692">
        <v>20600495551</v>
      </c>
      <c r="F2692" t="s">
        <v>452</v>
      </c>
      <c r="G2692">
        <v>1</v>
      </c>
      <c r="H2692" t="s">
        <v>23</v>
      </c>
      <c r="I2692" t="s">
        <v>3542</v>
      </c>
      <c r="J2692" t="s">
        <v>25</v>
      </c>
      <c r="K2692">
        <v>3.74</v>
      </c>
      <c r="L2692">
        <v>115.2</v>
      </c>
      <c r="M2692">
        <v>20.74</v>
      </c>
      <c r="N2692">
        <v>135.94</v>
      </c>
      <c r="O2692">
        <v>0</v>
      </c>
      <c r="P2692">
        <v>0</v>
      </c>
      <c r="Q2692">
        <v>0</v>
      </c>
      <c r="R2692" t="s">
        <v>35</v>
      </c>
      <c r="S2692" t="s">
        <v>36</v>
      </c>
      <c r="T2692" t="s">
        <v>28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 t="s">
        <v>114</v>
      </c>
    </row>
    <row r="2693" spans="1:30" x14ac:dyDescent="0.35">
      <c r="A2693" s="4" t="str">
        <f>LEFT(Tabla1[[#This Row],[PERIODO]],4)</f>
        <v>2023</v>
      </c>
      <c r="B2693" t="s">
        <v>3030</v>
      </c>
      <c r="C2693" s="1">
        <v>45266</v>
      </c>
      <c r="D2693" s="1">
        <v>45296</v>
      </c>
      <c r="E2693">
        <v>20605913106</v>
      </c>
      <c r="F2693" t="s">
        <v>1261</v>
      </c>
      <c r="G2693">
        <v>1</v>
      </c>
      <c r="H2693" t="s">
        <v>23</v>
      </c>
      <c r="I2693" t="s">
        <v>3543</v>
      </c>
      <c r="J2693" t="s">
        <v>25</v>
      </c>
      <c r="K2693">
        <v>3.76</v>
      </c>
      <c r="L2693">
        <v>250</v>
      </c>
      <c r="M2693">
        <v>45</v>
      </c>
      <c r="N2693">
        <v>295</v>
      </c>
      <c r="O2693">
        <v>0</v>
      </c>
      <c r="P2693">
        <v>0</v>
      </c>
      <c r="Q2693">
        <v>0</v>
      </c>
      <c r="R2693" t="s">
        <v>35</v>
      </c>
      <c r="S2693" t="s">
        <v>36</v>
      </c>
      <c r="T2693" t="s">
        <v>28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 t="s">
        <v>114</v>
      </c>
    </row>
    <row r="2694" spans="1:30" x14ac:dyDescent="0.35">
      <c r="A2694" s="4" t="str">
        <f>LEFT(Tabla1[[#This Row],[PERIODO]],4)</f>
        <v>2023</v>
      </c>
      <c r="B2694" t="s">
        <v>3030</v>
      </c>
      <c r="C2694" s="1">
        <v>45266</v>
      </c>
      <c r="D2694" s="1">
        <v>45296</v>
      </c>
      <c r="E2694">
        <v>10071917865</v>
      </c>
      <c r="F2694" t="s">
        <v>1879</v>
      </c>
      <c r="G2694">
        <v>1</v>
      </c>
      <c r="H2694" t="s">
        <v>23</v>
      </c>
      <c r="I2694" t="s">
        <v>3544</v>
      </c>
      <c r="J2694" t="s">
        <v>25</v>
      </c>
      <c r="K2694">
        <v>3.76</v>
      </c>
      <c r="L2694">
        <v>122.83</v>
      </c>
      <c r="M2694">
        <v>22.11</v>
      </c>
      <c r="N2694">
        <v>144.94</v>
      </c>
      <c r="O2694">
        <v>0</v>
      </c>
      <c r="P2694">
        <v>0</v>
      </c>
      <c r="Q2694">
        <v>0</v>
      </c>
      <c r="R2694" t="s">
        <v>35</v>
      </c>
      <c r="S2694" t="s">
        <v>36</v>
      </c>
      <c r="T2694" t="s">
        <v>28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 t="s">
        <v>29</v>
      </c>
    </row>
    <row r="2695" spans="1:30" x14ac:dyDescent="0.35">
      <c r="A2695" s="4" t="str">
        <f>LEFT(Tabla1[[#This Row],[PERIODO]],4)</f>
        <v>2023</v>
      </c>
      <c r="B2695" t="s">
        <v>3030</v>
      </c>
      <c r="C2695" s="1">
        <v>45267</v>
      </c>
      <c r="D2695" s="1">
        <v>45297</v>
      </c>
      <c r="E2695">
        <v>10071917865</v>
      </c>
      <c r="F2695" t="s">
        <v>1879</v>
      </c>
      <c r="G2695">
        <v>1</v>
      </c>
      <c r="H2695" t="s">
        <v>23</v>
      </c>
      <c r="I2695" t="s">
        <v>3545</v>
      </c>
      <c r="J2695" t="s">
        <v>25</v>
      </c>
      <c r="K2695">
        <v>3.76</v>
      </c>
      <c r="L2695">
        <v>269.04000000000002</v>
      </c>
      <c r="M2695">
        <v>48.43</v>
      </c>
      <c r="N2695">
        <v>317.47000000000003</v>
      </c>
      <c r="O2695">
        <v>0</v>
      </c>
      <c r="P2695">
        <v>0</v>
      </c>
      <c r="Q2695">
        <v>0</v>
      </c>
      <c r="R2695" t="s">
        <v>35</v>
      </c>
      <c r="S2695" t="s">
        <v>36</v>
      </c>
      <c r="T2695" t="s">
        <v>28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 t="s">
        <v>29</v>
      </c>
    </row>
    <row r="2696" spans="1:30" x14ac:dyDescent="0.35">
      <c r="A2696" s="4" t="str">
        <f>LEFT(Tabla1[[#This Row],[PERIODO]],4)</f>
        <v>2023</v>
      </c>
      <c r="B2696" t="s">
        <v>3030</v>
      </c>
      <c r="C2696" s="1">
        <v>45273</v>
      </c>
      <c r="D2696" s="1">
        <v>45303</v>
      </c>
      <c r="E2696">
        <v>20536628038</v>
      </c>
      <c r="F2696" t="s">
        <v>118</v>
      </c>
      <c r="G2696">
        <v>1</v>
      </c>
      <c r="H2696" t="s">
        <v>23</v>
      </c>
      <c r="I2696" t="s">
        <v>3546</v>
      </c>
      <c r="J2696" t="s">
        <v>25</v>
      </c>
      <c r="K2696">
        <v>3.78</v>
      </c>
      <c r="L2696">
        <v>776.07</v>
      </c>
      <c r="M2696">
        <v>139.69</v>
      </c>
      <c r="N2696">
        <v>915.76</v>
      </c>
      <c r="O2696">
        <v>0</v>
      </c>
      <c r="P2696">
        <v>0</v>
      </c>
      <c r="Q2696">
        <v>0</v>
      </c>
      <c r="R2696" t="s">
        <v>35</v>
      </c>
      <c r="S2696" t="s">
        <v>36</v>
      </c>
      <c r="T2696" t="s">
        <v>28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 t="s">
        <v>114</v>
      </c>
    </row>
    <row r="2697" spans="1:30" x14ac:dyDescent="0.35">
      <c r="A2697" s="4" t="str">
        <f>LEFT(Tabla1[[#This Row],[PERIODO]],4)</f>
        <v>2023</v>
      </c>
      <c r="B2697" t="s">
        <v>3030</v>
      </c>
      <c r="C2697" s="1">
        <v>45274</v>
      </c>
      <c r="D2697" s="1">
        <v>45304</v>
      </c>
      <c r="E2697">
        <v>20605913106</v>
      </c>
      <c r="F2697" t="s">
        <v>1261</v>
      </c>
      <c r="G2697">
        <v>1</v>
      </c>
      <c r="H2697" t="s">
        <v>23</v>
      </c>
      <c r="I2697" t="s">
        <v>3547</v>
      </c>
      <c r="J2697" t="s">
        <v>25</v>
      </c>
      <c r="K2697">
        <v>3.79</v>
      </c>
      <c r="L2697">
        <v>244.8</v>
      </c>
      <c r="M2697">
        <v>44.06</v>
      </c>
      <c r="N2697">
        <v>288.86</v>
      </c>
      <c r="O2697">
        <v>0</v>
      </c>
      <c r="P2697">
        <v>0</v>
      </c>
      <c r="Q2697">
        <v>0</v>
      </c>
      <c r="R2697" t="s">
        <v>35</v>
      </c>
      <c r="S2697" t="s">
        <v>36</v>
      </c>
      <c r="T2697" t="s">
        <v>28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 t="s">
        <v>114</v>
      </c>
    </row>
    <row r="2698" spans="1:30" x14ac:dyDescent="0.35">
      <c r="A2698" s="4" t="str">
        <f>LEFT(Tabla1[[#This Row],[PERIODO]],4)</f>
        <v>2023</v>
      </c>
      <c r="B2698" t="s">
        <v>3030</v>
      </c>
      <c r="C2698" s="1">
        <v>45278</v>
      </c>
      <c r="D2698" s="1">
        <v>45308</v>
      </c>
      <c r="E2698">
        <v>20605913106</v>
      </c>
      <c r="F2698" t="s">
        <v>1261</v>
      </c>
      <c r="G2698">
        <v>1</v>
      </c>
      <c r="H2698" t="s">
        <v>23</v>
      </c>
      <c r="I2698" t="s">
        <v>3548</v>
      </c>
      <c r="J2698" t="s">
        <v>25</v>
      </c>
      <c r="K2698">
        <v>3.77</v>
      </c>
      <c r="L2698" s="2">
        <v>240</v>
      </c>
      <c r="M2698">
        <v>43.2</v>
      </c>
      <c r="N2698" s="2">
        <v>283.2</v>
      </c>
      <c r="O2698">
        <v>0</v>
      </c>
      <c r="P2698">
        <v>0</v>
      </c>
      <c r="Q2698">
        <v>0</v>
      </c>
      <c r="R2698" t="s">
        <v>35</v>
      </c>
      <c r="S2698" t="s">
        <v>36</v>
      </c>
      <c r="T2698" t="s">
        <v>28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 t="s">
        <v>114</v>
      </c>
    </row>
    <row r="2699" spans="1:30" x14ac:dyDescent="0.35">
      <c r="A2699" s="4" t="str">
        <f>LEFT(Tabla1[[#This Row],[PERIODO]],4)</f>
        <v>2023</v>
      </c>
      <c r="B2699" t="s">
        <v>3030</v>
      </c>
      <c r="C2699" s="1">
        <v>45279</v>
      </c>
      <c r="D2699" s="1">
        <v>45309</v>
      </c>
      <c r="E2699">
        <v>10024489090</v>
      </c>
      <c r="F2699" t="s">
        <v>122</v>
      </c>
      <c r="G2699">
        <v>1</v>
      </c>
      <c r="H2699" t="s">
        <v>23</v>
      </c>
      <c r="I2699" t="s">
        <v>3549</v>
      </c>
      <c r="J2699" t="s">
        <v>25</v>
      </c>
      <c r="K2699">
        <v>3.76</v>
      </c>
      <c r="L2699" s="2">
        <v>1598.84</v>
      </c>
      <c r="M2699">
        <v>287.79000000000002</v>
      </c>
      <c r="N2699" s="2">
        <v>1886.63</v>
      </c>
      <c r="O2699">
        <v>0</v>
      </c>
      <c r="P2699">
        <v>0</v>
      </c>
      <c r="Q2699">
        <v>0</v>
      </c>
      <c r="R2699" t="s">
        <v>35</v>
      </c>
      <c r="S2699" t="s">
        <v>36</v>
      </c>
      <c r="T2699" t="s">
        <v>28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 t="s">
        <v>124</v>
      </c>
    </row>
    <row r="2700" spans="1:30" x14ac:dyDescent="0.35">
      <c r="A2700" s="4" t="str">
        <f>LEFT(Tabla1[[#This Row],[PERIODO]],4)</f>
        <v>2023</v>
      </c>
      <c r="B2700" t="s">
        <v>3030</v>
      </c>
      <c r="C2700" s="1">
        <v>45280</v>
      </c>
      <c r="D2700" s="1">
        <v>45310</v>
      </c>
      <c r="E2700">
        <v>20454012195</v>
      </c>
      <c r="F2700" t="s">
        <v>157</v>
      </c>
      <c r="G2700">
        <v>1</v>
      </c>
      <c r="H2700" t="s">
        <v>23</v>
      </c>
      <c r="I2700" t="s">
        <v>3550</v>
      </c>
      <c r="J2700" t="s">
        <v>25</v>
      </c>
      <c r="K2700">
        <v>3.72</v>
      </c>
      <c r="L2700" s="2">
        <v>1250.4000000000001</v>
      </c>
      <c r="M2700">
        <v>225.07</v>
      </c>
      <c r="N2700" s="2">
        <v>1475.47</v>
      </c>
      <c r="O2700">
        <v>0</v>
      </c>
      <c r="P2700">
        <v>0</v>
      </c>
      <c r="Q2700">
        <v>0</v>
      </c>
      <c r="R2700" t="s">
        <v>35</v>
      </c>
      <c r="S2700" t="s">
        <v>36</v>
      </c>
      <c r="T2700" t="s">
        <v>28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 t="s">
        <v>124</v>
      </c>
    </row>
    <row r="2701" spans="1:30" x14ac:dyDescent="0.35">
      <c r="A2701" s="4" t="str">
        <f>LEFT(Tabla1[[#This Row],[PERIODO]],4)</f>
        <v>2023</v>
      </c>
      <c r="B2701" t="s">
        <v>3030</v>
      </c>
      <c r="C2701" s="1">
        <v>45282</v>
      </c>
      <c r="D2701" s="1">
        <v>45312</v>
      </c>
      <c r="E2701">
        <v>20605913106</v>
      </c>
      <c r="F2701" t="s">
        <v>1261</v>
      </c>
      <c r="G2701">
        <v>1</v>
      </c>
      <c r="H2701" t="s">
        <v>23</v>
      </c>
      <c r="I2701" t="s">
        <v>3551</v>
      </c>
      <c r="J2701" t="s">
        <v>25</v>
      </c>
      <c r="K2701">
        <v>3.71</v>
      </c>
      <c r="L2701" s="2">
        <v>417.2</v>
      </c>
      <c r="M2701" s="2">
        <v>75.099999999999994</v>
      </c>
      <c r="N2701" s="2">
        <v>492.3</v>
      </c>
      <c r="O2701" s="2">
        <v>0</v>
      </c>
      <c r="P2701" s="2">
        <v>0</v>
      </c>
      <c r="Q2701" s="2">
        <v>0</v>
      </c>
      <c r="R2701" t="s">
        <v>35</v>
      </c>
      <c r="S2701" t="s">
        <v>36</v>
      </c>
      <c r="T2701" t="s">
        <v>28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 t="s">
        <v>114</v>
      </c>
    </row>
    <row r="2702" spans="1:30" x14ac:dyDescent="0.35">
      <c r="A2702" s="4" t="str">
        <f>LEFT(Tabla1[[#This Row],[PERIODO]],4)</f>
        <v>2023</v>
      </c>
      <c r="B2702" t="s">
        <v>3030</v>
      </c>
      <c r="C2702" s="1">
        <v>45286</v>
      </c>
      <c r="D2702" s="1">
        <v>45291</v>
      </c>
      <c r="E2702">
        <v>20601554268</v>
      </c>
      <c r="F2702" t="s">
        <v>410</v>
      </c>
      <c r="G2702">
        <v>1</v>
      </c>
      <c r="H2702" t="s">
        <v>23</v>
      </c>
      <c r="I2702" t="s">
        <v>3552</v>
      </c>
      <c r="J2702" t="s">
        <v>199</v>
      </c>
      <c r="K2702">
        <v>3.69</v>
      </c>
      <c r="L2702" s="2">
        <v>7602.76</v>
      </c>
      <c r="M2702" s="2">
        <v>1368.5</v>
      </c>
      <c r="N2702" s="2">
        <v>8971.26</v>
      </c>
      <c r="O2702" s="2">
        <v>7602.76</v>
      </c>
      <c r="P2702" s="2">
        <v>1368.5</v>
      </c>
      <c r="Q2702" s="2">
        <v>8971.26</v>
      </c>
      <c r="R2702" t="s">
        <v>35</v>
      </c>
      <c r="S2702" t="s">
        <v>1906</v>
      </c>
      <c r="T2702" t="s">
        <v>28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 t="s">
        <v>29</v>
      </c>
    </row>
    <row r="2703" spans="1:30" x14ac:dyDescent="0.35">
      <c r="A2703" s="4" t="str">
        <f>LEFT(Tabla1[[#This Row],[PERIODO]],4)</f>
        <v>2023</v>
      </c>
      <c r="B2703" t="s">
        <v>3030</v>
      </c>
      <c r="C2703" s="1">
        <v>45286</v>
      </c>
      <c r="D2703" s="1">
        <v>45316</v>
      </c>
      <c r="E2703">
        <v>20600407148</v>
      </c>
      <c r="F2703" t="s">
        <v>390</v>
      </c>
      <c r="G2703">
        <v>1</v>
      </c>
      <c r="H2703" t="s">
        <v>23</v>
      </c>
      <c r="I2703" t="s">
        <v>3553</v>
      </c>
      <c r="J2703" t="s">
        <v>25</v>
      </c>
      <c r="K2703">
        <v>3.69</v>
      </c>
      <c r="L2703">
        <v>514.4</v>
      </c>
      <c r="M2703">
        <v>92.59</v>
      </c>
      <c r="N2703">
        <v>606.99</v>
      </c>
      <c r="O2703">
        <v>0</v>
      </c>
      <c r="P2703">
        <v>0</v>
      </c>
      <c r="Q2703">
        <v>0</v>
      </c>
      <c r="R2703" t="s">
        <v>35</v>
      </c>
      <c r="S2703" t="s">
        <v>36</v>
      </c>
      <c r="T2703" t="s">
        <v>28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 t="s">
        <v>29</v>
      </c>
    </row>
    <row r="2704" spans="1:30" x14ac:dyDescent="0.35">
      <c r="A2704" s="4" t="str">
        <f>LEFT(Tabla1[[#This Row],[PERIODO]],4)</f>
        <v>2023</v>
      </c>
      <c r="B2704" t="s">
        <v>3030</v>
      </c>
      <c r="C2704" s="1">
        <v>45286</v>
      </c>
      <c r="D2704" s="1">
        <v>45316</v>
      </c>
      <c r="E2704">
        <v>20600407148</v>
      </c>
      <c r="F2704" t="s">
        <v>390</v>
      </c>
      <c r="G2704">
        <v>1</v>
      </c>
      <c r="H2704" t="s">
        <v>23</v>
      </c>
      <c r="I2704" t="s">
        <v>3554</v>
      </c>
      <c r="J2704" t="s">
        <v>25</v>
      </c>
      <c r="K2704">
        <v>3.69</v>
      </c>
      <c r="L2704">
        <v>737.7</v>
      </c>
      <c r="M2704">
        <v>132.79</v>
      </c>
      <c r="N2704">
        <v>870.49</v>
      </c>
      <c r="O2704">
        <v>0</v>
      </c>
      <c r="P2704">
        <v>0</v>
      </c>
      <c r="Q2704">
        <v>0</v>
      </c>
      <c r="R2704" t="s">
        <v>35</v>
      </c>
      <c r="S2704" t="s">
        <v>36</v>
      </c>
      <c r="T2704" t="s">
        <v>28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 t="s">
        <v>29</v>
      </c>
    </row>
    <row r="2705" spans="1:30" x14ac:dyDescent="0.35">
      <c r="A2705" s="4" t="str">
        <f>LEFT(Tabla1[[#This Row],[PERIODO]],4)</f>
        <v>2023</v>
      </c>
      <c r="B2705" t="s">
        <v>3030</v>
      </c>
      <c r="C2705" s="1">
        <v>45286</v>
      </c>
      <c r="D2705" s="1">
        <v>45316</v>
      </c>
      <c r="E2705">
        <v>10004313564</v>
      </c>
      <c r="F2705" t="s">
        <v>802</v>
      </c>
      <c r="G2705">
        <v>1</v>
      </c>
      <c r="H2705" t="s">
        <v>23</v>
      </c>
      <c r="I2705" t="s">
        <v>3555</v>
      </c>
      <c r="J2705" t="s">
        <v>25</v>
      </c>
      <c r="K2705">
        <v>3.69</v>
      </c>
      <c r="L2705" s="2">
        <v>323.14</v>
      </c>
      <c r="M2705">
        <v>58.17</v>
      </c>
      <c r="N2705" s="2">
        <v>381.31</v>
      </c>
      <c r="O2705">
        <v>0</v>
      </c>
      <c r="P2705">
        <v>0</v>
      </c>
      <c r="Q2705">
        <v>0</v>
      </c>
      <c r="R2705" t="s">
        <v>35</v>
      </c>
      <c r="S2705" t="s">
        <v>36</v>
      </c>
      <c r="T2705" t="s">
        <v>28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 t="s">
        <v>124</v>
      </c>
    </row>
    <row r="2706" spans="1:30" x14ac:dyDescent="0.35">
      <c r="A2706" s="4" t="str">
        <f>LEFT(Tabla1[[#This Row],[PERIODO]],4)</f>
        <v>2023</v>
      </c>
      <c r="B2706" t="s">
        <v>3030</v>
      </c>
      <c r="C2706" s="1">
        <v>45287</v>
      </c>
      <c r="D2706" s="1">
        <v>45317</v>
      </c>
      <c r="E2706">
        <v>20490153561</v>
      </c>
      <c r="F2706" t="s">
        <v>578</v>
      </c>
      <c r="G2706">
        <v>1</v>
      </c>
      <c r="H2706" t="s">
        <v>23</v>
      </c>
      <c r="I2706" t="s">
        <v>3556</v>
      </c>
      <c r="J2706" t="s">
        <v>25</v>
      </c>
      <c r="K2706">
        <v>3.7</v>
      </c>
      <c r="L2706" s="2">
        <v>1522.4</v>
      </c>
      <c r="M2706">
        <v>274.02999999999997</v>
      </c>
      <c r="N2706" s="2">
        <v>1796.43</v>
      </c>
      <c r="O2706">
        <v>0</v>
      </c>
      <c r="P2706">
        <v>0</v>
      </c>
      <c r="Q2706">
        <v>0</v>
      </c>
      <c r="R2706" t="s">
        <v>35</v>
      </c>
      <c r="S2706" t="s">
        <v>36</v>
      </c>
      <c r="T2706" t="s">
        <v>28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 t="s">
        <v>124</v>
      </c>
    </row>
    <row r="2707" spans="1:30" x14ac:dyDescent="0.35">
      <c r="A2707" s="4" t="str">
        <f>LEFT(Tabla1[[#This Row],[PERIODO]],4)</f>
        <v>2023</v>
      </c>
      <c r="B2707" t="s">
        <v>3030</v>
      </c>
      <c r="C2707" s="1">
        <v>45287</v>
      </c>
      <c r="D2707" s="1">
        <v>45317</v>
      </c>
      <c r="E2707">
        <v>20490153561</v>
      </c>
      <c r="F2707" t="s">
        <v>578</v>
      </c>
      <c r="G2707">
        <v>1</v>
      </c>
      <c r="H2707" t="s">
        <v>23</v>
      </c>
      <c r="I2707" t="s">
        <v>3557</v>
      </c>
      <c r="J2707" t="s">
        <v>25</v>
      </c>
      <c r="K2707">
        <v>3.7</v>
      </c>
      <c r="L2707" s="2">
        <v>3044.8</v>
      </c>
      <c r="M2707">
        <v>548.05999999999995</v>
      </c>
      <c r="N2707" s="2">
        <v>3592.86</v>
      </c>
      <c r="O2707">
        <v>0</v>
      </c>
      <c r="P2707">
        <v>0</v>
      </c>
      <c r="Q2707">
        <v>0</v>
      </c>
      <c r="R2707" t="s">
        <v>35</v>
      </c>
      <c r="S2707" t="s">
        <v>36</v>
      </c>
      <c r="T2707" t="s">
        <v>28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 t="s">
        <v>124</v>
      </c>
    </row>
    <row r="2708" spans="1:30" x14ac:dyDescent="0.35">
      <c r="A2708" s="4" t="str">
        <f>LEFT(Tabla1[[#This Row],[PERIODO]],4)</f>
        <v>2023</v>
      </c>
      <c r="B2708" t="s">
        <v>3030</v>
      </c>
      <c r="C2708" s="1">
        <v>45288</v>
      </c>
      <c r="D2708" s="1">
        <v>45348</v>
      </c>
      <c r="E2708">
        <v>20604260583</v>
      </c>
      <c r="F2708" t="s">
        <v>774</v>
      </c>
      <c r="G2708">
        <v>1</v>
      </c>
      <c r="H2708" t="s">
        <v>23</v>
      </c>
      <c r="I2708" t="s">
        <v>3558</v>
      </c>
      <c r="J2708" t="s">
        <v>25</v>
      </c>
      <c r="K2708">
        <v>3.69</v>
      </c>
      <c r="L2708" s="2">
        <v>2271.5</v>
      </c>
      <c r="M2708">
        <v>408.87</v>
      </c>
      <c r="N2708" s="2">
        <v>2680.37</v>
      </c>
      <c r="O2708">
        <v>0</v>
      </c>
      <c r="P2708">
        <v>0</v>
      </c>
      <c r="Q2708">
        <v>0</v>
      </c>
      <c r="R2708" t="s">
        <v>35</v>
      </c>
      <c r="S2708" t="s">
        <v>42</v>
      </c>
      <c r="T2708" t="s">
        <v>28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 t="s">
        <v>29</v>
      </c>
    </row>
    <row r="2709" spans="1:30" x14ac:dyDescent="0.35">
      <c r="A2709" s="4" t="str">
        <f>LEFT(Tabla1[[#This Row],[PERIODO]],4)</f>
        <v>2023</v>
      </c>
      <c r="B2709" t="s">
        <v>3030</v>
      </c>
      <c r="C2709" s="1">
        <v>45289</v>
      </c>
      <c r="D2709" s="1">
        <v>45319</v>
      </c>
      <c r="E2709">
        <v>20454012195</v>
      </c>
      <c r="F2709" t="s">
        <v>157</v>
      </c>
      <c r="G2709">
        <v>1</v>
      </c>
      <c r="H2709" t="s">
        <v>23</v>
      </c>
      <c r="I2709" t="s">
        <v>3559</v>
      </c>
      <c r="J2709" t="s">
        <v>25</v>
      </c>
      <c r="K2709">
        <v>3.71</v>
      </c>
      <c r="L2709" s="2">
        <v>3601.2</v>
      </c>
      <c r="M2709">
        <v>648.22</v>
      </c>
      <c r="N2709" s="2">
        <v>4249.42</v>
      </c>
      <c r="O2709">
        <v>0</v>
      </c>
      <c r="P2709">
        <v>0</v>
      </c>
      <c r="Q2709">
        <v>0</v>
      </c>
      <c r="R2709" t="s">
        <v>35</v>
      </c>
      <c r="S2709" t="s">
        <v>36</v>
      </c>
      <c r="T2709" t="s">
        <v>28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 t="s">
        <v>124</v>
      </c>
    </row>
    <row r="2710" spans="1:30" x14ac:dyDescent="0.35">
      <c r="A2710" s="4" t="str">
        <f>LEFT(Tabla1[[#This Row],[PERIODO]],4)</f>
        <v>2022</v>
      </c>
      <c r="B2710" t="s">
        <v>2734</v>
      </c>
      <c r="C2710" s="1">
        <v>44914</v>
      </c>
      <c r="D2710" s="1">
        <v>44919</v>
      </c>
      <c r="E2710">
        <v>20506794898</v>
      </c>
      <c r="F2710" t="s">
        <v>3560</v>
      </c>
      <c r="G2710">
        <v>1</v>
      </c>
      <c r="H2710" t="s">
        <v>23</v>
      </c>
      <c r="I2710" t="s">
        <v>3561</v>
      </c>
      <c r="J2710" t="s">
        <v>199</v>
      </c>
      <c r="K2710">
        <v>3.85</v>
      </c>
      <c r="L2710">
        <v>79.14</v>
      </c>
      <c r="M2710">
        <v>14.25</v>
      </c>
      <c r="N2710">
        <v>93.39</v>
      </c>
      <c r="O2710">
        <v>79.14</v>
      </c>
      <c r="P2710">
        <v>14.25</v>
      </c>
      <c r="Q2710">
        <v>93.39</v>
      </c>
      <c r="R2710" t="s">
        <v>35</v>
      </c>
      <c r="S2710" t="s">
        <v>1906</v>
      </c>
      <c r="T2710" t="s">
        <v>28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 t="s">
        <v>29</v>
      </c>
    </row>
    <row r="2711" spans="1:30" x14ac:dyDescent="0.35">
      <c r="A2711" s="4" t="str">
        <f>LEFT(Tabla1[[#This Row],[PERIODO]],4)</f>
        <v>2023</v>
      </c>
      <c r="B2711" t="s">
        <v>3030</v>
      </c>
      <c r="C2711" s="1">
        <v>45289</v>
      </c>
      <c r="D2711" s="1">
        <v>45294</v>
      </c>
      <c r="E2711">
        <v>20506794898</v>
      </c>
      <c r="F2711" t="s">
        <v>3560</v>
      </c>
      <c r="G2711">
        <v>1</v>
      </c>
      <c r="H2711" t="s">
        <v>23</v>
      </c>
      <c r="I2711" t="s">
        <v>3562</v>
      </c>
      <c r="J2711" t="s">
        <v>199</v>
      </c>
      <c r="K2711">
        <v>3.71</v>
      </c>
      <c r="L2711" s="2">
        <v>46.4</v>
      </c>
      <c r="M2711">
        <v>8.35</v>
      </c>
      <c r="N2711" s="2">
        <v>54.75</v>
      </c>
      <c r="O2711">
        <v>46.4</v>
      </c>
      <c r="P2711">
        <v>8.35</v>
      </c>
      <c r="Q2711">
        <v>54.75</v>
      </c>
      <c r="R2711" t="s">
        <v>35</v>
      </c>
      <c r="S2711" t="s">
        <v>1906</v>
      </c>
      <c r="T2711" t="s">
        <v>28</v>
      </c>
      <c r="W2711">
        <v>0</v>
      </c>
      <c r="X2711" s="2">
        <v>0</v>
      </c>
      <c r="Y2711">
        <v>0</v>
      </c>
      <c r="Z2711" s="2">
        <v>0</v>
      </c>
      <c r="AA2711">
        <v>0</v>
      </c>
      <c r="AB2711">
        <v>0</v>
      </c>
      <c r="AC2711">
        <v>0</v>
      </c>
      <c r="AD2711" t="s">
        <v>29</v>
      </c>
    </row>
    <row r="2712" spans="1:30" x14ac:dyDescent="0.35">
      <c r="A2712" s="4" t="str">
        <f>LEFT(Tabla1[[#This Row],[PERIODO]],4)</f>
        <v>2025</v>
      </c>
      <c r="B2712" t="s">
        <v>1120</v>
      </c>
      <c r="C2712" s="1">
        <v>45898</v>
      </c>
      <c r="D2712" s="1">
        <v>45928</v>
      </c>
      <c r="E2712">
        <v>20604011397</v>
      </c>
      <c r="F2712" t="s">
        <v>142</v>
      </c>
      <c r="G2712">
        <v>1</v>
      </c>
      <c r="H2712" t="s">
        <v>23</v>
      </c>
      <c r="I2712" t="s">
        <v>3563</v>
      </c>
      <c r="J2712" t="s">
        <v>25</v>
      </c>
      <c r="K2712">
        <v>3.55</v>
      </c>
      <c r="L2712" s="2">
        <v>3774</v>
      </c>
      <c r="M2712">
        <v>679.32</v>
      </c>
      <c r="N2712" s="2">
        <v>4453.32</v>
      </c>
      <c r="O2712">
        <v>0</v>
      </c>
      <c r="P2712">
        <v>0</v>
      </c>
      <c r="Q2712">
        <v>0</v>
      </c>
      <c r="R2712" t="s">
        <v>35</v>
      </c>
      <c r="S2712" t="s">
        <v>36</v>
      </c>
      <c r="T2712" t="s">
        <v>108</v>
      </c>
      <c r="U2712" t="s">
        <v>3564</v>
      </c>
      <c r="V2712" t="s">
        <v>25</v>
      </c>
      <c r="W2712">
        <v>3.5510000000000002</v>
      </c>
      <c r="X2712" s="2">
        <v>-1184</v>
      </c>
      <c r="Y2712">
        <v>-213.12</v>
      </c>
      <c r="Z2712" s="2">
        <v>-1397.12</v>
      </c>
      <c r="AA2712">
        <v>0</v>
      </c>
      <c r="AB2712">
        <v>0</v>
      </c>
      <c r="AC2712">
        <v>0</v>
      </c>
      <c r="AD2712" t="s">
        <v>29</v>
      </c>
    </row>
    <row r="2713" spans="1:30" x14ac:dyDescent="0.35">
      <c r="A2713" s="4" t="str">
        <f>LEFT(Tabla1[[#This Row],[PERIODO]],4)</f>
        <v>2025</v>
      </c>
      <c r="B2713" t="s">
        <v>1155</v>
      </c>
      <c r="C2713" s="1">
        <v>45908</v>
      </c>
      <c r="D2713" s="1">
        <v>45938</v>
      </c>
      <c r="E2713">
        <v>20604011397</v>
      </c>
      <c r="F2713" t="s">
        <v>142</v>
      </c>
      <c r="G2713">
        <v>1</v>
      </c>
      <c r="H2713" t="s">
        <v>23</v>
      </c>
      <c r="I2713" t="s">
        <v>3565</v>
      </c>
      <c r="J2713" t="s">
        <v>25</v>
      </c>
      <c r="K2713">
        <v>3.53</v>
      </c>
      <c r="L2713">
        <v>999</v>
      </c>
      <c r="M2713">
        <v>179.82</v>
      </c>
      <c r="N2713" s="2">
        <v>1178.82</v>
      </c>
      <c r="O2713">
        <v>0</v>
      </c>
      <c r="P2713">
        <v>0</v>
      </c>
      <c r="Q2713">
        <v>0</v>
      </c>
      <c r="R2713" t="s">
        <v>35</v>
      </c>
      <c r="S2713" t="s">
        <v>36</v>
      </c>
      <c r="T2713" t="s">
        <v>28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 t="s">
        <v>29</v>
      </c>
    </row>
    <row r="2714" spans="1:30" x14ac:dyDescent="0.35">
      <c r="A2714" s="4" t="str">
        <f>LEFT(Tabla1[[#This Row],[PERIODO]],4)</f>
        <v>2025</v>
      </c>
      <c r="B2714" t="s">
        <v>1291</v>
      </c>
      <c r="C2714" s="1">
        <v>45943</v>
      </c>
      <c r="D2714" s="1">
        <v>45943</v>
      </c>
      <c r="E2714">
        <v>20600546393</v>
      </c>
      <c r="F2714" t="s">
        <v>250</v>
      </c>
      <c r="G2714">
        <v>1</v>
      </c>
      <c r="H2714" t="s">
        <v>23</v>
      </c>
      <c r="I2714" t="s">
        <v>3566</v>
      </c>
      <c r="J2714" t="s">
        <v>25</v>
      </c>
      <c r="K2714">
        <v>3.44</v>
      </c>
      <c r="L2714" s="2">
        <v>24.96</v>
      </c>
      <c r="M2714" s="2">
        <v>4.49</v>
      </c>
      <c r="N2714" s="2">
        <v>29.45</v>
      </c>
      <c r="O2714">
        <v>0</v>
      </c>
      <c r="P2714">
        <v>0</v>
      </c>
      <c r="Q2714">
        <v>0</v>
      </c>
      <c r="R2714" t="s">
        <v>26</v>
      </c>
      <c r="S2714" t="s">
        <v>27</v>
      </c>
      <c r="T2714" t="s">
        <v>28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 t="s">
        <v>29</v>
      </c>
    </row>
    <row r="2715" spans="1:30" x14ac:dyDescent="0.35">
      <c r="A2715" s="4" t="str">
        <f>LEFT(Tabla1[[#This Row],[PERIODO]],4)</f>
        <v>2025</v>
      </c>
      <c r="B2715" t="s">
        <v>1120</v>
      </c>
      <c r="C2715" s="1">
        <v>45883</v>
      </c>
      <c r="D2715" s="1">
        <v>45933</v>
      </c>
      <c r="E2715">
        <v>10004313564</v>
      </c>
      <c r="F2715" t="s">
        <v>802</v>
      </c>
      <c r="G2715">
        <v>1</v>
      </c>
      <c r="H2715" t="s">
        <v>23</v>
      </c>
      <c r="I2715" t="s">
        <v>3567</v>
      </c>
      <c r="J2715" t="s">
        <v>25</v>
      </c>
      <c r="K2715">
        <v>3.54</v>
      </c>
      <c r="L2715" s="2">
        <v>40516.879999999997</v>
      </c>
      <c r="M2715" s="2">
        <v>7293.04</v>
      </c>
      <c r="N2715" s="2">
        <v>47809.919999999998</v>
      </c>
      <c r="O2715">
        <v>0</v>
      </c>
      <c r="P2715">
        <v>0</v>
      </c>
      <c r="Q2715">
        <v>0</v>
      </c>
      <c r="R2715" t="s">
        <v>35</v>
      </c>
      <c r="S2715" t="s">
        <v>36</v>
      </c>
      <c r="T2715" t="s">
        <v>28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 t="s">
        <v>124</v>
      </c>
    </row>
    <row r="2716" spans="1:30" x14ac:dyDescent="0.35">
      <c r="A2716" s="4" t="str">
        <f>LEFT(Tabla1[[#This Row],[PERIODO]],4)</f>
        <v>2025</v>
      </c>
      <c r="B2716" t="s">
        <v>1120</v>
      </c>
      <c r="C2716" s="1">
        <v>45894</v>
      </c>
      <c r="D2716" s="1">
        <v>45924</v>
      </c>
      <c r="E2716">
        <v>20606564385</v>
      </c>
      <c r="F2716" t="s">
        <v>104</v>
      </c>
      <c r="G2716">
        <v>1</v>
      </c>
      <c r="H2716" t="s">
        <v>23</v>
      </c>
      <c r="I2716" t="s">
        <v>3568</v>
      </c>
      <c r="J2716" t="s">
        <v>25</v>
      </c>
      <c r="K2716">
        <v>3.53</v>
      </c>
      <c r="L2716" s="2">
        <v>2145</v>
      </c>
      <c r="M2716" s="2">
        <v>386.1</v>
      </c>
      <c r="N2716" s="2">
        <v>2531.1</v>
      </c>
      <c r="O2716">
        <v>0</v>
      </c>
      <c r="P2716">
        <v>0</v>
      </c>
      <c r="Q2716">
        <v>0</v>
      </c>
      <c r="R2716" t="s">
        <v>35</v>
      </c>
      <c r="S2716" t="s">
        <v>36</v>
      </c>
      <c r="T2716" t="s">
        <v>28</v>
      </c>
      <c r="W2716">
        <v>0</v>
      </c>
      <c r="X2716" s="2">
        <v>0</v>
      </c>
      <c r="Y2716" s="2">
        <v>0</v>
      </c>
      <c r="Z2716" s="2">
        <v>0</v>
      </c>
      <c r="AA2716">
        <v>0</v>
      </c>
      <c r="AB2716">
        <v>0</v>
      </c>
      <c r="AC2716">
        <v>0</v>
      </c>
      <c r="AD2716" t="s">
        <v>29</v>
      </c>
    </row>
    <row r="2717" spans="1:30" x14ac:dyDescent="0.35">
      <c r="A2717" s="4" t="str">
        <f>LEFT(Tabla1[[#This Row],[PERIODO]],4)</f>
        <v>2025</v>
      </c>
      <c r="B2717" t="s">
        <v>1291</v>
      </c>
      <c r="C2717" s="1">
        <v>45943</v>
      </c>
      <c r="D2717" s="1">
        <v>45973</v>
      </c>
      <c r="E2717">
        <v>10004313564</v>
      </c>
      <c r="F2717" t="s">
        <v>802</v>
      </c>
      <c r="G2717">
        <v>1</v>
      </c>
      <c r="H2717" t="s">
        <v>23</v>
      </c>
      <c r="I2717" t="s">
        <v>3569</v>
      </c>
      <c r="J2717" t="s">
        <v>25</v>
      </c>
      <c r="K2717">
        <v>3.44</v>
      </c>
      <c r="L2717" s="2">
        <v>13253.4</v>
      </c>
      <c r="M2717" s="2">
        <v>2385.61</v>
      </c>
      <c r="N2717" s="2">
        <v>15639.01</v>
      </c>
      <c r="O2717">
        <v>0</v>
      </c>
      <c r="P2717">
        <v>0</v>
      </c>
      <c r="Q2717">
        <v>0</v>
      </c>
      <c r="R2717" t="s">
        <v>35</v>
      </c>
      <c r="S2717" t="s">
        <v>36</v>
      </c>
      <c r="T2717" t="s">
        <v>108</v>
      </c>
      <c r="U2717" t="s">
        <v>3570</v>
      </c>
      <c r="V2717" t="s">
        <v>25</v>
      </c>
      <c r="W2717">
        <v>3.4420000000000002</v>
      </c>
      <c r="X2717" s="2">
        <v>-13253.4</v>
      </c>
      <c r="Y2717" s="2">
        <v>-2385.61</v>
      </c>
      <c r="Z2717" s="2">
        <v>-15639.01</v>
      </c>
      <c r="AA2717">
        <v>0</v>
      </c>
      <c r="AB2717">
        <v>0</v>
      </c>
      <c r="AC2717">
        <v>0</v>
      </c>
      <c r="AD2717" t="s">
        <v>124</v>
      </c>
    </row>
    <row r="2718" spans="1:30" x14ac:dyDescent="0.35">
      <c r="A2718" s="4" t="str">
        <f>LEFT(Tabla1[[#This Row],[PERIODO]],4)</f>
        <v>2025</v>
      </c>
      <c r="B2718" t="s">
        <v>32</v>
      </c>
      <c r="C2718" s="1">
        <v>45672</v>
      </c>
      <c r="D2718" s="1">
        <v>45672</v>
      </c>
      <c r="E2718">
        <v>20603606605</v>
      </c>
      <c r="F2718" t="s">
        <v>1843</v>
      </c>
      <c r="G2718">
        <v>1</v>
      </c>
      <c r="H2718" t="s">
        <v>23</v>
      </c>
      <c r="I2718" t="s">
        <v>3571</v>
      </c>
      <c r="J2718" t="s">
        <v>25</v>
      </c>
      <c r="K2718">
        <v>3.78</v>
      </c>
      <c r="L2718">
        <v>40.549999999999997</v>
      </c>
      <c r="M2718">
        <v>7.3</v>
      </c>
      <c r="N2718">
        <v>47.85</v>
      </c>
      <c r="O2718">
        <v>0</v>
      </c>
      <c r="P2718">
        <v>0</v>
      </c>
      <c r="Q2718">
        <v>0</v>
      </c>
      <c r="R2718" t="s">
        <v>26</v>
      </c>
      <c r="S2718" t="s">
        <v>27</v>
      </c>
      <c r="T2718" t="s">
        <v>28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 t="s">
        <v>114</v>
      </c>
    </row>
    <row r="2719" spans="1:30" x14ac:dyDescent="0.35">
      <c r="A2719" s="4" t="str">
        <f>LEFT(Tabla1[[#This Row],[PERIODO]],4)</f>
        <v>2025</v>
      </c>
      <c r="B2719" t="s">
        <v>757</v>
      </c>
      <c r="C2719" s="1">
        <v>45756</v>
      </c>
      <c r="D2719" s="1">
        <v>45756</v>
      </c>
      <c r="E2719">
        <v>20602957145</v>
      </c>
      <c r="F2719" t="s">
        <v>917</v>
      </c>
      <c r="G2719">
        <v>1</v>
      </c>
      <c r="H2719" t="s">
        <v>23</v>
      </c>
      <c r="I2719" t="s">
        <v>3572</v>
      </c>
      <c r="J2719" t="s">
        <v>25</v>
      </c>
      <c r="K2719">
        <v>3.73</v>
      </c>
      <c r="L2719">
        <v>176.86</v>
      </c>
      <c r="M2719">
        <v>31.83</v>
      </c>
      <c r="N2719">
        <v>208.69</v>
      </c>
      <c r="O2719">
        <v>0</v>
      </c>
      <c r="P2719">
        <v>0</v>
      </c>
      <c r="Q2719">
        <v>0</v>
      </c>
      <c r="R2719" t="s">
        <v>26</v>
      </c>
      <c r="S2719" t="s">
        <v>27</v>
      </c>
      <c r="T2719" t="s">
        <v>108</v>
      </c>
      <c r="U2719" t="s">
        <v>3573</v>
      </c>
      <c r="V2719" t="s">
        <v>25</v>
      </c>
      <c r="W2719">
        <v>3.7320000000000002</v>
      </c>
      <c r="X2719">
        <v>-176.86</v>
      </c>
      <c r="Y2719">
        <v>-31.83</v>
      </c>
      <c r="Z2719">
        <v>-208.69</v>
      </c>
      <c r="AA2719">
        <v>0</v>
      </c>
      <c r="AB2719">
        <v>0</v>
      </c>
      <c r="AC2719">
        <v>0</v>
      </c>
      <c r="AD2719" t="s">
        <v>101</v>
      </c>
    </row>
    <row r="2720" spans="1:30" x14ac:dyDescent="0.35">
      <c r="A2720" s="4" t="str">
        <f>LEFT(Tabla1[[#This Row],[PERIODO]],4)</f>
        <v>2024</v>
      </c>
      <c r="B2720" t="s">
        <v>61</v>
      </c>
      <c r="C2720" s="1">
        <v>45558</v>
      </c>
      <c r="D2720" s="1">
        <v>45558</v>
      </c>
      <c r="E2720">
        <v>20604307148</v>
      </c>
      <c r="F2720" t="s">
        <v>235</v>
      </c>
      <c r="G2720">
        <v>1</v>
      </c>
      <c r="H2720" t="s">
        <v>23</v>
      </c>
      <c r="I2720" t="s">
        <v>456</v>
      </c>
      <c r="J2720" t="s">
        <v>25</v>
      </c>
      <c r="K2720">
        <v>3.75</v>
      </c>
      <c r="L2720" s="2">
        <v>2517.75</v>
      </c>
      <c r="M2720">
        <v>453.2</v>
      </c>
      <c r="N2720" s="2">
        <v>2970.95</v>
      </c>
      <c r="O2720">
        <v>0</v>
      </c>
      <c r="P2720">
        <v>0</v>
      </c>
      <c r="Q2720">
        <v>0</v>
      </c>
      <c r="R2720" t="s">
        <v>26</v>
      </c>
      <c r="S2720" t="s">
        <v>27</v>
      </c>
      <c r="T2720" t="s">
        <v>28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 t="s">
        <v>124</v>
      </c>
    </row>
    <row r="2721" spans="1:30" x14ac:dyDescent="0.35">
      <c r="A2721" s="4" t="str">
        <f>LEFT(Tabla1[[#This Row],[PERIODO]],4)</f>
        <v>2025</v>
      </c>
      <c r="B2721" t="s">
        <v>1291</v>
      </c>
      <c r="C2721" s="1">
        <v>45952</v>
      </c>
      <c r="D2721" s="1">
        <v>45952</v>
      </c>
      <c r="E2721">
        <v>10070755896</v>
      </c>
      <c r="F2721" t="s">
        <v>3576</v>
      </c>
      <c r="G2721">
        <v>1</v>
      </c>
      <c r="H2721" t="s">
        <v>23</v>
      </c>
      <c r="I2721" t="s">
        <v>3577</v>
      </c>
      <c r="J2721" t="s">
        <v>25</v>
      </c>
      <c r="K2721">
        <v>3.39</v>
      </c>
      <c r="L2721" s="2">
        <v>1800</v>
      </c>
      <c r="M2721">
        <v>324</v>
      </c>
      <c r="N2721" s="2">
        <v>2124</v>
      </c>
      <c r="O2721">
        <v>0</v>
      </c>
      <c r="P2721">
        <v>0</v>
      </c>
      <c r="Q2721">
        <v>0</v>
      </c>
      <c r="R2721" t="s">
        <v>26</v>
      </c>
      <c r="S2721" t="s">
        <v>27</v>
      </c>
      <c r="T2721" t="s">
        <v>28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 t="s">
        <v>101</v>
      </c>
    </row>
    <row r="2722" spans="1:30" x14ac:dyDescent="0.35">
      <c r="A2722" s="4" t="str">
        <f>LEFT(Tabla1[[#This Row],[PERIODO]],4)</f>
        <v>2025</v>
      </c>
      <c r="B2722" t="s">
        <v>1291</v>
      </c>
      <c r="C2722" s="1">
        <v>45961</v>
      </c>
      <c r="D2722" s="1">
        <v>45961</v>
      </c>
      <c r="E2722">
        <v>10296465360</v>
      </c>
      <c r="F2722" t="s">
        <v>1373</v>
      </c>
      <c r="G2722">
        <v>1</v>
      </c>
      <c r="H2722" t="s">
        <v>23</v>
      </c>
      <c r="I2722" t="s">
        <v>3578</v>
      </c>
      <c r="J2722" t="s">
        <v>199</v>
      </c>
      <c r="K2722">
        <v>3.4</v>
      </c>
      <c r="L2722" s="2">
        <v>199.78</v>
      </c>
      <c r="M2722">
        <v>35.96</v>
      </c>
      <c r="N2722" s="2">
        <v>235.74</v>
      </c>
      <c r="O2722">
        <v>199.78</v>
      </c>
      <c r="P2722">
        <v>35.96</v>
      </c>
      <c r="Q2722">
        <v>235.74</v>
      </c>
      <c r="R2722" t="s">
        <v>26</v>
      </c>
      <c r="S2722" t="s">
        <v>27</v>
      </c>
      <c r="T2722" t="s">
        <v>28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 t="s">
        <v>101</v>
      </c>
    </row>
    <row r="2723" spans="1:30" x14ac:dyDescent="0.35">
      <c r="A2723" s="4" t="str">
        <f>LEFT(Tabla1[[#This Row],[PERIODO]],4)</f>
        <v>2025</v>
      </c>
      <c r="B2723" t="s">
        <v>1291</v>
      </c>
      <c r="C2723" s="1">
        <v>45961</v>
      </c>
      <c r="D2723" s="1">
        <v>45961</v>
      </c>
      <c r="E2723">
        <v>10279886661</v>
      </c>
      <c r="F2723" t="s">
        <v>911</v>
      </c>
      <c r="G2723">
        <v>1</v>
      </c>
      <c r="H2723" t="s">
        <v>23</v>
      </c>
      <c r="I2723" t="s">
        <v>3579</v>
      </c>
      <c r="J2723" t="s">
        <v>25</v>
      </c>
      <c r="K2723">
        <v>3.4</v>
      </c>
      <c r="L2723" s="2">
        <v>3288.49</v>
      </c>
      <c r="M2723">
        <v>591.92999999999995</v>
      </c>
      <c r="N2723" s="2">
        <v>3880.42</v>
      </c>
      <c r="O2723">
        <v>0</v>
      </c>
      <c r="P2723">
        <v>0</v>
      </c>
      <c r="Q2723">
        <v>0</v>
      </c>
      <c r="R2723" t="s">
        <v>26</v>
      </c>
      <c r="S2723" t="s">
        <v>27</v>
      </c>
      <c r="T2723" t="s">
        <v>28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 t="s">
        <v>47</v>
      </c>
    </row>
    <row r="2724" spans="1:30" x14ac:dyDescent="0.35">
      <c r="A2724" s="4" t="str">
        <f>LEFT(Tabla1[[#This Row],[PERIODO]],4)</f>
        <v>2025</v>
      </c>
      <c r="B2724" t="s">
        <v>1291</v>
      </c>
      <c r="C2724" s="1">
        <v>45960</v>
      </c>
      <c r="D2724" s="1">
        <v>45960</v>
      </c>
      <c r="E2724">
        <v>10403215118</v>
      </c>
      <c r="F2724" t="s">
        <v>603</v>
      </c>
      <c r="G2724">
        <v>1</v>
      </c>
      <c r="H2724" t="s">
        <v>23</v>
      </c>
      <c r="I2724" t="s">
        <v>3580</v>
      </c>
      <c r="J2724" t="s">
        <v>25</v>
      </c>
      <c r="K2724">
        <v>3.39</v>
      </c>
      <c r="L2724" s="2">
        <v>1201.2</v>
      </c>
      <c r="M2724" s="2">
        <v>216.22</v>
      </c>
      <c r="N2724" s="2">
        <v>1417.42</v>
      </c>
      <c r="O2724">
        <v>0</v>
      </c>
      <c r="P2724">
        <v>0</v>
      </c>
      <c r="Q2724">
        <v>0</v>
      </c>
      <c r="R2724" t="s">
        <v>26</v>
      </c>
      <c r="S2724" t="s">
        <v>27</v>
      </c>
      <c r="T2724" t="s">
        <v>28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 t="s">
        <v>101</v>
      </c>
    </row>
    <row r="2725" spans="1:30" x14ac:dyDescent="0.35">
      <c r="A2725" s="4" t="str">
        <f>LEFT(Tabla1[[#This Row],[PERIODO]],4)</f>
        <v>2025</v>
      </c>
      <c r="B2725" t="s">
        <v>1120</v>
      </c>
      <c r="C2725" s="1">
        <v>45898</v>
      </c>
      <c r="D2725" s="1">
        <v>45943</v>
      </c>
      <c r="E2725">
        <v>10411135875</v>
      </c>
      <c r="F2725" t="s">
        <v>630</v>
      </c>
      <c r="G2725">
        <v>1</v>
      </c>
      <c r="H2725" t="s">
        <v>23</v>
      </c>
      <c r="I2725" t="s">
        <v>3581</v>
      </c>
      <c r="J2725" t="s">
        <v>25</v>
      </c>
      <c r="K2725">
        <v>3.55</v>
      </c>
      <c r="L2725" s="2">
        <v>9011.09</v>
      </c>
      <c r="M2725" s="2">
        <v>1622</v>
      </c>
      <c r="N2725" s="2">
        <v>10633.09</v>
      </c>
      <c r="O2725">
        <v>0</v>
      </c>
      <c r="P2725">
        <v>0</v>
      </c>
      <c r="Q2725">
        <v>0</v>
      </c>
      <c r="R2725" t="s">
        <v>35</v>
      </c>
      <c r="S2725" t="s">
        <v>659</v>
      </c>
      <c r="T2725" t="s">
        <v>28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 t="s">
        <v>43</v>
      </c>
    </row>
    <row r="2726" spans="1:30" x14ac:dyDescent="0.35">
      <c r="A2726" s="4" t="str">
        <f>LEFT(Tabla1[[#This Row],[PERIODO]],4)</f>
        <v>2025</v>
      </c>
      <c r="B2726" t="s">
        <v>1291</v>
      </c>
      <c r="C2726" s="1">
        <v>45952</v>
      </c>
      <c r="D2726" s="1">
        <v>45982</v>
      </c>
      <c r="E2726">
        <v>10004313564</v>
      </c>
      <c r="F2726" t="s">
        <v>802</v>
      </c>
      <c r="G2726">
        <v>1</v>
      </c>
      <c r="H2726" t="s">
        <v>23</v>
      </c>
      <c r="I2726" t="s">
        <v>3582</v>
      </c>
      <c r="J2726" t="s">
        <v>25</v>
      </c>
      <c r="K2726">
        <v>3.39</v>
      </c>
      <c r="L2726" s="2">
        <v>2789.11</v>
      </c>
      <c r="M2726">
        <v>502.04</v>
      </c>
      <c r="N2726" s="2">
        <v>3291.15</v>
      </c>
      <c r="O2726">
        <v>0</v>
      </c>
      <c r="P2726">
        <v>0</v>
      </c>
      <c r="Q2726">
        <v>0</v>
      </c>
      <c r="R2726" t="s">
        <v>35</v>
      </c>
      <c r="S2726" t="s">
        <v>36</v>
      </c>
      <c r="T2726" t="s">
        <v>28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 t="s">
        <v>124</v>
      </c>
    </row>
    <row r="2727" spans="1:30" x14ac:dyDescent="0.35">
      <c r="A2727" s="4" t="str">
        <f>LEFT(Tabla1[[#This Row],[PERIODO]],4)</f>
        <v>2025</v>
      </c>
      <c r="B2727" t="s">
        <v>1347</v>
      </c>
      <c r="C2727" s="1">
        <v>45966</v>
      </c>
      <c r="D2727" s="1">
        <v>45966</v>
      </c>
      <c r="E2727">
        <v>20454012195</v>
      </c>
      <c r="F2727" t="s">
        <v>157</v>
      </c>
      <c r="G2727">
        <v>1</v>
      </c>
      <c r="H2727" t="s">
        <v>23</v>
      </c>
      <c r="I2727" t="s">
        <v>3583</v>
      </c>
      <c r="J2727" t="s">
        <v>25</v>
      </c>
      <c r="K2727">
        <v>3.38</v>
      </c>
      <c r="L2727" s="2">
        <v>3033.8</v>
      </c>
      <c r="M2727">
        <v>546.08000000000004</v>
      </c>
      <c r="N2727" s="2">
        <v>3579.88</v>
      </c>
      <c r="O2727">
        <v>0</v>
      </c>
      <c r="P2727">
        <v>0</v>
      </c>
      <c r="Q2727">
        <v>0</v>
      </c>
      <c r="R2727" t="s">
        <v>26</v>
      </c>
      <c r="S2727" t="s">
        <v>27</v>
      </c>
      <c r="T2727" t="s">
        <v>28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 t="s">
        <v>124</v>
      </c>
    </row>
    <row r="2728" spans="1:30" x14ac:dyDescent="0.35">
      <c r="A2728" s="4" t="str">
        <f>LEFT(Tabla1[[#This Row],[PERIODO]],4)</f>
        <v>2025</v>
      </c>
      <c r="B2728" t="s">
        <v>1291</v>
      </c>
      <c r="C2728" s="1">
        <v>45954</v>
      </c>
      <c r="D2728" s="1">
        <v>45984</v>
      </c>
      <c r="E2728">
        <v>20516133253</v>
      </c>
      <c r="F2728" t="s">
        <v>138</v>
      </c>
      <c r="G2728">
        <v>1</v>
      </c>
      <c r="H2728" t="s">
        <v>23</v>
      </c>
      <c r="I2728" t="s">
        <v>3584</v>
      </c>
      <c r="J2728" t="s">
        <v>25</v>
      </c>
      <c r="K2728">
        <v>3.4</v>
      </c>
      <c r="L2728" s="2">
        <v>177.1</v>
      </c>
      <c r="M2728">
        <v>31.88</v>
      </c>
      <c r="N2728" s="2">
        <v>208.98</v>
      </c>
      <c r="O2728">
        <v>0</v>
      </c>
      <c r="P2728">
        <v>0</v>
      </c>
      <c r="Q2728">
        <v>0</v>
      </c>
      <c r="R2728" t="s">
        <v>35</v>
      </c>
      <c r="S2728" t="s">
        <v>36</v>
      </c>
      <c r="T2728" t="s">
        <v>28</v>
      </c>
      <c r="W2728">
        <v>0</v>
      </c>
      <c r="X2728" s="2">
        <v>0</v>
      </c>
      <c r="Y2728">
        <v>0</v>
      </c>
      <c r="Z2728" s="2">
        <v>0</v>
      </c>
      <c r="AA2728">
        <v>0</v>
      </c>
      <c r="AB2728">
        <v>0</v>
      </c>
      <c r="AC2728">
        <v>0</v>
      </c>
      <c r="AD2728" t="s">
        <v>101</v>
      </c>
    </row>
    <row r="2729" spans="1:30" x14ac:dyDescent="0.35">
      <c r="A2729" s="4" t="str">
        <f>LEFT(Tabla1[[#This Row],[PERIODO]],4)</f>
        <v>2025</v>
      </c>
      <c r="B2729" t="s">
        <v>1291</v>
      </c>
      <c r="C2729" s="1">
        <v>45961</v>
      </c>
      <c r="D2729" s="1">
        <v>45961</v>
      </c>
      <c r="E2729">
        <v>20603770219</v>
      </c>
      <c r="F2729" t="s">
        <v>145</v>
      </c>
      <c r="G2729">
        <v>1</v>
      </c>
      <c r="H2729" t="s">
        <v>23</v>
      </c>
      <c r="I2729" t="s">
        <v>3585</v>
      </c>
      <c r="J2729" t="s">
        <v>25</v>
      </c>
      <c r="K2729">
        <v>3.4</v>
      </c>
      <c r="L2729" s="2">
        <v>1913.67</v>
      </c>
      <c r="M2729">
        <v>344.46</v>
      </c>
      <c r="N2729" s="2">
        <v>2258.13</v>
      </c>
      <c r="O2729">
        <v>0</v>
      </c>
      <c r="P2729">
        <v>0</v>
      </c>
      <c r="Q2729">
        <v>0</v>
      </c>
      <c r="R2729" t="s">
        <v>26</v>
      </c>
      <c r="S2729" t="s">
        <v>27</v>
      </c>
      <c r="T2729" t="s">
        <v>108</v>
      </c>
      <c r="U2729" t="s">
        <v>3586</v>
      </c>
      <c r="V2729" t="s">
        <v>25</v>
      </c>
      <c r="W2729">
        <v>3.3980000000000001</v>
      </c>
      <c r="X2729" s="2">
        <v>-1414.85</v>
      </c>
      <c r="Y2729">
        <v>-254.67</v>
      </c>
      <c r="Z2729" s="2">
        <v>-1669.52</v>
      </c>
      <c r="AA2729">
        <v>0</v>
      </c>
      <c r="AB2729">
        <v>0</v>
      </c>
      <c r="AC2729">
        <v>0</v>
      </c>
      <c r="AD2729" t="s">
        <v>110</v>
      </c>
    </row>
    <row r="2730" spans="1:30" x14ac:dyDescent="0.35">
      <c r="A2730" s="4" t="str">
        <f>LEFT(Tabla1[[#This Row],[PERIODO]],4)</f>
        <v>2025</v>
      </c>
      <c r="B2730" t="s">
        <v>1291</v>
      </c>
      <c r="C2730" s="1">
        <v>45961</v>
      </c>
      <c r="D2730" s="1">
        <v>45961</v>
      </c>
      <c r="E2730">
        <v>20603770219</v>
      </c>
      <c r="F2730" t="s">
        <v>145</v>
      </c>
      <c r="G2730">
        <v>1</v>
      </c>
      <c r="H2730" t="s">
        <v>23</v>
      </c>
      <c r="I2730" t="s">
        <v>3587</v>
      </c>
      <c r="J2730" t="s">
        <v>25</v>
      </c>
      <c r="K2730">
        <v>3.4</v>
      </c>
      <c r="L2730" s="2">
        <v>2659.23</v>
      </c>
      <c r="M2730" s="2">
        <v>478.66</v>
      </c>
      <c r="N2730" s="2">
        <v>3137.89</v>
      </c>
      <c r="O2730">
        <v>0</v>
      </c>
      <c r="P2730">
        <v>0</v>
      </c>
      <c r="Q2730">
        <v>0</v>
      </c>
      <c r="R2730" t="s">
        <v>26</v>
      </c>
      <c r="S2730" t="s">
        <v>27</v>
      </c>
      <c r="T2730" t="s">
        <v>28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 t="s">
        <v>110</v>
      </c>
    </row>
    <row r="2731" spans="1:30" x14ac:dyDescent="0.35">
      <c r="A2731" s="4" t="str">
        <f>LEFT(Tabla1[[#This Row],[PERIODO]],4)</f>
        <v>2025</v>
      </c>
      <c r="B2731" t="s">
        <v>1291</v>
      </c>
      <c r="C2731" s="1">
        <v>45947</v>
      </c>
      <c r="D2731" s="1">
        <v>45947</v>
      </c>
      <c r="E2731">
        <v>20608372599</v>
      </c>
      <c r="F2731" t="s">
        <v>1381</v>
      </c>
      <c r="G2731">
        <v>1</v>
      </c>
      <c r="H2731" t="s">
        <v>23</v>
      </c>
      <c r="I2731" t="s">
        <v>3588</v>
      </c>
      <c r="J2731" t="s">
        <v>25</v>
      </c>
      <c r="K2731">
        <v>3.4</v>
      </c>
      <c r="L2731" s="2">
        <v>23286.32</v>
      </c>
      <c r="M2731" s="2">
        <v>4191.54</v>
      </c>
      <c r="N2731" s="2">
        <v>27477.86</v>
      </c>
      <c r="O2731">
        <v>0</v>
      </c>
      <c r="P2731">
        <v>0</v>
      </c>
      <c r="Q2731">
        <v>0</v>
      </c>
      <c r="R2731" t="s">
        <v>26</v>
      </c>
      <c r="S2731" t="s">
        <v>27</v>
      </c>
      <c r="T2731" t="s">
        <v>28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 t="s">
        <v>29</v>
      </c>
    </row>
    <row r="2732" spans="1:30" x14ac:dyDescent="0.35">
      <c r="A2732" s="4" t="str">
        <f>LEFT(Tabla1[[#This Row],[PERIODO]],4)</f>
        <v>2025</v>
      </c>
      <c r="B2732" t="s">
        <v>1291</v>
      </c>
      <c r="C2732" s="1">
        <v>45947</v>
      </c>
      <c r="D2732" s="1">
        <v>45947</v>
      </c>
      <c r="E2732">
        <v>20608372599</v>
      </c>
      <c r="F2732" t="s">
        <v>1381</v>
      </c>
      <c r="G2732">
        <v>1</v>
      </c>
      <c r="H2732" t="s">
        <v>23</v>
      </c>
      <c r="I2732" t="s">
        <v>3589</v>
      </c>
      <c r="J2732" t="s">
        <v>25</v>
      </c>
      <c r="K2732">
        <v>3.4</v>
      </c>
      <c r="L2732" s="2">
        <v>148</v>
      </c>
      <c r="M2732">
        <v>26.64</v>
      </c>
      <c r="N2732" s="2">
        <v>174.64</v>
      </c>
      <c r="O2732">
        <v>0</v>
      </c>
      <c r="P2732">
        <v>0</v>
      </c>
      <c r="Q2732">
        <v>0</v>
      </c>
      <c r="R2732" t="s">
        <v>26</v>
      </c>
      <c r="S2732" t="s">
        <v>27</v>
      </c>
      <c r="T2732" t="s">
        <v>28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 t="s">
        <v>29</v>
      </c>
    </row>
    <row r="2733" spans="1:30" x14ac:dyDescent="0.35">
      <c r="A2733" s="4" t="str">
        <f>LEFT(Tabla1[[#This Row],[PERIODO]],4)</f>
        <v>2025</v>
      </c>
      <c r="B2733" t="s">
        <v>1291</v>
      </c>
      <c r="C2733" s="1">
        <v>45952</v>
      </c>
      <c r="D2733" s="1">
        <v>45952</v>
      </c>
      <c r="E2733">
        <v>20604093547</v>
      </c>
      <c r="F2733" t="s">
        <v>187</v>
      </c>
      <c r="G2733">
        <v>1</v>
      </c>
      <c r="H2733" t="s">
        <v>23</v>
      </c>
      <c r="I2733" t="s">
        <v>3590</v>
      </c>
      <c r="J2733" t="s">
        <v>25</v>
      </c>
      <c r="K2733">
        <v>3.39</v>
      </c>
      <c r="L2733" s="2">
        <v>2310</v>
      </c>
      <c r="M2733">
        <v>415.8</v>
      </c>
      <c r="N2733" s="2">
        <v>2725.8</v>
      </c>
      <c r="O2733">
        <v>0</v>
      </c>
      <c r="P2733">
        <v>0</v>
      </c>
      <c r="Q2733">
        <v>0</v>
      </c>
      <c r="R2733" t="s">
        <v>26</v>
      </c>
      <c r="S2733" t="s">
        <v>27</v>
      </c>
      <c r="T2733" t="s">
        <v>28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 t="s">
        <v>124</v>
      </c>
    </row>
    <row r="2734" spans="1:30" x14ac:dyDescent="0.35">
      <c r="A2734" s="4" t="str">
        <f>LEFT(Tabla1[[#This Row],[PERIODO]],4)</f>
        <v>2025</v>
      </c>
      <c r="B2734" t="s">
        <v>1291</v>
      </c>
      <c r="C2734" s="1">
        <v>45957</v>
      </c>
      <c r="D2734" s="1">
        <v>45957</v>
      </c>
      <c r="E2734">
        <v>20604093547</v>
      </c>
      <c r="F2734" t="s">
        <v>187</v>
      </c>
      <c r="G2734">
        <v>1</v>
      </c>
      <c r="H2734" t="s">
        <v>23</v>
      </c>
      <c r="I2734" t="s">
        <v>3591</v>
      </c>
      <c r="J2734" t="s">
        <v>25</v>
      </c>
      <c r="K2734">
        <v>3.39</v>
      </c>
      <c r="L2734" s="2">
        <v>2519.44</v>
      </c>
      <c r="M2734">
        <v>453.5</v>
      </c>
      <c r="N2734" s="2">
        <v>2972.94</v>
      </c>
      <c r="O2734">
        <v>0</v>
      </c>
      <c r="P2734">
        <v>0</v>
      </c>
      <c r="Q2734">
        <v>0</v>
      </c>
      <c r="R2734" t="s">
        <v>26</v>
      </c>
      <c r="S2734" t="s">
        <v>27</v>
      </c>
      <c r="T2734" t="s">
        <v>28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 t="s">
        <v>124</v>
      </c>
    </row>
    <row r="2735" spans="1:30" x14ac:dyDescent="0.35">
      <c r="A2735" s="4" t="str">
        <f>LEFT(Tabla1[[#This Row],[PERIODO]],4)</f>
        <v>2025</v>
      </c>
      <c r="B2735" t="s">
        <v>1291</v>
      </c>
      <c r="C2735" s="1">
        <v>45950</v>
      </c>
      <c r="D2735" s="1">
        <v>45950</v>
      </c>
      <c r="E2735">
        <v>20481511161</v>
      </c>
      <c r="F2735" t="s">
        <v>1423</v>
      </c>
      <c r="G2735">
        <v>1</v>
      </c>
      <c r="H2735" t="s">
        <v>23</v>
      </c>
      <c r="I2735" t="s">
        <v>3592</v>
      </c>
      <c r="J2735" t="s">
        <v>25</v>
      </c>
      <c r="K2735">
        <v>3.39</v>
      </c>
      <c r="L2735" s="2">
        <v>1206.26</v>
      </c>
      <c r="M2735">
        <v>217.13</v>
      </c>
      <c r="N2735" s="2">
        <v>1423.39</v>
      </c>
      <c r="O2735">
        <v>0</v>
      </c>
      <c r="P2735">
        <v>0</v>
      </c>
      <c r="Q2735">
        <v>0</v>
      </c>
      <c r="R2735" t="s">
        <v>26</v>
      </c>
      <c r="S2735" t="s">
        <v>27</v>
      </c>
      <c r="T2735" t="s">
        <v>28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 t="s">
        <v>29</v>
      </c>
    </row>
    <row r="2736" spans="1:30" x14ac:dyDescent="0.35">
      <c r="A2736" s="4" t="str">
        <f>LEFT(Tabla1[[#This Row],[PERIODO]],4)</f>
        <v>2025</v>
      </c>
      <c r="B2736" t="s">
        <v>1291</v>
      </c>
      <c r="C2736" s="1">
        <v>45959</v>
      </c>
      <c r="D2736" s="1">
        <v>45959</v>
      </c>
      <c r="E2736">
        <v>20547233001</v>
      </c>
      <c r="F2736" t="s">
        <v>1265</v>
      </c>
      <c r="G2736">
        <v>1</v>
      </c>
      <c r="H2736" t="s">
        <v>23</v>
      </c>
      <c r="I2736" t="s">
        <v>3593</v>
      </c>
      <c r="J2736" t="s">
        <v>25</v>
      </c>
      <c r="K2736">
        <v>3.4</v>
      </c>
      <c r="L2736" s="2">
        <v>448.45</v>
      </c>
      <c r="M2736">
        <v>80.72</v>
      </c>
      <c r="N2736" s="2">
        <v>529.16999999999996</v>
      </c>
      <c r="O2736">
        <v>0</v>
      </c>
      <c r="P2736">
        <v>0</v>
      </c>
      <c r="Q2736">
        <v>0</v>
      </c>
      <c r="R2736" t="s">
        <v>26</v>
      </c>
      <c r="S2736" t="s">
        <v>27</v>
      </c>
      <c r="T2736" t="s">
        <v>28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 t="s">
        <v>101</v>
      </c>
    </row>
    <row r="2737" spans="1:30" x14ac:dyDescent="0.35">
      <c r="A2737" s="4" t="str">
        <f>LEFT(Tabla1[[#This Row],[PERIODO]],4)</f>
        <v>2025</v>
      </c>
      <c r="B2737" t="s">
        <v>1347</v>
      </c>
      <c r="C2737" s="1">
        <v>45978</v>
      </c>
      <c r="D2737" s="1">
        <v>45978</v>
      </c>
      <c r="E2737">
        <v>20600546393</v>
      </c>
      <c r="F2737" t="s">
        <v>250</v>
      </c>
      <c r="G2737">
        <v>1</v>
      </c>
      <c r="H2737" t="s">
        <v>23</v>
      </c>
      <c r="I2737" t="s">
        <v>3594</v>
      </c>
      <c r="J2737" t="s">
        <v>25</v>
      </c>
      <c r="K2737">
        <v>3.37</v>
      </c>
      <c r="L2737" s="2">
        <v>1130</v>
      </c>
      <c r="M2737" s="2">
        <v>203.4</v>
      </c>
      <c r="N2737" s="2">
        <v>1333.4</v>
      </c>
      <c r="O2737">
        <v>0</v>
      </c>
      <c r="P2737">
        <v>0</v>
      </c>
      <c r="Q2737">
        <v>0</v>
      </c>
      <c r="R2737" t="s">
        <v>26</v>
      </c>
      <c r="S2737" t="s">
        <v>27</v>
      </c>
      <c r="T2737" t="s">
        <v>28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 t="s">
        <v>29</v>
      </c>
    </row>
    <row r="2738" spans="1:30" x14ac:dyDescent="0.35">
      <c r="A2738" s="4" t="str">
        <f>LEFT(Tabla1[[#This Row],[PERIODO]],4)</f>
        <v>2025</v>
      </c>
      <c r="B2738" t="s">
        <v>1347</v>
      </c>
      <c r="C2738" s="1">
        <v>45981</v>
      </c>
      <c r="D2738" s="1">
        <v>45981</v>
      </c>
      <c r="E2738">
        <v>20600546393</v>
      </c>
      <c r="F2738" t="s">
        <v>250</v>
      </c>
      <c r="G2738">
        <v>1</v>
      </c>
      <c r="H2738" t="s">
        <v>23</v>
      </c>
      <c r="I2738" t="s">
        <v>3595</v>
      </c>
      <c r="J2738" t="s">
        <v>25</v>
      </c>
      <c r="K2738">
        <v>3.38</v>
      </c>
      <c r="L2738" s="2">
        <v>13667.5</v>
      </c>
      <c r="M2738" s="2">
        <v>2460.15</v>
      </c>
      <c r="N2738" s="2">
        <v>16127.65</v>
      </c>
      <c r="O2738">
        <v>0</v>
      </c>
      <c r="P2738">
        <v>0</v>
      </c>
      <c r="Q2738">
        <v>0</v>
      </c>
      <c r="R2738" t="s">
        <v>26</v>
      </c>
      <c r="S2738" t="s">
        <v>27</v>
      </c>
      <c r="T2738" t="s">
        <v>28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 t="s">
        <v>29</v>
      </c>
    </row>
    <row r="2739" spans="1:30" x14ac:dyDescent="0.35">
      <c r="A2739" s="4" t="str">
        <f>LEFT(Tabla1[[#This Row],[PERIODO]],4)</f>
        <v>2025</v>
      </c>
      <c r="B2739" t="s">
        <v>1155</v>
      </c>
      <c r="C2739" s="1">
        <v>45909</v>
      </c>
      <c r="D2739" s="1">
        <v>45969</v>
      </c>
      <c r="E2739">
        <v>20445218651</v>
      </c>
      <c r="F2739" t="s">
        <v>1307</v>
      </c>
      <c r="G2739">
        <v>1</v>
      </c>
      <c r="H2739" t="s">
        <v>23</v>
      </c>
      <c r="I2739" t="s">
        <v>3596</v>
      </c>
      <c r="J2739" t="s">
        <v>25</v>
      </c>
      <c r="K2739">
        <v>3.52</v>
      </c>
      <c r="L2739" s="2">
        <v>360</v>
      </c>
      <c r="M2739">
        <v>64.8</v>
      </c>
      <c r="N2739" s="2">
        <v>424.8</v>
      </c>
      <c r="O2739">
        <v>0</v>
      </c>
      <c r="P2739">
        <v>0</v>
      </c>
      <c r="Q2739">
        <v>0</v>
      </c>
      <c r="R2739" t="s">
        <v>35</v>
      </c>
      <c r="S2739" t="s">
        <v>42</v>
      </c>
      <c r="T2739" t="s">
        <v>28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 t="s">
        <v>114</v>
      </c>
    </row>
    <row r="2740" spans="1:30" x14ac:dyDescent="0.35">
      <c r="A2740" s="4" t="str">
        <f>LEFT(Tabla1[[#This Row],[PERIODO]],4)</f>
        <v>2025</v>
      </c>
      <c r="B2740" t="s">
        <v>1155</v>
      </c>
      <c r="C2740" s="1">
        <v>45910</v>
      </c>
      <c r="D2740" s="1">
        <v>45970</v>
      </c>
      <c r="E2740">
        <v>20445218651</v>
      </c>
      <c r="F2740" t="s">
        <v>1307</v>
      </c>
      <c r="G2740">
        <v>1</v>
      </c>
      <c r="H2740" t="s">
        <v>23</v>
      </c>
      <c r="I2740" t="s">
        <v>3597</v>
      </c>
      <c r="J2740" t="s">
        <v>25</v>
      </c>
      <c r="K2740">
        <v>3.51</v>
      </c>
      <c r="L2740" s="2">
        <v>1699.7</v>
      </c>
      <c r="M2740">
        <v>305.95</v>
      </c>
      <c r="N2740" s="2">
        <v>2005.65</v>
      </c>
      <c r="O2740">
        <v>0</v>
      </c>
      <c r="P2740">
        <v>0</v>
      </c>
      <c r="Q2740">
        <v>0</v>
      </c>
      <c r="R2740" t="s">
        <v>35</v>
      </c>
      <c r="S2740" t="s">
        <v>42</v>
      </c>
      <c r="T2740" t="s">
        <v>28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 t="s">
        <v>114</v>
      </c>
    </row>
    <row r="2741" spans="1:30" x14ac:dyDescent="0.35">
      <c r="A2741" s="4" t="str">
        <f>LEFT(Tabla1[[#This Row],[PERIODO]],4)</f>
        <v>2025</v>
      </c>
      <c r="B2741" t="s">
        <v>1347</v>
      </c>
      <c r="C2741" s="1">
        <v>45972</v>
      </c>
      <c r="D2741" s="1">
        <v>45972</v>
      </c>
      <c r="E2741">
        <v>20607864196</v>
      </c>
      <c r="F2741" t="s">
        <v>185</v>
      </c>
      <c r="G2741">
        <v>1</v>
      </c>
      <c r="H2741" t="s">
        <v>23</v>
      </c>
      <c r="I2741" t="s">
        <v>3598</v>
      </c>
      <c r="J2741" t="s">
        <v>25</v>
      </c>
      <c r="K2741">
        <v>3.38</v>
      </c>
      <c r="L2741" s="2">
        <v>652.04999999999995</v>
      </c>
      <c r="M2741">
        <v>117.37</v>
      </c>
      <c r="N2741" s="2">
        <v>769.42</v>
      </c>
      <c r="O2741">
        <v>0</v>
      </c>
      <c r="P2741">
        <v>0</v>
      </c>
      <c r="Q2741">
        <v>0</v>
      </c>
      <c r="R2741" t="s">
        <v>26</v>
      </c>
      <c r="S2741" t="s">
        <v>27</v>
      </c>
      <c r="T2741" t="s">
        <v>28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 t="s">
        <v>101</v>
      </c>
    </row>
    <row r="2742" spans="1:30" x14ac:dyDescent="0.35">
      <c r="A2742" s="4" t="str">
        <f>LEFT(Tabla1[[#This Row],[PERIODO]],4)</f>
        <v>2025</v>
      </c>
      <c r="B2742" t="s">
        <v>1347</v>
      </c>
      <c r="C2742" s="1">
        <v>45966</v>
      </c>
      <c r="D2742" s="1">
        <v>46011</v>
      </c>
      <c r="E2742">
        <v>20454012195</v>
      </c>
      <c r="F2742" t="s">
        <v>157</v>
      </c>
      <c r="G2742">
        <v>1</v>
      </c>
      <c r="H2742" t="s">
        <v>23</v>
      </c>
      <c r="I2742" t="s">
        <v>3599</v>
      </c>
      <c r="J2742" t="s">
        <v>25</v>
      </c>
      <c r="K2742">
        <v>3.38</v>
      </c>
      <c r="L2742" s="2">
        <v>1232</v>
      </c>
      <c r="M2742">
        <v>221.76</v>
      </c>
      <c r="N2742" s="2">
        <v>1453.76</v>
      </c>
      <c r="O2742">
        <v>0</v>
      </c>
      <c r="P2742">
        <v>0</v>
      </c>
      <c r="Q2742">
        <v>0</v>
      </c>
      <c r="R2742" t="s">
        <v>35</v>
      </c>
      <c r="S2742" t="s">
        <v>659</v>
      </c>
      <c r="T2742" t="s">
        <v>28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 t="s">
        <v>124</v>
      </c>
    </row>
    <row r="2743" spans="1:30" x14ac:dyDescent="0.35">
      <c r="A2743" s="4" t="str">
        <f>LEFT(Tabla1[[#This Row],[PERIODO]],4)</f>
        <v>2025</v>
      </c>
      <c r="B2743" t="s">
        <v>1291</v>
      </c>
      <c r="C2743" s="1">
        <v>45951</v>
      </c>
      <c r="D2743" s="1">
        <v>45951</v>
      </c>
      <c r="E2743">
        <v>10764738425</v>
      </c>
      <c r="F2743" t="s">
        <v>3600</v>
      </c>
      <c r="G2743">
        <v>1</v>
      </c>
      <c r="H2743" t="s">
        <v>23</v>
      </c>
      <c r="I2743" t="s">
        <v>3601</v>
      </c>
      <c r="J2743" t="s">
        <v>25</v>
      </c>
      <c r="K2743">
        <v>3.38</v>
      </c>
      <c r="L2743">
        <v>802.79</v>
      </c>
      <c r="M2743">
        <v>144.5</v>
      </c>
      <c r="N2743">
        <v>947.29</v>
      </c>
      <c r="O2743">
        <v>0</v>
      </c>
      <c r="P2743">
        <v>0</v>
      </c>
      <c r="Q2743">
        <v>0</v>
      </c>
      <c r="R2743" t="s">
        <v>26</v>
      </c>
      <c r="S2743" t="s">
        <v>27</v>
      </c>
      <c r="T2743" t="s">
        <v>28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 t="s">
        <v>29</v>
      </c>
    </row>
    <row r="2744" spans="1:30" x14ac:dyDescent="0.35">
      <c r="A2744" s="4" t="str">
        <f>LEFT(Tabla1[[#This Row],[PERIODO]],4)</f>
        <v>2025</v>
      </c>
      <c r="B2744" t="s">
        <v>1291</v>
      </c>
      <c r="C2744" s="1">
        <v>45958</v>
      </c>
      <c r="D2744" s="1">
        <v>45958</v>
      </c>
      <c r="E2744">
        <v>10411135875</v>
      </c>
      <c r="F2744" t="s">
        <v>630</v>
      </c>
      <c r="G2744">
        <v>1</v>
      </c>
      <c r="H2744" t="s">
        <v>23</v>
      </c>
      <c r="I2744" t="s">
        <v>3602</v>
      </c>
      <c r="J2744" t="s">
        <v>25</v>
      </c>
      <c r="K2744">
        <v>3.39</v>
      </c>
      <c r="L2744">
        <v>8</v>
      </c>
      <c r="M2744">
        <v>1.44</v>
      </c>
      <c r="N2744">
        <v>9.44</v>
      </c>
      <c r="O2744">
        <v>0</v>
      </c>
      <c r="P2744">
        <v>0</v>
      </c>
      <c r="Q2744">
        <v>0</v>
      </c>
      <c r="R2744" t="s">
        <v>26</v>
      </c>
      <c r="S2744" t="s">
        <v>27</v>
      </c>
      <c r="T2744" t="s">
        <v>28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 t="s">
        <v>43</v>
      </c>
    </row>
    <row r="2745" spans="1:30" x14ac:dyDescent="0.35">
      <c r="A2745" s="4" t="str">
        <f>LEFT(Tabla1[[#This Row],[PERIODO]],4)</f>
        <v>2025</v>
      </c>
      <c r="B2745" t="s">
        <v>1347</v>
      </c>
      <c r="C2745" s="1">
        <v>45981</v>
      </c>
      <c r="D2745" s="1">
        <v>45981</v>
      </c>
      <c r="E2745">
        <v>20613574655</v>
      </c>
      <c r="F2745" t="s">
        <v>842</v>
      </c>
      <c r="G2745">
        <v>1</v>
      </c>
      <c r="H2745" t="s">
        <v>23</v>
      </c>
      <c r="I2745" t="s">
        <v>3603</v>
      </c>
      <c r="J2745" t="s">
        <v>25</v>
      </c>
      <c r="K2745">
        <v>3.38</v>
      </c>
      <c r="L2745">
        <v>222.16</v>
      </c>
      <c r="M2745">
        <v>39.99</v>
      </c>
      <c r="N2745" s="2">
        <v>262.14999999999998</v>
      </c>
      <c r="O2745">
        <v>0</v>
      </c>
      <c r="P2745">
        <v>0</v>
      </c>
      <c r="Q2745">
        <v>0</v>
      </c>
      <c r="R2745" t="s">
        <v>26</v>
      </c>
      <c r="S2745" t="s">
        <v>27</v>
      </c>
      <c r="T2745" t="s">
        <v>28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 t="s">
        <v>110</v>
      </c>
    </row>
    <row r="2746" spans="1:30" x14ac:dyDescent="0.35">
      <c r="A2746" s="4" t="str">
        <f>LEFT(Tabla1[[#This Row],[PERIODO]],4)</f>
        <v>2025</v>
      </c>
      <c r="B2746" t="s">
        <v>1347</v>
      </c>
      <c r="C2746" s="1">
        <v>45982</v>
      </c>
      <c r="D2746" s="1">
        <v>45982</v>
      </c>
      <c r="E2746">
        <v>20602600191</v>
      </c>
      <c r="F2746" t="s">
        <v>343</v>
      </c>
      <c r="G2746">
        <v>1</v>
      </c>
      <c r="H2746" t="s">
        <v>23</v>
      </c>
      <c r="I2746" t="s">
        <v>3604</v>
      </c>
      <c r="J2746" t="s">
        <v>25</v>
      </c>
      <c r="K2746">
        <v>3.39</v>
      </c>
      <c r="L2746">
        <v>947.63</v>
      </c>
      <c r="M2746">
        <v>170.57</v>
      </c>
      <c r="N2746" s="2">
        <v>1118.2</v>
      </c>
      <c r="O2746">
        <v>0</v>
      </c>
      <c r="P2746">
        <v>0</v>
      </c>
      <c r="Q2746">
        <v>0</v>
      </c>
      <c r="R2746" t="s">
        <v>26</v>
      </c>
      <c r="S2746" t="s">
        <v>27</v>
      </c>
      <c r="T2746" t="s">
        <v>28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 t="s">
        <v>29</v>
      </c>
    </row>
    <row r="2747" spans="1:30" x14ac:dyDescent="0.35">
      <c r="A2747" s="4" t="str">
        <f>LEFT(Tabla1[[#This Row],[PERIODO]],4)</f>
        <v>2025</v>
      </c>
      <c r="B2747" t="s">
        <v>1291</v>
      </c>
      <c r="C2747" s="1">
        <v>45958</v>
      </c>
      <c r="D2747" s="1">
        <v>45958</v>
      </c>
      <c r="E2747">
        <v>20610857168</v>
      </c>
      <c r="F2747" t="s">
        <v>559</v>
      </c>
      <c r="G2747">
        <v>1</v>
      </c>
      <c r="H2747" t="s">
        <v>23</v>
      </c>
      <c r="I2747" t="s">
        <v>3605</v>
      </c>
      <c r="J2747" t="s">
        <v>25</v>
      </c>
      <c r="K2747">
        <v>3.39</v>
      </c>
      <c r="L2747">
        <v>873.38</v>
      </c>
      <c r="M2747">
        <v>157.21</v>
      </c>
      <c r="N2747" s="2">
        <v>1030.5899999999999</v>
      </c>
      <c r="O2747">
        <v>0</v>
      </c>
      <c r="P2747">
        <v>0</v>
      </c>
      <c r="Q2747">
        <v>0</v>
      </c>
      <c r="R2747" t="s">
        <v>26</v>
      </c>
      <c r="S2747" t="s">
        <v>27</v>
      </c>
      <c r="T2747" t="s">
        <v>28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 t="s">
        <v>29</v>
      </c>
    </row>
    <row r="2748" spans="1:30" x14ac:dyDescent="0.35">
      <c r="A2748" s="4" t="str">
        <f>LEFT(Tabla1[[#This Row],[PERIODO]],4)</f>
        <v>2025</v>
      </c>
      <c r="B2748" t="s">
        <v>1291</v>
      </c>
      <c r="C2748" s="1">
        <v>45960</v>
      </c>
      <c r="D2748" s="1">
        <v>45960</v>
      </c>
      <c r="E2748">
        <v>20602336124</v>
      </c>
      <c r="F2748" t="s">
        <v>2293</v>
      </c>
      <c r="G2748">
        <v>1</v>
      </c>
      <c r="H2748" t="s">
        <v>23</v>
      </c>
      <c r="I2748" t="s">
        <v>3606</v>
      </c>
      <c r="J2748" t="s">
        <v>25</v>
      </c>
      <c r="K2748">
        <v>3.39</v>
      </c>
      <c r="L2748">
        <v>842.79</v>
      </c>
      <c r="M2748">
        <v>151.69999999999999</v>
      </c>
      <c r="N2748">
        <v>994.49</v>
      </c>
      <c r="O2748">
        <v>0</v>
      </c>
      <c r="P2748">
        <v>0</v>
      </c>
      <c r="Q2748">
        <v>0</v>
      </c>
      <c r="R2748" t="s">
        <v>26</v>
      </c>
      <c r="S2748" t="s">
        <v>27</v>
      </c>
      <c r="T2748" t="s">
        <v>28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 t="s">
        <v>47</v>
      </c>
    </row>
    <row r="2749" spans="1:30" x14ac:dyDescent="0.35">
      <c r="A2749" s="4" t="str">
        <f>LEFT(Tabla1[[#This Row],[PERIODO]],4)</f>
        <v>2025</v>
      </c>
      <c r="B2749" t="s">
        <v>1347</v>
      </c>
      <c r="C2749" s="1">
        <v>45975</v>
      </c>
      <c r="D2749" s="1">
        <v>45975</v>
      </c>
      <c r="E2749">
        <v>46731020</v>
      </c>
      <c r="F2749" t="s">
        <v>3607</v>
      </c>
      <c r="G2749">
        <v>3</v>
      </c>
      <c r="H2749" t="s">
        <v>40</v>
      </c>
      <c r="I2749" t="s">
        <v>3608</v>
      </c>
      <c r="J2749" t="s">
        <v>25</v>
      </c>
      <c r="K2749">
        <v>3.37</v>
      </c>
      <c r="L2749" s="2">
        <v>117</v>
      </c>
      <c r="M2749">
        <v>21.06</v>
      </c>
      <c r="N2749" s="2">
        <v>138.06</v>
      </c>
      <c r="O2749">
        <v>0</v>
      </c>
      <c r="P2749">
        <v>0</v>
      </c>
      <c r="Q2749">
        <v>0</v>
      </c>
      <c r="R2749" t="s">
        <v>26</v>
      </c>
      <c r="S2749" t="s">
        <v>27</v>
      </c>
      <c r="T2749" t="s">
        <v>28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 t="s">
        <v>29</v>
      </c>
    </row>
    <row r="2750" spans="1:30" x14ac:dyDescent="0.35">
      <c r="A2750" s="4" t="str">
        <f>LEFT(Tabla1[[#This Row],[PERIODO]],4)</f>
        <v>2025</v>
      </c>
      <c r="B2750" t="s">
        <v>1347</v>
      </c>
      <c r="C2750" s="1">
        <v>45985</v>
      </c>
      <c r="D2750" s="1">
        <v>45985</v>
      </c>
      <c r="E2750">
        <v>20605115102</v>
      </c>
      <c r="F2750" t="s">
        <v>3609</v>
      </c>
      <c r="G2750">
        <v>1</v>
      </c>
      <c r="H2750" t="s">
        <v>23</v>
      </c>
      <c r="I2750" t="s">
        <v>3610</v>
      </c>
      <c r="J2750" t="s">
        <v>25</v>
      </c>
      <c r="K2750">
        <v>3.39</v>
      </c>
      <c r="L2750" s="2">
        <v>1240</v>
      </c>
      <c r="M2750">
        <v>223.2</v>
      </c>
      <c r="N2750" s="2">
        <v>1463.2</v>
      </c>
      <c r="O2750">
        <v>0</v>
      </c>
      <c r="P2750">
        <v>0</v>
      </c>
      <c r="Q2750">
        <v>0</v>
      </c>
      <c r="R2750" t="s">
        <v>26</v>
      </c>
      <c r="S2750" t="s">
        <v>27</v>
      </c>
      <c r="T2750" t="s">
        <v>28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 t="s">
        <v>29</v>
      </c>
    </row>
    <row r="2751" spans="1:30" x14ac:dyDescent="0.35">
      <c r="A2751" s="4" t="str">
        <f>LEFT(Tabla1[[#This Row],[PERIODO]],4)</f>
        <v>2025</v>
      </c>
      <c r="B2751" t="s">
        <v>1291</v>
      </c>
      <c r="C2751" s="1">
        <v>45961</v>
      </c>
      <c r="D2751" s="1">
        <v>45961</v>
      </c>
      <c r="E2751">
        <v>20613926713</v>
      </c>
      <c r="F2751" t="s">
        <v>3611</v>
      </c>
      <c r="G2751">
        <v>1</v>
      </c>
      <c r="H2751" t="s">
        <v>23</v>
      </c>
      <c r="I2751" t="s">
        <v>3612</v>
      </c>
      <c r="J2751" t="s">
        <v>25</v>
      </c>
      <c r="K2751">
        <v>3.4</v>
      </c>
      <c r="L2751">
        <v>336.99</v>
      </c>
      <c r="M2751">
        <v>60.66</v>
      </c>
      <c r="N2751">
        <v>397.65</v>
      </c>
      <c r="O2751">
        <v>0</v>
      </c>
      <c r="P2751">
        <v>0</v>
      </c>
      <c r="Q2751">
        <v>0</v>
      </c>
      <c r="R2751" t="s">
        <v>26</v>
      </c>
      <c r="S2751" t="s">
        <v>27</v>
      </c>
      <c r="T2751" t="s">
        <v>28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 t="s">
        <v>47</v>
      </c>
    </row>
    <row r="2752" spans="1:30" x14ac:dyDescent="0.35">
      <c r="A2752" s="4" t="str">
        <f>LEFT(Tabla1[[#This Row],[PERIODO]],4)</f>
        <v>2025</v>
      </c>
      <c r="B2752" t="s">
        <v>1401</v>
      </c>
      <c r="C2752" s="1">
        <v>45996</v>
      </c>
      <c r="D2752" s="1">
        <v>45996</v>
      </c>
      <c r="E2752">
        <v>20603950870</v>
      </c>
      <c r="F2752" t="s">
        <v>2701</v>
      </c>
      <c r="G2752">
        <v>1</v>
      </c>
      <c r="H2752" t="s">
        <v>23</v>
      </c>
      <c r="I2752" t="s">
        <v>3613</v>
      </c>
      <c r="J2752" t="s">
        <v>25</v>
      </c>
      <c r="K2752">
        <v>3.36</v>
      </c>
      <c r="L2752" s="2">
        <v>216</v>
      </c>
      <c r="M2752">
        <v>38.880000000000003</v>
      </c>
      <c r="N2752" s="2">
        <v>254.88</v>
      </c>
      <c r="O2752">
        <v>0</v>
      </c>
      <c r="P2752">
        <v>0</v>
      </c>
      <c r="Q2752">
        <v>0</v>
      </c>
      <c r="R2752" t="s">
        <v>26</v>
      </c>
      <c r="S2752" t="s">
        <v>27</v>
      </c>
      <c r="T2752" t="s">
        <v>108</v>
      </c>
      <c r="U2752" t="s">
        <v>3614</v>
      </c>
      <c r="V2752" t="s">
        <v>25</v>
      </c>
      <c r="W2752">
        <v>3.363</v>
      </c>
      <c r="X2752">
        <v>-216</v>
      </c>
      <c r="Y2752">
        <v>-38.880000000000003</v>
      </c>
      <c r="Z2752">
        <v>-254.88</v>
      </c>
      <c r="AA2752">
        <v>0</v>
      </c>
      <c r="AB2752">
        <v>0</v>
      </c>
      <c r="AC2752">
        <v>0</v>
      </c>
      <c r="AD2752" t="s">
        <v>114</v>
      </c>
    </row>
    <row r="2753" spans="1:30" x14ac:dyDescent="0.35">
      <c r="A2753" s="4" t="str">
        <f>LEFT(Tabla1[[#This Row],[PERIODO]],4)</f>
        <v>2024</v>
      </c>
      <c r="B2753" t="s">
        <v>61</v>
      </c>
      <c r="C2753" s="1">
        <v>45558</v>
      </c>
      <c r="D2753" s="1">
        <v>45558</v>
      </c>
      <c r="E2753">
        <v>20604307148</v>
      </c>
      <c r="F2753" t="s">
        <v>235</v>
      </c>
      <c r="G2753">
        <v>1</v>
      </c>
      <c r="H2753" t="s">
        <v>23</v>
      </c>
      <c r="I2753" t="s">
        <v>457</v>
      </c>
      <c r="J2753" t="s">
        <v>25</v>
      </c>
      <c r="K2753">
        <v>3.75</v>
      </c>
      <c r="L2753" s="2">
        <v>1000</v>
      </c>
      <c r="M2753">
        <v>180</v>
      </c>
      <c r="N2753" s="2">
        <v>1180</v>
      </c>
      <c r="O2753">
        <v>0</v>
      </c>
      <c r="P2753">
        <v>0</v>
      </c>
      <c r="Q2753">
        <v>0</v>
      </c>
      <c r="R2753" t="s">
        <v>26</v>
      </c>
      <c r="S2753" t="s">
        <v>27</v>
      </c>
      <c r="T2753" t="s">
        <v>28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 t="s">
        <v>124</v>
      </c>
    </row>
    <row r="2754" spans="1:30" x14ac:dyDescent="0.35">
      <c r="A2754" s="4" t="str">
        <f>LEFT(Tabla1[[#This Row],[PERIODO]],4)</f>
        <v>2025</v>
      </c>
      <c r="B2754" t="s">
        <v>1120</v>
      </c>
      <c r="C2754" s="1">
        <v>45895</v>
      </c>
      <c r="D2754" s="1">
        <v>45940</v>
      </c>
      <c r="E2754">
        <v>20549781030</v>
      </c>
      <c r="F2754" t="s">
        <v>1877</v>
      </c>
      <c r="G2754">
        <v>1</v>
      </c>
      <c r="H2754" t="s">
        <v>23</v>
      </c>
      <c r="I2754" t="s">
        <v>3616</v>
      </c>
      <c r="J2754" t="s">
        <v>25</v>
      </c>
      <c r="K2754">
        <v>3.53</v>
      </c>
      <c r="L2754" s="2">
        <v>4367.67</v>
      </c>
      <c r="M2754">
        <v>786.18</v>
      </c>
      <c r="N2754" s="2">
        <v>5153.8500000000004</v>
      </c>
      <c r="O2754">
        <v>0</v>
      </c>
      <c r="P2754">
        <v>0</v>
      </c>
      <c r="Q2754">
        <v>0</v>
      </c>
      <c r="R2754" t="s">
        <v>35</v>
      </c>
      <c r="S2754" t="s">
        <v>659</v>
      </c>
      <c r="T2754" t="s">
        <v>28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 t="s">
        <v>114</v>
      </c>
    </row>
    <row r="2755" spans="1:30" x14ac:dyDescent="0.35">
      <c r="A2755" s="4" t="str">
        <f>LEFT(Tabla1[[#This Row],[PERIODO]],4)</f>
        <v>2025</v>
      </c>
      <c r="B2755" t="s">
        <v>1347</v>
      </c>
      <c r="C2755" s="1">
        <v>45989</v>
      </c>
      <c r="D2755" s="1">
        <v>45989</v>
      </c>
      <c r="E2755">
        <v>10728639291</v>
      </c>
      <c r="F2755" t="s">
        <v>1099</v>
      </c>
      <c r="G2755">
        <v>1</v>
      </c>
      <c r="H2755" t="s">
        <v>23</v>
      </c>
      <c r="I2755" t="s">
        <v>3617</v>
      </c>
      <c r="J2755" t="s">
        <v>25</v>
      </c>
      <c r="K2755">
        <v>3.37</v>
      </c>
      <c r="L2755" s="2">
        <v>1384</v>
      </c>
      <c r="M2755">
        <v>249.12</v>
      </c>
      <c r="N2755" s="2">
        <v>1633.12</v>
      </c>
      <c r="O2755">
        <v>0</v>
      </c>
      <c r="P2755">
        <v>0</v>
      </c>
      <c r="Q2755">
        <v>0</v>
      </c>
      <c r="R2755" t="s">
        <v>26</v>
      </c>
      <c r="S2755" t="s">
        <v>27</v>
      </c>
      <c r="T2755" t="s">
        <v>28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 t="s">
        <v>124</v>
      </c>
    </row>
    <row r="2756" spans="1:30" x14ac:dyDescent="0.35">
      <c r="A2756" s="4" t="str">
        <f>LEFT(Tabla1[[#This Row],[PERIODO]],4)</f>
        <v>2025</v>
      </c>
      <c r="B2756" t="s">
        <v>1347</v>
      </c>
      <c r="C2756" s="1">
        <v>45989</v>
      </c>
      <c r="D2756" s="1">
        <v>45989</v>
      </c>
      <c r="E2756">
        <v>20605901353</v>
      </c>
      <c r="F2756" t="s">
        <v>136</v>
      </c>
      <c r="G2756">
        <v>1</v>
      </c>
      <c r="H2756" t="s">
        <v>23</v>
      </c>
      <c r="I2756" t="s">
        <v>3618</v>
      </c>
      <c r="J2756" t="s">
        <v>25</v>
      </c>
      <c r="K2756">
        <v>3.37</v>
      </c>
      <c r="L2756" s="2">
        <v>945.5</v>
      </c>
      <c r="M2756">
        <v>170.19</v>
      </c>
      <c r="N2756" s="2">
        <v>1115.69</v>
      </c>
      <c r="O2756">
        <v>0</v>
      </c>
      <c r="P2756">
        <v>0</v>
      </c>
      <c r="Q2756">
        <v>0</v>
      </c>
      <c r="R2756" t="s">
        <v>26</v>
      </c>
      <c r="S2756" t="s">
        <v>27</v>
      </c>
      <c r="T2756" t="s">
        <v>28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 t="s">
        <v>114</v>
      </c>
    </row>
    <row r="2757" spans="1:30" x14ac:dyDescent="0.35">
      <c r="A2757" s="4" t="str">
        <f>LEFT(Tabla1[[#This Row],[PERIODO]],4)</f>
        <v>2025</v>
      </c>
      <c r="B2757" t="s">
        <v>1401</v>
      </c>
      <c r="C2757" s="1">
        <v>45993</v>
      </c>
      <c r="D2757" s="1">
        <v>45993</v>
      </c>
      <c r="E2757">
        <v>20604750947</v>
      </c>
      <c r="F2757" t="s">
        <v>325</v>
      </c>
      <c r="G2757">
        <v>1</v>
      </c>
      <c r="H2757" t="s">
        <v>23</v>
      </c>
      <c r="I2757" t="s">
        <v>3619</v>
      </c>
      <c r="J2757" t="s">
        <v>25</v>
      </c>
      <c r="K2757">
        <v>3.38</v>
      </c>
      <c r="L2757" s="2">
        <v>1638.32</v>
      </c>
      <c r="M2757">
        <v>294.89999999999998</v>
      </c>
      <c r="N2757" s="2">
        <v>1933.22</v>
      </c>
      <c r="O2757">
        <v>0</v>
      </c>
      <c r="P2757">
        <v>0</v>
      </c>
      <c r="Q2757">
        <v>0</v>
      </c>
      <c r="R2757" t="s">
        <v>26</v>
      </c>
      <c r="S2757" t="s">
        <v>27</v>
      </c>
      <c r="T2757" t="s">
        <v>28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 t="s">
        <v>114</v>
      </c>
    </row>
    <row r="2758" spans="1:30" x14ac:dyDescent="0.35">
      <c r="A2758" s="4" t="str">
        <f>LEFT(Tabla1[[#This Row],[PERIODO]],4)</f>
        <v>2025</v>
      </c>
      <c r="B2758" t="s">
        <v>1401</v>
      </c>
      <c r="C2758" s="1">
        <v>45993</v>
      </c>
      <c r="D2758" s="1">
        <v>45993</v>
      </c>
      <c r="E2758">
        <v>20600453018</v>
      </c>
      <c r="F2758" t="s">
        <v>3328</v>
      </c>
      <c r="G2758">
        <v>1</v>
      </c>
      <c r="H2758" t="s">
        <v>23</v>
      </c>
      <c r="I2758" t="s">
        <v>3620</v>
      </c>
      <c r="J2758" t="s">
        <v>25</v>
      </c>
      <c r="K2758">
        <v>3.38</v>
      </c>
      <c r="L2758">
        <v>78.989999999999995</v>
      </c>
      <c r="M2758">
        <v>14.22</v>
      </c>
      <c r="N2758">
        <v>93.21</v>
      </c>
      <c r="O2758">
        <v>0</v>
      </c>
      <c r="P2758">
        <v>0</v>
      </c>
      <c r="Q2758">
        <v>0</v>
      </c>
      <c r="R2758" t="s">
        <v>26</v>
      </c>
      <c r="S2758" t="s">
        <v>27</v>
      </c>
      <c r="T2758" t="s">
        <v>28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 t="s">
        <v>114</v>
      </c>
    </row>
    <row r="2759" spans="1:30" x14ac:dyDescent="0.35">
      <c r="A2759" s="4" t="str">
        <f>LEFT(Tabla1[[#This Row],[PERIODO]],4)</f>
        <v>2025</v>
      </c>
      <c r="B2759" t="s">
        <v>1401</v>
      </c>
      <c r="C2759" s="1">
        <v>45995</v>
      </c>
      <c r="D2759" s="1">
        <v>45995</v>
      </c>
      <c r="E2759">
        <v>20608372599</v>
      </c>
      <c r="F2759" t="s">
        <v>1381</v>
      </c>
      <c r="G2759">
        <v>1</v>
      </c>
      <c r="H2759" t="s">
        <v>23</v>
      </c>
      <c r="I2759" t="s">
        <v>3621</v>
      </c>
      <c r="J2759" t="s">
        <v>25</v>
      </c>
      <c r="K2759">
        <v>3.37</v>
      </c>
      <c r="L2759">
        <v>251.75</v>
      </c>
      <c r="M2759">
        <v>45.32</v>
      </c>
      <c r="N2759">
        <v>297.07</v>
      </c>
      <c r="O2759">
        <v>0</v>
      </c>
      <c r="P2759">
        <v>0</v>
      </c>
      <c r="Q2759">
        <v>0</v>
      </c>
      <c r="R2759" t="s">
        <v>26</v>
      </c>
      <c r="S2759" t="s">
        <v>27</v>
      </c>
      <c r="T2759" t="s">
        <v>28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 t="s">
        <v>29</v>
      </c>
    </row>
    <row r="2760" spans="1:30" x14ac:dyDescent="0.35">
      <c r="A2760" s="4" t="str">
        <f>LEFT(Tabla1[[#This Row],[PERIODO]],4)</f>
        <v>2025</v>
      </c>
      <c r="B2760" t="s">
        <v>1401</v>
      </c>
      <c r="C2760" s="1">
        <v>45996</v>
      </c>
      <c r="D2760" s="1">
        <v>45996</v>
      </c>
      <c r="E2760">
        <v>20609355205</v>
      </c>
      <c r="F2760" t="s">
        <v>638</v>
      </c>
      <c r="G2760">
        <v>1</v>
      </c>
      <c r="H2760" t="s">
        <v>23</v>
      </c>
      <c r="I2760" t="s">
        <v>3622</v>
      </c>
      <c r="J2760" t="s">
        <v>25</v>
      </c>
      <c r="K2760">
        <v>3.36</v>
      </c>
      <c r="L2760">
        <v>134.82</v>
      </c>
      <c r="M2760">
        <v>24.27</v>
      </c>
      <c r="N2760">
        <v>159.09</v>
      </c>
      <c r="O2760">
        <v>0</v>
      </c>
      <c r="P2760">
        <v>0</v>
      </c>
      <c r="Q2760">
        <v>0</v>
      </c>
      <c r="R2760" t="s">
        <v>26</v>
      </c>
      <c r="S2760" t="s">
        <v>27</v>
      </c>
      <c r="T2760" t="s">
        <v>28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 t="s">
        <v>114</v>
      </c>
    </row>
    <row r="2761" spans="1:30" x14ac:dyDescent="0.35">
      <c r="A2761" s="4" t="str">
        <f>LEFT(Tabla1[[#This Row],[PERIODO]],4)</f>
        <v>2025</v>
      </c>
      <c r="B2761" t="s">
        <v>1401</v>
      </c>
      <c r="C2761" s="1">
        <v>45996</v>
      </c>
      <c r="D2761" s="1">
        <v>45996</v>
      </c>
      <c r="E2761">
        <v>20545689082</v>
      </c>
      <c r="F2761" t="s">
        <v>224</v>
      </c>
      <c r="G2761">
        <v>1</v>
      </c>
      <c r="H2761" t="s">
        <v>23</v>
      </c>
      <c r="I2761" t="s">
        <v>3623</v>
      </c>
      <c r="J2761" t="s">
        <v>25</v>
      </c>
      <c r="K2761">
        <v>3.36</v>
      </c>
      <c r="L2761" s="2">
        <v>358.8</v>
      </c>
      <c r="M2761">
        <v>64.58</v>
      </c>
      <c r="N2761" s="2">
        <v>423.38</v>
      </c>
      <c r="O2761">
        <v>0</v>
      </c>
      <c r="P2761">
        <v>0</v>
      </c>
      <c r="Q2761">
        <v>0</v>
      </c>
      <c r="R2761" t="s">
        <v>26</v>
      </c>
      <c r="S2761" t="s">
        <v>27</v>
      </c>
      <c r="T2761" t="s">
        <v>28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 t="s">
        <v>110</v>
      </c>
    </row>
    <row r="2762" spans="1:30" x14ac:dyDescent="0.35">
      <c r="A2762" s="4" t="str">
        <f>LEFT(Tabla1[[#This Row],[PERIODO]],4)</f>
        <v>2025</v>
      </c>
      <c r="B2762" t="s">
        <v>1401</v>
      </c>
      <c r="C2762" s="1">
        <v>46001</v>
      </c>
      <c r="D2762" s="1">
        <v>46001</v>
      </c>
      <c r="E2762">
        <v>20608372599</v>
      </c>
      <c r="F2762" t="s">
        <v>1381</v>
      </c>
      <c r="G2762">
        <v>1</v>
      </c>
      <c r="H2762" t="s">
        <v>23</v>
      </c>
      <c r="I2762" t="s">
        <v>3624</v>
      </c>
      <c r="J2762" t="s">
        <v>25</v>
      </c>
      <c r="K2762">
        <v>3.37</v>
      </c>
      <c r="L2762" s="2">
        <v>2625</v>
      </c>
      <c r="M2762">
        <v>472.5</v>
      </c>
      <c r="N2762" s="2">
        <v>3097.5</v>
      </c>
      <c r="O2762">
        <v>0</v>
      </c>
      <c r="P2762">
        <v>0</v>
      </c>
      <c r="Q2762">
        <v>0</v>
      </c>
      <c r="R2762" t="s">
        <v>26</v>
      </c>
      <c r="S2762" t="s">
        <v>27</v>
      </c>
      <c r="T2762" t="s">
        <v>28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 t="s">
        <v>29</v>
      </c>
    </row>
    <row r="2763" spans="1:30" x14ac:dyDescent="0.35">
      <c r="A2763" s="4" t="str">
        <f>LEFT(Tabla1[[#This Row],[PERIODO]],4)</f>
        <v>2025</v>
      </c>
      <c r="B2763" t="s">
        <v>1401</v>
      </c>
      <c r="C2763" s="1">
        <v>46001</v>
      </c>
      <c r="D2763" s="1">
        <v>46001</v>
      </c>
      <c r="E2763">
        <v>20612799009</v>
      </c>
      <c r="F2763" t="s">
        <v>949</v>
      </c>
      <c r="G2763">
        <v>1</v>
      </c>
      <c r="H2763" t="s">
        <v>23</v>
      </c>
      <c r="I2763" t="s">
        <v>3625</v>
      </c>
      <c r="J2763" t="s">
        <v>25</v>
      </c>
      <c r="K2763">
        <v>3.37</v>
      </c>
      <c r="L2763">
        <v>373.73</v>
      </c>
      <c r="M2763">
        <v>67.27</v>
      </c>
      <c r="N2763">
        <v>441</v>
      </c>
      <c r="O2763">
        <v>0</v>
      </c>
      <c r="P2763">
        <v>0</v>
      </c>
      <c r="Q2763">
        <v>0</v>
      </c>
      <c r="R2763" t="s">
        <v>26</v>
      </c>
      <c r="S2763" t="s">
        <v>27</v>
      </c>
      <c r="T2763" t="s">
        <v>28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 t="s">
        <v>114</v>
      </c>
    </row>
    <row r="2764" spans="1:30" x14ac:dyDescent="0.35">
      <c r="A2764" s="4" t="str">
        <f>LEFT(Tabla1[[#This Row],[PERIODO]],4)</f>
        <v>2025</v>
      </c>
      <c r="B2764" t="s">
        <v>1401</v>
      </c>
      <c r="C2764" s="1">
        <v>46001</v>
      </c>
      <c r="D2764" s="1">
        <v>46001</v>
      </c>
      <c r="E2764">
        <v>20608372599</v>
      </c>
      <c r="F2764" t="s">
        <v>1381</v>
      </c>
      <c r="G2764">
        <v>1</v>
      </c>
      <c r="H2764" t="s">
        <v>23</v>
      </c>
      <c r="I2764" t="s">
        <v>3626</v>
      </c>
      <c r="J2764" t="s">
        <v>25</v>
      </c>
      <c r="K2764">
        <v>3.37</v>
      </c>
      <c r="L2764">
        <v>178.6</v>
      </c>
      <c r="M2764">
        <v>32.15</v>
      </c>
      <c r="N2764">
        <v>210.75</v>
      </c>
      <c r="O2764">
        <v>0</v>
      </c>
      <c r="P2764">
        <v>0</v>
      </c>
      <c r="Q2764">
        <v>0</v>
      </c>
      <c r="R2764" t="s">
        <v>26</v>
      </c>
      <c r="S2764" t="s">
        <v>27</v>
      </c>
      <c r="T2764" t="s">
        <v>28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 t="s">
        <v>29</v>
      </c>
    </row>
    <row r="2765" spans="1:30" x14ac:dyDescent="0.35">
      <c r="A2765" s="4" t="str">
        <f>LEFT(Tabla1[[#This Row],[PERIODO]],4)</f>
        <v>2025</v>
      </c>
      <c r="B2765" t="s">
        <v>1401</v>
      </c>
      <c r="C2765" s="1">
        <v>46001</v>
      </c>
      <c r="D2765" s="1">
        <v>46001</v>
      </c>
      <c r="E2765">
        <v>20601345910</v>
      </c>
      <c r="F2765" t="s">
        <v>3627</v>
      </c>
      <c r="G2765">
        <v>1</v>
      </c>
      <c r="H2765" t="s">
        <v>23</v>
      </c>
      <c r="I2765" t="s">
        <v>3628</v>
      </c>
      <c r="J2765" t="s">
        <v>25</v>
      </c>
      <c r="K2765">
        <v>3.37</v>
      </c>
      <c r="L2765">
        <v>216</v>
      </c>
      <c r="M2765">
        <v>38.880000000000003</v>
      </c>
      <c r="N2765">
        <v>254.88</v>
      </c>
      <c r="O2765">
        <v>0</v>
      </c>
      <c r="P2765">
        <v>0</v>
      </c>
      <c r="Q2765">
        <v>0</v>
      </c>
      <c r="R2765" t="s">
        <v>26</v>
      </c>
      <c r="S2765" t="s">
        <v>27</v>
      </c>
      <c r="T2765" t="s">
        <v>28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 t="s">
        <v>114</v>
      </c>
    </row>
    <row r="2766" spans="1:30" x14ac:dyDescent="0.35">
      <c r="A2766" s="4" t="str">
        <f>LEFT(Tabla1[[#This Row],[PERIODO]],4)</f>
        <v>2025</v>
      </c>
      <c r="B2766" t="s">
        <v>1401</v>
      </c>
      <c r="C2766" s="1">
        <v>46001</v>
      </c>
      <c r="D2766" s="1">
        <v>46001</v>
      </c>
      <c r="E2766">
        <v>20607922293</v>
      </c>
      <c r="F2766" t="s">
        <v>193</v>
      </c>
      <c r="G2766">
        <v>1</v>
      </c>
      <c r="H2766" t="s">
        <v>23</v>
      </c>
      <c r="I2766" t="s">
        <v>3629</v>
      </c>
      <c r="J2766" t="s">
        <v>25</v>
      </c>
      <c r="K2766">
        <v>3.37</v>
      </c>
      <c r="L2766">
        <v>64.8</v>
      </c>
      <c r="M2766">
        <v>11.66</v>
      </c>
      <c r="N2766">
        <v>76.459999999999994</v>
      </c>
      <c r="O2766">
        <v>0</v>
      </c>
      <c r="P2766">
        <v>0</v>
      </c>
      <c r="Q2766">
        <v>0</v>
      </c>
      <c r="R2766" t="s">
        <v>26</v>
      </c>
      <c r="S2766" t="s">
        <v>27</v>
      </c>
      <c r="T2766" t="s">
        <v>28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 t="s">
        <v>110</v>
      </c>
    </row>
    <row r="2767" spans="1:30" x14ac:dyDescent="0.35">
      <c r="A2767" s="4" t="str">
        <f>LEFT(Tabla1[[#This Row],[PERIODO]],4)</f>
        <v>2025</v>
      </c>
      <c r="B2767" t="s">
        <v>1401</v>
      </c>
      <c r="C2767" s="1">
        <v>45996</v>
      </c>
      <c r="D2767" s="1">
        <v>45996</v>
      </c>
      <c r="E2767">
        <v>20601769426</v>
      </c>
      <c r="F2767" t="s">
        <v>1502</v>
      </c>
      <c r="G2767">
        <v>1</v>
      </c>
      <c r="H2767" t="s">
        <v>23</v>
      </c>
      <c r="I2767" t="s">
        <v>3630</v>
      </c>
      <c r="J2767" t="s">
        <v>25</v>
      </c>
      <c r="K2767">
        <v>3.36</v>
      </c>
      <c r="L2767">
        <v>634.88</v>
      </c>
      <c r="M2767">
        <v>114.28</v>
      </c>
      <c r="N2767">
        <v>749.16</v>
      </c>
      <c r="O2767">
        <v>0</v>
      </c>
      <c r="P2767">
        <v>0</v>
      </c>
      <c r="Q2767">
        <v>0</v>
      </c>
      <c r="R2767" t="s">
        <v>26</v>
      </c>
      <c r="S2767" t="s">
        <v>27</v>
      </c>
      <c r="T2767" t="s">
        <v>108</v>
      </c>
      <c r="U2767" t="s">
        <v>3631</v>
      </c>
      <c r="V2767" t="s">
        <v>25</v>
      </c>
      <c r="W2767">
        <v>3.363</v>
      </c>
      <c r="X2767">
        <v>-634.88</v>
      </c>
      <c r="Y2767">
        <v>-114.28</v>
      </c>
      <c r="Z2767">
        <v>-749.16</v>
      </c>
      <c r="AA2767">
        <v>0</v>
      </c>
      <c r="AB2767">
        <v>0</v>
      </c>
      <c r="AC2767">
        <v>0</v>
      </c>
      <c r="AD2767" t="s">
        <v>1251</v>
      </c>
    </row>
    <row r="2768" spans="1:30" x14ac:dyDescent="0.35">
      <c r="A2768" s="4" t="str">
        <f>LEFT(Tabla1[[#This Row],[PERIODO]],4)</f>
        <v>2025</v>
      </c>
      <c r="B2768" t="s">
        <v>1401</v>
      </c>
      <c r="C2768" s="1">
        <v>45996</v>
      </c>
      <c r="D2768" s="1">
        <v>46056</v>
      </c>
      <c r="E2768">
        <v>10738693472</v>
      </c>
      <c r="F2768" t="s">
        <v>834</v>
      </c>
      <c r="G2768">
        <v>1</v>
      </c>
      <c r="H2768" t="s">
        <v>23</v>
      </c>
      <c r="I2768" t="s">
        <v>3632</v>
      </c>
      <c r="J2768" t="s">
        <v>25</v>
      </c>
      <c r="K2768">
        <v>3.36</v>
      </c>
      <c r="L2768">
        <v>227.15</v>
      </c>
      <c r="M2768">
        <v>40.89</v>
      </c>
      <c r="N2768">
        <v>268.04000000000002</v>
      </c>
      <c r="O2768">
        <v>0</v>
      </c>
      <c r="P2768">
        <v>0</v>
      </c>
      <c r="Q2768">
        <v>0</v>
      </c>
      <c r="R2768" t="s">
        <v>35</v>
      </c>
      <c r="S2768" t="s">
        <v>42</v>
      </c>
      <c r="T2768" t="s">
        <v>28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 t="s">
        <v>43</v>
      </c>
    </row>
    <row r="2769" spans="1:30" x14ac:dyDescent="0.35">
      <c r="A2769" s="4" t="str">
        <f>LEFT(Tabla1[[#This Row],[PERIODO]],4)</f>
        <v>2025</v>
      </c>
      <c r="B2769" t="s">
        <v>1401</v>
      </c>
      <c r="C2769" s="1">
        <v>45996</v>
      </c>
      <c r="D2769" s="1">
        <v>46041</v>
      </c>
      <c r="E2769">
        <v>20549781030</v>
      </c>
      <c r="F2769" t="s">
        <v>1877</v>
      </c>
      <c r="G2769">
        <v>1</v>
      </c>
      <c r="H2769" t="s">
        <v>23</v>
      </c>
      <c r="I2769" t="s">
        <v>3633</v>
      </c>
      <c r="J2769" t="s">
        <v>25</v>
      </c>
      <c r="K2769">
        <v>3.36</v>
      </c>
      <c r="L2769" s="2">
        <v>554.41</v>
      </c>
      <c r="M2769">
        <v>99.79</v>
      </c>
      <c r="N2769" s="2">
        <v>654.20000000000005</v>
      </c>
      <c r="O2769">
        <v>0</v>
      </c>
      <c r="P2769">
        <v>0</v>
      </c>
      <c r="Q2769">
        <v>0</v>
      </c>
      <c r="R2769" t="s">
        <v>35</v>
      </c>
      <c r="S2769" t="s">
        <v>659</v>
      </c>
      <c r="T2769" t="s">
        <v>28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 t="s">
        <v>114</v>
      </c>
    </row>
    <row r="2770" spans="1:30" x14ac:dyDescent="0.35">
      <c r="A2770" s="4" t="str">
        <f>LEFT(Tabla1[[#This Row],[PERIODO]],4)</f>
        <v>2025</v>
      </c>
      <c r="B2770" t="s">
        <v>1401</v>
      </c>
      <c r="C2770" s="1">
        <v>46006</v>
      </c>
      <c r="D2770" s="1">
        <v>46036</v>
      </c>
      <c r="E2770">
        <v>20100002621</v>
      </c>
      <c r="F2770" t="s">
        <v>3634</v>
      </c>
      <c r="G2770">
        <v>1</v>
      </c>
      <c r="H2770" t="s">
        <v>23</v>
      </c>
      <c r="I2770" t="s">
        <v>3635</v>
      </c>
      <c r="J2770" t="s">
        <v>25</v>
      </c>
      <c r="K2770">
        <v>3.37</v>
      </c>
      <c r="L2770" s="2">
        <v>2554.9</v>
      </c>
      <c r="M2770">
        <v>459.88</v>
      </c>
      <c r="N2770" s="2">
        <v>3014.78</v>
      </c>
      <c r="O2770">
        <v>0</v>
      </c>
      <c r="P2770">
        <v>0</v>
      </c>
      <c r="Q2770">
        <v>0</v>
      </c>
      <c r="R2770" t="s">
        <v>35</v>
      </c>
      <c r="S2770" t="s">
        <v>36</v>
      </c>
      <c r="T2770" t="s">
        <v>28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 t="s">
        <v>110</v>
      </c>
    </row>
    <row r="2771" spans="1:30" x14ac:dyDescent="0.35">
      <c r="A2771" s="4" t="str">
        <f>LEFT(Tabla1[[#This Row],[PERIODO]],4)</f>
        <v>2026</v>
      </c>
      <c r="B2771" t="s">
        <v>1385</v>
      </c>
      <c r="C2771" s="1">
        <v>46080</v>
      </c>
      <c r="D2771" s="1">
        <v>46140</v>
      </c>
      <c r="E2771">
        <v>20100135699</v>
      </c>
      <c r="F2771" t="s">
        <v>5835</v>
      </c>
      <c r="G2771">
        <v>1</v>
      </c>
      <c r="H2771" t="s">
        <v>23</v>
      </c>
      <c r="I2771" t="s">
        <v>13360</v>
      </c>
      <c r="J2771" t="s">
        <v>25</v>
      </c>
      <c r="K2771">
        <v>3.36</v>
      </c>
      <c r="L2771">
        <v>658.28</v>
      </c>
      <c r="M2771">
        <v>118.49</v>
      </c>
      <c r="N2771">
        <v>776.77</v>
      </c>
      <c r="O2771">
        <v>0</v>
      </c>
      <c r="P2771">
        <v>0</v>
      </c>
      <c r="Q2771">
        <v>0</v>
      </c>
      <c r="R2771" t="s">
        <v>35</v>
      </c>
      <c r="S2771" t="s">
        <v>42</v>
      </c>
      <c r="T2771" t="s">
        <v>108</v>
      </c>
      <c r="U2771" t="s">
        <v>13361</v>
      </c>
      <c r="V2771" t="s">
        <v>25</v>
      </c>
      <c r="W2771">
        <v>3.36</v>
      </c>
      <c r="X2771">
        <v>-658.28</v>
      </c>
      <c r="Y2771">
        <v>-118.49</v>
      </c>
      <c r="Z2771">
        <v>-776.77</v>
      </c>
      <c r="AA2771">
        <v>0</v>
      </c>
      <c r="AB2771">
        <v>0</v>
      </c>
      <c r="AC2771">
        <v>0</v>
      </c>
      <c r="AD2771" t="s">
        <v>110</v>
      </c>
    </row>
    <row r="2772" spans="1:30" x14ac:dyDescent="0.35">
      <c r="A2772" s="4" t="str">
        <f>LEFT(Tabla1[[#This Row],[PERIODO]],4)</f>
        <v>2025</v>
      </c>
      <c r="B2772" t="s">
        <v>1401</v>
      </c>
      <c r="C2772" s="1">
        <v>46007</v>
      </c>
      <c r="D2772" s="1">
        <v>46052</v>
      </c>
      <c r="E2772">
        <v>20606564385</v>
      </c>
      <c r="F2772" t="s">
        <v>104</v>
      </c>
      <c r="G2772">
        <v>1</v>
      </c>
      <c r="H2772" t="s">
        <v>23</v>
      </c>
      <c r="I2772" t="s">
        <v>3637</v>
      </c>
      <c r="J2772" t="s">
        <v>25</v>
      </c>
      <c r="K2772">
        <v>3.38</v>
      </c>
      <c r="L2772">
        <v>104.58</v>
      </c>
      <c r="M2772">
        <v>18.82</v>
      </c>
      <c r="N2772" s="2">
        <v>123.4</v>
      </c>
      <c r="O2772">
        <v>0</v>
      </c>
      <c r="P2772">
        <v>0</v>
      </c>
      <c r="Q2772">
        <v>0</v>
      </c>
      <c r="R2772" t="s">
        <v>35</v>
      </c>
      <c r="S2772" t="s">
        <v>659</v>
      </c>
      <c r="T2772" t="s">
        <v>28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 t="s">
        <v>29</v>
      </c>
    </row>
    <row r="2773" spans="1:30" x14ac:dyDescent="0.35">
      <c r="A2773" s="4" t="str">
        <f>LEFT(Tabla1[[#This Row],[PERIODO]],4)</f>
        <v>2025</v>
      </c>
      <c r="B2773" t="s">
        <v>1401</v>
      </c>
      <c r="C2773" s="1">
        <v>46001</v>
      </c>
      <c r="D2773" s="1">
        <v>46001</v>
      </c>
      <c r="E2773">
        <v>20603770219</v>
      </c>
      <c r="F2773" t="s">
        <v>145</v>
      </c>
      <c r="G2773">
        <v>1</v>
      </c>
      <c r="H2773" t="s">
        <v>23</v>
      </c>
      <c r="I2773" t="s">
        <v>3638</v>
      </c>
      <c r="J2773" t="s">
        <v>25</v>
      </c>
      <c r="K2773">
        <v>3.37</v>
      </c>
      <c r="L2773">
        <v>917.91</v>
      </c>
      <c r="M2773">
        <v>165.22</v>
      </c>
      <c r="N2773" s="2">
        <v>1083.1300000000001</v>
      </c>
      <c r="O2773">
        <v>0</v>
      </c>
      <c r="P2773">
        <v>0</v>
      </c>
      <c r="Q2773">
        <v>0</v>
      </c>
      <c r="R2773" t="s">
        <v>26</v>
      </c>
      <c r="S2773" t="s">
        <v>27</v>
      </c>
      <c r="T2773" t="s">
        <v>28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 t="s">
        <v>110</v>
      </c>
    </row>
    <row r="2774" spans="1:30" x14ac:dyDescent="0.35">
      <c r="A2774" s="4" t="str">
        <f>LEFT(Tabla1[[#This Row],[PERIODO]],4)</f>
        <v>2025</v>
      </c>
      <c r="B2774" t="s">
        <v>1401</v>
      </c>
      <c r="C2774" s="1">
        <v>46013</v>
      </c>
      <c r="D2774" s="1">
        <v>46013</v>
      </c>
      <c r="E2774">
        <v>20603770219</v>
      </c>
      <c r="F2774" t="s">
        <v>145</v>
      </c>
      <c r="G2774">
        <v>1</v>
      </c>
      <c r="H2774" t="s">
        <v>23</v>
      </c>
      <c r="I2774" t="s">
        <v>3639</v>
      </c>
      <c r="J2774" t="s">
        <v>25</v>
      </c>
      <c r="K2774">
        <v>3.37</v>
      </c>
      <c r="L2774" s="2">
        <v>67.010000000000005</v>
      </c>
      <c r="M2774">
        <v>12.06</v>
      </c>
      <c r="N2774" s="2">
        <v>79.069999999999993</v>
      </c>
      <c r="O2774">
        <v>0</v>
      </c>
      <c r="P2774">
        <v>0</v>
      </c>
      <c r="Q2774">
        <v>0</v>
      </c>
      <c r="R2774" t="s">
        <v>26</v>
      </c>
      <c r="S2774" t="s">
        <v>27</v>
      </c>
      <c r="T2774" t="s">
        <v>28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 t="s">
        <v>110</v>
      </c>
    </row>
    <row r="2775" spans="1:30" x14ac:dyDescent="0.35">
      <c r="A2775" s="4" t="str">
        <f>LEFT(Tabla1[[#This Row],[PERIODO]],4)</f>
        <v>2025</v>
      </c>
      <c r="B2775" t="s">
        <v>1401</v>
      </c>
      <c r="C2775" s="1">
        <v>46008</v>
      </c>
      <c r="D2775" s="1">
        <v>46008</v>
      </c>
      <c r="E2775">
        <v>20609355205</v>
      </c>
      <c r="F2775" t="s">
        <v>638</v>
      </c>
      <c r="G2775">
        <v>1</v>
      </c>
      <c r="H2775" t="s">
        <v>23</v>
      </c>
      <c r="I2775" t="s">
        <v>3640</v>
      </c>
      <c r="J2775" t="s">
        <v>25</v>
      </c>
      <c r="K2775">
        <v>3.37</v>
      </c>
      <c r="L2775" s="2">
        <v>3615.92</v>
      </c>
      <c r="M2775">
        <v>650.87</v>
      </c>
      <c r="N2775" s="2">
        <v>4266.79</v>
      </c>
      <c r="O2775">
        <v>0</v>
      </c>
      <c r="P2775">
        <v>0</v>
      </c>
      <c r="Q2775">
        <v>0</v>
      </c>
      <c r="R2775" t="s">
        <v>26</v>
      </c>
      <c r="S2775" t="s">
        <v>27</v>
      </c>
      <c r="T2775" t="s">
        <v>28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 t="s">
        <v>114</v>
      </c>
    </row>
    <row r="2776" spans="1:30" x14ac:dyDescent="0.35">
      <c r="A2776" s="4" t="str">
        <f>LEFT(Tabla1[[#This Row],[PERIODO]],4)</f>
        <v>2025</v>
      </c>
      <c r="B2776" t="s">
        <v>1401</v>
      </c>
      <c r="C2776" s="1">
        <v>46010</v>
      </c>
      <c r="D2776" s="1">
        <v>46010</v>
      </c>
      <c r="E2776">
        <v>20605431144</v>
      </c>
      <c r="F2776" t="s">
        <v>175</v>
      </c>
      <c r="G2776">
        <v>1</v>
      </c>
      <c r="H2776" t="s">
        <v>23</v>
      </c>
      <c r="I2776" t="s">
        <v>3641</v>
      </c>
      <c r="J2776" t="s">
        <v>25</v>
      </c>
      <c r="K2776">
        <v>3.37</v>
      </c>
      <c r="L2776" s="2">
        <v>213.83</v>
      </c>
      <c r="M2776">
        <v>38.49</v>
      </c>
      <c r="N2776" s="2">
        <v>252.32</v>
      </c>
      <c r="O2776">
        <v>0</v>
      </c>
      <c r="P2776">
        <v>0</v>
      </c>
      <c r="Q2776">
        <v>0</v>
      </c>
      <c r="R2776" t="s">
        <v>26</v>
      </c>
      <c r="S2776" t="s">
        <v>27</v>
      </c>
      <c r="T2776" t="s">
        <v>28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 t="s">
        <v>101</v>
      </c>
    </row>
    <row r="2777" spans="1:30" x14ac:dyDescent="0.35">
      <c r="A2777" s="4" t="str">
        <f>LEFT(Tabla1[[#This Row],[PERIODO]],4)</f>
        <v>2025</v>
      </c>
      <c r="B2777" t="s">
        <v>1401</v>
      </c>
      <c r="C2777" s="1">
        <v>46009</v>
      </c>
      <c r="D2777" s="1">
        <v>46009</v>
      </c>
      <c r="E2777">
        <v>10474284943</v>
      </c>
      <c r="F2777" t="s">
        <v>276</v>
      </c>
      <c r="G2777">
        <v>1</v>
      </c>
      <c r="H2777" t="s">
        <v>23</v>
      </c>
      <c r="I2777" t="s">
        <v>3642</v>
      </c>
      <c r="J2777" t="s">
        <v>25</v>
      </c>
      <c r="K2777">
        <v>3.37</v>
      </c>
      <c r="L2777" s="2">
        <v>3552.5</v>
      </c>
      <c r="M2777">
        <v>639.45000000000005</v>
      </c>
      <c r="N2777" s="2">
        <v>4191.95</v>
      </c>
      <c r="O2777">
        <v>0</v>
      </c>
      <c r="P2777">
        <v>0</v>
      </c>
      <c r="Q2777">
        <v>0</v>
      </c>
      <c r="R2777" t="s">
        <v>26</v>
      </c>
      <c r="S2777" t="s">
        <v>27</v>
      </c>
      <c r="T2777" t="s">
        <v>28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 t="s">
        <v>124</v>
      </c>
    </row>
    <row r="2778" spans="1:30" x14ac:dyDescent="0.35">
      <c r="A2778" s="4" t="str">
        <f>LEFT(Tabla1[[#This Row],[PERIODO]],4)</f>
        <v>2025</v>
      </c>
      <c r="B2778" t="s">
        <v>1401</v>
      </c>
      <c r="C2778" s="1">
        <v>46008</v>
      </c>
      <c r="D2778" s="1">
        <v>46008</v>
      </c>
      <c r="E2778">
        <v>20454012195</v>
      </c>
      <c r="F2778" t="s">
        <v>157</v>
      </c>
      <c r="G2778">
        <v>1</v>
      </c>
      <c r="H2778" t="s">
        <v>23</v>
      </c>
      <c r="I2778" t="s">
        <v>3643</v>
      </c>
      <c r="J2778" t="s">
        <v>25</v>
      </c>
      <c r="K2778">
        <v>3.37</v>
      </c>
      <c r="L2778" s="2">
        <v>1232</v>
      </c>
      <c r="M2778">
        <v>221.76</v>
      </c>
      <c r="N2778" s="2">
        <v>1453.76</v>
      </c>
      <c r="O2778">
        <v>0</v>
      </c>
      <c r="P2778">
        <v>0</v>
      </c>
      <c r="Q2778">
        <v>0</v>
      </c>
      <c r="R2778" t="s">
        <v>26</v>
      </c>
      <c r="S2778" t="s">
        <v>27</v>
      </c>
      <c r="T2778" t="s">
        <v>28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 t="s">
        <v>124</v>
      </c>
    </row>
    <row r="2779" spans="1:30" x14ac:dyDescent="0.35">
      <c r="A2779" s="4" t="str">
        <f>LEFT(Tabla1[[#This Row],[PERIODO]],4)</f>
        <v>2025</v>
      </c>
      <c r="B2779" t="s">
        <v>1401</v>
      </c>
      <c r="C2779" s="1">
        <v>46007</v>
      </c>
      <c r="D2779" s="1">
        <v>46007</v>
      </c>
      <c r="E2779">
        <v>20537002922</v>
      </c>
      <c r="F2779" t="s">
        <v>2286</v>
      </c>
      <c r="G2779">
        <v>1</v>
      </c>
      <c r="H2779" t="s">
        <v>23</v>
      </c>
      <c r="I2779" t="s">
        <v>3644</v>
      </c>
      <c r="J2779" t="s">
        <v>25</v>
      </c>
      <c r="K2779">
        <v>3.38</v>
      </c>
      <c r="L2779">
        <v>711.36</v>
      </c>
      <c r="M2779">
        <v>128.04</v>
      </c>
      <c r="N2779">
        <v>839.4</v>
      </c>
      <c r="O2779">
        <v>0</v>
      </c>
      <c r="P2779">
        <v>0</v>
      </c>
      <c r="Q2779">
        <v>0</v>
      </c>
      <c r="R2779" t="s">
        <v>26</v>
      </c>
      <c r="S2779" t="s">
        <v>27</v>
      </c>
      <c r="T2779" t="s">
        <v>28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 t="s">
        <v>174</v>
      </c>
    </row>
    <row r="2780" spans="1:30" x14ac:dyDescent="0.35">
      <c r="A2780" s="4" t="str">
        <f>LEFT(Tabla1[[#This Row],[PERIODO]],4)</f>
        <v>2025</v>
      </c>
      <c r="B2780" t="s">
        <v>1401</v>
      </c>
      <c r="C2780" s="1">
        <v>46006</v>
      </c>
      <c r="D2780" s="1">
        <v>46006</v>
      </c>
      <c r="E2780">
        <v>20101579353</v>
      </c>
      <c r="F2780" t="s">
        <v>2233</v>
      </c>
      <c r="G2780">
        <v>1</v>
      </c>
      <c r="H2780" t="s">
        <v>23</v>
      </c>
      <c r="I2780" t="s">
        <v>3645</v>
      </c>
      <c r="J2780" t="s">
        <v>25</v>
      </c>
      <c r="K2780">
        <v>3.37</v>
      </c>
      <c r="L2780" s="2">
        <v>129.6</v>
      </c>
      <c r="M2780">
        <v>23.33</v>
      </c>
      <c r="N2780" s="2">
        <v>152.93</v>
      </c>
      <c r="O2780">
        <v>0</v>
      </c>
      <c r="P2780">
        <v>0</v>
      </c>
      <c r="Q2780">
        <v>0</v>
      </c>
      <c r="R2780" t="s">
        <v>26</v>
      </c>
      <c r="S2780" t="s">
        <v>27</v>
      </c>
      <c r="T2780" t="s">
        <v>28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 t="s">
        <v>114</v>
      </c>
    </row>
    <row r="2781" spans="1:30" x14ac:dyDescent="0.35">
      <c r="A2781" s="4" t="str">
        <f>LEFT(Tabla1[[#This Row],[PERIODO]],4)</f>
        <v>2025</v>
      </c>
      <c r="B2781" t="s">
        <v>1401</v>
      </c>
      <c r="C2781" s="1">
        <v>46007</v>
      </c>
      <c r="D2781" s="1">
        <v>46007</v>
      </c>
      <c r="E2781">
        <v>20556520829</v>
      </c>
      <c r="F2781" t="s">
        <v>3646</v>
      </c>
      <c r="G2781">
        <v>1</v>
      </c>
      <c r="H2781" t="s">
        <v>23</v>
      </c>
      <c r="I2781" t="s">
        <v>3647</v>
      </c>
      <c r="J2781" t="s">
        <v>25</v>
      </c>
      <c r="K2781">
        <v>3.38</v>
      </c>
      <c r="L2781" s="2">
        <v>1217.1199999999999</v>
      </c>
      <c r="M2781">
        <v>219.08</v>
      </c>
      <c r="N2781" s="2">
        <v>1436.2</v>
      </c>
      <c r="O2781">
        <v>0</v>
      </c>
      <c r="P2781">
        <v>0</v>
      </c>
      <c r="Q2781">
        <v>0</v>
      </c>
      <c r="R2781" t="s">
        <v>26</v>
      </c>
      <c r="S2781" t="s">
        <v>27</v>
      </c>
      <c r="T2781" t="s">
        <v>28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 t="s">
        <v>110</v>
      </c>
    </row>
    <row r="2782" spans="1:30" x14ac:dyDescent="0.35">
      <c r="A2782" s="4" t="str">
        <f>LEFT(Tabla1[[#This Row],[PERIODO]],4)</f>
        <v>2025</v>
      </c>
      <c r="B2782" t="s">
        <v>1401</v>
      </c>
      <c r="C2782" s="1">
        <v>46007</v>
      </c>
      <c r="D2782" s="1">
        <v>46007</v>
      </c>
      <c r="E2782">
        <v>20536628038</v>
      </c>
      <c r="F2782" t="s">
        <v>118</v>
      </c>
      <c r="G2782">
        <v>1</v>
      </c>
      <c r="H2782" t="s">
        <v>23</v>
      </c>
      <c r="I2782" t="s">
        <v>3648</v>
      </c>
      <c r="J2782" t="s">
        <v>25</v>
      </c>
      <c r="K2782">
        <v>3.38</v>
      </c>
      <c r="L2782">
        <v>659.88</v>
      </c>
      <c r="M2782">
        <v>118.78</v>
      </c>
      <c r="N2782">
        <v>778.66</v>
      </c>
      <c r="O2782">
        <v>0</v>
      </c>
      <c r="P2782">
        <v>0</v>
      </c>
      <c r="Q2782">
        <v>0</v>
      </c>
      <c r="R2782" t="s">
        <v>26</v>
      </c>
      <c r="S2782" t="s">
        <v>27</v>
      </c>
      <c r="T2782" t="s">
        <v>28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 t="s">
        <v>114</v>
      </c>
    </row>
    <row r="2783" spans="1:30" x14ac:dyDescent="0.35">
      <c r="A2783" s="4" t="str">
        <f>LEFT(Tabla1[[#This Row],[PERIODO]],4)</f>
        <v>2025</v>
      </c>
      <c r="B2783" t="s">
        <v>1401</v>
      </c>
      <c r="C2783" s="1">
        <v>46007</v>
      </c>
      <c r="D2783" s="1">
        <v>46007</v>
      </c>
      <c r="E2783">
        <v>20550875048</v>
      </c>
      <c r="F2783" t="s">
        <v>2374</v>
      </c>
      <c r="G2783">
        <v>1</v>
      </c>
      <c r="H2783" t="s">
        <v>23</v>
      </c>
      <c r="I2783" t="s">
        <v>3649</v>
      </c>
      <c r="J2783" t="s">
        <v>25</v>
      </c>
      <c r="K2783">
        <v>3.38</v>
      </c>
      <c r="L2783">
        <v>212</v>
      </c>
      <c r="M2783">
        <v>38.159999999999997</v>
      </c>
      <c r="N2783" s="2">
        <v>250.16</v>
      </c>
      <c r="O2783">
        <v>0</v>
      </c>
      <c r="P2783">
        <v>0</v>
      </c>
      <c r="Q2783">
        <v>0</v>
      </c>
      <c r="R2783" t="s">
        <v>26</v>
      </c>
      <c r="S2783" t="s">
        <v>27</v>
      </c>
      <c r="T2783" t="s">
        <v>28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 t="s">
        <v>101</v>
      </c>
    </row>
    <row r="2784" spans="1:30" x14ac:dyDescent="0.35">
      <c r="A2784" s="4" t="str">
        <f>LEFT(Tabla1[[#This Row],[PERIODO]],4)</f>
        <v>2025</v>
      </c>
      <c r="B2784" t="s">
        <v>1401</v>
      </c>
      <c r="C2784" s="1">
        <v>46008</v>
      </c>
      <c r="D2784" s="1">
        <v>46008</v>
      </c>
      <c r="E2784">
        <v>20536628038</v>
      </c>
      <c r="F2784" t="s">
        <v>118</v>
      </c>
      <c r="G2784">
        <v>1</v>
      </c>
      <c r="H2784" t="s">
        <v>23</v>
      </c>
      <c r="I2784" t="s">
        <v>3650</v>
      </c>
      <c r="J2784" t="s">
        <v>25</v>
      </c>
      <c r="K2784">
        <v>3.37</v>
      </c>
      <c r="L2784">
        <v>861.82</v>
      </c>
      <c r="M2784">
        <v>155.13</v>
      </c>
      <c r="N2784" s="2">
        <v>1016.95</v>
      </c>
      <c r="O2784">
        <v>0</v>
      </c>
      <c r="P2784">
        <v>0</v>
      </c>
      <c r="Q2784">
        <v>0</v>
      </c>
      <c r="R2784" t="s">
        <v>26</v>
      </c>
      <c r="S2784" t="s">
        <v>27</v>
      </c>
      <c r="T2784" t="s">
        <v>28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 t="s">
        <v>114</v>
      </c>
    </row>
    <row r="2785" spans="1:30" x14ac:dyDescent="0.35">
      <c r="A2785" s="4" t="str">
        <f>LEFT(Tabla1[[#This Row],[PERIODO]],4)</f>
        <v>2025</v>
      </c>
      <c r="B2785" t="s">
        <v>1401</v>
      </c>
      <c r="C2785" s="1">
        <v>46008</v>
      </c>
      <c r="D2785" s="1">
        <v>46008</v>
      </c>
      <c r="E2785">
        <v>20603171757</v>
      </c>
      <c r="F2785" t="s">
        <v>1786</v>
      </c>
      <c r="G2785">
        <v>1</v>
      </c>
      <c r="H2785" t="s">
        <v>23</v>
      </c>
      <c r="I2785" t="s">
        <v>3651</v>
      </c>
      <c r="J2785" t="s">
        <v>25</v>
      </c>
      <c r="K2785">
        <v>3.37</v>
      </c>
      <c r="L2785" s="2">
        <v>669.6</v>
      </c>
      <c r="M2785">
        <v>120.53</v>
      </c>
      <c r="N2785" s="2">
        <v>790.13</v>
      </c>
      <c r="O2785">
        <v>0</v>
      </c>
      <c r="P2785">
        <v>0</v>
      </c>
      <c r="Q2785">
        <v>0</v>
      </c>
      <c r="R2785" t="s">
        <v>26</v>
      </c>
      <c r="S2785" t="s">
        <v>27</v>
      </c>
      <c r="T2785" t="s">
        <v>28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 t="s">
        <v>43</v>
      </c>
    </row>
    <row r="2786" spans="1:30" x14ac:dyDescent="0.35">
      <c r="A2786" s="4" t="str">
        <f>LEFT(Tabla1[[#This Row],[PERIODO]],4)</f>
        <v>2025</v>
      </c>
      <c r="B2786" t="s">
        <v>1401</v>
      </c>
      <c r="C2786" s="1">
        <v>46010</v>
      </c>
      <c r="D2786" s="1">
        <v>46010</v>
      </c>
      <c r="E2786">
        <v>20608299735</v>
      </c>
      <c r="F2786" t="s">
        <v>248</v>
      </c>
      <c r="G2786">
        <v>1</v>
      </c>
      <c r="H2786" t="s">
        <v>23</v>
      </c>
      <c r="I2786" t="s">
        <v>3652</v>
      </c>
      <c r="J2786" t="s">
        <v>25</v>
      </c>
      <c r="K2786">
        <v>3.37</v>
      </c>
      <c r="L2786" s="2">
        <v>2102.4</v>
      </c>
      <c r="M2786">
        <v>378.43</v>
      </c>
      <c r="N2786" s="2">
        <v>2480.83</v>
      </c>
      <c r="O2786">
        <v>0</v>
      </c>
      <c r="P2786">
        <v>0</v>
      </c>
      <c r="Q2786">
        <v>0</v>
      </c>
      <c r="R2786" t="s">
        <v>26</v>
      </c>
      <c r="S2786" t="s">
        <v>27</v>
      </c>
      <c r="T2786" t="s">
        <v>28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 t="s">
        <v>114</v>
      </c>
    </row>
    <row r="2787" spans="1:30" x14ac:dyDescent="0.35">
      <c r="A2787" s="4" t="str">
        <f>LEFT(Tabla1[[#This Row],[PERIODO]],4)</f>
        <v>2025</v>
      </c>
      <c r="B2787" t="s">
        <v>1401</v>
      </c>
      <c r="C2787" s="1">
        <v>46010</v>
      </c>
      <c r="D2787" s="1">
        <v>46010</v>
      </c>
      <c r="E2787">
        <v>20608372599</v>
      </c>
      <c r="F2787" t="s">
        <v>1381</v>
      </c>
      <c r="G2787">
        <v>1</v>
      </c>
      <c r="H2787" t="s">
        <v>23</v>
      </c>
      <c r="I2787" t="s">
        <v>3653</v>
      </c>
      <c r="J2787" t="s">
        <v>25</v>
      </c>
      <c r="K2787">
        <v>3.37</v>
      </c>
      <c r="L2787" s="2">
        <v>1748</v>
      </c>
      <c r="M2787">
        <v>314.64</v>
      </c>
      <c r="N2787" s="2">
        <v>2062.64</v>
      </c>
      <c r="O2787">
        <v>0</v>
      </c>
      <c r="P2787">
        <v>0</v>
      </c>
      <c r="Q2787">
        <v>0</v>
      </c>
      <c r="R2787" t="s">
        <v>26</v>
      </c>
      <c r="S2787" t="s">
        <v>27</v>
      </c>
      <c r="T2787" t="s">
        <v>28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 t="s">
        <v>29</v>
      </c>
    </row>
    <row r="2788" spans="1:30" x14ac:dyDescent="0.35">
      <c r="A2788" s="4" t="str">
        <f>LEFT(Tabla1[[#This Row],[PERIODO]],4)</f>
        <v>2025</v>
      </c>
      <c r="B2788" t="s">
        <v>1401</v>
      </c>
      <c r="C2788" s="1">
        <v>46009</v>
      </c>
      <c r="D2788" s="1">
        <v>46009</v>
      </c>
      <c r="E2788">
        <v>20612179809</v>
      </c>
      <c r="F2788" t="s">
        <v>3654</v>
      </c>
      <c r="G2788">
        <v>1</v>
      </c>
      <c r="H2788" t="s">
        <v>23</v>
      </c>
      <c r="I2788" t="s">
        <v>3655</v>
      </c>
      <c r="J2788" t="s">
        <v>25</v>
      </c>
      <c r="K2788">
        <v>3.37</v>
      </c>
      <c r="L2788">
        <v>323.41000000000003</v>
      </c>
      <c r="M2788">
        <v>58.21</v>
      </c>
      <c r="N2788">
        <v>381.62</v>
      </c>
      <c r="O2788">
        <v>0</v>
      </c>
      <c r="P2788">
        <v>0</v>
      </c>
      <c r="Q2788">
        <v>0</v>
      </c>
      <c r="R2788" t="s">
        <v>26</v>
      </c>
      <c r="S2788" t="s">
        <v>27</v>
      </c>
      <c r="T2788" t="s">
        <v>28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 t="s">
        <v>1251</v>
      </c>
    </row>
    <row r="2789" spans="1:30" x14ac:dyDescent="0.35">
      <c r="A2789" s="4" t="str">
        <f>LEFT(Tabla1[[#This Row],[PERIODO]],4)</f>
        <v>2025</v>
      </c>
      <c r="B2789" t="s">
        <v>1401</v>
      </c>
      <c r="C2789" s="1">
        <v>46010</v>
      </c>
      <c r="D2789" s="1">
        <v>46010</v>
      </c>
      <c r="E2789">
        <v>20601193681</v>
      </c>
      <c r="F2789" t="s">
        <v>646</v>
      </c>
      <c r="G2789">
        <v>1</v>
      </c>
      <c r="H2789" t="s">
        <v>23</v>
      </c>
      <c r="I2789" t="s">
        <v>3656</v>
      </c>
      <c r="J2789" t="s">
        <v>25</v>
      </c>
      <c r="K2789">
        <v>3.37</v>
      </c>
      <c r="L2789" s="2">
        <v>576</v>
      </c>
      <c r="M2789">
        <v>103.68</v>
      </c>
      <c r="N2789" s="2">
        <v>679.68</v>
      </c>
      <c r="O2789">
        <v>0</v>
      </c>
      <c r="P2789">
        <v>0</v>
      </c>
      <c r="Q2789">
        <v>0</v>
      </c>
      <c r="R2789" t="s">
        <v>26</v>
      </c>
      <c r="S2789" t="s">
        <v>27</v>
      </c>
      <c r="T2789" t="s">
        <v>28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 t="s">
        <v>114</v>
      </c>
    </row>
    <row r="2790" spans="1:30" x14ac:dyDescent="0.35">
      <c r="A2790" s="4" t="str">
        <f>LEFT(Tabla1[[#This Row],[PERIODO]],4)</f>
        <v>2025</v>
      </c>
      <c r="B2790" t="s">
        <v>1401</v>
      </c>
      <c r="C2790" s="1">
        <v>46010</v>
      </c>
      <c r="D2790" s="1">
        <v>46010</v>
      </c>
      <c r="E2790">
        <v>20603477848</v>
      </c>
      <c r="F2790" t="s">
        <v>3657</v>
      </c>
      <c r="G2790">
        <v>1</v>
      </c>
      <c r="H2790" t="s">
        <v>23</v>
      </c>
      <c r="I2790" t="s">
        <v>3658</v>
      </c>
      <c r="J2790" t="s">
        <v>25</v>
      </c>
      <c r="K2790">
        <v>3.37</v>
      </c>
      <c r="L2790" s="2">
        <v>1588.59</v>
      </c>
      <c r="M2790">
        <v>285.95</v>
      </c>
      <c r="N2790" s="2">
        <v>1874.54</v>
      </c>
      <c r="O2790">
        <v>0</v>
      </c>
      <c r="P2790">
        <v>0</v>
      </c>
      <c r="Q2790">
        <v>0</v>
      </c>
      <c r="R2790" t="s">
        <v>26</v>
      </c>
      <c r="S2790" t="s">
        <v>27</v>
      </c>
      <c r="T2790" t="s">
        <v>28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 t="s">
        <v>101</v>
      </c>
    </row>
    <row r="2791" spans="1:30" x14ac:dyDescent="0.35">
      <c r="A2791" s="4" t="str">
        <f>LEFT(Tabla1[[#This Row],[PERIODO]],4)</f>
        <v>2025</v>
      </c>
      <c r="B2791" t="s">
        <v>1401</v>
      </c>
      <c r="C2791" s="1">
        <v>46001</v>
      </c>
      <c r="D2791" s="1">
        <v>46001</v>
      </c>
      <c r="E2791">
        <v>31660775</v>
      </c>
      <c r="F2791" t="s">
        <v>65</v>
      </c>
      <c r="G2791">
        <v>3</v>
      </c>
      <c r="H2791" t="s">
        <v>40</v>
      </c>
      <c r="I2791" t="s">
        <v>3659</v>
      </c>
      <c r="J2791" t="s">
        <v>25</v>
      </c>
      <c r="K2791">
        <v>3.37</v>
      </c>
      <c r="L2791" s="2">
        <v>376.41</v>
      </c>
      <c r="M2791">
        <v>67.75</v>
      </c>
      <c r="N2791" s="2">
        <v>444.16</v>
      </c>
      <c r="O2791">
        <v>0</v>
      </c>
      <c r="P2791">
        <v>0</v>
      </c>
      <c r="Q2791">
        <v>0</v>
      </c>
      <c r="R2791" t="s">
        <v>26</v>
      </c>
      <c r="S2791" t="s">
        <v>27</v>
      </c>
      <c r="T2791" t="s">
        <v>28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 t="s">
        <v>29</v>
      </c>
    </row>
    <row r="2792" spans="1:30" x14ac:dyDescent="0.35">
      <c r="A2792" s="4" t="str">
        <f>LEFT(Tabla1[[#This Row],[PERIODO]],4)</f>
        <v>2026</v>
      </c>
      <c r="B2792" t="s">
        <v>1456</v>
      </c>
      <c r="C2792" s="1">
        <v>46036</v>
      </c>
      <c r="D2792" s="1">
        <v>46066</v>
      </c>
      <c r="E2792">
        <v>20312372895</v>
      </c>
      <c r="F2792" t="s">
        <v>3660</v>
      </c>
      <c r="G2792">
        <v>1</v>
      </c>
      <c r="H2792" t="s">
        <v>23</v>
      </c>
      <c r="I2792" t="s">
        <v>3661</v>
      </c>
      <c r="J2792" t="s">
        <v>25</v>
      </c>
      <c r="K2792">
        <v>3.36</v>
      </c>
      <c r="L2792" s="2">
        <v>1080</v>
      </c>
      <c r="M2792">
        <v>194.4</v>
      </c>
      <c r="N2792" s="2">
        <v>1274.4000000000001</v>
      </c>
      <c r="O2792">
        <v>0</v>
      </c>
      <c r="P2792">
        <v>0</v>
      </c>
      <c r="Q2792">
        <v>0</v>
      </c>
      <c r="R2792" t="s">
        <v>35</v>
      </c>
      <c r="S2792" t="s">
        <v>36</v>
      </c>
      <c r="T2792" t="s">
        <v>28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 t="s">
        <v>110</v>
      </c>
    </row>
    <row r="2793" spans="1:30" x14ac:dyDescent="0.35">
      <c r="A2793" s="4" t="str">
        <f>LEFT(Tabla1[[#This Row],[PERIODO]],4)</f>
        <v>2026</v>
      </c>
      <c r="B2793" t="s">
        <v>1456</v>
      </c>
      <c r="C2793" s="1">
        <v>46035</v>
      </c>
      <c r="D2793" s="1">
        <v>46065</v>
      </c>
      <c r="E2793">
        <v>20608371134</v>
      </c>
      <c r="F2793" t="s">
        <v>165</v>
      </c>
      <c r="G2793">
        <v>1</v>
      </c>
      <c r="H2793" t="s">
        <v>23</v>
      </c>
      <c r="I2793" t="s">
        <v>3662</v>
      </c>
      <c r="J2793" t="s">
        <v>25</v>
      </c>
      <c r="K2793">
        <v>3.37</v>
      </c>
      <c r="L2793" s="2">
        <v>46.44</v>
      </c>
      <c r="M2793">
        <v>8.36</v>
      </c>
      <c r="N2793" s="2">
        <v>54.8</v>
      </c>
      <c r="O2793">
        <v>0</v>
      </c>
      <c r="P2793">
        <v>0</v>
      </c>
      <c r="Q2793">
        <v>0</v>
      </c>
      <c r="R2793" t="s">
        <v>35</v>
      </c>
      <c r="S2793" t="s">
        <v>36</v>
      </c>
      <c r="T2793" t="s">
        <v>28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 t="s">
        <v>114</v>
      </c>
    </row>
    <row r="2794" spans="1:30" x14ac:dyDescent="0.35">
      <c r="A2794" s="4" t="str">
        <f>LEFT(Tabla1[[#This Row],[PERIODO]],4)</f>
        <v>2025</v>
      </c>
      <c r="B2794" t="s">
        <v>1401</v>
      </c>
      <c r="C2794" s="1">
        <v>46013</v>
      </c>
      <c r="D2794" s="1">
        <v>46013</v>
      </c>
      <c r="E2794">
        <v>20605835962</v>
      </c>
      <c r="F2794" t="s">
        <v>2364</v>
      </c>
      <c r="G2794">
        <v>1</v>
      </c>
      <c r="H2794" t="s">
        <v>23</v>
      </c>
      <c r="I2794" t="s">
        <v>3663</v>
      </c>
      <c r="J2794" t="s">
        <v>25</v>
      </c>
      <c r="K2794">
        <v>3.37</v>
      </c>
      <c r="L2794" s="2">
        <v>1611.42</v>
      </c>
      <c r="M2794">
        <v>290.06</v>
      </c>
      <c r="N2794" s="2">
        <v>1901.48</v>
      </c>
      <c r="O2794">
        <v>0</v>
      </c>
      <c r="P2794">
        <v>0</v>
      </c>
      <c r="Q2794">
        <v>0</v>
      </c>
      <c r="R2794" t="s">
        <v>26</v>
      </c>
      <c r="S2794" t="s">
        <v>27</v>
      </c>
      <c r="T2794" t="s">
        <v>28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 t="s">
        <v>114</v>
      </c>
    </row>
    <row r="2795" spans="1:30" x14ac:dyDescent="0.35">
      <c r="A2795" s="4" t="str">
        <f>LEFT(Tabla1[[#This Row],[PERIODO]],4)</f>
        <v>2025</v>
      </c>
      <c r="B2795" t="s">
        <v>1401</v>
      </c>
      <c r="C2795" s="1">
        <v>46014</v>
      </c>
      <c r="D2795" s="1">
        <v>46014</v>
      </c>
      <c r="E2795">
        <v>20601844096</v>
      </c>
      <c r="F2795" t="s">
        <v>152</v>
      </c>
      <c r="G2795">
        <v>1</v>
      </c>
      <c r="H2795" t="s">
        <v>23</v>
      </c>
      <c r="I2795" t="s">
        <v>3664</v>
      </c>
      <c r="J2795" t="s">
        <v>25</v>
      </c>
      <c r="K2795">
        <v>3.37</v>
      </c>
      <c r="L2795" s="2">
        <v>249.48</v>
      </c>
      <c r="M2795">
        <v>44.91</v>
      </c>
      <c r="N2795" s="2">
        <v>294.39</v>
      </c>
      <c r="O2795">
        <v>0</v>
      </c>
      <c r="P2795">
        <v>0</v>
      </c>
      <c r="Q2795">
        <v>0</v>
      </c>
      <c r="R2795" t="s">
        <v>26</v>
      </c>
      <c r="S2795" t="s">
        <v>27</v>
      </c>
      <c r="T2795" t="s">
        <v>28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 t="s">
        <v>101</v>
      </c>
    </row>
    <row r="2796" spans="1:30" x14ac:dyDescent="0.35">
      <c r="A2796" s="4" t="str">
        <f>LEFT(Tabla1[[#This Row],[PERIODO]],4)</f>
        <v>2025</v>
      </c>
      <c r="B2796" t="s">
        <v>1401</v>
      </c>
      <c r="C2796" s="1">
        <v>46013</v>
      </c>
      <c r="D2796" s="1">
        <v>46058</v>
      </c>
      <c r="E2796">
        <v>20606564385</v>
      </c>
      <c r="F2796" t="s">
        <v>104</v>
      </c>
      <c r="G2796">
        <v>1</v>
      </c>
      <c r="H2796" t="s">
        <v>23</v>
      </c>
      <c r="I2796" t="s">
        <v>3665</v>
      </c>
      <c r="J2796" t="s">
        <v>25</v>
      </c>
      <c r="K2796">
        <v>3.37</v>
      </c>
      <c r="L2796" s="2">
        <v>3254.71</v>
      </c>
      <c r="M2796">
        <v>585.85</v>
      </c>
      <c r="N2796" s="2">
        <v>3840.56</v>
      </c>
      <c r="O2796">
        <v>0</v>
      </c>
      <c r="P2796">
        <v>0</v>
      </c>
      <c r="Q2796">
        <v>0</v>
      </c>
      <c r="R2796" t="s">
        <v>35</v>
      </c>
      <c r="S2796" t="s">
        <v>659</v>
      </c>
      <c r="T2796" t="s">
        <v>28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 t="s">
        <v>29</v>
      </c>
    </row>
    <row r="2797" spans="1:30" x14ac:dyDescent="0.35">
      <c r="A2797" s="4" t="str">
        <f>LEFT(Tabla1[[#This Row],[PERIODO]],4)</f>
        <v>2026</v>
      </c>
      <c r="B2797" t="s">
        <v>1385</v>
      </c>
      <c r="C2797" s="1">
        <v>46076</v>
      </c>
      <c r="D2797" s="1">
        <v>46166</v>
      </c>
      <c r="E2797">
        <v>20100110513</v>
      </c>
      <c r="F2797" t="s">
        <v>4656</v>
      </c>
      <c r="G2797">
        <v>1</v>
      </c>
      <c r="H2797" t="s">
        <v>23</v>
      </c>
      <c r="I2797" t="s">
        <v>13362</v>
      </c>
      <c r="J2797" t="s">
        <v>25</v>
      </c>
      <c r="K2797">
        <v>3.36</v>
      </c>
      <c r="L2797" s="2">
        <v>73325.759999999995</v>
      </c>
      <c r="M2797" s="2">
        <v>13198.64</v>
      </c>
      <c r="N2797" s="2">
        <v>86524.4</v>
      </c>
      <c r="O2797">
        <v>0</v>
      </c>
      <c r="P2797">
        <v>0</v>
      </c>
      <c r="Q2797">
        <v>0</v>
      </c>
      <c r="R2797" t="s">
        <v>35</v>
      </c>
      <c r="S2797" t="s">
        <v>925</v>
      </c>
      <c r="T2797" t="s">
        <v>28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 t="s">
        <v>174</v>
      </c>
    </row>
    <row r="2798" spans="1:30" x14ac:dyDescent="0.35">
      <c r="A2798" s="4" t="str">
        <f>LEFT(Tabla1[[#This Row],[PERIODO]],4)</f>
        <v>2026</v>
      </c>
      <c r="B2798" t="s">
        <v>1385</v>
      </c>
      <c r="C2798" s="1">
        <v>46072</v>
      </c>
      <c r="D2798" s="1">
        <v>46102</v>
      </c>
      <c r="E2798">
        <v>20312372895</v>
      </c>
      <c r="F2798" t="s">
        <v>3660</v>
      </c>
      <c r="G2798">
        <v>1</v>
      </c>
      <c r="H2798" t="s">
        <v>23</v>
      </c>
      <c r="I2798" t="s">
        <v>13363</v>
      </c>
      <c r="J2798" t="s">
        <v>25</v>
      </c>
      <c r="K2798">
        <v>3.35</v>
      </c>
      <c r="L2798" s="2">
        <v>196.32</v>
      </c>
      <c r="M2798">
        <v>35.340000000000003</v>
      </c>
      <c r="N2798" s="2">
        <v>231.66</v>
      </c>
      <c r="O2798">
        <v>0</v>
      </c>
      <c r="P2798">
        <v>0</v>
      </c>
      <c r="Q2798">
        <v>0</v>
      </c>
      <c r="R2798" t="s">
        <v>35</v>
      </c>
      <c r="S2798" t="s">
        <v>36</v>
      </c>
      <c r="T2798" t="s">
        <v>28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 t="s">
        <v>110</v>
      </c>
    </row>
    <row r="2799" spans="1:30" x14ac:dyDescent="0.35">
      <c r="A2799" s="4" t="str">
        <f>LEFT(Tabla1[[#This Row],[PERIODO]],4)</f>
        <v>2026</v>
      </c>
      <c r="B2799" t="s">
        <v>1385</v>
      </c>
      <c r="C2799" s="1">
        <v>46077</v>
      </c>
      <c r="D2799" s="1">
        <v>46107</v>
      </c>
      <c r="E2799">
        <v>20100147514</v>
      </c>
      <c r="F2799" t="s">
        <v>4855</v>
      </c>
      <c r="G2799">
        <v>1</v>
      </c>
      <c r="H2799" t="s">
        <v>23</v>
      </c>
      <c r="I2799" t="s">
        <v>13364</v>
      </c>
      <c r="J2799" t="s">
        <v>25</v>
      </c>
      <c r="K2799">
        <v>3.36</v>
      </c>
      <c r="L2799">
        <v>193.5</v>
      </c>
      <c r="M2799">
        <v>34.83</v>
      </c>
      <c r="N2799">
        <v>228.33</v>
      </c>
      <c r="O2799">
        <v>0</v>
      </c>
      <c r="P2799">
        <v>0</v>
      </c>
      <c r="Q2799">
        <v>0</v>
      </c>
      <c r="R2799" t="s">
        <v>35</v>
      </c>
      <c r="S2799" t="s">
        <v>36</v>
      </c>
      <c r="T2799" t="s">
        <v>28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 t="s">
        <v>174</v>
      </c>
    </row>
    <row r="2800" spans="1:30" x14ac:dyDescent="0.35">
      <c r="A2800" s="4" t="str">
        <f>LEFT(Tabla1[[#This Row],[PERIODO]],4)</f>
        <v>2025</v>
      </c>
      <c r="B2800" t="s">
        <v>1347</v>
      </c>
      <c r="C2800" s="1">
        <v>45979</v>
      </c>
      <c r="D2800" s="1">
        <v>46024</v>
      </c>
      <c r="E2800">
        <v>20418650916</v>
      </c>
      <c r="F2800" t="s">
        <v>3669</v>
      </c>
      <c r="G2800">
        <v>1</v>
      </c>
      <c r="H2800" t="s">
        <v>23</v>
      </c>
      <c r="I2800" t="s">
        <v>3670</v>
      </c>
      <c r="J2800" t="s">
        <v>25</v>
      </c>
      <c r="K2800">
        <v>3.37</v>
      </c>
      <c r="L2800">
        <v>703.2</v>
      </c>
      <c r="M2800">
        <v>126.58</v>
      </c>
      <c r="N2800" s="2">
        <v>829.78</v>
      </c>
      <c r="O2800">
        <v>0</v>
      </c>
      <c r="P2800">
        <v>0</v>
      </c>
      <c r="Q2800">
        <v>0</v>
      </c>
      <c r="R2800" t="s">
        <v>35</v>
      </c>
      <c r="S2800" t="s">
        <v>659</v>
      </c>
      <c r="T2800" t="s">
        <v>28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 t="s">
        <v>110</v>
      </c>
    </row>
    <row r="2801" spans="1:30" x14ac:dyDescent="0.35">
      <c r="A2801" s="4" t="str">
        <f>LEFT(Tabla1[[#This Row],[PERIODO]],4)</f>
        <v>2025</v>
      </c>
      <c r="B2801" t="s">
        <v>1401</v>
      </c>
      <c r="C2801" s="1">
        <v>46017</v>
      </c>
      <c r="D2801" s="1">
        <v>46017</v>
      </c>
      <c r="E2801">
        <v>20608372599</v>
      </c>
      <c r="F2801" t="s">
        <v>1381</v>
      </c>
      <c r="G2801">
        <v>1</v>
      </c>
      <c r="H2801" t="s">
        <v>23</v>
      </c>
      <c r="I2801" t="s">
        <v>3671</v>
      </c>
      <c r="J2801" t="s">
        <v>25</v>
      </c>
      <c r="K2801">
        <v>3.37</v>
      </c>
      <c r="L2801">
        <v>939.5</v>
      </c>
      <c r="M2801">
        <v>169.11</v>
      </c>
      <c r="N2801" s="2">
        <v>1108.6099999999999</v>
      </c>
      <c r="O2801">
        <v>0</v>
      </c>
      <c r="P2801">
        <v>0</v>
      </c>
      <c r="Q2801">
        <v>0</v>
      </c>
      <c r="R2801" t="s">
        <v>26</v>
      </c>
      <c r="S2801" t="s">
        <v>27</v>
      </c>
      <c r="T2801" t="s">
        <v>28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 t="s">
        <v>29</v>
      </c>
    </row>
    <row r="2802" spans="1:30" x14ac:dyDescent="0.35">
      <c r="A2802" s="4" t="str">
        <f>LEFT(Tabla1[[#This Row],[PERIODO]],4)</f>
        <v>2025</v>
      </c>
      <c r="B2802" t="s">
        <v>1401</v>
      </c>
      <c r="C2802" s="1">
        <v>46014</v>
      </c>
      <c r="D2802" s="1">
        <v>46014</v>
      </c>
      <c r="E2802">
        <v>20100492378</v>
      </c>
      <c r="F2802" t="s">
        <v>378</v>
      </c>
      <c r="G2802">
        <v>1</v>
      </c>
      <c r="H2802" t="s">
        <v>23</v>
      </c>
      <c r="I2802" t="s">
        <v>3672</v>
      </c>
      <c r="J2802" t="s">
        <v>25</v>
      </c>
      <c r="K2802">
        <v>3.37</v>
      </c>
      <c r="L2802">
        <v>648</v>
      </c>
      <c r="M2802">
        <v>116.64</v>
      </c>
      <c r="N2802">
        <v>764.64</v>
      </c>
      <c r="O2802">
        <v>0</v>
      </c>
      <c r="P2802">
        <v>0</v>
      </c>
      <c r="Q2802">
        <v>0</v>
      </c>
      <c r="R2802" t="s">
        <v>26</v>
      </c>
      <c r="S2802" t="s">
        <v>27</v>
      </c>
      <c r="T2802" t="s">
        <v>28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 t="s">
        <v>114</v>
      </c>
    </row>
    <row r="2803" spans="1:30" x14ac:dyDescent="0.35">
      <c r="A2803" s="4" t="str">
        <f>LEFT(Tabla1[[#This Row],[PERIODO]],4)</f>
        <v>2024</v>
      </c>
      <c r="B2803" t="s">
        <v>64</v>
      </c>
      <c r="C2803" s="1">
        <v>45590</v>
      </c>
      <c r="D2803" s="1">
        <v>45590</v>
      </c>
      <c r="E2803">
        <v>20604307148</v>
      </c>
      <c r="F2803" t="s">
        <v>235</v>
      </c>
      <c r="G2803">
        <v>1</v>
      </c>
      <c r="H2803" t="s">
        <v>23</v>
      </c>
      <c r="I2803" t="s">
        <v>526</v>
      </c>
      <c r="J2803" t="s">
        <v>25</v>
      </c>
      <c r="K2803">
        <v>3.76</v>
      </c>
      <c r="L2803" s="2">
        <v>4993.5</v>
      </c>
      <c r="M2803">
        <v>898.83</v>
      </c>
      <c r="N2803" s="2">
        <v>5892.33</v>
      </c>
      <c r="O2803">
        <v>0</v>
      </c>
      <c r="P2803">
        <v>0</v>
      </c>
      <c r="Q2803">
        <v>0</v>
      </c>
      <c r="R2803" t="s">
        <v>26</v>
      </c>
      <c r="S2803" t="s">
        <v>27</v>
      </c>
      <c r="T2803" t="s">
        <v>28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 t="s">
        <v>124</v>
      </c>
    </row>
    <row r="2804" spans="1:30" x14ac:dyDescent="0.35">
      <c r="A2804" s="4" t="str">
        <f>LEFT(Tabla1[[#This Row],[PERIODO]],4)</f>
        <v>2025</v>
      </c>
      <c r="B2804" t="s">
        <v>1401</v>
      </c>
      <c r="C2804" s="1">
        <v>46017</v>
      </c>
      <c r="D2804" s="1">
        <v>46017</v>
      </c>
      <c r="E2804">
        <v>20470852098</v>
      </c>
      <c r="F2804" t="s">
        <v>3675</v>
      </c>
      <c r="G2804">
        <v>1</v>
      </c>
      <c r="H2804" t="s">
        <v>23</v>
      </c>
      <c r="I2804" t="s">
        <v>3676</v>
      </c>
      <c r="J2804" t="s">
        <v>25</v>
      </c>
      <c r="K2804">
        <v>3.37</v>
      </c>
      <c r="L2804" s="2">
        <v>977.39</v>
      </c>
      <c r="M2804">
        <v>175.93</v>
      </c>
      <c r="N2804" s="2">
        <v>1153.32</v>
      </c>
      <c r="O2804">
        <v>0</v>
      </c>
      <c r="P2804">
        <v>0</v>
      </c>
      <c r="Q2804">
        <v>0</v>
      </c>
      <c r="R2804" t="s">
        <v>26</v>
      </c>
      <c r="S2804" t="s">
        <v>27</v>
      </c>
      <c r="T2804" t="s">
        <v>28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 t="s">
        <v>29</v>
      </c>
    </row>
    <row r="2805" spans="1:30" x14ac:dyDescent="0.35">
      <c r="A2805" s="4" t="str">
        <f>LEFT(Tabla1[[#This Row],[PERIODO]],4)</f>
        <v>2025</v>
      </c>
      <c r="B2805" t="s">
        <v>1347</v>
      </c>
      <c r="C2805" s="1">
        <v>45982</v>
      </c>
      <c r="D2805" s="1">
        <v>46012</v>
      </c>
      <c r="E2805">
        <v>20516133253</v>
      </c>
      <c r="F2805" t="s">
        <v>138</v>
      </c>
      <c r="G2805">
        <v>1</v>
      </c>
      <c r="H2805" t="s">
        <v>23</v>
      </c>
      <c r="I2805" t="s">
        <v>3677</v>
      </c>
      <c r="J2805" t="s">
        <v>25</v>
      </c>
      <c r="K2805">
        <v>3.39</v>
      </c>
      <c r="L2805" s="2">
        <v>1661.39</v>
      </c>
      <c r="M2805">
        <v>299.05</v>
      </c>
      <c r="N2805" s="2">
        <v>1960.44</v>
      </c>
      <c r="O2805">
        <v>0</v>
      </c>
      <c r="P2805">
        <v>0</v>
      </c>
      <c r="Q2805">
        <v>0</v>
      </c>
      <c r="R2805" t="s">
        <v>35</v>
      </c>
      <c r="S2805" t="s">
        <v>36</v>
      </c>
      <c r="T2805" t="s">
        <v>28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 t="s">
        <v>101</v>
      </c>
    </row>
    <row r="2806" spans="1:30" x14ac:dyDescent="0.35">
      <c r="A2806" s="4" t="str">
        <f>LEFT(Tabla1[[#This Row],[PERIODO]],4)</f>
        <v>2025</v>
      </c>
      <c r="B2806" t="s">
        <v>1401</v>
      </c>
      <c r="C2806" s="1">
        <v>46020</v>
      </c>
      <c r="D2806" s="1">
        <v>46020</v>
      </c>
      <c r="E2806">
        <v>20603770219</v>
      </c>
      <c r="F2806" t="s">
        <v>145</v>
      </c>
      <c r="G2806">
        <v>1</v>
      </c>
      <c r="H2806" t="s">
        <v>23</v>
      </c>
      <c r="I2806" t="s">
        <v>3678</v>
      </c>
      <c r="J2806" t="s">
        <v>25</v>
      </c>
      <c r="K2806">
        <v>3.37</v>
      </c>
      <c r="L2806">
        <v>870.17</v>
      </c>
      <c r="M2806">
        <v>156.63</v>
      </c>
      <c r="N2806" s="2">
        <v>1026.8</v>
      </c>
      <c r="O2806">
        <v>0</v>
      </c>
      <c r="P2806">
        <v>0</v>
      </c>
      <c r="Q2806">
        <v>0</v>
      </c>
      <c r="R2806" t="s">
        <v>26</v>
      </c>
      <c r="S2806" t="s">
        <v>27</v>
      </c>
      <c r="T2806" t="s">
        <v>28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 t="s">
        <v>110</v>
      </c>
    </row>
    <row r="2807" spans="1:30" x14ac:dyDescent="0.35">
      <c r="A2807" s="4" t="str">
        <f>LEFT(Tabla1[[#This Row],[PERIODO]],4)</f>
        <v>2025</v>
      </c>
      <c r="B2807" t="s">
        <v>1401</v>
      </c>
      <c r="C2807" s="1">
        <v>46020</v>
      </c>
      <c r="D2807" s="1">
        <v>46020</v>
      </c>
      <c r="E2807">
        <v>20607922293</v>
      </c>
      <c r="F2807" t="s">
        <v>193</v>
      </c>
      <c r="G2807">
        <v>1</v>
      </c>
      <c r="H2807" t="s">
        <v>23</v>
      </c>
      <c r="I2807" t="s">
        <v>3679</v>
      </c>
      <c r="J2807" t="s">
        <v>25</v>
      </c>
      <c r="K2807">
        <v>3.37</v>
      </c>
      <c r="L2807">
        <v>17.440000000000001</v>
      </c>
      <c r="M2807">
        <v>3.14</v>
      </c>
      <c r="N2807">
        <v>20.58</v>
      </c>
      <c r="O2807">
        <v>0</v>
      </c>
      <c r="P2807">
        <v>0</v>
      </c>
      <c r="Q2807">
        <v>0</v>
      </c>
      <c r="R2807" t="s">
        <v>26</v>
      </c>
      <c r="S2807" t="s">
        <v>27</v>
      </c>
      <c r="T2807" t="s">
        <v>28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 t="s">
        <v>110</v>
      </c>
    </row>
    <row r="2808" spans="1:30" x14ac:dyDescent="0.35">
      <c r="A2808" s="4" t="str">
        <f>LEFT(Tabla1[[#This Row],[PERIODO]],4)</f>
        <v>2025</v>
      </c>
      <c r="B2808" t="s">
        <v>1401</v>
      </c>
      <c r="C2808" s="1">
        <v>46017</v>
      </c>
      <c r="D2808" s="1">
        <v>46017</v>
      </c>
      <c r="E2808">
        <v>20548346321</v>
      </c>
      <c r="F2808" t="s">
        <v>2542</v>
      </c>
      <c r="G2808">
        <v>1</v>
      </c>
      <c r="H2808" t="s">
        <v>23</v>
      </c>
      <c r="I2808" t="s">
        <v>3680</v>
      </c>
      <c r="J2808" t="s">
        <v>25</v>
      </c>
      <c r="K2808">
        <v>3.37</v>
      </c>
      <c r="L2808">
        <v>168.19</v>
      </c>
      <c r="M2808">
        <v>30.27</v>
      </c>
      <c r="N2808">
        <v>198.46</v>
      </c>
      <c r="O2808">
        <v>0</v>
      </c>
      <c r="P2808">
        <v>0</v>
      </c>
      <c r="Q2808">
        <v>0</v>
      </c>
      <c r="R2808" t="s">
        <v>26</v>
      </c>
      <c r="S2808" t="s">
        <v>27</v>
      </c>
      <c r="T2808" t="s">
        <v>28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 t="s">
        <v>114</v>
      </c>
    </row>
    <row r="2809" spans="1:30" x14ac:dyDescent="0.35">
      <c r="A2809" s="4" t="str">
        <f>LEFT(Tabla1[[#This Row],[PERIODO]],4)</f>
        <v>2025</v>
      </c>
      <c r="B2809" t="s">
        <v>1401</v>
      </c>
      <c r="C2809" s="1">
        <v>46020</v>
      </c>
      <c r="D2809" s="1">
        <v>46020</v>
      </c>
      <c r="E2809">
        <v>20601193184</v>
      </c>
      <c r="F2809" t="s">
        <v>813</v>
      </c>
      <c r="G2809">
        <v>1</v>
      </c>
      <c r="H2809" t="s">
        <v>23</v>
      </c>
      <c r="I2809" t="s">
        <v>3681</v>
      </c>
      <c r="J2809" t="s">
        <v>25</v>
      </c>
      <c r="K2809">
        <v>3.37</v>
      </c>
      <c r="L2809">
        <v>580.05999999999995</v>
      </c>
      <c r="M2809">
        <v>104.41</v>
      </c>
      <c r="N2809">
        <v>684.47</v>
      </c>
      <c r="O2809">
        <v>0</v>
      </c>
      <c r="P2809">
        <v>0</v>
      </c>
      <c r="Q2809">
        <v>0</v>
      </c>
      <c r="R2809" t="s">
        <v>26</v>
      </c>
      <c r="S2809" t="s">
        <v>27</v>
      </c>
      <c r="T2809" t="s">
        <v>28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 t="s">
        <v>110</v>
      </c>
    </row>
    <row r="2810" spans="1:30" x14ac:dyDescent="0.35">
      <c r="A2810" s="4" t="str">
        <f>LEFT(Tabla1[[#This Row],[PERIODO]],4)</f>
        <v>2025</v>
      </c>
      <c r="B2810" t="s">
        <v>1401</v>
      </c>
      <c r="C2810" s="1">
        <v>46014</v>
      </c>
      <c r="D2810" s="1">
        <v>46014</v>
      </c>
      <c r="E2810">
        <v>20556754064</v>
      </c>
      <c r="F2810" t="s">
        <v>3682</v>
      </c>
      <c r="G2810">
        <v>1</v>
      </c>
      <c r="H2810" t="s">
        <v>23</v>
      </c>
      <c r="I2810" t="s">
        <v>3683</v>
      </c>
      <c r="J2810" t="s">
        <v>25</v>
      </c>
      <c r="K2810">
        <v>3.37</v>
      </c>
      <c r="L2810" s="2">
        <v>281.62</v>
      </c>
      <c r="M2810" s="2">
        <v>50.69</v>
      </c>
      <c r="N2810" s="2">
        <v>332.31</v>
      </c>
      <c r="O2810">
        <v>0</v>
      </c>
      <c r="P2810">
        <v>0</v>
      </c>
      <c r="Q2810">
        <v>0</v>
      </c>
      <c r="R2810" t="s">
        <v>26</v>
      </c>
      <c r="S2810" t="s">
        <v>27</v>
      </c>
      <c r="T2810" t="s">
        <v>28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 t="s">
        <v>101</v>
      </c>
    </row>
    <row r="2811" spans="1:30" x14ac:dyDescent="0.35">
      <c r="A2811" s="4" t="str">
        <f>LEFT(Tabla1[[#This Row],[PERIODO]],4)</f>
        <v>2025</v>
      </c>
      <c r="B2811" t="s">
        <v>1401</v>
      </c>
      <c r="C2811" s="1">
        <v>46020</v>
      </c>
      <c r="D2811" s="1">
        <v>46020</v>
      </c>
      <c r="E2811">
        <v>10311497354</v>
      </c>
      <c r="F2811" t="s">
        <v>789</v>
      </c>
      <c r="G2811">
        <v>1</v>
      </c>
      <c r="H2811" t="s">
        <v>23</v>
      </c>
      <c r="I2811" t="s">
        <v>3684</v>
      </c>
      <c r="J2811" t="s">
        <v>25</v>
      </c>
      <c r="K2811">
        <v>3.37</v>
      </c>
      <c r="L2811" s="2">
        <v>7347</v>
      </c>
      <c r="M2811" s="2">
        <v>1322.46</v>
      </c>
      <c r="N2811" s="2">
        <v>8669.4599999999991</v>
      </c>
      <c r="O2811">
        <v>0</v>
      </c>
      <c r="P2811">
        <v>0</v>
      </c>
      <c r="Q2811">
        <v>0</v>
      </c>
      <c r="R2811" t="s">
        <v>26</v>
      </c>
      <c r="S2811" t="s">
        <v>27</v>
      </c>
      <c r="T2811" t="s">
        <v>28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 t="s">
        <v>124</v>
      </c>
    </row>
    <row r="2812" spans="1:30" x14ac:dyDescent="0.35">
      <c r="A2812" s="4" t="str">
        <f>LEFT(Tabla1[[#This Row],[PERIODO]],4)</f>
        <v>2025</v>
      </c>
      <c r="B2812" t="s">
        <v>1401</v>
      </c>
      <c r="C2812" s="1">
        <v>46022</v>
      </c>
      <c r="D2812" s="1">
        <v>46052</v>
      </c>
      <c r="E2812">
        <v>20259880603</v>
      </c>
      <c r="F2812" t="s">
        <v>3685</v>
      </c>
      <c r="G2812">
        <v>1</v>
      </c>
      <c r="H2812" t="s">
        <v>23</v>
      </c>
      <c r="I2812" t="s">
        <v>3686</v>
      </c>
      <c r="J2812" t="s">
        <v>25</v>
      </c>
      <c r="K2812">
        <v>3.37</v>
      </c>
      <c r="L2812" s="2">
        <v>3495.17</v>
      </c>
      <c r="M2812">
        <v>629.13</v>
      </c>
      <c r="N2812" s="2">
        <v>4124.3</v>
      </c>
      <c r="O2812">
        <v>0</v>
      </c>
      <c r="P2812">
        <v>0</v>
      </c>
      <c r="Q2812">
        <v>0</v>
      </c>
      <c r="R2812" t="s">
        <v>35</v>
      </c>
      <c r="S2812" t="s">
        <v>36</v>
      </c>
      <c r="T2812" t="s">
        <v>28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 t="s">
        <v>110</v>
      </c>
    </row>
    <row r="2813" spans="1:30" x14ac:dyDescent="0.35">
      <c r="A2813" s="4" t="str">
        <f>LEFT(Tabla1[[#This Row],[PERIODO]],4)</f>
        <v>2025</v>
      </c>
      <c r="B2813" t="s">
        <v>1401</v>
      </c>
      <c r="C2813" s="1">
        <v>46014</v>
      </c>
      <c r="D2813" s="1">
        <v>46059</v>
      </c>
      <c r="E2813">
        <v>20607537764</v>
      </c>
      <c r="F2813" t="s">
        <v>263</v>
      </c>
      <c r="G2813">
        <v>1</v>
      </c>
      <c r="H2813" t="s">
        <v>23</v>
      </c>
      <c r="I2813" t="s">
        <v>3687</v>
      </c>
      <c r="J2813" t="s">
        <v>25</v>
      </c>
      <c r="K2813">
        <v>3.37</v>
      </c>
      <c r="L2813" s="2">
        <v>1903.4</v>
      </c>
      <c r="M2813">
        <v>342.61</v>
      </c>
      <c r="N2813" s="2">
        <v>2246.0100000000002</v>
      </c>
      <c r="O2813">
        <v>0</v>
      </c>
      <c r="P2813">
        <v>0</v>
      </c>
      <c r="Q2813">
        <v>0</v>
      </c>
      <c r="R2813" t="s">
        <v>35</v>
      </c>
      <c r="S2813" t="s">
        <v>659</v>
      </c>
      <c r="T2813" t="s">
        <v>28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 t="s">
        <v>29</v>
      </c>
    </row>
    <row r="2814" spans="1:30" x14ac:dyDescent="0.35">
      <c r="A2814" s="4" t="str">
        <f>LEFT(Tabla1[[#This Row],[PERIODO]],4)</f>
        <v>2025</v>
      </c>
      <c r="B2814" t="s">
        <v>1401</v>
      </c>
      <c r="C2814" s="1">
        <v>46014</v>
      </c>
      <c r="D2814" s="1">
        <v>46059</v>
      </c>
      <c r="E2814">
        <v>20607537764</v>
      </c>
      <c r="F2814" t="s">
        <v>263</v>
      </c>
      <c r="G2814">
        <v>1</v>
      </c>
      <c r="H2814" t="s">
        <v>23</v>
      </c>
      <c r="I2814" t="s">
        <v>3688</v>
      </c>
      <c r="J2814" t="s">
        <v>25</v>
      </c>
      <c r="K2814">
        <v>3.37</v>
      </c>
      <c r="L2814" s="2">
        <v>2007.5</v>
      </c>
      <c r="M2814">
        <v>361.35</v>
      </c>
      <c r="N2814" s="2">
        <v>2368.85</v>
      </c>
      <c r="O2814">
        <v>0</v>
      </c>
      <c r="P2814">
        <v>0</v>
      </c>
      <c r="Q2814">
        <v>0</v>
      </c>
      <c r="R2814" t="s">
        <v>35</v>
      </c>
      <c r="S2814" t="s">
        <v>659</v>
      </c>
      <c r="T2814" t="s">
        <v>28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 t="s">
        <v>29</v>
      </c>
    </row>
    <row r="2815" spans="1:30" x14ac:dyDescent="0.35">
      <c r="A2815" s="4" t="str">
        <f>LEFT(Tabla1[[#This Row],[PERIODO]],4)</f>
        <v>2025</v>
      </c>
      <c r="B2815" t="s">
        <v>1401</v>
      </c>
      <c r="C2815" s="1">
        <v>46017</v>
      </c>
      <c r="D2815" s="1">
        <v>46062</v>
      </c>
      <c r="E2815">
        <v>20612853046</v>
      </c>
      <c r="F2815" t="s">
        <v>460</v>
      </c>
      <c r="G2815">
        <v>1</v>
      </c>
      <c r="H2815" t="s">
        <v>23</v>
      </c>
      <c r="I2815" t="s">
        <v>3689</v>
      </c>
      <c r="J2815" t="s">
        <v>25</v>
      </c>
      <c r="K2815">
        <v>3.37</v>
      </c>
      <c r="L2815" s="2">
        <v>2528.65</v>
      </c>
      <c r="M2815">
        <v>455.16</v>
      </c>
      <c r="N2815" s="2">
        <v>2983.81</v>
      </c>
      <c r="O2815">
        <v>0</v>
      </c>
      <c r="P2815">
        <v>0</v>
      </c>
      <c r="Q2815">
        <v>0</v>
      </c>
      <c r="R2815" t="s">
        <v>35</v>
      </c>
      <c r="S2815" t="s">
        <v>659</v>
      </c>
      <c r="T2815" t="s">
        <v>28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 t="s">
        <v>124</v>
      </c>
    </row>
    <row r="2816" spans="1:30" x14ac:dyDescent="0.35">
      <c r="A2816" s="4" t="str">
        <f>LEFT(Tabla1[[#This Row],[PERIODO]],4)</f>
        <v>2025</v>
      </c>
      <c r="B2816" t="s">
        <v>1401</v>
      </c>
      <c r="C2816" s="1">
        <v>46017</v>
      </c>
      <c r="D2816" s="1">
        <v>46077</v>
      </c>
      <c r="E2816">
        <v>20601442605</v>
      </c>
      <c r="F2816" t="s">
        <v>680</v>
      </c>
      <c r="G2816">
        <v>1</v>
      </c>
      <c r="H2816" t="s">
        <v>23</v>
      </c>
      <c r="I2816" t="s">
        <v>3690</v>
      </c>
      <c r="J2816" t="s">
        <v>25</v>
      </c>
      <c r="K2816">
        <v>3.37</v>
      </c>
      <c r="L2816" s="2">
        <v>2623.3</v>
      </c>
      <c r="M2816">
        <v>472.19</v>
      </c>
      <c r="N2816" s="2">
        <v>3095.49</v>
      </c>
      <c r="O2816">
        <v>0</v>
      </c>
      <c r="P2816">
        <v>0</v>
      </c>
      <c r="Q2816">
        <v>0</v>
      </c>
      <c r="R2816" t="s">
        <v>35</v>
      </c>
      <c r="S2816" t="s">
        <v>42</v>
      </c>
      <c r="T2816" t="s">
        <v>28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 t="s">
        <v>43</v>
      </c>
    </row>
    <row r="2817" spans="1:30" x14ac:dyDescent="0.35">
      <c r="A2817" s="4" t="str">
        <f>LEFT(Tabla1[[#This Row],[PERIODO]],4)</f>
        <v>2025</v>
      </c>
      <c r="B2817" t="s">
        <v>1401</v>
      </c>
      <c r="C2817" s="1">
        <v>46017</v>
      </c>
      <c r="D2817" s="1">
        <v>46077</v>
      </c>
      <c r="E2817">
        <v>20601442605</v>
      </c>
      <c r="F2817" t="s">
        <v>680</v>
      </c>
      <c r="G2817">
        <v>1</v>
      </c>
      <c r="H2817" t="s">
        <v>23</v>
      </c>
      <c r="I2817" t="s">
        <v>3691</v>
      </c>
      <c r="J2817" t="s">
        <v>25</v>
      </c>
      <c r="K2817">
        <v>3.37</v>
      </c>
      <c r="L2817" s="2">
        <v>828</v>
      </c>
      <c r="M2817">
        <v>149.04</v>
      </c>
      <c r="N2817" s="2">
        <v>977.04</v>
      </c>
      <c r="O2817">
        <v>0</v>
      </c>
      <c r="P2817">
        <v>0</v>
      </c>
      <c r="Q2817">
        <v>0</v>
      </c>
      <c r="R2817" t="s">
        <v>35</v>
      </c>
      <c r="S2817" t="s">
        <v>42</v>
      </c>
      <c r="T2817" t="s">
        <v>28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 t="s">
        <v>43</v>
      </c>
    </row>
    <row r="2818" spans="1:30" x14ac:dyDescent="0.35">
      <c r="A2818" s="4" t="str">
        <f>LEFT(Tabla1[[#This Row],[PERIODO]],4)</f>
        <v>2025</v>
      </c>
      <c r="B2818" t="s">
        <v>1401</v>
      </c>
      <c r="C2818" s="1">
        <v>46009</v>
      </c>
      <c r="D2818" s="1">
        <v>46009</v>
      </c>
      <c r="E2818">
        <v>10335890324</v>
      </c>
      <c r="F2818" t="s">
        <v>986</v>
      </c>
      <c r="G2818">
        <v>1</v>
      </c>
      <c r="H2818" t="s">
        <v>23</v>
      </c>
      <c r="I2818" t="s">
        <v>3692</v>
      </c>
      <c r="J2818" t="s">
        <v>25</v>
      </c>
      <c r="K2818">
        <v>3.37</v>
      </c>
      <c r="L2818" s="2">
        <v>1240</v>
      </c>
      <c r="M2818">
        <v>223.2</v>
      </c>
      <c r="N2818" s="2">
        <v>1463.2</v>
      </c>
      <c r="O2818">
        <v>0</v>
      </c>
      <c r="P2818">
        <v>0</v>
      </c>
      <c r="Q2818">
        <v>0</v>
      </c>
      <c r="R2818" t="s">
        <v>26</v>
      </c>
      <c r="S2818" t="s">
        <v>27</v>
      </c>
      <c r="T2818" t="s">
        <v>28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 t="s">
        <v>29</v>
      </c>
    </row>
    <row r="2819" spans="1:30" x14ac:dyDescent="0.35">
      <c r="A2819" s="4" t="str">
        <f>LEFT(Tabla1[[#This Row],[PERIODO]],4)</f>
        <v>2025</v>
      </c>
      <c r="B2819" t="s">
        <v>1347</v>
      </c>
      <c r="C2819" s="1">
        <v>45968</v>
      </c>
      <c r="D2819" s="1">
        <v>46013</v>
      </c>
      <c r="E2819">
        <v>20100151112</v>
      </c>
      <c r="F2819" t="s">
        <v>3693</v>
      </c>
      <c r="G2819">
        <v>1</v>
      </c>
      <c r="H2819" t="s">
        <v>23</v>
      </c>
      <c r="I2819" t="s">
        <v>3694</v>
      </c>
      <c r="J2819" t="s">
        <v>25</v>
      </c>
      <c r="K2819">
        <v>3.38</v>
      </c>
      <c r="L2819" s="2">
        <v>3792</v>
      </c>
      <c r="M2819">
        <v>682.56</v>
      </c>
      <c r="N2819" s="2">
        <v>4474.5600000000004</v>
      </c>
      <c r="O2819">
        <v>0</v>
      </c>
      <c r="P2819">
        <v>0</v>
      </c>
      <c r="Q2819">
        <v>0</v>
      </c>
      <c r="R2819" t="s">
        <v>35</v>
      </c>
      <c r="S2819" t="s">
        <v>659</v>
      </c>
      <c r="T2819" t="s">
        <v>28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 t="s">
        <v>101</v>
      </c>
    </row>
    <row r="2820" spans="1:30" x14ac:dyDescent="0.35">
      <c r="A2820" s="4" t="str">
        <f>LEFT(Tabla1[[#This Row],[PERIODO]],4)</f>
        <v>2025</v>
      </c>
      <c r="B2820" t="s">
        <v>1401</v>
      </c>
      <c r="C2820" s="1">
        <v>46013</v>
      </c>
      <c r="D2820" s="1">
        <v>46058</v>
      </c>
      <c r="E2820">
        <v>20418650916</v>
      </c>
      <c r="F2820" t="s">
        <v>3669</v>
      </c>
      <c r="G2820">
        <v>1</v>
      </c>
      <c r="H2820" t="s">
        <v>23</v>
      </c>
      <c r="I2820" t="s">
        <v>3695</v>
      </c>
      <c r="J2820" t="s">
        <v>25</v>
      </c>
      <c r="K2820">
        <v>3.37</v>
      </c>
      <c r="L2820" s="2">
        <v>124</v>
      </c>
      <c r="M2820" s="2">
        <v>22.32</v>
      </c>
      <c r="N2820" s="2">
        <v>146.32</v>
      </c>
      <c r="O2820">
        <v>0</v>
      </c>
      <c r="P2820">
        <v>0</v>
      </c>
      <c r="Q2820">
        <v>0</v>
      </c>
      <c r="R2820" t="s">
        <v>35</v>
      </c>
      <c r="S2820" t="s">
        <v>659</v>
      </c>
      <c r="T2820" t="s">
        <v>28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 t="s">
        <v>110</v>
      </c>
    </row>
    <row r="2821" spans="1:30" x14ac:dyDescent="0.35">
      <c r="A2821" s="4" t="str">
        <f>LEFT(Tabla1[[#This Row],[PERIODO]],4)</f>
        <v>2025</v>
      </c>
      <c r="B2821" t="s">
        <v>1347</v>
      </c>
      <c r="C2821" s="1">
        <v>45974</v>
      </c>
      <c r="D2821" s="1">
        <v>46064</v>
      </c>
      <c r="E2821">
        <v>20418650916</v>
      </c>
      <c r="F2821" t="s">
        <v>3669</v>
      </c>
      <c r="G2821">
        <v>1</v>
      </c>
      <c r="H2821" t="s">
        <v>23</v>
      </c>
      <c r="I2821" t="s">
        <v>3696</v>
      </c>
      <c r="J2821" t="s">
        <v>25</v>
      </c>
      <c r="K2821">
        <v>3.37</v>
      </c>
      <c r="L2821" s="2">
        <v>9520</v>
      </c>
      <c r="M2821" s="2">
        <v>1713.6</v>
      </c>
      <c r="N2821" s="2">
        <v>11233.6</v>
      </c>
      <c r="O2821">
        <v>0</v>
      </c>
      <c r="P2821">
        <v>0</v>
      </c>
      <c r="Q2821">
        <v>0</v>
      </c>
      <c r="R2821" t="s">
        <v>35</v>
      </c>
      <c r="S2821" t="s">
        <v>925</v>
      </c>
      <c r="T2821" t="s">
        <v>28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 t="s">
        <v>110</v>
      </c>
    </row>
    <row r="2822" spans="1:30" x14ac:dyDescent="0.35">
      <c r="A2822" s="4" t="str">
        <f>LEFT(Tabla1[[#This Row],[PERIODO]],4)</f>
        <v>2025</v>
      </c>
      <c r="B2822" t="s">
        <v>720</v>
      </c>
      <c r="C2822" s="1">
        <v>45743</v>
      </c>
      <c r="D2822" s="1">
        <v>45743</v>
      </c>
      <c r="E2822">
        <v>20604307148</v>
      </c>
      <c r="F2822" t="s">
        <v>235</v>
      </c>
      <c r="G2822">
        <v>1</v>
      </c>
      <c r="H2822" t="s">
        <v>23</v>
      </c>
      <c r="I2822" t="s">
        <v>3301</v>
      </c>
      <c r="J2822" t="s">
        <v>25</v>
      </c>
      <c r="K2822">
        <v>3.64</v>
      </c>
      <c r="L2822" s="2">
        <v>3844.56</v>
      </c>
      <c r="M2822">
        <v>692.02</v>
      </c>
      <c r="N2822" s="2">
        <v>4536.58</v>
      </c>
      <c r="O2822">
        <v>0</v>
      </c>
      <c r="P2822">
        <v>0</v>
      </c>
      <c r="Q2822">
        <v>0</v>
      </c>
      <c r="R2822" t="s">
        <v>26</v>
      </c>
      <c r="S2822" t="s">
        <v>27</v>
      </c>
      <c r="T2822" t="s">
        <v>108</v>
      </c>
      <c r="U2822" t="s">
        <v>3302</v>
      </c>
      <c r="V2822" t="s">
        <v>25</v>
      </c>
      <c r="W2822">
        <v>3.6429999999999998</v>
      </c>
      <c r="X2822" s="2">
        <v>-2377.5</v>
      </c>
      <c r="Y2822">
        <v>-427.95</v>
      </c>
      <c r="Z2822" s="2">
        <v>-2805.45</v>
      </c>
      <c r="AA2822">
        <v>0</v>
      </c>
      <c r="AB2822">
        <v>0</v>
      </c>
      <c r="AC2822">
        <v>0</v>
      </c>
      <c r="AD2822" t="s">
        <v>124</v>
      </c>
    </row>
    <row r="2823" spans="1:30" x14ac:dyDescent="0.35">
      <c r="A2823" s="4" t="str">
        <f>LEFT(Tabla1[[#This Row],[PERIODO]],4)</f>
        <v>2026</v>
      </c>
      <c r="B2823" t="s">
        <v>1456</v>
      </c>
      <c r="C2823" s="1">
        <v>46052</v>
      </c>
      <c r="D2823" s="1">
        <v>46052</v>
      </c>
      <c r="E2823">
        <v>20606389516</v>
      </c>
      <c r="F2823" t="s">
        <v>3699</v>
      </c>
      <c r="G2823">
        <v>1</v>
      </c>
      <c r="H2823" t="s">
        <v>23</v>
      </c>
      <c r="I2823" t="s">
        <v>3700</v>
      </c>
      <c r="J2823" t="s">
        <v>25</v>
      </c>
      <c r="K2823">
        <v>3.35</v>
      </c>
      <c r="L2823" s="2">
        <v>1177.5999999999999</v>
      </c>
      <c r="M2823">
        <v>211.97</v>
      </c>
      <c r="N2823" s="2">
        <v>1389.57</v>
      </c>
      <c r="O2823">
        <v>0</v>
      </c>
      <c r="P2823">
        <v>0</v>
      </c>
      <c r="Q2823">
        <v>0</v>
      </c>
      <c r="R2823" t="s">
        <v>26</v>
      </c>
      <c r="S2823" t="s">
        <v>27</v>
      </c>
      <c r="T2823" t="s">
        <v>28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 t="s">
        <v>114</v>
      </c>
    </row>
    <row r="2824" spans="1:30" x14ac:dyDescent="0.35">
      <c r="A2824" s="4" t="str">
        <f>LEFT(Tabla1[[#This Row],[PERIODO]],4)</f>
        <v>2025</v>
      </c>
      <c r="B2824" t="s">
        <v>1401</v>
      </c>
      <c r="C2824" s="1">
        <v>46014</v>
      </c>
      <c r="D2824" s="1">
        <v>46044</v>
      </c>
      <c r="E2824">
        <v>20502351908</v>
      </c>
      <c r="F2824" t="s">
        <v>3701</v>
      </c>
      <c r="G2824">
        <v>1</v>
      </c>
      <c r="H2824" t="s">
        <v>23</v>
      </c>
      <c r="I2824" t="s">
        <v>3702</v>
      </c>
      <c r="J2824" t="s">
        <v>25</v>
      </c>
      <c r="K2824">
        <v>3.37</v>
      </c>
      <c r="L2824" s="2">
        <v>4148</v>
      </c>
      <c r="M2824">
        <v>746.64</v>
      </c>
      <c r="N2824" s="2">
        <v>4894.6400000000003</v>
      </c>
      <c r="O2824">
        <v>0</v>
      </c>
      <c r="P2824">
        <v>0</v>
      </c>
      <c r="Q2824">
        <v>0</v>
      </c>
      <c r="R2824" t="s">
        <v>35</v>
      </c>
      <c r="S2824" t="s">
        <v>36</v>
      </c>
      <c r="T2824" t="s">
        <v>28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 t="s">
        <v>1251</v>
      </c>
    </row>
    <row r="2825" spans="1:30" x14ac:dyDescent="0.35">
      <c r="A2825" s="4" t="str">
        <f>LEFT(Tabla1[[#This Row],[PERIODO]],4)</f>
        <v>2026</v>
      </c>
      <c r="B2825" t="s">
        <v>1456</v>
      </c>
      <c r="C2825" s="1">
        <v>46038</v>
      </c>
      <c r="D2825" s="1">
        <v>46038</v>
      </c>
      <c r="E2825">
        <v>20604750947</v>
      </c>
      <c r="F2825" t="s">
        <v>325</v>
      </c>
      <c r="G2825">
        <v>1</v>
      </c>
      <c r="H2825" t="s">
        <v>23</v>
      </c>
      <c r="I2825" t="s">
        <v>3703</v>
      </c>
      <c r="J2825" t="s">
        <v>25</v>
      </c>
      <c r="K2825">
        <v>3.37</v>
      </c>
      <c r="L2825" s="2">
        <v>1872</v>
      </c>
      <c r="M2825">
        <v>336.96</v>
      </c>
      <c r="N2825" s="2">
        <v>2208.96</v>
      </c>
      <c r="O2825">
        <v>0</v>
      </c>
      <c r="P2825">
        <v>0</v>
      </c>
      <c r="Q2825">
        <v>0</v>
      </c>
      <c r="R2825" t="s">
        <v>26</v>
      </c>
      <c r="S2825" t="s">
        <v>27</v>
      </c>
      <c r="T2825" t="s">
        <v>28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 t="s">
        <v>114</v>
      </c>
    </row>
    <row r="2826" spans="1:30" x14ac:dyDescent="0.35">
      <c r="A2826" s="4" t="str">
        <f>LEFT(Tabla1[[#This Row],[PERIODO]],4)</f>
        <v>2026</v>
      </c>
      <c r="B2826" t="s">
        <v>1456</v>
      </c>
      <c r="C2826" s="1">
        <v>46050</v>
      </c>
      <c r="D2826" s="1">
        <v>46050</v>
      </c>
      <c r="E2826">
        <v>20611938013</v>
      </c>
      <c r="F2826" t="s">
        <v>822</v>
      </c>
      <c r="G2826">
        <v>1</v>
      </c>
      <c r="H2826" t="s">
        <v>23</v>
      </c>
      <c r="I2826" t="s">
        <v>3704</v>
      </c>
      <c r="J2826" t="s">
        <v>25</v>
      </c>
      <c r="K2826">
        <v>3.35</v>
      </c>
      <c r="L2826">
        <v>225.76</v>
      </c>
      <c r="M2826">
        <v>40.64</v>
      </c>
      <c r="N2826">
        <v>266.39999999999998</v>
      </c>
      <c r="O2826">
        <v>0</v>
      </c>
      <c r="P2826">
        <v>0</v>
      </c>
      <c r="Q2826">
        <v>0</v>
      </c>
      <c r="R2826" t="s">
        <v>26</v>
      </c>
      <c r="S2826" t="s">
        <v>27</v>
      </c>
      <c r="T2826" t="s">
        <v>108</v>
      </c>
      <c r="U2826" t="s">
        <v>3705</v>
      </c>
      <c r="V2826" t="s">
        <v>25</v>
      </c>
      <c r="W2826">
        <v>3.3519999999999999</v>
      </c>
      <c r="X2826">
        <v>-225.76</v>
      </c>
      <c r="Y2826">
        <v>-40.64</v>
      </c>
      <c r="Z2826">
        <v>-266.39999999999998</v>
      </c>
      <c r="AA2826">
        <v>0</v>
      </c>
      <c r="AB2826">
        <v>0</v>
      </c>
      <c r="AC2826">
        <v>0</v>
      </c>
      <c r="AD2826" t="s">
        <v>110</v>
      </c>
    </row>
    <row r="2827" spans="1:30" x14ac:dyDescent="0.35">
      <c r="A2827" s="4" t="str">
        <f>LEFT(Tabla1[[#This Row],[PERIODO]],4)</f>
        <v>2025</v>
      </c>
      <c r="B2827" t="s">
        <v>1291</v>
      </c>
      <c r="C2827" s="1">
        <v>45959</v>
      </c>
      <c r="D2827" s="1">
        <v>45989</v>
      </c>
      <c r="E2827">
        <v>20606564385</v>
      </c>
      <c r="F2827" t="s">
        <v>104</v>
      </c>
      <c r="G2827">
        <v>1</v>
      </c>
      <c r="H2827" t="s">
        <v>23</v>
      </c>
      <c r="I2827" t="s">
        <v>3706</v>
      </c>
      <c r="J2827" t="s">
        <v>25</v>
      </c>
      <c r="K2827">
        <v>3.4</v>
      </c>
      <c r="L2827" s="2">
        <v>480.09</v>
      </c>
      <c r="M2827" s="2">
        <v>86.42</v>
      </c>
      <c r="N2827" s="2">
        <v>566.51</v>
      </c>
      <c r="O2827">
        <v>0</v>
      </c>
      <c r="P2827">
        <v>0</v>
      </c>
      <c r="Q2827">
        <v>0</v>
      </c>
      <c r="R2827" t="s">
        <v>35</v>
      </c>
      <c r="S2827" t="s">
        <v>36</v>
      </c>
      <c r="T2827" t="s">
        <v>28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 t="s">
        <v>29</v>
      </c>
    </row>
    <row r="2828" spans="1:30" x14ac:dyDescent="0.35">
      <c r="A2828" s="4" t="str">
        <f>LEFT(Tabla1[[#This Row],[PERIODO]],4)</f>
        <v>2025</v>
      </c>
      <c r="B2828" t="s">
        <v>1347</v>
      </c>
      <c r="C2828" s="1">
        <v>45982</v>
      </c>
      <c r="D2828" s="1">
        <v>46027</v>
      </c>
      <c r="E2828">
        <v>20606564385</v>
      </c>
      <c r="F2828" t="s">
        <v>104</v>
      </c>
      <c r="G2828">
        <v>1</v>
      </c>
      <c r="H2828" t="s">
        <v>23</v>
      </c>
      <c r="I2828" t="s">
        <v>3707</v>
      </c>
      <c r="J2828" t="s">
        <v>25</v>
      </c>
      <c r="K2828">
        <v>3.39</v>
      </c>
      <c r="L2828" s="2">
        <v>7161</v>
      </c>
      <c r="M2828" s="2">
        <v>1288.98</v>
      </c>
      <c r="N2828" s="2">
        <v>8449.98</v>
      </c>
      <c r="O2828">
        <v>0</v>
      </c>
      <c r="P2828">
        <v>0</v>
      </c>
      <c r="Q2828">
        <v>0</v>
      </c>
      <c r="R2828" t="s">
        <v>35</v>
      </c>
      <c r="S2828" t="s">
        <v>659</v>
      </c>
      <c r="T2828" t="s">
        <v>28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 t="s">
        <v>29</v>
      </c>
    </row>
    <row r="2829" spans="1:30" x14ac:dyDescent="0.35">
      <c r="A2829" s="4" t="str">
        <f>LEFT(Tabla1[[#This Row],[PERIODO]],4)</f>
        <v>2026</v>
      </c>
      <c r="B2829" t="s">
        <v>1385</v>
      </c>
      <c r="C2829" s="1">
        <v>46058</v>
      </c>
      <c r="D2829" s="1">
        <v>46088</v>
      </c>
      <c r="E2829">
        <v>10091615458</v>
      </c>
      <c r="F2829" t="s">
        <v>1911</v>
      </c>
      <c r="G2829">
        <v>1</v>
      </c>
      <c r="H2829" t="s">
        <v>23</v>
      </c>
      <c r="I2829" t="s">
        <v>3708</v>
      </c>
      <c r="J2829" t="s">
        <v>25</v>
      </c>
      <c r="K2829">
        <v>3.36</v>
      </c>
      <c r="L2829" s="2">
        <v>1508.48</v>
      </c>
      <c r="M2829">
        <v>271.52999999999997</v>
      </c>
      <c r="N2829" s="2">
        <v>1780.01</v>
      </c>
      <c r="O2829">
        <v>0</v>
      </c>
      <c r="P2829">
        <v>0</v>
      </c>
      <c r="Q2829">
        <v>0</v>
      </c>
      <c r="R2829" t="s">
        <v>35</v>
      </c>
      <c r="S2829" t="s">
        <v>36</v>
      </c>
      <c r="T2829" t="s">
        <v>28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 t="s">
        <v>114</v>
      </c>
    </row>
    <row r="2830" spans="1:30" x14ac:dyDescent="0.35">
      <c r="A2830" s="4" t="str">
        <f>LEFT(Tabla1[[#This Row],[PERIODO]],4)</f>
        <v>2025</v>
      </c>
      <c r="B2830" t="s">
        <v>1401</v>
      </c>
      <c r="C2830" s="1">
        <v>46008</v>
      </c>
      <c r="D2830" s="1">
        <v>46038</v>
      </c>
      <c r="E2830">
        <v>20470059738</v>
      </c>
      <c r="F2830" t="s">
        <v>3709</v>
      </c>
      <c r="G2830">
        <v>1</v>
      </c>
      <c r="H2830" t="s">
        <v>23</v>
      </c>
      <c r="I2830" t="s">
        <v>3710</v>
      </c>
      <c r="J2830" t="s">
        <v>25</v>
      </c>
      <c r="K2830">
        <v>3.37</v>
      </c>
      <c r="L2830" s="2">
        <v>1693.6</v>
      </c>
      <c r="M2830">
        <v>304.85000000000002</v>
      </c>
      <c r="N2830" s="2">
        <v>1998.45</v>
      </c>
      <c r="O2830">
        <v>0</v>
      </c>
      <c r="P2830">
        <v>0</v>
      </c>
      <c r="Q2830">
        <v>0</v>
      </c>
      <c r="R2830" t="s">
        <v>35</v>
      </c>
      <c r="S2830" t="s">
        <v>36</v>
      </c>
      <c r="T2830" t="s">
        <v>28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 t="s">
        <v>114</v>
      </c>
    </row>
    <row r="2831" spans="1:30" x14ac:dyDescent="0.35">
      <c r="A2831" s="4" t="str">
        <f>LEFT(Tabla1[[#This Row],[PERIODO]],4)</f>
        <v>2025</v>
      </c>
      <c r="B2831" t="s">
        <v>1401</v>
      </c>
      <c r="C2831" s="1">
        <v>45996</v>
      </c>
      <c r="D2831" s="1">
        <v>46026</v>
      </c>
      <c r="E2831">
        <v>20604260583</v>
      </c>
      <c r="F2831" t="s">
        <v>774</v>
      </c>
      <c r="G2831">
        <v>1</v>
      </c>
      <c r="H2831" t="s">
        <v>23</v>
      </c>
      <c r="I2831" t="s">
        <v>3711</v>
      </c>
      <c r="J2831" t="s">
        <v>25</v>
      </c>
      <c r="K2831">
        <v>3.36</v>
      </c>
      <c r="L2831" s="2">
        <v>2457.5</v>
      </c>
      <c r="M2831">
        <v>442.35</v>
      </c>
      <c r="N2831" s="2">
        <v>2899.85</v>
      </c>
      <c r="O2831">
        <v>0</v>
      </c>
      <c r="P2831">
        <v>0</v>
      </c>
      <c r="Q2831">
        <v>0</v>
      </c>
      <c r="R2831" t="s">
        <v>35</v>
      </c>
      <c r="S2831" t="s">
        <v>36</v>
      </c>
      <c r="T2831" t="s">
        <v>28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 t="s">
        <v>29</v>
      </c>
    </row>
    <row r="2832" spans="1:30" x14ac:dyDescent="0.35">
      <c r="A2832" s="4" t="str">
        <f>LEFT(Tabla1[[#This Row],[PERIODO]],4)</f>
        <v>2026</v>
      </c>
      <c r="B2832" t="s">
        <v>1456</v>
      </c>
      <c r="C2832" s="1">
        <v>46051</v>
      </c>
      <c r="D2832" s="1">
        <v>46051</v>
      </c>
      <c r="E2832">
        <v>20608532057</v>
      </c>
      <c r="F2832" t="s">
        <v>820</v>
      </c>
      <c r="G2832">
        <v>1</v>
      </c>
      <c r="H2832" t="s">
        <v>23</v>
      </c>
      <c r="I2832" t="s">
        <v>3712</v>
      </c>
      <c r="J2832" t="s">
        <v>25</v>
      </c>
      <c r="K2832">
        <v>3.35</v>
      </c>
      <c r="L2832" s="2">
        <v>1487.56</v>
      </c>
      <c r="M2832">
        <v>267.76</v>
      </c>
      <c r="N2832" s="2">
        <v>1755.32</v>
      </c>
      <c r="O2832">
        <v>0</v>
      </c>
      <c r="P2832">
        <v>0</v>
      </c>
      <c r="Q2832">
        <v>0</v>
      </c>
      <c r="R2832" t="s">
        <v>26</v>
      </c>
      <c r="S2832" t="s">
        <v>27</v>
      </c>
      <c r="T2832" t="s">
        <v>28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 t="s">
        <v>110</v>
      </c>
    </row>
    <row r="2833" spans="1:30" x14ac:dyDescent="0.35">
      <c r="A2833" s="4" t="str">
        <f>LEFT(Tabla1[[#This Row],[PERIODO]],4)</f>
        <v>2026</v>
      </c>
      <c r="B2833" t="s">
        <v>1456</v>
      </c>
      <c r="C2833" s="1">
        <v>46036</v>
      </c>
      <c r="D2833" s="1">
        <v>46036</v>
      </c>
      <c r="E2833">
        <v>20527250031</v>
      </c>
      <c r="F2833" t="s">
        <v>551</v>
      </c>
      <c r="G2833">
        <v>1</v>
      </c>
      <c r="H2833" t="s">
        <v>23</v>
      </c>
      <c r="I2833" t="s">
        <v>3713</v>
      </c>
      <c r="J2833" t="s">
        <v>25</v>
      </c>
      <c r="K2833">
        <v>3.36</v>
      </c>
      <c r="L2833" s="2">
        <v>0</v>
      </c>
      <c r="M2833">
        <v>0</v>
      </c>
      <c r="N2833" s="2">
        <v>0</v>
      </c>
      <c r="O2833">
        <v>0</v>
      </c>
      <c r="P2833">
        <v>0</v>
      </c>
      <c r="Q2833">
        <v>0</v>
      </c>
      <c r="R2833" t="s">
        <v>26</v>
      </c>
      <c r="S2833" t="s">
        <v>27</v>
      </c>
      <c r="T2833" t="s">
        <v>28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 t="s">
        <v>124</v>
      </c>
    </row>
    <row r="2834" spans="1:30" x14ac:dyDescent="0.35">
      <c r="A2834" s="4" t="str">
        <f>LEFT(Tabla1[[#This Row],[PERIODO]],4)</f>
        <v>2025</v>
      </c>
      <c r="B2834" t="s">
        <v>1401</v>
      </c>
      <c r="C2834" s="1">
        <v>46020</v>
      </c>
      <c r="D2834" s="1">
        <v>46080</v>
      </c>
      <c r="E2834">
        <v>10462436616</v>
      </c>
      <c r="F2834" t="s">
        <v>271</v>
      </c>
      <c r="G2834">
        <v>1</v>
      </c>
      <c r="H2834" t="s">
        <v>23</v>
      </c>
      <c r="I2834" t="s">
        <v>3714</v>
      </c>
      <c r="J2834" t="s">
        <v>25</v>
      </c>
      <c r="K2834">
        <v>3.37</v>
      </c>
      <c r="L2834" s="2">
        <v>1624.4</v>
      </c>
      <c r="M2834">
        <v>292.39</v>
      </c>
      <c r="N2834" s="2">
        <v>1916.79</v>
      </c>
      <c r="O2834">
        <v>0</v>
      </c>
      <c r="P2834">
        <v>0</v>
      </c>
      <c r="Q2834">
        <v>0</v>
      </c>
      <c r="R2834" t="s">
        <v>35</v>
      </c>
      <c r="S2834" t="s">
        <v>42</v>
      </c>
      <c r="T2834" t="s">
        <v>28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 t="s">
        <v>43</v>
      </c>
    </row>
    <row r="2835" spans="1:30" x14ac:dyDescent="0.35">
      <c r="A2835" s="4" t="str">
        <f>LEFT(Tabla1[[#This Row],[PERIODO]],4)</f>
        <v>2025</v>
      </c>
      <c r="B2835" t="s">
        <v>1401</v>
      </c>
      <c r="C2835" s="1">
        <v>46020</v>
      </c>
      <c r="D2835" s="1">
        <v>46050</v>
      </c>
      <c r="E2835">
        <v>20612493732</v>
      </c>
      <c r="F2835" t="s">
        <v>1331</v>
      </c>
      <c r="G2835">
        <v>1</v>
      </c>
      <c r="H2835" t="s">
        <v>23</v>
      </c>
      <c r="I2835" t="s">
        <v>3715</v>
      </c>
      <c r="J2835" t="s">
        <v>25</v>
      </c>
      <c r="K2835">
        <v>3.37</v>
      </c>
      <c r="L2835" s="2">
        <v>1088.8</v>
      </c>
      <c r="M2835">
        <v>195.98</v>
      </c>
      <c r="N2835" s="2">
        <v>1284.78</v>
      </c>
      <c r="O2835">
        <v>0</v>
      </c>
      <c r="P2835">
        <v>0</v>
      </c>
      <c r="Q2835">
        <v>0</v>
      </c>
      <c r="R2835" t="s">
        <v>35</v>
      </c>
      <c r="S2835" t="s">
        <v>36</v>
      </c>
      <c r="T2835" t="s">
        <v>28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 t="s">
        <v>47</v>
      </c>
    </row>
    <row r="2836" spans="1:30" x14ac:dyDescent="0.35">
      <c r="A2836" s="4" t="str">
        <f>LEFT(Tabla1[[#This Row],[PERIODO]],4)</f>
        <v>2025</v>
      </c>
      <c r="B2836" t="s">
        <v>1401</v>
      </c>
      <c r="C2836" s="1">
        <v>46021</v>
      </c>
      <c r="D2836" s="1">
        <v>46051</v>
      </c>
      <c r="E2836">
        <v>20612493732</v>
      </c>
      <c r="F2836" t="s">
        <v>1331</v>
      </c>
      <c r="G2836">
        <v>1</v>
      </c>
      <c r="H2836" t="s">
        <v>23</v>
      </c>
      <c r="I2836" t="s">
        <v>3716</v>
      </c>
      <c r="J2836" t="s">
        <v>25</v>
      </c>
      <c r="K2836">
        <v>3.37</v>
      </c>
      <c r="L2836" s="2">
        <v>1322.88</v>
      </c>
      <c r="M2836">
        <v>238.12</v>
      </c>
      <c r="N2836" s="2">
        <v>1561</v>
      </c>
      <c r="O2836">
        <v>0</v>
      </c>
      <c r="P2836">
        <v>0</v>
      </c>
      <c r="Q2836">
        <v>0</v>
      </c>
      <c r="R2836" t="s">
        <v>35</v>
      </c>
      <c r="S2836" t="s">
        <v>36</v>
      </c>
      <c r="T2836" t="s">
        <v>28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 t="s">
        <v>47</v>
      </c>
    </row>
    <row r="2837" spans="1:30" x14ac:dyDescent="0.35">
      <c r="A2837" s="4" t="str">
        <f>LEFT(Tabla1[[#This Row],[PERIODO]],4)</f>
        <v>2025</v>
      </c>
      <c r="B2837" t="s">
        <v>1401</v>
      </c>
      <c r="C2837" s="1">
        <v>46021</v>
      </c>
      <c r="D2837" s="1">
        <v>46066</v>
      </c>
      <c r="E2837">
        <v>20606564385</v>
      </c>
      <c r="F2837" t="s">
        <v>104</v>
      </c>
      <c r="G2837">
        <v>1</v>
      </c>
      <c r="H2837" t="s">
        <v>23</v>
      </c>
      <c r="I2837" t="s">
        <v>3717</v>
      </c>
      <c r="J2837" t="s">
        <v>25</v>
      </c>
      <c r="K2837">
        <v>3.37</v>
      </c>
      <c r="L2837" s="2">
        <v>2418</v>
      </c>
      <c r="M2837">
        <v>435.24</v>
      </c>
      <c r="N2837" s="2">
        <v>2853.24</v>
      </c>
      <c r="O2837">
        <v>0</v>
      </c>
      <c r="P2837">
        <v>0</v>
      </c>
      <c r="Q2837">
        <v>0</v>
      </c>
      <c r="R2837" t="s">
        <v>35</v>
      </c>
      <c r="S2837" t="s">
        <v>659</v>
      </c>
      <c r="T2837" t="s">
        <v>28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 t="s">
        <v>29</v>
      </c>
    </row>
    <row r="2838" spans="1:30" x14ac:dyDescent="0.35">
      <c r="A2838" s="4" t="str">
        <f>LEFT(Tabla1[[#This Row],[PERIODO]],4)</f>
        <v>2025</v>
      </c>
      <c r="B2838" t="s">
        <v>1401</v>
      </c>
      <c r="C2838" s="1">
        <v>46021</v>
      </c>
      <c r="D2838" s="1">
        <v>46066</v>
      </c>
      <c r="E2838">
        <v>20527468257</v>
      </c>
      <c r="F2838" t="s">
        <v>657</v>
      </c>
      <c r="G2838">
        <v>1</v>
      </c>
      <c r="H2838" t="s">
        <v>23</v>
      </c>
      <c r="I2838" t="s">
        <v>3718</v>
      </c>
      <c r="J2838" t="s">
        <v>25</v>
      </c>
      <c r="K2838">
        <v>3.37</v>
      </c>
      <c r="L2838" s="2">
        <v>2002</v>
      </c>
      <c r="M2838" s="2">
        <v>360.36</v>
      </c>
      <c r="N2838" s="2">
        <v>2362.36</v>
      </c>
      <c r="O2838">
        <v>0</v>
      </c>
      <c r="P2838">
        <v>0</v>
      </c>
      <c r="Q2838">
        <v>0</v>
      </c>
      <c r="R2838" t="s">
        <v>35</v>
      </c>
      <c r="S2838" t="s">
        <v>659</v>
      </c>
      <c r="T2838" t="s">
        <v>28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 t="s">
        <v>124</v>
      </c>
    </row>
    <row r="2839" spans="1:30" x14ac:dyDescent="0.35">
      <c r="A2839" s="4" t="str">
        <f>LEFT(Tabla1[[#This Row],[PERIODO]],4)</f>
        <v>2025</v>
      </c>
      <c r="B2839" t="s">
        <v>1401</v>
      </c>
      <c r="C2839" s="1">
        <v>46021</v>
      </c>
      <c r="D2839" s="1">
        <v>46081</v>
      </c>
      <c r="E2839">
        <v>20604011397</v>
      </c>
      <c r="F2839" t="s">
        <v>142</v>
      </c>
      <c r="G2839">
        <v>1</v>
      </c>
      <c r="H2839" t="s">
        <v>23</v>
      </c>
      <c r="I2839" t="s">
        <v>3719</v>
      </c>
      <c r="J2839" t="s">
        <v>25</v>
      </c>
      <c r="K2839">
        <v>3.37</v>
      </c>
      <c r="L2839" s="2">
        <v>6096.6</v>
      </c>
      <c r="M2839" s="2">
        <v>1097.3900000000001</v>
      </c>
      <c r="N2839" s="2">
        <v>7193.99</v>
      </c>
      <c r="O2839">
        <v>0</v>
      </c>
      <c r="P2839">
        <v>0</v>
      </c>
      <c r="Q2839">
        <v>0</v>
      </c>
      <c r="R2839" t="s">
        <v>35</v>
      </c>
      <c r="S2839" t="s">
        <v>42</v>
      </c>
      <c r="T2839" t="s">
        <v>28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 t="s">
        <v>29</v>
      </c>
    </row>
    <row r="2840" spans="1:30" x14ac:dyDescent="0.35">
      <c r="A2840" s="4" t="str">
        <f>LEFT(Tabla1[[#This Row],[PERIODO]],4)</f>
        <v>2025</v>
      </c>
      <c r="B2840" t="s">
        <v>1401</v>
      </c>
      <c r="C2840" s="1">
        <v>46008</v>
      </c>
      <c r="D2840" s="1">
        <v>46038</v>
      </c>
      <c r="E2840">
        <v>20604260583</v>
      </c>
      <c r="F2840" t="s">
        <v>774</v>
      </c>
      <c r="G2840">
        <v>1</v>
      </c>
      <c r="H2840" t="s">
        <v>23</v>
      </c>
      <c r="I2840" t="s">
        <v>3720</v>
      </c>
      <c r="J2840" t="s">
        <v>25</v>
      </c>
      <c r="K2840">
        <v>3.37</v>
      </c>
      <c r="L2840">
        <v>26.4</v>
      </c>
      <c r="M2840">
        <v>4.75</v>
      </c>
      <c r="N2840" s="2">
        <v>31.15</v>
      </c>
      <c r="O2840">
        <v>0</v>
      </c>
      <c r="P2840">
        <v>0</v>
      </c>
      <c r="Q2840">
        <v>0</v>
      </c>
      <c r="R2840" t="s">
        <v>35</v>
      </c>
      <c r="S2840" t="s">
        <v>36</v>
      </c>
      <c r="T2840" t="s">
        <v>28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 t="s">
        <v>29</v>
      </c>
    </row>
    <row r="2841" spans="1:30" x14ac:dyDescent="0.35">
      <c r="A2841" s="4" t="str">
        <f>LEFT(Tabla1[[#This Row],[PERIODO]],4)</f>
        <v>2025</v>
      </c>
      <c r="B2841" t="s">
        <v>1401</v>
      </c>
      <c r="C2841" s="1">
        <v>46021</v>
      </c>
      <c r="D2841" s="1">
        <v>46021</v>
      </c>
      <c r="E2841">
        <v>10421635451</v>
      </c>
      <c r="F2841" t="s">
        <v>1082</v>
      </c>
      <c r="G2841">
        <v>1</v>
      </c>
      <c r="H2841" t="s">
        <v>23</v>
      </c>
      <c r="I2841" t="s">
        <v>3721</v>
      </c>
      <c r="J2841" t="s">
        <v>25</v>
      </c>
      <c r="K2841">
        <v>3.37</v>
      </c>
      <c r="L2841" s="2">
        <v>904.9</v>
      </c>
      <c r="M2841">
        <v>162.88</v>
      </c>
      <c r="N2841" s="2">
        <v>1067.78</v>
      </c>
      <c r="O2841">
        <v>0</v>
      </c>
      <c r="P2841">
        <v>0</v>
      </c>
      <c r="Q2841">
        <v>0</v>
      </c>
      <c r="R2841" t="s">
        <v>26</v>
      </c>
      <c r="S2841" t="s">
        <v>27</v>
      </c>
      <c r="T2841" t="s">
        <v>28</v>
      </c>
      <c r="W2841">
        <v>0</v>
      </c>
      <c r="X2841" s="2">
        <v>0</v>
      </c>
      <c r="Y2841">
        <v>0</v>
      </c>
      <c r="Z2841" s="2">
        <v>0</v>
      </c>
      <c r="AA2841">
        <v>0</v>
      </c>
      <c r="AB2841">
        <v>0</v>
      </c>
      <c r="AC2841">
        <v>0</v>
      </c>
      <c r="AD2841" t="s">
        <v>114</v>
      </c>
    </row>
    <row r="2842" spans="1:30" x14ac:dyDescent="0.35">
      <c r="A2842" s="4" t="str">
        <f>LEFT(Tabla1[[#This Row],[PERIODO]],4)</f>
        <v>2026</v>
      </c>
      <c r="B2842" t="s">
        <v>1456</v>
      </c>
      <c r="C2842" s="1">
        <v>46052</v>
      </c>
      <c r="D2842" s="1">
        <v>46082</v>
      </c>
      <c r="E2842">
        <v>20506675457</v>
      </c>
      <c r="F2842" t="s">
        <v>1402</v>
      </c>
      <c r="G2842">
        <v>1</v>
      </c>
      <c r="H2842" t="s">
        <v>23</v>
      </c>
      <c r="I2842" t="s">
        <v>3722</v>
      </c>
      <c r="J2842" t="s">
        <v>25</v>
      </c>
      <c r="K2842">
        <v>3.35</v>
      </c>
      <c r="L2842" s="2">
        <v>2260.48</v>
      </c>
      <c r="M2842">
        <v>406.89</v>
      </c>
      <c r="N2842" s="2">
        <v>2667.37</v>
      </c>
      <c r="O2842">
        <v>0</v>
      </c>
      <c r="P2842">
        <v>0</v>
      </c>
      <c r="Q2842">
        <v>0</v>
      </c>
      <c r="R2842" t="s">
        <v>35</v>
      </c>
      <c r="S2842" t="s">
        <v>36</v>
      </c>
      <c r="T2842" t="s">
        <v>108</v>
      </c>
      <c r="U2842" t="s">
        <v>3723</v>
      </c>
      <c r="V2842" t="s">
        <v>25</v>
      </c>
      <c r="W2842">
        <v>3.3450000000000002</v>
      </c>
      <c r="X2842" s="2">
        <v>-2260.48</v>
      </c>
      <c r="Y2842">
        <v>-406.89</v>
      </c>
      <c r="Z2842" s="2">
        <v>-2667.37</v>
      </c>
      <c r="AA2842">
        <v>0</v>
      </c>
      <c r="AB2842">
        <v>0</v>
      </c>
      <c r="AC2842">
        <v>0</v>
      </c>
      <c r="AD2842" t="s">
        <v>174</v>
      </c>
    </row>
    <row r="2843" spans="1:30" x14ac:dyDescent="0.35">
      <c r="A2843" s="4" t="str">
        <f>LEFT(Tabla1[[#This Row],[PERIODO]],4)</f>
        <v>2025</v>
      </c>
      <c r="B2843" t="s">
        <v>1401</v>
      </c>
      <c r="C2843" s="1">
        <v>46006</v>
      </c>
      <c r="D2843" s="1">
        <v>46036</v>
      </c>
      <c r="E2843">
        <v>20506675457</v>
      </c>
      <c r="F2843" t="s">
        <v>1402</v>
      </c>
      <c r="G2843">
        <v>1</v>
      </c>
      <c r="H2843" t="s">
        <v>23</v>
      </c>
      <c r="I2843" t="s">
        <v>3724</v>
      </c>
      <c r="J2843" t="s">
        <v>25</v>
      </c>
      <c r="K2843">
        <v>3.37</v>
      </c>
      <c r="L2843" s="2">
        <v>1897.5</v>
      </c>
      <c r="M2843">
        <v>341.55</v>
      </c>
      <c r="N2843" s="2">
        <v>2239.0500000000002</v>
      </c>
      <c r="O2843">
        <v>0</v>
      </c>
      <c r="P2843">
        <v>0</v>
      </c>
      <c r="Q2843">
        <v>0</v>
      </c>
      <c r="R2843" t="s">
        <v>35</v>
      </c>
      <c r="S2843" t="s">
        <v>36</v>
      </c>
      <c r="T2843" t="s">
        <v>28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 t="s">
        <v>174</v>
      </c>
    </row>
    <row r="2844" spans="1:30" x14ac:dyDescent="0.35">
      <c r="A2844" s="4" t="str">
        <f>LEFT(Tabla1[[#This Row],[PERIODO]],4)</f>
        <v>2025</v>
      </c>
      <c r="B2844" t="s">
        <v>1401</v>
      </c>
      <c r="C2844" s="1">
        <v>46020</v>
      </c>
      <c r="D2844" s="1">
        <v>46050</v>
      </c>
      <c r="E2844">
        <v>20600617045</v>
      </c>
      <c r="F2844" t="s">
        <v>1991</v>
      </c>
      <c r="G2844">
        <v>1</v>
      </c>
      <c r="H2844" t="s">
        <v>23</v>
      </c>
      <c r="I2844" t="s">
        <v>3725</v>
      </c>
      <c r="J2844" t="s">
        <v>25</v>
      </c>
      <c r="K2844">
        <v>3.37</v>
      </c>
      <c r="L2844" s="2">
        <v>2800</v>
      </c>
      <c r="M2844">
        <v>504</v>
      </c>
      <c r="N2844" s="2">
        <v>3304</v>
      </c>
      <c r="O2844">
        <v>0</v>
      </c>
      <c r="P2844">
        <v>0</v>
      </c>
      <c r="Q2844">
        <v>0</v>
      </c>
      <c r="R2844" t="s">
        <v>35</v>
      </c>
      <c r="S2844" t="s">
        <v>36</v>
      </c>
      <c r="T2844" t="s">
        <v>28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 t="s">
        <v>114</v>
      </c>
    </row>
    <row r="2845" spans="1:30" x14ac:dyDescent="0.35">
      <c r="A2845" s="4" t="str">
        <f>LEFT(Tabla1[[#This Row],[PERIODO]],4)</f>
        <v>2025</v>
      </c>
      <c r="B2845" t="s">
        <v>1347</v>
      </c>
      <c r="C2845" s="1">
        <v>45986</v>
      </c>
      <c r="D2845" s="1">
        <v>46016</v>
      </c>
      <c r="E2845">
        <v>20100006538</v>
      </c>
      <c r="F2845" t="s">
        <v>3726</v>
      </c>
      <c r="G2845">
        <v>1</v>
      </c>
      <c r="H2845" t="s">
        <v>23</v>
      </c>
      <c r="I2845" t="s">
        <v>3727</v>
      </c>
      <c r="J2845" t="s">
        <v>25</v>
      </c>
      <c r="K2845">
        <v>3.4</v>
      </c>
      <c r="L2845" s="2">
        <v>1026.5999999999999</v>
      </c>
      <c r="M2845">
        <v>184.79</v>
      </c>
      <c r="N2845" s="2">
        <v>1211.3900000000001</v>
      </c>
      <c r="O2845">
        <v>0</v>
      </c>
      <c r="P2845">
        <v>0</v>
      </c>
      <c r="Q2845">
        <v>0</v>
      </c>
      <c r="R2845" t="s">
        <v>35</v>
      </c>
      <c r="S2845" t="s">
        <v>36</v>
      </c>
      <c r="T2845" t="s">
        <v>28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 t="s">
        <v>110</v>
      </c>
    </row>
    <row r="2846" spans="1:30" x14ac:dyDescent="0.35">
      <c r="A2846" s="4" t="str">
        <f>LEFT(Tabla1[[#This Row],[PERIODO]],4)</f>
        <v>2025</v>
      </c>
      <c r="B2846" t="s">
        <v>1347</v>
      </c>
      <c r="C2846" s="1">
        <v>45988</v>
      </c>
      <c r="D2846" s="1">
        <v>46018</v>
      </c>
      <c r="E2846">
        <v>20100006538</v>
      </c>
      <c r="F2846" t="s">
        <v>3726</v>
      </c>
      <c r="G2846">
        <v>1</v>
      </c>
      <c r="H2846" t="s">
        <v>23</v>
      </c>
      <c r="I2846" t="s">
        <v>3728</v>
      </c>
      <c r="J2846" t="s">
        <v>25</v>
      </c>
      <c r="K2846">
        <v>3.37</v>
      </c>
      <c r="L2846">
        <v>43.56</v>
      </c>
      <c r="M2846">
        <v>7.84</v>
      </c>
      <c r="N2846" s="2">
        <v>51.4</v>
      </c>
      <c r="O2846">
        <v>0</v>
      </c>
      <c r="P2846">
        <v>0</v>
      </c>
      <c r="Q2846">
        <v>0</v>
      </c>
      <c r="R2846" t="s">
        <v>35</v>
      </c>
      <c r="S2846" t="s">
        <v>36</v>
      </c>
      <c r="T2846" t="s">
        <v>28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 t="s">
        <v>110</v>
      </c>
    </row>
    <row r="2847" spans="1:30" x14ac:dyDescent="0.35">
      <c r="A2847" s="4" t="str">
        <f>LEFT(Tabla1[[#This Row],[PERIODO]],4)</f>
        <v>2025</v>
      </c>
      <c r="B2847" t="s">
        <v>1347</v>
      </c>
      <c r="C2847" s="1">
        <v>45986</v>
      </c>
      <c r="D2847" s="1">
        <v>46016</v>
      </c>
      <c r="E2847">
        <v>20131644524</v>
      </c>
      <c r="F2847" t="s">
        <v>3729</v>
      </c>
      <c r="G2847">
        <v>1</v>
      </c>
      <c r="H2847" t="s">
        <v>23</v>
      </c>
      <c r="I2847" t="s">
        <v>3730</v>
      </c>
      <c r="J2847" t="s">
        <v>25</v>
      </c>
      <c r="K2847">
        <v>3.4</v>
      </c>
      <c r="L2847">
        <v>922</v>
      </c>
      <c r="M2847">
        <v>165.96</v>
      </c>
      <c r="N2847" s="2">
        <v>1087.96</v>
      </c>
      <c r="O2847">
        <v>0</v>
      </c>
      <c r="P2847">
        <v>0</v>
      </c>
      <c r="Q2847">
        <v>0</v>
      </c>
      <c r="R2847" t="s">
        <v>35</v>
      </c>
      <c r="S2847" t="s">
        <v>36</v>
      </c>
      <c r="T2847" t="s">
        <v>28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 t="s">
        <v>110</v>
      </c>
    </row>
    <row r="2848" spans="1:30" x14ac:dyDescent="0.35">
      <c r="A2848" s="4" t="str">
        <f>LEFT(Tabla1[[#This Row],[PERIODO]],4)</f>
        <v>2025</v>
      </c>
      <c r="B2848" t="s">
        <v>1291</v>
      </c>
      <c r="C2848" s="1">
        <v>45961</v>
      </c>
      <c r="D2848" s="1">
        <v>45991</v>
      </c>
      <c r="E2848">
        <v>20538719090</v>
      </c>
      <c r="F2848" t="s">
        <v>3731</v>
      </c>
      <c r="G2848">
        <v>1</v>
      </c>
      <c r="H2848" t="s">
        <v>23</v>
      </c>
      <c r="I2848" t="s">
        <v>3732</v>
      </c>
      <c r="J2848" t="s">
        <v>25</v>
      </c>
      <c r="K2848">
        <v>3.4</v>
      </c>
      <c r="L2848" s="2">
        <v>877.03</v>
      </c>
      <c r="M2848">
        <v>157.87</v>
      </c>
      <c r="N2848" s="2">
        <v>1034.9000000000001</v>
      </c>
      <c r="O2848">
        <v>0</v>
      </c>
      <c r="P2848">
        <v>0</v>
      </c>
      <c r="Q2848">
        <v>0</v>
      </c>
      <c r="R2848" t="s">
        <v>35</v>
      </c>
      <c r="S2848" t="s">
        <v>36</v>
      </c>
      <c r="T2848" t="s">
        <v>28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 t="s">
        <v>114</v>
      </c>
    </row>
    <row r="2849" spans="1:30" x14ac:dyDescent="0.35">
      <c r="A2849" s="4" t="str">
        <f>LEFT(Tabla1[[#This Row],[PERIODO]],4)</f>
        <v>2026</v>
      </c>
      <c r="B2849" t="s">
        <v>1456</v>
      </c>
      <c r="C2849" s="1">
        <v>46037</v>
      </c>
      <c r="D2849" s="1">
        <v>46037</v>
      </c>
      <c r="E2849">
        <v>20607537764</v>
      </c>
      <c r="F2849" t="s">
        <v>263</v>
      </c>
      <c r="G2849">
        <v>1</v>
      </c>
      <c r="H2849" t="s">
        <v>23</v>
      </c>
      <c r="I2849" t="s">
        <v>3734</v>
      </c>
      <c r="J2849" t="s">
        <v>25</v>
      </c>
      <c r="K2849">
        <v>3.37</v>
      </c>
      <c r="L2849" s="2">
        <v>1440.27</v>
      </c>
      <c r="M2849">
        <v>259.25</v>
      </c>
      <c r="N2849" s="2">
        <v>1699.52</v>
      </c>
      <c r="O2849">
        <v>0</v>
      </c>
      <c r="P2849">
        <v>0</v>
      </c>
      <c r="Q2849">
        <v>0</v>
      </c>
      <c r="R2849" t="s">
        <v>26</v>
      </c>
      <c r="S2849" t="s">
        <v>27</v>
      </c>
      <c r="T2849" t="s">
        <v>28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 t="s">
        <v>29</v>
      </c>
    </row>
    <row r="2850" spans="1:30" x14ac:dyDescent="0.35">
      <c r="A2850" s="4" t="str">
        <f>LEFT(Tabla1[[#This Row],[PERIODO]],4)</f>
        <v>2025</v>
      </c>
      <c r="B2850" t="s">
        <v>1291</v>
      </c>
      <c r="C2850" s="1">
        <v>45960</v>
      </c>
      <c r="D2850" s="1">
        <v>46020</v>
      </c>
      <c r="E2850">
        <v>20100971772</v>
      </c>
      <c r="F2850" t="s">
        <v>3735</v>
      </c>
      <c r="G2850">
        <v>1</v>
      </c>
      <c r="H2850" t="s">
        <v>23</v>
      </c>
      <c r="I2850" t="s">
        <v>3736</v>
      </c>
      <c r="J2850" t="s">
        <v>25</v>
      </c>
      <c r="K2850">
        <v>3.39</v>
      </c>
      <c r="L2850" s="2">
        <v>1200</v>
      </c>
      <c r="M2850">
        <v>216</v>
      </c>
      <c r="N2850" s="2">
        <v>1416</v>
      </c>
      <c r="O2850">
        <v>0</v>
      </c>
      <c r="P2850">
        <v>0</v>
      </c>
      <c r="Q2850">
        <v>0</v>
      </c>
      <c r="R2850" t="s">
        <v>35</v>
      </c>
      <c r="S2850" t="s">
        <v>42</v>
      </c>
      <c r="T2850" t="s">
        <v>28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 t="s">
        <v>174</v>
      </c>
    </row>
    <row r="2851" spans="1:30" x14ac:dyDescent="0.35">
      <c r="A2851" s="4" t="str">
        <f>LEFT(Tabla1[[#This Row],[PERIODO]],4)</f>
        <v>2025</v>
      </c>
      <c r="B2851" t="s">
        <v>1291</v>
      </c>
      <c r="C2851" s="1">
        <v>45958</v>
      </c>
      <c r="D2851" s="1">
        <v>45988</v>
      </c>
      <c r="E2851">
        <v>10091615458</v>
      </c>
      <c r="F2851" t="s">
        <v>1911</v>
      </c>
      <c r="G2851">
        <v>1</v>
      </c>
      <c r="H2851" t="s">
        <v>23</v>
      </c>
      <c r="I2851" t="s">
        <v>3737</v>
      </c>
      <c r="J2851" t="s">
        <v>25</v>
      </c>
      <c r="K2851">
        <v>3.39</v>
      </c>
      <c r="L2851">
        <v>887.66</v>
      </c>
      <c r="M2851">
        <v>159.78</v>
      </c>
      <c r="N2851" s="2">
        <v>1047.44</v>
      </c>
      <c r="O2851">
        <v>0</v>
      </c>
      <c r="P2851">
        <v>0</v>
      </c>
      <c r="Q2851">
        <v>0</v>
      </c>
      <c r="R2851" t="s">
        <v>35</v>
      </c>
      <c r="S2851" t="s">
        <v>36</v>
      </c>
      <c r="T2851" t="s">
        <v>28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 t="s">
        <v>114</v>
      </c>
    </row>
    <row r="2852" spans="1:30" x14ac:dyDescent="0.35">
      <c r="A2852" s="4" t="str">
        <f>LEFT(Tabla1[[#This Row],[PERIODO]],4)</f>
        <v>2026</v>
      </c>
      <c r="B2852" t="s">
        <v>1385</v>
      </c>
      <c r="C2852" s="1">
        <v>46072</v>
      </c>
      <c r="D2852" s="1">
        <v>46102</v>
      </c>
      <c r="E2852">
        <v>20312372895</v>
      </c>
      <c r="F2852" t="s">
        <v>3660</v>
      </c>
      <c r="G2852">
        <v>1</v>
      </c>
      <c r="H2852" t="s">
        <v>23</v>
      </c>
      <c r="I2852" t="s">
        <v>13365</v>
      </c>
      <c r="J2852" t="s">
        <v>25</v>
      </c>
      <c r="K2852">
        <v>3.35</v>
      </c>
      <c r="L2852" s="2">
        <v>1766.88</v>
      </c>
      <c r="M2852">
        <v>318.04000000000002</v>
      </c>
      <c r="N2852" s="2">
        <v>2084.92</v>
      </c>
      <c r="O2852">
        <v>0</v>
      </c>
      <c r="P2852">
        <v>0</v>
      </c>
      <c r="Q2852">
        <v>0</v>
      </c>
      <c r="R2852" t="s">
        <v>35</v>
      </c>
      <c r="S2852" t="s">
        <v>36</v>
      </c>
      <c r="T2852" t="s">
        <v>28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 t="s">
        <v>110</v>
      </c>
    </row>
    <row r="2853" spans="1:30" x14ac:dyDescent="0.35">
      <c r="A2853" s="4" t="str">
        <f>LEFT(Tabla1[[#This Row],[PERIODO]],4)</f>
        <v>2025</v>
      </c>
      <c r="B2853" t="s">
        <v>1347</v>
      </c>
      <c r="C2853" s="1">
        <v>45989</v>
      </c>
      <c r="D2853" s="1">
        <v>46019</v>
      </c>
      <c r="E2853">
        <v>20312372895</v>
      </c>
      <c r="F2853" t="s">
        <v>3660</v>
      </c>
      <c r="G2853">
        <v>1</v>
      </c>
      <c r="H2853" t="s">
        <v>23</v>
      </c>
      <c r="I2853" t="s">
        <v>3739</v>
      </c>
      <c r="J2853" t="s">
        <v>25</v>
      </c>
      <c r="K2853">
        <v>3.37</v>
      </c>
      <c r="L2853" s="2">
        <v>1177.92</v>
      </c>
      <c r="M2853">
        <v>212.03</v>
      </c>
      <c r="N2853" s="2">
        <v>1389.95</v>
      </c>
      <c r="O2853">
        <v>0</v>
      </c>
      <c r="P2853">
        <v>0</v>
      </c>
      <c r="Q2853">
        <v>0</v>
      </c>
      <c r="R2853" t="s">
        <v>35</v>
      </c>
      <c r="S2853" t="s">
        <v>36</v>
      </c>
      <c r="T2853" t="s">
        <v>28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 t="s">
        <v>110</v>
      </c>
    </row>
    <row r="2854" spans="1:30" x14ac:dyDescent="0.35">
      <c r="A2854" s="4" t="str">
        <f>LEFT(Tabla1[[#This Row],[PERIODO]],4)</f>
        <v>2026</v>
      </c>
      <c r="B2854" t="s">
        <v>1385</v>
      </c>
      <c r="C2854" s="1">
        <v>46073</v>
      </c>
      <c r="D2854" s="1">
        <v>46103</v>
      </c>
      <c r="E2854">
        <v>20266352337</v>
      </c>
      <c r="F2854" t="s">
        <v>4485</v>
      </c>
      <c r="G2854">
        <v>1</v>
      </c>
      <c r="H2854" t="s">
        <v>23</v>
      </c>
      <c r="I2854" t="s">
        <v>13366</v>
      </c>
      <c r="J2854" t="s">
        <v>25</v>
      </c>
      <c r="K2854">
        <v>3.37</v>
      </c>
      <c r="L2854" s="2">
        <v>660</v>
      </c>
      <c r="M2854">
        <v>118.8</v>
      </c>
      <c r="N2854" s="2">
        <v>778.8</v>
      </c>
      <c r="O2854">
        <v>0</v>
      </c>
      <c r="P2854">
        <v>0</v>
      </c>
      <c r="Q2854">
        <v>0</v>
      </c>
      <c r="R2854" t="s">
        <v>35</v>
      </c>
      <c r="S2854" t="s">
        <v>36</v>
      </c>
      <c r="T2854" t="s">
        <v>28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 t="s">
        <v>1251</v>
      </c>
    </row>
    <row r="2855" spans="1:30" x14ac:dyDescent="0.35">
      <c r="A2855" s="4" t="str">
        <f>LEFT(Tabla1[[#This Row],[PERIODO]],4)</f>
        <v>2025</v>
      </c>
      <c r="B2855" t="s">
        <v>1401</v>
      </c>
      <c r="C2855" s="1">
        <v>46008</v>
      </c>
      <c r="D2855" s="1">
        <v>46038</v>
      </c>
      <c r="E2855">
        <v>20477482750</v>
      </c>
      <c r="F2855" t="s">
        <v>2004</v>
      </c>
      <c r="G2855">
        <v>1</v>
      </c>
      <c r="H2855" t="s">
        <v>23</v>
      </c>
      <c r="I2855" t="s">
        <v>3742</v>
      </c>
      <c r="J2855" t="s">
        <v>25</v>
      </c>
      <c r="K2855">
        <v>3.37</v>
      </c>
      <c r="L2855" s="2">
        <v>1022.37</v>
      </c>
      <c r="M2855">
        <v>184.03</v>
      </c>
      <c r="N2855" s="2">
        <v>1206.4000000000001</v>
      </c>
      <c r="O2855">
        <v>0</v>
      </c>
      <c r="P2855">
        <v>0</v>
      </c>
      <c r="Q2855">
        <v>0</v>
      </c>
      <c r="R2855" t="s">
        <v>35</v>
      </c>
      <c r="S2855" t="s">
        <v>36</v>
      </c>
      <c r="T2855" t="s">
        <v>28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 t="s">
        <v>29</v>
      </c>
    </row>
    <row r="2856" spans="1:30" x14ac:dyDescent="0.35">
      <c r="A2856" s="4" t="str">
        <f>LEFT(Tabla1[[#This Row],[PERIODO]],4)</f>
        <v>2025</v>
      </c>
      <c r="B2856" t="s">
        <v>1401</v>
      </c>
      <c r="C2856" s="1">
        <v>46014</v>
      </c>
      <c r="D2856" s="1">
        <v>46014</v>
      </c>
      <c r="E2856">
        <v>20615216195</v>
      </c>
      <c r="F2856" t="s">
        <v>3743</v>
      </c>
      <c r="G2856">
        <v>1</v>
      </c>
      <c r="H2856" t="s">
        <v>23</v>
      </c>
      <c r="I2856" t="s">
        <v>3744</v>
      </c>
      <c r="J2856" t="s">
        <v>25</v>
      </c>
      <c r="K2856">
        <v>3.37</v>
      </c>
      <c r="L2856" s="2">
        <v>1168</v>
      </c>
      <c r="M2856">
        <v>210.24</v>
      </c>
      <c r="N2856" s="2">
        <v>1378.24</v>
      </c>
      <c r="O2856">
        <v>0</v>
      </c>
      <c r="P2856">
        <v>0</v>
      </c>
      <c r="Q2856">
        <v>0</v>
      </c>
      <c r="R2856" t="s">
        <v>26</v>
      </c>
      <c r="S2856" t="s">
        <v>27</v>
      </c>
      <c r="T2856" t="s">
        <v>28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 t="s">
        <v>47</v>
      </c>
    </row>
    <row r="2857" spans="1:30" x14ac:dyDescent="0.35">
      <c r="A2857" s="4" t="str">
        <f>LEFT(Tabla1[[#This Row],[PERIODO]],4)</f>
        <v>2025</v>
      </c>
      <c r="B2857" t="s">
        <v>1401</v>
      </c>
      <c r="C2857" s="1">
        <v>46013</v>
      </c>
      <c r="D2857" s="1">
        <v>46013</v>
      </c>
      <c r="E2857">
        <v>46731020</v>
      </c>
      <c r="F2857" t="s">
        <v>3607</v>
      </c>
      <c r="G2857">
        <v>3</v>
      </c>
      <c r="H2857" t="s">
        <v>40</v>
      </c>
      <c r="I2857" t="s">
        <v>3745</v>
      </c>
      <c r="J2857" t="s">
        <v>25</v>
      </c>
      <c r="K2857">
        <v>3.37</v>
      </c>
      <c r="L2857">
        <v>42.3</v>
      </c>
      <c r="M2857">
        <v>7.61</v>
      </c>
      <c r="N2857">
        <v>49.91</v>
      </c>
      <c r="O2857">
        <v>0</v>
      </c>
      <c r="P2857">
        <v>0</v>
      </c>
      <c r="Q2857">
        <v>0</v>
      </c>
      <c r="R2857" t="s">
        <v>26</v>
      </c>
      <c r="S2857" t="s">
        <v>27</v>
      </c>
      <c r="T2857" t="s">
        <v>28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 t="s">
        <v>29</v>
      </c>
    </row>
    <row r="2858" spans="1:30" x14ac:dyDescent="0.35">
      <c r="A2858" s="4" t="str">
        <f>LEFT(Tabla1[[#This Row],[PERIODO]],4)</f>
        <v>2025</v>
      </c>
      <c r="B2858" t="s">
        <v>1401</v>
      </c>
      <c r="C2858" s="1">
        <v>46010</v>
      </c>
      <c r="D2858" s="1">
        <v>46010</v>
      </c>
      <c r="E2858">
        <v>10296465360</v>
      </c>
      <c r="F2858" t="s">
        <v>1373</v>
      </c>
      <c r="G2858">
        <v>1</v>
      </c>
      <c r="H2858" t="s">
        <v>23</v>
      </c>
      <c r="I2858" t="s">
        <v>3746</v>
      </c>
      <c r="J2858" t="s">
        <v>199</v>
      </c>
      <c r="K2858">
        <v>3.37</v>
      </c>
      <c r="L2858">
        <v>280.27999999999997</v>
      </c>
      <c r="M2858">
        <v>50.45</v>
      </c>
      <c r="N2858">
        <v>330.73</v>
      </c>
      <c r="O2858">
        <v>280.27999999999997</v>
      </c>
      <c r="P2858">
        <v>50.45</v>
      </c>
      <c r="Q2858">
        <v>330.73</v>
      </c>
      <c r="R2858" t="s">
        <v>26</v>
      </c>
      <c r="S2858" t="s">
        <v>27</v>
      </c>
      <c r="T2858" t="s">
        <v>28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 t="s">
        <v>101</v>
      </c>
    </row>
    <row r="2859" spans="1:30" x14ac:dyDescent="0.35">
      <c r="A2859" s="4" t="str">
        <f>LEFT(Tabla1[[#This Row],[PERIODO]],4)</f>
        <v>2026</v>
      </c>
      <c r="B2859" t="s">
        <v>1456</v>
      </c>
      <c r="C2859" s="1">
        <v>46036</v>
      </c>
      <c r="D2859" s="1">
        <v>46081</v>
      </c>
      <c r="E2859">
        <v>20606564385</v>
      </c>
      <c r="F2859" t="s">
        <v>104</v>
      </c>
      <c r="G2859">
        <v>1</v>
      </c>
      <c r="H2859" t="s">
        <v>23</v>
      </c>
      <c r="I2859" t="s">
        <v>3747</v>
      </c>
      <c r="J2859" t="s">
        <v>25</v>
      </c>
      <c r="K2859">
        <v>3.36</v>
      </c>
      <c r="L2859" s="2">
        <v>2117.5</v>
      </c>
      <c r="M2859">
        <v>381.15</v>
      </c>
      <c r="N2859" s="2">
        <v>2498.65</v>
      </c>
      <c r="O2859">
        <v>0</v>
      </c>
      <c r="P2859">
        <v>0</v>
      </c>
      <c r="Q2859">
        <v>0</v>
      </c>
      <c r="R2859" t="s">
        <v>35</v>
      </c>
      <c r="S2859" t="s">
        <v>659</v>
      </c>
      <c r="T2859" t="s">
        <v>28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 t="s">
        <v>29</v>
      </c>
    </row>
    <row r="2860" spans="1:30" x14ac:dyDescent="0.35">
      <c r="A2860" s="4" t="str">
        <f>LEFT(Tabla1[[#This Row],[PERIODO]],4)</f>
        <v>2025</v>
      </c>
      <c r="B2860" t="s">
        <v>1155</v>
      </c>
      <c r="C2860" s="1">
        <v>45916</v>
      </c>
      <c r="D2860" s="1">
        <v>45946</v>
      </c>
      <c r="E2860">
        <v>10004313564</v>
      </c>
      <c r="F2860" t="s">
        <v>802</v>
      </c>
      <c r="G2860">
        <v>1</v>
      </c>
      <c r="H2860" t="s">
        <v>23</v>
      </c>
      <c r="I2860" t="s">
        <v>3748</v>
      </c>
      <c r="J2860" t="s">
        <v>25</v>
      </c>
      <c r="K2860">
        <v>3.5</v>
      </c>
      <c r="L2860">
        <v>156.13999999999999</v>
      </c>
      <c r="M2860">
        <v>28.11</v>
      </c>
      <c r="N2860">
        <v>184.25</v>
      </c>
      <c r="O2860">
        <v>0</v>
      </c>
      <c r="P2860">
        <v>0</v>
      </c>
      <c r="Q2860">
        <v>0</v>
      </c>
      <c r="R2860" t="s">
        <v>35</v>
      </c>
      <c r="S2860" t="s">
        <v>36</v>
      </c>
      <c r="T2860" t="s">
        <v>28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 t="s">
        <v>124</v>
      </c>
    </row>
    <row r="2861" spans="1:30" x14ac:dyDescent="0.35">
      <c r="A2861" s="4" t="str">
        <f>LEFT(Tabla1[[#This Row],[PERIODO]],4)</f>
        <v>2025</v>
      </c>
      <c r="B2861" t="s">
        <v>1155</v>
      </c>
      <c r="C2861" s="1">
        <v>45916</v>
      </c>
      <c r="D2861" s="1">
        <v>45946</v>
      </c>
      <c r="E2861">
        <v>10004313564</v>
      </c>
      <c r="F2861" t="s">
        <v>802</v>
      </c>
      <c r="G2861">
        <v>1</v>
      </c>
      <c r="H2861" t="s">
        <v>23</v>
      </c>
      <c r="I2861" t="s">
        <v>3749</v>
      </c>
      <c r="J2861" t="s">
        <v>25</v>
      </c>
      <c r="K2861">
        <v>3.5</v>
      </c>
      <c r="L2861" s="2">
        <v>11210.33</v>
      </c>
      <c r="M2861" s="2">
        <v>2017.86</v>
      </c>
      <c r="N2861" s="2">
        <v>13228.19</v>
      </c>
      <c r="O2861">
        <v>0</v>
      </c>
      <c r="P2861">
        <v>0</v>
      </c>
      <c r="Q2861">
        <v>0</v>
      </c>
      <c r="R2861" t="s">
        <v>35</v>
      </c>
      <c r="S2861" t="s">
        <v>36</v>
      </c>
      <c r="T2861" t="s">
        <v>28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 t="s">
        <v>124</v>
      </c>
    </row>
    <row r="2862" spans="1:30" x14ac:dyDescent="0.35">
      <c r="A2862" s="4" t="str">
        <f>LEFT(Tabla1[[#This Row],[PERIODO]],4)</f>
        <v>2025</v>
      </c>
      <c r="B2862" t="s">
        <v>1291</v>
      </c>
      <c r="C2862" s="1">
        <v>45950</v>
      </c>
      <c r="D2862" s="1">
        <v>45980</v>
      </c>
      <c r="E2862">
        <v>10004313564</v>
      </c>
      <c r="F2862" t="s">
        <v>802</v>
      </c>
      <c r="G2862">
        <v>1</v>
      </c>
      <c r="H2862" t="s">
        <v>23</v>
      </c>
      <c r="I2862" t="s">
        <v>3750</v>
      </c>
      <c r="J2862" t="s">
        <v>25</v>
      </c>
      <c r="K2862">
        <v>3.39</v>
      </c>
      <c r="L2862" s="2">
        <v>13253.4</v>
      </c>
      <c r="M2862" s="2">
        <v>2385.61</v>
      </c>
      <c r="N2862" s="2">
        <v>15639.01</v>
      </c>
      <c r="O2862">
        <v>0</v>
      </c>
      <c r="P2862">
        <v>0</v>
      </c>
      <c r="Q2862">
        <v>0</v>
      </c>
      <c r="R2862" t="s">
        <v>35</v>
      </c>
      <c r="S2862" t="s">
        <v>36</v>
      </c>
      <c r="T2862" t="s">
        <v>28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 t="s">
        <v>124</v>
      </c>
    </row>
    <row r="2863" spans="1:30" x14ac:dyDescent="0.35">
      <c r="A2863" s="4" t="str">
        <f>LEFT(Tabla1[[#This Row],[PERIODO]],4)</f>
        <v>2026</v>
      </c>
      <c r="B2863" t="s">
        <v>1456</v>
      </c>
      <c r="C2863" s="1">
        <v>46036</v>
      </c>
      <c r="D2863" s="1">
        <v>46066</v>
      </c>
      <c r="E2863">
        <v>20487194655</v>
      </c>
      <c r="F2863" t="s">
        <v>479</v>
      </c>
      <c r="G2863">
        <v>1</v>
      </c>
      <c r="H2863" t="s">
        <v>23</v>
      </c>
      <c r="I2863" t="s">
        <v>3751</v>
      </c>
      <c r="J2863" t="s">
        <v>25</v>
      </c>
      <c r="K2863">
        <v>3.36</v>
      </c>
      <c r="L2863">
        <v>440.72</v>
      </c>
      <c r="M2863">
        <v>79.33</v>
      </c>
      <c r="N2863">
        <v>520.04999999999995</v>
      </c>
      <c r="O2863">
        <v>0</v>
      </c>
      <c r="P2863">
        <v>0</v>
      </c>
      <c r="Q2863">
        <v>0</v>
      </c>
      <c r="R2863" t="s">
        <v>35</v>
      </c>
      <c r="S2863" t="s">
        <v>36</v>
      </c>
      <c r="T2863" t="s">
        <v>28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 t="s">
        <v>43</v>
      </c>
    </row>
    <row r="2864" spans="1:30" x14ac:dyDescent="0.35">
      <c r="A2864" s="4" t="str">
        <f>LEFT(Tabla1[[#This Row],[PERIODO]],4)</f>
        <v>2025</v>
      </c>
      <c r="B2864" t="s">
        <v>1401</v>
      </c>
      <c r="C2864" s="1">
        <v>45996</v>
      </c>
      <c r="D2864" s="1">
        <v>45996</v>
      </c>
      <c r="E2864">
        <v>20553375356</v>
      </c>
      <c r="F2864" t="s">
        <v>1268</v>
      </c>
      <c r="G2864">
        <v>1</v>
      </c>
      <c r="H2864" t="s">
        <v>23</v>
      </c>
      <c r="I2864" t="s">
        <v>3752</v>
      </c>
      <c r="J2864" t="s">
        <v>25</v>
      </c>
      <c r="K2864">
        <v>3.36</v>
      </c>
      <c r="L2864">
        <v>203</v>
      </c>
      <c r="M2864">
        <v>36.54</v>
      </c>
      <c r="N2864">
        <v>239.54</v>
      </c>
      <c r="O2864">
        <v>0</v>
      </c>
      <c r="P2864">
        <v>0</v>
      </c>
      <c r="Q2864">
        <v>0</v>
      </c>
      <c r="R2864" t="s">
        <v>26</v>
      </c>
      <c r="S2864" t="s">
        <v>27</v>
      </c>
      <c r="T2864" t="s">
        <v>28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 t="s">
        <v>29</v>
      </c>
    </row>
    <row r="2865" spans="1:30" x14ac:dyDescent="0.35">
      <c r="A2865" s="4" t="str">
        <f>LEFT(Tabla1[[#This Row],[PERIODO]],4)</f>
        <v>2025</v>
      </c>
      <c r="B2865" t="s">
        <v>1155</v>
      </c>
      <c r="C2865" s="1">
        <v>45902</v>
      </c>
      <c r="D2865" s="1">
        <v>45932</v>
      </c>
      <c r="E2865">
        <v>10738693472</v>
      </c>
      <c r="F2865" t="s">
        <v>834</v>
      </c>
      <c r="G2865">
        <v>1</v>
      </c>
      <c r="H2865" t="s">
        <v>23</v>
      </c>
      <c r="I2865" t="s">
        <v>3753</v>
      </c>
      <c r="J2865" t="s">
        <v>25</v>
      </c>
      <c r="K2865">
        <v>3.55</v>
      </c>
      <c r="L2865">
        <v>153.30000000000001</v>
      </c>
      <c r="M2865">
        <v>27.59</v>
      </c>
      <c r="N2865">
        <v>180.89</v>
      </c>
      <c r="O2865">
        <v>0</v>
      </c>
      <c r="P2865">
        <v>0</v>
      </c>
      <c r="Q2865">
        <v>0</v>
      </c>
      <c r="R2865" t="s">
        <v>35</v>
      </c>
      <c r="S2865" t="s">
        <v>36</v>
      </c>
      <c r="T2865" t="s">
        <v>28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 t="s">
        <v>43</v>
      </c>
    </row>
    <row r="2866" spans="1:30" x14ac:dyDescent="0.35">
      <c r="A2866" s="4" t="str">
        <f>LEFT(Tabla1[[#This Row],[PERIODO]],4)</f>
        <v>2025</v>
      </c>
      <c r="B2866" t="s">
        <v>1401</v>
      </c>
      <c r="C2866" s="1">
        <v>45996</v>
      </c>
      <c r="D2866" s="1">
        <v>45996</v>
      </c>
      <c r="E2866">
        <v>10462221385</v>
      </c>
      <c r="F2866" t="s">
        <v>3754</v>
      </c>
      <c r="G2866">
        <v>1</v>
      </c>
      <c r="H2866" t="s">
        <v>23</v>
      </c>
      <c r="I2866" t="s">
        <v>3755</v>
      </c>
      <c r="J2866" t="s">
        <v>25</v>
      </c>
      <c r="K2866">
        <v>3.36</v>
      </c>
      <c r="L2866">
        <v>318.01</v>
      </c>
      <c r="M2866">
        <v>57.24</v>
      </c>
      <c r="N2866">
        <v>375.25</v>
      </c>
      <c r="O2866">
        <v>0</v>
      </c>
      <c r="P2866">
        <v>0</v>
      </c>
      <c r="Q2866">
        <v>0</v>
      </c>
      <c r="R2866" t="s">
        <v>26</v>
      </c>
      <c r="S2866" t="s">
        <v>27</v>
      </c>
      <c r="T2866" t="s">
        <v>28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 t="s">
        <v>101</v>
      </c>
    </row>
    <row r="2867" spans="1:30" x14ac:dyDescent="0.35">
      <c r="A2867" s="4" t="str">
        <f>LEFT(Tabla1[[#This Row],[PERIODO]],4)</f>
        <v>2025</v>
      </c>
      <c r="B2867" t="s">
        <v>1401</v>
      </c>
      <c r="C2867" s="1">
        <v>46006</v>
      </c>
      <c r="D2867" s="1">
        <v>46006</v>
      </c>
      <c r="E2867">
        <v>20613856081</v>
      </c>
      <c r="F2867" t="s">
        <v>3756</v>
      </c>
      <c r="G2867">
        <v>1</v>
      </c>
      <c r="H2867" t="s">
        <v>23</v>
      </c>
      <c r="I2867" t="s">
        <v>3757</v>
      </c>
      <c r="J2867" t="s">
        <v>25</v>
      </c>
      <c r="K2867">
        <v>3.37</v>
      </c>
      <c r="L2867" s="2">
        <v>1003.08</v>
      </c>
      <c r="M2867">
        <v>180.55</v>
      </c>
      <c r="N2867" s="2">
        <v>1183.6300000000001</v>
      </c>
      <c r="O2867">
        <v>0</v>
      </c>
      <c r="P2867">
        <v>0</v>
      </c>
      <c r="Q2867">
        <v>0</v>
      </c>
      <c r="R2867" t="s">
        <v>26</v>
      </c>
      <c r="S2867" t="s">
        <v>27</v>
      </c>
      <c r="T2867" t="s">
        <v>28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 t="s">
        <v>29</v>
      </c>
    </row>
    <row r="2868" spans="1:30" x14ac:dyDescent="0.35">
      <c r="A2868" s="4" t="str">
        <f>LEFT(Tabla1[[#This Row],[PERIODO]],4)</f>
        <v>2025</v>
      </c>
      <c r="B2868" t="s">
        <v>1401</v>
      </c>
      <c r="C2868" s="1">
        <v>45996</v>
      </c>
      <c r="D2868" s="1">
        <v>46056</v>
      </c>
      <c r="E2868">
        <v>10462436616</v>
      </c>
      <c r="F2868" t="s">
        <v>271</v>
      </c>
      <c r="G2868">
        <v>1</v>
      </c>
      <c r="H2868" t="s">
        <v>23</v>
      </c>
      <c r="I2868" t="s">
        <v>3758</v>
      </c>
      <c r="J2868" t="s">
        <v>25</v>
      </c>
      <c r="K2868">
        <v>3.36</v>
      </c>
      <c r="L2868" s="2">
        <v>1039.5</v>
      </c>
      <c r="M2868">
        <v>187.11</v>
      </c>
      <c r="N2868" s="2">
        <v>1226.6099999999999</v>
      </c>
      <c r="O2868">
        <v>0</v>
      </c>
      <c r="P2868">
        <v>0</v>
      </c>
      <c r="Q2868">
        <v>0</v>
      </c>
      <c r="R2868" t="s">
        <v>35</v>
      </c>
      <c r="S2868" t="s">
        <v>42</v>
      </c>
      <c r="T2868" t="s">
        <v>28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 t="s">
        <v>43</v>
      </c>
    </row>
    <row r="2869" spans="1:30" x14ac:dyDescent="0.35">
      <c r="A2869" s="4" t="str">
        <f>LEFT(Tabla1[[#This Row],[PERIODO]],4)</f>
        <v>2025</v>
      </c>
      <c r="B2869" t="s">
        <v>1401</v>
      </c>
      <c r="C2869" s="1">
        <v>46014</v>
      </c>
      <c r="D2869" s="1">
        <v>46014</v>
      </c>
      <c r="E2869">
        <v>20602898521</v>
      </c>
      <c r="F2869" t="s">
        <v>1498</v>
      </c>
      <c r="G2869">
        <v>1</v>
      </c>
      <c r="H2869" t="s">
        <v>23</v>
      </c>
      <c r="I2869" t="s">
        <v>3759</v>
      </c>
      <c r="J2869" t="s">
        <v>25</v>
      </c>
      <c r="K2869">
        <v>3.37</v>
      </c>
      <c r="L2869">
        <v>920</v>
      </c>
      <c r="M2869">
        <v>165.6</v>
      </c>
      <c r="N2869" s="2">
        <v>1085.5999999999999</v>
      </c>
      <c r="O2869">
        <v>0</v>
      </c>
      <c r="P2869">
        <v>0</v>
      </c>
      <c r="Q2869">
        <v>0</v>
      </c>
      <c r="R2869" t="s">
        <v>26</v>
      </c>
      <c r="S2869" t="s">
        <v>27</v>
      </c>
      <c r="T2869" t="s">
        <v>28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 t="s">
        <v>124</v>
      </c>
    </row>
    <row r="2870" spans="1:30" x14ac:dyDescent="0.35">
      <c r="A2870" s="4" t="str">
        <f>LEFT(Tabla1[[#This Row],[PERIODO]],4)</f>
        <v>2026</v>
      </c>
      <c r="B2870" t="s">
        <v>1456</v>
      </c>
      <c r="C2870" s="1">
        <v>46037</v>
      </c>
      <c r="D2870" s="1">
        <v>46037</v>
      </c>
      <c r="E2870">
        <v>20601844096</v>
      </c>
      <c r="F2870" t="s">
        <v>152</v>
      </c>
      <c r="G2870">
        <v>1</v>
      </c>
      <c r="H2870" t="s">
        <v>23</v>
      </c>
      <c r="I2870" t="s">
        <v>3760</v>
      </c>
      <c r="J2870" t="s">
        <v>25</v>
      </c>
      <c r="K2870">
        <v>3.37</v>
      </c>
      <c r="L2870">
        <v>129.6</v>
      </c>
      <c r="M2870">
        <v>23.33</v>
      </c>
      <c r="N2870">
        <v>152.93</v>
      </c>
      <c r="O2870">
        <v>0</v>
      </c>
      <c r="P2870">
        <v>0</v>
      </c>
      <c r="Q2870">
        <v>0</v>
      </c>
      <c r="R2870" t="s">
        <v>26</v>
      </c>
      <c r="S2870" t="s">
        <v>27</v>
      </c>
      <c r="T2870" t="s">
        <v>28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 t="s">
        <v>101</v>
      </c>
    </row>
    <row r="2871" spans="1:30" x14ac:dyDescent="0.35">
      <c r="A2871" s="4" t="str">
        <f>LEFT(Tabla1[[#This Row],[PERIODO]],4)</f>
        <v>2025</v>
      </c>
      <c r="B2871" t="s">
        <v>1106</v>
      </c>
      <c r="C2871" s="1">
        <v>45849</v>
      </c>
      <c r="D2871" s="1">
        <v>45879</v>
      </c>
      <c r="E2871">
        <v>20602978002</v>
      </c>
      <c r="F2871" t="s">
        <v>3761</v>
      </c>
      <c r="G2871">
        <v>1</v>
      </c>
      <c r="H2871" t="s">
        <v>23</v>
      </c>
      <c r="I2871" t="s">
        <v>3762</v>
      </c>
      <c r="J2871" t="s">
        <v>25</v>
      </c>
      <c r="K2871">
        <v>3.56</v>
      </c>
      <c r="L2871" s="2">
        <v>1472.55</v>
      </c>
      <c r="M2871">
        <v>265.06</v>
      </c>
      <c r="N2871" s="2">
        <v>1737.61</v>
      </c>
      <c r="O2871">
        <v>0</v>
      </c>
      <c r="P2871">
        <v>0</v>
      </c>
      <c r="Q2871">
        <v>0</v>
      </c>
      <c r="R2871" t="s">
        <v>35</v>
      </c>
      <c r="S2871" t="s">
        <v>36</v>
      </c>
      <c r="T2871" t="s">
        <v>28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 t="s">
        <v>114</v>
      </c>
    </row>
    <row r="2872" spans="1:30" x14ac:dyDescent="0.35">
      <c r="A2872" s="4" t="str">
        <f>LEFT(Tabla1[[#This Row],[PERIODO]],4)</f>
        <v>2026</v>
      </c>
      <c r="B2872" t="s">
        <v>1456</v>
      </c>
      <c r="C2872" s="1">
        <v>46038</v>
      </c>
      <c r="D2872" s="1">
        <v>46083</v>
      </c>
      <c r="E2872">
        <v>20606564385</v>
      </c>
      <c r="F2872" t="s">
        <v>104</v>
      </c>
      <c r="G2872">
        <v>1</v>
      </c>
      <c r="H2872" t="s">
        <v>23</v>
      </c>
      <c r="I2872" t="s">
        <v>3763</v>
      </c>
      <c r="J2872" t="s">
        <v>25</v>
      </c>
      <c r="K2872">
        <v>3.37</v>
      </c>
      <c r="L2872">
        <v>754.6</v>
      </c>
      <c r="M2872">
        <v>135.83000000000001</v>
      </c>
      <c r="N2872">
        <v>890.43</v>
      </c>
      <c r="O2872">
        <v>0</v>
      </c>
      <c r="P2872">
        <v>0</v>
      </c>
      <c r="Q2872">
        <v>0</v>
      </c>
      <c r="R2872" t="s">
        <v>35</v>
      </c>
      <c r="S2872" t="s">
        <v>659</v>
      </c>
      <c r="T2872" t="s">
        <v>28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 t="s">
        <v>29</v>
      </c>
    </row>
    <row r="2873" spans="1:30" x14ac:dyDescent="0.35">
      <c r="A2873" s="4" t="str">
        <f>LEFT(Tabla1[[#This Row],[PERIODO]],4)</f>
        <v>2026</v>
      </c>
      <c r="B2873" t="s">
        <v>1456</v>
      </c>
      <c r="C2873" s="1">
        <v>46038</v>
      </c>
      <c r="D2873" s="1">
        <v>46083</v>
      </c>
      <c r="E2873">
        <v>20612853046</v>
      </c>
      <c r="F2873" t="s">
        <v>460</v>
      </c>
      <c r="G2873">
        <v>1</v>
      </c>
      <c r="H2873" t="s">
        <v>23</v>
      </c>
      <c r="I2873" t="s">
        <v>3764</v>
      </c>
      <c r="J2873" t="s">
        <v>25</v>
      </c>
      <c r="K2873">
        <v>3.37</v>
      </c>
      <c r="L2873" s="2">
        <v>5902.1</v>
      </c>
      <c r="M2873" s="2">
        <v>1062.3800000000001</v>
      </c>
      <c r="N2873" s="2">
        <v>6964.48</v>
      </c>
      <c r="O2873">
        <v>0</v>
      </c>
      <c r="P2873">
        <v>0</v>
      </c>
      <c r="Q2873">
        <v>0</v>
      </c>
      <c r="R2873" t="s">
        <v>35</v>
      </c>
      <c r="S2873" t="s">
        <v>659</v>
      </c>
      <c r="T2873" t="s">
        <v>28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 t="s">
        <v>124</v>
      </c>
    </row>
    <row r="2874" spans="1:30" x14ac:dyDescent="0.35">
      <c r="A2874" s="4" t="str">
        <f>LEFT(Tabla1[[#This Row],[PERIODO]],4)</f>
        <v>2026</v>
      </c>
      <c r="B2874" t="s">
        <v>1456</v>
      </c>
      <c r="C2874" s="1">
        <v>46034</v>
      </c>
      <c r="D2874" s="1">
        <v>46034</v>
      </c>
      <c r="E2874">
        <v>46380007</v>
      </c>
      <c r="F2874" t="s">
        <v>655</v>
      </c>
      <c r="G2874">
        <v>3</v>
      </c>
      <c r="H2874" t="s">
        <v>40</v>
      </c>
      <c r="I2874" t="s">
        <v>3765</v>
      </c>
      <c r="J2874" t="s">
        <v>25</v>
      </c>
      <c r="K2874">
        <v>3.37</v>
      </c>
      <c r="L2874">
        <v>77</v>
      </c>
      <c r="M2874">
        <v>13.86</v>
      </c>
      <c r="N2874">
        <v>90.86</v>
      </c>
      <c r="O2874">
        <v>0</v>
      </c>
      <c r="P2874">
        <v>0</v>
      </c>
      <c r="Q2874">
        <v>0</v>
      </c>
      <c r="R2874" t="s">
        <v>26</v>
      </c>
      <c r="S2874" t="s">
        <v>27</v>
      </c>
      <c r="T2874" t="s">
        <v>28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 t="s">
        <v>29</v>
      </c>
    </row>
    <row r="2875" spans="1:30" x14ac:dyDescent="0.35">
      <c r="A2875" s="4" t="str">
        <f>LEFT(Tabla1[[#This Row],[PERIODO]],4)</f>
        <v>2026</v>
      </c>
      <c r="B2875" t="s">
        <v>1456</v>
      </c>
      <c r="C2875" s="1">
        <v>46034</v>
      </c>
      <c r="D2875" s="1">
        <v>46034</v>
      </c>
      <c r="E2875">
        <v>46021202</v>
      </c>
      <c r="F2875" t="s">
        <v>3766</v>
      </c>
      <c r="G2875">
        <v>3</v>
      </c>
      <c r="H2875" t="s">
        <v>40</v>
      </c>
      <c r="I2875" t="s">
        <v>3767</v>
      </c>
      <c r="J2875" t="s">
        <v>25</v>
      </c>
      <c r="K2875">
        <v>3.37</v>
      </c>
      <c r="L2875">
        <v>16.829999999999998</v>
      </c>
      <c r="M2875">
        <v>3.03</v>
      </c>
      <c r="N2875">
        <v>19.86</v>
      </c>
      <c r="O2875">
        <v>0</v>
      </c>
      <c r="P2875">
        <v>0</v>
      </c>
      <c r="Q2875">
        <v>0</v>
      </c>
      <c r="R2875" t="s">
        <v>26</v>
      </c>
      <c r="S2875" t="s">
        <v>27</v>
      </c>
      <c r="T2875" t="s">
        <v>28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 t="s">
        <v>29</v>
      </c>
    </row>
    <row r="2876" spans="1:30" x14ac:dyDescent="0.35">
      <c r="A2876" s="4" t="str">
        <f>LEFT(Tabla1[[#This Row],[PERIODO]],4)</f>
        <v>2026</v>
      </c>
      <c r="B2876" t="s">
        <v>1456</v>
      </c>
      <c r="C2876" s="1">
        <v>46035</v>
      </c>
      <c r="D2876" s="1">
        <v>46035</v>
      </c>
      <c r="E2876">
        <v>20610857168</v>
      </c>
      <c r="F2876" t="s">
        <v>559</v>
      </c>
      <c r="G2876">
        <v>1</v>
      </c>
      <c r="H2876" t="s">
        <v>23</v>
      </c>
      <c r="I2876" t="s">
        <v>3768</v>
      </c>
      <c r="J2876" t="s">
        <v>25</v>
      </c>
      <c r="K2876">
        <v>3.37</v>
      </c>
      <c r="L2876" s="2">
        <v>1631.58</v>
      </c>
      <c r="M2876">
        <v>293.68</v>
      </c>
      <c r="N2876" s="2">
        <v>1925.26</v>
      </c>
      <c r="O2876">
        <v>0</v>
      </c>
      <c r="P2876">
        <v>0</v>
      </c>
      <c r="Q2876">
        <v>0</v>
      </c>
      <c r="R2876" t="s">
        <v>26</v>
      </c>
      <c r="S2876" t="s">
        <v>27</v>
      </c>
      <c r="T2876" t="s">
        <v>28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 t="s">
        <v>29</v>
      </c>
    </row>
    <row r="2877" spans="1:30" x14ac:dyDescent="0.35">
      <c r="A2877" s="4" t="str">
        <f>LEFT(Tabla1[[#This Row],[PERIODO]],4)</f>
        <v>2026</v>
      </c>
      <c r="B2877" t="s">
        <v>1456</v>
      </c>
      <c r="C2877" s="1">
        <v>46036</v>
      </c>
      <c r="D2877" s="1">
        <v>46036</v>
      </c>
      <c r="E2877">
        <v>20610857168</v>
      </c>
      <c r="F2877" t="s">
        <v>559</v>
      </c>
      <c r="G2877">
        <v>1</v>
      </c>
      <c r="H2877" t="s">
        <v>23</v>
      </c>
      <c r="I2877" t="s">
        <v>3769</v>
      </c>
      <c r="J2877" t="s">
        <v>25</v>
      </c>
      <c r="K2877">
        <v>3.36</v>
      </c>
      <c r="L2877">
        <v>698.7</v>
      </c>
      <c r="M2877">
        <v>125.77</v>
      </c>
      <c r="N2877">
        <v>824.47</v>
      </c>
      <c r="O2877">
        <v>0</v>
      </c>
      <c r="P2877">
        <v>0</v>
      </c>
      <c r="Q2877">
        <v>0</v>
      </c>
      <c r="R2877" t="s">
        <v>26</v>
      </c>
      <c r="S2877" t="s">
        <v>27</v>
      </c>
      <c r="T2877" t="s">
        <v>28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 t="s">
        <v>29</v>
      </c>
    </row>
    <row r="2878" spans="1:30" x14ac:dyDescent="0.35">
      <c r="A2878" s="4" t="str">
        <f>LEFT(Tabla1[[#This Row],[PERIODO]],4)</f>
        <v>2026</v>
      </c>
      <c r="B2878" t="s">
        <v>1456</v>
      </c>
      <c r="C2878" s="1">
        <v>46035</v>
      </c>
      <c r="D2878" s="1">
        <v>46035</v>
      </c>
      <c r="E2878">
        <v>9485944</v>
      </c>
      <c r="F2878" t="s">
        <v>3770</v>
      </c>
      <c r="G2878">
        <v>3</v>
      </c>
      <c r="H2878" t="s">
        <v>40</v>
      </c>
      <c r="I2878" t="s">
        <v>3771</v>
      </c>
      <c r="J2878" t="s">
        <v>25</v>
      </c>
      <c r="K2878">
        <v>3.37</v>
      </c>
      <c r="L2878">
        <v>584.80999999999995</v>
      </c>
      <c r="M2878">
        <v>105.27</v>
      </c>
      <c r="N2878">
        <v>690.08</v>
      </c>
      <c r="O2878">
        <v>0</v>
      </c>
      <c r="P2878">
        <v>0</v>
      </c>
      <c r="Q2878">
        <v>0</v>
      </c>
      <c r="R2878" t="s">
        <v>26</v>
      </c>
      <c r="S2878" t="s">
        <v>27</v>
      </c>
      <c r="T2878" t="s">
        <v>28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 t="s">
        <v>29</v>
      </c>
    </row>
    <row r="2879" spans="1:30" x14ac:dyDescent="0.35">
      <c r="A2879" s="4" t="str">
        <f>LEFT(Tabla1[[#This Row],[PERIODO]],4)</f>
        <v>2026</v>
      </c>
      <c r="B2879" t="s">
        <v>1456</v>
      </c>
      <c r="C2879" s="1">
        <v>46034</v>
      </c>
      <c r="D2879" s="1">
        <v>46034</v>
      </c>
      <c r="E2879">
        <v>10335890324</v>
      </c>
      <c r="F2879" t="s">
        <v>986</v>
      </c>
      <c r="G2879">
        <v>1</v>
      </c>
      <c r="H2879" t="s">
        <v>23</v>
      </c>
      <c r="I2879" t="s">
        <v>3772</v>
      </c>
      <c r="J2879" t="s">
        <v>25</v>
      </c>
      <c r="K2879">
        <v>3.37</v>
      </c>
      <c r="L2879" s="2">
        <v>1240</v>
      </c>
      <c r="M2879">
        <v>223.2</v>
      </c>
      <c r="N2879" s="2">
        <v>1463.2</v>
      </c>
      <c r="O2879">
        <v>0</v>
      </c>
      <c r="P2879">
        <v>0</v>
      </c>
      <c r="Q2879">
        <v>0</v>
      </c>
      <c r="R2879" t="s">
        <v>26</v>
      </c>
      <c r="S2879" t="s">
        <v>27</v>
      </c>
      <c r="T2879" t="s">
        <v>28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 t="s">
        <v>29</v>
      </c>
    </row>
    <row r="2880" spans="1:30" x14ac:dyDescent="0.35">
      <c r="A2880" s="4" t="str">
        <f>LEFT(Tabla1[[#This Row],[PERIODO]],4)</f>
        <v>2026</v>
      </c>
      <c r="B2880" t="s">
        <v>1456</v>
      </c>
      <c r="C2880" s="1">
        <v>46036</v>
      </c>
      <c r="D2880" s="1">
        <v>46036</v>
      </c>
      <c r="E2880">
        <v>10096930131</v>
      </c>
      <c r="F2880" t="s">
        <v>3773</v>
      </c>
      <c r="G2880">
        <v>1</v>
      </c>
      <c r="H2880" t="s">
        <v>23</v>
      </c>
      <c r="I2880" t="s">
        <v>3774</v>
      </c>
      <c r="J2880" t="s">
        <v>25</v>
      </c>
      <c r="K2880">
        <v>3.36</v>
      </c>
      <c r="L2880">
        <v>67.06</v>
      </c>
      <c r="M2880">
        <v>12.07</v>
      </c>
      <c r="N2880">
        <v>79.13</v>
      </c>
      <c r="O2880">
        <v>0</v>
      </c>
      <c r="P2880">
        <v>0</v>
      </c>
      <c r="Q2880">
        <v>0</v>
      </c>
      <c r="R2880" t="s">
        <v>26</v>
      </c>
      <c r="S2880" t="s">
        <v>27</v>
      </c>
      <c r="T2880" t="s">
        <v>28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 t="s">
        <v>29</v>
      </c>
    </row>
    <row r="2881" spans="1:30" x14ac:dyDescent="0.35">
      <c r="A2881" s="4" t="str">
        <f>LEFT(Tabla1[[#This Row],[PERIODO]],4)</f>
        <v>2026</v>
      </c>
      <c r="B2881" t="s">
        <v>1456</v>
      </c>
      <c r="C2881" s="1">
        <v>46036</v>
      </c>
      <c r="D2881" s="1">
        <v>46036</v>
      </c>
      <c r="E2881">
        <v>10091501576</v>
      </c>
      <c r="F2881" t="s">
        <v>1329</v>
      </c>
      <c r="G2881">
        <v>1</v>
      </c>
      <c r="H2881" t="s">
        <v>23</v>
      </c>
      <c r="I2881" t="s">
        <v>3775</v>
      </c>
      <c r="J2881" t="s">
        <v>25</v>
      </c>
      <c r="K2881">
        <v>3.36</v>
      </c>
      <c r="L2881">
        <v>35.58</v>
      </c>
      <c r="M2881">
        <v>6.4</v>
      </c>
      <c r="N2881">
        <v>41.98</v>
      </c>
      <c r="O2881">
        <v>0</v>
      </c>
      <c r="P2881">
        <v>0</v>
      </c>
      <c r="Q2881">
        <v>0</v>
      </c>
      <c r="R2881" t="s">
        <v>26</v>
      </c>
      <c r="S2881" t="s">
        <v>27</v>
      </c>
      <c r="T2881" t="s">
        <v>28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 t="s">
        <v>29</v>
      </c>
    </row>
    <row r="2882" spans="1:30" x14ac:dyDescent="0.35">
      <c r="A2882" s="4" t="str">
        <f>LEFT(Tabla1[[#This Row],[PERIODO]],4)</f>
        <v>2026</v>
      </c>
      <c r="B2882" t="s">
        <v>1456</v>
      </c>
      <c r="C2882" s="1">
        <v>46038</v>
      </c>
      <c r="D2882" s="1">
        <v>46038</v>
      </c>
      <c r="E2882">
        <v>10735125317</v>
      </c>
      <c r="F2882" t="s">
        <v>3776</v>
      </c>
      <c r="G2882">
        <v>1</v>
      </c>
      <c r="H2882" t="s">
        <v>23</v>
      </c>
      <c r="I2882" t="s">
        <v>3777</v>
      </c>
      <c r="J2882" t="s">
        <v>25</v>
      </c>
      <c r="K2882">
        <v>3.37</v>
      </c>
      <c r="L2882">
        <v>555.96</v>
      </c>
      <c r="M2882">
        <v>100.07</v>
      </c>
      <c r="N2882">
        <v>656.03</v>
      </c>
      <c r="O2882">
        <v>0</v>
      </c>
      <c r="P2882">
        <v>0</v>
      </c>
      <c r="Q2882">
        <v>0</v>
      </c>
      <c r="R2882" t="s">
        <v>26</v>
      </c>
      <c r="S2882" t="s">
        <v>27</v>
      </c>
      <c r="T2882" t="s">
        <v>28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 t="s">
        <v>29</v>
      </c>
    </row>
    <row r="2883" spans="1:30" x14ac:dyDescent="0.35">
      <c r="A2883" s="4" t="str">
        <f>LEFT(Tabla1[[#This Row],[PERIODO]],4)</f>
        <v>2026</v>
      </c>
      <c r="B2883" t="s">
        <v>1456</v>
      </c>
      <c r="C2883" s="1">
        <v>46041</v>
      </c>
      <c r="D2883" s="1">
        <v>46041</v>
      </c>
      <c r="E2883">
        <v>20600546393</v>
      </c>
      <c r="F2883" t="s">
        <v>250</v>
      </c>
      <c r="G2883">
        <v>1</v>
      </c>
      <c r="H2883" t="s">
        <v>23</v>
      </c>
      <c r="I2883" t="s">
        <v>3778</v>
      </c>
      <c r="J2883" t="s">
        <v>25</v>
      </c>
      <c r="K2883">
        <v>3.36</v>
      </c>
      <c r="L2883">
        <v>362.7</v>
      </c>
      <c r="M2883">
        <v>65.290000000000006</v>
      </c>
      <c r="N2883">
        <v>427.99</v>
      </c>
      <c r="O2883">
        <v>0</v>
      </c>
      <c r="P2883">
        <v>0</v>
      </c>
      <c r="Q2883">
        <v>0</v>
      </c>
      <c r="R2883" t="s">
        <v>26</v>
      </c>
      <c r="S2883" t="s">
        <v>27</v>
      </c>
      <c r="T2883" t="s">
        <v>28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 t="s">
        <v>29</v>
      </c>
    </row>
    <row r="2884" spans="1:30" x14ac:dyDescent="0.35">
      <c r="A2884" s="4" t="str">
        <f>LEFT(Tabla1[[#This Row],[PERIODO]],4)</f>
        <v>2026</v>
      </c>
      <c r="B2884" t="s">
        <v>1456</v>
      </c>
      <c r="C2884" s="1">
        <v>46041</v>
      </c>
      <c r="D2884" s="1">
        <v>46041</v>
      </c>
      <c r="E2884">
        <v>20553375356</v>
      </c>
      <c r="F2884" t="s">
        <v>1268</v>
      </c>
      <c r="G2884">
        <v>1</v>
      </c>
      <c r="H2884" t="s">
        <v>23</v>
      </c>
      <c r="I2884" t="s">
        <v>3779</v>
      </c>
      <c r="J2884" t="s">
        <v>25</v>
      </c>
      <c r="K2884">
        <v>3.36</v>
      </c>
      <c r="L2884" s="2">
        <v>1232</v>
      </c>
      <c r="M2884">
        <v>221.76</v>
      </c>
      <c r="N2884" s="2">
        <v>1453.76</v>
      </c>
      <c r="O2884">
        <v>0</v>
      </c>
      <c r="P2884">
        <v>0</v>
      </c>
      <c r="Q2884">
        <v>0</v>
      </c>
      <c r="R2884" t="s">
        <v>26</v>
      </c>
      <c r="S2884" t="s">
        <v>27</v>
      </c>
      <c r="T2884" t="s">
        <v>28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 t="s">
        <v>29</v>
      </c>
    </row>
    <row r="2885" spans="1:30" x14ac:dyDescent="0.35">
      <c r="A2885" s="4" t="str">
        <f>LEFT(Tabla1[[#This Row],[PERIODO]],4)</f>
        <v>2025</v>
      </c>
      <c r="B2885" t="s">
        <v>1291</v>
      </c>
      <c r="C2885" s="1">
        <v>45958</v>
      </c>
      <c r="D2885" s="1">
        <v>46003</v>
      </c>
      <c r="E2885">
        <v>10411135875</v>
      </c>
      <c r="F2885" t="s">
        <v>630</v>
      </c>
      <c r="G2885">
        <v>1</v>
      </c>
      <c r="H2885" t="s">
        <v>23</v>
      </c>
      <c r="I2885" t="s">
        <v>3780</v>
      </c>
      <c r="J2885" t="s">
        <v>25</v>
      </c>
      <c r="K2885">
        <v>3.39</v>
      </c>
      <c r="L2885" s="2">
        <v>8126</v>
      </c>
      <c r="M2885" s="2">
        <v>1462.68</v>
      </c>
      <c r="N2885" s="2">
        <v>9588.68</v>
      </c>
      <c r="O2885">
        <v>0</v>
      </c>
      <c r="P2885">
        <v>0</v>
      </c>
      <c r="Q2885">
        <v>0</v>
      </c>
      <c r="R2885" t="s">
        <v>35</v>
      </c>
      <c r="S2885" t="s">
        <v>659</v>
      </c>
      <c r="T2885" t="s">
        <v>28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 t="s">
        <v>43</v>
      </c>
    </row>
    <row r="2886" spans="1:30" x14ac:dyDescent="0.35">
      <c r="A2886" s="4" t="str">
        <f>LEFT(Tabla1[[#This Row],[PERIODO]],4)</f>
        <v>2025</v>
      </c>
      <c r="B2886" t="s">
        <v>1291</v>
      </c>
      <c r="C2886" s="1">
        <v>45958</v>
      </c>
      <c r="D2886" s="1">
        <v>46003</v>
      </c>
      <c r="E2886">
        <v>10411135875</v>
      </c>
      <c r="F2886" t="s">
        <v>630</v>
      </c>
      <c r="G2886">
        <v>1</v>
      </c>
      <c r="H2886" t="s">
        <v>23</v>
      </c>
      <c r="I2886" t="s">
        <v>3781</v>
      </c>
      <c r="J2886" t="s">
        <v>25</v>
      </c>
      <c r="K2886">
        <v>3.39</v>
      </c>
      <c r="L2886">
        <v>637.91999999999996</v>
      </c>
      <c r="M2886">
        <v>114.83</v>
      </c>
      <c r="N2886">
        <v>752.75</v>
      </c>
      <c r="O2886">
        <v>0</v>
      </c>
      <c r="P2886">
        <v>0</v>
      </c>
      <c r="Q2886">
        <v>0</v>
      </c>
      <c r="R2886" t="s">
        <v>35</v>
      </c>
      <c r="S2886" t="s">
        <v>659</v>
      </c>
      <c r="T2886" t="s">
        <v>28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 t="s">
        <v>43</v>
      </c>
    </row>
    <row r="2887" spans="1:30" x14ac:dyDescent="0.35">
      <c r="A2887" s="4" t="str">
        <f>LEFT(Tabla1[[#This Row],[PERIODO]],4)</f>
        <v>2026</v>
      </c>
      <c r="B2887" t="s">
        <v>1456</v>
      </c>
      <c r="C2887" s="1">
        <v>46044</v>
      </c>
      <c r="D2887" s="1">
        <v>46044</v>
      </c>
      <c r="E2887">
        <v>20556520829</v>
      </c>
      <c r="F2887" t="s">
        <v>3646</v>
      </c>
      <c r="G2887">
        <v>1</v>
      </c>
      <c r="H2887" t="s">
        <v>23</v>
      </c>
      <c r="I2887" t="s">
        <v>3782</v>
      </c>
      <c r="J2887" t="s">
        <v>25</v>
      </c>
      <c r="K2887">
        <v>3.36</v>
      </c>
      <c r="L2887">
        <v>323.60000000000002</v>
      </c>
      <c r="M2887">
        <v>58.25</v>
      </c>
      <c r="N2887">
        <v>381.85</v>
      </c>
      <c r="O2887">
        <v>0</v>
      </c>
      <c r="P2887">
        <v>0</v>
      </c>
      <c r="Q2887">
        <v>0</v>
      </c>
      <c r="R2887" t="s">
        <v>26</v>
      </c>
      <c r="S2887" t="s">
        <v>27</v>
      </c>
      <c r="T2887" t="s">
        <v>108</v>
      </c>
      <c r="U2887" t="s">
        <v>3783</v>
      </c>
      <c r="V2887" t="s">
        <v>25</v>
      </c>
      <c r="W2887">
        <v>3.359</v>
      </c>
      <c r="X2887">
        <v>-323.60000000000002</v>
      </c>
      <c r="Y2887">
        <v>-58.25</v>
      </c>
      <c r="Z2887">
        <v>-381.85</v>
      </c>
      <c r="AA2887">
        <v>0</v>
      </c>
      <c r="AB2887">
        <v>0</v>
      </c>
      <c r="AC2887">
        <v>0</v>
      </c>
      <c r="AD2887" t="s">
        <v>110</v>
      </c>
    </row>
    <row r="2888" spans="1:30" x14ac:dyDescent="0.35">
      <c r="A2888" s="4" t="str">
        <f>LEFT(Tabla1[[#This Row],[PERIODO]],4)</f>
        <v>2026</v>
      </c>
      <c r="B2888" t="s">
        <v>1456</v>
      </c>
      <c r="C2888" s="1">
        <v>46045</v>
      </c>
      <c r="D2888" s="1">
        <v>46045</v>
      </c>
      <c r="E2888">
        <v>44742284</v>
      </c>
      <c r="F2888" t="s">
        <v>915</v>
      </c>
      <c r="G2888">
        <v>3</v>
      </c>
      <c r="H2888" t="s">
        <v>40</v>
      </c>
      <c r="I2888" t="s">
        <v>3784</v>
      </c>
      <c r="J2888" t="s">
        <v>25</v>
      </c>
      <c r="K2888">
        <v>3.36</v>
      </c>
      <c r="L2888">
        <v>6.4</v>
      </c>
      <c r="M2888">
        <v>1.1499999999999999</v>
      </c>
      <c r="N2888">
        <v>7.55</v>
      </c>
      <c r="O2888">
        <v>0</v>
      </c>
      <c r="P2888">
        <v>0</v>
      </c>
      <c r="Q2888">
        <v>0</v>
      </c>
      <c r="R2888" t="s">
        <v>26</v>
      </c>
      <c r="S2888" t="s">
        <v>27</v>
      </c>
      <c r="T2888" t="s">
        <v>28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 t="s">
        <v>43</v>
      </c>
    </row>
    <row r="2889" spans="1:30" x14ac:dyDescent="0.35">
      <c r="A2889" s="4" t="str">
        <f>LEFT(Tabla1[[#This Row],[PERIODO]],4)</f>
        <v>2026</v>
      </c>
      <c r="B2889" t="s">
        <v>1456</v>
      </c>
      <c r="C2889" s="1">
        <v>46042</v>
      </c>
      <c r="D2889" s="1">
        <v>46087</v>
      </c>
      <c r="E2889">
        <v>20606564385</v>
      </c>
      <c r="F2889" t="s">
        <v>104</v>
      </c>
      <c r="G2889">
        <v>1</v>
      </c>
      <c r="H2889" t="s">
        <v>23</v>
      </c>
      <c r="I2889" t="s">
        <v>3785</v>
      </c>
      <c r="J2889" t="s">
        <v>25</v>
      </c>
      <c r="K2889">
        <v>3.37</v>
      </c>
      <c r="L2889">
        <v>159.43</v>
      </c>
      <c r="M2889">
        <v>28.7</v>
      </c>
      <c r="N2889">
        <v>188.13</v>
      </c>
      <c r="O2889">
        <v>0</v>
      </c>
      <c r="P2889">
        <v>0</v>
      </c>
      <c r="Q2889">
        <v>0</v>
      </c>
      <c r="R2889" t="s">
        <v>35</v>
      </c>
      <c r="S2889" t="s">
        <v>659</v>
      </c>
      <c r="T2889" t="s">
        <v>28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 t="s">
        <v>29</v>
      </c>
    </row>
    <row r="2890" spans="1:30" x14ac:dyDescent="0.35">
      <c r="A2890" s="4" t="str">
        <f>LEFT(Tabla1[[#This Row],[PERIODO]],4)</f>
        <v>2025</v>
      </c>
      <c r="B2890" t="s">
        <v>1401</v>
      </c>
      <c r="C2890" s="1">
        <v>46020</v>
      </c>
      <c r="D2890" s="1">
        <v>46050</v>
      </c>
      <c r="E2890">
        <v>20134690080</v>
      </c>
      <c r="F2890" t="s">
        <v>3428</v>
      </c>
      <c r="G2890">
        <v>1</v>
      </c>
      <c r="H2890" t="s">
        <v>23</v>
      </c>
      <c r="I2890" t="s">
        <v>3786</v>
      </c>
      <c r="J2890" t="s">
        <v>25</v>
      </c>
      <c r="K2890">
        <v>3.37</v>
      </c>
      <c r="L2890" s="2">
        <v>1266.75</v>
      </c>
      <c r="M2890">
        <v>228.02</v>
      </c>
      <c r="N2890" s="2">
        <v>1494.77</v>
      </c>
      <c r="O2890">
        <v>0</v>
      </c>
      <c r="P2890">
        <v>0</v>
      </c>
      <c r="Q2890">
        <v>0</v>
      </c>
      <c r="R2890" t="s">
        <v>35</v>
      </c>
      <c r="S2890" t="s">
        <v>36</v>
      </c>
      <c r="T2890" t="s">
        <v>28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 t="s">
        <v>174</v>
      </c>
    </row>
    <row r="2891" spans="1:30" x14ac:dyDescent="0.35">
      <c r="A2891" s="4" t="str">
        <f>LEFT(Tabla1[[#This Row],[PERIODO]],4)</f>
        <v>2026</v>
      </c>
      <c r="B2891" t="s">
        <v>1456</v>
      </c>
      <c r="C2891" s="1">
        <v>46051</v>
      </c>
      <c r="D2891" s="1">
        <v>46051</v>
      </c>
      <c r="E2891">
        <v>10471917457</v>
      </c>
      <c r="F2891" t="s">
        <v>2453</v>
      </c>
      <c r="G2891">
        <v>1</v>
      </c>
      <c r="H2891" t="s">
        <v>23</v>
      </c>
      <c r="I2891" t="s">
        <v>3787</v>
      </c>
      <c r="J2891" t="s">
        <v>25</v>
      </c>
      <c r="K2891">
        <v>3.35</v>
      </c>
      <c r="L2891" s="2">
        <v>1053</v>
      </c>
      <c r="M2891">
        <v>189.54</v>
      </c>
      <c r="N2891" s="2">
        <v>1242.54</v>
      </c>
      <c r="O2891">
        <v>0</v>
      </c>
      <c r="P2891">
        <v>0</v>
      </c>
      <c r="Q2891">
        <v>0</v>
      </c>
      <c r="R2891" t="s">
        <v>26</v>
      </c>
      <c r="S2891" t="s">
        <v>27</v>
      </c>
      <c r="T2891" t="s">
        <v>28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 t="s">
        <v>114</v>
      </c>
    </row>
    <row r="2892" spans="1:30" x14ac:dyDescent="0.35">
      <c r="A2892" s="4" t="str">
        <f>LEFT(Tabla1[[#This Row],[PERIODO]],4)</f>
        <v>2026</v>
      </c>
      <c r="B2892" t="s">
        <v>1456</v>
      </c>
      <c r="C2892" s="1">
        <v>46045</v>
      </c>
      <c r="D2892" s="1">
        <v>46045</v>
      </c>
      <c r="E2892">
        <v>20604093547</v>
      </c>
      <c r="F2892" t="s">
        <v>187</v>
      </c>
      <c r="G2892">
        <v>1</v>
      </c>
      <c r="H2892" t="s">
        <v>23</v>
      </c>
      <c r="I2892" t="s">
        <v>3788</v>
      </c>
      <c r="J2892" t="s">
        <v>25</v>
      </c>
      <c r="K2892">
        <v>3.36</v>
      </c>
      <c r="L2892">
        <v>6.76</v>
      </c>
      <c r="M2892">
        <v>1.22</v>
      </c>
      <c r="N2892">
        <v>7.98</v>
      </c>
      <c r="O2892">
        <v>0</v>
      </c>
      <c r="P2892">
        <v>0</v>
      </c>
      <c r="Q2892">
        <v>0</v>
      </c>
      <c r="R2892" t="s">
        <v>26</v>
      </c>
      <c r="S2892" t="s">
        <v>27</v>
      </c>
      <c r="T2892" t="s">
        <v>28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 t="s">
        <v>124</v>
      </c>
    </row>
    <row r="2893" spans="1:30" x14ac:dyDescent="0.35">
      <c r="A2893" s="4" t="str">
        <f>LEFT(Tabla1[[#This Row],[PERIODO]],4)</f>
        <v>2025</v>
      </c>
      <c r="B2893" t="s">
        <v>1347</v>
      </c>
      <c r="C2893" s="1">
        <v>45987</v>
      </c>
      <c r="D2893" s="1">
        <v>46047</v>
      </c>
      <c r="E2893">
        <v>20445218651</v>
      </c>
      <c r="F2893" t="s">
        <v>1307</v>
      </c>
      <c r="G2893">
        <v>1</v>
      </c>
      <c r="H2893" t="s">
        <v>23</v>
      </c>
      <c r="I2893" t="s">
        <v>3789</v>
      </c>
      <c r="J2893" t="s">
        <v>25</v>
      </c>
      <c r="K2893">
        <v>3.38</v>
      </c>
      <c r="L2893" s="2">
        <v>1379.12</v>
      </c>
      <c r="M2893">
        <v>248.24</v>
      </c>
      <c r="N2893" s="2">
        <v>1627.36</v>
      </c>
      <c r="O2893">
        <v>0</v>
      </c>
      <c r="P2893">
        <v>0</v>
      </c>
      <c r="Q2893">
        <v>0</v>
      </c>
      <c r="R2893" t="s">
        <v>35</v>
      </c>
      <c r="S2893" t="s">
        <v>42</v>
      </c>
      <c r="T2893" t="s">
        <v>28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 t="s">
        <v>114</v>
      </c>
    </row>
    <row r="2894" spans="1:30" x14ac:dyDescent="0.35">
      <c r="A2894" s="4" t="str">
        <f>LEFT(Tabla1[[#This Row],[PERIODO]],4)</f>
        <v>2026</v>
      </c>
      <c r="B2894" t="s">
        <v>1456</v>
      </c>
      <c r="C2894" s="1">
        <v>46044</v>
      </c>
      <c r="D2894" s="1">
        <v>46089</v>
      </c>
      <c r="E2894">
        <v>20600623371</v>
      </c>
      <c r="F2894" t="s">
        <v>2090</v>
      </c>
      <c r="G2894">
        <v>1</v>
      </c>
      <c r="H2894" t="s">
        <v>23</v>
      </c>
      <c r="I2894" t="s">
        <v>3790</v>
      </c>
      <c r="J2894" t="s">
        <v>25</v>
      </c>
      <c r="K2894">
        <v>3.36</v>
      </c>
      <c r="L2894">
        <v>54.4</v>
      </c>
      <c r="M2894">
        <v>9.7899999999999991</v>
      </c>
      <c r="N2894">
        <v>64.19</v>
      </c>
      <c r="O2894">
        <v>0</v>
      </c>
      <c r="P2894">
        <v>0</v>
      </c>
      <c r="Q2894">
        <v>0</v>
      </c>
      <c r="R2894" t="s">
        <v>35</v>
      </c>
      <c r="S2894" t="s">
        <v>659</v>
      </c>
      <c r="T2894" t="s">
        <v>28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 t="s">
        <v>124</v>
      </c>
    </row>
    <row r="2895" spans="1:30" x14ac:dyDescent="0.35">
      <c r="A2895" s="4" t="str">
        <f>LEFT(Tabla1[[#This Row],[PERIODO]],4)</f>
        <v>2026</v>
      </c>
      <c r="B2895" t="s">
        <v>1456</v>
      </c>
      <c r="C2895" s="1">
        <v>46045</v>
      </c>
      <c r="D2895" s="1">
        <v>46075</v>
      </c>
      <c r="E2895">
        <v>10434348833</v>
      </c>
      <c r="F2895" t="s">
        <v>3791</v>
      </c>
      <c r="G2895">
        <v>1</v>
      </c>
      <c r="H2895" t="s">
        <v>23</v>
      </c>
      <c r="I2895" t="s">
        <v>3792</v>
      </c>
      <c r="J2895" t="s">
        <v>25</v>
      </c>
      <c r="K2895">
        <v>3.36</v>
      </c>
      <c r="L2895">
        <v>477.4</v>
      </c>
      <c r="M2895">
        <v>85.93</v>
      </c>
      <c r="N2895">
        <v>563.33000000000004</v>
      </c>
      <c r="O2895">
        <v>0</v>
      </c>
      <c r="P2895">
        <v>0</v>
      </c>
      <c r="Q2895">
        <v>0</v>
      </c>
      <c r="R2895" t="s">
        <v>35</v>
      </c>
      <c r="S2895" t="s">
        <v>36</v>
      </c>
      <c r="T2895" t="s">
        <v>28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 t="s">
        <v>43</v>
      </c>
    </row>
    <row r="2896" spans="1:30" x14ac:dyDescent="0.35">
      <c r="A2896" s="4" t="str">
        <f>LEFT(Tabla1[[#This Row],[PERIODO]],4)</f>
        <v>2025</v>
      </c>
      <c r="B2896" t="s">
        <v>1401</v>
      </c>
      <c r="C2896" s="1">
        <v>46003</v>
      </c>
      <c r="D2896" s="1">
        <v>46003</v>
      </c>
      <c r="E2896">
        <v>20607864196</v>
      </c>
      <c r="F2896" t="s">
        <v>185</v>
      </c>
      <c r="G2896">
        <v>1</v>
      </c>
      <c r="H2896" t="s">
        <v>23</v>
      </c>
      <c r="I2896" t="s">
        <v>3793</v>
      </c>
      <c r="J2896" t="s">
        <v>25</v>
      </c>
      <c r="K2896">
        <v>3.37</v>
      </c>
      <c r="L2896">
        <v>532.80999999999995</v>
      </c>
      <c r="M2896">
        <v>95.91</v>
      </c>
      <c r="N2896">
        <v>628.72</v>
      </c>
      <c r="O2896">
        <v>0</v>
      </c>
      <c r="P2896">
        <v>0</v>
      </c>
      <c r="Q2896">
        <v>0</v>
      </c>
      <c r="R2896" t="s">
        <v>26</v>
      </c>
      <c r="S2896" t="s">
        <v>27</v>
      </c>
      <c r="T2896" t="s">
        <v>28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 t="s">
        <v>101</v>
      </c>
    </row>
    <row r="2897" spans="1:30" x14ac:dyDescent="0.35">
      <c r="A2897" s="4" t="str">
        <f>LEFT(Tabla1[[#This Row],[PERIODO]],4)</f>
        <v>2026</v>
      </c>
      <c r="B2897" t="s">
        <v>1456</v>
      </c>
      <c r="C2897" s="1">
        <v>46049</v>
      </c>
      <c r="D2897" s="1">
        <v>46049</v>
      </c>
      <c r="E2897">
        <v>20557365703</v>
      </c>
      <c r="F2897" t="s">
        <v>2651</v>
      </c>
      <c r="G2897">
        <v>1</v>
      </c>
      <c r="H2897" t="s">
        <v>23</v>
      </c>
      <c r="I2897" t="s">
        <v>3794</v>
      </c>
      <c r="J2897" t="s">
        <v>25</v>
      </c>
      <c r="K2897">
        <v>3.36</v>
      </c>
      <c r="L2897">
        <v>298.62</v>
      </c>
      <c r="M2897">
        <v>53.75</v>
      </c>
      <c r="N2897">
        <v>352.37</v>
      </c>
      <c r="O2897">
        <v>0</v>
      </c>
      <c r="P2897">
        <v>0</v>
      </c>
      <c r="Q2897">
        <v>0</v>
      </c>
      <c r="R2897" t="s">
        <v>26</v>
      </c>
      <c r="S2897" t="s">
        <v>27</v>
      </c>
      <c r="T2897" t="s">
        <v>28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 t="s">
        <v>114</v>
      </c>
    </row>
    <row r="2898" spans="1:30" x14ac:dyDescent="0.35">
      <c r="A2898" s="4" t="str">
        <f>LEFT(Tabla1[[#This Row],[PERIODO]],4)</f>
        <v>2025</v>
      </c>
      <c r="B2898" t="s">
        <v>1401</v>
      </c>
      <c r="C2898" s="1">
        <v>46020</v>
      </c>
      <c r="D2898" s="1">
        <v>46020</v>
      </c>
      <c r="E2898">
        <v>20495994989</v>
      </c>
      <c r="F2898" t="s">
        <v>686</v>
      </c>
      <c r="G2898">
        <v>1</v>
      </c>
      <c r="H2898" t="s">
        <v>23</v>
      </c>
      <c r="I2898" t="s">
        <v>3795</v>
      </c>
      <c r="J2898" t="s">
        <v>25</v>
      </c>
      <c r="K2898">
        <v>3.37</v>
      </c>
      <c r="L2898" s="2">
        <v>2336</v>
      </c>
      <c r="M2898">
        <v>420.48</v>
      </c>
      <c r="N2898" s="2">
        <v>2756.48</v>
      </c>
      <c r="O2898">
        <v>0</v>
      </c>
      <c r="P2898">
        <v>0</v>
      </c>
      <c r="Q2898">
        <v>0</v>
      </c>
      <c r="R2898" t="s">
        <v>26</v>
      </c>
      <c r="S2898" t="s">
        <v>27</v>
      </c>
      <c r="T2898" t="s">
        <v>28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 t="s">
        <v>29</v>
      </c>
    </row>
    <row r="2899" spans="1:30" x14ac:dyDescent="0.35">
      <c r="A2899" s="4" t="str">
        <f>LEFT(Tabla1[[#This Row],[PERIODO]],4)</f>
        <v>2025</v>
      </c>
      <c r="B2899" t="s">
        <v>1401</v>
      </c>
      <c r="C2899" s="1">
        <v>45993</v>
      </c>
      <c r="D2899" s="1">
        <v>46053</v>
      </c>
      <c r="E2899">
        <v>20445218651</v>
      </c>
      <c r="F2899" t="s">
        <v>1307</v>
      </c>
      <c r="G2899">
        <v>1</v>
      </c>
      <c r="H2899" t="s">
        <v>23</v>
      </c>
      <c r="I2899" t="s">
        <v>3796</v>
      </c>
      <c r="J2899" t="s">
        <v>25</v>
      </c>
      <c r="K2899">
        <v>3.38</v>
      </c>
      <c r="L2899">
        <v>177.1</v>
      </c>
      <c r="M2899">
        <v>31.88</v>
      </c>
      <c r="N2899">
        <v>208.98</v>
      </c>
      <c r="O2899">
        <v>0</v>
      </c>
      <c r="P2899">
        <v>0</v>
      </c>
      <c r="Q2899">
        <v>0</v>
      </c>
      <c r="R2899" t="s">
        <v>35</v>
      </c>
      <c r="S2899" t="s">
        <v>42</v>
      </c>
      <c r="T2899" t="s">
        <v>28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 t="s">
        <v>114</v>
      </c>
    </row>
    <row r="2900" spans="1:30" x14ac:dyDescent="0.35">
      <c r="A2900" s="4" t="str">
        <f>LEFT(Tabla1[[#This Row],[PERIODO]],4)</f>
        <v>2026</v>
      </c>
      <c r="B2900" t="s">
        <v>1456</v>
      </c>
      <c r="C2900" s="1">
        <v>46038</v>
      </c>
      <c r="D2900" s="1">
        <v>46038</v>
      </c>
      <c r="E2900">
        <v>10812747</v>
      </c>
      <c r="F2900" t="s">
        <v>3797</v>
      </c>
      <c r="G2900">
        <v>3</v>
      </c>
      <c r="H2900" t="s">
        <v>40</v>
      </c>
      <c r="I2900" t="s">
        <v>3798</v>
      </c>
      <c r="J2900" t="s">
        <v>25</v>
      </c>
      <c r="K2900">
        <v>3.37</v>
      </c>
      <c r="L2900">
        <v>10.07</v>
      </c>
      <c r="M2900">
        <v>1.81</v>
      </c>
      <c r="N2900">
        <v>11.88</v>
      </c>
      <c r="O2900">
        <v>0</v>
      </c>
      <c r="P2900">
        <v>0</v>
      </c>
      <c r="Q2900">
        <v>0</v>
      </c>
      <c r="R2900" t="s">
        <v>26</v>
      </c>
      <c r="S2900" t="s">
        <v>27</v>
      </c>
      <c r="T2900" t="s">
        <v>28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 t="s">
        <v>29</v>
      </c>
    </row>
    <row r="2901" spans="1:30" x14ac:dyDescent="0.35">
      <c r="A2901" s="4" t="str">
        <f>LEFT(Tabla1[[#This Row],[PERIODO]],4)</f>
        <v>2026</v>
      </c>
      <c r="B2901" t="s">
        <v>1456</v>
      </c>
      <c r="C2901" s="1">
        <v>46034</v>
      </c>
      <c r="D2901" s="1">
        <v>46034</v>
      </c>
      <c r="E2901">
        <v>20612786713</v>
      </c>
      <c r="F2901" t="s">
        <v>3697</v>
      </c>
      <c r="G2901">
        <v>1</v>
      </c>
      <c r="H2901" t="s">
        <v>23</v>
      </c>
      <c r="I2901" t="s">
        <v>3799</v>
      </c>
      <c r="J2901" t="s">
        <v>25</v>
      </c>
      <c r="K2901">
        <v>3.37</v>
      </c>
      <c r="L2901">
        <v>26</v>
      </c>
      <c r="M2901">
        <v>4.68</v>
      </c>
      <c r="N2901">
        <v>30.68</v>
      </c>
      <c r="O2901">
        <v>0</v>
      </c>
      <c r="P2901">
        <v>0</v>
      </c>
      <c r="Q2901">
        <v>0</v>
      </c>
      <c r="R2901" t="s">
        <v>26</v>
      </c>
      <c r="S2901" t="s">
        <v>27</v>
      </c>
      <c r="T2901" t="s">
        <v>28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 t="s">
        <v>29</v>
      </c>
    </row>
    <row r="2902" spans="1:30" x14ac:dyDescent="0.35">
      <c r="A2902" s="4" t="str">
        <f>LEFT(Tabla1[[#This Row],[PERIODO]],4)</f>
        <v>2026</v>
      </c>
      <c r="B2902" t="s">
        <v>1456</v>
      </c>
      <c r="C2902" s="1">
        <v>46034</v>
      </c>
      <c r="D2902" s="1">
        <v>46034</v>
      </c>
      <c r="E2902">
        <v>20612786713</v>
      </c>
      <c r="F2902" t="s">
        <v>3697</v>
      </c>
      <c r="G2902">
        <v>1</v>
      </c>
      <c r="H2902" t="s">
        <v>23</v>
      </c>
      <c r="I2902" t="s">
        <v>3800</v>
      </c>
      <c r="J2902" t="s">
        <v>25</v>
      </c>
      <c r="K2902">
        <v>3.37</v>
      </c>
      <c r="L2902">
        <v>26</v>
      </c>
      <c r="M2902">
        <v>4.68</v>
      </c>
      <c r="N2902">
        <v>30.68</v>
      </c>
      <c r="O2902">
        <v>0</v>
      </c>
      <c r="P2902">
        <v>0</v>
      </c>
      <c r="Q2902">
        <v>0</v>
      </c>
      <c r="R2902" t="s">
        <v>26</v>
      </c>
      <c r="S2902" t="s">
        <v>27</v>
      </c>
      <c r="T2902" t="s">
        <v>28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 t="s">
        <v>29</v>
      </c>
    </row>
    <row r="2903" spans="1:30" x14ac:dyDescent="0.35">
      <c r="A2903" s="4" t="str">
        <f>LEFT(Tabla1[[#This Row],[PERIODO]],4)</f>
        <v>2026</v>
      </c>
      <c r="B2903" t="s">
        <v>1456</v>
      </c>
      <c r="C2903" s="1">
        <v>46034</v>
      </c>
      <c r="D2903" s="1">
        <v>46034</v>
      </c>
      <c r="E2903">
        <v>20601693233</v>
      </c>
      <c r="F2903" t="s">
        <v>887</v>
      </c>
      <c r="G2903">
        <v>1</v>
      </c>
      <c r="H2903" t="s">
        <v>23</v>
      </c>
      <c r="I2903" t="s">
        <v>3801</v>
      </c>
      <c r="J2903" t="s">
        <v>25</v>
      </c>
      <c r="K2903">
        <v>3.37</v>
      </c>
      <c r="L2903" s="2">
        <v>1700.54</v>
      </c>
      <c r="M2903">
        <v>306.10000000000002</v>
      </c>
      <c r="N2903" s="2">
        <v>2006.64</v>
      </c>
      <c r="O2903">
        <v>0</v>
      </c>
      <c r="P2903">
        <v>0</v>
      </c>
      <c r="Q2903">
        <v>0</v>
      </c>
      <c r="R2903" t="s">
        <v>26</v>
      </c>
      <c r="S2903" t="s">
        <v>27</v>
      </c>
      <c r="T2903" t="s">
        <v>28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 t="s">
        <v>43</v>
      </c>
    </row>
    <row r="2904" spans="1:30" x14ac:dyDescent="0.35">
      <c r="A2904" s="4" t="str">
        <f>LEFT(Tabla1[[#This Row],[PERIODO]],4)</f>
        <v>2026</v>
      </c>
      <c r="B2904" t="s">
        <v>1456</v>
      </c>
      <c r="C2904" s="1">
        <v>46038</v>
      </c>
      <c r="D2904" s="1">
        <v>46083</v>
      </c>
      <c r="E2904">
        <v>20600623371</v>
      </c>
      <c r="F2904" t="s">
        <v>2090</v>
      </c>
      <c r="G2904">
        <v>1</v>
      </c>
      <c r="H2904" t="s">
        <v>23</v>
      </c>
      <c r="I2904" t="s">
        <v>3802</v>
      </c>
      <c r="J2904" t="s">
        <v>25</v>
      </c>
      <c r="K2904">
        <v>3.37</v>
      </c>
      <c r="L2904" s="2">
        <v>7779.69</v>
      </c>
      <c r="M2904" s="2">
        <v>1400.34</v>
      </c>
      <c r="N2904" s="2">
        <v>9180.0300000000007</v>
      </c>
      <c r="O2904">
        <v>0</v>
      </c>
      <c r="P2904">
        <v>0</v>
      </c>
      <c r="Q2904">
        <v>0</v>
      </c>
      <c r="R2904" t="s">
        <v>35</v>
      </c>
      <c r="S2904" t="s">
        <v>659</v>
      </c>
      <c r="T2904" t="s">
        <v>28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 t="s">
        <v>124</v>
      </c>
    </row>
    <row r="2905" spans="1:30" x14ac:dyDescent="0.35">
      <c r="A2905" s="4" t="str">
        <f>LEFT(Tabla1[[#This Row],[PERIODO]],4)</f>
        <v>2026</v>
      </c>
      <c r="B2905" t="s">
        <v>1456</v>
      </c>
      <c r="C2905" s="1">
        <v>46043</v>
      </c>
      <c r="D2905" s="1">
        <v>46043</v>
      </c>
      <c r="E2905">
        <v>20611802758</v>
      </c>
      <c r="F2905" t="s">
        <v>170</v>
      </c>
      <c r="G2905">
        <v>1</v>
      </c>
      <c r="H2905" t="s">
        <v>23</v>
      </c>
      <c r="I2905" t="s">
        <v>3803</v>
      </c>
      <c r="J2905" t="s">
        <v>25</v>
      </c>
      <c r="K2905">
        <v>3.36</v>
      </c>
      <c r="L2905">
        <v>499.15</v>
      </c>
      <c r="M2905">
        <v>89.85</v>
      </c>
      <c r="N2905">
        <v>589</v>
      </c>
      <c r="O2905">
        <v>0</v>
      </c>
      <c r="P2905">
        <v>0</v>
      </c>
      <c r="Q2905">
        <v>0</v>
      </c>
      <c r="R2905" t="s">
        <v>26</v>
      </c>
      <c r="S2905" t="s">
        <v>27</v>
      </c>
      <c r="T2905" t="s">
        <v>28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 t="s">
        <v>114</v>
      </c>
    </row>
    <row r="2906" spans="1:30" x14ac:dyDescent="0.35">
      <c r="A2906" s="4" t="str">
        <f>LEFT(Tabla1[[#This Row],[PERIODO]],4)</f>
        <v>2026</v>
      </c>
      <c r="B2906" t="s">
        <v>1456</v>
      </c>
      <c r="C2906" s="1">
        <v>46043</v>
      </c>
      <c r="D2906" s="1">
        <v>46043</v>
      </c>
      <c r="E2906">
        <v>20613758837</v>
      </c>
      <c r="F2906" t="s">
        <v>3804</v>
      </c>
      <c r="G2906">
        <v>1</v>
      </c>
      <c r="H2906" t="s">
        <v>23</v>
      </c>
      <c r="I2906" t="s">
        <v>3805</v>
      </c>
      <c r="J2906" t="s">
        <v>25</v>
      </c>
      <c r="K2906">
        <v>3.36</v>
      </c>
      <c r="L2906">
        <v>187.29</v>
      </c>
      <c r="M2906">
        <v>33.71</v>
      </c>
      <c r="N2906">
        <v>221</v>
      </c>
      <c r="O2906">
        <v>0</v>
      </c>
      <c r="P2906">
        <v>0</v>
      </c>
      <c r="Q2906">
        <v>0</v>
      </c>
      <c r="R2906" t="s">
        <v>26</v>
      </c>
      <c r="S2906" t="s">
        <v>27</v>
      </c>
      <c r="T2906" t="s">
        <v>28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 t="s">
        <v>29</v>
      </c>
    </row>
    <row r="2907" spans="1:30" x14ac:dyDescent="0.35">
      <c r="A2907" s="4" t="str">
        <f>LEFT(Tabla1[[#This Row],[PERIODO]],4)</f>
        <v>2026</v>
      </c>
      <c r="B2907" t="s">
        <v>1456</v>
      </c>
      <c r="C2907" s="1">
        <v>46044</v>
      </c>
      <c r="D2907" s="1">
        <v>46044</v>
      </c>
      <c r="E2907">
        <v>20571551161</v>
      </c>
      <c r="F2907" t="s">
        <v>191</v>
      </c>
      <c r="G2907">
        <v>1</v>
      </c>
      <c r="H2907" t="s">
        <v>23</v>
      </c>
      <c r="I2907" t="s">
        <v>3806</v>
      </c>
      <c r="J2907" t="s">
        <v>25</v>
      </c>
      <c r="K2907">
        <v>3.36</v>
      </c>
      <c r="L2907" s="2">
        <v>6144.6</v>
      </c>
      <c r="M2907" s="2">
        <v>1106.03</v>
      </c>
      <c r="N2907" s="2">
        <v>7250.63</v>
      </c>
      <c r="O2907">
        <v>0</v>
      </c>
      <c r="P2907">
        <v>0</v>
      </c>
      <c r="Q2907">
        <v>0</v>
      </c>
      <c r="R2907" t="s">
        <v>26</v>
      </c>
      <c r="S2907" t="s">
        <v>27</v>
      </c>
      <c r="T2907" t="s">
        <v>28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 t="s">
        <v>114</v>
      </c>
    </row>
    <row r="2908" spans="1:30" x14ac:dyDescent="0.35">
      <c r="A2908" s="4" t="str">
        <f>LEFT(Tabla1[[#This Row],[PERIODO]],4)</f>
        <v>2026</v>
      </c>
      <c r="B2908" t="s">
        <v>1456</v>
      </c>
      <c r="C2908" s="1">
        <v>46045</v>
      </c>
      <c r="D2908" s="1">
        <v>46045</v>
      </c>
      <c r="E2908">
        <v>20509731234</v>
      </c>
      <c r="F2908" t="s">
        <v>362</v>
      </c>
      <c r="G2908">
        <v>1</v>
      </c>
      <c r="H2908" t="s">
        <v>23</v>
      </c>
      <c r="I2908" t="s">
        <v>3807</v>
      </c>
      <c r="J2908" t="s">
        <v>25</v>
      </c>
      <c r="K2908">
        <v>3.36</v>
      </c>
      <c r="L2908" s="2">
        <v>1136.52</v>
      </c>
      <c r="M2908">
        <v>204.57</v>
      </c>
      <c r="N2908" s="2">
        <v>1341.09</v>
      </c>
      <c r="O2908">
        <v>0</v>
      </c>
      <c r="P2908">
        <v>0</v>
      </c>
      <c r="Q2908">
        <v>0</v>
      </c>
      <c r="R2908" t="s">
        <v>26</v>
      </c>
      <c r="S2908" t="s">
        <v>27</v>
      </c>
      <c r="T2908" t="s">
        <v>28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 t="s">
        <v>114</v>
      </c>
    </row>
    <row r="2909" spans="1:30" x14ac:dyDescent="0.35">
      <c r="A2909" s="4" t="str">
        <f>LEFT(Tabla1[[#This Row],[PERIODO]],4)</f>
        <v>2026</v>
      </c>
      <c r="B2909" t="s">
        <v>1456</v>
      </c>
      <c r="C2909" s="1">
        <v>46045</v>
      </c>
      <c r="D2909" s="1">
        <v>46045</v>
      </c>
      <c r="E2909">
        <v>20601916631</v>
      </c>
      <c r="F2909" t="s">
        <v>3808</v>
      </c>
      <c r="G2909">
        <v>1</v>
      </c>
      <c r="H2909" t="s">
        <v>23</v>
      </c>
      <c r="I2909" t="s">
        <v>3809</v>
      </c>
      <c r="J2909" t="s">
        <v>25</v>
      </c>
      <c r="K2909">
        <v>3.36</v>
      </c>
      <c r="L2909">
        <v>801.6</v>
      </c>
      <c r="M2909">
        <v>144.29</v>
      </c>
      <c r="N2909">
        <v>945.89</v>
      </c>
      <c r="O2909">
        <v>0</v>
      </c>
      <c r="P2909">
        <v>0</v>
      </c>
      <c r="Q2909">
        <v>0</v>
      </c>
      <c r="R2909" t="s">
        <v>26</v>
      </c>
      <c r="S2909" t="s">
        <v>27</v>
      </c>
      <c r="T2909" t="s">
        <v>108</v>
      </c>
      <c r="U2909" t="s">
        <v>3810</v>
      </c>
      <c r="V2909" t="s">
        <v>25</v>
      </c>
      <c r="W2909">
        <v>3.36</v>
      </c>
      <c r="X2909">
        <v>-801.6</v>
      </c>
      <c r="Y2909">
        <v>-144.29</v>
      </c>
      <c r="Z2909">
        <v>-945.89</v>
      </c>
      <c r="AA2909">
        <v>0</v>
      </c>
      <c r="AB2909">
        <v>0</v>
      </c>
      <c r="AC2909">
        <v>0</v>
      </c>
      <c r="AD2909" t="s">
        <v>110</v>
      </c>
    </row>
    <row r="2910" spans="1:30" x14ac:dyDescent="0.35">
      <c r="A2910" s="4" t="str">
        <f>LEFT(Tabla1[[#This Row],[PERIODO]],4)</f>
        <v>2026</v>
      </c>
      <c r="B2910" t="s">
        <v>1456</v>
      </c>
      <c r="C2910" s="1">
        <v>46049</v>
      </c>
      <c r="D2910" s="1">
        <v>46049</v>
      </c>
      <c r="E2910">
        <v>20601240093</v>
      </c>
      <c r="F2910" t="s">
        <v>3811</v>
      </c>
      <c r="G2910">
        <v>1</v>
      </c>
      <c r="H2910" t="s">
        <v>23</v>
      </c>
      <c r="I2910" t="s">
        <v>3812</v>
      </c>
      <c r="J2910" t="s">
        <v>25</v>
      </c>
      <c r="K2910">
        <v>3.36</v>
      </c>
      <c r="L2910">
        <v>628.46</v>
      </c>
      <c r="M2910">
        <v>113.12</v>
      </c>
      <c r="N2910">
        <v>741.58</v>
      </c>
      <c r="O2910">
        <v>0</v>
      </c>
      <c r="P2910">
        <v>0</v>
      </c>
      <c r="Q2910">
        <v>0</v>
      </c>
      <c r="R2910" t="s">
        <v>26</v>
      </c>
      <c r="S2910" t="s">
        <v>27</v>
      </c>
      <c r="T2910" t="s">
        <v>28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 t="s">
        <v>114</v>
      </c>
    </row>
    <row r="2911" spans="1:30" x14ac:dyDescent="0.35">
      <c r="A2911" s="4" t="str">
        <f>LEFT(Tabla1[[#This Row],[PERIODO]],4)</f>
        <v>2026</v>
      </c>
      <c r="B2911" t="s">
        <v>1456</v>
      </c>
      <c r="C2911" s="1">
        <v>46034</v>
      </c>
      <c r="D2911" s="1">
        <v>46034</v>
      </c>
      <c r="E2911">
        <v>20495994989</v>
      </c>
      <c r="F2911" t="s">
        <v>686</v>
      </c>
      <c r="G2911">
        <v>1</v>
      </c>
      <c r="H2911" t="s">
        <v>23</v>
      </c>
      <c r="I2911" t="s">
        <v>3813</v>
      </c>
      <c r="J2911" t="s">
        <v>25</v>
      </c>
      <c r="K2911">
        <v>3.37</v>
      </c>
      <c r="L2911">
        <v>260.25</v>
      </c>
      <c r="M2911">
        <v>46.85</v>
      </c>
      <c r="N2911">
        <v>307.10000000000002</v>
      </c>
      <c r="O2911">
        <v>0</v>
      </c>
      <c r="P2911">
        <v>0</v>
      </c>
      <c r="Q2911">
        <v>0</v>
      </c>
      <c r="R2911" t="s">
        <v>26</v>
      </c>
      <c r="S2911" t="s">
        <v>27</v>
      </c>
      <c r="T2911" t="s">
        <v>28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 t="s">
        <v>29</v>
      </c>
    </row>
    <row r="2912" spans="1:30" x14ac:dyDescent="0.35">
      <c r="A2912" s="4" t="str">
        <f>LEFT(Tabla1[[#This Row],[PERIODO]],4)</f>
        <v>2026</v>
      </c>
      <c r="B2912" t="s">
        <v>1456</v>
      </c>
      <c r="C2912" s="1">
        <v>46034</v>
      </c>
      <c r="D2912" s="1">
        <v>46034</v>
      </c>
      <c r="E2912">
        <v>20495994989</v>
      </c>
      <c r="F2912" t="s">
        <v>686</v>
      </c>
      <c r="G2912">
        <v>1</v>
      </c>
      <c r="H2912" t="s">
        <v>23</v>
      </c>
      <c r="I2912" t="s">
        <v>3814</v>
      </c>
      <c r="J2912" t="s">
        <v>25</v>
      </c>
      <c r="K2912">
        <v>3.37</v>
      </c>
      <c r="L2912" s="2">
        <v>1200</v>
      </c>
      <c r="M2912">
        <v>216</v>
      </c>
      <c r="N2912" s="2">
        <v>1416</v>
      </c>
      <c r="O2912">
        <v>0</v>
      </c>
      <c r="P2912">
        <v>0</v>
      </c>
      <c r="Q2912">
        <v>0</v>
      </c>
      <c r="R2912" t="s">
        <v>26</v>
      </c>
      <c r="S2912" t="s">
        <v>27</v>
      </c>
      <c r="T2912" t="s">
        <v>28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 t="s">
        <v>29</v>
      </c>
    </row>
    <row r="2913" spans="1:30" x14ac:dyDescent="0.35">
      <c r="A2913" s="4" t="str">
        <f>LEFT(Tabla1[[#This Row],[PERIODO]],4)</f>
        <v>2026</v>
      </c>
      <c r="B2913" t="s">
        <v>1456</v>
      </c>
      <c r="C2913" s="1">
        <v>46049</v>
      </c>
      <c r="D2913" s="1">
        <v>46049</v>
      </c>
      <c r="E2913">
        <v>10335890324</v>
      </c>
      <c r="F2913" t="s">
        <v>986</v>
      </c>
      <c r="G2913">
        <v>1</v>
      </c>
      <c r="H2913" t="s">
        <v>23</v>
      </c>
      <c r="I2913" t="s">
        <v>3815</v>
      </c>
      <c r="J2913" t="s">
        <v>25</v>
      </c>
      <c r="K2913">
        <v>3.36</v>
      </c>
      <c r="L2913" s="2">
        <v>1240</v>
      </c>
      <c r="M2913">
        <v>223.2</v>
      </c>
      <c r="N2913" s="2">
        <v>1463.2</v>
      </c>
      <c r="O2913">
        <v>0</v>
      </c>
      <c r="P2913">
        <v>0</v>
      </c>
      <c r="Q2913">
        <v>0</v>
      </c>
      <c r="R2913" t="s">
        <v>26</v>
      </c>
      <c r="S2913" t="s">
        <v>27</v>
      </c>
      <c r="T2913" t="s">
        <v>28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 t="s">
        <v>29</v>
      </c>
    </row>
    <row r="2914" spans="1:30" x14ac:dyDescent="0.35">
      <c r="A2914" s="4" t="str">
        <f>LEFT(Tabla1[[#This Row],[PERIODO]],4)</f>
        <v>2026</v>
      </c>
      <c r="B2914" t="s">
        <v>1456</v>
      </c>
      <c r="C2914" s="1">
        <v>46045</v>
      </c>
      <c r="D2914" s="1">
        <v>46045</v>
      </c>
      <c r="E2914">
        <v>20614488281</v>
      </c>
      <c r="F2914" t="s">
        <v>3816</v>
      </c>
      <c r="G2914">
        <v>1</v>
      </c>
      <c r="H2914" t="s">
        <v>23</v>
      </c>
      <c r="I2914" t="s">
        <v>3817</v>
      </c>
      <c r="J2914" t="s">
        <v>25</v>
      </c>
      <c r="K2914">
        <v>3.36</v>
      </c>
      <c r="L2914">
        <v>357.2</v>
      </c>
      <c r="M2914">
        <v>64.3</v>
      </c>
      <c r="N2914">
        <v>421.5</v>
      </c>
      <c r="O2914">
        <v>0</v>
      </c>
      <c r="P2914">
        <v>0</v>
      </c>
      <c r="Q2914">
        <v>0</v>
      </c>
      <c r="R2914" t="s">
        <v>26</v>
      </c>
      <c r="S2914" t="s">
        <v>27</v>
      </c>
      <c r="T2914" t="s">
        <v>28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 t="s">
        <v>43</v>
      </c>
    </row>
    <row r="2915" spans="1:30" x14ac:dyDescent="0.35">
      <c r="A2915" s="4" t="str">
        <f>LEFT(Tabla1[[#This Row],[PERIODO]],4)</f>
        <v>2026</v>
      </c>
      <c r="B2915" t="s">
        <v>1456</v>
      </c>
      <c r="C2915" s="1">
        <v>46045</v>
      </c>
      <c r="D2915" s="1">
        <v>46045</v>
      </c>
      <c r="E2915">
        <v>20614488281</v>
      </c>
      <c r="F2915" t="s">
        <v>3816</v>
      </c>
      <c r="G2915">
        <v>1</v>
      </c>
      <c r="H2915" t="s">
        <v>23</v>
      </c>
      <c r="I2915" t="s">
        <v>3818</v>
      </c>
      <c r="J2915" t="s">
        <v>25</v>
      </c>
      <c r="K2915">
        <v>3.36</v>
      </c>
      <c r="L2915">
        <v>387.3</v>
      </c>
      <c r="M2915">
        <v>69.709999999999994</v>
      </c>
      <c r="N2915">
        <v>457.01</v>
      </c>
      <c r="O2915">
        <v>0</v>
      </c>
      <c r="P2915">
        <v>0</v>
      </c>
      <c r="Q2915">
        <v>0</v>
      </c>
      <c r="R2915" t="s">
        <v>26</v>
      </c>
      <c r="S2915" t="s">
        <v>27</v>
      </c>
      <c r="T2915" t="s">
        <v>28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 t="s">
        <v>43</v>
      </c>
    </row>
    <row r="2916" spans="1:30" x14ac:dyDescent="0.35">
      <c r="A2916" s="4" t="str">
        <f>LEFT(Tabla1[[#This Row],[PERIODO]],4)</f>
        <v>2026</v>
      </c>
      <c r="B2916" t="s">
        <v>1456</v>
      </c>
      <c r="C2916" s="1">
        <v>46045</v>
      </c>
      <c r="D2916" s="1">
        <v>46045</v>
      </c>
      <c r="E2916">
        <v>20610215778</v>
      </c>
      <c r="F2916" t="s">
        <v>3819</v>
      </c>
      <c r="G2916">
        <v>1</v>
      </c>
      <c r="H2916" t="s">
        <v>23</v>
      </c>
      <c r="I2916" t="s">
        <v>3820</v>
      </c>
      <c r="J2916" t="s">
        <v>25</v>
      </c>
      <c r="K2916">
        <v>3.36</v>
      </c>
      <c r="L2916">
        <v>3.16</v>
      </c>
      <c r="M2916">
        <v>0.56999999999999995</v>
      </c>
      <c r="N2916">
        <v>3.73</v>
      </c>
      <c r="O2916">
        <v>0</v>
      </c>
      <c r="P2916">
        <v>0</v>
      </c>
      <c r="Q2916">
        <v>0</v>
      </c>
      <c r="R2916" t="s">
        <v>26</v>
      </c>
      <c r="S2916" t="s">
        <v>27</v>
      </c>
      <c r="T2916" t="s">
        <v>28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 t="s">
        <v>29</v>
      </c>
    </row>
    <row r="2917" spans="1:30" x14ac:dyDescent="0.35">
      <c r="A2917" s="4" t="str">
        <f>LEFT(Tabla1[[#This Row],[PERIODO]],4)</f>
        <v>2026</v>
      </c>
      <c r="B2917" t="s">
        <v>1456</v>
      </c>
      <c r="C2917" s="1">
        <v>46048</v>
      </c>
      <c r="D2917" s="1">
        <v>46048</v>
      </c>
      <c r="E2917">
        <v>20600546393</v>
      </c>
      <c r="F2917" t="s">
        <v>250</v>
      </c>
      <c r="G2917">
        <v>1</v>
      </c>
      <c r="H2917" t="s">
        <v>23</v>
      </c>
      <c r="I2917" t="s">
        <v>3821</v>
      </c>
      <c r="J2917" t="s">
        <v>25</v>
      </c>
      <c r="K2917">
        <v>3.36</v>
      </c>
      <c r="L2917" s="2">
        <v>1087.5</v>
      </c>
      <c r="M2917">
        <v>195.75</v>
      </c>
      <c r="N2917" s="2">
        <v>1283.25</v>
      </c>
      <c r="O2917">
        <v>0</v>
      </c>
      <c r="P2917">
        <v>0</v>
      </c>
      <c r="Q2917">
        <v>0</v>
      </c>
      <c r="R2917" t="s">
        <v>26</v>
      </c>
      <c r="S2917" t="s">
        <v>27</v>
      </c>
      <c r="T2917" t="s">
        <v>28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 t="s">
        <v>29</v>
      </c>
    </row>
    <row r="2918" spans="1:30" x14ac:dyDescent="0.35">
      <c r="A2918" s="4" t="str">
        <f>LEFT(Tabla1[[#This Row],[PERIODO]],4)</f>
        <v>2025</v>
      </c>
      <c r="B2918" t="s">
        <v>1401</v>
      </c>
      <c r="C2918" s="1">
        <v>46010</v>
      </c>
      <c r="D2918" s="1">
        <v>46040</v>
      </c>
      <c r="E2918">
        <v>20605531556</v>
      </c>
      <c r="F2918" t="s">
        <v>3822</v>
      </c>
      <c r="G2918">
        <v>1</v>
      </c>
      <c r="H2918" t="s">
        <v>23</v>
      </c>
      <c r="I2918" t="s">
        <v>3823</v>
      </c>
      <c r="J2918" t="s">
        <v>25</v>
      </c>
      <c r="K2918">
        <v>3.37</v>
      </c>
      <c r="L2918" s="2">
        <v>1240</v>
      </c>
      <c r="M2918">
        <v>223.2</v>
      </c>
      <c r="N2918" s="2">
        <v>1463.2</v>
      </c>
      <c r="O2918">
        <v>0</v>
      </c>
      <c r="P2918">
        <v>0</v>
      </c>
      <c r="Q2918">
        <v>0</v>
      </c>
      <c r="R2918" t="s">
        <v>35</v>
      </c>
      <c r="S2918" t="s">
        <v>36</v>
      </c>
      <c r="T2918" t="s">
        <v>28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 t="s">
        <v>47</v>
      </c>
    </row>
    <row r="2919" spans="1:30" x14ac:dyDescent="0.35">
      <c r="A2919" s="4" t="str">
        <f>LEFT(Tabla1[[#This Row],[PERIODO]],4)</f>
        <v>2026</v>
      </c>
      <c r="B2919" t="s">
        <v>1456</v>
      </c>
      <c r="C2919" s="1">
        <v>46048</v>
      </c>
      <c r="D2919" s="1">
        <v>46048</v>
      </c>
      <c r="E2919">
        <v>40214004</v>
      </c>
      <c r="F2919" t="s">
        <v>3824</v>
      </c>
      <c r="G2919">
        <v>3</v>
      </c>
      <c r="H2919" t="s">
        <v>40</v>
      </c>
      <c r="I2919" t="s">
        <v>3825</v>
      </c>
      <c r="J2919" t="s">
        <v>25</v>
      </c>
      <c r="K2919">
        <v>3.36</v>
      </c>
      <c r="L2919">
        <v>36.11</v>
      </c>
      <c r="M2919">
        <v>6.5</v>
      </c>
      <c r="N2919">
        <v>42.61</v>
      </c>
      <c r="O2919">
        <v>0</v>
      </c>
      <c r="P2919">
        <v>0</v>
      </c>
      <c r="Q2919">
        <v>0</v>
      </c>
      <c r="R2919" t="s">
        <v>26</v>
      </c>
      <c r="S2919" t="s">
        <v>27</v>
      </c>
      <c r="T2919" t="s">
        <v>28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 t="s">
        <v>29</v>
      </c>
    </row>
    <row r="2920" spans="1:30" x14ac:dyDescent="0.35">
      <c r="A2920" s="4" t="str">
        <f>LEFT(Tabla1[[#This Row],[PERIODO]],4)</f>
        <v>2025</v>
      </c>
      <c r="B2920" t="s">
        <v>1347</v>
      </c>
      <c r="C2920" s="1">
        <v>45972</v>
      </c>
      <c r="D2920" s="1">
        <v>46032</v>
      </c>
      <c r="E2920">
        <v>20445218651</v>
      </c>
      <c r="F2920" t="s">
        <v>1307</v>
      </c>
      <c r="G2920">
        <v>1</v>
      </c>
      <c r="H2920" t="s">
        <v>23</v>
      </c>
      <c r="I2920" t="s">
        <v>3826</v>
      </c>
      <c r="J2920" t="s">
        <v>25</v>
      </c>
      <c r="K2920">
        <v>3.38</v>
      </c>
      <c r="L2920" s="2">
        <v>2077.92</v>
      </c>
      <c r="M2920">
        <v>374.03</v>
      </c>
      <c r="N2920" s="2">
        <v>2451.9499999999998</v>
      </c>
      <c r="O2920">
        <v>0</v>
      </c>
      <c r="P2920">
        <v>0</v>
      </c>
      <c r="Q2920">
        <v>0</v>
      </c>
      <c r="R2920" t="s">
        <v>35</v>
      </c>
      <c r="S2920" t="s">
        <v>42</v>
      </c>
      <c r="T2920" t="s">
        <v>28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 t="s">
        <v>114</v>
      </c>
    </row>
    <row r="2921" spans="1:30" x14ac:dyDescent="0.35">
      <c r="A2921" s="4" t="str">
        <f>LEFT(Tabla1[[#This Row],[PERIODO]],4)</f>
        <v>2025</v>
      </c>
      <c r="B2921" t="s">
        <v>1401</v>
      </c>
      <c r="C2921" s="1">
        <v>46006</v>
      </c>
      <c r="D2921" s="1">
        <v>46036</v>
      </c>
      <c r="E2921">
        <v>10071917865</v>
      </c>
      <c r="F2921" t="s">
        <v>1879</v>
      </c>
      <c r="G2921">
        <v>1</v>
      </c>
      <c r="H2921" t="s">
        <v>23</v>
      </c>
      <c r="I2921" t="s">
        <v>3827</v>
      </c>
      <c r="J2921" t="s">
        <v>25</v>
      </c>
      <c r="K2921">
        <v>3.37</v>
      </c>
      <c r="L2921">
        <v>993.75</v>
      </c>
      <c r="M2921">
        <v>178.88</v>
      </c>
      <c r="N2921" s="2">
        <v>1172.6300000000001</v>
      </c>
      <c r="O2921">
        <v>0</v>
      </c>
      <c r="P2921">
        <v>0</v>
      </c>
      <c r="Q2921">
        <v>0</v>
      </c>
      <c r="R2921" t="s">
        <v>35</v>
      </c>
      <c r="S2921" t="s">
        <v>36</v>
      </c>
      <c r="T2921" t="s">
        <v>28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 t="s">
        <v>29</v>
      </c>
    </row>
    <row r="2922" spans="1:30" x14ac:dyDescent="0.35">
      <c r="A2922" s="4" t="str">
        <f>LEFT(Tabla1[[#This Row],[PERIODO]],4)</f>
        <v>2026</v>
      </c>
      <c r="B2922" t="s">
        <v>1385</v>
      </c>
      <c r="C2922" s="1">
        <v>46059</v>
      </c>
      <c r="D2922" s="1">
        <v>46089</v>
      </c>
      <c r="E2922">
        <v>20607222925</v>
      </c>
      <c r="F2922" t="s">
        <v>1839</v>
      </c>
      <c r="G2922">
        <v>1</v>
      </c>
      <c r="H2922" t="s">
        <v>23</v>
      </c>
      <c r="I2922" t="s">
        <v>3828</v>
      </c>
      <c r="J2922" t="s">
        <v>25</v>
      </c>
      <c r="K2922">
        <v>3.37</v>
      </c>
      <c r="L2922">
        <v>88.69</v>
      </c>
      <c r="M2922">
        <v>15.96</v>
      </c>
      <c r="N2922">
        <v>104.65</v>
      </c>
      <c r="O2922">
        <v>0</v>
      </c>
      <c r="P2922">
        <v>0</v>
      </c>
      <c r="Q2922">
        <v>0</v>
      </c>
      <c r="R2922" t="s">
        <v>35</v>
      </c>
      <c r="S2922" t="s">
        <v>36</v>
      </c>
      <c r="T2922" t="s">
        <v>28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 t="s">
        <v>101</v>
      </c>
    </row>
    <row r="2923" spans="1:30" x14ac:dyDescent="0.35">
      <c r="A2923" s="4" t="str">
        <f>LEFT(Tabla1[[#This Row],[PERIODO]],4)</f>
        <v>2026</v>
      </c>
      <c r="B2923" t="s">
        <v>1456</v>
      </c>
      <c r="C2923" s="1">
        <v>46045</v>
      </c>
      <c r="D2923" s="1">
        <v>46045</v>
      </c>
      <c r="E2923">
        <v>20607922293</v>
      </c>
      <c r="F2923" t="s">
        <v>193</v>
      </c>
      <c r="G2923">
        <v>1</v>
      </c>
      <c r="H2923" t="s">
        <v>23</v>
      </c>
      <c r="I2923" t="s">
        <v>3829</v>
      </c>
      <c r="J2923" t="s">
        <v>25</v>
      </c>
      <c r="K2923">
        <v>3.36</v>
      </c>
      <c r="L2923">
        <v>191.2</v>
      </c>
      <c r="M2923">
        <v>34.42</v>
      </c>
      <c r="N2923">
        <v>225.62</v>
      </c>
      <c r="O2923">
        <v>0</v>
      </c>
      <c r="P2923">
        <v>0</v>
      </c>
      <c r="Q2923">
        <v>0</v>
      </c>
      <c r="R2923" t="s">
        <v>26</v>
      </c>
      <c r="S2923" t="s">
        <v>27</v>
      </c>
      <c r="T2923" t="s">
        <v>28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 t="s">
        <v>110</v>
      </c>
    </row>
    <row r="2924" spans="1:30" x14ac:dyDescent="0.35">
      <c r="A2924" s="4" t="str">
        <f>LEFT(Tabla1[[#This Row],[PERIODO]],4)</f>
        <v>2026</v>
      </c>
      <c r="B2924" t="s">
        <v>1456</v>
      </c>
      <c r="C2924" s="1">
        <v>46034</v>
      </c>
      <c r="D2924" s="1">
        <v>46034</v>
      </c>
      <c r="E2924">
        <v>20602216986</v>
      </c>
      <c r="F2924" t="s">
        <v>2252</v>
      </c>
      <c r="G2924">
        <v>1</v>
      </c>
      <c r="H2924" t="s">
        <v>23</v>
      </c>
      <c r="I2924" t="s">
        <v>3830</v>
      </c>
      <c r="J2924" t="s">
        <v>25</v>
      </c>
      <c r="K2924">
        <v>3.37</v>
      </c>
      <c r="L2924">
        <v>20</v>
      </c>
      <c r="M2924">
        <v>3.6</v>
      </c>
      <c r="N2924">
        <v>23.6</v>
      </c>
      <c r="O2924">
        <v>0</v>
      </c>
      <c r="P2924">
        <v>0</v>
      </c>
      <c r="Q2924">
        <v>0</v>
      </c>
      <c r="R2924" t="s">
        <v>26</v>
      </c>
      <c r="S2924" t="s">
        <v>27</v>
      </c>
      <c r="T2924" t="s">
        <v>28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 t="s">
        <v>114</v>
      </c>
    </row>
    <row r="2925" spans="1:30" x14ac:dyDescent="0.35">
      <c r="A2925" s="4" t="str">
        <f>LEFT(Tabla1[[#This Row],[PERIODO]],4)</f>
        <v>2026</v>
      </c>
      <c r="B2925" t="s">
        <v>1456</v>
      </c>
      <c r="C2925" s="1">
        <v>46052</v>
      </c>
      <c r="D2925" s="1">
        <v>46112</v>
      </c>
      <c r="E2925">
        <v>20100027021</v>
      </c>
      <c r="F2925" t="s">
        <v>3831</v>
      </c>
      <c r="G2925">
        <v>1</v>
      </c>
      <c r="H2925" t="s">
        <v>23</v>
      </c>
      <c r="I2925" t="s">
        <v>3832</v>
      </c>
      <c r="J2925" t="s">
        <v>25</v>
      </c>
      <c r="K2925">
        <v>3.35</v>
      </c>
      <c r="L2925">
        <v>92.8</v>
      </c>
      <c r="M2925">
        <v>16.7</v>
      </c>
      <c r="N2925">
        <v>109.5</v>
      </c>
      <c r="O2925">
        <v>0</v>
      </c>
      <c r="P2925">
        <v>0</v>
      </c>
      <c r="Q2925">
        <v>0</v>
      </c>
      <c r="R2925" t="s">
        <v>35</v>
      </c>
      <c r="S2925" t="s">
        <v>42</v>
      </c>
      <c r="T2925" t="s">
        <v>28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 t="s">
        <v>114</v>
      </c>
    </row>
    <row r="2926" spans="1:30" x14ac:dyDescent="0.35">
      <c r="A2926" s="4" t="str">
        <f>LEFT(Tabla1[[#This Row],[PERIODO]],4)</f>
        <v>2026</v>
      </c>
      <c r="B2926" t="s">
        <v>1385</v>
      </c>
      <c r="C2926" s="1">
        <v>46057</v>
      </c>
      <c r="D2926" s="1">
        <v>46117</v>
      </c>
      <c r="E2926">
        <v>20170072465</v>
      </c>
      <c r="F2926" t="s">
        <v>3833</v>
      </c>
      <c r="G2926">
        <v>1</v>
      </c>
      <c r="H2926" t="s">
        <v>23</v>
      </c>
      <c r="I2926" t="s">
        <v>3834</v>
      </c>
      <c r="J2926" t="s">
        <v>25</v>
      </c>
      <c r="K2926">
        <v>3.37</v>
      </c>
      <c r="L2926">
        <v>834.75</v>
      </c>
      <c r="M2926">
        <v>150.26</v>
      </c>
      <c r="N2926">
        <v>985.01</v>
      </c>
      <c r="O2926">
        <v>0</v>
      </c>
      <c r="P2926">
        <v>0</v>
      </c>
      <c r="Q2926">
        <v>0</v>
      </c>
      <c r="R2926" t="s">
        <v>35</v>
      </c>
      <c r="S2926" t="s">
        <v>42</v>
      </c>
      <c r="T2926" t="s">
        <v>28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 t="s">
        <v>174</v>
      </c>
    </row>
    <row r="2927" spans="1:30" x14ac:dyDescent="0.35">
      <c r="A2927" s="4" t="str">
        <f>LEFT(Tabla1[[#This Row],[PERIODO]],4)</f>
        <v>2024</v>
      </c>
      <c r="B2927" t="s">
        <v>217</v>
      </c>
      <c r="C2927" s="1">
        <v>45471</v>
      </c>
      <c r="D2927" s="1">
        <v>45471</v>
      </c>
      <c r="E2927">
        <v>20165009925</v>
      </c>
      <c r="F2927" t="s">
        <v>8596</v>
      </c>
      <c r="G2927">
        <v>1</v>
      </c>
      <c r="H2927" t="s">
        <v>23</v>
      </c>
      <c r="I2927" t="s">
        <v>10518</v>
      </c>
      <c r="J2927" t="s">
        <v>25</v>
      </c>
      <c r="K2927">
        <v>3.83</v>
      </c>
      <c r="L2927">
        <v>940</v>
      </c>
      <c r="M2927">
        <v>169.2</v>
      </c>
      <c r="N2927" s="2">
        <v>1109.2</v>
      </c>
      <c r="O2927">
        <v>0</v>
      </c>
      <c r="P2927">
        <v>0</v>
      </c>
      <c r="Q2927">
        <v>0</v>
      </c>
      <c r="R2927" t="s">
        <v>26</v>
      </c>
      <c r="S2927" t="s">
        <v>27</v>
      </c>
      <c r="T2927" t="s">
        <v>28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 t="s">
        <v>101</v>
      </c>
    </row>
    <row r="2928" spans="1:30" x14ac:dyDescent="0.35">
      <c r="A2928" s="4" t="str">
        <f>LEFT(Tabla1[[#This Row],[PERIODO]],4)</f>
        <v>2026</v>
      </c>
      <c r="B2928" t="s">
        <v>1385</v>
      </c>
      <c r="C2928" s="1">
        <v>46055</v>
      </c>
      <c r="D2928" s="1">
        <v>46055</v>
      </c>
      <c r="E2928">
        <v>20611938013</v>
      </c>
      <c r="F2928" t="s">
        <v>822</v>
      </c>
      <c r="G2928">
        <v>1</v>
      </c>
      <c r="H2928" t="s">
        <v>23</v>
      </c>
      <c r="I2928" t="s">
        <v>3837</v>
      </c>
      <c r="J2928" t="s">
        <v>25</v>
      </c>
      <c r="K2928">
        <v>3.36</v>
      </c>
      <c r="L2928" s="2">
        <v>1719.41</v>
      </c>
      <c r="M2928">
        <v>309.49</v>
      </c>
      <c r="N2928" s="2">
        <v>2028.9</v>
      </c>
      <c r="O2928">
        <v>0</v>
      </c>
      <c r="P2928">
        <v>0</v>
      </c>
      <c r="Q2928">
        <v>0</v>
      </c>
      <c r="R2928" t="s">
        <v>26</v>
      </c>
      <c r="S2928" t="s">
        <v>27</v>
      </c>
      <c r="T2928" t="s">
        <v>28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 t="s">
        <v>110</v>
      </c>
    </row>
    <row r="2929" spans="1:30" x14ac:dyDescent="0.35">
      <c r="A2929" s="4" t="str">
        <f>LEFT(Tabla1[[#This Row],[PERIODO]],4)</f>
        <v>2026</v>
      </c>
      <c r="B2929" t="s">
        <v>1385</v>
      </c>
      <c r="C2929" s="1">
        <v>46072</v>
      </c>
      <c r="D2929" s="1">
        <v>46102</v>
      </c>
      <c r="E2929">
        <v>20100147514</v>
      </c>
      <c r="F2929" t="s">
        <v>4855</v>
      </c>
      <c r="G2929">
        <v>1</v>
      </c>
      <c r="H2929" t="s">
        <v>23</v>
      </c>
      <c r="I2929" t="s">
        <v>13367</v>
      </c>
      <c r="J2929" t="s">
        <v>25</v>
      </c>
      <c r="K2929">
        <v>3.35</v>
      </c>
      <c r="L2929">
        <v>369</v>
      </c>
      <c r="M2929">
        <v>66.42</v>
      </c>
      <c r="N2929">
        <v>435.42</v>
      </c>
      <c r="O2929">
        <v>0</v>
      </c>
      <c r="P2929">
        <v>0</v>
      </c>
      <c r="Q2929">
        <v>0</v>
      </c>
      <c r="R2929" t="s">
        <v>35</v>
      </c>
      <c r="S2929" t="s">
        <v>36</v>
      </c>
      <c r="T2929" t="s">
        <v>28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 t="s">
        <v>174</v>
      </c>
    </row>
    <row r="2930" spans="1:30" x14ac:dyDescent="0.35">
      <c r="A2930" s="4" t="str">
        <f>LEFT(Tabla1[[#This Row],[PERIODO]],4)</f>
        <v>2026</v>
      </c>
      <c r="B2930" t="s">
        <v>1456</v>
      </c>
      <c r="C2930" s="1">
        <v>46036</v>
      </c>
      <c r="D2930" s="1">
        <v>46036</v>
      </c>
      <c r="E2930">
        <v>20554500138</v>
      </c>
      <c r="F2930" t="s">
        <v>3840</v>
      </c>
      <c r="G2930">
        <v>1</v>
      </c>
      <c r="H2930" t="s">
        <v>23</v>
      </c>
      <c r="I2930" t="s">
        <v>3841</v>
      </c>
      <c r="J2930" t="s">
        <v>25</v>
      </c>
      <c r="K2930">
        <v>3.36</v>
      </c>
      <c r="L2930">
        <v>67.319999999999993</v>
      </c>
      <c r="M2930">
        <v>12.12</v>
      </c>
      <c r="N2930">
        <v>79.44</v>
      </c>
      <c r="O2930">
        <v>0</v>
      </c>
      <c r="P2930">
        <v>0</v>
      </c>
      <c r="Q2930">
        <v>0</v>
      </c>
      <c r="R2930" t="s">
        <v>26</v>
      </c>
      <c r="S2930" t="s">
        <v>27</v>
      </c>
      <c r="T2930" t="s">
        <v>28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 t="s">
        <v>29</v>
      </c>
    </row>
    <row r="2931" spans="1:30" x14ac:dyDescent="0.35">
      <c r="A2931" s="4" t="str">
        <f>LEFT(Tabla1[[#This Row],[PERIODO]],4)</f>
        <v>2025</v>
      </c>
      <c r="B2931" t="s">
        <v>1347</v>
      </c>
      <c r="C2931" s="1">
        <v>45986</v>
      </c>
      <c r="D2931" s="1">
        <v>46016</v>
      </c>
      <c r="E2931">
        <v>20514608041</v>
      </c>
      <c r="F2931" t="s">
        <v>3842</v>
      </c>
      <c r="G2931">
        <v>1</v>
      </c>
      <c r="H2931" t="s">
        <v>23</v>
      </c>
      <c r="I2931" t="s">
        <v>3843</v>
      </c>
      <c r="J2931" t="s">
        <v>25</v>
      </c>
      <c r="K2931">
        <v>3.4</v>
      </c>
      <c r="L2931">
        <v>140.36000000000001</v>
      </c>
      <c r="M2931">
        <v>25.26</v>
      </c>
      <c r="N2931">
        <v>165.62</v>
      </c>
      <c r="O2931">
        <v>0</v>
      </c>
      <c r="P2931">
        <v>0</v>
      </c>
      <c r="Q2931">
        <v>0</v>
      </c>
      <c r="R2931" t="s">
        <v>35</v>
      </c>
      <c r="S2931" t="s">
        <v>36</v>
      </c>
      <c r="T2931" t="s">
        <v>28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 t="s">
        <v>174</v>
      </c>
    </row>
    <row r="2932" spans="1:30" x14ac:dyDescent="0.35">
      <c r="A2932" s="4" t="str">
        <f>LEFT(Tabla1[[#This Row],[PERIODO]],4)</f>
        <v>2026</v>
      </c>
      <c r="B2932" t="s">
        <v>1385</v>
      </c>
      <c r="C2932" s="1">
        <v>46072</v>
      </c>
      <c r="D2932" s="1">
        <v>46102</v>
      </c>
      <c r="E2932">
        <v>20100147514</v>
      </c>
      <c r="F2932" t="s">
        <v>4855</v>
      </c>
      <c r="G2932">
        <v>1</v>
      </c>
      <c r="H2932" t="s">
        <v>23</v>
      </c>
      <c r="I2932" t="s">
        <v>13368</v>
      </c>
      <c r="J2932" t="s">
        <v>25</v>
      </c>
      <c r="K2932">
        <v>3.35</v>
      </c>
      <c r="L2932" s="2">
        <v>2025</v>
      </c>
      <c r="M2932">
        <v>364.5</v>
      </c>
      <c r="N2932" s="2">
        <v>2389.5</v>
      </c>
      <c r="O2932">
        <v>0</v>
      </c>
      <c r="P2932">
        <v>0</v>
      </c>
      <c r="Q2932">
        <v>0</v>
      </c>
      <c r="R2932" t="s">
        <v>35</v>
      </c>
      <c r="S2932" t="s">
        <v>36</v>
      </c>
      <c r="T2932" t="s">
        <v>28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 t="s">
        <v>174</v>
      </c>
    </row>
    <row r="2933" spans="1:30" x14ac:dyDescent="0.35">
      <c r="A2933" s="4" t="str">
        <f>LEFT(Tabla1[[#This Row],[PERIODO]],4)</f>
        <v>2026</v>
      </c>
      <c r="B2933" t="s">
        <v>1385</v>
      </c>
      <c r="C2933" s="1">
        <v>46059</v>
      </c>
      <c r="D2933" s="1">
        <v>46104</v>
      </c>
      <c r="E2933">
        <v>20516377047</v>
      </c>
      <c r="F2933" t="s">
        <v>3846</v>
      </c>
      <c r="G2933">
        <v>1</v>
      </c>
      <c r="H2933" t="s">
        <v>23</v>
      </c>
      <c r="I2933" t="s">
        <v>3847</v>
      </c>
      <c r="J2933" t="s">
        <v>25</v>
      </c>
      <c r="K2933">
        <v>3.37</v>
      </c>
      <c r="L2933">
        <v>710.53</v>
      </c>
      <c r="M2933">
        <v>127.9</v>
      </c>
      <c r="N2933">
        <v>838.43</v>
      </c>
      <c r="O2933">
        <v>0</v>
      </c>
      <c r="P2933">
        <v>0</v>
      </c>
      <c r="Q2933">
        <v>0</v>
      </c>
      <c r="R2933" t="s">
        <v>35</v>
      </c>
      <c r="S2933" t="s">
        <v>659</v>
      </c>
      <c r="T2933" t="s">
        <v>28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 t="s">
        <v>110</v>
      </c>
    </row>
    <row r="2934" spans="1:30" x14ac:dyDescent="0.35">
      <c r="A2934" s="4" t="str">
        <f>LEFT(Tabla1[[#This Row],[PERIODO]],4)</f>
        <v>2026</v>
      </c>
      <c r="B2934" t="s">
        <v>1456</v>
      </c>
      <c r="C2934" s="1">
        <v>46038</v>
      </c>
      <c r="D2934" s="1">
        <v>46038</v>
      </c>
      <c r="E2934">
        <v>10078249396</v>
      </c>
      <c r="F2934" t="s">
        <v>762</v>
      </c>
      <c r="G2934">
        <v>1</v>
      </c>
      <c r="H2934" t="s">
        <v>23</v>
      </c>
      <c r="I2934" t="s">
        <v>3848</v>
      </c>
      <c r="J2934" t="s">
        <v>25</v>
      </c>
      <c r="K2934">
        <v>3.37</v>
      </c>
      <c r="L2934">
        <v>39.58</v>
      </c>
      <c r="M2934">
        <v>7.12</v>
      </c>
      <c r="N2934">
        <v>46.7</v>
      </c>
      <c r="O2934">
        <v>0</v>
      </c>
      <c r="P2934">
        <v>0</v>
      </c>
      <c r="Q2934">
        <v>0</v>
      </c>
      <c r="R2934" t="s">
        <v>26</v>
      </c>
      <c r="S2934" t="s">
        <v>27</v>
      </c>
      <c r="T2934" t="s">
        <v>28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 t="s">
        <v>101</v>
      </c>
    </row>
    <row r="2935" spans="1:30" x14ac:dyDescent="0.35">
      <c r="A2935" s="4" t="str">
        <f>LEFT(Tabla1[[#This Row],[PERIODO]],4)</f>
        <v>2026</v>
      </c>
      <c r="B2935" t="s">
        <v>1456</v>
      </c>
      <c r="C2935" s="1">
        <v>46043</v>
      </c>
      <c r="D2935" s="1">
        <v>46043</v>
      </c>
      <c r="E2935">
        <v>20604750947</v>
      </c>
      <c r="F2935" t="s">
        <v>325</v>
      </c>
      <c r="G2935">
        <v>1</v>
      </c>
      <c r="H2935" t="s">
        <v>23</v>
      </c>
      <c r="I2935" t="s">
        <v>3849</v>
      </c>
      <c r="J2935" t="s">
        <v>25</v>
      </c>
      <c r="K2935">
        <v>3.36</v>
      </c>
      <c r="L2935">
        <v>40</v>
      </c>
      <c r="M2935">
        <v>7.2</v>
      </c>
      <c r="N2935">
        <v>47.2</v>
      </c>
      <c r="O2935">
        <v>0</v>
      </c>
      <c r="P2935">
        <v>0</v>
      </c>
      <c r="Q2935">
        <v>0</v>
      </c>
      <c r="R2935" t="s">
        <v>26</v>
      </c>
      <c r="S2935" t="s">
        <v>27</v>
      </c>
      <c r="T2935" t="s">
        <v>28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 t="s">
        <v>114</v>
      </c>
    </row>
    <row r="2936" spans="1:30" x14ac:dyDescent="0.35">
      <c r="A2936" s="4" t="str">
        <f>LEFT(Tabla1[[#This Row],[PERIODO]],4)</f>
        <v>2026</v>
      </c>
      <c r="B2936" t="s">
        <v>1456</v>
      </c>
      <c r="C2936" s="1">
        <v>46034</v>
      </c>
      <c r="D2936" s="1">
        <v>46034</v>
      </c>
      <c r="E2936">
        <v>20612786713</v>
      </c>
      <c r="F2936" t="s">
        <v>3697</v>
      </c>
      <c r="G2936">
        <v>1</v>
      </c>
      <c r="H2936" t="s">
        <v>23</v>
      </c>
      <c r="I2936" t="s">
        <v>3698</v>
      </c>
      <c r="J2936" t="s">
        <v>25</v>
      </c>
      <c r="K2936">
        <v>3.37</v>
      </c>
      <c r="L2936" s="2">
        <v>26</v>
      </c>
      <c r="M2936">
        <v>4.68</v>
      </c>
      <c r="N2936" s="2">
        <v>30.68</v>
      </c>
      <c r="O2936">
        <v>0</v>
      </c>
      <c r="P2936">
        <v>0</v>
      </c>
      <c r="Q2936">
        <v>0</v>
      </c>
      <c r="R2936" t="s">
        <v>26</v>
      </c>
      <c r="S2936" t="s">
        <v>27</v>
      </c>
      <c r="T2936" t="s">
        <v>28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 t="s">
        <v>29</v>
      </c>
    </row>
    <row r="2937" spans="1:30" x14ac:dyDescent="0.35">
      <c r="A2937" s="4" t="str">
        <f>LEFT(Tabla1[[#This Row],[PERIODO]],4)</f>
        <v>2025</v>
      </c>
      <c r="B2937" t="s">
        <v>1106</v>
      </c>
      <c r="C2937" s="1">
        <v>45840</v>
      </c>
      <c r="D2937" s="1">
        <v>45870</v>
      </c>
      <c r="E2937">
        <v>20608270435</v>
      </c>
      <c r="F2937" t="s">
        <v>3851</v>
      </c>
      <c r="G2937">
        <v>1</v>
      </c>
      <c r="H2937" t="s">
        <v>23</v>
      </c>
      <c r="I2937" t="s">
        <v>3852</v>
      </c>
      <c r="J2937" t="s">
        <v>25</v>
      </c>
      <c r="K2937">
        <v>3.56</v>
      </c>
      <c r="L2937">
        <v>111.23</v>
      </c>
      <c r="M2937">
        <v>20.02</v>
      </c>
      <c r="N2937">
        <v>131.25</v>
      </c>
      <c r="O2937">
        <v>0</v>
      </c>
      <c r="P2937">
        <v>0</v>
      </c>
      <c r="Q2937">
        <v>0</v>
      </c>
      <c r="R2937" t="s">
        <v>35</v>
      </c>
      <c r="S2937" t="s">
        <v>36</v>
      </c>
      <c r="T2937" t="s">
        <v>28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 t="s">
        <v>114</v>
      </c>
    </row>
    <row r="2938" spans="1:30" x14ac:dyDescent="0.35">
      <c r="A2938" s="4" t="str">
        <f>LEFT(Tabla1[[#This Row],[PERIODO]],4)</f>
        <v>2026</v>
      </c>
      <c r="B2938" t="s">
        <v>1456</v>
      </c>
      <c r="C2938" s="1">
        <v>46049</v>
      </c>
      <c r="D2938" s="1">
        <v>46079</v>
      </c>
      <c r="E2938">
        <v>20605913106</v>
      </c>
      <c r="F2938" t="s">
        <v>1261</v>
      </c>
      <c r="G2938">
        <v>1</v>
      </c>
      <c r="H2938" t="s">
        <v>23</v>
      </c>
      <c r="I2938" t="s">
        <v>3853</v>
      </c>
      <c r="J2938" t="s">
        <v>25</v>
      </c>
      <c r="K2938">
        <v>3.36</v>
      </c>
      <c r="L2938">
        <v>259.88</v>
      </c>
      <c r="M2938">
        <v>46.78</v>
      </c>
      <c r="N2938">
        <v>306.66000000000003</v>
      </c>
      <c r="O2938">
        <v>0</v>
      </c>
      <c r="P2938">
        <v>0</v>
      </c>
      <c r="Q2938">
        <v>0</v>
      </c>
      <c r="R2938" t="s">
        <v>35</v>
      </c>
      <c r="S2938" t="s">
        <v>36</v>
      </c>
      <c r="T2938" t="s">
        <v>28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 t="s">
        <v>114</v>
      </c>
    </row>
    <row r="2939" spans="1:30" x14ac:dyDescent="0.35">
      <c r="A2939" s="4" t="str">
        <f>LEFT(Tabla1[[#This Row],[PERIODO]],4)</f>
        <v>2026</v>
      </c>
      <c r="B2939" t="s">
        <v>1456</v>
      </c>
      <c r="C2939" s="1">
        <v>46049</v>
      </c>
      <c r="D2939" s="1">
        <v>46094</v>
      </c>
      <c r="E2939">
        <v>20527468257</v>
      </c>
      <c r="F2939" t="s">
        <v>657</v>
      </c>
      <c r="G2939">
        <v>1</v>
      </c>
      <c r="H2939" t="s">
        <v>23</v>
      </c>
      <c r="I2939" t="s">
        <v>3854</v>
      </c>
      <c r="J2939" t="s">
        <v>25</v>
      </c>
      <c r="K2939">
        <v>3.36</v>
      </c>
      <c r="L2939">
        <v>59.49</v>
      </c>
      <c r="M2939">
        <v>10.71</v>
      </c>
      <c r="N2939">
        <v>70.2</v>
      </c>
      <c r="O2939">
        <v>0</v>
      </c>
      <c r="P2939">
        <v>0</v>
      </c>
      <c r="Q2939">
        <v>0</v>
      </c>
      <c r="R2939" t="s">
        <v>35</v>
      </c>
      <c r="S2939" t="s">
        <v>659</v>
      </c>
      <c r="T2939" t="s">
        <v>28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 t="s">
        <v>124</v>
      </c>
    </row>
    <row r="2940" spans="1:30" x14ac:dyDescent="0.35">
      <c r="A2940" s="4" t="str">
        <f>LEFT(Tabla1[[#This Row],[PERIODO]],4)</f>
        <v>2026</v>
      </c>
      <c r="B2940" t="s">
        <v>1385</v>
      </c>
      <c r="C2940" s="1">
        <v>46079</v>
      </c>
      <c r="D2940" s="1">
        <v>46079</v>
      </c>
      <c r="E2940">
        <v>20417773542</v>
      </c>
      <c r="F2940" t="s">
        <v>13369</v>
      </c>
      <c r="G2940">
        <v>1</v>
      </c>
      <c r="H2940" t="s">
        <v>23</v>
      </c>
      <c r="I2940" t="s">
        <v>13370</v>
      </c>
      <c r="J2940" t="s">
        <v>25</v>
      </c>
      <c r="K2940">
        <v>3.36</v>
      </c>
      <c r="L2940">
        <v>646.87</v>
      </c>
      <c r="M2940">
        <v>116.44</v>
      </c>
      <c r="N2940">
        <v>763.31</v>
      </c>
      <c r="O2940">
        <v>0</v>
      </c>
      <c r="P2940">
        <v>0</v>
      </c>
      <c r="Q2940">
        <v>0</v>
      </c>
      <c r="R2940" t="s">
        <v>26</v>
      </c>
      <c r="S2940" t="s">
        <v>27</v>
      </c>
      <c r="T2940" t="s">
        <v>28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 t="s">
        <v>1251</v>
      </c>
    </row>
    <row r="2941" spans="1:30" x14ac:dyDescent="0.35">
      <c r="A2941" s="4" t="str">
        <f>LEFT(Tabla1[[#This Row],[PERIODO]],4)</f>
        <v>2026</v>
      </c>
      <c r="B2941" t="s">
        <v>1385</v>
      </c>
      <c r="C2941" s="1">
        <v>46064</v>
      </c>
      <c r="D2941" s="1">
        <v>46094</v>
      </c>
      <c r="E2941">
        <v>20605913106</v>
      </c>
      <c r="F2941" t="s">
        <v>1261</v>
      </c>
      <c r="G2941">
        <v>1</v>
      </c>
      <c r="H2941" t="s">
        <v>23</v>
      </c>
      <c r="I2941" t="s">
        <v>3856</v>
      </c>
      <c r="J2941" t="s">
        <v>25</v>
      </c>
      <c r="K2941">
        <v>3.36</v>
      </c>
      <c r="L2941" s="2">
        <v>1501.5</v>
      </c>
      <c r="M2941">
        <v>270.27</v>
      </c>
      <c r="N2941" s="2">
        <v>1771.77</v>
      </c>
      <c r="O2941">
        <v>0</v>
      </c>
      <c r="P2941">
        <v>0</v>
      </c>
      <c r="Q2941">
        <v>0</v>
      </c>
      <c r="R2941" t="s">
        <v>35</v>
      </c>
      <c r="S2941" t="s">
        <v>36</v>
      </c>
      <c r="T2941" t="s">
        <v>28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 t="s">
        <v>114</v>
      </c>
    </row>
    <row r="2942" spans="1:30" x14ac:dyDescent="0.35">
      <c r="A2942" s="4" t="str">
        <f>LEFT(Tabla1[[#This Row],[PERIODO]],4)</f>
        <v>2026</v>
      </c>
      <c r="B2942" t="s">
        <v>1385</v>
      </c>
      <c r="C2942" s="1">
        <v>46072</v>
      </c>
      <c r="D2942" s="1">
        <v>46102</v>
      </c>
      <c r="E2942">
        <v>20501158012</v>
      </c>
      <c r="F2942" t="s">
        <v>2482</v>
      </c>
      <c r="G2942">
        <v>1</v>
      </c>
      <c r="H2942" t="s">
        <v>23</v>
      </c>
      <c r="I2942" t="s">
        <v>13371</v>
      </c>
      <c r="J2942" t="s">
        <v>25</v>
      </c>
      <c r="K2942">
        <v>3.35</v>
      </c>
      <c r="L2942">
        <v>321.95999999999998</v>
      </c>
      <c r="M2942">
        <v>57.95</v>
      </c>
      <c r="N2942">
        <v>379.91</v>
      </c>
      <c r="O2942">
        <v>0</v>
      </c>
      <c r="P2942">
        <v>0</v>
      </c>
      <c r="Q2942">
        <v>0</v>
      </c>
      <c r="R2942" t="s">
        <v>35</v>
      </c>
      <c r="S2942" t="s">
        <v>36</v>
      </c>
      <c r="T2942" t="s">
        <v>28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 t="s">
        <v>114</v>
      </c>
    </row>
    <row r="2943" spans="1:30" x14ac:dyDescent="0.35">
      <c r="A2943" s="4" t="str">
        <f>LEFT(Tabla1[[#This Row],[PERIODO]],4)</f>
        <v>2025</v>
      </c>
      <c r="B2943" t="s">
        <v>1347</v>
      </c>
      <c r="C2943" s="1">
        <v>45979</v>
      </c>
      <c r="D2943" s="1">
        <v>46009</v>
      </c>
      <c r="E2943">
        <v>20503141389</v>
      </c>
      <c r="F2943" t="s">
        <v>3858</v>
      </c>
      <c r="G2943">
        <v>1</v>
      </c>
      <c r="H2943" t="s">
        <v>23</v>
      </c>
      <c r="I2943" t="s">
        <v>3859</v>
      </c>
      <c r="J2943" t="s">
        <v>25</v>
      </c>
      <c r="K2943">
        <v>3.37</v>
      </c>
      <c r="L2943">
        <v>193.6</v>
      </c>
      <c r="M2943">
        <v>34.85</v>
      </c>
      <c r="N2943">
        <v>228.45</v>
      </c>
      <c r="O2943">
        <v>0</v>
      </c>
      <c r="P2943">
        <v>0</v>
      </c>
      <c r="Q2943">
        <v>0</v>
      </c>
      <c r="R2943" t="s">
        <v>35</v>
      </c>
      <c r="S2943" t="s">
        <v>36</v>
      </c>
      <c r="T2943" t="s">
        <v>28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 t="s">
        <v>114</v>
      </c>
    </row>
    <row r="2944" spans="1:30" x14ac:dyDescent="0.35">
      <c r="A2944" s="4" t="str">
        <f>LEFT(Tabla1[[#This Row],[PERIODO]],4)</f>
        <v>2026</v>
      </c>
      <c r="B2944" t="s">
        <v>1385</v>
      </c>
      <c r="C2944" s="1">
        <v>46065</v>
      </c>
      <c r="D2944" s="1">
        <v>46095</v>
      </c>
      <c r="E2944">
        <v>20455753571</v>
      </c>
      <c r="F2944" t="s">
        <v>700</v>
      </c>
      <c r="G2944">
        <v>1</v>
      </c>
      <c r="H2944" t="s">
        <v>23</v>
      </c>
      <c r="I2944" t="s">
        <v>3860</v>
      </c>
      <c r="J2944" t="s">
        <v>25</v>
      </c>
      <c r="K2944">
        <v>3.36</v>
      </c>
      <c r="L2944" s="2">
        <v>2200</v>
      </c>
      <c r="M2944">
        <v>396</v>
      </c>
      <c r="N2944" s="2">
        <v>2596</v>
      </c>
      <c r="O2944">
        <v>0</v>
      </c>
      <c r="P2944">
        <v>0</v>
      </c>
      <c r="Q2944">
        <v>0</v>
      </c>
      <c r="R2944" t="s">
        <v>35</v>
      </c>
      <c r="S2944" t="s">
        <v>36</v>
      </c>
      <c r="T2944" t="s">
        <v>28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 t="s">
        <v>124</v>
      </c>
    </row>
    <row r="2945" spans="1:30" x14ac:dyDescent="0.35">
      <c r="A2945" s="4" t="str">
        <f>LEFT(Tabla1[[#This Row],[PERIODO]],4)</f>
        <v>2026</v>
      </c>
      <c r="B2945" t="s">
        <v>1456</v>
      </c>
      <c r="C2945" s="1">
        <v>46049</v>
      </c>
      <c r="D2945" s="1">
        <v>46079</v>
      </c>
      <c r="E2945">
        <v>20612358070</v>
      </c>
      <c r="F2945" t="s">
        <v>1507</v>
      </c>
      <c r="G2945">
        <v>1</v>
      </c>
      <c r="H2945" t="s">
        <v>23</v>
      </c>
      <c r="I2945" t="s">
        <v>3861</v>
      </c>
      <c r="J2945" t="s">
        <v>25</v>
      </c>
      <c r="K2945">
        <v>3.36</v>
      </c>
      <c r="L2945">
        <v>842.79</v>
      </c>
      <c r="M2945">
        <v>151.69999999999999</v>
      </c>
      <c r="N2945">
        <v>994.49</v>
      </c>
      <c r="O2945">
        <v>0</v>
      </c>
      <c r="P2945">
        <v>0</v>
      </c>
      <c r="Q2945">
        <v>0</v>
      </c>
      <c r="R2945" t="s">
        <v>35</v>
      </c>
      <c r="S2945" t="s">
        <v>36</v>
      </c>
      <c r="T2945" t="s">
        <v>28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 t="s">
        <v>47</v>
      </c>
    </row>
    <row r="2946" spans="1:30" x14ac:dyDescent="0.35">
      <c r="A2946" s="4" t="str">
        <f>LEFT(Tabla1[[#This Row],[PERIODO]],4)</f>
        <v>2026</v>
      </c>
      <c r="B2946" t="s">
        <v>1385</v>
      </c>
      <c r="C2946" s="1">
        <v>46072</v>
      </c>
      <c r="D2946" s="1">
        <v>46102</v>
      </c>
      <c r="E2946">
        <v>20501158012</v>
      </c>
      <c r="F2946" t="s">
        <v>2482</v>
      </c>
      <c r="G2946">
        <v>1</v>
      </c>
      <c r="H2946" t="s">
        <v>23</v>
      </c>
      <c r="I2946" t="s">
        <v>13372</v>
      </c>
      <c r="J2946" t="s">
        <v>25</v>
      </c>
      <c r="K2946">
        <v>3.35</v>
      </c>
      <c r="L2946">
        <v>249.6</v>
      </c>
      <c r="M2946">
        <v>44.93</v>
      </c>
      <c r="N2946">
        <v>294.52999999999997</v>
      </c>
      <c r="O2946">
        <v>0</v>
      </c>
      <c r="P2946">
        <v>0</v>
      </c>
      <c r="Q2946">
        <v>0</v>
      </c>
      <c r="R2946" t="s">
        <v>35</v>
      </c>
      <c r="S2946" t="s">
        <v>36</v>
      </c>
      <c r="T2946" t="s">
        <v>28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 t="s">
        <v>114</v>
      </c>
    </row>
    <row r="2947" spans="1:30" x14ac:dyDescent="0.35">
      <c r="A2947" s="4" t="str">
        <f>LEFT(Tabla1[[#This Row],[PERIODO]],4)</f>
        <v>2026</v>
      </c>
      <c r="B2947" t="s">
        <v>1456</v>
      </c>
      <c r="C2947" s="1">
        <v>46048</v>
      </c>
      <c r="D2947" s="1">
        <v>46078</v>
      </c>
      <c r="E2947">
        <v>20600460146</v>
      </c>
      <c r="F2947" t="s">
        <v>1122</v>
      </c>
      <c r="G2947">
        <v>1</v>
      </c>
      <c r="H2947" t="s">
        <v>23</v>
      </c>
      <c r="I2947" t="s">
        <v>3863</v>
      </c>
      <c r="J2947" t="s">
        <v>25</v>
      </c>
      <c r="K2947">
        <v>3.36</v>
      </c>
      <c r="L2947" s="2">
        <v>3431</v>
      </c>
      <c r="M2947">
        <v>617.58000000000004</v>
      </c>
      <c r="N2947" s="2">
        <v>4048.58</v>
      </c>
      <c r="O2947">
        <v>0</v>
      </c>
      <c r="P2947">
        <v>0</v>
      </c>
      <c r="Q2947">
        <v>0</v>
      </c>
      <c r="R2947" t="s">
        <v>35</v>
      </c>
      <c r="S2947" t="s">
        <v>36</v>
      </c>
      <c r="T2947" t="s">
        <v>28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 t="s">
        <v>47</v>
      </c>
    </row>
    <row r="2948" spans="1:30" x14ac:dyDescent="0.35">
      <c r="A2948" s="4" t="str">
        <f>LEFT(Tabla1[[#This Row],[PERIODO]],4)</f>
        <v>2026</v>
      </c>
      <c r="B2948" t="s">
        <v>1456</v>
      </c>
      <c r="C2948" s="1">
        <v>46048</v>
      </c>
      <c r="D2948" s="1">
        <v>46078</v>
      </c>
      <c r="E2948">
        <v>20605531556</v>
      </c>
      <c r="F2948" t="s">
        <v>3822</v>
      </c>
      <c r="G2948">
        <v>1</v>
      </c>
      <c r="H2948" t="s">
        <v>23</v>
      </c>
      <c r="I2948" t="s">
        <v>3864</v>
      </c>
      <c r="J2948" t="s">
        <v>25</v>
      </c>
      <c r="K2948">
        <v>3.36</v>
      </c>
      <c r="L2948">
        <v>881.25</v>
      </c>
      <c r="M2948">
        <v>158.63</v>
      </c>
      <c r="N2948" s="2">
        <v>1039.8800000000001</v>
      </c>
      <c r="O2948">
        <v>0</v>
      </c>
      <c r="P2948">
        <v>0</v>
      </c>
      <c r="Q2948">
        <v>0</v>
      </c>
      <c r="R2948" t="s">
        <v>35</v>
      </c>
      <c r="S2948" t="s">
        <v>36</v>
      </c>
      <c r="T2948" t="s">
        <v>28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 t="s">
        <v>47</v>
      </c>
    </row>
    <row r="2949" spans="1:30" x14ac:dyDescent="0.35">
      <c r="A2949" s="4" t="str">
        <f>LEFT(Tabla1[[#This Row],[PERIODO]],4)</f>
        <v>2026</v>
      </c>
      <c r="B2949" t="s">
        <v>1456</v>
      </c>
      <c r="C2949" s="1">
        <v>46050</v>
      </c>
      <c r="D2949" s="1">
        <v>46095</v>
      </c>
      <c r="E2949">
        <v>20606564385</v>
      </c>
      <c r="F2949" t="s">
        <v>104</v>
      </c>
      <c r="G2949">
        <v>1</v>
      </c>
      <c r="H2949" t="s">
        <v>23</v>
      </c>
      <c r="I2949" t="s">
        <v>3865</v>
      </c>
      <c r="J2949" t="s">
        <v>25</v>
      </c>
      <c r="K2949">
        <v>3.35</v>
      </c>
      <c r="L2949">
        <v>18.02</v>
      </c>
      <c r="M2949">
        <v>3.24</v>
      </c>
      <c r="N2949">
        <v>21.26</v>
      </c>
      <c r="O2949">
        <v>0</v>
      </c>
      <c r="P2949">
        <v>0</v>
      </c>
      <c r="Q2949">
        <v>0</v>
      </c>
      <c r="R2949" t="s">
        <v>35</v>
      </c>
      <c r="S2949" t="s">
        <v>659</v>
      </c>
      <c r="T2949" t="s">
        <v>28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 t="s">
        <v>29</v>
      </c>
    </row>
    <row r="2950" spans="1:30" x14ac:dyDescent="0.35">
      <c r="A2950" s="4" t="str">
        <f>LEFT(Tabla1[[#This Row],[PERIODO]],4)</f>
        <v>2026</v>
      </c>
      <c r="B2950" t="s">
        <v>1456</v>
      </c>
      <c r="C2950" s="1">
        <v>46050</v>
      </c>
      <c r="D2950" s="1">
        <v>46095</v>
      </c>
      <c r="E2950">
        <v>20606564385</v>
      </c>
      <c r="F2950" t="s">
        <v>104</v>
      </c>
      <c r="G2950">
        <v>1</v>
      </c>
      <c r="H2950" t="s">
        <v>23</v>
      </c>
      <c r="I2950" t="s">
        <v>3866</v>
      </c>
      <c r="J2950" t="s">
        <v>25</v>
      </c>
      <c r="K2950">
        <v>3.35</v>
      </c>
      <c r="L2950">
        <v>36.04</v>
      </c>
      <c r="M2950">
        <v>6.49</v>
      </c>
      <c r="N2950">
        <v>42.53</v>
      </c>
      <c r="O2950">
        <v>0</v>
      </c>
      <c r="P2950">
        <v>0</v>
      </c>
      <c r="Q2950">
        <v>0</v>
      </c>
      <c r="R2950" t="s">
        <v>35</v>
      </c>
      <c r="S2950" t="s">
        <v>659</v>
      </c>
      <c r="T2950" t="s">
        <v>28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 t="s">
        <v>29</v>
      </c>
    </row>
    <row r="2951" spans="1:30" x14ac:dyDescent="0.35">
      <c r="A2951" s="4" t="str">
        <f>LEFT(Tabla1[[#This Row],[PERIODO]],4)</f>
        <v>2026</v>
      </c>
      <c r="B2951" t="s">
        <v>1456</v>
      </c>
      <c r="C2951" s="1">
        <v>46051</v>
      </c>
      <c r="D2951" s="1">
        <v>46111</v>
      </c>
      <c r="E2951">
        <v>10266168140</v>
      </c>
      <c r="F2951" t="s">
        <v>1089</v>
      </c>
      <c r="G2951">
        <v>1</v>
      </c>
      <c r="H2951" t="s">
        <v>23</v>
      </c>
      <c r="I2951" t="s">
        <v>3867</v>
      </c>
      <c r="J2951" t="s">
        <v>25</v>
      </c>
      <c r="K2951">
        <v>3.35</v>
      </c>
      <c r="L2951" s="2">
        <v>3571.8</v>
      </c>
      <c r="M2951">
        <v>642.91999999999996</v>
      </c>
      <c r="N2951" s="2">
        <v>4214.72</v>
      </c>
      <c r="O2951">
        <v>0</v>
      </c>
      <c r="P2951">
        <v>0</v>
      </c>
      <c r="Q2951">
        <v>0</v>
      </c>
      <c r="R2951" t="s">
        <v>35</v>
      </c>
      <c r="S2951" t="s">
        <v>42</v>
      </c>
      <c r="T2951" t="s">
        <v>28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 t="s">
        <v>29</v>
      </c>
    </row>
    <row r="2952" spans="1:30" x14ac:dyDescent="0.35">
      <c r="A2952" s="4" t="str">
        <f>LEFT(Tabla1[[#This Row],[PERIODO]],4)</f>
        <v>2026</v>
      </c>
      <c r="B2952" t="s">
        <v>1456</v>
      </c>
      <c r="C2952" s="1">
        <v>46052</v>
      </c>
      <c r="D2952" s="1">
        <v>46097</v>
      </c>
      <c r="E2952">
        <v>20614893835</v>
      </c>
      <c r="F2952" t="s">
        <v>3868</v>
      </c>
      <c r="G2952">
        <v>1</v>
      </c>
      <c r="H2952" t="s">
        <v>23</v>
      </c>
      <c r="I2952" t="s">
        <v>3869</v>
      </c>
      <c r="J2952" t="s">
        <v>25</v>
      </c>
      <c r="K2952">
        <v>3.35</v>
      </c>
      <c r="L2952" s="2">
        <v>2356.0500000000002</v>
      </c>
      <c r="M2952">
        <v>424.09</v>
      </c>
      <c r="N2952" s="2">
        <v>2780.14</v>
      </c>
      <c r="O2952">
        <v>0</v>
      </c>
      <c r="P2952">
        <v>0</v>
      </c>
      <c r="Q2952">
        <v>0</v>
      </c>
      <c r="R2952" t="s">
        <v>35</v>
      </c>
      <c r="S2952" t="s">
        <v>659</v>
      </c>
      <c r="T2952" t="s">
        <v>28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 t="s">
        <v>43</v>
      </c>
    </row>
    <row r="2953" spans="1:30" x14ac:dyDescent="0.35">
      <c r="A2953" s="4" t="str">
        <f>LEFT(Tabla1[[#This Row],[PERIODO]],4)</f>
        <v>2026</v>
      </c>
      <c r="B2953" t="s">
        <v>1456</v>
      </c>
      <c r="C2953" s="1">
        <v>46052</v>
      </c>
      <c r="D2953" s="1">
        <v>46097</v>
      </c>
      <c r="E2953">
        <v>20614893835</v>
      </c>
      <c r="F2953" t="s">
        <v>3868</v>
      </c>
      <c r="G2953">
        <v>1</v>
      </c>
      <c r="H2953" t="s">
        <v>23</v>
      </c>
      <c r="I2953" t="s">
        <v>3870</v>
      </c>
      <c r="J2953" t="s">
        <v>25</v>
      </c>
      <c r="K2953">
        <v>3.35</v>
      </c>
      <c r="L2953">
        <v>485.32</v>
      </c>
      <c r="M2953">
        <v>87.36</v>
      </c>
      <c r="N2953">
        <v>572.67999999999995</v>
      </c>
      <c r="O2953">
        <v>0</v>
      </c>
      <c r="P2953">
        <v>0</v>
      </c>
      <c r="Q2953">
        <v>0</v>
      </c>
      <c r="R2953" t="s">
        <v>35</v>
      </c>
      <c r="S2953" t="s">
        <v>659</v>
      </c>
      <c r="T2953" t="s">
        <v>28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 t="s">
        <v>43</v>
      </c>
    </row>
    <row r="2954" spans="1:30" x14ac:dyDescent="0.35">
      <c r="A2954" s="4" t="str">
        <f>LEFT(Tabla1[[#This Row],[PERIODO]],4)</f>
        <v>2026</v>
      </c>
      <c r="B2954" t="s">
        <v>1456</v>
      </c>
      <c r="C2954" s="1">
        <v>46052</v>
      </c>
      <c r="D2954" s="1">
        <v>46097</v>
      </c>
      <c r="E2954">
        <v>10738693472</v>
      </c>
      <c r="F2954" t="s">
        <v>834</v>
      </c>
      <c r="G2954">
        <v>1</v>
      </c>
      <c r="H2954" t="s">
        <v>23</v>
      </c>
      <c r="I2954" t="s">
        <v>3871</v>
      </c>
      <c r="J2954" t="s">
        <v>25</v>
      </c>
      <c r="K2954">
        <v>3.35</v>
      </c>
      <c r="L2954" s="2">
        <v>1296.78</v>
      </c>
      <c r="M2954">
        <v>233.42</v>
      </c>
      <c r="N2954" s="2">
        <v>1530.2</v>
      </c>
      <c r="O2954">
        <v>0</v>
      </c>
      <c r="P2954">
        <v>0</v>
      </c>
      <c r="Q2954">
        <v>0</v>
      </c>
      <c r="R2954" t="s">
        <v>35</v>
      </c>
      <c r="S2954" t="s">
        <v>659</v>
      </c>
      <c r="T2954" t="s">
        <v>28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 t="s">
        <v>43</v>
      </c>
    </row>
    <row r="2955" spans="1:30" x14ac:dyDescent="0.35">
      <c r="A2955" s="4" t="str">
        <f>LEFT(Tabla1[[#This Row],[PERIODO]],4)</f>
        <v>2026</v>
      </c>
      <c r="B2955" t="s">
        <v>1456</v>
      </c>
      <c r="C2955" s="1">
        <v>46052</v>
      </c>
      <c r="D2955" s="1">
        <v>46142</v>
      </c>
      <c r="E2955">
        <v>20611970065</v>
      </c>
      <c r="F2955" t="s">
        <v>674</v>
      </c>
      <c r="G2955">
        <v>1</v>
      </c>
      <c r="H2955" t="s">
        <v>23</v>
      </c>
      <c r="I2955" t="s">
        <v>3872</v>
      </c>
      <c r="J2955" t="s">
        <v>25</v>
      </c>
      <c r="K2955">
        <v>3.35</v>
      </c>
      <c r="L2955" s="2">
        <v>1055.98</v>
      </c>
      <c r="M2955">
        <v>190.08</v>
      </c>
      <c r="N2955" s="2">
        <v>1246.06</v>
      </c>
      <c r="O2955">
        <v>0</v>
      </c>
      <c r="P2955">
        <v>0</v>
      </c>
      <c r="Q2955">
        <v>0</v>
      </c>
      <c r="R2955" t="s">
        <v>35</v>
      </c>
      <c r="S2955" t="s">
        <v>925</v>
      </c>
      <c r="T2955" t="s">
        <v>28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 t="s">
        <v>43</v>
      </c>
    </row>
    <row r="2956" spans="1:30" x14ac:dyDescent="0.35">
      <c r="A2956" s="4" t="str">
        <f>LEFT(Tabla1[[#This Row],[PERIODO]],4)</f>
        <v>2026</v>
      </c>
      <c r="B2956" t="s">
        <v>1456</v>
      </c>
      <c r="C2956" s="1">
        <v>46050</v>
      </c>
      <c r="D2956" s="1">
        <v>46080</v>
      </c>
      <c r="E2956">
        <v>20605913106</v>
      </c>
      <c r="F2956" t="s">
        <v>1261</v>
      </c>
      <c r="G2956">
        <v>1</v>
      </c>
      <c r="H2956" t="s">
        <v>23</v>
      </c>
      <c r="I2956" t="s">
        <v>3873</v>
      </c>
      <c r="J2956" t="s">
        <v>25</v>
      </c>
      <c r="K2956">
        <v>3.35</v>
      </c>
      <c r="L2956">
        <v>89.32</v>
      </c>
      <c r="M2956">
        <v>16.079999999999998</v>
      </c>
      <c r="N2956">
        <v>105.4</v>
      </c>
      <c r="O2956">
        <v>0</v>
      </c>
      <c r="P2956">
        <v>0</v>
      </c>
      <c r="Q2956">
        <v>0</v>
      </c>
      <c r="R2956" t="s">
        <v>35</v>
      </c>
      <c r="S2956" t="s">
        <v>36</v>
      </c>
      <c r="T2956" t="s">
        <v>28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 t="s">
        <v>114</v>
      </c>
    </row>
    <row r="2957" spans="1:30" x14ac:dyDescent="0.35">
      <c r="A2957" s="4" t="str">
        <f>LEFT(Tabla1[[#This Row],[PERIODO]],4)</f>
        <v>2026</v>
      </c>
      <c r="B2957" t="s">
        <v>1456</v>
      </c>
      <c r="C2957" s="1">
        <v>46034</v>
      </c>
      <c r="D2957" s="1">
        <v>46094</v>
      </c>
      <c r="E2957">
        <v>20512868046</v>
      </c>
      <c r="F2957" t="s">
        <v>3874</v>
      </c>
      <c r="G2957">
        <v>1</v>
      </c>
      <c r="H2957" t="s">
        <v>23</v>
      </c>
      <c r="I2957" t="s">
        <v>3875</v>
      </c>
      <c r="J2957" t="s">
        <v>25</v>
      </c>
      <c r="K2957">
        <v>3.37</v>
      </c>
      <c r="L2957">
        <v>499.2</v>
      </c>
      <c r="M2957">
        <v>89.86</v>
      </c>
      <c r="N2957">
        <v>589.05999999999995</v>
      </c>
      <c r="O2957">
        <v>0</v>
      </c>
      <c r="P2957">
        <v>0</v>
      </c>
      <c r="Q2957">
        <v>0</v>
      </c>
      <c r="R2957" t="s">
        <v>35</v>
      </c>
      <c r="S2957" t="s">
        <v>42</v>
      </c>
      <c r="T2957" t="s">
        <v>28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 t="s">
        <v>174</v>
      </c>
    </row>
    <row r="2958" spans="1:30" x14ac:dyDescent="0.35">
      <c r="A2958" s="4" t="str">
        <f>LEFT(Tabla1[[#This Row],[PERIODO]],4)</f>
        <v>2026</v>
      </c>
      <c r="B2958" t="s">
        <v>1456</v>
      </c>
      <c r="C2958" s="1">
        <v>46042</v>
      </c>
      <c r="D2958" s="1">
        <v>46072</v>
      </c>
      <c r="E2958">
        <v>20494151171</v>
      </c>
      <c r="F2958" t="s">
        <v>3740</v>
      </c>
      <c r="G2958">
        <v>1</v>
      </c>
      <c r="H2958" t="s">
        <v>23</v>
      </c>
      <c r="I2958" t="s">
        <v>3741</v>
      </c>
      <c r="J2958" t="s">
        <v>25</v>
      </c>
      <c r="K2958">
        <v>3.37</v>
      </c>
      <c r="L2958" s="2">
        <v>1248</v>
      </c>
      <c r="M2958">
        <v>224.64</v>
      </c>
      <c r="N2958" s="2">
        <v>1472.64</v>
      </c>
      <c r="O2958">
        <v>0</v>
      </c>
      <c r="P2958">
        <v>0</v>
      </c>
      <c r="Q2958">
        <v>0</v>
      </c>
      <c r="R2958" t="s">
        <v>26</v>
      </c>
      <c r="S2958" t="s">
        <v>27</v>
      </c>
      <c r="T2958" t="s">
        <v>28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 t="s">
        <v>47</v>
      </c>
    </row>
    <row r="2959" spans="1:30" x14ac:dyDescent="0.35">
      <c r="A2959" s="4" t="str">
        <f>LEFT(Tabla1[[#This Row],[PERIODO]],4)</f>
        <v>2023</v>
      </c>
      <c r="B2959" t="s">
        <v>2817</v>
      </c>
      <c r="C2959" s="1">
        <v>45082</v>
      </c>
      <c r="D2959" s="1">
        <v>45082</v>
      </c>
      <c r="E2959">
        <v>10329884762</v>
      </c>
      <c r="F2959" t="s">
        <v>160</v>
      </c>
      <c r="G2959">
        <v>1</v>
      </c>
      <c r="H2959" t="s">
        <v>23</v>
      </c>
      <c r="I2959" t="s">
        <v>3877</v>
      </c>
      <c r="J2959" t="s">
        <v>25</v>
      </c>
      <c r="K2959">
        <v>3.69</v>
      </c>
      <c r="L2959" s="2">
        <v>2880</v>
      </c>
      <c r="M2959">
        <v>518.4</v>
      </c>
      <c r="N2959" s="2">
        <v>3398.4</v>
      </c>
      <c r="O2959">
        <v>0</v>
      </c>
      <c r="P2959">
        <v>0</v>
      </c>
      <c r="Q2959">
        <v>0</v>
      </c>
      <c r="R2959" t="s">
        <v>26</v>
      </c>
      <c r="S2959" t="s">
        <v>27</v>
      </c>
      <c r="T2959" t="s">
        <v>28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 t="s">
        <v>110</v>
      </c>
    </row>
    <row r="2960" spans="1:30" x14ac:dyDescent="0.35">
      <c r="A2960" s="4" t="str">
        <f>LEFT(Tabla1[[#This Row],[PERIODO]],4)</f>
        <v>2023</v>
      </c>
      <c r="B2960" t="s">
        <v>2828</v>
      </c>
      <c r="C2960" s="1">
        <v>45119</v>
      </c>
      <c r="D2960" s="1">
        <v>45119</v>
      </c>
      <c r="E2960">
        <v>20607922293</v>
      </c>
      <c r="F2960" t="s">
        <v>193</v>
      </c>
      <c r="G2960">
        <v>1</v>
      </c>
      <c r="H2960" t="s">
        <v>23</v>
      </c>
      <c r="I2960" t="s">
        <v>3878</v>
      </c>
      <c r="J2960" t="s">
        <v>25</v>
      </c>
      <c r="K2960">
        <v>3.64</v>
      </c>
      <c r="L2960">
        <v>38.4</v>
      </c>
      <c r="M2960">
        <v>6.91</v>
      </c>
      <c r="N2960">
        <v>45.31</v>
      </c>
      <c r="O2960">
        <v>0</v>
      </c>
      <c r="P2960">
        <v>0</v>
      </c>
      <c r="Q2960">
        <v>0</v>
      </c>
      <c r="R2960" t="s">
        <v>26</v>
      </c>
      <c r="S2960" t="s">
        <v>27</v>
      </c>
      <c r="T2960" t="s">
        <v>28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 t="s">
        <v>110</v>
      </c>
    </row>
    <row r="2961" spans="1:30" x14ac:dyDescent="0.35">
      <c r="A2961" s="4" t="str">
        <f>LEFT(Tabla1[[#This Row],[PERIODO]],4)</f>
        <v>2023</v>
      </c>
      <c r="B2961" t="s">
        <v>21</v>
      </c>
      <c r="C2961" s="1">
        <v>45162</v>
      </c>
      <c r="D2961" s="1">
        <v>45162</v>
      </c>
      <c r="E2961">
        <v>20510942559</v>
      </c>
      <c r="F2961" t="s">
        <v>1984</v>
      </c>
      <c r="G2961">
        <v>1</v>
      </c>
      <c r="H2961" t="s">
        <v>23</v>
      </c>
      <c r="I2961" t="s">
        <v>3879</v>
      </c>
      <c r="J2961" t="s">
        <v>25</v>
      </c>
      <c r="K2961">
        <v>3.72</v>
      </c>
      <c r="L2961">
        <v>80</v>
      </c>
      <c r="M2961">
        <v>14.4</v>
      </c>
      <c r="N2961">
        <v>94.4</v>
      </c>
      <c r="O2961">
        <v>0</v>
      </c>
      <c r="P2961">
        <v>0</v>
      </c>
      <c r="Q2961">
        <v>0</v>
      </c>
      <c r="R2961" t="s">
        <v>26</v>
      </c>
      <c r="S2961" t="s">
        <v>27</v>
      </c>
      <c r="T2961" t="s">
        <v>28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 t="s">
        <v>114</v>
      </c>
    </row>
    <row r="2962" spans="1:30" x14ac:dyDescent="0.35">
      <c r="A2962" s="4" t="str">
        <f>LEFT(Tabla1[[#This Row],[PERIODO]],4)</f>
        <v>2023</v>
      </c>
      <c r="B2962" t="s">
        <v>21</v>
      </c>
      <c r="C2962" s="1">
        <v>45169</v>
      </c>
      <c r="D2962" s="1">
        <v>45169</v>
      </c>
      <c r="E2962">
        <v>20604489734</v>
      </c>
      <c r="F2962" t="s">
        <v>2852</v>
      </c>
      <c r="G2962">
        <v>1</v>
      </c>
      <c r="H2962" t="s">
        <v>23</v>
      </c>
      <c r="I2962" t="s">
        <v>3880</v>
      </c>
      <c r="J2962" t="s">
        <v>25</v>
      </c>
      <c r="K2962">
        <v>3.7</v>
      </c>
      <c r="L2962" s="2">
        <v>2457.92</v>
      </c>
      <c r="M2962">
        <v>442.43</v>
      </c>
      <c r="N2962" s="2">
        <v>2900.35</v>
      </c>
      <c r="O2962">
        <v>0</v>
      </c>
      <c r="P2962">
        <v>0</v>
      </c>
      <c r="Q2962">
        <v>0</v>
      </c>
      <c r="R2962" t="s">
        <v>26</v>
      </c>
      <c r="S2962" t="s">
        <v>27</v>
      </c>
      <c r="T2962" t="s">
        <v>28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 t="s">
        <v>114</v>
      </c>
    </row>
    <row r="2963" spans="1:30" x14ac:dyDescent="0.35">
      <c r="A2963" s="4" t="str">
        <f>LEFT(Tabla1[[#This Row],[PERIODO]],4)</f>
        <v>2023</v>
      </c>
      <c r="B2963" t="s">
        <v>2873</v>
      </c>
      <c r="C2963" s="1">
        <v>45183</v>
      </c>
      <c r="D2963" s="1">
        <v>45183</v>
      </c>
      <c r="E2963">
        <v>20611461128</v>
      </c>
      <c r="F2963" t="s">
        <v>3881</v>
      </c>
      <c r="G2963">
        <v>1</v>
      </c>
      <c r="H2963" t="s">
        <v>23</v>
      </c>
      <c r="I2963" t="s">
        <v>3882</v>
      </c>
      <c r="J2963" t="s">
        <v>199</v>
      </c>
      <c r="K2963">
        <v>3.71</v>
      </c>
      <c r="L2963">
        <v>68.599999999999994</v>
      </c>
      <c r="M2963">
        <v>12.35</v>
      </c>
      <c r="N2963">
        <v>80.95</v>
      </c>
      <c r="O2963">
        <v>68.599999999999994</v>
      </c>
      <c r="P2963">
        <v>12.35</v>
      </c>
      <c r="Q2963">
        <v>80.95</v>
      </c>
      <c r="R2963" t="s">
        <v>26</v>
      </c>
      <c r="S2963" t="s">
        <v>27</v>
      </c>
      <c r="T2963" t="s">
        <v>28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 t="s">
        <v>2930</v>
      </c>
    </row>
    <row r="2964" spans="1:30" x14ac:dyDescent="0.35">
      <c r="A2964" s="4" t="str">
        <f>LEFT(Tabla1[[#This Row],[PERIODO]],4)</f>
        <v>2023</v>
      </c>
      <c r="B2964" t="s">
        <v>2873</v>
      </c>
      <c r="C2964" s="1">
        <v>45183</v>
      </c>
      <c r="D2964" s="1">
        <v>45183</v>
      </c>
      <c r="E2964">
        <v>20601450969</v>
      </c>
      <c r="F2964" t="s">
        <v>3883</v>
      </c>
      <c r="G2964">
        <v>1</v>
      </c>
      <c r="H2964" t="s">
        <v>23</v>
      </c>
      <c r="I2964" t="s">
        <v>3884</v>
      </c>
      <c r="J2964" t="s">
        <v>25</v>
      </c>
      <c r="K2964">
        <v>3.71</v>
      </c>
      <c r="L2964">
        <v>674.22</v>
      </c>
      <c r="M2964">
        <v>121.36</v>
      </c>
      <c r="N2964">
        <v>795.58</v>
      </c>
      <c r="O2964">
        <v>0</v>
      </c>
      <c r="P2964">
        <v>0</v>
      </c>
      <c r="Q2964">
        <v>0</v>
      </c>
      <c r="R2964" t="s">
        <v>26</v>
      </c>
      <c r="S2964" t="s">
        <v>27</v>
      </c>
      <c r="T2964" t="s">
        <v>28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 t="s">
        <v>110</v>
      </c>
    </row>
    <row r="2965" spans="1:30" x14ac:dyDescent="0.35">
      <c r="A2965" s="4" t="str">
        <f>LEFT(Tabla1[[#This Row],[PERIODO]],4)</f>
        <v>2023</v>
      </c>
      <c r="B2965" t="s">
        <v>2920</v>
      </c>
      <c r="C2965" s="1">
        <v>45204</v>
      </c>
      <c r="D2965" s="1">
        <v>45204</v>
      </c>
      <c r="E2965">
        <v>20606564385</v>
      </c>
      <c r="F2965" t="s">
        <v>104</v>
      </c>
      <c r="G2965">
        <v>1</v>
      </c>
      <c r="H2965" t="s">
        <v>23</v>
      </c>
      <c r="I2965" t="s">
        <v>3885</v>
      </c>
      <c r="J2965" t="s">
        <v>25</v>
      </c>
      <c r="K2965">
        <v>3.82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26</v>
      </c>
      <c r="S2965" t="s">
        <v>27</v>
      </c>
      <c r="T2965" t="s">
        <v>28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 t="s">
        <v>29</v>
      </c>
    </row>
    <row r="2966" spans="1:30" x14ac:dyDescent="0.35">
      <c r="A2966" s="4" t="str">
        <f>LEFT(Tabla1[[#This Row],[PERIODO]],4)</f>
        <v>2023</v>
      </c>
      <c r="B2966" t="s">
        <v>2920</v>
      </c>
      <c r="C2966" s="1">
        <v>45210</v>
      </c>
      <c r="D2966" s="1">
        <v>45210</v>
      </c>
      <c r="E2966">
        <v>20536628038</v>
      </c>
      <c r="F2966" t="s">
        <v>118</v>
      </c>
      <c r="G2966">
        <v>1</v>
      </c>
      <c r="H2966" t="s">
        <v>23</v>
      </c>
      <c r="I2966" t="s">
        <v>3886</v>
      </c>
      <c r="J2966" t="s">
        <v>25</v>
      </c>
      <c r="K2966">
        <v>3.83</v>
      </c>
      <c r="L2966" s="2">
        <v>2980.66</v>
      </c>
      <c r="M2966">
        <v>536.52</v>
      </c>
      <c r="N2966" s="2">
        <v>3517.18</v>
      </c>
      <c r="O2966">
        <v>0</v>
      </c>
      <c r="P2966">
        <v>0</v>
      </c>
      <c r="Q2966">
        <v>0</v>
      </c>
      <c r="R2966" t="s">
        <v>26</v>
      </c>
      <c r="S2966" t="s">
        <v>27</v>
      </c>
      <c r="T2966" t="s">
        <v>28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 t="s">
        <v>114</v>
      </c>
    </row>
    <row r="2967" spans="1:30" x14ac:dyDescent="0.35">
      <c r="A2967" s="4" t="str">
        <f>LEFT(Tabla1[[#This Row],[PERIODO]],4)</f>
        <v>2023</v>
      </c>
      <c r="B2967" t="s">
        <v>2920</v>
      </c>
      <c r="C2967" s="1">
        <v>45223</v>
      </c>
      <c r="D2967" s="1">
        <v>45223</v>
      </c>
      <c r="E2967">
        <v>20562734091</v>
      </c>
      <c r="F2967" t="s">
        <v>3171</v>
      </c>
      <c r="G2967">
        <v>1</v>
      </c>
      <c r="H2967" t="s">
        <v>23</v>
      </c>
      <c r="I2967" t="s">
        <v>3887</v>
      </c>
      <c r="J2967" t="s">
        <v>25</v>
      </c>
      <c r="K2967">
        <v>3.88</v>
      </c>
      <c r="L2967">
        <v>63.83</v>
      </c>
      <c r="M2967">
        <v>11.49</v>
      </c>
      <c r="N2967">
        <v>75.319999999999993</v>
      </c>
      <c r="O2967">
        <v>0</v>
      </c>
      <c r="P2967">
        <v>0</v>
      </c>
      <c r="Q2967">
        <v>0</v>
      </c>
      <c r="R2967" t="s">
        <v>26</v>
      </c>
      <c r="S2967" t="s">
        <v>27</v>
      </c>
      <c r="T2967" t="s">
        <v>28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 t="s">
        <v>101</v>
      </c>
    </row>
    <row r="2968" spans="1:30" x14ac:dyDescent="0.35">
      <c r="A2968" s="4" t="str">
        <f>LEFT(Tabla1[[#This Row],[PERIODO]],4)</f>
        <v>2023</v>
      </c>
      <c r="B2968" t="s">
        <v>2920</v>
      </c>
      <c r="C2968" s="1">
        <v>45223</v>
      </c>
      <c r="D2968" s="1">
        <v>45223</v>
      </c>
      <c r="E2968">
        <v>20600617045</v>
      </c>
      <c r="F2968" t="s">
        <v>1991</v>
      </c>
      <c r="G2968">
        <v>1</v>
      </c>
      <c r="H2968" t="s">
        <v>23</v>
      </c>
      <c r="I2968" t="s">
        <v>3888</v>
      </c>
      <c r="J2968" t="s">
        <v>25</v>
      </c>
      <c r="K2968">
        <v>3.88</v>
      </c>
      <c r="L2968">
        <v>901.03</v>
      </c>
      <c r="M2968">
        <v>162.19</v>
      </c>
      <c r="N2968" s="2">
        <v>1063.22</v>
      </c>
      <c r="O2968">
        <v>0</v>
      </c>
      <c r="P2968">
        <v>0</v>
      </c>
      <c r="Q2968">
        <v>0</v>
      </c>
      <c r="R2968" t="s">
        <v>26</v>
      </c>
      <c r="S2968" t="s">
        <v>27</v>
      </c>
      <c r="T2968" t="s">
        <v>28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 t="s">
        <v>114</v>
      </c>
    </row>
    <row r="2969" spans="1:30" x14ac:dyDescent="0.35">
      <c r="A2969" s="4" t="str">
        <f>LEFT(Tabla1[[#This Row],[PERIODO]],4)</f>
        <v>2023</v>
      </c>
      <c r="B2969" t="s">
        <v>2920</v>
      </c>
      <c r="C2969" s="1">
        <v>45226</v>
      </c>
      <c r="D2969" s="1">
        <v>45235</v>
      </c>
      <c r="E2969">
        <v>20604761671</v>
      </c>
      <c r="F2969" t="s">
        <v>3889</v>
      </c>
      <c r="G2969">
        <v>1</v>
      </c>
      <c r="H2969" t="s">
        <v>23</v>
      </c>
      <c r="I2969" t="s">
        <v>3890</v>
      </c>
      <c r="J2969" t="s">
        <v>25</v>
      </c>
      <c r="K2969">
        <v>3.87</v>
      </c>
      <c r="L2969" s="2">
        <v>3207</v>
      </c>
      <c r="M2969">
        <v>577.26</v>
      </c>
      <c r="N2969" s="2">
        <v>3784.26</v>
      </c>
      <c r="O2969">
        <v>0</v>
      </c>
      <c r="P2969">
        <v>0</v>
      </c>
      <c r="Q2969">
        <v>0</v>
      </c>
      <c r="R2969" t="s">
        <v>26</v>
      </c>
      <c r="S2969" t="s">
        <v>27</v>
      </c>
      <c r="T2969" t="s">
        <v>28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 t="s">
        <v>114</v>
      </c>
    </row>
    <row r="2970" spans="1:30" x14ac:dyDescent="0.35">
      <c r="A2970" s="4" t="str">
        <f>LEFT(Tabla1[[#This Row],[PERIODO]],4)</f>
        <v>2023</v>
      </c>
      <c r="B2970" t="s">
        <v>2991</v>
      </c>
      <c r="C2970" s="1">
        <v>45233</v>
      </c>
      <c r="D2970" s="1">
        <v>45233</v>
      </c>
      <c r="E2970">
        <v>20604206449</v>
      </c>
      <c r="F2970" t="s">
        <v>3891</v>
      </c>
      <c r="G2970">
        <v>1</v>
      </c>
      <c r="H2970" t="s">
        <v>23</v>
      </c>
      <c r="I2970" t="s">
        <v>3892</v>
      </c>
      <c r="J2970" t="s">
        <v>25</v>
      </c>
      <c r="K2970">
        <v>3.81</v>
      </c>
      <c r="L2970">
        <v>44.8</v>
      </c>
      <c r="M2970">
        <v>8.06</v>
      </c>
      <c r="N2970">
        <v>52.86</v>
      </c>
      <c r="O2970">
        <v>0</v>
      </c>
      <c r="P2970">
        <v>0</v>
      </c>
      <c r="Q2970">
        <v>0</v>
      </c>
      <c r="R2970" t="s">
        <v>26</v>
      </c>
      <c r="S2970" t="s">
        <v>27</v>
      </c>
      <c r="T2970" t="s">
        <v>28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 t="s">
        <v>114</v>
      </c>
    </row>
    <row r="2971" spans="1:30" x14ac:dyDescent="0.35">
      <c r="A2971" s="4" t="str">
        <f>LEFT(Tabla1[[#This Row],[PERIODO]],4)</f>
        <v>2023</v>
      </c>
      <c r="B2971" t="s">
        <v>3030</v>
      </c>
      <c r="C2971" s="1">
        <v>45265</v>
      </c>
      <c r="D2971" s="1">
        <v>45265</v>
      </c>
      <c r="E2971">
        <v>20562734091</v>
      </c>
      <c r="F2971" t="s">
        <v>3171</v>
      </c>
      <c r="G2971">
        <v>1</v>
      </c>
      <c r="H2971" t="s">
        <v>23</v>
      </c>
      <c r="I2971" t="s">
        <v>3893</v>
      </c>
      <c r="J2971" t="s">
        <v>25</v>
      </c>
      <c r="K2971">
        <v>3.74</v>
      </c>
      <c r="L2971">
        <v>189.9</v>
      </c>
      <c r="M2971">
        <v>34.18</v>
      </c>
      <c r="N2971">
        <v>224.08</v>
      </c>
      <c r="O2971">
        <v>0</v>
      </c>
      <c r="P2971">
        <v>0</v>
      </c>
      <c r="Q2971">
        <v>0</v>
      </c>
      <c r="R2971" t="s">
        <v>26</v>
      </c>
      <c r="S2971" t="s">
        <v>27</v>
      </c>
      <c r="T2971" t="s">
        <v>28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 t="s">
        <v>101</v>
      </c>
    </row>
    <row r="2972" spans="1:30" x14ac:dyDescent="0.35">
      <c r="A2972" s="4" t="str">
        <f>LEFT(Tabla1[[#This Row],[PERIODO]],4)</f>
        <v>2024</v>
      </c>
      <c r="B2972" t="s">
        <v>3078</v>
      </c>
      <c r="C2972" s="1">
        <v>45303</v>
      </c>
      <c r="D2972" s="1">
        <v>45303</v>
      </c>
      <c r="E2972">
        <v>20554980831</v>
      </c>
      <c r="F2972" t="s">
        <v>3894</v>
      </c>
      <c r="G2972">
        <v>1</v>
      </c>
      <c r="H2972" t="s">
        <v>23</v>
      </c>
      <c r="I2972" t="s">
        <v>3895</v>
      </c>
      <c r="J2972" t="s">
        <v>25</v>
      </c>
      <c r="K2972">
        <v>3.7</v>
      </c>
      <c r="L2972">
        <v>245.72</v>
      </c>
      <c r="M2972">
        <v>44.23</v>
      </c>
      <c r="N2972">
        <v>289.95</v>
      </c>
      <c r="O2972">
        <v>0</v>
      </c>
      <c r="P2972">
        <v>0</v>
      </c>
      <c r="Q2972">
        <v>0</v>
      </c>
      <c r="R2972" t="s">
        <v>26</v>
      </c>
      <c r="S2972" t="s">
        <v>27</v>
      </c>
      <c r="T2972" t="s">
        <v>28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 t="s">
        <v>174</v>
      </c>
    </row>
    <row r="2973" spans="1:30" x14ac:dyDescent="0.35">
      <c r="A2973" s="4" t="str">
        <f>LEFT(Tabla1[[#This Row],[PERIODO]],4)</f>
        <v>2024</v>
      </c>
      <c r="B2973" t="s">
        <v>3078</v>
      </c>
      <c r="C2973" s="1">
        <v>45310</v>
      </c>
      <c r="D2973" s="1">
        <v>45340</v>
      </c>
      <c r="E2973">
        <v>20392805665</v>
      </c>
      <c r="F2973" t="s">
        <v>3503</v>
      </c>
      <c r="G2973">
        <v>1</v>
      </c>
      <c r="H2973" t="s">
        <v>23</v>
      </c>
      <c r="I2973" t="s">
        <v>3896</v>
      </c>
      <c r="J2973" t="s">
        <v>25</v>
      </c>
      <c r="K2973">
        <v>3.74</v>
      </c>
      <c r="L2973">
        <v>119.04</v>
      </c>
      <c r="M2973">
        <v>21.43</v>
      </c>
      <c r="N2973">
        <v>140.47</v>
      </c>
      <c r="O2973">
        <v>0</v>
      </c>
      <c r="P2973">
        <v>0</v>
      </c>
      <c r="Q2973">
        <v>0</v>
      </c>
      <c r="R2973" t="s">
        <v>35</v>
      </c>
      <c r="S2973" t="s">
        <v>36</v>
      </c>
      <c r="T2973" t="s">
        <v>28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 t="s">
        <v>101</v>
      </c>
    </row>
    <row r="2974" spans="1:30" x14ac:dyDescent="0.35">
      <c r="A2974" s="4" t="str">
        <f>LEFT(Tabla1[[#This Row],[PERIODO]],4)</f>
        <v>2024</v>
      </c>
      <c r="B2974" t="s">
        <v>3078</v>
      </c>
      <c r="C2974" s="1">
        <v>45314</v>
      </c>
      <c r="D2974" s="1">
        <v>45314</v>
      </c>
      <c r="E2974">
        <v>20600495551</v>
      </c>
      <c r="F2974" t="s">
        <v>452</v>
      </c>
      <c r="G2974">
        <v>1</v>
      </c>
      <c r="H2974" t="s">
        <v>23</v>
      </c>
      <c r="I2974" t="s">
        <v>3897</v>
      </c>
      <c r="J2974" t="s">
        <v>25</v>
      </c>
      <c r="K2974">
        <v>3.75</v>
      </c>
      <c r="L2974">
        <v>131.19999999999999</v>
      </c>
      <c r="M2974">
        <v>23.62</v>
      </c>
      <c r="N2974">
        <v>154.82</v>
      </c>
      <c r="O2974">
        <v>0</v>
      </c>
      <c r="P2974">
        <v>0</v>
      </c>
      <c r="Q2974">
        <v>0</v>
      </c>
      <c r="R2974" t="s">
        <v>26</v>
      </c>
      <c r="S2974" t="s">
        <v>27</v>
      </c>
      <c r="T2974" t="s">
        <v>28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 t="s">
        <v>114</v>
      </c>
    </row>
    <row r="2975" spans="1:30" x14ac:dyDescent="0.35">
      <c r="A2975" s="4" t="str">
        <f>LEFT(Tabla1[[#This Row],[PERIODO]],4)</f>
        <v>2024</v>
      </c>
      <c r="B2975" t="s">
        <v>3078</v>
      </c>
      <c r="C2975" s="1">
        <v>45315</v>
      </c>
      <c r="D2975" s="1">
        <v>45345</v>
      </c>
      <c r="E2975">
        <v>20544519469</v>
      </c>
      <c r="F2975" t="s">
        <v>3898</v>
      </c>
      <c r="G2975">
        <v>1</v>
      </c>
      <c r="H2975" t="s">
        <v>23</v>
      </c>
      <c r="I2975" t="s">
        <v>3899</v>
      </c>
      <c r="J2975" t="s">
        <v>25</v>
      </c>
      <c r="K2975">
        <v>3.76</v>
      </c>
      <c r="L2975">
        <v>277.2</v>
      </c>
      <c r="M2975">
        <v>49.9</v>
      </c>
      <c r="N2975">
        <v>327.10000000000002</v>
      </c>
      <c r="O2975">
        <v>0</v>
      </c>
      <c r="P2975">
        <v>0</v>
      </c>
      <c r="Q2975">
        <v>0</v>
      </c>
      <c r="R2975" t="s">
        <v>35</v>
      </c>
      <c r="S2975" t="s">
        <v>36</v>
      </c>
      <c r="T2975" t="s">
        <v>28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 t="s">
        <v>101</v>
      </c>
    </row>
    <row r="2976" spans="1:30" x14ac:dyDescent="0.35">
      <c r="A2976" s="4" t="str">
        <f>LEFT(Tabla1[[#This Row],[PERIODO]],4)</f>
        <v>2024</v>
      </c>
      <c r="B2976" t="s">
        <v>3078</v>
      </c>
      <c r="C2976" s="1">
        <v>45320</v>
      </c>
      <c r="D2976" s="1">
        <v>45350</v>
      </c>
      <c r="E2976">
        <v>20481952965</v>
      </c>
      <c r="F2976" t="s">
        <v>3501</v>
      </c>
      <c r="G2976">
        <v>1</v>
      </c>
      <c r="H2976" t="s">
        <v>23</v>
      </c>
      <c r="I2976" t="s">
        <v>3900</v>
      </c>
      <c r="J2976" t="s">
        <v>25</v>
      </c>
      <c r="K2976">
        <v>3.79</v>
      </c>
      <c r="L2976" s="2">
        <v>1702.4</v>
      </c>
      <c r="M2976">
        <v>306.43</v>
      </c>
      <c r="N2976" s="2">
        <v>2008.83</v>
      </c>
      <c r="O2976">
        <v>0</v>
      </c>
      <c r="P2976">
        <v>0</v>
      </c>
      <c r="Q2976">
        <v>0</v>
      </c>
      <c r="R2976" t="s">
        <v>35</v>
      </c>
      <c r="S2976" t="s">
        <v>36</v>
      </c>
      <c r="T2976" t="s">
        <v>108</v>
      </c>
      <c r="U2976" t="s">
        <v>3901</v>
      </c>
      <c r="V2976" t="s">
        <v>25</v>
      </c>
      <c r="W2976">
        <v>3.786</v>
      </c>
      <c r="X2976">
        <v>-599.13</v>
      </c>
      <c r="Y2976">
        <v>-107.84</v>
      </c>
      <c r="Z2976">
        <v>-706.97</v>
      </c>
      <c r="AA2976">
        <v>0</v>
      </c>
      <c r="AB2976">
        <v>0</v>
      </c>
      <c r="AC2976">
        <v>0</v>
      </c>
      <c r="AD2976" t="s">
        <v>110</v>
      </c>
    </row>
    <row r="2977" spans="1:30" x14ac:dyDescent="0.35">
      <c r="A2977" s="4" t="str">
        <f>LEFT(Tabla1[[#This Row],[PERIODO]],4)</f>
        <v>2024</v>
      </c>
      <c r="B2977" t="s">
        <v>3094</v>
      </c>
      <c r="C2977" s="1">
        <v>45323</v>
      </c>
      <c r="D2977" s="1">
        <v>45353</v>
      </c>
      <c r="E2977">
        <v>20601925444</v>
      </c>
      <c r="F2977" t="s">
        <v>2398</v>
      </c>
      <c r="G2977">
        <v>1</v>
      </c>
      <c r="H2977" t="s">
        <v>23</v>
      </c>
      <c r="I2977" t="s">
        <v>3902</v>
      </c>
      <c r="J2977" t="s">
        <v>25</v>
      </c>
      <c r="K2977">
        <v>3.81</v>
      </c>
      <c r="L2977">
        <v>120</v>
      </c>
      <c r="M2977">
        <v>21.6</v>
      </c>
      <c r="N2977">
        <v>141.6</v>
      </c>
      <c r="O2977">
        <v>0</v>
      </c>
      <c r="P2977">
        <v>0</v>
      </c>
      <c r="Q2977">
        <v>0</v>
      </c>
      <c r="R2977" t="s">
        <v>35</v>
      </c>
      <c r="S2977" t="s">
        <v>36</v>
      </c>
      <c r="T2977" t="s">
        <v>28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 t="s">
        <v>174</v>
      </c>
    </row>
    <row r="2978" spans="1:30" x14ac:dyDescent="0.35">
      <c r="A2978" s="4" t="str">
        <f>LEFT(Tabla1[[#This Row],[PERIODO]],4)</f>
        <v>2024</v>
      </c>
      <c r="B2978" t="s">
        <v>3094</v>
      </c>
      <c r="C2978" s="1">
        <v>45328</v>
      </c>
      <c r="D2978" s="1">
        <v>45358</v>
      </c>
      <c r="E2978">
        <v>20539587456</v>
      </c>
      <c r="F2978" t="s">
        <v>3903</v>
      </c>
      <c r="G2978">
        <v>1</v>
      </c>
      <c r="H2978" t="s">
        <v>23</v>
      </c>
      <c r="I2978" t="s">
        <v>3904</v>
      </c>
      <c r="J2978" t="s">
        <v>25</v>
      </c>
      <c r="K2978">
        <v>3.85</v>
      </c>
      <c r="L2978">
        <v>303.99</v>
      </c>
      <c r="M2978">
        <v>54.72</v>
      </c>
      <c r="N2978">
        <v>358.71</v>
      </c>
      <c r="O2978">
        <v>0</v>
      </c>
      <c r="P2978">
        <v>0</v>
      </c>
      <c r="Q2978">
        <v>0</v>
      </c>
      <c r="R2978" t="s">
        <v>35</v>
      </c>
      <c r="S2978" t="s">
        <v>36</v>
      </c>
      <c r="T2978" t="s">
        <v>28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 t="s">
        <v>114</v>
      </c>
    </row>
    <row r="2979" spans="1:30" x14ac:dyDescent="0.35">
      <c r="A2979" s="4" t="str">
        <f>LEFT(Tabla1[[#This Row],[PERIODO]],4)</f>
        <v>2024</v>
      </c>
      <c r="B2979" t="s">
        <v>3094</v>
      </c>
      <c r="C2979" s="1">
        <v>45330</v>
      </c>
      <c r="D2979" s="1">
        <v>45360</v>
      </c>
      <c r="E2979">
        <v>20481952965</v>
      </c>
      <c r="F2979" t="s">
        <v>3501</v>
      </c>
      <c r="G2979">
        <v>1</v>
      </c>
      <c r="H2979" t="s">
        <v>23</v>
      </c>
      <c r="I2979" t="s">
        <v>3905</v>
      </c>
      <c r="J2979" t="s">
        <v>25</v>
      </c>
      <c r="K2979">
        <v>3.87</v>
      </c>
      <c r="L2979">
        <v>16.98</v>
      </c>
      <c r="M2979">
        <v>3.06</v>
      </c>
      <c r="N2979">
        <v>20.04</v>
      </c>
      <c r="O2979">
        <v>0</v>
      </c>
      <c r="P2979">
        <v>0</v>
      </c>
      <c r="Q2979">
        <v>0</v>
      </c>
      <c r="R2979" t="s">
        <v>35</v>
      </c>
      <c r="S2979" t="s">
        <v>36</v>
      </c>
      <c r="T2979" t="s">
        <v>28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 t="s">
        <v>110</v>
      </c>
    </row>
    <row r="2980" spans="1:30" x14ac:dyDescent="0.35">
      <c r="A2980" s="4" t="str">
        <f>LEFT(Tabla1[[#This Row],[PERIODO]],4)</f>
        <v>2024</v>
      </c>
      <c r="B2980" t="s">
        <v>3094</v>
      </c>
      <c r="C2980" s="1">
        <v>45334</v>
      </c>
      <c r="D2980" s="1">
        <v>45334</v>
      </c>
      <c r="E2980">
        <v>20549351027</v>
      </c>
      <c r="F2980" t="s">
        <v>3225</v>
      </c>
      <c r="G2980">
        <v>1</v>
      </c>
      <c r="H2980" t="s">
        <v>23</v>
      </c>
      <c r="I2980" t="s">
        <v>3906</v>
      </c>
      <c r="J2980" t="s">
        <v>25</v>
      </c>
      <c r="K2980">
        <v>3.87</v>
      </c>
      <c r="L2980">
        <v>768</v>
      </c>
      <c r="M2980">
        <v>138.24</v>
      </c>
      <c r="N2980">
        <v>906.24</v>
      </c>
      <c r="O2980">
        <v>0</v>
      </c>
      <c r="P2980">
        <v>0</v>
      </c>
      <c r="Q2980">
        <v>0</v>
      </c>
      <c r="R2980" t="s">
        <v>26</v>
      </c>
      <c r="S2980" t="s">
        <v>27</v>
      </c>
      <c r="T2980" t="s">
        <v>28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 t="s">
        <v>114</v>
      </c>
    </row>
    <row r="2981" spans="1:30" x14ac:dyDescent="0.35">
      <c r="A2981" s="4" t="str">
        <f>LEFT(Tabla1[[#This Row],[PERIODO]],4)</f>
        <v>2024</v>
      </c>
      <c r="B2981" t="s">
        <v>3094</v>
      </c>
      <c r="C2981" s="1">
        <v>45338</v>
      </c>
      <c r="D2981" s="1">
        <v>45338</v>
      </c>
      <c r="E2981">
        <v>20524156670</v>
      </c>
      <c r="F2981" t="s">
        <v>3907</v>
      </c>
      <c r="G2981">
        <v>1</v>
      </c>
      <c r="H2981" t="s">
        <v>23</v>
      </c>
      <c r="I2981" t="s">
        <v>3908</v>
      </c>
      <c r="J2981" t="s">
        <v>25</v>
      </c>
      <c r="K2981">
        <v>3.87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 t="s">
        <v>26</v>
      </c>
      <c r="S2981" t="s">
        <v>27</v>
      </c>
      <c r="T2981" t="s">
        <v>28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 t="s">
        <v>101</v>
      </c>
    </row>
    <row r="2982" spans="1:30" x14ac:dyDescent="0.35">
      <c r="A2982" s="4" t="str">
        <f>LEFT(Tabla1[[#This Row],[PERIODO]],4)</f>
        <v>2024</v>
      </c>
      <c r="B2982" t="s">
        <v>3094</v>
      </c>
      <c r="C2982" s="1">
        <v>45345</v>
      </c>
      <c r="D2982" s="1">
        <v>45345</v>
      </c>
      <c r="E2982">
        <v>20197316269</v>
      </c>
      <c r="F2982" t="s">
        <v>1515</v>
      </c>
      <c r="G2982">
        <v>1</v>
      </c>
      <c r="H2982" t="s">
        <v>23</v>
      </c>
      <c r="I2982" t="s">
        <v>3909</v>
      </c>
      <c r="J2982" t="s">
        <v>25</v>
      </c>
      <c r="K2982">
        <v>3.81</v>
      </c>
      <c r="L2982">
        <v>674.28</v>
      </c>
      <c r="M2982">
        <v>121.37</v>
      </c>
      <c r="N2982">
        <v>795.65</v>
      </c>
      <c r="O2982">
        <v>0</v>
      </c>
      <c r="P2982">
        <v>0</v>
      </c>
      <c r="Q2982">
        <v>0</v>
      </c>
      <c r="R2982" t="s">
        <v>26</v>
      </c>
      <c r="S2982" t="s">
        <v>27</v>
      </c>
      <c r="T2982" t="s">
        <v>28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 t="s">
        <v>29</v>
      </c>
    </row>
    <row r="2983" spans="1:30" x14ac:dyDescent="0.35">
      <c r="A2983" s="4" t="str">
        <f>LEFT(Tabla1[[#This Row],[PERIODO]],4)</f>
        <v>2024</v>
      </c>
      <c r="B2983" t="s">
        <v>3094</v>
      </c>
      <c r="C2983" s="1">
        <v>45349</v>
      </c>
      <c r="D2983" s="1">
        <v>45409</v>
      </c>
      <c r="E2983">
        <v>20601274389</v>
      </c>
      <c r="F2983" t="s">
        <v>3910</v>
      </c>
      <c r="G2983">
        <v>1</v>
      </c>
      <c r="H2983" t="s">
        <v>23</v>
      </c>
      <c r="I2983" t="s">
        <v>3911</v>
      </c>
      <c r="J2983" t="s">
        <v>25</v>
      </c>
      <c r="K2983">
        <v>3.8</v>
      </c>
      <c r="L2983" s="2">
        <v>1608</v>
      </c>
      <c r="M2983">
        <v>289.44</v>
      </c>
      <c r="N2983" s="2">
        <v>1897.44</v>
      </c>
      <c r="O2983">
        <v>0</v>
      </c>
      <c r="P2983">
        <v>0</v>
      </c>
      <c r="Q2983">
        <v>0</v>
      </c>
      <c r="R2983" t="s">
        <v>35</v>
      </c>
      <c r="S2983" t="s">
        <v>42</v>
      </c>
      <c r="T2983" t="s">
        <v>28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 t="s">
        <v>174</v>
      </c>
    </row>
    <row r="2984" spans="1:30" x14ac:dyDescent="0.35">
      <c r="A2984" s="4" t="str">
        <f>LEFT(Tabla1[[#This Row],[PERIODO]],4)</f>
        <v>2024</v>
      </c>
      <c r="B2984" t="s">
        <v>38</v>
      </c>
      <c r="C2984" s="1">
        <v>45355</v>
      </c>
      <c r="D2984" s="1">
        <v>45355</v>
      </c>
      <c r="E2984">
        <v>20505769148</v>
      </c>
      <c r="F2984" t="s">
        <v>370</v>
      </c>
      <c r="G2984">
        <v>1</v>
      </c>
      <c r="H2984" t="s">
        <v>23</v>
      </c>
      <c r="I2984" t="s">
        <v>3912</v>
      </c>
      <c r="J2984" t="s">
        <v>25</v>
      </c>
      <c r="K2984">
        <v>3.77</v>
      </c>
      <c r="L2984">
        <v>192.24</v>
      </c>
      <c r="M2984">
        <v>34.6</v>
      </c>
      <c r="N2984">
        <v>226.84</v>
      </c>
      <c r="O2984">
        <v>0</v>
      </c>
      <c r="P2984">
        <v>0</v>
      </c>
      <c r="Q2984">
        <v>0</v>
      </c>
      <c r="R2984" t="s">
        <v>26</v>
      </c>
      <c r="S2984" t="s">
        <v>27</v>
      </c>
      <c r="T2984" t="s">
        <v>28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 t="s">
        <v>114</v>
      </c>
    </row>
    <row r="2985" spans="1:30" x14ac:dyDescent="0.35">
      <c r="A2985" s="4" t="str">
        <f>LEFT(Tabla1[[#This Row],[PERIODO]],4)</f>
        <v>2024</v>
      </c>
      <c r="B2985" t="s">
        <v>38</v>
      </c>
      <c r="C2985" s="1">
        <v>45356</v>
      </c>
      <c r="D2985" s="1">
        <v>45356</v>
      </c>
      <c r="E2985">
        <v>20562734091</v>
      </c>
      <c r="F2985" t="s">
        <v>3171</v>
      </c>
      <c r="G2985">
        <v>1</v>
      </c>
      <c r="H2985" t="s">
        <v>23</v>
      </c>
      <c r="I2985" t="s">
        <v>3913</v>
      </c>
      <c r="J2985" t="s">
        <v>25</v>
      </c>
      <c r="K2985">
        <v>3.77</v>
      </c>
      <c r="L2985">
        <v>232</v>
      </c>
      <c r="M2985">
        <v>41.76</v>
      </c>
      <c r="N2985">
        <v>273.76</v>
      </c>
      <c r="O2985">
        <v>0</v>
      </c>
      <c r="P2985">
        <v>0</v>
      </c>
      <c r="Q2985">
        <v>0</v>
      </c>
      <c r="R2985" t="s">
        <v>26</v>
      </c>
      <c r="S2985" t="s">
        <v>27</v>
      </c>
      <c r="T2985" t="s">
        <v>28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 t="s">
        <v>101</v>
      </c>
    </row>
    <row r="2986" spans="1:30" x14ac:dyDescent="0.35">
      <c r="A2986" s="4" t="str">
        <f>LEFT(Tabla1[[#This Row],[PERIODO]],4)</f>
        <v>2024</v>
      </c>
      <c r="B2986" t="s">
        <v>111</v>
      </c>
      <c r="C2986" s="1">
        <v>45383</v>
      </c>
      <c r="D2986" s="1">
        <v>45383</v>
      </c>
      <c r="E2986">
        <v>20610836501</v>
      </c>
      <c r="F2986" t="s">
        <v>3914</v>
      </c>
      <c r="G2986">
        <v>1</v>
      </c>
      <c r="H2986" t="s">
        <v>23</v>
      </c>
      <c r="I2986" t="s">
        <v>3915</v>
      </c>
      <c r="J2986" t="s">
        <v>25</v>
      </c>
      <c r="K2986">
        <v>3.72</v>
      </c>
      <c r="L2986">
        <v>123</v>
      </c>
      <c r="M2986">
        <v>22.14</v>
      </c>
      <c r="N2986">
        <v>145.13999999999999</v>
      </c>
      <c r="O2986">
        <v>0</v>
      </c>
      <c r="P2986">
        <v>0</v>
      </c>
      <c r="Q2986">
        <v>0</v>
      </c>
      <c r="R2986" t="s">
        <v>26</v>
      </c>
      <c r="S2986" t="s">
        <v>27</v>
      </c>
      <c r="T2986" t="s">
        <v>28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 t="s">
        <v>114</v>
      </c>
    </row>
    <row r="2987" spans="1:30" x14ac:dyDescent="0.35">
      <c r="A2987" s="4" t="str">
        <f>LEFT(Tabla1[[#This Row],[PERIODO]],4)</f>
        <v>2024</v>
      </c>
      <c r="B2987" t="s">
        <v>111</v>
      </c>
      <c r="C2987" s="1">
        <v>45384</v>
      </c>
      <c r="D2987" s="1">
        <v>45384</v>
      </c>
      <c r="E2987">
        <v>20562734091</v>
      </c>
      <c r="F2987" t="s">
        <v>3171</v>
      </c>
      <c r="G2987">
        <v>1</v>
      </c>
      <c r="H2987" t="s">
        <v>23</v>
      </c>
      <c r="I2987" t="s">
        <v>3916</v>
      </c>
      <c r="J2987" t="s">
        <v>25</v>
      </c>
      <c r="K2987">
        <v>3.73</v>
      </c>
      <c r="L2987">
        <v>67.39</v>
      </c>
      <c r="M2987">
        <v>12.13</v>
      </c>
      <c r="N2987">
        <v>79.52</v>
      </c>
      <c r="O2987">
        <v>0</v>
      </c>
      <c r="P2987">
        <v>0</v>
      </c>
      <c r="Q2987">
        <v>0</v>
      </c>
      <c r="R2987" t="s">
        <v>26</v>
      </c>
      <c r="S2987" t="s">
        <v>27</v>
      </c>
      <c r="T2987" t="s">
        <v>28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 t="s">
        <v>101</v>
      </c>
    </row>
    <row r="2988" spans="1:30" x14ac:dyDescent="0.35">
      <c r="A2988" s="4" t="str">
        <f>LEFT(Tabla1[[#This Row],[PERIODO]],4)</f>
        <v>2024</v>
      </c>
      <c r="B2988" t="s">
        <v>111</v>
      </c>
      <c r="C2988" s="1">
        <v>45400</v>
      </c>
      <c r="D2988" s="1">
        <v>45400</v>
      </c>
      <c r="E2988">
        <v>20351410061</v>
      </c>
      <c r="F2988" t="s">
        <v>3917</v>
      </c>
      <c r="G2988">
        <v>1</v>
      </c>
      <c r="H2988" t="s">
        <v>23</v>
      </c>
      <c r="I2988" t="s">
        <v>3918</v>
      </c>
      <c r="J2988" t="s">
        <v>25</v>
      </c>
      <c r="K2988">
        <v>3.75</v>
      </c>
      <c r="L2988">
        <v>272.51</v>
      </c>
      <c r="M2988">
        <v>49.05</v>
      </c>
      <c r="N2988">
        <v>321.56</v>
      </c>
      <c r="O2988">
        <v>0</v>
      </c>
      <c r="P2988">
        <v>0</v>
      </c>
      <c r="Q2988">
        <v>0</v>
      </c>
      <c r="R2988" t="s">
        <v>26</v>
      </c>
      <c r="S2988" t="s">
        <v>27</v>
      </c>
      <c r="T2988" t="s">
        <v>28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 t="s">
        <v>110</v>
      </c>
    </row>
    <row r="2989" spans="1:30" x14ac:dyDescent="0.35">
      <c r="A2989" s="4" t="str">
        <f>LEFT(Tabla1[[#This Row],[PERIODO]],4)</f>
        <v>2024</v>
      </c>
      <c r="B2989" t="s">
        <v>111</v>
      </c>
      <c r="C2989" s="1">
        <v>45406</v>
      </c>
      <c r="D2989" s="1">
        <v>45406</v>
      </c>
      <c r="E2989">
        <v>20601838428</v>
      </c>
      <c r="F2989" t="s">
        <v>177</v>
      </c>
      <c r="G2989">
        <v>1</v>
      </c>
      <c r="H2989" t="s">
        <v>23</v>
      </c>
      <c r="I2989" t="s">
        <v>3919</v>
      </c>
      <c r="J2989" t="s">
        <v>25</v>
      </c>
      <c r="K2989">
        <v>3.7</v>
      </c>
      <c r="L2989" s="2">
        <v>2121.6</v>
      </c>
      <c r="M2989">
        <v>381.89</v>
      </c>
      <c r="N2989" s="2">
        <v>2503.4899999999998</v>
      </c>
      <c r="O2989">
        <v>0</v>
      </c>
      <c r="P2989">
        <v>0</v>
      </c>
      <c r="Q2989">
        <v>0</v>
      </c>
      <c r="R2989" t="s">
        <v>26</v>
      </c>
      <c r="S2989" t="s">
        <v>27</v>
      </c>
      <c r="T2989" t="s">
        <v>28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 t="s">
        <v>114</v>
      </c>
    </row>
    <row r="2990" spans="1:30" x14ac:dyDescent="0.35">
      <c r="A2990" s="4" t="str">
        <f>LEFT(Tabla1[[#This Row],[PERIODO]],4)</f>
        <v>2024</v>
      </c>
      <c r="B2990" t="s">
        <v>44</v>
      </c>
      <c r="C2990" s="1">
        <v>45418</v>
      </c>
      <c r="D2990" s="1">
        <v>45418</v>
      </c>
      <c r="E2990">
        <v>20562734091</v>
      </c>
      <c r="F2990" t="s">
        <v>3171</v>
      </c>
      <c r="G2990">
        <v>1</v>
      </c>
      <c r="H2990" t="s">
        <v>23</v>
      </c>
      <c r="I2990" t="s">
        <v>3920</v>
      </c>
      <c r="J2990" t="s">
        <v>25</v>
      </c>
      <c r="K2990">
        <v>3.73</v>
      </c>
      <c r="L2990">
        <v>19.68</v>
      </c>
      <c r="M2990">
        <v>3.54</v>
      </c>
      <c r="N2990">
        <v>23.22</v>
      </c>
      <c r="O2990">
        <v>0</v>
      </c>
      <c r="P2990">
        <v>0</v>
      </c>
      <c r="Q2990">
        <v>0</v>
      </c>
      <c r="R2990" t="s">
        <v>26</v>
      </c>
      <c r="S2990" t="s">
        <v>27</v>
      </c>
      <c r="T2990" t="s">
        <v>28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 t="s">
        <v>101</v>
      </c>
    </row>
    <row r="2991" spans="1:30" x14ac:dyDescent="0.35">
      <c r="A2991" s="4" t="str">
        <f>LEFT(Tabla1[[#This Row],[PERIODO]],4)</f>
        <v>2024</v>
      </c>
      <c r="B2991" t="s">
        <v>44</v>
      </c>
      <c r="C2991" s="1">
        <v>45418</v>
      </c>
      <c r="D2991" s="1">
        <v>45418</v>
      </c>
      <c r="E2991">
        <v>20603726091</v>
      </c>
      <c r="F2991" t="s">
        <v>404</v>
      </c>
      <c r="G2991">
        <v>1</v>
      </c>
      <c r="H2991" t="s">
        <v>23</v>
      </c>
      <c r="I2991" t="s">
        <v>3921</v>
      </c>
      <c r="J2991" t="s">
        <v>25</v>
      </c>
      <c r="K2991">
        <v>3.73</v>
      </c>
      <c r="L2991">
        <v>381.77</v>
      </c>
      <c r="M2991">
        <v>68.72</v>
      </c>
      <c r="N2991">
        <v>450.49</v>
      </c>
      <c r="O2991">
        <v>0</v>
      </c>
      <c r="P2991">
        <v>0</v>
      </c>
      <c r="Q2991">
        <v>0</v>
      </c>
      <c r="R2991" t="s">
        <v>26</v>
      </c>
      <c r="S2991" t="s">
        <v>27</v>
      </c>
      <c r="T2991" t="s">
        <v>28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 t="s">
        <v>114</v>
      </c>
    </row>
    <row r="2992" spans="1:30" x14ac:dyDescent="0.35">
      <c r="A2992" s="4" t="str">
        <f>LEFT(Tabla1[[#This Row],[PERIODO]],4)</f>
        <v>2024</v>
      </c>
      <c r="B2992" t="s">
        <v>44</v>
      </c>
      <c r="C2992" s="1">
        <v>45427</v>
      </c>
      <c r="D2992" s="1">
        <v>45427</v>
      </c>
      <c r="E2992">
        <v>10078249396</v>
      </c>
      <c r="F2992" t="s">
        <v>762</v>
      </c>
      <c r="G2992">
        <v>1</v>
      </c>
      <c r="H2992" t="s">
        <v>23</v>
      </c>
      <c r="I2992" t="s">
        <v>3922</v>
      </c>
      <c r="J2992" t="s">
        <v>25</v>
      </c>
      <c r="K2992">
        <v>3.73</v>
      </c>
      <c r="L2992">
        <v>83</v>
      </c>
      <c r="M2992">
        <v>14.94</v>
      </c>
      <c r="N2992">
        <v>97.94</v>
      </c>
      <c r="O2992">
        <v>0</v>
      </c>
      <c r="P2992">
        <v>0</v>
      </c>
      <c r="Q2992">
        <v>0</v>
      </c>
      <c r="R2992" t="s">
        <v>26</v>
      </c>
      <c r="S2992" t="s">
        <v>27</v>
      </c>
      <c r="T2992" t="s">
        <v>28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 t="s">
        <v>101</v>
      </c>
    </row>
    <row r="2993" spans="1:30" x14ac:dyDescent="0.35">
      <c r="A2993" s="4" t="str">
        <f>LEFT(Tabla1[[#This Row],[PERIODO]],4)</f>
        <v>2024</v>
      </c>
      <c r="B2993" t="s">
        <v>44</v>
      </c>
      <c r="C2993" s="1">
        <v>45429</v>
      </c>
      <c r="D2993" s="1">
        <v>45429</v>
      </c>
      <c r="E2993">
        <v>20557365703</v>
      </c>
      <c r="F2993" t="s">
        <v>2651</v>
      </c>
      <c r="G2993">
        <v>1</v>
      </c>
      <c r="H2993" t="s">
        <v>23</v>
      </c>
      <c r="I2993" t="s">
        <v>3923</v>
      </c>
      <c r="J2993" t="s">
        <v>25</v>
      </c>
      <c r="K2993">
        <v>3.73</v>
      </c>
      <c r="L2993">
        <v>122.73</v>
      </c>
      <c r="M2993">
        <v>22.09</v>
      </c>
      <c r="N2993">
        <v>144.82</v>
      </c>
      <c r="O2993">
        <v>0</v>
      </c>
      <c r="P2993">
        <v>0</v>
      </c>
      <c r="Q2993">
        <v>0</v>
      </c>
      <c r="R2993" t="s">
        <v>26</v>
      </c>
      <c r="S2993" t="s">
        <v>27</v>
      </c>
      <c r="T2993" t="s">
        <v>28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 t="s">
        <v>114</v>
      </c>
    </row>
    <row r="2994" spans="1:30" x14ac:dyDescent="0.35">
      <c r="A2994" s="4" t="str">
        <f>LEFT(Tabla1[[#This Row],[PERIODO]],4)</f>
        <v>2024</v>
      </c>
      <c r="B2994" t="s">
        <v>44</v>
      </c>
      <c r="C2994" s="1">
        <v>45434</v>
      </c>
      <c r="D2994" s="1">
        <v>45434</v>
      </c>
      <c r="E2994">
        <v>10078249396</v>
      </c>
      <c r="F2994" t="s">
        <v>762</v>
      </c>
      <c r="G2994">
        <v>1</v>
      </c>
      <c r="H2994" t="s">
        <v>23</v>
      </c>
      <c r="I2994" t="s">
        <v>3924</v>
      </c>
      <c r="J2994" t="s">
        <v>25</v>
      </c>
      <c r="K2994">
        <v>3.74</v>
      </c>
      <c r="L2994">
        <v>539.99</v>
      </c>
      <c r="M2994">
        <v>97.2</v>
      </c>
      <c r="N2994">
        <v>637.19000000000005</v>
      </c>
      <c r="O2994">
        <v>0</v>
      </c>
      <c r="P2994">
        <v>0</v>
      </c>
      <c r="Q2994">
        <v>0</v>
      </c>
      <c r="R2994" t="s">
        <v>26</v>
      </c>
      <c r="S2994" t="s">
        <v>27</v>
      </c>
      <c r="T2994" t="s">
        <v>28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 t="s">
        <v>101</v>
      </c>
    </row>
    <row r="2995" spans="1:30" x14ac:dyDescent="0.35">
      <c r="A2995" s="4" t="str">
        <f>LEFT(Tabla1[[#This Row],[PERIODO]],4)</f>
        <v>2024</v>
      </c>
      <c r="B2995" t="s">
        <v>44</v>
      </c>
      <c r="C2995" s="1">
        <v>45435</v>
      </c>
      <c r="D2995" s="1">
        <v>45435</v>
      </c>
      <c r="E2995">
        <v>20603606605</v>
      </c>
      <c r="F2995" t="s">
        <v>1843</v>
      </c>
      <c r="G2995">
        <v>1</v>
      </c>
      <c r="H2995" t="s">
        <v>23</v>
      </c>
      <c r="I2995" t="s">
        <v>3925</v>
      </c>
      <c r="J2995" t="s">
        <v>25</v>
      </c>
      <c r="K2995">
        <v>3.74</v>
      </c>
      <c r="L2995">
        <v>40.549999999999997</v>
      </c>
      <c r="M2995">
        <v>7.3</v>
      </c>
      <c r="N2995">
        <v>47.85</v>
      </c>
      <c r="O2995">
        <v>0</v>
      </c>
      <c r="P2995">
        <v>0</v>
      </c>
      <c r="Q2995">
        <v>0</v>
      </c>
      <c r="R2995" t="s">
        <v>26</v>
      </c>
      <c r="S2995" t="s">
        <v>27</v>
      </c>
      <c r="T2995" t="s">
        <v>28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 t="s">
        <v>114</v>
      </c>
    </row>
    <row r="2996" spans="1:30" x14ac:dyDescent="0.35">
      <c r="A2996" s="4" t="str">
        <f>LEFT(Tabla1[[#This Row],[PERIODO]],4)</f>
        <v>2024</v>
      </c>
      <c r="B2996" t="s">
        <v>44</v>
      </c>
      <c r="C2996" s="1">
        <v>45439</v>
      </c>
      <c r="D2996" s="1">
        <v>45439</v>
      </c>
      <c r="E2996">
        <v>20562734091</v>
      </c>
      <c r="F2996" t="s">
        <v>3171</v>
      </c>
      <c r="G2996">
        <v>1</v>
      </c>
      <c r="H2996" t="s">
        <v>23</v>
      </c>
      <c r="I2996" t="s">
        <v>3926</v>
      </c>
      <c r="J2996" t="s">
        <v>25</v>
      </c>
      <c r="K2996">
        <v>3.74</v>
      </c>
      <c r="L2996">
        <v>312.24</v>
      </c>
      <c r="M2996">
        <v>56.2</v>
      </c>
      <c r="N2996">
        <v>368.44</v>
      </c>
      <c r="O2996">
        <v>0</v>
      </c>
      <c r="P2996">
        <v>0</v>
      </c>
      <c r="Q2996">
        <v>0</v>
      </c>
      <c r="R2996" t="s">
        <v>26</v>
      </c>
      <c r="S2996" t="s">
        <v>27</v>
      </c>
      <c r="T2996" t="s">
        <v>28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 t="s">
        <v>101</v>
      </c>
    </row>
    <row r="2997" spans="1:30" x14ac:dyDescent="0.35">
      <c r="A2997" s="4" t="str">
        <f>LEFT(Tabla1[[#This Row],[PERIODO]],4)</f>
        <v>2024</v>
      </c>
      <c r="B2997" t="s">
        <v>44</v>
      </c>
      <c r="C2997" s="1">
        <v>45439</v>
      </c>
      <c r="D2997" s="1">
        <v>45439</v>
      </c>
      <c r="E2997">
        <v>20120858425</v>
      </c>
      <c r="F2997" t="s">
        <v>2036</v>
      </c>
      <c r="G2997">
        <v>1</v>
      </c>
      <c r="H2997" t="s">
        <v>23</v>
      </c>
      <c r="I2997" t="s">
        <v>3927</v>
      </c>
      <c r="J2997" t="s">
        <v>25</v>
      </c>
      <c r="K2997">
        <v>3.74</v>
      </c>
      <c r="L2997">
        <v>432</v>
      </c>
      <c r="M2997">
        <v>77.760000000000005</v>
      </c>
      <c r="N2997">
        <v>509.76</v>
      </c>
      <c r="O2997">
        <v>0</v>
      </c>
      <c r="P2997">
        <v>0</v>
      </c>
      <c r="Q2997">
        <v>0</v>
      </c>
      <c r="R2997" t="s">
        <v>26</v>
      </c>
      <c r="S2997" t="s">
        <v>27</v>
      </c>
      <c r="T2997" t="s">
        <v>28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 t="s">
        <v>114</v>
      </c>
    </row>
    <row r="2998" spans="1:30" x14ac:dyDescent="0.35">
      <c r="A2998" s="4" t="str">
        <f>LEFT(Tabla1[[#This Row],[PERIODO]],4)</f>
        <v>2024</v>
      </c>
      <c r="B2998" t="s">
        <v>217</v>
      </c>
      <c r="C2998" s="1">
        <v>45446</v>
      </c>
      <c r="D2998" s="1">
        <v>45446</v>
      </c>
      <c r="E2998">
        <v>20601158168</v>
      </c>
      <c r="F2998" t="s">
        <v>3928</v>
      </c>
      <c r="G2998">
        <v>1</v>
      </c>
      <c r="H2998" t="s">
        <v>23</v>
      </c>
      <c r="I2998" t="s">
        <v>3929</v>
      </c>
      <c r="J2998" t="s">
        <v>25</v>
      </c>
      <c r="K2998">
        <v>3.74</v>
      </c>
      <c r="L2998">
        <v>216</v>
      </c>
      <c r="M2998">
        <v>38.880000000000003</v>
      </c>
      <c r="N2998">
        <v>254.88</v>
      </c>
      <c r="O2998">
        <v>0</v>
      </c>
      <c r="P2998">
        <v>0</v>
      </c>
      <c r="Q2998">
        <v>0</v>
      </c>
      <c r="R2998" t="s">
        <v>26</v>
      </c>
      <c r="S2998" t="s">
        <v>27</v>
      </c>
      <c r="T2998" t="s">
        <v>28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 t="s">
        <v>101</v>
      </c>
    </row>
    <row r="2999" spans="1:30" x14ac:dyDescent="0.35">
      <c r="A2999" s="4" t="str">
        <f>LEFT(Tabla1[[#This Row],[PERIODO]],4)</f>
        <v>2024</v>
      </c>
      <c r="B2999" t="s">
        <v>217</v>
      </c>
      <c r="C2999" s="1">
        <v>45446</v>
      </c>
      <c r="D2999" s="1">
        <v>45446</v>
      </c>
      <c r="E2999">
        <v>20608371134</v>
      </c>
      <c r="F2999" t="s">
        <v>165</v>
      </c>
      <c r="G2999">
        <v>1</v>
      </c>
      <c r="H2999" t="s">
        <v>23</v>
      </c>
      <c r="I2999" t="s">
        <v>3930</v>
      </c>
      <c r="J2999" t="s">
        <v>25</v>
      </c>
      <c r="K2999">
        <v>3.74</v>
      </c>
      <c r="L2999">
        <v>344.3</v>
      </c>
      <c r="M2999">
        <v>61.97</v>
      </c>
      <c r="N2999">
        <v>406.27</v>
      </c>
      <c r="O2999">
        <v>0</v>
      </c>
      <c r="P2999">
        <v>0</v>
      </c>
      <c r="Q2999">
        <v>0</v>
      </c>
      <c r="R2999" t="s">
        <v>26</v>
      </c>
      <c r="S2999" t="s">
        <v>27</v>
      </c>
      <c r="T2999" t="s">
        <v>28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 t="s">
        <v>114</v>
      </c>
    </row>
    <row r="3000" spans="1:30" x14ac:dyDescent="0.35">
      <c r="A3000" s="4" t="str">
        <f>LEFT(Tabla1[[#This Row],[PERIODO]],4)</f>
        <v>2024</v>
      </c>
      <c r="B3000" t="s">
        <v>217</v>
      </c>
      <c r="C3000" s="1">
        <v>45449</v>
      </c>
      <c r="D3000" s="1">
        <v>45449</v>
      </c>
      <c r="E3000">
        <v>20601158168</v>
      </c>
      <c r="F3000" t="s">
        <v>3928</v>
      </c>
      <c r="G3000">
        <v>1</v>
      </c>
      <c r="H3000" t="s">
        <v>23</v>
      </c>
      <c r="I3000" t="s">
        <v>3931</v>
      </c>
      <c r="J3000" t="s">
        <v>25</v>
      </c>
      <c r="K3000">
        <v>3.75</v>
      </c>
      <c r="L3000" s="2">
        <v>1536</v>
      </c>
      <c r="M3000">
        <v>276.48</v>
      </c>
      <c r="N3000" s="2">
        <v>1812.48</v>
      </c>
      <c r="O3000">
        <v>0</v>
      </c>
      <c r="P3000">
        <v>0</v>
      </c>
      <c r="Q3000">
        <v>0</v>
      </c>
      <c r="R3000" t="s">
        <v>26</v>
      </c>
      <c r="S3000" t="s">
        <v>27</v>
      </c>
      <c r="T3000" t="s">
        <v>28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 t="s">
        <v>101</v>
      </c>
    </row>
    <row r="3001" spans="1:30" x14ac:dyDescent="0.35">
      <c r="A3001" s="4" t="str">
        <f>LEFT(Tabla1[[#This Row],[PERIODO]],4)</f>
        <v>2024</v>
      </c>
      <c r="B3001" t="s">
        <v>217</v>
      </c>
      <c r="C3001" s="1">
        <v>45457</v>
      </c>
      <c r="D3001" s="1">
        <v>45457</v>
      </c>
      <c r="E3001">
        <v>20562734091</v>
      </c>
      <c r="F3001" t="s">
        <v>3171</v>
      </c>
      <c r="G3001">
        <v>1</v>
      </c>
      <c r="H3001" t="s">
        <v>23</v>
      </c>
      <c r="I3001" t="s">
        <v>3932</v>
      </c>
      <c r="J3001" t="s">
        <v>25</v>
      </c>
      <c r="K3001">
        <v>3.78</v>
      </c>
      <c r="L3001">
        <v>46.4</v>
      </c>
      <c r="M3001">
        <v>8.35</v>
      </c>
      <c r="N3001">
        <v>54.75</v>
      </c>
      <c r="O3001">
        <v>0</v>
      </c>
      <c r="P3001">
        <v>0</v>
      </c>
      <c r="Q3001">
        <v>0</v>
      </c>
      <c r="R3001" t="s">
        <v>26</v>
      </c>
      <c r="S3001" t="s">
        <v>27</v>
      </c>
      <c r="T3001" t="s">
        <v>108</v>
      </c>
      <c r="U3001" t="s">
        <v>3933</v>
      </c>
      <c r="V3001" t="s">
        <v>25</v>
      </c>
      <c r="W3001">
        <v>3.7770000000000001</v>
      </c>
      <c r="X3001">
        <v>-46.4</v>
      </c>
      <c r="Y3001">
        <v>-8.35</v>
      </c>
      <c r="Z3001">
        <v>-54.75</v>
      </c>
      <c r="AA3001">
        <v>0</v>
      </c>
      <c r="AB3001">
        <v>0</v>
      </c>
      <c r="AC3001">
        <v>0</v>
      </c>
      <c r="AD3001" t="s">
        <v>101</v>
      </c>
    </row>
    <row r="3002" spans="1:30" x14ac:dyDescent="0.35">
      <c r="A3002" s="4" t="str">
        <f>LEFT(Tabla1[[#This Row],[PERIODO]],4)</f>
        <v>2024</v>
      </c>
      <c r="B3002" t="s">
        <v>217</v>
      </c>
      <c r="C3002" s="1">
        <v>45462</v>
      </c>
      <c r="D3002" s="1">
        <v>45462</v>
      </c>
      <c r="E3002">
        <v>20120858425</v>
      </c>
      <c r="F3002" t="s">
        <v>2036</v>
      </c>
      <c r="G3002">
        <v>1</v>
      </c>
      <c r="H3002" t="s">
        <v>23</v>
      </c>
      <c r="I3002" t="s">
        <v>3934</v>
      </c>
      <c r="J3002" t="s">
        <v>25</v>
      </c>
      <c r="K3002">
        <v>3.79</v>
      </c>
      <c r="L3002" s="2">
        <v>3072</v>
      </c>
      <c r="M3002">
        <v>552.96</v>
      </c>
      <c r="N3002" s="2">
        <v>3624.96</v>
      </c>
      <c r="O3002">
        <v>0</v>
      </c>
      <c r="P3002">
        <v>0</v>
      </c>
      <c r="Q3002">
        <v>0</v>
      </c>
      <c r="R3002" t="s">
        <v>26</v>
      </c>
      <c r="S3002" t="s">
        <v>27</v>
      </c>
      <c r="T3002" t="s">
        <v>28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 t="s">
        <v>114</v>
      </c>
    </row>
    <row r="3003" spans="1:30" x14ac:dyDescent="0.35">
      <c r="A3003" s="4" t="str">
        <f>LEFT(Tabla1[[#This Row],[PERIODO]],4)</f>
        <v>2024</v>
      </c>
      <c r="B3003" t="s">
        <v>217</v>
      </c>
      <c r="C3003" s="1">
        <v>45464</v>
      </c>
      <c r="D3003" s="1">
        <v>45464</v>
      </c>
      <c r="E3003">
        <v>20490507559</v>
      </c>
      <c r="F3003" t="s">
        <v>388</v>
      </c>
      <c r="G3003">
        <v>1</v>
      </c>
      <c r="H3003" t="s">
        <v>23</v>
      </c>
      <c r="I3003" t="s">
        <v>3935</v>
      </c>
      <c r="J3003" t="s">
        <v>25</v>
      </c>
      <c r="K3003">
        <v>3.81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 t="s">
        <v>26</v>
      </c>
      <c r="S3003" t="s">
        <v>27</v>
      </c>
      <c r="T3003" t="s">
        <v>28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 t="s">
        <v>124</v>
      </c>
    </row>
    <row r="3004" spans="1:30" x14ac:dyDescent="0.35">
      <c r="A3004" s="4" t="str">
        <f>LEFT(Tabla1[[#This Row],[PERIODO]],4)</f>
        <v>2024</v>
      </c>
      <c r="B3004" t="s">
        <v>217</v>
      </c>
      <c r="C3004" s="1">
        <v>45469</v>
      </c>
      <c r="D3004" s="1">
        <v>45469</v>
      </c>
      <c r="E3004">
        <v>20120858425</v>
      </c>
      <c r="F3004" t="s">
        <v>2036</v>
      </c>
      <c r="G3004">
        <v>1</v>
      </c>
      <c r="H3004" t="s">
        <v>23</v>
      </c>
      <c r="I3004" t="s">
        <v>3936</v>
      </c>
      <c r="J3004" t="s">
        <v>25</v>
      </c>
      <c r="K3004">
        <v>3.82</v>
      </c>
      <c r="L3004">
        <v>324</v>
      </c>
      <c r="M3004">
        <v>58.32</v>
      </c>
      <c r="N3004">
        <v>382.32</v>
      </c>
      <c r="O3004">
        <v>0</v>
      </c>
      <c r="P3004">
        <v>0</v>
      </c>
      <c r="Q3004">
        <v>0</v>
      </c>
      <c r="R3004" t="s">
        <v>26</v>
      </c>
      <c r="S3004" t="s">
        <v>27</v>
      </c>
      <c r="T3004" t="s">
        <v>28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 t="s">
        <v>114</v>
      </c>
    </row>
    <row r="3005" spans="1:30" x14ac:dyDescent="0.35">
      <c r="A3005" s="4" t="str">
        <f>LEFT(Tabla1[[#This Row],[PERIODO]],4)</f>
        <v>2024</v>
      </c>
      <c r="B3005" t="s">
        <v>217</v>
      </c>
      <c r="C3005" s="1">
        <v>45470</v>
      </c>
      <c r="D3005" s="1">
        <v>45470</v>
      </c>
      <c r="E3005">
        <v>20515057511</v>
      </c>
      <c r="F3005" t="s">
        <v>3937</v>
      </c>
      <c r="G3005">
        <v>1</v>
      </c>
      <c r="H3005" t="s">
        <v>23</v>
      </c>
      <c r="I3005" t="s">
        <v>3938</v>
      </c>
      <c r="J3005" t="s">
        <v>25</v>
      </c>
      <c r="K3005">
        <v>3.82</v>
      </c>
      <c r="L3005">
        <v>95.44</v>
      </c>
      <c r="M3005">
        <v>17.18</v>
      </c>
      <c r="N3005">
        <v>112.62</v>
      </c>
      <c r="O3005">
        <v>0</v>
      </c>
      <c r="P3005">
        <v>0</v>
      </c>
      <c r="Q3005">
        <v>0</v>
      </c>
      <c r="R3005" t="s">
        <v>26</v>
      </c>
      <c r="S3005" t="s">
        <v>27</v>
      </c>
      <c r="T3005" t="s">
        <v>28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 t="s">
        <v>110</v>
      </c>
    </row>
    <row r="3006" spans="1:30" x14ac:dyDescent="0.35">
      <c r="A3006" s="4" t="str">
        <f>LEFT(Tabla1[[#This Row],[PERIODO]],4)</f>
        <v>2024</v>
      </c>
      <c r="B3006" t="s">
        <v>48</v>
      </c>
      <c r="C3006" s="1">
        <v>45475</v>
      </c>
      <c r="D3006" s="1">
        <v>45475</v>
      </c>
      <c r="E3006">
        <v>20604307148</v>
      </c>
      <c r="F3006" t="s">
        <v>235</v>
      </c>
      <c r="G3006">
        <v>1</v>
      </c>
      <c r="H3006" t="s">
        <v>23</v>
      </c>
      <c r="I3006" t="s">
        <v>3939</v>
      </c>
      <c r="J3006" t="s">
        <v>25</v>
      </c>
      <c r="K3006">
        <v>3.85</v>
      </c>
      <c r="L3006" s="2">
        <v>1944.07</v>
      </c>
      <c r="M3006">
        <v>349.93</v>
      </c>
      <c r="N3006" s="2">
        <v>2294</v>
      </c>
      <c r="O3006">
        <v>0</v>
      </c>
      <c r="P3006">
        <v>0</v>
      </c>
      <c r="Q3006">
        <v>0</v>
      </c>
      <c r="R3006" t="s">
        <v>26</v>
      </c>
      <c r="S3006" t="s">
        <v>27</v>
      </c>
      <c r="T3006" t="s">
        <v>108</v>
      </c>
      <c r="U3006" t="s">
        <v>3941</v>
      </c>
      <c r="V3006" t="s">
        <v>25</v>
      </c>
      <c r="W3006">
        <v>3.8330000000000002</v>
      </c>
      <c r="X3006" s="2">
        <v>-1944.07</v>
      </c>
      <c r="Y3006">
        <v>-349.93</v>
      </c>
      <c r="Z3006" s="2">
        <v>-2294</v>
      </c>
      <c r="AA3006">
        <v>0</v>
      </c>
      <c r="AB3006">
        <v>0</v>
      </c>
      <c r="AC3006">
        <v>0</v>
      </c>
      <c r="AD3006" t="s">
        <v>124</v>
      </c>
    </row>
    <row r="3007" spans="1:30" x14ac:dyDescent="0.35">
      <c r="A3007" s="4" t="str">
        <f>LEFT(Tabla1[[#This Row],[PERIODO]],4)</f>
        <v>2024</v>
      </c>
      <c r="B3007" t="s">
        <v>48</v>
      </c>
      <c r="C3007" s="1">
        <v>45475</v>
      </c>
      <c r="D3007" s="1">
        <v>45475</v>
      </c>
      <c r="E3007">
        <v>20604307148</v>
      </c>
      <c r="F3007" t="s">
        <v>235</v>
      </c>
      <c r="G3007">
        <v>1</v>
      </c>
      <c r="H3007" t="s">
        <v>23</v>
      </c>
      <c r="I3007" t="s">
        <v>3939</v>
      </c>
      <c r="J3007" t="s">
        <v>25</v>
      </c>
      <c r="K3007">
        <v>3.85</v>
      </c>
      <c r="L3007" s="2">
        <v>1944.07</v>
      </c>
      <c r="M3007">
        <v>349.93</v>
      </c>
      <c r="N3007" s="2">
        <v>2294</v>
      </c>
      <c r="O3007">
        <v>0</v>
      </c>
      <c r="P3007">
        <v>0</v>
      </c>
      <c r="Q3007">
        <v>0</v>
      </c>
      <c r="R3007" t="s">
        <v>26</v>
      </c>
      <c r="S3007" t="s">
        <v>27</v>
      </c>
      <c r="T3007" t="s">
        <v>28</v>
      </c>
      <c r="U3007" t="s">
        <v>3940</v>
      </c>
      <c r="V3007" t="s">
        <v>25</v>
      </c>
      <c r="W3007">
        <v>3.851</v>
      </c>
      <c r="X3007" s="2">
        <v>-1944.07</v>
      </c>
      <c r="Y3007">
        <v>-349.93</v>
      </c>
      <c r="Z3007" s="2">
        <v>-2294</v>
      </c>
      <c r="AA3007">
        <v>0</v>
      </c>
      <c r="AB3007">
        <v>0</v>
      </c>
      <c r="AC3007">
        <v>0</v>
      </c>
      <c r="AD3007" t="s">
        <v>124</v>
      </c>
    </row>
    <row r="3008" spans="1:30" x14ac:dyDescent="0.35">
      <c r="A3008" s="4" t="str">
        <f>LEFT(Tabla1[[#This Row],[PERIODO]],4)</f>
        <v>2024</v>
      </c>
      <c r="B3008" t="s">
        <v>217</v>
      </c>
      <c r="C3008" s="1">
        <v>45473</v>
      </c>
      <c r="D3008" s="1">
        <v>45473</v>
      </c>
      <c r="E3008">
        <v>20604307148</v>
      </c>
      <c r="F3008" t="s">
        <v>235</v>
      </c>
      <c r="G3008">
        <v>1</v>
      </c>
      <c r="H3008" t="s">
        <v>23</v>
      </c>
      <c r="I3008" t="s">
        <v>3942</v>
      </c>
      <c r="J3008" t="s">
        <v>25</v>
      </c>
      <c r="K3008">
        <v>3.84</v>
      </c>
      <c r="L3008" s="2">
        <v>1944.07</v>
      </c>
      <c r="M3008">
        <v>349.93</v>
      </c>
      <c r="N3008" s="2">
        <v>2294</v>
      </c>
      <c r="O3008">
        <v>0</v>
      </c>
      <c r="P3008">
        <v>0</v>
      </c>
      <c r="Q3008">
        <v>0</v>
      </c>
      <c r="R3008" t="s">
        <v>26</v>
      </c>
      <c r="S3008" t="s">
        <v>27</v>
      </c>
      <c r="T3008" t="s">
        <v>28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 t="s">
        <v>124</v>
      </c>
    </row>
    <row r="3009" spans="1:30" x14ac:dyDescent="0.35">
      <c r="A3009" s="4" t="str">
        <f>LEFT(Tabla1[[#This Row],[PERIODO]],4)</f>
        <v>2024</v>
      </c>
      <c r="B3009" t="s">
        <v>48</v>
      </c>
      <c r="C3009" s="1">
        <v>45476</v>
      </c>
      <c r="D3009" s="1">
        <v>45476</v>
      </c>
      <c r="E3009">
        <v>20526058578</v>
      </c>
      <c r="F3009" t="s">
        <v>125</v>
      </c>
      <c r="G3009">
        <v>1</v>
      </c>
      <c r="H3009" t="s">
        <v>23</v>
      </c>
      <c r="I3009" t="s">
        <v>3943</v>
      </c>
      <c r="J3009" t="s">
        <v>25</v>
      </c>
      <c r="K3009">
        <v>3.83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 t="s">
        <v>26</v>
      </c>
      <c r="S3009" t="s">
        <v>27</v>
      </c>
      <c r="T3009" t="s">
        <v>28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 t="s">
        <v>67</v>
      </c>
    </row>
    <row r="3010" spans="1:30" x14ac:dyDescent="0.35">
      <c r="A3010" s="4" t="str">
        <f>LEFT(Tabla1[[#This Row],[PERIODO]],4)</f>
        <v>2024</v>
      </c>
      <c r="B3010" t="s">
        <v>48</v>
      </c>
      <c r="C3010" s="1">
        <v>45481</v>
      </c>
      <c r="D3010" s="1">
        <v>45481</v>
      </c>
      <c r="E3010">
        <v>20399129614</v>
      </c>
      <c r="F3010" t="s">
        <v>3944</v>
      </c>
      <c r="G3010">
        <v>1</v>
      </c>
      <c r="H3010" t="s">
        <v>23</v>
      </c>
      <c r="I3010" t="s">
        <v>3945</v>
      </c>
      <c r="J3010" t="s">
        <v>25</v>
      </c>
      <c r="K3010">
        <v>3.8</v>
      </c>
      <c r="L3010">
        <v>478.08</v>
      </c>
      <c r="M3010">
        <v>86.05</v>
      </c>
      <c r="N3010">
        <v>564.13</v>
      </c>
      <c r="O3010">
        <v>0</v>
      </c>
      <c r="P3010">
        <v>0</v>
      </c>
      <c r="Q3010">
        <v>0</v>
      </c>
      <c r="R3010" t="s">
        <v>26</v>
      </c>
      <c r="S3010" t="s">
        <v>27</v>
      </c>
      <c r="T3010" t="s">
        <v>28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 t="s">
        <v>114</v>
      </c>
    </row>
    <row r="3011" spans="1:30" x14ac:dyDescent="0.35">
      <c r="A3011" s="4" t="str">
        <f>LEFT(Tabla1[[#This Row],[PERIODO]],4)</f>
        <v>2024</v>
      </c>
      <c r="B3011" t="s">
        <v>48</v>
      </c>
      <c r="C3011" s="1">
        <v>45481</v>
      </c>
      <c r="D3011" s="1">
        <v>45481</v>
      </c>
      <c r="E3011">
        <v>20601817188</v>
      </c>
      <c r="F3011" t="s">
        <v>1603</v>
      </c>
      <c r="G3011">
        <v>1</v>
      </c>
      <c r="H3011" t="s">
        <v>23</v>
      </c>
      <c r="I3011" t="s">
        <v>3946</v>
      </c>
      <c r="J3011" t="s">
        <v>25</v>
      </c>
      <c r="K3011">
        <v>3.8</v>
      </c>
      <c r="L3011">
        <v>898.57</v>
      </c>
      <c r="M3011">
        <v>161.74</v>
      </c>
      <c r="N3011" s="2">
        <v>1060.31</v>
      </c>
      <c r="O3011">
        <v>0</v>
      </c>
      <c r="P3011">
        <v>0</v>
      </c>
      <c r="Q3011">
        <v>0</v>
      </c>
      <c r="R3011" t="s">
        <v>26</v>
      </c>
      <c r="S3011" t="s">
        <v>27</v>
      </c>
      <c r="T3011" t="s">
        <v>28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 t="s">
        <v>101</v>
      </c>
    </row>
    <row r="3012" spans="1:30" x14ac:dyDescent="0.35">
      <c r="A3012" s="4" t="str">
        <f>LEFT(Tabla1[[#This Row],[PERIODO]],4)</f>
        <v>2024</v>
      </c>
      <c r="B3012" t="s">
        <v>48</v>
      </c>
      <c r="C3012" s="1">
        <v>45488</v>
      </c>
      <c r="D3012" s="1">
        <v>45488</v>
      </c>
      <c r="E3012">
        <v>20120858425</v>
      </c>
      <c r="F3012" t="s">
        <v>2036</v>
      </c>
      <c r="G3012">
        <v>1</v>
      </c>
      <c r="H3012" t="s">
        <v>23</v>
      </c>
      <c r="I3012" t="s">
        <v>3947</v>
      </c>
      <c r="J3012" t="s">
        <v>25</v>
      </c>
      <c r="K3012">
        <v>3.74</v>
      </c>
      <c r="L3012">
        <v>432</v>
      </c>
      <c r="M3012">
        <v>77.760000000000005</v>
      </c>
      <c r="N3012">
        <v>509.76</v>
      </c>
      <c r="O3012">
        <v>0</v>
      </c>
      <c r="P3012">
        <v>0</v>
      </c>
      <c r="Q3012">
        <v>0</v>
      </c>
      <c r="R3012" t="s">
        <v>26</v>
      </c>
      <c r="S3012" t="s">
        <v>27</v>
      </c>
      <c r="T3012" t="s">
        <v>28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 t="s">
        <v>114</v>
      </c>
    </row>
    <row r="3013" spans="1:30" x14ac:dyDescent="0.35">
      <c r="A3013" s="4" t="str">
        <f>LEFT(Tabla1[[#This Row],[PERIODO]],4)</f>
        <v>2024</v>
      </c>
      <c r="B3013" t="s">
        <v>48</v>
      </c>
      <c r="C3013" s="1">
        <v>45489</v>
      </c>
      <c r="D3013" s="1">
        <v>45489</v>
      </c>
      <c r="E3013">
        <v>20509711047</v>
      </c>
      <c r="F3013" t="s">
        <v>3948</v>
      </c>
      <c r="G3013">
        <v>1</v>
      </c>
      <c r="H3013" t="s">
        <v>23</v>
      </c>
      <c r="I3013" t="s">
        <v>3949</v>
      </c>
      <c r="J3013" t="s">
        <v>25</v>
      </c>
      <c r="K3013">
        <v>3.73</v>
      </c>
      <c r="L3013">
        <v>204.38</v>
      </c>
      <c r="M3013">
        <v>36.79</v>
      </c>
      <c r="N3013">
        <v>241.17</v>
      </c>
      <c r="O3013">
        <v>0</v>
      </c>
      <c r="P3013">
        <v>0</v>
      </c>
      <c r="Q3013">
        <v>0</v>
      </c>
      <c r="R3013" t="s">
        <v>26</v>
      </c>
      <c r="S3013" t="s">
        <v>27</v>
      </c>
      <c r="T3013" t="s">
        <v>28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 t="s">
        <v>114</v>
      </c>
    </row>
    <row r="3014" spans="1:30" x14ac:dyDescent="0.35">
      <c r="A3014" s="4" t="str">
        <f>LEFT(Tabla1[[#This Row],[PERIODO]],4)</f>
        <v>2024</v>
      </c>
      <c r="B3014" t="s">
        <v>48</v>
      </c>
      <c r="C3014" s="1">
        <v>45491</v>
      </c>
      <c r="D3014" s="1">
        <v>45491</v>
      </c>
      <c r="E3014">
        <v>20454133146</v>
      </c>
      <c r="F3014" t="s">
        <v>3950</v>
      </c>
      <c r="G3014">
        <v>1</v>
      </c>
      <c r="H3014" t="s">
        <v>23</v>
      </c>
      <c r="I3014" t="s">
        <v>3951</v>
      </c>
      <c r="J3014" t="s">
        <v>25</v>
      </c>
      <c r="K3014">
        <v>3.72</v>
      </c>
      <c r="L3014">
        <v>86</v>
      </c>
      <c r="M3014">
        <v>15.48</v>
      </c>
      <c r="N3014">
        <v>101.48</v>
      </c>
      <c r="O3014">
        <v>0</v>
      </c>
      <c r="P3014">
        <v>0</v>
      </c>
      <c r="Q3014">
        <v>0</v>
      </c>
      <c r="R3014" t="s">
        <v>26</v>
      </c>
      <c r="S3014" t="s">
        <v>27</v>
      </c>
      <c r="T3014" t="s">
        <v>28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 t="s">
        <v>101</v>
      </c>
    </row>
    <row r="3015" spans="1:30" x14ac:dyDescent="0.35">
      <c r="A3015" s="4" t="str">
        <f>LEFT(Tabla1[[#This Row],[PERIODO]],4)</f>
        <v>2024</v>
      </c>
      <c r="B3015" t="s">
        <v>48</v>
      </c>
      <c r="C3015" s="1">
        <v>45492</v>
      </c>
      <c r="D3015" s="1">
        <v>45492</v>
      </c>
      <c r="E3015">
        <v>20511393648</v>
      </c>
      <c r="F3015" t="s">
        <v>3952</v>
      </c>
      <c r="G3015">
        <v>1</v>
      </c>
      <c r="H3015" t="s">
        <v>23</v>
      </c>
      <c r="I3015" t="s">
        <v>3953</v>
      </c>
      <c r="J3015" t="s">
        <v>25</v>
      </c>
      <c r="K3015">
        <v>3.74</v>
      </c>
      <c r="L3015">
        <v>143.6</v>
      </c>
      <c r="M3015">
        <v>25.85</v>
      </c>
      <c r="N3015">
        <v>169.45</v>
      </c>
      <c r="O3015">
        <v>0</v>
      </c>
      <c r="P3015">
        <v>0</v>
      </c>
      <c r="Q3015">
        <v>0</v>
      </c>
      <c r="R3015" t="s">
        <v>26</v>
      </c>
      <c r="S3015" t="s">
        <v>27</v>
      </c>
      <c r="T3015" t="s">
        <v>28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 t="s">
        <v>114</v>
      </c>
    </row>
    <row r="3016" spans="1:30" x14ac:dyDescent="0.35">
      <c r="A3016" s="4" t="str">
        <f>LEFT(Tabla1[[#This Row],[PERIODO]],4)</f>
        <v>2024</v>
      </c>
      <c r="B3016" t="s">
        <v>48</v>
      </c>
      <c r="C3016" s="1">
        <v>45492</v>
      </c>
      <c r="D3016" s="1">
        <v>45492</v>
      </c>
      <c r="E3016">
        <v>20562734091</v>
      </c>
      <c r="F3016" t="s">
        <v>3171</v>
      </c>
      <c r="G3016">
        <v>1</v>
      </c>
      <c r="H3016" t="s">
        <v>23</v>
      </c>
      <c r="I3016" t="s">
        <v>3954</v>
      </c>
      <c r="J3016" t="s">
        <v>25</v>
      </c>
      <c r="K3016">
        <v>3.74</v>
      </c>
      <c r="L3016">
        <v>105.45</v>
      </c>
      <c r="M3016">
        <v>18.98</v>
      </c>
      <c r="N3016">
        <v>124.43</v>
      </c>
      <c r="O3016">
        <v>0</v>
      </c>
      <c r="P3016">
        <v>0</v>
      </c>
      <c r="Q3016">
        <v>0</v>
      </c>
      <c r="R3016" t="s">
        <v>26</v>
      </c>
      <c r="S3016" t="s">
        <v>27</v>
      </c>
      <c r="T3016" t="s">
        <v>28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 t="s">
        <v>101</v>
      </c>
    </row>
    <row r="3017" spans="1:30" x14ac:dyDescent="0.35">
      <c r="A3017" s="4" t="str">
        <f>LEFT(Tabla1[[#This Row],[PERIODO]],4)</f>
        <v>2024</v>
      </c>
      <c r="B3017" t="s">
        <v>48</v>
      </c>
      <c r="C3017" s="1">
        <v>45492</v>
      </c>
      <c r="D3017" s="1">
        <v>45492</v>
      </c>
      <c r="E3017">
        <v>20102108958</v>
      </c>
      <c r="F3017" t="s">
        <v>1322</v>
      </c>
      <c r="G3017">
        <v>1</v>
      </c>
      <c r="H3017" t="s">
        <v>23</v>
      </c>
      <c r="I3017" t="s">
        <v>3955</v>
      </c>
      <c r="J3017" t="s">
        <v>25</v>
      </c>
      <c r="K3017">
        <v>3.74</v>
      </c>
      <c r="L3017">
        <v>280.8</v>
      </c>
      <c r="M3017">
        <v>50.54</v>
      </c>
      <c r="N3017">
        <v>331.34</v>
      </c>
      <c r="O3017">
        <v>0</v>
      </c>
      <c r="P3017">
        <v>0</v>
      </c>
      <c r="Q3017">
        <v>0</v>
      </c>
      <c r="R3017" t="s">
        <v>26</v>
      </c>
      <c r="S3017" t="s">
        <v>27</v>
      </c>
      <c r="T3017" t="s">
        <v>28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 t="s">
        <v>114</v>
      </c>
    </row>
    <row r="3018" spans="1:30" x14ac:dyDescent="0.35">
      <c r="A3018" s="4" t="str">
        <f>LEFT(Tabla1[[#This Row],[PERIODO]],4)</f>
        <v>2024</v>
      </c>
      <c r="B3018" t="s">
        <v>48</v>
      </c>
      <c r="C3018" s="1">
        <v>45498</v>
      </c>
      <c r="D3018" s="1">
        <v>45498</v>
      </c>
      <c r="E3018">
        <v>20601044600</v>
      </c>
      <c r="F3018" t="s">
        <v>3956</v>
      </c>
      <c r="G3018">
        <v>1</v>
      </c>
      <c r="H3018" t="s">
        <v>23</v>
      </c>
      <c r="I3018" t="s">
        <v>3957</v>
      </c>
      <c r="J3018" t="s">
        <v>25</v>
      </c>
      <c r="K3018">
        <v>3.78</v>
      </c>
      <c r="L3018">
        <v>303.99</v>
      </c>
      <c r="M3018">
        <v>54.72</v>
      </c>
      <c r="N3018">
        <v>358.71</v>
      </c>
      <c r="O3018">
        <v>0</v>
      </c>
      <c r="P3018">
        <v>0</v>
      </c>
      <c r="Q3018">
        <v>0</v>
      </c>
      <c r="R3018" t="s">
        <v>26</v>
      </c>
      <c r="S3018" t="s">
        <v>27</v>
      </c>
      <c r="T3018" t="s">
        <v>28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 t="s">
        <v>114</v>
      </c>
    </row>
    <row r="3019" spans="1:30" x14ac:dyDescent="0.35">
      <c r="A3019" s="4" t="str">
        <f>LEFT(Tabla1[[#This Row],[PERIODO]],4)</f>
        <v>2024</v>
      </c>
      <c r="B3019" t="s">
        <v>48</v>
      </c>
      <c r="C3019" s="1">
        <v>45499</v>
      </c>
      <c r="D3019" s="1">
        <v>45499</v>
      </c>
      <c r="E3019">
        <v>20521710919</v>
      </c>
      <c r="F3019" t="s">
        <v>3958</v>
      </c>
      <c r="G3019">
        <v>1</v>
      </c>
      <c r="H3019" t="s">
        <v>23</v>
      </c>
      <c r="I3019" t="s">
        <v>3959</v>
      </c>
      <c r="J3019" t="s">
        <v>25</v>
      </c>
      <c r="K3019">
        <v>3.76</v>
      </c>
      <c r="L3019">
        <v>384</v>
      </c>
      <c r="M3019">
        <v>69.12</v>
      </c>
      <c r="N3019">
        <v>453.12</v>
      </c>
      <c r="O3019">
        <v>0</v>
      </c>
      <c r="P3019">
        <v>0</v>
      </c>
      <c r="Q3019">
        <v>0</v>
      </c>
      <c r="R3019" t="s">
        <v>26</v>
      </c>
      <c r="S3019" t="s">
        <v>27</v>
      </c>
      <c r="T3019" t="s">
        <v>28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 t="s">
        <v>114</v>
      </c>
    </row>
    <row r="3020" spans="1:30" x14ac:dyDescent="0.35">
      <c r="A3020" s="4" t="str">
        <f>LEFT(Tabla1[[#This Row],[PERIODO]],4)</f>
        <v>2024</v>
      </c>
      <c r="B3020" t="s">
        <v>55</v>
      </c>
      <c r="C3020" s="1">
        <v>45512</v>
      </c>
      <c r="D3020" s="1">
        <v>45512</v>
      </c>
      <c r="E3020">
        <v>20610013334</v>
      </c>
      <c r="F3020" t="s">
        <v>3960</v>
      </c>
      <c r="G3020">
        <v>1</v>
      </c>
      <c r="H3020" t="s">
        <v>23</v>
      </c>
      <c r="I3020" t="s">
        <v>3961</v>
      </c>
      <c r="J3020" t="s">
        <v>25</v>
      </c>
      <c r="K3020">
        <v>3.74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 t="s">
        <v>26</v>
      </c>
      <c r="S3020" t="s">
        <v>27</v>
      </c>
      <c r="T3020" t="s">
        <v>28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 t="s">
        <v>101</v>
      </c>
    </row>
    <row r="3021" spans="1:30" x14ac:dyDescent="0.35">
      <c r="A3021" s="4" t="str">
        <f>LEFT(Tabla1[[#This Row],[PERIODO]],4)</f>
        <v>2024</v>
      </c>
      <c r="B3021" t="s">
        <v>55</v>
      </c>
      <c r="C3021" s="1">
        <v>45513</v>
      </c>
      <c r="D3021" s="1">
        <v>45513</v>
      </c>
      <c r="E3021">
        <v>20552386931</v>
      </c>
      <c r="F3021" t="s">
        <v>115</v>
      </c>
      <c r="G3021">
        <v>1</v>
      </c>
      <c r="H3021" t="s">
        <v>23</v>
      </c>
      <c r="I3021" t="s">
        <v>3962</v>
      </c>
      <c r="J3021" t="s">
        <v>25</v>
      </c>
      <c r="K3021">
        <v>3.73</v>
      </c>
      <c r="L3021" s="2">
        <v>4487.18</v>
      </c>
      <c r="M3021">
        <v>807.69</v>
      </c>
      <c r="N3021" s="2">
        <v>5294.87</v>
      </c>
      <c r="O3021">
        <v>0</v>
      </c>
      <c r="P3021">
        <v>0</v>
      </c>
      <c r="Q3021">
        <v>0</v>
      </c>
      <c r="R3021" t="s">
        <v>26</v>
      </c>
      <c r="S3021" t="s">
        <v>27</v>
      </c>
      <c r="T3021" t="s">
        <v>28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 t="s">
        <v>101</v>
      </c>
    </row>
    <row r="3022" spans="1:30" x14ac:dyDescent="0.35">
      <c r="A3022" s="4" t="str">
        <f>LEFT(Tabla1[[#This Row],[PERIODO]],4)</f>
        <v>2024</v>
      </c>
      <c r="B3022" t="s">
        <v>55</v>
      </c>
      <c r="C3022" s="1">
        <v>45518</v>
      </c>
      <c r="D3022" s="1">
        <v>45518</v>
      </c>
      <c r="E3022">
        <v>20197316269</v>
      </c>
      <c r="F3022" t="s">
        <v>1515</v>
      </c>
      <c r="G3022">
        <v>1</v>
      </c>
      <c r="H3022" t="s">
        <v>23</v>
      </c>
      <c r="I3022" t="s">
        <v>3963</v>
      </c>
      <c r="J3022" t="s">
        <v>25</v>
      </c>
      <c r="K3022">
        <v>3.75</v>
      </c>
      <c r="L3022">
        <v>442.62</v>
      </c>
      <c r="M3022">
        <v>79.67</v>
      </c>
      <c r="N3022">
        <v>522.29</v>
      </c>
      <c r="O3022">
        <v>0</v>
      </c>
      <c r="P3022">
        <v>0</v>
      </c>
      <c r="Q3022">
        <v>0</v>
      </c>
      <c r="R3022" t="s">
        <v>26</v>
      </c>
      <c r="S3022" t="s">
        <v>27</v>
      </c>
      <c r="T3022" t="s">
        <v>28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 t="s">
        <v>110</v>
      </c>
    </row>
    <row r="3023" spans="1:30" x14ac:dyDescent="0.35">
      <c r="A3023" s="4" t="str">
        <f>LEFT(Tabla1[[#This Row],[PERIODO]],4)</f>
        <v>2024</v>
      </c>
      <c r="B3023" t="s">
        <v>55</v>
      </c>
      <c r="C3023" s="1">
        <v>45518</v>
      </c>
      <c r="D3023" s="1">
        <v>45518</v>
      </c>
      <c r="E3023">
        <v>20603578474</v>
      </c>
      <c r="F3023" t="s">
        <v>3964</v>
      </c>
      <c r="G3023">
        <v>1</v>
      </c>
      <c r="H3023" t="s">
        <v>23</v>
      </c>
      <c r="I3023" t="s">
        <v>3965</v>
      </c>
      <c r="J3023" t="s">
        <v>25</v>
      </c>
      <c r="K3023">
        <v>3.75</v>
      </c>
      <c r="L3023">
        <v>739.2</v>
      </c>
      <c r="M3023">
        <v>133.06</v>
      </c>
      <c r="N3023">
        <v>872.26</v>
      </c>
      <c r="O3023">
        <v>0</v>
      </c>
      <c r="P3023">
        <v>0</v>
      </c>
      <c r="Q3023">
        <v>0</v>
      </c>
      <c r="R3023" t="s">
        <v>26</v>
      </c>
      <c r="S3023" t="s">
        <v>27</v>
      </c>
      <c r="T3023" t="s">
        <v>28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 t="s">
        <v>110</v>
      </c>
    </row>
    <row r="3024" spans="1:30" x14ac:dyDescent="0.35">
      <c r="A3024" s="4" t="str">
        <f>LEFT(Tabla1[[#This Row],[PERIODO]],4)</f>
        <v>2024</v>
      </c>
      <c r="B3024" t="s">
        <v>55</v>
      </c>
      <c r="C3024" s="1">
        <v>45524</v>
      </c>
      <c r="D3024" s="1">
        <v>45524</v>
      </c>
      <c r="E3024">
        <v>20504454968</v>
      </c>
      <c r="F3024" t="s">
        <v>642</v>
      </c>
      <c r="G3024">
        <v>1</v>
      </c>
      <c r="H3024" t="s">
        <v>23</v>
      </c>
      <c r="I3024" t="s">
        <v>3966</v>
      </c>
      <c r="J3024" t="s">
        <v>25</v>
      </c>
      <c r="K3024">
        <v>3.74</v>
      </c>
      <c r="L3024">
        <v>104</v>
      </c>
      <c r="M3024">
        <v>18.72</v>
      </c>
      <c r="N3024">
        <v>122.72</v>
      </c>
      <c r="O3024">
        <v>0</v>
      </c>
      <c r="P3024">
        <v>0</v>
      </c>
      <c r="Q3024">
        <v>0</v>
      </c>
      <c r="R3024" t="s">
        <v>26</v>
      </c>
      <c r="S3024" t="s">
        <v>27</v>
      </c>
      <c r="T3024" t="s">
        <v>28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 t="s">
        <v>101</v>
      </c>
    </row>
    <row r="3025" spans="1:30" x14ac:dyDescent="0.35">
      <c r="A3025" s="4" t="str">
        <f>LEFT(Tabla1[[#This Row],[PERIODO]],4)</f>
        <v>2024</v>
      </c>
      <c r="B3025" t="s">
        <v>55</v>
      </c>
      <c r="C3025" s="1">
        <v>45525</v>
      </c>
      <c r="D3025" s="1">
        <v>45525</v>
      </c>
      <c r="E3025">
        <v>20601122015</v>
      </c>
      <c r="F3025" t="s">
        <v>901</v>
      </c>
      <c r="G3025">
        <v>1</v>
      </c>
      <c r="H3025" t="s">
        <v>23</v>
      </c>
      <c r="I3025" t="s">
        <v>3967</v>
      </c>
      <c r="J3025" t="s">
        <v>25</v>
      </c>
      <c r="K3025">
        <v>3.75</v>
      </c>
      <c r="L3025" s="2">
        <v>3200</v>
      </c>
      <c r="M3025">
        <v>576</v>
      </c>
      <c r="N3025" s="2">
        <v>3776</v>
      </c>
      <c r="O3025">
        <v>0</v>
      </c>
      <c r="P3025">
        <v>0</v>
      </c>
      <c r="Q3025">
        <v>0</v>
      </c>
      <c r="R3025" t="s">
        <v>26</v>
      </c>
      <c r="S3025" t="s">
        <v>27</v>
      </c>
      <c r="T3025" t="s">
        <v>28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 t="s">
        <v>114</v>
      </c>
    </row>
    <row r="3026" spans="1:30" x14ac:dyDescent="0.35">
      <c r="A3026" s="4" t="str">
        <f>LEFT(Tabla1[[#This Row],[PERIODO]],4)</f>
        <v>2024</v>
      </c>
      <c r="B3026" t="s">
        <v>55</v>
      </c>
      <c r="C3026" s="1">
        <v>45530</v>
      </c>
      <c r="D3026" s="1">
        <v>45530</v>
      </c>
      <c r="E3026">
        <v>20603819919</v>
      </c>
      <c r="F3026" t="s">
        <v>669</v>
      </c>
      <c r="G3026">
        <v>1</v>
      </c>
      <c r="H3026" t="s">
        <v>23</v>
      </c>
      <c r="I3026" t="s">
        <v>3968</v>
      </c>
      <c r="J3026" t="s">
        <v>25</v>
      </c>
      <c r="K3026">
        <v>3.75</v>
      </c>
      <c r="L3026" s="2">
        <v>2680</v>
      </c>
      <c r="M3026">
        <v>482.4</v>
      </c>
      <c r="N3026" s="2">
        <v>3162.4</v>
      </c>
      <c r="O3026">
        <v>0</v>
      </c>
      <c r="P3026">
        <v>0</v>
      </c>
      <c r="Q3026">
        <v>0</v>
      </c>
      <c r="R3026" t="s">
        <v>26</v>
      </c>
      <c r="S3026" t="s">
        <v>27</v>
      </c>
      <c r="T3026" t="s">
        <v>28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 t="s">
        <v>101</v>
      </c>
    </row>
    <row r="3027" spans="1:30" x14ac:dyDescent="0.35">
      <c r="A3027" s="4" t="str">
        <f>LEFT(Tabla1[[#This Row],[PERIODO]],4)</f>
        <v>2024</v>
      </c>
      <c r="B3027" t="s">
        <v>55</v>
      </c>
      <c r="C3027" s="1">
        <v>45532</v>
      </c>
      <c r="D3027" s="1">
        <v>45532</v>
      </c>
      <c r="E3027">
        <v>20555474327</v>
      </c>
      <c r="F3027" t="s">
        <v>3969</v>
      </c>
      <c r="G3027">
        <v>1</v>
      </c>
      <c r="H3027" t="s">
        <v>23</v>
      </c>
      <c r="I3027" t="s">
        <v>3970</v>
      </c>
      <c r="J3027" t="s">
        <v>25</v>
      </c>
      <c r="K3027">
        <v>3.75</v>
      </c>
      <c r="L3027">
        <v>246</v>
      </c>
      <c r="M3027">
        <v>44.28</v>
      </c>
      <c r="N3027">
        <v>290.27999999999997</v>
      </c>
      <c r="O3027">
        <v>0</v>
      </c>
      <c r="P3027">
        <v>0</v>
      </c>
      <c r="Q3027">
        <v>0</v>
      </c>
      <c r="R3027" t="s">
        <v>26</v>
      </c>
      <c r="S3027" t="s">
        <v>27</v>
      </c>
      <c r="T3027" t="s">
        <v>28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 t="s">
        <v>114</v>
      </c>
    </row>
    <row r="3028" spans="1:30" x14ac:dyDescent="0.35">
      <c r="A3028" s="4" t="str">
        <f>LEFT(Tabla1[[#This Row],[PERIODO]],4)</f>
        <v>2024</v>
      </c>
      <c r="B3028" t="s">
        <v>55</v>
      </c>
      <c r="C3028" s="1">
        <v>45533</v>
      </c>
      <c r="D3028" s="1">
        <v>45533</v>
      </c>
      <c r="E3028">
        <v>20448474853</v>
      </c>
      <c r="F3028" t="s">
        <v>3971</v>
      </c>
      <c r="G3028">
        <v>1</v>
      </c>
      <c r="H3028" t="s">
        <v>23</v>
      </c>
      <c r="I3028" t="s">
        <v>3972</v>
      </c>
      <c r="J3028" t="s">
        <v>25</v>
      </c>
      <c r="K3028">
        <v>3.74</v>
      </c>
      <c r="L3028" s="2">
        <v>2599.94</v>
      </c>
      <c r="M3028">
        <v>467.99</v>
      </c>
      <c r="N3028" s="2">
        <v>3067.93</v>
      </c>
      <c r="O3028">
        <v>0</v>
      </c>
      <c r="P3028">
        <v>0</v>
      </c>
      <c r="Q3028">
        <v>0</v>
      </c>
      <c r="R3028" t="s">
        <v>26</v>
      </c>
      <c r="S3028" t="s">
        <v>27</v>
      </c>
      <c r="T3028" t="s">
        <v>28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 t="s">
        <v>101</v>
      </c>
    </row>
    <row r="3029" spans="1:30" x14ac:dyDescent="0.35">
      <c r="A3029" s="4" t="str">
        <f>LEFT(Tabla1[[#This Row],[PERIODO]],4)</f>
        <v>2024</v>
      </c>
      <c r="B3029" t="s">
        <v>61</v>
      </c>
      <c r="C3029" s="1">
        <v>45546</v>
      </c>
      <c r="D3029" s="1">
        <v>45546</v>
      </c>
      <c r="E3029">
        <v>20536628038</v>
      </c>
      <c r="F3029" t="s">
        <v>118</v>
      </c>
      <c r="G3029">
        <v>1</v>
      </c>
      <c r="H3029" t="s">
        <v>23</v>
      </c>
      <c r="I3029" t="s">
        <v>3973</v>
      </c>
      <c r="J3029" t="s">
        <v>25</v>
      </c>
      <c r="K3029">
        <v>3.82</v>
      </c>
      <c r="L3029">
        <v>404.82</v>
      </c>
      <c r="M3029">
        <v>72.87</v>
      </c>
      <c r="N3029">
        <v>477.69</v>
      </c>
      <c r="O3029">
        <v>0</v>
      </c>
      <c r="P3029">
        <v>0</v>
      </c>
      <c r="Q3029">
        <v>0</v>
      </c>
      <c r="R3029" t="s">
        <v>26</v>
      </c>
      <c r="S3029" t="s">
        <v>27</v>
      </c>
      <c r="T3029" t="s">
        <v>28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 t="s">
        <v>114</v>
      </c>
    </row>
    <row r="3030" spans="1:30" x14ac:dyDescent="0.35">
      <c r="A3030" s="4" t="str">
        <f>LEFT(Tabla1[[#This Row],[PERIODO]],4)</f>
        <v>2024</v>
      </c>
      <c r="B3030" t="s">
        <v>61</v>
      </c>
      <c r="C3030" s="1">
        <v>45554</v>
      </c>
      <c r="D3030" s="1">
        <v>45554</v>
      </c>
      <c r="E3030">
        <v>20605942122</v>
      </c>
      <c r="F3030" t="s">
        <v>3974</v>
      </c>
      <c r="G3030">
        <v>1</v>
      </c>
      <c r="H3030" t="s">
        <v>23</v>
      </c>
      <c r="I3030" t="s">
        <v>3975</v>
      </c>
      <c r="J3030" t="s">
        <v>25</v>
      </c>
      <c r="K3030">
        <v>3.76</v>
      </c>
      <c r="L3030">
        <v>173.82</v>
      </c>
      <c r="M3030">
        <v>31.29</v>
      </c>
      <c r="N3030">
        <v>205.11</v>
      </c>
      <c r="O3030">
        <v>0</v>
      </c>
      <c r="P3030">
        <v>0</v>
      </c>
      <c r="Q3030">
        <v>0</v>
      </c>
      <c r="R3030" t="s">
        <v>26</v>
      </c>
      <c r="S3030" t="s">
        <v>27</v>
      </c>
      <c r="T3030" t="s">
        <v>28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 t="s">
        <v>101</v>
      </c>
    </row>
    <row r="3031" spans="1:30" x14ac:dyDescent="0.35">
      <c r="A3031" s="4" t="str">
        <f>LEFT(Tabla1[[#This Row],[PERIODO]],4)</f>
        <v>2024</v>
      </c>
      <c r="B3031" t="s">
        <v>61</v>
      </c>
      <c r="C3031" s="1">
        <v>45554</v>
      </c>
      <c r="D3031" s="1">
        <v>45554</v>
      </c>
      <c r="E3031">
        <v>20504454968</v>
      </c>
      <c r="F3031" t="s">
        <v>642</v>
      </c>
      <c r="G3031">
        <v>1</v>
      </c>
      <c r="H3031" t="s">
        <v>23</v>
      </c>
      <c r="I3031" t="s">
        <v>3976</v>
      </c>
      <c r="J3031" t="s">
        <v>25</v>
      </c>
      <c r="K3031">
        <v>3.76</v>
      </c>
      <c r="L3031">
        <v>50</v>
      </c>
      <c r="M3031">
        <v>9</v>
      </c>
      <c r="N3031">
        <v>59</v>
      </c>
      <c r="O3031">
        <v>0</v>
      </c>
      <c r="P3031">
        <v>0</v>
      </c>
      <c r="Q3031">
        <v>0</v>
      </c>
      <c r="R3031" t="s">
        <v>26</v>
      </c>
      <c r="S3031" t="s">
        <v>27</v>
      </c>
      <c r="T3031" t="s">
        <v>28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 t="s">
        <v>101</v>
      </c>
    </row>
    <row r="3032" spans="1:30" x14ac:dyDescent="0.35">
      <c r="A3032" s="4" t="str">
        <f>LEFT(Tabla1[[#This Row],[PERIODO]],4)</f>
        <v>2024</v>
      </c>
      <c r="B3032" t="s">
        <v>61</v>
      </c>
      <c r="C3032" s="1">
        <v>45555</v>
      </c>
      <c r="D3032" s="1">
        <v>45555</v>
      </c>
      <c r="E3032">
        <v>20536628038</v>
      </c>
      <c r="F3032" t="s">
        <v>118</v>
      </c>
      <c r="G3032">
        <v>1</v>
      </c>
      <c r="H3032" t="s">
        <v>23</v>
      </c>
      <c r="I3032" t="s">
        <v>3977</v>
      </c>
      <c r="J3032" t="s">
        <v>25</v>
      </c>
      <c r="K3032">
        <v>3.75</v>
      </c>
      <c r="L3032">
        <v>653.5</v>
      </c>
      <c r="M3032">
        <v>117.63</v>
      </c>
      <c r="N3032">
        <v>771.13</v>
      </c>
      <c r="O3032">
        <v>0</v>
      </c>
      <c r="P3032">
        <v>0</v>
      </c>
      <c r="Q3032">
        <v>0</v>
      </c>
      <c r="R3032" t="s">
        <v>26</v>
      </c>
      <c r="S3032" t="s">
        <v>27</v>
      </c>
      <c r="T3032" t="s">
        <v>28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 t="s">
        <v>114</v>
      </c>
    </row>
    <row r="3033" spans="1:30" x14ac:dyDescent="0.35">
      <c r="A3033" s="4" t="str">
        <f>LEFT(Tabla1[[#This Row],[PERIODO]],4)</f>
        <v>2024</v>
      </c>
      <c r="B3033" t="s">
        <v>61</v>
      </c>
      <c r="C3033" s="1">
        <v>45555</v>
      </c>
      <c r="D3033" s="1">
        <v>45555</v>
      </c>
      <c r="E3033">
        <v>20555474327</v>
      </c>
      <c r="F3033" t="s">
        <v>3969</v>
      </c>
      <c r="G3033">
        <v>1</v>
      </c>
      <c r="H3033" t="s">
        <v>23</v>
      </c>
      <c r="I3033" t="s">
        <v>3978</v>
      </c>
      <c r="J3033" t="s">
        <v>25</v>
      </c>
      <c r="K3033">
        <v>3.75</v>
      </c>
      <c r="L3033">
        <v>902.7</v>
      </c>
      <c r="M3033">
        <v>162.49</v>
      </c>
      <c r="N3033" s="2">
        <v>1065.19</v>
      </c>
      <c r="O3033">
        <v>0</v>
      </c>
      <c r="P3033">
        <v>0</v>
      </c>
      <c r="Q3033">
        <v>0</v>
      </c>
      <c r="R3033" t="s">
        <v>26</v>
      </c>
      <c r="S3033" t="s">
        <v>27</v>
      </c>
      <c r="T3033" t="s">
        <v>28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 t="s">
        <v>114</v>
      </c>
    </row>
    <row r="3034" spans="1:30" x14ac:dyDescent="0.35">
      <c r="A3034" s="4" t="str">
        <f>LEFT(Tabla1[[#This Row],[PERIODO]],4)</f>
        <v>2024</v>
      </c>
      <c r="B3034" t="s">
        <v>61</v>
      </c>
      <c r="C3034" s="1">
        <v>45555</v>
      </c>
      <c r="D3034" s="1">
        <v>45555</v>
      </c>
      <c r="E3034">
        <v>20555474327</v>
      </c>
      <c r="F3034" t="s">
        <v>3969</v>
      </c>
      <c r="G3034">
        <v>1</v>
      </c>
      <c r="H3034" t="s">
        <v>23</v>
      </c>
      <c r="I3034" t="s">
        <v>3979</v>
      </c>
      <c r="J3034" t="s">
        <v>25</v>
      </c>
      <c r="K3034">
        <v>3.75</v>
      </c>
      <c r="L3034" s="2">
        <v>1217.1199999999999</v>
      </c>
      <c r="M3034">
        <v>219.08</v>
      </c>
      <c r="N3034" s="2">
        <v>1436.2</v>
      </c>
      <c r="O3034">
        <v>0</v>
      </c>
      <c r="P3034">
        <v>0</v>
      </c>
      <c r="Q3034">
        <v>0</v>
      </c>
      <c r="R3034" t="s">
        <v>26</v>
      </c>
      <c r="S3034" t="s">
        <v>27</v>
      </c>
      <c r="T3034" t="s">
        <v>28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 t="s">
        <v>114</v>
      </c>
    </row>
    <row r="3035" spans="1:30" x14ac:dyDescent="0.35">
      <c r="A3035" s="4" t="str">
        <f>LEFT(Tabla1[[#This Row],[PERIODO]],4)</f>
        <v>2024</v>
      </c>
      <c r="B3035" t="s">
        <v>61</v>
      </c>
      <c r="C3035" s="1">
        <v>45558</v>
      </c>
      <c r="D3035" s="1">
        <v>45558</v>
      </c>
      <c r="E3035">
        <v>20606389516</v>
      </c>
      <c r="F3035" t="s">
        <v>3699</v>
      </c>
      <c r="G3035">
        <v>1</v>
      </c>
      <c r="H3035" t="s">
        <v>23</v>
      </c>
      <c r="I3035" t="s">
        <v>3980</v>
      </c>
      <c r="J3035" t="s">
        <v>25</v>
      </c>
      <c r="K3035">
        <v>3.75</v>
      </c>
      <c r="L3035">
        <v>860.9</v>
      </c>
      <c r="M3035">
        <v>154.96</v>
      </c>
      <c r="N3035" s="2">
        <v>1015.86</v>
      </c>
      <c r="O3035">
        <v>0</v>
      </c>
      <c r="P3035">
        <v>0</v>
      </c>
      <c r="Q3035">
        <v>0</v>
      </c>
      <c r="R3035" t="s">
        <v>26</v>
      </c>
      <c r="S3035" t="s">
        <v>27</v>
      </c>
      <c r="T3035" t="s">
        <v>28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 t="s">
        <v>114</v>
      </c>
    </row>
    <row r="3036" spans="1:30" x14ac:dyDescent="0.35">
      <c r="A3036" s="4" t="str">
        <f>LEFT(Tabla1[[#This Row],[PERIODO]],4)</f>
        <v>2024</v>
      </c>
      <c r="B3036" t="s">
        <v>61</v>
      </c>
      <c r="C3036" s="1">
        <v>45560</v>
      </c>
      <c r="D3036" s="1">
        <v>45560</v>
      </c>
      <c r="E3036">
        <v>20197316269</v>
      </c>
      <c r="F3036" t="s">
        <v>1515</v>
      </c>
      <c r="G3036">
        <v>1</v>
      </c>
      <c r="H3036" t="s">
        <v>23</v>
      </c>
      <c r="I3036" t="s">
        <v>3981</v>
      </c>
      <c r="J3036" t="s">
        <v>25</v>
      </c>
      <c r="K3036">
        <v>3.77</v>
      </c>
      <c r="L3036">
        <v>287.26</v>
      </c>
      <c r="M3036">
        <v>51.71</v>
      </c>
      <c r="N3036">
        <v>338.97</v>
      </c>
      <c r="O3036">
        <v>0</v>
      </c>
      <c r="P3036">
        <v>0</v>
      </c>
      <c r="Q3036">
        <v>0</v>
      </c>
      <c r="R3036" t="s">
        <v>26</v>
      </c>
      <c r="S3036" t="s">
        <v>27</v>
      </c>
      <c r="T3036" t="s">
        <v>28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 t="s">
        <v>110</v>
      </c>
    </row>
    <row r="3037" spans="1:30" x14ac:dyDescent="0.35">
      <c r="A3037" s="4" t="str">
        <f>LEFT(Tabla1[[#This Row],[PERIODO]],4)</f>
        <v>2024</v>
      </c>
      <c r="B3037" t="s">
        <v>61</v>
      </c>
      <c r="C3037" s="1">
        <v>45561</v>
      </c>
      <c r="D3037" s="1">
        <v>45561</v>
      </c>
      <c r="E3037">
        <v>20605409491</v>
      </c>
      <c r="F3037" t="s">
        <v>3982</v>
      </c>
      <c r="G3037">
        <v>1</v>
      </c>
      <c r="H3037" t="s">
        <v>23</v>
      </c>
      <c r="I3037" t="s">
        <v>3983</v>
      </c>
      <c r="J3037" t="s">
        <v>25</v>
      </c>
      <c r="K3037">
        <v>3.77</v>
      </c>
      <c r="L3037">
        <v>125.12</v>
      </c>
      <c r="M3037">
        <v>22.52</v>
      </c>
      <c r="N3037">
        <v>147.63999999999999</v>
      </c>
      <c r="O3037">
        <v>0</v>
      </c>
      <c r="P3037">
        <v>0</v>
      </c>
      <c r="Q3037">
        <v>0</v>
      </c>
      <c r="R3037" t="s">
        <v>26</v>
      </c>
      <c r="S3037" t="s">
        <v>27</v>
      </c>
      <c r="T3037" t="s">
        <v>28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 t="s">
        <v>101</v>
      </c>
    </row>
    <row r="3038" spans="1:30" x14ac:dyDescent="0.35">
      <c r="A3038" s="4" t="str">
        <f>LEFT(Tabla1[[#This Row],[PERIODO]],4)</f>
        <v>2024</v>
      </c>
      <c r="B3038" t="s">
        <v>61</v>
      </c>
      <c r="C3038" s="1">
        <v>45561</v>
      </c>
      <c r="D3038" s="1">
        <v>45561</v>
      </c>
      <c r="E3038">
        <v>20601450969</v>
      </c>
      <c r="F3038" t="s">
        <v>3883</v>
      </c>
      <c r="G3038">
        <v>1</v>
      </c>
      <c r="H3038" t="s">
        <v>23</v>
      </c>
      <c r="I3038" t="s">
        <v>3984</v>
      </c>
      <c r="J3038" t="s">
        <v>25</v>
      </c>
      <c r="K3038">
        <v>3.77</v>
      </c>
      <c r="L3038">
        <v>665.68</v>
      </c>
      <c r="M3038">
        <v>119.82</v>
      </c>
      <c r="N3038">
        <v>785.5</v>
      </c>
      <c r="O3038">
        <v>0</v>
      </c>
      <c r="P3038">
        <v>0</v>
      </c>
      <c r="Q3038">
        <v>0</v>
      </c>
      <c r="R3038" t="s">
        <v>26</v>
      </c>
      <c r="S3038" t="s">
        <v>27</v>
      </c>
      <c r="T3038" t="s">
        <v>28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 t="s">
        <v>110</v>
      </c>
    </row>
    <row r="3039" spans="1:30" x14ac:dyDescent="0.35">
      <c r="A3039" s="4" t="str">
        <f>LEFT(Tabla1[[#This Row],[PERIODO]],4)</f>
        <v>2024</v>
      </c>
      <c r="B3039" t="s">
        <v>64</v>
      </c>
      <c r="C3039" s="1">
        <v>45568</v>
      </c>
      <c r="D3039" s="1">
        <v>45568</v>
      </c>
      <c r="E3039">
        <v>20543039048</v>
      </c>
      <c r="F3039" t="s">
        <v>3985</v>
      </c>
      <c r="G3039">
        <v>1</v>
      </c>
      <c r="H3039" t="s">
        <v>23</v>
      </c>
      <c r="I3039" t="s">
        <v>3986</v>
      </c>
      <c r="J3039" t="s">
        <v>25</v>
      </c>
      <c r="K3039">
        <v>3.72</v>
      </c>
      <c r="L3039">
        <v>640</v>
      </c>
      <c r="M3039">
        <v>115.2</v>
      </c>
      <c r="N3039">
        <v>755.2</v>
      </c>
      <c r="O3039">
        <v>0</v>
      </c>
      <c r="P3039">
        <v>0</v>
      </c>
      <c r="Q3039">
        <v>0</v>
      </c>
      <c r="R3039" t="s">
        <v>26</v>
      </c>
      <c r="S3039" t="s">
        <v>27</v>
      </c>
      <c r="T3039" t="s">
        <v>28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 t="s">
        <v>101</v>
      </c>
    </row>
    <row r="3040" spans="1:30" x14ac:dyDescent="0.35">
      <c r="A3040" s="4" t="str">
        <f>LEFT(Tabla1[[#This Row],[PERIODO]],4)</f>
        <v>2024</v>
      </c>
      <c r="B3040" t="s">
        <v>64</v>
      </c>
      <c r="C3040" s="1">
        <v>45575</v>
      </c>
      <c r="D3040" s="1">
        <v>45575</v>
      </c>
      <c r="E3040">
        <v>20602492801</v>
      </c>
      <c r="F3040" t="s">
        <v>3987</v>
      </c>
      <c r="G3040">
        <v>1</v>
      </c>
      <c r="H3040" t="s">
        <v>23</v>
      </c>
      <c r="I3040" t="s">
        <v>3988</v>
      </c>
      <c r="J3040" t="s">
        <v>25</v>
      </c>
      <c r="K3040">
        <v>3.76</v>
      </c>
      <c r="L3040">
        <v>184.08</v>
      </c>
      <c r="M3040">
        <v>33.130000000000003</v>
      </c>
      <c r="N3040">
        <v>217.21</v>
      </c>
      <c r="O3040">
        <v>0</v>
      </c>
      <c r="P3040">
        <v>0</v>
      </c>
      <c r="Q3040">
        <v>0</v>
      </c>
      <c r="R3040" t="s">
        <v>26</v>
      </c>
      <c r="S3040" t="s">
        <v>27</v>
      </c>
      <c r="T3040" t="s">
        <v>28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 t="s">
        <v>110</v>
      </c>
    </row>
    <row r="3041" spans="1:30" x14ac:dyDescent="0.35">
      <c r="A3041" s="4" t="str">
        <f>LEFT(Tabla1[[#This Row],[PERIODO]],4)</f>
        <v>2024</v>
      </c>
      <c r="B3041" t="s">
        <v>64</v>
      </c>
      <c r="C3041" s="1">
        <v>45575</v>
      </c>
      <c r="D3041" s="1">
        <v>45575</v>
      </c>
      <c r="E3041">
        <v>20605942122</v>
      </c>
      <c r="F3041" t="s">
        <v>3974</v>
      </c>
      <c r="G3041">
        <v>1</v>
      </c>
      <c r="H3041" t="s">
        <v>23</v>
      </c>
      <c r="I3041" t="s">
        <v>3989</v>
      </c>
      <c r="J3041" t="s">
        <v>25</v>
      </c>
      <c r="K3041">
        <v>3.76</v>
      </c>
      <c r="L3041">
        <v>869.12</v>
      </c>
      <c r="M3041">
        <v>156.44</v>
      </c>
      <c r="N3041" s="2">
        <v>1025.56</v>
      </c>
      <c r="O3041">
        <v>0</v>
      </c>
      <c r="P3041">
        <v>0</v>
      </c>
      <c r="Q3041">
        <v>0</v>
      </c>
      <c r="R3041" t="s">
        <v>26</v>
      </c>
      <c r="S3041" t="s">
        <v>27</v>
      </c>
      <c r="T3041" t="s">
        <v>28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 t="s">
        <v>101</v>
      </c>
    </row>
    <row r="3042" spans="1:30" x14ac:dyDescent="0.35">
      <c r="A3042" s="4" t="str">
        <f>LEFT(Tabla1[[#This Row],[PERIODO]],4)</f>
        <v>2024</v>
      </c>
      <c r="B3042" t="s">
        <v>64</v>
      </c>
      <c r="C3042" s="1">
        <v>45586</v>
      </c>
      <c r="D3042" s="1">
        <v>45586</v>
      </c>
      <c r="E3042">
        <v>20504454968</v>
      </c>
      <c r="F3042" t="s">
        <v>642</v>
      </c>
      <c r="G3042">
        <v>1</v>
      </c>
      <c r="H3042" t="s">
        <v>23</v>
      </c>
      <c r="I3042" t="s">
        <v>3990</v>
      </c>
      <c r="J3042" t="s">
        <v>25</v>
      </c>
      <c r="K3042">
        <v>3.76</v>
      </c>
      <c r="L3042">
        <v>64</v>
      </c>
      <c r="M3042">
        <v>11.52</v>
      </c>
      <c r="N3042">
        <v>75.52</v>
      </c>
      <c r="O3042">
        <v>0</v>
      </c>
      <c r="P3042">
        <v>0</v>
      </c>
      <c r="Q3042">
        <v>0</v>
      </c>
      <c r="R3042" t="s">
        <v>26</v>
      </c>
      <c r="S3042" t="s">
        <v>27</v>
      </c>
      <c r="T3042" t="s">
        <v>28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 t="s">
        <v>101</v>
      </c>
    </row>
    <row r="3043" spans="1:30" x14ac:dyDescent="0.35">
      <c r="A3043" s="4" t="str">
        <f>LEFT(Tabla1[[#This Row],[PERIODO]],4)</f>
        <v>2024</v>
      </c>
      <c r="B3043" t="s">
        <v>64</v>
      </c>
      <c r="C3043" s="1">
        <v>45596</v>
      </c>
      <c r="D3043" s="1">
        <v>45596</v>
      </c>
      <c r="E3043">
        <v>20601900514</v>
      </c>
      <c r="F3043" t="s">
        <v>2200</v>
      </c>
      <c r="G3043">
        <v>1</v>
      </c>
      <c r="H3043" t="s">
        <v>23</v>
      </c>
      <c r="I3043" t="s">
        <v>3991</v>
      </c>
      <c r="J3043" t="s">
        <v>25</v>
      </c>
      <c r="K3043">
        <v>3.78</v>
      </c>
      <c r="L3043">
        <v>300</v>
      </c>
      <c r="M3043">
        <v>54</v>
      </c>
      <c r="N3043">
        <v>354</v>
      </c>
      <c r="O3043">
        <v>0</v>
      </c>
      <c r="P3043">
        <v>0</v>
      </c>
      <c r="Q3043">
        <v>0</v>
      </c>
      <c r="R3043" t="s">
        <v>26</v>
      </c>
      <c r="S3043" t="s">
        <v>27</v>
      </c>
      <c r="T3043" t="s">
        <v>28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 t="s">
        <v>114</v>
      </c>
    </row>
    <row r="3044" spans="1:30" x14ac:dyDescent="0.35">
      <c r="A3044" s="4" t="str">
        <f>LEFT(Tabla1[[#This Row],[PERIODO]],4)</f>
        <v>2024</v>
      </c>
      <c r="B3044" t="s">
        <v>64</v>
      </c>
      <c r="C3044" s="1">
        <v>45596</v>
      </c>
      <c r="D3044" s="1">
        <v>45596</v>
      </c>
      <c r="E3044">
        <v>20536628038</v>
      </c>
      <c r="F3044" t="s">
        <v>118</v>
      </c>
      <c r="G3044">
        <v>1</v>
      </c>
      <c r="H3044" t="s">
        <v>23</v>
      </c>
      <c r="I3044" t="s">
        <v>3992</v>
      </c>
      <c r="J3044" t="s">
        <v>25</v>
      </c>
      <c r="K3044">
        <v>3.78</v>
      </c>
      <c r="L3044" s="2">
        <v>1561.31</v>
      </c>
      <c r="M3044">
        <v>281.04000000000002</v>
      </c>
      <c r="N3044" s="2">
        <v>1842.35</v>
      </c>
      <c r="O3044">
        <v>0</v>
      </c>
      <c r="P3044">
        <v>0</v>
      </c>
      <c r="Q3044">
        <v>0</v>
      </c>
      <c r="R3044" t="s">
        <v>26</v>
      </c>
      <c r="S3044" t="s">
        <v>27</v>
      </c>
      <c r="T3044" t="s">
        <v>108</v>
      </c>
      <c r="U3044" t="s">
        <v>3993</v>
      </c>
      <c r="V3044" t="s">
        <v>25</v>
      </c>
      <c r="W3044">
        <v>3.7759999999999998</v>
      </c>
      <c r="X3044">
        <v>-254.1</v>
      </c>
      <c r="Y3044">
        <v>-45.74</v>
      </c>
      <c r="Z3044">
        <v>-299.83999999999997</v>
      </c>
      <c r="AA3044">
        <v>0</v>
      </c>
      <c r="AB3044">
        <v>0</v>
      </c>
      <c r="AC3044">
        <v>0</v>
      </c>
      <c r="AD3044" t="s">
        <v>114</v>
      </c>
    </row>
    <row r="3045" spans="1:30" x14ac:dyDescent="0.35">
      <c r="A3045" s="4" t="str">
        <f>LEFT(Tabla1[[#This Row],[PERIODO]],4)</f>
        <v>2024</v>
      </c>
      <c r="B3045" t="s">
        <v>81</v>
      </c>
      <c r="C3045" s="1">
        <v>45602</v>
      </c>
      <c r="D3045" s="1">
        <v>45602</v>
      </c>
      <c r="E3045">
        <v>20603578474</v>
      </c>
      <c r="F3045" t="s">
        <v>3964</v>
      </c>
      <c r="G3045">
        <v>1</v>
      </c>
      <c r="H3045" t="s">
        <v>23</v>
      </c>
      <c r="I3045" t="s">
        <v>3994</v>
      </c>
      <c r="J3045" t="s">
        <v>25</v>
      </c>
      <c r="K3045">
        <v>3.78</v>
      </c>
      <c r="L3045">
        <v>113.42</v>
      </c>
      <c r="M3045">
        <v>20.420000000000002</v>
      </c>
      <c r="N3045">
        <v>133.84</v>
      </c>
      <c r="O3045">
        <v>0</v>
      </c>
      <c r="P3045">
        <v>0</v>
      </c>
      <c r="Q3045">
        <v>0</v>
      </c>
      <c r="R3045" t="s">
        <v>26</v>
      </c>
      <c r="S3045" t="s">
        <v>27</v>
      </c>
      <c r="T3045" t="s">
        <v>108</v>
      </c>
      <c r="U3045" t="s">
        <v>3995</v>
      </c>
      <c r="V3045" t="s">
        <v>25</v>
      </c>
      <c r="W3045">
        <v>3.778</v>
      </c>
      <c r="X3045">
        <v>-113.42</v>
      </c>
      <c r="Y3045">
        <v>-20.420000000000002</v>
      </c>
      <c r="Z3045">
        <v>-133.84</v>
      </c>
      <c r="AA3045">
        <v>0</v>
      </c>
      <c r="AB3045">
        <v>0</v>
      </c>
      <c r="AC3045">
        <v>0</v>
      </c>
      <c r="AD3045" t="s">
        <v>110</v>
      </c>
    </row>
    <row r="3046" spans="1:30" x14ac:dyDescent="0.35">
      <c r="A3046" s="4" t="str">
        <f>LEFT(Tabla1[[#This Row],[PERIODO]],4)</f>
        <v>2024</v>
      </c>
      <c r="B3046" t="s">
        <v>81</v>
      </c>
      <c r="C3046" s="1">
        <v>45607</v>
      </c>
      <c r="D3046" s="1">
        <v>45607</v>
      </c>
      <c r="E3046">
        <v>20120858425</v>
      </c>
      <c r="F3046" t="s">
        <v>2036</v>
      </c>
      <c r="G3046">
        <v>1</v>
      </c>
      <c r="H3046" t="s">
        <v>23</v>
      </c>
      <c r="I3046" t="s">
        <v>3996</v>
      </c>
      <c r="J3046" t="s">
        <v>25</v>
      </c>
      <c r="K3046">
        <v>3.77</v>
      </c>
      <c r="L3046">
        <v>216</v>
      </c>
      <c r="M3046">
        <v>38.880000000000003</v>
      </c>
      <c r="N3046">
        <v>254.88</v>
      </c>
      <c r="O3046">
        <v>0</v>
      </c>
      <c r="P3046">
        <v>0</v>
      </c>
      <c r="Q3046">
        <v>0</v>
      </c>
      <c r="R3046" t="s">
        <v>26</v>
      </c>
      <c r="S3046" t="s">
        <v>27</v>
      </c>
      <c r="T3046" t="s">
        <v>28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 t="s">
        <v>114</v>
      </c>
    </row>
    <row r="3047" spans="1:30" x14ac:dyDescent="0.35">
      <c r="A3047" s="4" t="str">
        <f>LEFT(Tabla1[[#This Row],[PERIODO]],4)</f>
        <v>2024</v>
      </c>
      <c r="B3047" t="s">
        <v>81</v>
      </c>
      <c r="C3047" s="1">
        <v>45614</v>
      </c>
      <c r="D3047" s="1">
        <v>45614</v>
      </c>
      <c r="E3047">
        <v>20603819919</v>
      </c>
      <c r="F3047" t="s">
        <v>669</v>
      </c>
      <c r="G3047">
        <v>1</v>
      </c>
      <c r="H3047" t="s">
        <v>23</v>
      </c>
      <c r="I3047" t="s">
        <v>3997</v>
      </c>
      <c r="J3047" t="s">
        <v>25</v>
      </c>
      <c r="K3047">
        <v>3.81</v>
      </c>
      <c r="L3047">
        <v>720</v>
      </c>
      <c r="M3047">
        <v>129.6</v>
      </c>
      <c r="N3047">
        <v>849.6</v>
      </c>
      <c r="O3047">
        <v>0</v>
      </c>
      <c r="P3047">
        <v>0</v>
      </c>
      <c r="Q3047">
        <v>0</v>
      </c>
      <c r="R3047" t="s">
        <v>26</v>
      </c>
      <c r="S3047" t="s">
        <v>27</v>
      </c>
      <c r="T3047" t="s">
        <v>28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 t="s">
        <v>101</v>
      </c>
    </row>
    <row r="3048" spans="1:30" x14ac:dyDescent="0.35">
      <c r="A3048" s="4" t="str">
        <f>LEFT(Tabla1[[#This Row],[PERIODO]],4)</f>
        <v>2024</v>
      </c>
      <c r="B3048" t="s">
        <v>81</v>
      </c>
      <c r="C3048" s="1">
        <v>45616</v>
      </c>
      <c r="D3048" s="1">
        <v>45616</v>
      </c>
      <c r="E3048">
        <v>20601900514</v>
      </c>
      <c r="F3048" t="s">
        <v>2200</v>
      </c>
      <c r="G3048">
        <v>1</v>
      </c>
      <c r="H3048" t="s">
        <v>23</v>
      </c>
      <c r="I3048" t="s">
        <v>3998</v>
      </c>
      <c r="J3048" t="s">
        <v>25</v>
      </c>
      <c r="K3048">
        <v>3.8</v>
      </c>
      <c r="L3048">
        <v>480</v>
      </c>
      <c r="M3048">
        <v>86.4</v>
      </c>
      <c r="N3048">
        <v>566.4</v>
      </c>
      <c r="O3048">
        <v>0</v>
      </c>
      <c r="P3048">
        <v>0</v>
      </c>
      <c r="Q3048">
        <v>0</v>
      </c>
      <c r="R3048" t="s">
        <v>26</v>
      </c>
      <c r="S3048" t="s">
        <v>27</v>
      </c>
      <c r="T3048" t="s">
        <v>28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 t="s">
        <v>114</v>
      </c>
    </row>
    <row r="3049" spans="1:30" x14ac:dyDescent="0.35">
      <c r="A3049" s="4" t="str">
        <f>LEFT(Tabla1[[#This Row],[PERIODO]],4)</f>
        <v>2024</v>
      </c>
      <c r="B3049" t="s">
        <v>81</v>
      </c>
      <c r="C3049" s="1">
        <v>45621</v>
      </c>
      <c r="D3049" s="1">
        <v>45621</v>
      </c>
      <c r="E3049">
        <v>20600056728</v>
      </c>
      <c r="F3049" t="s">
        <v>1659</v>
      </c>
      <c r="G3049">
        <v>1</v>
      </c>
      <c r="H3049" t="s">
        <v>23</v>
      </c>
      <c r="I3049" t="s">
        <v>3999</v>
      </c>
      <c r="J3049" t="s">
        <v>25</v>
      </c>
      <c r="K3049">
        <v>3.8</v>
      </c>
      <c r="L3049">
        <v>267.18</v>
      </c>
      <c r="M3049">
        <v>48.09</v>
      </c>
      <c r="N3049">
        <v>315.27</v>
      </c>
      <c r="O3049">
        <v>0</v>
      </c>
      <c r="P3049">
        <v>0</v>
      </c>
      <c r="Q3049">
        <v>0</v>
      </c>
      <c r="R3049" t="s">
        <v>26</v>
      </c>
      <c r="S3049" t="s">
        <v>27</v>
      </c>
      <c r="T3049" t="s">
        <v>28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 t="s">
        <v>114</v>
      </c>
    </row>
    <row r="3050" spans="1:30" x14ac:dyDescent="0.35">
      <c r="A3050" s="4" t="str">
        <f>LEFT(Tabla1[[#This Row],[PERIODO]],4)</f>
        <v>2024</v>
      </c>
      <c r="B3050" t="s">
        <v>81</v>
      </c>
      <c r="C3050" s="1">
        <v>45623</v>
      </c>
      <c r="D3050" s="1">
        <v>45623</v>
      </c>
      <c r="E3050">
        <v>20504454968</v>
      </c>
      <c r="F3050" t="s">
        <v>642</v>
      </c>
      <c r="G3050">
        <v>1</v>
      </c>
      <c r="H3050" t="s">
        <v>23</v>
      </c>
      <c r="I3050" t="s">
        <v>4000</v>
      </c>
      <c r="J3050" t="s">
        <v>25</v>
      </c>
      <c r="K3050">
        <v>3.77</v>
      </c>
      <c r="L3050">
        <v>52.83</v>
      </c>
      <c r="M3050">
        <v>9.51</v>
      </c>
      <c r="N3050">
        <v>62.34</v>
      </c>
      <c r="O3050">
        <v>0</v>
      </c>
      <c r="P3050">
        <v>0</v>
      </c>
      <c r="Q3050">
        <v>0</v>
      </c>
      <c r="R3050" t="s">
        <v>26</v>
      </c>
      <c r="S3050" t="s">
        <v>27</v>
      </c>
      <c r="T3050" t="s">
        <v>28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 t="s">
        <v>101</v>
      </c>
    </row>
    <row r="3051" spans="1:30" x14ac:dyDescent="0.35">
      <c r="A3051" s="4" t="str">
        <f>LEFT(Tabla1[[#This Row],[PERIODO]],4)</f>
        <v>2024</v>
      </c>
      <c r="B3051" t="s">
        <v>81</v>
      </c>
      <c r="C3051" s="1">
        <v>45624</v>
      </c>
      <c r="D3051" s="1">
        <v>45624</v>
      </c>
      <c r="E3051">
        <v>20536628038</v>
      </c>
      <c r="F3051" t="s">
        <v>118</v>
      </c>
      <c r="G3051">
        <v>1</v>
      </c>
      <c r="H3051" t="s">
        <v>23</v>
      </c>
      <c r="I3051" t="s">
        <v>4001</v>
      </c>
      <c r="J3051" t="s">
        <v>25</v>
      </c>
      <c r="K3051">
        <v>3.76</v>
      </c>
      <c r="L3051">
        <v>225.73</v>
      </c>
      <c r="M3051">
        <v>40.630000000000003</v>
      </c>
      <c r="N3051">
        <v>266.36</v>
      </c>
      <c r="O3051">
        <v>0</v>
      </c>
      <c r="P3051">
        <v>0</v>
      </c>
      <c r="Q3051">
        <v>0</v>
      </c>
      <c r="R3051" t="s">
        <v>26</v>
      </c>
      <c r="S3051" t="s">
        <v>27</v>
      </c>
      <c r="T3051" t="s">
        <v>28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 t="s">
        <v>114</v>
      </c>
    </row>
    <row r="3052" spans="1:30" x14ac:dyDescent="0.35">
      <c r="A3052" s="4" t="str">
        <f>LEFT(Tabla1[[#This Row],[PERIODO]],4)</f>
        <v>2024</v>
      </c>
      <c r="B3052" t="s">
        <v>81</v>
      </c>
      <c r="C3052" s="1">
        <v>45625</v>
      </c>
      <c r="D3052" s="1">
        <v>45625</v>
      </c>
      <c r="E3052">
        <v>20562734091</v>
      </c>
      <c r="F3052" t="s">
        <v>3171</v>
      </c>
      <c r="G3052">
        <v>1</v>
      </c>
      <c r="H3052" t="s">
        <v>23</v>
      </c>
      <c r="I3052" t="s">
        <v>4002</v>
      </c>
      <c r="J3052" t="s">
        <v>25</v>
      </c>
      <c r="K3052">
        <v>3.76</v>
      </c>
      <c r="L3052" s="2">
        <v>6249.76</v>
      </c>
      <c r="M3052" s="2">
        <v>1124.96</v>
      </c>
      <c r="N3052" s="2">
        <v>7374.72</v>
      </c>
      <c r="O3052">
        <v>0</v>
      </c>
      <c r="P3052">
        <v>0</v>
      </c>
      <c r="Q3052">
        <v>0</v>
      </c>
      <c r="R3052" t="s">
        <v>26</v>
      </c>
      <c r="S3052" t="s">
        <v>27</v>
      </c>
      <c r="T3052" t="s">
        <v>108</v>
      </c>
      <c r="U3052" t="s">
        <v>4003</v>
      </c>
      <c r="V3052" t="s">
        <v>25</v>
      </c>
      <c r="W3052">
        <v>3.7589999999999999</v>
      </c>
      <c r="X3052" s="2">
        <v>-6249.76</v>
      </c>
      <c r="Y3052" s="2">
        <v>-1124.96</v>
      </c>
      <c r="Z3052" s="2">
        <v>-7374.72</v>
      </c>
      <c r="AA3052">
        <v>0</v>
      </c>
      <c r="AB3052">
        <v>0</v>
      </c>
      <c r="AC3052">
        <v>0</v>
      </c>
      <c r="AD3052" t="s">
        <v>101</v>
      </c>
    </row>
    <row r="3053" spans="1:30" x14ac:dyDescent="0.35">
      <c r="A3053" s="4" t="str">
        <f>LEFT(Tabla1[[#This Row],[PERIODO]],4)</f>
        <v>2024</v>
      </c>
      <c r="B3053" t="s">
        <v>88</v>
      </c>
      <c r="C3053" s="1">
        <v>45630</v>
      </c>
      <c r="D3053" s="1">
        <v>45661</v>
      </c>
      <c r="E3053">
        <v>20600180631</v>
      </c>
      <c r="F3053" t="s">
        <v>4004</v>
      </c>
      <c r="G3053">
        <v>1</v>
      </c>
      <c r="H3053" t="s">
        <v>23</v>
      </c>
      <c r="I3053" t="s">
        <v>4005</v>
      </c>
      <c r="J3053" t="s">
        <v>25</v>
      </c>
      <c r="K3053">
        <v>3.75</v>
      </c>
      <c r="L3053" s="2">
        <v>1088.28</v>
      </c>
      <c r="M3053">
        <v>195.89</v>
      </c>
      <c r="N3053" s="2">
        <v>1284.17</v>
      </c>
      <c r="O3053">
        <v>0</v>
      </c>
      <c r="P3053">
        <v>0</v>
      </c>
      <c r="Q3053">
        <v>0</v>
      </c>
      <c r="R3053" t="s">
        <v>26</v>
      </c>
      <c r="S3053" t="s">
        <v>27</v>
      </c>
      <c r="T3053" t="s">
        <v>108</v>
      </c>
      <c r="U3053" t="s">
        <v>4006</v>
      </c>
      <c r="V3053" t="s">
        <v>25</v>
      </c>
      <c r="W3053">
        <v>3.7490000000000001</v>
      </c>
      <c r="X3053" s="2">
        <v>-1088.28</v>
      </c>
      <c r="Y3053">
        <v>-195.89</v>
      </c>
      <c r="Z3053" s="2">
        <v>-1284.17</v>
      </c>
      <c r="AA3053">
        <v>0</v>
      </c>
      <c r="AB3053">
        <v>0</v>
      </c>
      <c r="AC3053">
        <v>0</v>
      </c>
      <c r="AD3053" t="s">
        <v>110</v>
      </c>
    </row>
    <row r="3054" spans="1:30" x14ac:dyDescent="0.35">
      <c r="A3054" s="4" t="str">
        <f>LEFT(Tabla1[[#This Row],[PERIODO]],4)</f>
        <v>2024</v>
      </c>
      <c r="B3054" t="s">
        <v>88</v>
      </c>
      <c r="C3054" s="1">
        <v>45630</v>
      </c>
      <c r="D3054" s="1">
        <v>45630</v>
      </c>
      <c r="E3054">
        <v>20509711047</v>
      </c>
      <c r="F3054" t="s">
        <v>3948</v>
      </c>
      <c r="G3054">
        <v>1</v>
      </c>
      <c r="H3054" t="s">
        <v>23</v>
      </c>
      <c r="I3054" t="s">
        <v>4007</v>
      </c>
      <c r="J3054" t="s">
        <v>25</v>
      </c>
      <c r="K3054">
        <v>3.75</v>
      </c>
      <c r="L3054">
        <v>78.540000000000006</v>
      </c>
      <c r="M3054">
        <v>14.14</v>
      </c>
      <c r="N3054">
        <v>92.68</v>
      </c>
      <c r="O3054">
        <v>0</v>
      </c>
      <c r="P3054">
        <v>0</v>
      </c>
      <c r="Q3054">
        <v>0</v>
      </c>
      <c r="R3054" t="s">
        <v>26</v>
      </c>
      <c r="S3054" t="s">
        <v>27</v>
      </c>
      <c r="T3054" t="s">
        <v>28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 t="s">
        <v>114</v>
      </c>
    </row>
    <row r="3055" spans="1:30" x14ac:dyDescent="0.35">
      <c r="A3055" s="4" t="str">
        <f>LEFT(Tabla1[[#This Row],[PERIODO]],4)</f>
        <v>2024</v>
      </c>
      <c r="B3055" t="s">
        <v>88</v>
      </c>
      <c r="C3055" s="1">
        <v>45631</v>
      </c>
      <c r="D3055" s="1">
        <v>45631</v>
      </c>
      <c r="E3055">
        <v>20537562804</v>
      </c>
      <c r="F3055" t="s">
        <v>4008</v>
      </c>
      <c r="G3055">
        <v>1</v>
      </c>
      <c r="H3055" t="s">
        <v>23</v>
      </c>
      <c r="I3055" t="s">
        <v>4009</v>
      </c>
      <c r="J3055" t="s">
        <v>25</v>
      </c>
      <c r="K3055">
        <v>3.74</v>
      </c>
      <c r="L3055">
        <v>94.22</v>
      </c>
      <c r="M3055">
        <v>16.96</v>
      </c>
      <c r="N3055">
        <v>111.18</v>
      </c>
      <c r="O3055">
        <v>0</v>
      </c>
      <c r="P3055">
        <v>0</v>
      </c>
      <c r="Q3055">
        <v>0</v>
      </c>
      <c r="R3055" t="s">
        <v>26</v>
      </c>
      <c r="S3055" t="s">
        <v>27</v>
      </c>
      <c r="T3055" t="s">
        <v>108</v>
      </c>
      <c r="U3055" t="s">
        <v>4010</v>
      </c>
      <c r="V3055" t="s">
        <v>25</v>
      </c>
      <c r="W3055">
        <v>3.74</v>
      </c>
      <c r="X3055">
        <v>-94.22</v>
      </c>
      <c r="Y3055">
        <v>-16.96</v>
      </c>
      <c r="Z3055">
        <v>-111.18</v>
      </c>
      <c r="AA3055">
        <v>0</v>
      </c>
      <c r="AB3055">
        <v>0</v>
      </c>
      <c r="AC3055">
        <v>0</v>
      </c>
      <c r="AD3055" t="s">
        <v>101</v>
      </c>
    </row>
    <row r="3056" spans="1:30" x14ac:dyDescent="0.35">
      <c r="A3056" s="4" t="str">
        <f>LEFT(Tabla1[[#This Row],[PERIODO]],4)</f>
        <v>2024</v>
      </c>
      <c r="B3056" t="s">
        <v>88</v>
      </c>
      <c r="C3056" s="1">
        <v>45636</v>
      </c>
      <c r="D3056" s="1">
        <v>45636</v>
      </c>
      <c r="E3056">
        <v>20503801575</v>
      </c>
      <c r="F3056" t="s">
        <v>793</v>
      </c>
      <c r="G3056">
        <v>1</v>
      </c>
      <c r="H3056" t="s">
        <v>23</v>
      </c>
      <c r="I3056" t="s">
        <v>4011</v>
      </c>
      <c r="J3056" t="s">
        <v>25</v>
      </c>
      <c r="K3056">
        <v>3.73</v>
      </c>
      <c r="L3056">
        <v>96.34</v>
      </c>
      <c r="M3056">
        <v>17.34</v>
      </c>
      <c r="N3056">
        <v>113.68</v>
      </c>
      <c r="O3056">
        <v>0</v>
      </c>
      <c r="P3056">
        <v>0</v>
      </c>
      <c r="Q3056">
        <v>0</v>
      </c>
      <c r="R3056" t="s">
        <v>26</v>
      </c>
      <c r="S3056" t="s">
        <v>27</v>
      </c>
      <c r="T3056" t="s">
        <v>28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 t="s">
        <v>110</v>
      </c>
    </row>
    <row r="3057" spans="1:30" x14ac:dyDescent="0.35">
      <c r="A3057" s="4" t="str">
        <f>LEFT(Tabla1[[#This Row],[PERIODO]],4)</f>
        <v>2024</v>
      </c>
      <c r="B3057" t="s">
        <v>88</v>
      </c>
      <c r="C3057" s="1">
        <v>45637</v>
      </c>
      <c r="D3057" s="1">
        <v>45637</v>
      </c>
      <c r="E3057">
        <v>20613213792</v>
      </c>
      <c r="F3057" t="s">
        <v>785</v>
      </c>
      <c r="G3057">
        <v>1</v>
      </c>
      <c r="H3057" t="s">
        <v>23</v>
      </c>
      <c r="I3057" t="s">
        <v>4012</v>
      </c>
      <c r="J3057" t="s">
        <v>25</v>
      </c>
      <c r="K3057">
        <v>3.72</v>
      </c>
      <c r="L3057">
        <v>834</v>
      </c>
      <c r="M3057">
        <v>150.12</v>
      </c>
      <c r="N3057">
        <v>984.12</v>
      </c>
      <c r="O3057">
        <v>0</v>
      </c>
      <c r="P3057">
        <v>0</v>
      </c>
      <c r="Q3057">
        <v>0</v>
      </c>
      <c r="R3057" t="s">
        <v>26</v>
      </c>
      <c r="S3057" t="s">
        <v>27</v>
      </c>
      <c r="T3057" t="s">
        <v>28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 t="s">
        <v>114</v>
      </c>
    </row>
    <row r="3058" spans="1:30" x14ac:dyDescent="0.35">
      <c r="A3058" s="4" t="str">
        <f>LEFT(Tabla1[[#This Row],[PERIODO]],4)</f>
        <v>2024</v>
      </c>
      <c r="B3058" t="s">
        <v>88</v>
      </c>
      <c r="C3058" s="1">
        <v>45637</v>
      </c>
      <c r="D3058" s="1">
        <v>45637</v>
      </c>
      <c r="E3058">
        <v>20604544271</v>
      </c>
      <c r="F3058" t="s">
        <v>4013</v>
      </c>
      <c r="G3058">
        <v>1</v>
      </c>
      <c r="H3058" t="s">
        <v>23</v>
      </c>
      <c r="I3058" t="s">
        <v>4014</v>
      </c>
      <c r="J3058" t="s">
        <v>25</v>
      </c>
      <c r="K3058">
        <v>3.72</v>
      </c>
      <c r="L3058">
        <v>851.5</v>
      </c>
      <c r="M3058">
        <v>153.27000000000001</v>
      </c>
      <c r="N3058" s="2">
        <v>1004.77</v>
      </c>
      <c r="O3058">
        <v>0</v>
      </c>
      <c r="P3058">
        <v>0</v>
      </c>
      <c r="Q3058">
        <v>0</v>
      </c>
      <c r="R3058" t="s">
        <v>26</v>
      </c>
      <c r="S3058" t="s">
        <v>27</v>
      </c>
      <c r="T3058" t="s">
        <v>108</v>
      </c>
      <c r="U3058" t="s">
        <v>4015</v>
      </c>
      <c r="V3058" t="s">
        <v>25</v>
      </c>
      <c r="W3058">
        <v>3.718</v>
      </c>
      <c r="X3058">
        <v>-851.5</v>
      </c>
      <c r="Y3058">
        <v>-153.27000000000001</v>
      </c>
      <c r="Z3058" s="2">
        <v>-1004.77</v>
      </c>
      <c r="AA3058">
        <v>0</v>
      </c>
      <c r="AB3058">
        <v>0</v>
      </c>
      <c r="AC3058">
        <v>0</v>
      </c>
      <c r="AD3058" t="s">
        <v>101</v>
      </c>
    </row>
    <row r="3059" spans="1:30" x14ac:dyDescent="0.35">
      <c r="A3059" s="4" t="str">
        <f>LEFT(Tabla1[[#This Row],[PERIODO]],4)</f>
        <v>2024</v>
      </c>
      <c r="B3059" t="s">
        <v>88</v>
      </c>
      <c r="C3059" s="1">
        <v>45643</v>
      </c>
      <c r="D3059" s="1">
        <v>45643</v>
      </c>
      <c r="E3059">
        <v>20600495551</v>
      </c>
      <c r="F3059" t="s">
        <v>452</v>
      </c>
      <c r="G3059">
        <v>1</v>
      </c>
      <c r="H3059" t="s">
        <v>23</v>
      </c>
      <c r="I3059" t="s">
        <v>4016</v>
      </c>
      <c r="J3059" t="s">
        <v>25</v>
      </c>
      <c r="K3059">
        <v>3.74</v>
      </c>
      <c r="L3059">
        <v>134</v>
      </c>
      <c r="M3059">
        <v>24.12</v>
      </c>
      <c r="N3059">
        <v>158.12</v>
      </c>
      <c r="O3059">
        <v>0</v>
      </c>
      <c r="P3059">
        <v>0</v>
      </c>
      <c r="Q3059">
        <v>0</v>
      </c>
      <c r="R3059" t="s">
        <v>26</v>
      </c>
      <c r="S3059" t="s">
        <v>27</v>
      </c>
      <c r="T3059" t="s">
        <v>28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 t="s">
        <v>114</v>
      </c>
    </row>
    <row r="3060" spans="1:30" x14ac:dyDescent="0.35">
      <c r="A3060" s="4" t="str">
        <f>LEFT(Tabla1[[#This Row],[PERIODO]],4)</f>
        <v>2024</v>
      </c>
      <c r="B3060" t="s">
        <v>88</v>
      </c>
      <c r="C3060" s="1">
        <v>45644</v>
      </c>
      <c r="D3060" s="1">
        <v>45644</v>
      </c>
      <c r="E3060">
        <v>20197316269</v>
      </c>
      <c r="F3060" t="s">
        <v>1515</v>
      </c>
      <c r="G3060">
        <v>1</v>
      </c>
      <c r="H3060" t="s">
        <v>23</v>
      </c>
      <c r="I3060" t="s">
        <v>4017</v>
      </c>
      <c r="J3060" t="s">
        <v>25</v>
      </c>
      <c r="K3060">
        <v>3.75</v>
      </c>
      <c r="L3060">
        <v>295.08</v>
      </c>
      <c r="M3060">
        <v>53.11</v>
      </c>
      <c r="N3060">
        <v>348.19</v>
      </c>
      <c r="O3060">
        <v>0</v>
      </c>
      <c r="P3060">
        <v>0</v>
      </c>
      <c r="Q3060">
        <v>0</v>
      </c>
      <c r="R3060" t="s">
        <v>26</v>
      </c>
      <c r="S3060" t="s">
        <v>27</v>
      </c>
      <c r="T3060" t="s">
        <v>28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 t="s">
        <v>110</v>
      </c>
    </row>
    <row r="3061" spans="1:30" x14ac:dyDescent="0.35">
      <c r="A3061" s="4" t="str">
        <f>LEFT(Tabla1[[#This Row],[PERIODO]],4)</f>
        <v>2024</v>
      </c>
      <c r="B3061" t="s">
        <v>88</v>
      </c>
      <c r="C3061" s="1">
        <v>45645</v>
      </c>
      <c r="D3061" s="1">
        <v>45645</v>
      </c>
      <c r="E3061">
        <v>20537562804</v>
      </c>
      <c r="F3061" t="s">
        <v>4008</v>
      </c>
      <c r="G3061">
        <v>1</v>
      </c>
      <c r="H3061" t="s">
        <v>23</v>
      </c>
      <c r="I3061" t="s">
        <v>4018</v>
      </c>
      <c r="J3061" t="s">
        <v>25</v>
      </c>
      <c r="K3061">
        <v>3.74</v>
      </c>
      <c r="L3061">
        <v>282.66000000000003</v>
      </c>
      <c r="M3061">
        <v>50.88</v>
      </c>
      <c r="N3061">
        <v>333.54</v>
      </c>
      <c r="O3061">
        <v>0</v>
      </c>
      <c r="P3061">
        <v>0</v>
      </c>
      <c r="Q3061">
        <v>0</v>
      </c>
      <c r="R3061" t="s">
        <v>26</v>
      </c>
      <c r="S3061" t="s">
        <v>27</v>
      </c>
      <c r="T3061" t="s">
        <v>28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 t="s">
        <v>101</v>
      </c>
    </row>
    <row r="3062" spans="1:30" x14ac:dyDescent="0.35">
      <c r="A3062" s="4" t="str">
        <f>LEFT(Tabla1[[#This Row],[PERIODO]],4)</f>
        <v>2024</v>
      </c>
      <c r="B3062" t="s">
        <v>88</v>
      </c>
      <c r="C3062" s="1">
        <v>45652</v>
      </c>
      <c r="D3062" s="1">
        <v>45652</v>
      </c>
      <c r="E3062">
        <v>20604544271</v>
      </c>
      <c r="F3062" t="s">
        <v>4013</v>
      </c>
      <c r="G3062">
        <v>1</v>
      </c>
      <c r="H3062" t="s">
        <v>23</v>
      </c>
      <c r="I3062" t="s">
        <v>4019</v>
      </c>
      <c r="J3062" t="s">
        <v>25</v>
      </c>
      <c r="K3062">
        <v>3.73</v>
      </c>
      <c r="L3062" s="2">
        <v>1001</v>
      </c>
      <c r="M3062">
        <v>180.18</v>
      </c>
      <c r="N3062" s="2">
        <v>1181.18</v>
      </c>
      <c r="O3062">
        <v>0</v>
      </c>
      <c r="P3062">
        <v>0</v>
      </c>
      <c r="Q3062">
        <v>0</v>
      </c>
      <c r="R3062" t="s">
        <v>26</v>
      </c>
      <c r="S3062" t="s">
        <v>27</v>
      </c>
      <c r="T3062" t="s">
        <v>28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 t="s">
        <v>101</v>
      </c>
    </row>
    <row r="3063" spans="1:30" x14ac:dyDescent="0.35">
      <c r="A3063" s="4" t="str">
        <f>LEFT(Tabla1[[#This Row],[PERIODO]],4)</f>
        <v>2024</v>
      </c>
      <c r="B3063" t="s">
        <v>88</v>
      </c>
      <c r="C3063" s="1">
        <v>45656</v>
      </c>
      <c r="D3063" s="1">
        <v>45656</v>
      </c>
      <c r="E3063">
        <v>20491386011</v>
      </c>
      <c r="F3063" t="s">
        <v>475</v>
      </c>
      <c r="G3063">
        <v>1</v>
      </c>
      <c r="H3063" t="s">
        <v>23</v>
      </c>
      <c r="I3063" t="s">
        <v>4020</v>
      </c>
      <c r="J3063" t="s">
        <v>25</v>
      </c>
      <c r="K3063">
        <v>3.75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t="s">
        <v>26</v>
      </c>
      <c r="S3063" t="s">
        <v>27</v>
      </c>
      <c r="T3063" t="s">
        <v>28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 t="s">
        <v>29</v>
      </c>
    </row>
    <row r="3064" spans="1:30" x14ac:dyDescent="0.35">
      <c r="A3064" s="4" t="str">
        <f>LEFT(Tabla1[[#This Row],[PERIODO]],4)</f>
        <v>2024</v>
      </c>
      <c r="B3064" t="s">
        <v>88</v>
      </c>
      <c r="C3064" s="1">
        <v>45656</v>
      </c>
      <c r="D3064" s="1">
        <v>45656</v>
      </c>
      <c r="E3064">
        <v>20542503476</v>
      </c>
      <c r="F3064" t="s">
        <v>1725</v>
      </c>
      <c r="G3064">
        <v>1</v>
      </c>
      <c r="H3064" t="s">
        <v>23</v>
      </c>
      <c r="I3064" t="s">
        <v>4021</v>
      </c>
      <c r="J3064" t="s">
        <v>25</v>
      </c>
      <c r="K3064">
        <v>3.75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 t="s">
        <v>26</v>
      </c>
      <c r="S3064" t="s">
        <v>27</v>
      </c>
      <c r="T3064" t="s">
        <v>28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 t="s">
        <v>51</v>
      </c>
    </row>
    <row r="3065" spans="1:30" x14ac:dyDescent="0.35">
      <c r="A3065" s="4" t="str">
        <f>LEFT(Tabla1[[#This Row],[PERIODO]],4)</f>
        <v>2025</v>
      </c>
      <c r="B3065" t="s">
        <v>32</v>
      </c>
      <c r="C3065" s="1">
        <v>45685</v>
      </c>
      <c r="D3065" s="1">
        <v>45685</v>
      </c>
      <c r="E3065">
        <v>20434859892</v>
      </c>
      <c r="F3065" t="s">
        <v>1857</v>
      </c>
      <c r="G3065">
        <v>1</v>
      </c>
      <c r="H3065" t="s">
        <v>23</v>
      </c>
      <c r="I3065" t="s">
        <v>4022</v>
      </c>
      <c r="J3065" t="s">
        <v>25</v>
      </c>
      <c r="K3065">
        <v>3.74</v>
      </c>
      <c r="L3065" s="2">
        <v>1080.96</v>
      </c>
      <c r="M3065">
        <v>194.57</v>
      </c>
      <c r="N3065" s="2">
        <v>1275.53</v>
      </c>
      <c r="O3065">
        <v>0</v>
      </c>
      <c r="P3065">
        <v>0</v>
      </c>
      <c r="Q3065">
        <v>0</v>
      </c>
      <c r="R3065" t="s">
        <v>26</v>
      </c>
      <c r="S3065" t="s">
        <v>27</v>
      </c>
      <c r="T3065" t="s">
        <v>28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 t="s">
        <v>110</v>
      </c>
    </row>
    <row r="3066" spans="1:30" x14ac:dyDescent="0.35">
      <c r="A3066" s="4" t="str">
        <f>LEFT(Tabla1[[#This Row],[PERIODO]],4)</f>
        <v>2024</v>
      </c>
      <c r="B3066" t="s">
        <v>81</v>
      </c>
      <c r="C3066" s="1">
        <v>45608</v>
      </c>
      <c r="D3066" s="1">
        <v>45668</v>
      </c>
      <c r="E3066">
        <v>20118201401</v>
      </c>
      <c r="F3066" t="s">
        <v>4023</v>
      </c>
      <c r="G3066">
        <v>1</v>
      </c>
      <c r="H3066" t="s">
        <v>23</v>
      </c>
      <c r="I3066" t="s">
        <v>4024</v>
      </c>
      <c r="J3066" t="s">
        <v>25</v>
      </c>
      <c r="K3066">
        <v>3.78</v>
      </c>
      <c r="L3066">
        <v>70</v>
      </c>
      <c r="M3066">
        <v>12.6</v>
      </c>
      <c r="N3066">
        <v>82.6</v>
      </c>
      <c r="O3066">
        <v>0</v>
      </c>
      <c r="P3066">
        <v>0</v>
      </c>
      <c r="Q3066">
        <v>0</v>
      </c>
      <c r="R3066" t="s">
        <v>35</v>
      </c>
      <c r="S3066" t="s">
        <v>42</v>
      </c>
      <c r="T3066" t="s">
        <v>28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 t="s">
        <v>114</v>
      </c>
    </row>
    <row r="3067" spans="1:30" x14ac:dyDescent="0.35">
      <c r="A3067" s="4" t="str">
        <f>LEFT(Tabla1[[#This Row],[PERIODO]],4)</f>
        <v>2024</v>
      </c>
      <c r="B3067" t="s">
        <v>88</v>
      </c>
      <c r="C3067" s="1">
        <v>45653</v>
      </c>
      <c r="D3067" s="1">
        <v>45683</v>
      </c>
      <c r="E3067">
        <v>20600617045</v>
      </c>
      <c r="F3067" t="s">
        <v>1991</v>
      </c>
      <c r="G3067">
        <v>1</v>
      </c>
      <c r="H3067" t="s">
        <v>23</v>
      </c>
      <c r="I3067" t="s">
        <v>4025</v>
      </c>
      <c r="J3067" t="s">
        <v>25</v>
      </c>
      <c r="K3067">
        <v>3.75</v>
      </c>
      <c r="L3067" s="2">
        <v>4515.93</v>
      </c>
      <c r="M3067">
        <v>812.87</v>
      </c>
      <c r="N3067" s="2">
        <v>5328.8</v>
      </c>
      <c r="O3067">
        <v>0</v>
      </c>
      <c r="P3067">
        <v>0</v>
      </c>
      <c r="Q3067">
        <v>0</v>
      </c>
      <c r="R3067" t="s">
        <v>35</v>
      </c>
      <c r="S3067" t="s">
        <v>36</v>
      </c>
      <c r="T3067" t="s">
        <v>28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 t="s">
        <v>114</v>
      </c>
    </row>
    <row r="3068" spans="1:30" x14ac:dyDescent="0.35">
      <c r="A3068" s="4" t="str">
        <f>LEFT(Tabla1[[#This Row],[PERIODO]],4)</f>
        <v>2025</v>
      </c>
      <c r="B3068" t="s">
        <v>32</v>
      </c>
      <c r="C3068" s="1">
        <v>45666</v>
      </c>
      <c r="D3068" s="1">
        <v>45696</v>
      </c>
      <c r="E3068">
        <v>20600617045</v>
      </c>
      <c r="F3068" t="s">
        <v>1991</v>
      </c>
      <c r="G3068">
        <v>1</v>
      </c>
      <c r="H3068" t="s">
        <v>23</v>
      </c>
      <c r="I3068" t="s">
        <v>4026</v>
      </c>
      <c r="J3068" t="s">
        <v>25</v>
      </c>
      <c r="K3068">
        <v>3.78</v>
      </c>
      <c r="L3068" s="2">
        <v>2850</v>
      </c>
      <c r="M3068">
        <v>513</v>
      </c>
      <c r="N3068" s="2">
        <v>3363</v>
      </c>
      <c r="O3068">
        <v>0</v>
      </c>
      <c r="P3068">
        <v>0</v>
      </c>
      <c r="Q3068">
        <v>0</v>
      </c>
      <c r="R3068" t="s">
        <v>35</v>
      </c>
      <c r="S3068" t="s">
        <v>36</v>
      </c>
      <c r="T3068" t="s">
        <v>28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 t="s">
        <v>114</v>
      </c>
    </row>
    <row r="3069" spans="1:30" x14ac:dyDescent="0.35">
      <c r="A3069" s="4" t="str">
        <f>LEFT(Tabla1[[#This Row],[PERIODO]],4)</f>
        <v>2025</v>
      </c>
      <c r="B3069" t="s">
        <v>32</v>
      </c>
      <c r="C3069" s="1">
        <v>45672</v>
      </c>
      <c r="D3069" s="1">
        <v>45702</v>
      </c>
      <c r="E3069">
        <v>20600617045</v>
      </c>
      <c r="F3069" t="s">
        <v>1991</v>
      </c>
      <c r="G3069">
        <v>1</v>
      </c>
      <c r="H3069" t="s">
        <v>23</v>
      </c>
      <c r="I3069" t="s">
        <v>4027</v>
      </c>
      <c r="J3069" t="s">
        <v>25</v>
      </c>
      <c r="K3069">
        <v>3.78</v>
      </c>
      <c r="L3069" s="2">
        <v>5350</v>
      </c>
      <c r="M3069">
        <v>963</v>
      </c>
      <c r="N3069" s="2">
        <v>6313</v>
      </c>
      <c r="O3069">
        <v>0</v>
      </c>
      <c r="P3069">
        <v>0</v>
      </c>
      <c r="Q3069">
        <v>0</v>
      </c>
      <c r="R3069" t="s">
        <v>35</v>
      </c>
      <c r="S3069" t="s">
        <v>36</v>
      </c>
      <c r="T3069" t="s">
        <v>28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 t="s">
        <v>114</v>
      </c>
    </row>
    <row r="3070" spans="1:30" x14ac:dyDescent="0.35">
      <c r="A3070" s="4" t="str">
        <f>LEFT(Tabla1[[#This Row],[PERIODO]],4)</f>
        <v>2025</v>
      </c>
      <c r="B3070" t="s">
        <v>32</v>
      </c>
      <c r="C3070" s="1">
        <v>45687</v>
      </c>
      <c r="D3070" s="1">
        <v>45687</v>
      </c>
      <c r="E3070">
        <v>20612679640</v>
      </c>
      <c r="F3070" t="s">
        <v>1386</v>
      </c>
      <c r="G3070">
        <v>1</v>
      </c>
      <c r="H3070" t="s">
        <v>23</v>
      </c>
      <c r="I3070" t="s">
        <v>4028</v>
      </c>
      <c r="J3070" t="s">
        <v>25</v>
      </c>
      <c r="K3070">
        <v>3.73</v>
      </c>
      <c r="L3070">
        <v>739.2</v>
      </c>
      <c r="M3070">
        <v>133.06</v>
      </c>
      <c r="N3070">
        <v>872.26</v>
      </c>
      <c r="O3070">
        <v>0</v>
      </c>
      <c r="P3070">
        <v>0</v>
      </c>
      <c r="Q3070">
        <v>0</v>
      </c>
      <c r="R3070" t="s">
        <v>26</v>
      </c>
      <c r="S3070" t="s">
        <v>27</v>
      </c>
      <c r="T3070" t="s">
        <v>28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 t="s">
        <v>110</v>
      </c>
    </row>
    <row r="3071" spans="1:30" x14ac:dyDescent="0.35">
      <c r="A3071" s="4" t="str">
        <f>LEFT(Tabla1[[#This Row],[PERIODO]],4)</f>
        <v>2024</v>
      </c>
      <c r="B3071" t="s">
        <v>38</v>
      </c>
      <c r="C3071" s="1">
        <v>45358</v>
      </c>
      <c r="D3071" s="1">
        <v>45388</v>
      </c>
      <c r="E3071">
        <v>20603726091</v>
      </c>
      <c r="F3071" t="s">
        <v>404</v>
      </c>
      <c r="G3071">
        <v>1</v>
      </c>
      <c r="H3071" t="s">
        <v>23</v>
      </c>
      <c r="I3071" t="s">
        <v>4029</v>
      </c>
      <c r="J3071" t="s">
        <v>25</v>
      </c>
      <c r="K3071">
        <v>3.74</v>
      </c>
      <c r="L3071" s="2">
        <v>2146.42</v>
      </c>
      <c r="M3071">
        <v>386.36</v>
      </c>
      <c r="N3071" s="2">
        <v>2532.7800000000002</v>
      </c>
      <c r="O3071">
        <v>0</v>
      </c>
      <c r="P3071">
        <v>0</v>
      </c>
      <c r="Q3071">
        <v>0</v>
      </c>
      <c r="R3071" t="s">
        <v>35</v>
      </c>
      <c r="S3071" t="s">
        <v>36</v>
      </c>
      <c r="T3071" t="s">
        <v>28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 t="s">
        <v>114</v>
      </c>
    </row>
    <row r="3072" spans="1:30" x14ac:dyDescent="0.35">
      <c r="A3072" s="4" t="str">
        <f>LEFT(Tabla1[[#This Row],[PERIODO]],4)</f>
        <v>2024</v>
      </c>
      <c r="B3072" t="s">
        <v>38</v>
      </c>
      <c r="C3072" s="1">
        <v>45358</v>
      </c>
      <c r="D3072" s="1">
        <v>45388</v>
      </c>
      <c r="E3072">
        <v>20392805665</v>
      </c>
      <c r="F3072" t="s">
        <v>3503</v>
      </c>
      <c r="G3072">
        <v>1</v>
      </c>
      <c r="H3072" t="s">
        <v>23</v>
      </c>
      <c r="I3072" t="s">
        <v>4030</v>
      </c>
      <c r="J3072" t="s">
        <v>25</v>
      </c>
      <c r="K3072">
        <v>3.74</v>
      </c>
      <c r="L3072">
        <v>387.09</v>
      </c>
      <c r="M3072">
        <v>69.680000000000007</v>
      </c>
      <c r="N3072">
        <v>456.77</v>
      </c>
      <c r="O3072">
        <v>0</v>
      </c>
      <c r="P3072">
        <v>0</v>
      </c>
      <c r="Q3072">
        <v>0</v>
      </c>
      <c r="R3072" t="s">
        <v>35</v>
      </c>
      <c r="S3072" t="s">
        <v>36</v>
      </c>
      <c r="T3072" t="s">
        <v>28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 t="s">
        <v>101</v>
      </c>
    </row>
    <row r="3073" spans="1:30" x14ac:dyDescent="0.35">
      <c r="A3073" s="4" t="str">
        <f>LEFT(Tabla1[[#This Row],[PERIODO]],4)</f>
        <v>2024</v>
      </c>
      <c r="B3073" t="s">
        <v>38</v>
      </c>
      <c r="C3073" s="1">
        <v>45362</v>
      </c>
      <c r="D3073" s="1">
        <v>45392</v>
      </c>
      <c r="E3073">
        <v>20554624881</v>
      </c>
      <c r="F3073" t="s">
        <v>4031</v>
      </c>
      <c r="G3073">
        <v>1</v>
      </c>
      <c r="H3073" t="s">
        <v>23</v>
      </c>
      <c r="I3073" t="s">
        <v>4032</v>
      </c>
      <c r="J3073" t="s">
        <v>25</v>
      </c>
      <c r="K3073">
        <v>3.7</v>
      </c>
      <c r="L3073">
        <v>577.5</v>
      </c>
      <c r="M3073">
        <v>103.95</v>
      </c>
      <c r="N3073">
        <v>681.45</v>
      </c>
      <c r="O3073">
        <v>0</v>
      </c>
      <c r="P3073">
        <v>0</v>
      </c>
      <c r="Q3073">
        <v>0</v>
      </c>
      <c r="R3073" t="s">
        <v>35</v>
      </c>
      <c r="S3073" t="s">
        <v>36</v>
      </c>
      <c r="T3073" t="s">
        <v>28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 t="s">
        <v>114</v>
      </c>
    </row>
    <row r="3074" spans="1:30" x14ac:dyDescent="0.35">
      <c r="A3074" s="4" t="str">
        <f>LEFT(Tabla1[[#This Row],[PERIODO]],4)</f>
        <v>2024</v>
      </c>
      <c r="B3074" t="s">
        <v>38</v>
      </c>
      <c r="C3074" s="1">
        <v>45363</v>
      </c>
      <c r="D3074" s="1">
        <v>45393</v>
      </c>
      <c r="E3074">
        <v>20600495551</v>
      </c>
      <c r="F3074" t="s">
        <v>452</v>
      </c>
      <c r="G3074">
        <v>1</v>
      </c>
      <c r="H3074" t="s">
        <v>23</v>
      </c>
      <c r="I3074" t="s">
        <v>4033</v>
      </c>
      <c r="J3074" t="s">
        <v>25</v>
      </c>
      <c r="K3074">
        <v>3.69</v>
      </c>
      <c r="L3074" s="2">
        <v>1348.79</v>
      </c>
      <c r="M3074">
        <v>242.78</v>
      </c>
      <c r="N3074" s="2">
        <v>1591.57</v>
      </c>
      <c r="O3074">
        <v>0</v>
      </c>
      <c r="P3074">
        <v>0</v>
      </c>
      <c r="Q3074">
        <v>0</v>
      </c>
      <c r="R3074" t="s">
        <v>35</v>
      </c>
      <c r="S3074" t="s">
        <v>36</v>
      </c>
      <c r="T3074" t="s">
        <v>28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 t="s">
        <v>114</v>
      </c>
    </row>
    <row r="3075" spans="1:30" x14ac:dyDescent="0.35">
      <c r="A3075" s="4" t="str">
        <f>LEFT(Tabla1[[#This Row],[PERIODO]],4)</f>
        <v>2024</v>
      </c>
      <c r="B3075" t="s">
        <v>38</v>
      </c>
      <c r="C3075" s="1">
        <v>45378</v>
      </c>
      <c r="D3075" s="1">
        <v>45408</v>
      </c>
      <c r="E3075">
        <v>20392805665</v>
      </c>
      <c r="F3075" t="s">
        <v>3503</v>
      </c>
      <c r="G3075">
        <v>1</v>
      </c>
      <c r="H3075" t="s">
        <v>23</v>
      </c>
      <c r="I3075" t="s">
        <v>4034</v>
      </c>
      <c r="J3075" t="s">
        <v>25</v>
      </c>
      <c r="K3075">
        <v>3.73</v>
      </c>
      <c r="L3075" s="2">
        <v>1155</v>
      </c>
      <c r="M3075">
        <v>207.9</v>
      </c>
      <c r="N3075" s="2">
        <v>1362.9</v>
      </c>
      <c r="O3075">
        <v>0</v>
      </c>
      <c r="P3075">
        <v>0</v>
      </c>
      <c r="Q3075">
        <v>0</v>
      </c>
      <c r="R3075" t="s">
        <v>35</v>
      </c>
      <c r="S3075" t="s">
        <v>36</v>
      </c>
      <c r="T3075" t="s">
        <v>28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 t="s">
        <v>101</v>
      </c>
    </row>
    <row r="3076" spans="1:30" x14ac:dyDescent="0.35">
      <c r="A3076" s="4" t="str">
        <f>LEFT(Tabla1[[#This Row],[PERIODO]],4)</f>
        <v>2024</v>
      </c>
      <c r="B3076" t="s">
        <v>111</v>
      </c>
      <c r="C3076" s="1">
        <v>45384</v>
      </c>
      <c r="D3076" s="1">
        <v>45414</v>
      </c>
      <c r="E3076">
        <v>20392805665</v>
      </c>
      <c r="F3076" t="s">
        <v>3503</v>
      </c>
      <c r="G3076">
        <v>1</v>
      </c>
      <c r="H3076" t="s">
        <v>23</v>
      </c>
      <c r="I3076" t="s">
        <v>4035</v>
      </c>
      <c r="J3076" t="s">
        <v>25</v>
      </c>
      <c r="K3076">
        <v>3.73</v>
      </c>
      <c r="L3076">
        <v>577.5</v>
      </c>
      <c r="M3076">
        <v>103.95</v>
      </c>
      <c r="N3076">
        <v>681.45</v>
      </c>
      <c r="O3076">
        <v>0</v>
      </c>
      <c r="P3076">
        <v>0</v>
      </c>
      <c r="Q3076">
        <v>0</v>
      </c>
      <c r="R3076" t="s">
        <v>35</v>
      </c>
      <c r="S3076" t="s">
        <v>36</v>
      </c>
      <c r="T3076" t="s">
        <v>28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 t="s">
        <v>101</v>
      </c>
    </row>
    <row r="3077" spans="1:30" x14ac:dyDescent="0.35">
      <c r="A3077" s="4" t="str">
        <f>LEFT(Tabla1[[#This Row],[PERIODO]],4)</f>
        <v>2024</v>
      </c>
      <c r="B3077" t="s">
        <v>111</v>
      </c>
      <c r="C3077" s="1">
        <v>45392</v>
      </c>
      <c r="D3077" s="1">
        <v>45422</v>
      </c>
      <c r="E3077">
        <v>20501158012</v>
      </c>
      <c r="F3077" t="s">
        <v>2482</v>
      </c>
      <c r="G3077">
        <v>1</v>
      </c>
      <c r="H3077" t="s">
        <v>23</v>
      </c>
      <c r="I3077" t="s">
        <v>4036</v>
      </c>
      <c r="J3077" t="s">
        <v>25</v>
      </c>
      <c r="K3077">
        <v>3.69</v>
      </c>
      <c r="L3077">
        <v>192</v>
      </c>
      <c r="M3077">
        <v>34.56</v>
      </c>
      <c r="N3077">
        <v>226.56</v>
      </c>
      <c r="O3077">
        <v>0</v>
      </c>
      <c r="P3077">
        <v>0</v>
      </c>
      <c r="Q3077">
        <v>0</v>
      </c>
      <c r="R3077" t="s">
        <v>35</v>
      </c>
      <c r="S3077" t="s">
        <v>36</v>
      </c>
      <c r="T3077" t="s">
        <v>28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 t="s">
        <v>114</v>
      </c>
    </row>
    <row r="3078" spans="1:30" x14ac:dyDescent="0.35">
      <c r="A3078" s="4" t="str">
        <f>LEFT(Tabla1[[#This Row],[PERIODO]],4)</f>
        <v>2024</v>
      </c>
      <c r="B3078" t="s">
        <v>111</v>
      </c>
      <c r="C3078" s="1">
        <v>45393</v>
      </c>
      <c r="D3078" s="1">
        <v>45423</v>
      </c>
      <c r="E3078">
        <v>20515178067</v>
      </c>
      <c r="F3078" t="s">
        <v>1378</v>
      </c>
      <c r="G3078">
        <v>1</v>
      </c>
      <c r="H3078" t="s">
        <v>23</v>
      </c>
      <c r="I3078" t="s">
        <v>4037</v>
      </c>
      <c r="J3078" t="s">
        <v>25</v>
      </c>
      <c r="K3078">
        <v>3.71</v>
      </c>
      <c r="L3078" s="2">
        <v>1680</v>
      </c>
      <c r="M3078">
        <v>302.39999999999998</v>
      </c>
      <c r="N3078" s="2">
        <v>1982.4</v>
      </c>
      <c r="O3078">
        <v>0</v>
      </c>
      <c r="P3078">
        <v>0</v>
      </c>
      <c r="Q3078">
        <v>0</v>
      </c>
      <c r="R3078" t="s">
        <v>35</v>
      </c>
      <c r="S3078" t="s">
        <v>36</v>
      </c>
      <c r="T3078" t="s">
        <v>28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 t="s">
        <v>114</v>
      </c>
    </row>
    <row r="3079" spans="1:30" x14ac:dyDescent="0.35">
      <c r="A3079" s="4" t="str">
        <f>LEFT(Tabla1[[#This Row],[PERIODO]],4)</f>
        <v>2024</v>
      </c>
      <c r="B3079" t="s">
        <v>111</v>
      </c>
      <c r="C3079" s="1">
        <v>45397</v>
      </c>
      <c r="D3079" s="1">
        <v>45427</v>
      </c>
      <c r="E3079">
        <v>20134930650</v>
      </c>
      <c r="F3079" t="s">
        <v>4038</v>
      </c>
      <c r="G3079">
        <v>1</v>
      </c>
      <c r="H3079" t="s">
        <v>23</v>
      </c>
      <c r="I3079" t="s">
        <v>4039</v>
      </c>
      <c r="J3079" t="s">
        <v>25</v>
      </c>
      <c r="K3079">
        <v>3.71</v>
      </c>
      <c r="L3079">
        <v>507.16</v>
      </c>
      <c r="M3079">
        <v>91.29</v>
      </c>
      <c r="N3079">
        <v>598.45000000000005</v>
      </c>
      <c r="O3079">
        <v>0</v>
      </c>
      <c r="P3079">
        <v>0</v>
      </c>
      <c r="Q3079">
        <v>0</v>
      </c>
      <c r="R3079" t="s">
        <v>35</v>
      </c>
      <c r="S3079" t="s">
        <v>36</v>
      </c>
      <c r="T3079" t="s">
        <v>28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 t="s">
        <v>114</v>
      </c>
    </row>
    <row r="3080" spans="1:30" x14ac:dyDescent="0.35">
      <c r="A3080" s="4" t="str">
        <f>LEFT(Tabla1[[#This Row],[PERIODO]],4)</f>
        <v>2024</v>
      </c>
      <c r="B3080" t="s">
        <v>111</v>
      </c>
      <c r="C3080" s="1">
        <v>45399</v>
      </c>
      <c r="D3080" s="1">
        <v>45429</v>
      </c>
      <c r="E3080">
        <v>20600617045</v>
      </c>
      <c r="F3080" t="s">
        <v>1991</v>
      </c>
      <c r="G3080">
        <v>1</v>
      </c>
      <c r="H3080" t="s">
        <v>23</v>
      </c>
      <c r="I3080" t="s">
        <v>4040</v>
      </c>
      <c r="J3080" t="s">
        <v>25</v>
      </c>
      <c r="K3080">
        <v>3.76</v>
      </c>
      <c r="L3080">
        <v>369.98</v>
      </c>
      <c r="M3080">
        <v>66.599999999999994</v>
      </c>
      <c r="N3080">
        <v>436.58</v>
      </c>
      <c r="O3080">
        <v>0</v>
      </c>
      <c r="P3080">
        <v>0</v>
      </c>
      <c r="Q3080">
        <v>0</v>
      </c>
      <c r="R3080" t="s">
        <v>35</v>
      </c>
      <c r="S3080" t="s">
        <v>36</v>
      </c>
      <c r="T3080" t="s">
        <v>28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 t="s">
        <v>114</v>
      </c>
    </row>
    <row r="3081" spans="1:30" x14ac:dyDescent="0.35">
      <c r="A3081" s="4" t="str">
        <f>LEFT(Tabla1[[#This Row],[PERIODO]],4)</f>
        <v>2024</v>
      </c>
      <c r="B3081" t="s">
        <v>111</v>
      </c>
      <c r="C3081" s="1">
        <v>45401</v>
      </c>
      <c r="D3081" s="1">
        <v>45431</v>
      </c>
      <c r="E3081">
        <v>20600617045</v>
      </c>
      <c r="F3081" t="s">
        <v>1991</v>
      </c>
      <c r="G3081">
        <v>1</v>
      </c>
      <c r="H3081" t="s">
        <v>23</v>
      </c>
      <c r="I3081" t="s">
        <v>4041</v>
      </c>
      <c r="J3081" t="s">
        <v>25</v>
      </c>
      <c r="K3081">
        <v>3.74</v>
      </c>
      <c r="L3081" s="2">
        <v>2750</v>
      </c>
      <c r="M3081">
        <v>495</v>
      </c>
      <c r="N3081" s="2">
        <v>3245</v>
      </c>
      <c r="O3081">
        <v>0</v>
      </c>
      <c r="P3081">
        <v>0</v>
      </c>
      <c r="Q3081">
        <v>0</v>
      </c>
      <c r="R3081" t="s">
        <v>35</v>
      </c>
      <c r="S3081" t="s">
        <v>36</v>
      </c>
      <c r="T3081" t="s">
        <v>28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 t="s">
        <v>114</v>
      </c>
    </row>
    <row r="3082" spans="1:30" x14ac:dyDescent="0.35">
      <c r="A3082" s="4" t="str">
        <f>LEFT(Tabla1[[#This Row],[PERIODO]],4)</f>
        <v>2024</v>
      </c>
      <c r="B3082" t="s">
        <v>111</v>
      </c>
      <c r="C3082" s="1">
        <v>45404</v>
      </c>
      <c r="D3082" s="1">
        <v>45434</v>
      </c>
      <c r="E3082">
        <v>20601925444</v>
      </c>
      <c r="F3082" t="s">
        <v>2398</v>
      </c>
      <c r="G3082">
        <v>1</v>
      </c>
      <c r="H3082" t="s">
        <v>23</v>
      </c>
      <c r="I3082" t="s">
        <v>4042</v>
      </c>
      <c r="J3082" t="s">
        <v>25</v>
      </c>
      <c r="K3082">
        <v>3.7</v>
      </c>
      <c r="L3082">
        <v>74</v>
      </c>
      <c r="M3082">
        <v>13.32</v>
      </c>
      <c r="N3082">
        <v>87.32</v>
      </c>
      <c r="O3082">
        <v>0</v>
      </c>
      <c r="P3082">
        <v>0</v>
      </c>
      <c r="Q3082">
        <v>0</v>
      </c>
      <c r="R3082" t="s">
        <v>35</v>
      </c>
      <c r="S3082" t="s">
        <v>36</v>
      </c>
      <c r="T3082" t="s">
        <v>28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 t="s">
        <v>174</v>
      </c>
    </row>
    <row r="3083" spans="1:30" x14ac:dyDescent="0.35">
      <c r="A3083" s="4" t="str">
        <f>LEFT(Tabla1[[#This Row],[PERIODO]],4)</f>
        <v>2024</v>
      </c>
      <c r="B3083" t="s">
        <v>111</v>
      </c>
      <c r="C3083" s="1">
        <v>45404</v>
      </c>
      <c r="D3083" s="1">
        <v>45434</v>
      </c>
      <c r="E3083">
        <v>20601925444</v>
      </c>
      <c r="F3083" t="s">
        <v>2398</v>
      </c>
      <c r="G3083">
        <v>1</v>
      </c>
      <c r="H3083" t="s">
        <v>23</v>
      </c>
      <c r="I3083" t="s">
        <v>4043</v>
      </c>
      <c r="J3083" t="s">
        <v>25</v>
      </c>
      <c r="K3083">
        <v>3.7</v>
      </c>
      <c r="L3083">
        <v>223.6</v>
      </c>
      <c r="M3083">
        <v>40.25</v>
      </c>
      <c r="N3083">
        <v>263.85000000000002</v>
      </c>
      <c r="O3083">
        <v>0</v>
      </c>
      <c r="P3083">
        <v>0</v>
      </c>
      <c r="Q3083">
        <v>0</v>
      </c>
      <c r="R3083" t="s">
        <v>35</v>
      </c>
      <c r="S3083" t="s">
        <v>36</v>
      </c>
      <c r="T3083" t="s">
        <v>28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 t="s">
        <v>174</v>
      </c>
    </row>
    <row r="3084" spans="1:30" x14ac:dyDescent="0.35">
      <c r="A3084" s="4" t="str">
        <f>LEFT(Tabla1[[#This Row],[PERIODO]],4)</f>
        <v>2024</v>
      </c>
      <c r="B3084" t="s">
        <v>44</v>
      </c>
      <c r="C3084" s="1">
        <v>45420</v>
      </c>
      <c r="D3084" s="1">
        <v>45450</v>
      </c>
      <c r="E3084">
        <v>20481952965</v>
      </c>
      <c r="F3084" t="s">
        <v>3501</v>
      </c>
      <c r="G3084">
        <v>1</v>
      </c>
      <c r="H3084" t="s">
        <v>23</v>
      </c>
      <c r="I3084" t="s">
        <v>4044</v>
      </c>
      <c r="J3084" t="s">
        <v>25</v>
      </c>
      <c r="K3084">
        <v>3.73</v>
      </c>
      <c r="L3084" s="2">
        <v>4733.25</v>
      </c>
      <c r="M3084">
        <v>851.99</v>
      </c>
      <c r="N3084" s="2">
        <v>5585.24</v>
      </c>
      <c r="O3084">
        <v>0</v>
      </c>
      <c r="P3084">
        <v>0</v>
      </c>
      <c r="Q3084">
        <v>0</v>
      </c>
      <c r="R3084" t="s">
        <v>35</v>
      </c>
      <c r="S3084" t="s">
        <v>36</v>
      </c>
      <c r="T3084" t="s">
        <v>28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 t="s">
        <v>110</v>
      </c>
    </row>
    <row r="3085" spans="1:30" x14ac:dyDescent="0.35">
      <c r="A3085" s="4" t="str">
        <f>LEFT(Tabla1[[#This Row],[PERIODO]],4)</f>
        <v>2024</v>
      </c>
      <c r="B3085" t="s">
        <v>44</v>
      </c>
      <c r="C3085" s="1">
        <v>45421</v>
      </c>
      <c r="D3085" s="1">
        <v>45451</v>
      </c>
      <c r="E3085">
        <v>20600617045</v>
      </c>
      <c r="F3085" t="s">
        <v>1991</v>
      </c>
      <c r="G3085">
        <v>1</v>
      </c>
      <c r="H3085" t="s">
        <v>23</v>
      </c>
      <c r="I3085" t="s">
        <v>4045</v>
      </c>
      <c r="J3085" t="s">
        <v>25</v>
      </c>
      <c r="K3085">
        <v>3.72</v>
      </c>
      <c r="L3085" s="2">
        <v>2600</v>
      </c>
      <c r="M3085">
        <v>468</v>
      </c>
      <c r="N3085" s="2">
        <v>3068</v>
      </c>
      <c r="O3085">
        <v>0</v>
      </c>
      <c r="P3085">
        <v>0</v>
      </c>
      <c r="Q3085">
        <v>0</v>
      </c>
      <c r="R3085" t="s">
        <v>35</v>
      </c>
      <c r="S3085" t="s">
        <v>36</v>
      </c>
      <c r="T3085" t="s">
        <v>28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 t="s">
        <v>114</v>
      </c>
    </row>
    <row r="3086" spans="1:30" x14ac:dyDescent="0.35">
      <c r="A3086" s="4" t="str">
        <f>LEFT(Tabla1[[#This Row],[PERIODO]],4)</f>
        <v>2024</v>
      </c>
      <c r="B3086" t="s">
        <v>44</v>
      </c>
      <c r="C3086" s="1">
        <v>45421</v>
      </c>
      <c r="D3086" s="1">
        <v>45451</v>
      </c>
      <c r="E3086">
        <v>20470059738</v>
      </c>
      <c r="F3086" t="s">
        <v>3709</v>
      </c>
      <c r="G3086">
        <v>1</v>
      </c>
      <c r="H3086" t="s">
        <v>23</v>
      </c>
      <c r="I3086" t="s">
        <v>4046</v>
      </c>
      <c r="J3086" t="s">
        <v>25</v>
      </c>
      <c r="K3086">
        <v>3.72</v>
      </c>
      <c r="L3086" s="2">
        <v>2048</v>
      </c>
      <c r="M3086">
        <v>368.64</v>
      </c>
      <c r="N3086" s="2">
        <v>2416.64</v>
      </c>
      <c r="O3086">
        <v>0</v>
      </c>
      <c r="P3086">
        <v>0</v>
      </c>
      <c r="Q3086">
        <v>0</v>
      </c>
      <c r="R3086" t="s">
        <v>35</v>
      </c>
      <c r="S3086" t="s">
        <v>36</v>
      </c>
      <c r="T3086" t="s">
        <v>28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 t="s">
        <v>114</v>
      </c>
    </row>
    <row r="3087" spans="1:30" x14ac:dyDescent="0.35">
      <c r="A3087" s="4" t="str">
        <f>LEFT(Tabla1[[#This Row],[PERIODO]],4)</f>
        <v>2024</v>
      </c>
      <c r="B3087" t="s">
        <v>44</v>
      </c>
      <c r="C3087" s="1">
        <v>45435</v>
      </c>
      <c r="D3087" s="1">
        <v>45465</v>
      </c>
      <c r="E3087">
        <v>20501158012</v>
      </c>
      <c r="F3087" t="s">
        <v>2482</v>
      </c>
      <c r="G3087">
        <v>1</v>
      </c>
      <c r="H3087" t="s">
        <v>23</v>
      </c>
      <c r="I3087" t="s">
        <v>4047</v>
      </c>
      <c r="J3087" t="s">
        <v>25</v>
      </c>
      <c r="K3087">
        <v>3.74</v>
      </c>
      <c r="L3087">
        <v>300</v>
      </c>
      <c r="M3087">
        <v>54</v>
      </c>
      <c r="N3087">
        <v>354</v>
      </c>
      <c r="O3087">
        <v>0</v>
      </c>
      <c r="P3087">
        <v>0</v>
      </c>
      <c r="Q3087">
        <v>0</v>
      </c>
      <c r="R3087" t="s">
        <v>35</v>
      </c>
      <c r="S3087" t="s">
        <v>36</v>
      </c>
      <c r="T3087" t="s">
        <v>28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 t="s">
        <v>114</v>
      </c>
    </row>
    <row r="3088" spans="1:30" x14ac:dyDescent="0.35">
      <c r="A3088" s="4" t="str">
        <f>LEFT(Tabla1[[#This Row],[PERIODO]],4)</f>
        <v>2024</v>
      </c>
      <c r="B3088" t="s">
        <v>44</v>
      </c>
      <c r="C3088" s="1">
        <v>45443</v>
      </c>
      <c r="D3088" s="1">
        <v>45473</v>
      </c>
      <c r="E3088">
        <v>20481952965</v>
      </c>
      <c r="F3088" t="s">
        <v>3501</v>
      </c>
      <c r="G3088">
        <v>1</v>
      </c>
      <c r="H3088" t="s">
        <v>23</v>
      </c>
      <c r="I3088" t="s">
        <v>4048</v>
      </c>
      <c r="J3088" t="s">
        <v>25</v>
      </c>
      <c r="K3088">
        <v>3.75</v>
      </c>
      <c r="L3088">
        <v>549.24</v>
      </c>
      <c r="M3088">
        <v>98.86</v>
      </c>
      <c r="N3088">
        <v>648.1</v>
      </c>
      <c r="O3088">
        <v>0</v>
      </c>
      <c r="P3088">
        <v>0</v>
      </c>
      <c r="Q3088">
        <v>0</v>
      </c>
      <c r="R3088" t="s">
        <v>35</v>
      </c>
      <c r="S3088" t="s">
        <v>36</v>
      </c>
      <c r="T3088" t="s">
        <v>28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 t="s">
        <v>110</v>
      </c>
    </row>
    <row r="3089" spans="1:30" x14ac:dyDescent="0.35">
      <c r="A3089" s="4" t="str">
        <f>LEFT(Tabla1[[#This Row],[PERIODO]],4)</f>
        <v>2024</v>
      </c>
      <c r="B3089" t="s">
        <v>217</v>
      </c>
      <c r="C3089" s="1">
        <v>45446</v>
      </c>
      <c r="D3089" s="1">
        <v>45476</v>
      </c>
      <c r="E3089">
        <v>20600617045</v>
      </c>
      <c r="F3089" t="s">
        <v>1991</v>
      </c>
      <c r="G3089">
        <v>1</v>
      </c>
      <c r="H3089" t="s">
        <v>23</v>
      </c>
      <c r="I3089" t="s">
        <v>4049</v>
      </c>
      <c r="J3089" t="s">
        <v>25</v>
      </c>
      <c r="K3089">
        <v>3.74</v>
      </c>
      <c r="L3089" s="2">
        <v>1148.69</v>
      </c>
      <c r="M3089">
        <v>206.76</v>
      </c>
      <c r="N3089" s="2">
        <v>1355.45</v>
      </c>
      <c r="O3089">
        <v>0</v>
      </c>
      <c r="P3089">
        <v>0</v>
      </c>
      <c r="Q3089">
        <v>0</v>
      </c>
      <c r="R3089" t="s">
        <v>35</v>
      </c>
      <c r="S3089" t="s">
        <v>36</v>
      </c>
      <c r="T3089" t="s">
        <v>28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 t="s">
        <v>114</v>
      </c>
    </row>
    <row r="3090" spans="1:30" x14ac:dyDescent="0.35">
      <c r="A3090" s="4" t="str">
        <f>LEFT(Tabla1[[#This Row],[PERIODO]],4)</f>
        <v>2024</v>
      </c>
      <c r="B3090" t="s">
        <v>217</v>
      </c>
      <c r="C3090" s="1">
        <v>45453</v>
      </c>
      <c r="D3090" s="1">
        <v>45483</v>
      </c>
      <c r="E3090">
        <v>20392805665</v>
      </c>
      <c r="F3090" t="s">
        <v>3503</v>
      </c>
      <c r="G3090">
        <v>1</v>
      </c>
      <c r="H3090" t="s">
        <v>23</v>
      </c>
      <c r="I3090" t="s">
        <v>4050</v>
      </c>
      <c r="J3090" t="s">
        <v>25</v>
      </c>
      <c r="K3090">
        <v>3.76</v>
      </c>
      <c r="L3090" s="2">
        <v>6376.56</v>
      </c>
      <c r="M3090" s="2">
        <v>1147.78</v>
      </c>
      <c r="N3090" s="2">
        <v>7524.34</v>
      </c>
      <c r="O3090">
        <v>0</v>
      </c>
      <c r="P3090">
        <v>0</v>
      </c>
      <c r="Q3090">
        <v>0</v>
      </c>
      <c r="R3090" t="s">
        <v>35</v>
      </c>
      <c r="S3090" t="s">
        <v>36</v>
      </c>
      <c r="T3090" t="s">
        <v>28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 t="s">
        <v>101</v>
      </c>
    </row>
    <row r="3091" spans="1:30" x14ac:dyDescent="0.35">
      <c r="A3091" s="4" t="str">
        <f>LEFT(Tabla1[[#This Row],[PERIODO]],4)</f>
        <v>2024</v>
      </c>
      <c r="B3091" t="s">
        <v>217</v>
      </c>
      <c r="C3091" s="1">
        <v>45455</v>
      </c>
      <c r="D3091" s="1">
        <v>45485</v>
      </c>
      <c r="E3091">
        <v>20257364608</v>
      </c>
      <c r="F3091" t="s">
        <v>4051</v>
      </c>
      <c r="G3091">
        <v>1</v>
      </c>
      <c r="H3091" t="s">
        <v>23</v>
      </c>
      <c r="I3091" t="s">
        <v>4052</v>
      </c>
      <c r="J3091" t="s">
        <v>25</v>
      </c>
      <c r="K3091">
        <v>3.79</v>
      </c>
      <c r="L3091" s="2">
        <v>7254.15</v>
      </c>
      <c r="M3091" s="2">
        <v>1305.75</v>
      </c>
      <c r="N3091" s="2">
        <v>8559.9</v>
      </c>
      <c r="O3091">
        <v>0</v>
      </c>
      <c r="P3091">
        <v>0</v>
      </c>
      <c r="Q3091">
        <v>0</v>
      </c>
      <c r="R3091" t="s">
        <v>35</v>
      </c>
      <c r="S3091" t="s">
        <v>36</v>
      </c>
      <c r="T3091" t="s">
        <v>28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 t="s">
        <v>114</v>
      </c>
    </row>
    <row r="3092" spans="1:30" x14ac:dyDescent="0.35">
      <c r="A3092" s="4" t="str">
        <f>LEFT(Tabla1[[#This Row],[PERIODO]],4)</f>
        <v>2024</v>
      </c>
      <c r="B3092" t="s">
        <v>217</v>
      </c>
      <c r="C3092" s="1">
        <v>45455</v>
      </c>
      <c r="D3092" s="1">
        <v>45485</v>
      </c>
      <c r="E3092">
        <v>20470059738</v>
      </c>
      <c r="F3092" t="s">
        <v>3709</v>
      </c>
      <c r="G3092">
        <v>1</v>
      </c>
      <c r="H3092" t="s">
        <v>23</v>
      </c>
      <c r="I3092" t="s">
        <v>4053</v>
      </c>
      <c r="J3092" t="s">
        <v>25</v>
      </c>
      <c r="K3092">
        <v>3.79</v>
      </c>
      <c r="L3092">
        <v>250</v>
      </c>
      <c r="M3092">
        <v>45</v>
      </c>
      <c r="N3092">
        <v>295</v>
      </c>
      <c r="O3092">
        <v>0</v>
      </c>
      <c r="P3092">
        <v>0</v>
      </c>
      <c r="Q3092">
        <v>0</v>
      </c>
      <c r="R3092" t="s">
        <v>35</v>
      </c>
      <c r="S3092" t="s">
        <v>36</v>
      </c>
      <c r="T3092" t="s">
        <v>28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 t="s">
        <v>114</v>
      </c>
    </row>
    <row r="3093" spans="1:30" x14ac:dyDescent="0.35">
      <c r="A3093" s="4" t="str">
        <f>LEFT(Tabla1[[#This Row],[PERIODO]],4)</f>
        <v>2024</v>
      </c>
      <c r="B3093" t="s">
        <v>217</v>
      </c>
      <c r="C3093" s="1">
        <v>45456</v>
      </c>
      <c r="D3093" s="1">
        <v>45486</v>
      </c>
      <c r="E3093">
        <v>20134690080</v>
      </c>
      <c r="F3093" t="s">
        <v>3428</v>
      </c>
      <c r="G3093">
        <v>1</v>
      </c>
      <c r="H3093" t="s">
        <v>23</v>
      </c>
      <c r="I3093" t="s">
        <v>4054</v>
      </c>
      <c r="J3093" t="s">
        <v>25</v>
      </c>
      <c r="K3093">
        <v>3.77</v>
      </c>
      <c r="L3093">
        <v>200.45</v>
      </c>
      <c r="M3093">
        <v>36.08</v>
      </c>
      <c r="N3093">
        <v>236.53</v>
      </c>
      <c r="O3093">
        <v>0</v>
      </c>
      <c r="P3093">
        <v>0</v>
      </c>
      <c r="Q3093">
        <v>0</v>
      </c>
      <c r="R3093" t="s">
        <v>35</v>
      </c>
      <c r="S3093" t="s">
        <v>36</v>
      </c>
      <c r="T3093" t="s">
        <v>28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 t="s">
        <v>174</v>
      </c>
    </row>
    <row r="3094" spans="1:30" x14ac:dyDescent="0.35">
      <c r="A3094" s="4" t="str">
        <f>LEFT(Tabla1[[#This Row],[PERIODO]],4)</f>
        <v>2024</v>
      </c>
      <c r="B3094" t="s">
        <v>217</v>
      </c>
      <c r="C3094" s="1">
        <v>45457</v>
      </c>
      <c r="D3094" s="1">
        <v>45487</v>
      </c>
      <c r="E3094">
        <v>20600495551</v>
      </c>
      <c r="F3094" t="s">
        <v>452</v>
      </c>
      <c r="G3094">
        <v>1</v>
      </c>
      <c r="H3094" t="s">
        <v>23</v>
      </c>
      <c r="I3094" t="s">
        <v>4055</v>
      </c>
      <c r="J3094" t="s">
        <v>25</v>
      </c>
      <c r="K3094">
        <v>3.78</v>
      </c>
      <c r="L3094">
        <v>270.85000000000002</v>
      </c>
      <c r="M3094">
        <v>48.75</v>
      </c>
      <c r="N3094">
        <v>319.60000000000002</v>
      </c>
      <c r="O3094">
        <v>0</v>
      </c>
      <c r="P3094">
        <v>0</v>
      </c>
      <c r="Q3094">
        <v>0</v>
      </c>
      <c r="R3094" t="s">
        <v>35</v>
      </c>
      <c r="S3094" t="s">
        <v>36</v>
      </c>
      <c r="T3094" t="s">
        <v>28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 t="s">
        <v>114</v>
      </c>
    </row>
    <row r="3095" spans="1:30" x14ac:dyDescent="0.35">
      <c r="A3095" s="4" t="str">
        <f>LEFT(Tabla1[[#This Row],[PERIODO]],4)</f>
        <v>2024</v>
      </c>
      <c r="B3095" t="s">
        <v>217</v>
      </c>
      <c r="C3095" s="1">
        <v>45457</v>
      </c>
      <c r="D3095" s="1">
        <v>45487</v>
      </c>
      <c r="E3095">
        <v>20504178081</v>
      </c>
      <c r="F3095" t="s">
        <v>4056</v>
      </c>
      <c r="G3095">
        <v>1</v>
      </c>
      <c r="H3095" t="s">
        <v>23</v>
      </c>
      <c r="I3095" t="s">
        <v>4057</v>
      </c>
      <c r="J3095" t="s">
        <v>25</v>
      </c>
      <c r="K3095">
        <v>3.78</v>
      </c>
      <c r="L3095">
        <v>500.77</v>
      </c>
      <c r="M3095">
        <v>90.14</v>
      </c>
      <c r="N3095">
        <v>590.91</v>
      </c>
      <c r="O3095">
        <v>0</v>
      </c>
      <c r="P3095">
        <v>0</v>
      </c>
      <c r="Q3095">
        <v>0</v>
      </c>
      <c r="R3095" t="s">
        <v>35</v>
      </c>
      <c r="S3095" t="s">
        <v>36</v>
      </c>
      <c r="T3095" t="s">
        <v>28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 t="s">
        <v>114</v>
      </c>
    </row>
    <row r="3096" spans="1:30" x14ac:dyDescent="0.35">
      <c r="A3096" s="4" t="str">
        <f>LEFT(Tabla1[[#This Row],[PERIODO]],4)</f>
        <v>2024</v>
      </c>
      <c r="B3096" t="s">
        <v>217</v>
      </c>
      <c r="C3096" s="1">
        <v>45463</v>
      </c>
      <c r="D3096" s="1">
        <v>45493</v>
      </c>
      <c r="E3096">
        <v>20522747298</v>
      </c>
      <c r="F3096" t="s">
        <v>2939</v>
      </c>
      <c r="G3096">
        <v>1</v>
      </c>
      <c r="H3096" t="s">
        <v>23</v>
      </c>
      <c r="I3096" t="s">
        <v>4058</v>
      </c>
      <c r="J3096" t="s">
        <v>25</v>
      </c>
      <c r="K3096">
        <v>3.82</v>
      </c>
      <c r="L3096">
        <v>450.21</v>
      </c>
      <c r="M3096">
        <v>81.040000000000006</v>
      </c>
      <c r="N3096">
        <v>531.25</v>
      </c>
      <c r="O3096">
        <v>0</v>
      </c>
      <c r="P3096">
        <v>0</v>
      </c>
      <c r="Q3096">
        <v>0</v>
      </c>
      <c r="R3096" t="s">
        <v>35</v>
      </c>
      <c r="S3096" t="s">
        <v>36</v>
      </c>
      <c r="T3096" t="s">
        <v>28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 t="s">
        <v>101</v>
      </c>
    </row>
    <row r="3097" spans="1:30" x14ac:dyDescent="0.35">
      <c r="A3097" s="4" t="str">
        <f>LEFT(Tabla1[[#This Row],[PERIODO]],4)</f>
        <v>2024</v>
      </c>
      <c r="B3097" t="s">
        <v>217</v>
      </c>
      <c r="C3097" s="1">
        <v>45470</v>
      </c>
      <c r="D3097" s="1">
        <v>45500</v>
      </c>
      <c r="E3097">
        <v>20481952965</v>
      </c>
      <c r="F3097" t="s">
        <v>3501</v>
      </c>
      <c r="G3097">
        <v>1</v>
      </c>
      <c r="H3097" t="s">
        <v>23</v>
      </c>
      <c r="I3097" t="s">
        <v>4059</v>
      </c>
      <c r="J3097" t="s">
        <v>25</v>
      </c>
      <c r="K3097">
        <v>3.82</v>
      </c>
      <c r="L3097" s="2">
        <v>2575.96</v>
      </c>
      <c r="M3097">
        <v>463.67</v>
      </c>
      <c r="N3097" s="2">
        <v>3039.63</v>
      </c>
      <c r="O3097">
        <v>0</v>
      </c>
      <c r="P3097">
        <v>0</v>
      </c>
      <c r="Q3097">
        <v>0</v>
      </c>
      <c r="R3097" t="s">
        <v>35</v>
      </c>
      <c r="S3097" t="s">
        <v>36</v>
      </c>
      <c r="T3097" t="s">
        <v>28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 t="s">
        <v>110</v>
      </c>
    </row>
    <row r="3098" spans="1:30" x14ac:dyDescent="0.35">
      <c r="A3098" s="4" t="str">
        <f>LEFT(Tabla1[[#This Row],[PERIODO]],4)</f>
        <v>2024</v>
      </c>
      <c r="B3098" t="s">
        <v>217</v>
      </c>
      <c r="C3098" s="1">
        <v>45470</v>
      </c>
      <c r="D3098" s="1">
        <v>45500</v>
      </c>
      <c r="E3098">
        <v>20605802975</v>
      </c>
      <c r="F3098" t="s">
        <v>1414</v>
      </c>
      <c r="G3098">
        <v>1</v>
      </c>
      <c r="H3098" t="s">
        <v>23</v>
      </c>
      <c r="I3098" t="s">
        <v>4060</v>
      </c>
      <c r="J3098" t="s">
        <v>25</v>
      </c>
      <c r="K3098">
        <v>3.82</v>
      </c>
      <c r="L3098" s="2">
        <v>1724.8</v>
      </c>
      <c r="M3098">
        <v>310.45999999999998</v>
      </c>
      <c r="N3098" s="2">
        <v>2035.26</v>
      </c>
      <c r="O3098">
        <v>0</v>
      </c>
      <c r="P3098">
        <v>0</v>
      </c>
      <c r="Q3098">
        <v>0</v>
      </c>
      <c r="R3098" t="s">
        <v>35</v>
      </c>
      <c r="S3098" t="s">
        <v>36</v>
      </c>
      <c r="T3098" t="s">
        <v>28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 t="s">
        <v>114</v>
      </c>
    </row>
    <row r="3099" spans="1:30" x14ac:dyDescent="0.35">
      <c r="A3099" s="4" t="str">
        <f>LEFT(Tabla1[[#This Row],[PERIODO]],4)</f>
        <v>2024</v>
      </c>
      <c r="B3099" t="s">
        <v>217</v>
      </c>
      <c r="C3099" s="1">
        <v>45471</v>
      </c>
      <c r="D3099" s="1">
        <v>45501</v>
      </c>
      <c r="E3099">
        <v>20600495551</v>
      </c>
      <c r="F3099" t="s">
        <v>452</v>
      </c>
      <c r="G3099">
        <v>1</v>
      </c>
      <c r="H3099" t="s">
        <v>23</v>
      </c>
      <c r="I3099" t="s">
        <v>4061</v>
      </c>
      <c r="J3099" t="s">
        <v>25</v>
      </c>
      <c r="K3099">
        <v>3.83</v>
      </c>
      <c r="L3099">
        <v>208</v>
      </c>
      <c r="M3099">
        <v>37.44</v>
      </c>
      <c r="N3099">
        <v>245.44</v>
      </c>
      <c r="O3099">
        <v>0</v>
      </c>
      <c r="P3099">
        <v>0</v>
      </c>
      <c r="Q3099">
        <v>0</v>
      </c>
      <c r="R3099" t="s">
        <v>35</v>
      </c>
      <c r="S3099" t="s">
        <v>36</v>
      </c>
      <c r="T3099" t="s">
        <v>28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 t="s">
        <v>114</v>
      </c>
    </row>
    <row r="3100" spans="1:30" x14ac:dyDescent="0.35">
      <c r="A3100" s="4" t="str">
        <f>LEFT(Tabla1[[#This Row],[PERIODO]],4)</f>
        <v>2024</v>
      </c>
      <c r="B3100" t="s">
        <v>217</v>
      </c>
      <c r="C3100" s="1">
        <v>45471</v>
      </c>
      <c r="D3100" s="1">
        <v>45501</v>
      </c>
      <c r="E3100">
        <v>20600617045</v>
      </c>
      <c r="F3100" t="s">
        <v>1991</v>
      </c>
      <c r="G3100">
        <v>1</v>
      </c>
      <c r="H3100" t="s">
        <v>23</v>
      </c>
      <c r="I3100" t="s">
        <v>4062</v>
      </c>
      <c r="J3100" t="s">
        <v>25</v>
      </c>
      <c r="K3100">
        <v>3.83</v>
      </c>
      <c r="L3100" s="2">
        <v>1747.45</v>
      </c>
      <c r="M3100">
        <v>314.54000000000002</v>
      </c>
      <c r="N3100" s="2">
        <v>2061.9899999999998</v>
      </c>
      <c r="O3100">
        <v>0</v>
      </c>
      <c r="P3100">
        <v>0</v>
      </c>
      <c r="Q3100">
        <v>0</v>
      </c>
      <c r="R3100" t="s">
        <v>35</v>
      </c>
      <c r="S3100" t="s">
        <v>36</v>
      </c>
      <c r="T3100" t="s">
        <v>28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 t="s">
        <v>114</v>
      </c>
    </row>
    <row r="3101" spans="1:30" x14ac:dyDescent="0.35">
      <c r="A3101" s="4" t="str">
        <f>LEFT(Tabla1[[#This Row],[PERIODO]],4)</f>
        <v>2024</v>
      </c>
      <c r="B3101" t="s">
        <v>48</v>
      </c>
      <c r="C3101" s="1">
        <v>45478</v>
      </c>
      <c r="D3101" s="1">
        <v>45508</v>
      </c>
      <c r="E3101">
        <v>20522747298</v>
      </c>
      <c r="F3101" t="s">
        <v>2939</v>
      </c>
      <c r="G3101">
        <v>1</v>
      </c>
      <c r="H3101" t="s">
        <v>23</v>
      </c>
      <c r="I3101" t="s">
        <v>4063</v>
      </c>
      <c r="J3101" t="s">
        <v>25</v>
      </c>
      <c r="K3101">
        <v>3.8</v>
      </c>
      <c r="L3101" s="2">
        <v>2042.22</v>
      </c>
      <c r="M3101">
        <v>367.6</v>
      </c>
      <c r="N3101" s="2">
        <v>2409.8200000000002</v>
      </c>
      <c r="O3101">
        <v>0</v>
      </c>
      <c r="P3101">
        <v>0</v>
      </c>
      <c r="Q3101">
        <v>0</v>
      </c>
      <c r="R3101" t="s">
        <v>35</v>
      </c>
      <c r="S3101" t="s">
        <v>36</v>
      </c>
      <c r="T3101" t="s">
        <v>28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 t="s">
        <v>101</v>
      </c>
    </row>
    <row r="3102" spans="1:30" x14ac:dyDescent="0.35">
      <c r="A3102" s="4" t="str">
        <f>LEFT(Tabla1[[#This Row],[PERIODO]],4)</f>
        <v>2024</v>
      </c>
      <c r="B3102" t="s">
        <v>48</v>
      </c>
      <c r="C3102" s="1">
        <v>45478</v>
      </c>
      <c r="D3102" s="1">
        <v>45508</v>
      </c>
      <c r="E3102">
        <v>20481952965</v>
      </c>
      <c r="F3102" t="s">
        <v>3501</v>
      </c>
      <c r="G3102">
        <v>1</v>
      </c>
      <c r="H3102" t="s">
        <v>23</v>
      </c>
      <c r="I3102" t="s">
        <v>4064</v>
      </c>
      <c r="J3102" t="s">
        <v>25</v>
      </c>
      <c r="K3102">
        <v>3.8</v>
      </c>
      <c r="L3102" s="2">
        <v>2167.7399999999998</v>
      </c>
      <c r="M3102">
        <v>390.19</v>
      </c>
      <c r="N3102" s="2">
        <v>2557.9299999999998</v>
      </c>
      <c r="O3102">
        <v>0</v>
      </c>
      <c r="P3102">
        <v>0</v>
      </c>
      <c r="Q3102">
        <v>0</v>
      </c>
      <c r="R3102" t="s">
        <v>35</v>
      </c>
      <c r="S3102" t="s">
        <v>36</v>
      </c>
      <c r="T3102" t="s">
        <v>28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 t="s">
        <v>110</v>
      </c>
    </row>
    <row r="3103" spans="1:30" x14ac:dyDescent="0.35">
      <c r="A3103" s="4" t="str">
        <f>LEFT(Tabla1[[#This Row],[PERIODO]],4)</f>
        <v>2024</v>
      </c>
      <c r="B3103" t="s">
        <v>48</v>
      </c>
      <c r="C3103" s="1">
        <v>45478</v>
      </c>
      <c r="D3103" s="1">
        <v>45508</v>
      </c>
      <c r="E3103">
        <v>20481952965</v>
      </c>
      <c r="F3103" t="s">
        <v>3501</v>
      </c>
      <c r="G3103">
        <v>1</v>
      </c>
      <c r="H3103" t="s">
        <v>23</v>
      </c>
      <c r="I3103" t="s">
        <v>4065</v>
      </c>
      <c r="J3103" t="s">
        <v>25</v>
      </c>
      <c r="K3103">
        <v>3.8</v>
      </c>
      <c r="L3103">
        <v>854.31</v>
      </c>
      <c r="M3103">
        <v>153.78</v>
      </c>
      <c r="N3103" s="2">
        <v>1008.09</v>
      </c>
      <c r="O3103">
        <v>0</v>
      </c>
      <c r="P3103">
        <v>0</v>
      </c>
      <c r="Q3103">
        <v>0</v>
      </c>
      <c r="R3103" t="s">
        <v>35</v>
      </c>
      <c r="S3103" t="s">
        <v>36</v>
      </c>
      <c r="T3103" t="s">
        <v>28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 t="s">
        <v>110</v>
      </c>
    </row>
    <row r="3104" spans="1:30" x14ac:dyDescent="0.35">
      <c r="A3104" s="4" t="str">
        <f>LEFT(Tabla1[[#This Row],[PERIODO]],4)</f>
        <v>2024</v>
      </c>
      <c r="B3104" t="s">
        <v>48</v>
      </c>
      <c r="C3104" s="1">
        <v>45478</v>
      </c>
      <c r="D3104" s="1">
        <v>45508</v>
      </c>
      <c r="E3104">
        <v>20537884674</v>
      </c>
      <c r="F3104" t="s">
        <v>4066</v>
      </c>
      <c r="G3104">
        <v>1</v>
      </c>
      <c r="H3104" t="s">
        <v>23</v>
      </c>
      <c r="I3104" t="s">
        <v>4067</v>
      </c>
      <c r="J3104" t="s">
        <v>25</v>
      </c>
      <c r="K3104">
        <v>3.8</v>
      </c>
      <c r="L3104">
        <v>40</v>
      </c>
      <c r="M3104">
        <v>7.2</v>
      </c>
      <c r="N3104">
        <v>47.2</v>
      </c>
      <c r="O3104">
        <v>0</v>
      </c>
      <c r="P3104">
        <v>0</v>
      </c>
      <c r="Q3104">
        <v>0</v>
      </c>
      <c r="R3104" t="s">
        <v>35</v>
      </c>
      <c r="S3104" t="s">
        <v>36</v>
      </c>
      <c r="T3104" t="s">
        <v>28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 t="s">
        <v>114</v>
      </c>
    </row>
    <row r="3105" spans="1:30" x14ac:dyDescent="0.35">
      <c r="A3105" s="4" t="str">
        <f>LEFT(Tabla1[[#This Row],[PERIODO]],4)</f>
        <v>2024</v>
      </c>
      <c r="B3105" t="s">
        <v>48</v>
      </c>
      <c r="C3105" s="1">
        <v>45478</v>
      </c>
      <c r="D3105" s="1">
        <v>45485</v>
      </c>
      <c r="E3105">
        <v>20510942559</v>
      </c>
      <c r="F3105" t="s">
        <v>1984</v>
      </c>
      <c r="G3105">
        <v>1</v>
      </c>
      <c r="H3105" t="s">
        <v>23</v>
      </c>
      <c r="I3105" t="s">
        <v>4068</v>
      </c>
      <c r="J3105" t="s">
        <v>25</v>
      </c>
      <c r="K3105">
        <v>3.8</v>
      </c>
      <c r="L3105">
        <v>195.55</v>
      </c>
      <c r="M3105">
        <v>35.200000000000003</v>
      </c>
      <c r="N3105">
        <v>230.75</v>
      </c>
      <c r="O3105">
        <v>0</v>
      </c>
      <c r="P3105">
        <v>0</v>
      </c>
      <c r="Q3105">
        <v>0</v>
      </c>
      <c r="R3105" t="s">
        <v>35</v>
      </c>
      <c r="S3105" t="s">
        <v>1930</v>
      </c>
      <c r="T3105" t="s">
        <v>28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 t="s">
        <v>114</v>
      </c>
    </row>
    <row r="3106" spans="1:30" x14ac:dyDescent="0.35">
      <c r="A3106" s="4" t="str">
        <f>LEFT(Tabla1[[#This Row],[PERIODO]],4)</f>
        <v>2024</v>
      </c>
      <c r="B3106" t="s">
        <v>48</v>
      </c>
      <c r="C3106" s="1">
        <v>45478</v>
      </c>
      <c r="D3106" s="1">
        <v>45538</v>
      </c>
      <c r="E3106">
        <v>20118201401</v>
      </c>
      <c r="F3106" t="s">
        <v>4023</v>
      </c>
      <c r="G3106">
        <v>1</v>
      </c>
      <c r="H3106" t="s">
        <v>23</v>
      </c>
      <c r="I3106" t="s">
        <v>4069</v>
      </c>
      <c r="J3106" t="s">
        <v>25</v>
      </c>
      <c r="K3106">
        <v>3.8</v>
      </c>
      <c r="L3106">
        <v>160</v>
      </c>
      <c r="M3106">
        <v>28.8</v>
      </c>
      <c r="N3106">
        <v>188.8</v>
      </c>
      <c r="O3106">
        <v>0</v>
      </c>
      <c r="P3106">
        <v>0</v>
      </c>
      <c r="Q3106">
        <v>0</v>
      </c>
      <c r="R3106" t="s">
        <v>35</v>
      </c>
      <c r="S3106" t="s">
        <v>42</v>
      </c>
      <c r="T3106" t="s">
        <v>28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 t="s">
        <v>114</v>
      </c>
    </row>
    <row r="3107" spans="1:30" x14ac:dyDescent="0.35">
      <c r="A3107" s="4" t="str">
        <f>LEFT(Tabla1[[#This Row],[PERIODO]],4)</f>
        <v>2024</v>
      </c>
      <c r="B3107" t="s">
        <v>48</v>
      </c>
      <c r="C3107" s="1">
        <v>45481</v>
      </c>
      <c r="D3107" s="1">
        <v>45511</v>
      </c>
      <c r="E3107">
        <v>20470059738</v>
      </c>
      <c r="F3107" t="s">
        <v>3709</v>
      </c>
      <c r="G3107">
        <v>1</v>
      </c>
      <c r="H3107" t="s">
        <v>23</v>
      </c>
      <c r="I3107" t="s">
        <v>4070</v>
      </c>
      <c r="J3107" t="s">
        <v>25</v>
      </c>
      <c r="K3107">
        <v>3.8</v>
      </c>
      <c r="L3107">
        <v>968</v>
      </c>
      <c r="M3107">
        <v>174.24</v>
      </c>
      <c r="N3107" s="2">
        <v>1142.24</v>
      </c>
      <c r="O3107">
        <v>0</v>
      </c>
      <c r="P3107">
        <v>0</v>
      </c>
      <c r="Q3107">
        <v>0</v>
      </c>
      <c r="R3107" t="s">
        <v>35</v>
      </c>
      <c r="S3107" t="s">
        <v>36</v>
      </c>
      <c r="T3107" t="s">
        <v>28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 t="s">
        <v>114</v>
      </c>
    </row>
    <row r="3108" spans="1:30" x14ac:dyDescent="0.35">
      <c r="A3108" s="4" t="str">
        <f>LEFT(Tabla1[[#This Row],[PERIODO]],4)</f>
        <v>2024</v>
      </c>
      <c r="B3108" t="s">
        <v>48</v>
      </c>
      <c r="C3108" s="1">
        <v>45483</v>
      </c>
      <c r="D3108" s="1">
        <v>45513</v>
      </c>
      <c r="E3108">
        <v>20522747298</v>
      </c>
      <c r="F3108" t="s">
        <v>2939</v>
      </c>
      <c r="G3108">
        <v>1</v>
      </c>
      <c r="H3108" t="s">
        <v>23</v>
      </c>
      <c r="I3108" t="s">
        <v>4071</v>
      </c>
      <c r="J3108" t="s">
        <v>25</v>
      </c>
      <c r="K3108">
        <v>3.79</v>
      </c>
      <c r="L3108">
        <v>25.79</v>
      </c>
      <c r="M3108">
        <v>4.6399999999999997</v>
      </c>
      <c r="N3108">
        <v>30.43</v>
      </c>
      <c r="O3108">
        <v>0</v>
      </c>
      <c r="P3108">
        <v>0</v>
      </c>
      <c r="Q3108">
        <v>0</v>
      </c>
      <c r="R3108" t="s">
        <v>35</v>
      </c>
      <c r="S3108" t="s">
        <v>36</v>
      </c>
      <c r="T3108" t="s">
        <v>28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 t="s">
        <v>101</v>
      </c>
    </row>
    <row r="3109" spans="1:30" x14ac:dyDescent="0.35">
      <c r="A3109" s="4" t="str">
        <f>LEFT(Tabla1[[#This Row],[PERIODO]],4)</f>
        <v>2024</v>
      </c>
      <c r="B3109" t="s">
        <v>48</v>
      </c>
      <c r="C3109" s="1">
        <v>45484</v>
      </c>
      <c r="D3109" s="1">
        <v>45514</v>
      </c>
      <c r="E3109">
        <v>20607546356</v>
      </c>
      <c r="F3109" t="s">
        <v>4072</v>
      </c>
      <c r="G3109">
        <v>1</v>
      </c>
      <c r="H3109" t="s">
        <v>23</v>
      </c>
      <c r="I3109" t="s">
        <v>4073</v>
      </c>
      <c r="J3109" t="s">
        <v>25</v>
      </c>
      <c r="K3109">
        <v>3.79</v>
      </c>
      <c r="L3109" s="2">
        <v>11786.72</v>
      </c>
      <c r="M3109" s="2">
        <v>2121.61</v>
      </c>
      <c r="N3109" s="2">
        <v>13908.33</v>
      </c>
      <c r="O3109">
        <v>0</v>
      </c>
      <c r="P3109">
        <v>0</v>
      </c>
      <c r="Q3109">
        <v>0</v>
      </c>
      <c r="R3109" t="s">
        <v>35</v>
      </c>
      <c r="S3109" t="s">
        <v>36</v>
      </c>
      <c r="T3109" t="s">
        <v>28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 t="s">
        <v>114</v>
      </c>
    </row>
    <row r="3110" spans="1:30" x14ac:dyDescent="0.35">
      <c r="A3110" s="4" t="str">
        <f>LEFT(Tabla1[[#This Row],[PERIODO]],4)</f>
        <v>2024</v>
      </c>
      <c r="B3110" t="s">
        <v>48</v>
      </c>
      <c r="C3110" s="1">
        <v>45485</v>
      </c>
      <c r="D3110" s="1">
        <v>45515</v>
      </c>
      <c r="E3110">
        <v>20392805665</v>
      </c>
      <c r="F3110" t="s">
        <v>3503</v>
      </c>
      <c r="G3110">
        <v>1</v>
      </c>
      <c r="H3110" t="s">
        <v>23</v>
      </c>
      <c r="I3110" t="s">
        <v>4074</v>
      </c>
      <c r="J3110" t="s">
        <v>25</v>
      </c>
      <c r="K3110">
        <v>3.77</v>
      </c>
      <c r="L3110">
        <v>309.68</v>
      </c>
      <c r="M3110">
        <v>55.74</v>
      </c>
      <c r="N3110">
        <v>365.42</v>
      </c>
      <c r="O3110">
        <v>0</v>
      </c>
      <c r="P3110">
        <v>0</v>
      </c>
      <c r="Q3110">
        <v>0</v>
      </c>
      <c r="R3110" t="s">
        <v>35</v>
      </c>
      <c r="S3110" t="s">
        <v>36</v>
      </c>
      <c r="T3110" t="s">
        <v>28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 t="s">
        <v>101</v>
      </c>
    </row>
    <row r="3111" spans="1:30" x14ac:dyDescent="0.35">
      <c r="A3111" s="4" t="str">
        <f>LEFT(Tabla1[[#This Row],[PERIODO]],4)</f>
        <v>2024</v>
      </c>
      <c r="B3111" t="s">
        <v>48</v>
      </c>
      <c r="C3111" s="1">
        <v>45485</v>
      </c>
      <c r="D3111" s="1">
        <v>45515</v>
      </c>
      <c r="E3111">
        <v>20608371134</v>
      </c>
      <c r="F3111" t="s">
        <v>165</v>
      </c>
      <c r="G3111">
        <v>1</v>
      </c>
      <c r="H3111" t="s">
        <v>23</v>
      </c>
      <c r="I3111" t="s">
        <v>4075</v>
      </c>
      <c r="J3111" t="s">
        <v>25</v>
      </c>
      <c r="K3111">
        <v>3.77</v>
      </c>
      <c r="L3111">
        <v>315.14</v>
      </c>
      <c r="M3111">
        <v>56.73</v>
      </c>
      <c r="N3111">
        <v>371.87</v>
      </c>
      <c r="O3111">
        <v>0</v>
      </c>
      <c r="P3111">
        <v>0</v>
      </c>
      <c r="Q3111">
        <v>0</v>
      </c>
      <c r="R3111" t="s">
        <v>35</v>
      </c>
      <c r="S3111" t="s">
        <v>36</v>
      </c>
      <c r="T3111" t="s">
        <v>28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 t="s">
        <v>114</v>
      </c>
    </row>
    <row r="3112" spans="1:30" x14ac:dyDescent="0.35">
      <c r="A3112" s="4" t="str">
        <f>LEFT(Tabla1[[#This Row],[PERIODO]],4)</f>
        <v>2024</v>
      </c>
      <c r="B3112" t="s">
        <v>48</v>
      </c>
      <c r="C3112" s="1">
        <v>45488</v>
      </c>
      <c r="D3112" s="1">
        <v>45518</v>
      </c>
      <c r="E3112">
        <v>20601925444</v>
      </c>
      <c r="F3112" t="s">
        <v>2398</v>
      </c>
      <c r="G3112">
        <v>1</v>
      </c>
      <c r="H3112" t="s">
        <v>23</v>
      </c>
      <c r="I3112" t="s">
        <v>4076</v>
      </c>
      <c r="J3112" t="s">
        <v>25</v>
      </c>
      <c r="K3112">
        <v>3.74</v>
      </c>
      <c r="L3112">
        <v>106.47</v>
      </c>
      <c r="M3112">
        <v>19.16</v>
      </c>
      <c r="N3112">
        <v>125.63</v>
      </c>
      <c r="O3112">
        <v>0</v>
      </c>
      <c r="P3112">
        <v>0</v>
      </c>
      <c r="Q3112">
        <v>0</v>
      </c>
      <c r="R3112" t="s">
        <v>35</v>
      </c>
      <c r="S3112" t="s">
        <v>36</v>
      </c>
      <c r="T3112" t="s">
        <v>28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 t="s">
        <v>174</v>
      </c>
    </row>
    <row r="3113" spans="1:30" x14ac:dyDescent="0.35">
      <c r="A3113" s="4" t="str">
        <f>LEFT(Tabla1[[#This Row],[PERIODO]],4)</f>
        <v>2024</v>
      </c>
      <c r="B3113" t="s">
        <v>48</v>
      </c>
      <c r="C3113" s="1">
        <v>45488</v>
      </c>
      <c r="D3113" s="1">
        <v>45518</v>
      </c>
      <c r="E3113">
        <v>20608371134</v>
      </c>
      <c r="F3113" t="s">
        <v>165</v>
      </c>
      <c r="G3113">
        <v>1</v>
      </c>
      <c r="H3113" t="s">
        <v>23</v>
      </c>
      <c r="I3113" t="s">
        <v>4077</v>
      </c>
      <c r="J3113" t="s">
        <v>25</v>
      </c>
      <c r="K3113">
        <v>3.74</v>
      </c>
      <c r="L3113">
        <v>157.57</v>
      </c>
      <c r="M3113">
        <v>28.36</v>
      </c>
      <c r="N3113">
        <v>185.93</v>
      </c>
      <c r="O3113">
        <v>0</v>
      </c>
      <c r="P3113">
        <v>0</v>
      </c>
      <c r="Q3113">
        <v>0</v>
      </c>
      <c r="R3113" t="s">
        <v>35</v>
      </c>
      <c r="S3113" t="s">
        <v>36</v>
      </c>
      <c r="T3113" t="s">
        <v>28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 t="s">
        <v>114</v>
      </c>
    </row>
    <row r="3114" spans="1:30" x14ac:dyDescent="0.35">
      <c r="A3114" s="4" t="str">
        <f>LEFT(Tabla1[[#This Row],[PERIODO]],4)</f>
        <v>2024</v>
      </c>
      <c r="B3114" t="s">
        <v>48</v>
      </c>
      <c r="C3114" s="1">
        <v>45489</v>
      </c>
      <c r="D3114" s="1">
        <v>45519</v>
      </c>
      <c r="E3114">
        <v>20267390631</v>
      </c>
      <c r="F3114" t="s">
        <v>4078</v>
      </c>
      <c r="G3114">
        <v>1</v>
      </c>
      <c r="H3114" t="s">
        <v>23</v>
      </c>
      <c r="I3114" t="s">
        <v>4079</v>
      </c>
      <c r="J3114" t="s">
        <v>25</v>
      </c>
      <c r="K3114">
        <v>3.73</v>
      </c>
      <c r="L3114">
        <v>129</v>
      </c>
      <c r="M3114">
        <v>23.22</v>
      </c>
      <c r="N3114">
        <v>152.22</v>
      </c>
      <c r="O3114">
        <v>0</v>
      </c>
      <c r="P3114">
        <v>0</v>
      </c>
      <c r="Q3114">
        <v>0</v>
      </c>
      <c r="R3114" t="s">
        <v>35</v>
      </c>
      <c r="S3114" t="s">
        <v>36</v>
      </c>
      <c r="T3114" t="s">
        <v>28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 t="s">
        <v>114</v>
      </c>
    </row>
    <row r="3115" spans="1:30" x14ac:dyDescent="0.35">
      <c r="A3115" s="4" t="str">
        <f>LEFT(Tabla1[[#This Row],[PERIODO]],4)</f>
        <v>2024</v>
      </c>
      <c r="B3115" t="s">
        <v>48</v>
      </c>
      <c r="C3115" s="1">
        <v>45489</v>
      </c>
      <c r="D3115" s="1">
        <v>45519</v>
      </c>
      <c r="E3115">
        <v>20470059738</v>
      </c>
      <c r="F3115" t="s">
        <v>3709</v>
      </c>
      <c r="G3115">
        <v>1</v>
      </c>
      <c r="H3115" t="s">
        <v>23</v>
      </c>
      <c r="I3115" t="s">
        <v>4080</v>
      </c>
      <c r="J3115" t="s">
        <v>25</v>
      </c>
      <c r="K3115">
        <v>3.73</v>
      </c>
      <c r="L3115">
        <v>560</v>
      </c>
      <c r="M3115">
        <v>100.8</v>
      </c>
      <c r="N3115">
        <v>660.8</v>
      </c>
      <c r="O3115">
        <v>0</v>
      </c>
      <c r="P3115">
        <v>0</v>
      </c>
      <c r="Q3115">
        <v>0</v>
      </c>
      <c r="R3115" t="s">
        <v>35</v>
      </c>
      <c r="S3115" t="s">
        <v>36</v>
      </c>
      <c r="T3115" t="s">
        <v>28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 t="s">
        <v>114</v>
      </c>
    </row>
    <row r="3116" spans="1:30" x14ac:dyDescent="0.35">
      <c r="A3116" s="4" t="str">
        <f>LEFT(Tabla1[[#This Row],[PERIODO]],4)</f>
        <v>2024</v>
      </c>
      <c r="B3116" t="s">
        <v>48</v>
      </c>
      <c r="C3116" s="1">
        <v>45490</v>
      </c>
      <c r="D3116" s="1">
        <v>45520</v>
      </c>
      <c r="E3116">
        <v>20554624881</v>
      </c>
      <c r="F3116" t="s">
        <v>4031</v>
      </c>
      <c r="G3116">
        <v>1</v>
      </c>
      <c r="H3116" t="s">
        <v>23</v>
      </c>
      <c r="I3116" t="s">
        <v>4081</v>
      </c>
      <c r="J3116" t="s">
        <v>25</v>
      </c>
      <c r="K3116">
        <v>3.73</v>
      </c>
      <c r="L3116">
        <v>596.52</v>
      </c>
      <c r="M3116">
        <v>107.37</v>
      </c>
      <c r="N3116">
        <v>703.89</v>
      </c>
      <c r="O3116">
        <v>0</v>
      </c>
      <c r="P3116">
        <v>0</v>
      </c>
      <c r="Q3116">
        <v>0</v>
      </c>
      <c r="R3116" t="s">
        <v>35</v>
      </c>
      <c r="S3116" t="s">
        <v>36</v>
      </c>
      <c r="T3116" t="s">
        <v>28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 t="s">
        <v>114</v>
      </c>
    </row>
    <row r="3117" spans="1:30" x14ac:dyDescent="0.35">
      <c r="A3117" s="4" t="str">
        <f>LEFT(Tabla1[[#This Row],[PERIODO]],4)</f>
        <v>2024</v>
      </c>
      <c r="B3117" t="s">
        <v>48</v>
      </c>
      <c r="C3117" s="1">
        <v>45490</v>
      </c>
      <c r="D3117" s="1">
        <v>45520</v>
      </c>
      <c r="E3117">
        <v>20600495551</v>
      </c>
      <c r="F3117" t="s">
        <v>452</v>
      </c>
      <c r="G3117">
        <v>1</v>
      </c>
      <c r="H3117" t="s">
        <v>23</v>
      </c>
      <c r="I3117" t="s">
        <v>4082</v>
      </c>
      <c r="J3117" t="s">
        <v>25</v>
      </c>
      <c r="K3117">
        <v>3.73</v>
      </c>
      <c r="L3117">
        <v>124.8</v>
      </c>
      <c r="M3117">
        <v>22.46</v>
      </c>
      <c r="N3117">
        <v>147.26</v>
      </c>
      <c r="O3117">
        <v>0</v>
      </c>
      <c r="P3117">
        <v>0</v>
      </c>
      <c r="Q3117">
        <v>0</v>
      </c>
      <c r="R3117" t="s">
        <v>35</v>
      </c>
      <c r="S3117" t="s">
        <v>36</v>
      </c>
      <c r="T3117" t="s">
        <v>28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 t="s">
        <v>114</v>
      </c>
    </row>
    <row r="3118" spans="1:30" x14ac:dyDescent="0.35">
      <c r="A3118" s="4" t="str">
        <f>LEFT(Tabla1[[#This Row],[PERIODO]],4)</f>
        <v>2024</v>
      </c>
      <c r="B3118" t="s">
        <v>48</v>
      </c>
      <c r="C3118" s="1">
        <v>45490</v>
      </c>
      <c r="D3118" s="1">
        <v>45520</v>
      </c>
      <c r="E3118">
        <v>20501158012</v>
      </c>
      <c r="F3118" t="s">
        <v>2482</v>
      </c>
      <c r="G3118">
        <v>1</v>
      </c>
      <c r="H3118" t="s">
        <v>23</v>
      </c>
      <c r="I3118" t="s">
        <v>4083</v>
      </c>
      <c r="J3118" t="s">
        <v>25</v>
      </c>
      <c r="K3118">
        <v>3.73</v>
      </c>
      <c r="L3118" s="2">
        <v>1162.8599999999999</v>
      </c>
      <c r="M3118">
        <v>209.31</v>
      </c>
      <c r="N3118" s="2">
        <v>1372.17</v>
      </c>
      <c r="O3118">
        <v>0</v>
      </c>
      <c r="P3118">
        <v>0</v>
      </c>
      <c r="Q3118">
        <v>0</v>
      </c>
      <c r="R3118" t="s">
        <v>35</v>
      </c>
      <c r="S3118" t="s">
        <v>36</v>
      </c>
      <c r="T3118" t="s">
        <v>28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 t="s">
        <v>114</v>
      </c>
    </row>
    <row r="3119" spans="1:30" x14ac:dyDescent="0.35">
      <c r="A3119" s="4" t="str">
        <f>LEFT(Tabla1[[#This Row],[PERIODO]],4)</f>
        <v>2024</v>
      </c>
      <c r="B3119" t="s">
        <v>48</v>
      </c>
      <c r="C3119" s="1">
        <v>45491</v>
      </c>
      <c r="D3119" s="1">
        <v>45521</v>
      </c>
      <c r="E3119">
        <v>20481952965</v>
      </c>
      <c r="F3119" t="s">
        <v>3501</v>
      </c>
      <c r="G3119">
        <v>1</v>
      </c>
      <c r="H3119" t="s">
        <v>23</v>
      </c>
      <c r="I3119" t="s">
        <v>4084</v>
      </c>
      <c r="J3119" t="s">
        <v>25</v>
      </c>
      <c r="K3119">
        <v>3.72</v>
      </c>
      <c r="L3119">
        <v>403.14</v>
      </c>
      <c r="M3119">
        <v>72.569999999999993</v>
      </c>
      <c r="N3119">
        <v>475.71</v>
      </c>
      <c r="O3119">
        <v>0</v>
      </c>
      <c r="P3119">
        <v>0</v>
      </c>
      <c r="Q3119">
        <v>0</v>
      </c>
      <c r="R3119" t="s">
        <v>35</v>
      </c>
      <c r="S3119" t="s">
        <v>36</v>
      </c>
      <c r="T3119" t="s">
        <v>28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 t="s">
        <v>110</v>
      </c>
    </row>
    <row r="3120" spans="1:30" x14ac:dyDescent="0.35">
      <c r="A3120" s="4" t="str">
        <f>LEFT(Tabla1[[#This Row],[PERIODO]],4)</f>
        <v>2024</v>
      </c>
      <c r="B3120" t="s">
        <v>48</v>
      </c>
      <c r="C3120" s="1">
        <v>45492</v>
      </c>
      <c r="D3120" s="1">
        <v>45522</v>
      </c>
      <c r="E3120">
        <v>20538714292</v>
      </c>
      <c r="F3120" t="s">
        <v>4085</v>
      </c>
      <c r="G3120">
        <v>1</v>
      </c>
      <c r="H3120" t="s">
        <v>23</v>
      </c>
      <c r="I3120" t="s">
        <v>4086</v>
      </c>
      <c r="J3120" t="s">
        <v>25</v>
      </c>
      <c r="K3120">
        <v>3.74</v>
      </c>
      <c r="L3120">
        <v>351</v>
      </c>
      <c r="M3120">
        <v>63.18</v>
      </c>
      <c r="N3120">
        <v>414.18</v>
      </c>
      <c r="O3120">
        <v>0</v>
      </c>
      <c r="P3120">
        <v>0</v>
      </c>
      <c r="Q3120">
        <v>0</v>
      </c>
      <c r="R3120" t="s">
        <v>35</v>
      </c>
      <c r="S3120" t="s">
        <v>36</v>
      </c>
      <c r="T3120" t="s">
        <v>28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 t="s">
        <v>114</v>
      </c>
    </row>
    <row r="3121" spans="1:30" x14ac:dyDescent="0.35">
      <c r="A3121" s="4" t="str">
        <f>LEFT(Tabla1[[#This Row],[PERIODO]],4)</f>
        <v>2024</v>
      </c>
      <c r="B3121" t="s">
        <v>48</v>
      </c>
      <c r="C3121" s="1">
        <v>45492</v>
      </c>
      <c r="D3121" s="1">
        <v>45522</v>
      </c>
      <c r="E3121">
        <v>20600495551</v>
      </c>
      <c r="F3121" t="s">
        <v>452</v>
      </c>
      <c r="G3121">
        <v>1</v>
      </c>
      <c r="H3121" t="s">
        <v>23</v>
      </c>
      <c r="I3121" t="s">
        <v>4087</v>
      </c>
      <c r="J3121" t="s">
        <v>25</v>
      </c>
      <c r="K3121">
        <v>3.74</v>
      </c>
      <c r="L3121">
        <v>379.14</v>
      </c>
      <c r="M3121">
        <v>68.25</v>
      </c>
      <c r="N3121">
        <v>447.39</v>
      </c>
      <c r="O3121">
        <v>0</v>
      </c>
      <c r="P3121">
        <v>0</v>
      </c>
      <c r="Q3121">
        <v>0</v>
      </c>
      <c r="R3121" t="s">
        <v>35</v>
      </c>
      <c r="S3121" t="s">
        <v>36</v>
      </c>
      <c r="T3121" t="s">
        <v>28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 t="s">
        <v>114</v>
      </c>
    </row>
    <row r="3122" spans="1:30" x14ac:dyDescent="0.35">
      <c r="A3122" s="4" t="str">
        <f>LEFT(Tabla1[[#This Row],[PERIODO]],4)</f>
        <v>2024</v>
      </c>
      <c r="B3122" t="s">
        <v>48</v>
      </c>
      <c r="C3122" s="1">
        <v>45495</v>
      </c>
      <c r="D3122" s="1">
        <v>45525</v>
      </c>
      <c r="E3122">
        <v>20257364608</v>
      </c>
      <c r="F3122" t="s">
        <v>4051</v>
      </c>
      <c r="G3122">
        <v>1</v>
      </c>
      <c r="H3122" t="s">
        <v>23</v>
      </c>
      <c r="I3122" t="s">
        <v>4088</v>
      </c>
      <c r="J3122" t="s">
        <v>25</v>
      </c>
      <c r="K3122">
        <v>3.74</v>
      </c>
      <c r="L3122" s="2">
        <v>7254.15</v>
      </c>
      <c r="M3122" s="2">
        <v>1305.75</v>
      </c>
      <c r="N3122" s="2">
        <v>8559.9</v>
      </c>
      <c r="O3122">
        <v>0</v>
      </c>
      <c r="P3122">
        <v>0</v>
      </c>
      <c r="Q3122">
        <v>0</v>
      </c>
      <c r="R3122" t="s">
        <v>35</v>
      </c>
      <c r="S3122" t="s">
        <v>36</v>
      </c>
      <c r="T3122" t="s">
        <v>28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 t="s">
        <v>114</v>
      </c>
    </row>
    <row r="3123" spans="1:30" x14ac:dyDescent="0.35">
      <c r="A3123" s="4" t="str">
        <f>LEFT(Tabla1[[#This Row],[PERIODO]],4)</f>
        <v>2024</v>
      </c>
      <c r="B3123" t="s">
        <v>48</v>
      </c>
      <c r="C3123" s="1">
        <v>45497</v>
      </c>
      <c r="D3123" s="1">
        <v>45527</v>
      </c>
      <c r="E3123">
        <v>20600617045</v>
      </c>
      <c r="F3123" t="s">
        <v>1991</v>
      </c>
      <c r="G3123">
        <v>1</v>
      </c>
      <c r="H3123" t="s">
        <v>23</v>
      </c>
      <c r="I3123" t="s">
        <v>4089</v>
      </c>
      <c r="J3123" t="s">
        <v>25</v>
      </c>
      <c r="K3123">
        <v>3.76</v>
      </c>
      <c r="L3123" s="2">
        <v>2850</v>
      </c>
      <c r="M3123">
        <v>513</v>
      </c>
      <c r="N3123" s="2">
        <v>3363</v>
      </c>
      <c r="O3123">
        <v>0</v>
      </c>
      <c r="P3123">
        <v>0</v>
      </c>
      <c r="Q3123">
        <v>0</v>
      </c>
      <c r="R3123" t="s">
        <v>35</v>
      </c>
      <c r="S3123" t="s">
        <v>36</v>
      </c>
      <c r="T3123" t="s">
        <v>28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 t="s">
        <v>114</v>
      </c>
    </row>
    <row r="3124" spans="1:30" x14ac:dyDescent="0.35">
      <c r="A3124" s="4" t="str">
        <f>LEFT(Tabla1[[#This Row],[PERIODO]],4)</f>
        <v>2024</v>
      </c>
      <c r="B3124" t="s">
        <v>48</v>
      </c>
      <c r="C3124" s="1">
        <v>45497</v>
      </c>
      <c r="D3124" s="1">
        <v>45527</v>
      </c>
      <c r="E3124">
        <v>20600617045</v>
      </c>
      <c r="F3124" t="s">
        <v>1991</v>
      </c>
      <c r="G3124">
        <v>1</v>
      </c>
      <c r="H3124" t="s">
        <v>23</v>
      </c>
      <c r="I3124" t="s">
        <v>4090</v>
      </c>
      <c r="J3124" t="s">
        <v>25</v>
      </c>
      <c r="K3124">
        <v>3.76</v>
      </c>
      <c r="L3124" s="2">
        <v>1792.72</v>
      </c>
      <c r="M3124">
        <v>322.69</v>
      </c>
      <c r="N3124" s="2">
        <v>2115.41</v>
      </c>
      <c r="O3124">
        <v>0</v>
      </c>
      <c r="P3124">
        <v>0</v>
      </c>
      <c r="Q3124">
        <v>0</v>
      </c>
      <c r="R3124" t="s">
        <v>35</v>
      </c>
      <c r="S3124" t="s">
        <v>36</v>
      </c>
      <c r="T3124" t="s">
        <v>28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 t="s">
        <v>114</v>
      </c>
    </row>
    <row r="3125" spans="1:30" x14ac:dyDescent="0.35">
      <c r="A3125" s="4" t="str">
        <f>LEFT(Tabla1[[#This Row],[PERIODO]],4)</f>
        <v>2024</v>
      </c>
      <c r="B3125" t="s">
        <v>48</v>
      </c>
      <c r="C3125" s="1">
        <v>45498</v>
      </c>
      <c r="D3125" s="1">
        <v>45505</v>
      </c>
      <c r="E3125">
        <v>20510942559</v>
      </c>
      <c r="F3125" t="s">
        <v>1984</v>
      </c>
      <c r="G3125">
        <v>1</v>
      </c>
      <c r="H3125" t="s">
        <v>23</v>
      </c>
      <c r="I3125" t="s">
        <v>4091</v>
      </c>
      <c r="J3125" t="s">
        <v>25</v>
      </c>
      <c r="K3125">
        <v>3.78</v>
      </c>
      <c r="L3125">
        <v>207.77</v>
      </c>
      <c r="M3125">
        <v>37.4</v>
      </c>
      <c r="N3125">
        <v>245.17</v>
      </c>
      <c r="O3125">
        <v>0</v>
      </c>
      <c r="P3125">
        <v>0</v>
      </c>
      <c r="Q3125">
        <v>0</v>
      </c>
      <c r="R3125" t="s">
        <v>35</v>
      </c>
      <c r="S3125" t="s">
        <v>1930</v>
      </c>
      <c r="T3125" t="s">
        <v>28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 t="s">
        <v>114</v>
      </c>
    </row>
    <row r="3126" spans="1:30" x14ac:dyDescent="0.35">
      <c r="A3126" s="4" t="str">
        <f>LEFT(Tabla1[[#This Row],[PERIODO]],4)</f>
        <v>2024</v>
      </c>
      <c r="B3126" t="s">
        <v>48</v>
      </c>
      <c r="C3126" s="1">
        <v>45498</v>
      </c>
      <c r="D3126" s="1">
        <v>45528</v>
      </c>
      <c r="E3126">
        <v>20608371134</v>
      </c>
      <c r="F3126" t="s">
        <v>165</v>
      </c>
      <c r="G3126">
        <v>1</v>
      </c>
      <c r="H3126" t="s">
        <v>23</v>
      </c>
      <c r="I3126" t="s">
        <v>4092</v>
      </c>
      <c r="J3126" t="s">
        <v>25</v>
      </c>
      <c r="K3126">
        <v>3.78</v>
      </c>
      <c r="L3126">
        <v>14.36</v>
      </c>
      <c r="M3126">
        <v>2.58</v>
      </c>
      <c r="N3126">
        <v>16.940000000000001</v>
      </c>
      <c r="O3126">
        <v>0</v>
      </c>
      <c r="P3126">
        <v>0</v>
      </c>
      <c r="Q3126">
        <v>0</v>
      </c>
      <c r="R3126" t="s">
        <v>35</v>
      </c>
      <c r="S3126" t="s">
        <v>36</v>
      </c>
      <c r="T3126" t="s">
        <v>28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 t="s">
        <v>114</v>
      </c>
    </row>
    <row r="3127" spans="1:30" x14ac:dyDescent="0.35">
      <c r="A3127" s="4" t="str">
        <f>LEFT(Tabla1[[#This Row],[PERIODO]],4)</f>
        <v>2024</v>
      </c>
      <c r="B3127" t="s">
        <v>48</v>
      </c>
      <c r="C3127" s="1">
        <v>45498</v>
      </c>
      <c r="D3127" s="1">
        <v>45528</v>
      </c>
      <c r="E3127">
        <v>20600617045</v>
      </c>
      <c r="F3127" t="s">
        <v>1991</v>
      </c>
      <c r="G3127">
        <v>1</v>
      </c>
      <c r="H3127" t="s">
        <v>23</v>
      </c>
      <c r="I3127" t="s">
        <v>4093</v>
      </c>
      <c r="J3127" t="s">
        <v>25</v>
      </c>
      <c r="K3127">
        <v>3.78</v>
      </c>
      <c r="L3127" s="2">
        <v>2600</v>
      </c>
      <c r="M3127">
        <v>468</v>
      </c>
      <c r="N3127" s="2">
        <v>3068</v>
      </c>
      <c r="O3127">
        <v>0</v>
      </c>
      <c r="P3127">
        <v>0</v>
      </c>
      <c r="Q3127">
        <v>0</v>
      </c>
      <c r="R3127" t="s">
        <v>35</v>
      </c>
      <c r="S3127" t="s">
        <v>36</v>
      </c>
      <c r="T3127" t="s">
        <v>28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 t="s">
        <v>114</v>
      </c>
    </row>
    <row r="3128" spans="1:30" x14ac:dyDescent="0.35">
      <c r="A3128" s="4" t="str">
        <f>LEFT(Tabla1[[#This Row],[PERIODO]],4)</f>
        <v>2024</v>
      </c>
      <c r="B3128" t="s">
        <v>48</v>
      </c>
      <c r="C3128" s="1">
        <v>45499</v>
      </c>
      <c r="D3128" s="1">
        <v>45529</v>
      </c>
      <c r="E3128">
        <v>20546918310</v>
      </c>
      <c r="F3128" t="s">
        <v>4094</v>
      </c>
      <c r="G3128">
        <v>1</v>
      </c>
      <c r="H3128" t="s">
        <v>23</v>
      </c>
      <c r="I3128" t="s">
        <v>4095</v>
      </c>
      <c r="J3128" t="s">
        <v>25</v>
      </c>
      <c r="K3128">
        <v>3.76</v>
      </c>
      <c r="L3128">
        <v>591.46</v>
      </c>
      <c r="M3128">
        <v>106.46</v>
      </c>
      <c r="N3128">
        <v>697.92</v>
      </c>
      <c r="O3128">
        <v>0</v>
      </c>
      <c r="P3128">
        <v>0</v>
      </c>
      <c r="Q3128">
        <v>0</v>
      </c>
      <c r="R3128" t="s">
        <v>35</v>
      </c>
      <c r="S3128" t="s">
        <v>36</v>
      </c>
      <c r="T3128" t="s">
        <v>28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 t="s">
        <v>114</v>
      </c>
    </row>
    <row r="3129" spans="1:30" x14ac:dyDescent="0.35">
      <c r="A3129" s="4" t="str">
        <f>LEFT(Tabla1[[#This Row],[PERIODO]],4)</f>
        <v>2024</v>
      </c>
      <c r="B3129" t="s">
        <v>48</v>
      </c>
      <c r="C3129" s="1">
        <v>45499</v>
      </c>
      <c r="D3129" s="1">
        <v>45529</v>
      </c>
      <c r="E3129">
        <v>20601925444</v>
      </c>
      <c r="F3129" t="s">
        <v>2398</v>
      </c>
      <c r="G3129">
        <v>1</v>
      </c>
      <c r="H3129" t="s">
        <v>23</v>
      </c>
      <c r="I3129" t="s">
        <v>4096</v>
      </c>
      <c r="J3129" t="s">
        <v>25</v>
      </c>
      <c r="K3129">
        <v>3.76</v>
      </c>
      <c r="L3129">
        <v>250.24</v>
      </c>
      <c r="M3129">
        <v>45.04</v>
      </c>
      <c r="N3129">
        <v>295.27999999999997</v>
      </c>
      <c r="O3129">
        <v>0</v>
      </c>
      <c r="P3129">
        <v>0</v>
      </c>
      <c r="Q3129">
        <v>0</v>
      </c>
      <c r="R3129" t="s">
        <v>35</v>
      </c>
      <c r="S3129" t="s">
        <v>36</v>
      </c>
      <c r="T3129" t="s">
        <v>28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 t="s">
        <v>174</v>
      </c>
    </row>
    <row r="3130" spans="1:30" x14ac:dyDescent="0.35">
      <c r="A3130" s="4" t="str">
        <f>LEFT(Tabla1[[#This Row],[PERIODO]],4)</f>
        <v>2024</v>
      </c>
      <c r="B3130" t="s">
        <v>55</v>
      </c>
      <c r="C3130" s="1">
        <v>45512</v>
      </c>
      <c r="D3130" s="1">
        <v>45542</v>
      </c>
      <c r="E3130">
        <v>20501158012</v>
      </c>
      <c r="F3130" t="s">
        <v>2482</v>
      </c>
      <c r="G3130">
        <v>1</v>
      </c>
      <c r="H3130" t="s">
        <v>23</v>
      </c>
      <c r="I3130" t="s">
        <v>4097</v>
      </c>
      <c r="J3130" t="s">
        <v>25</v>
      </c>
      <c r="K3130">
        <v>3.74</v>
      </c>
      <c r="L3130">
        <v>579.67999999999995</v>
      </c>
      <c r="M3130">
        <v>104.34</v>
      </c>
      <c r="N3130">
        <v>684.02</v>
      </c>
      <c r="O3130">
        <v>0</v>
      </c>
      <c r="P3130">
        <v>0</v>
      </c>
      <c r="Q3130">
        <v>0</v>
      </c>
      <c r="R3130" t="s">
        <v>35</v>
      </c>
      <c r="S3130" t="s">
        <v>36</v>
      </c>
      <c r="T3130" t="s">
        <v>28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 t="s">
        <v>114</v>
      </c>
    </row>
    <row r="3131" spans="1:30" x14ac:dyDescent="0.35">
      <c r="A3131" s="4" t="str">
        <f>LEFT(Tabla1[[#This Row],[PERIODO]],4)</f>
        <v>2024</v>
      </c>
      <c r="B3131" t="s">
        <v>55</v>
      </c>
      <c r="C3131" s="1">
        <v>45512</v>
      </c>
      <c r="D3131" s="1">
        <v>45542</v>
      </c>
      <c r="E3131">
        <v>20120858425</v>
      </c>
      <c r="F3131" t="s">
        <v>2036</v>
      </c>
      <c r="G3131">
        <v>1</v>
      </c>
      <c r="H3131" t="s">
        <v>23</v>
      </c>
      <c r="I3131" t="s">
        <v>4098</v>
      </c>
      <c r="J3131" t="s">
        <v>25</v>
      </c>
      <c r="K3131">
        <v>3.74</v>
      </c>
      <c r="L3131">
        <v>432</v>
      </c>
      <c r="M3131">
        <v>77.760000000000005</v>
      </c>
      <c r="N3131">
        <v>509.76</v>
      </c>
      <c r="O3131">
        <v>0</v>
      </c>
      <c r="P3131">
        <v>0</v>
      </c>
      <c r="Q3131">
        <v>0</v>
      </c>
      <c r="R3131" t="s">
        <v>35</v>
      </c>
      <c r="S3131" t="s">
        <v>36</v>
      </c>
      <c r="T3131" t="s">
        <v>28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 t="s">
        <v>114</v>
      </c>
    </row>
    <row r="3132" spans="1:30" x14ac:dyDescent="0.35">
      <c r="A3132" s="4" t="str">
        <f>LEFT(Tabla1[[#This Row],[PERIODO]],4)</f>
        <v>2024</v>
      </c>
      <c r="B3132" t="s">
        <v>55</v>
      </c>
      <c r="C3132" s="1">
        <v>45512</v>
      </c>
      <c r="D3132" s="1">
        <v>45542</v>
      </c>
      <c r="E3132">
        <v>20481952965</v>
      </c>
      <c r="F3132" t="s">
        <v>3501</v>
      </c>
      <c r="G3132">
        <v>1</v>
      </c>
      <c r="H3132" t="s">
        <v>23</v>
      </c>
      <c r="I3132" t="s">
        <v>4099</v>
      </c>
      <c r="J3132" t="s">
        <v>25</v>
      </c>
      <c r="K3132">
        <v>3.74</v>
      </c>
      <c r="L3132" s="2">
        <v>2796.23</v>
      </c>
      <c r="M3132">
        <v>503.32</v>
      </c>
      <c r="N3132" s="2">
        <v>3299.55</v>
      </c>
      <c r="O3132">
        <v>0</v>
      </c>
      <c r="P3132">
        <v>0</v>
      </c>
      <c r="Q3132">
        <v>0</v>
      </c>
      <c r="R3132" t="s">
        <v>35</v>
      </c>
      <c r="S3132" t="s">
        <v>36</v>
      </c>
      <c r="T3132" t="s">
        <v>28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 t="s">
        <v>110</v>
      </c>
    </row>
    <row r="3133" spans="1:30" x14ac:dyDescent="0.35">
      <c r="A3133" s="4" t="str">
        <f>LEFT(Tabla1[[#This Row],[PERIODO]],4)</f>
        <v>2024</v>
      </c>
      <c r="B3133" t="s">
        <v>55</v>
      </c>
      <c r="C3133" s="1">
        <v>45512</v>
      </c>
      <c r="D3133" s="1">
        <v>45542</v>
      </c>
      <c r="E3133">
        <v>20608371134</v>
      </c>
      <c r="F3133" t="s">
        <v>165</v>
      </c>
      <c r="G3133">
        <v>1</v>
      </c>
      <c r="H3133" t="s">
        <v>23</v>
      </c>
      <c r="I3133" t="s">
        <v>4100</v>
      </c>
      <c r="J3133" t="s">
        <v>25</v>
      </c>
      <c r="K3133">
        <v>3.74</v>
      </c>
      <c r="L3133">
        <v>236.35</v>
      </c>
      <c r="M3133">
        <v>42.54</v>
      </c>
      <c r="N3133">
        <v>278.89</v>
      </c>
      <c r="O3133">
        <v>0</v>
      </c>
      <c r="P3133">
        <v>0</v>
      </c>
      <c r="Q3133">
        <v>0</v>
      </c>
      <c r="R3133" t="s">
        <v>35</v>
      </c>
      <c r="S3133" t="s">
        <v>36</v>
      </c>
      <c r="T3133" t="s">
        <v>28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 t="s">
        <v>114</v>
      </c>
    </row>
    <row r="3134" spans="1:30" x14ac:dyDescent="0.35">
      <c r="A3134" s="4" t="str">
        <f>LEFT(Tabla1[[#This Row],[PERIODO]],4)</f>
        <v>2024</v>
      </c>
      <c r="B3134" t="s">
        <v>55</v>
      </c>
      <c r="C3134" s="1">
        <v>45512</v>
      </c>
      <c r="D3134" s="1">
        <v>45542</v>
      </c>
      <c r="E3134">
        <v>20601925444</v>
      </c>
      <c r="F3134" t="s">
        <v>2398</v>
      </c>
      <c r="G3134">
        <v>1</v>
      </c>
      <c r="H3134" t="s">
        <v>23</v>
      </c>
      <c r="I3134" t="s">
        <v>4101</v>
      </c>
      <c r="J3134" t="s">
        <v>25</v>
      </c>
      <c r="K3134">
        <v>3.74</v>
      </c>
      <c r="L3134">
        <v>106.47</v>
      </c>
      <c r="M3134">
        <v>19.16</v>
      </c>
      <c r="N3134">
        <v>125.63</v>
      </c>
      <c r="O3134">
        <v>0</v>
      </c>
      <c r="P3134">
        <v>0</v>
      </c>
      <c r="Q3134">
        <v>0</v>
      </c>
      <c r="R3134" t="s">
        <v>35</v>
      </c>
      <c r="S3134" t="s">
        <v>36</v>
      </c>
      <c r="T3134" t="s">
        <v>108</v>
      </c>
      <c r="U3134" t="s">
        <v>4102</v>
      </c>
      <c r="V3134" t="s">
        <v>25</v>
      </c>
      <c r="W3134">
        <v>3.74</v>
      </c>
      <c r="X3134">
        <v>-106.47</v>
      </c>
      <c r="Y3134">
        <v>-19.16</v>
      </c>
      <c r="Z3134">
        <v>-125.63</v>
      </c>
      <c r="AA3134">
        <v>0</v>
      </c>
      <c r="AB3134">
        <v>0</v>
      </c>
      <c r="AC3134">
        <v>0</v>
      </c>
      <c r="AD3134" t="s">
        <v>174</v>
      </c>
    </row>
    <row r="3135" spans="1:30" x14ac:dyDescent="0.35">
      <c r="A3135" s="4" t="str">
        <f>LEFT(Tabla1[[#This Row],[PERIODO]],4)</f>
        <v>2024</v>
      </c>
      <c r="B3135" t="s">
        <v>55</v>
      </c>
      <c r="C3135" s="1">
        <v>45512</v>
      </c>
      <c r="D3135" s="1">
        <v>45557</v>
      </c>
      <c r="E3135">
        <v>20516377047</v>
      </c>
      <c r="F3135" t="s">
        <v>3846</v>
      </c>
      <c r="G3135">
        <v>1</v>
      </c>
      <c r="H3135" t="s">
        <v>23</v>
      </c>
      <c r="I3135" t="s">
        <v>4103</v>
      </c>
      <c r="J3135" t="s">
        <v>25</v>
      </c>
      <c r="K3135">
        <v>3.74</v>
      </c>
      <c r="L3135">
        <v>623.87</v>
      </c>
      <c r="M3135">
        <v>112.3</v>
      </c>
      <c r="N3135">
        <v>736.17</v>
      </c>
      <c r="O3135">
        <v>0</v>
      </c>
      <c r="P3135">
        <v>0</v>
      </c>
      <c r="Q3135">
        <v>0</v>
      </c>
      <c r="R3135" t="s">
        <v>35</v>
      </c>
      <c r="S3135" t="s">
        <v>659</v>
      </c>
      <c r="T3135" t="s">
        <v>28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 t="s">
        <v>110</v>
      </c>
    </row>
    <row r="3136" spans="1:30" x14ac:dyDescent="0.35">
      <c r="A3136" s="4" t="str">
        <f>LEFT(Tabla1[[#This Row],[PERIODO]],4)</f>
        <v>2024</v>
      </c>
      <c r="B3136" t="s">
        <v>55</v>
      </c>
      <c r="C3136" s="1">
        <v>45512</v>
      </c>
      <c r="D3136" s="1">
        <v>45542</v>
      </c>
      <c r="E3136">
        <v>20600495551</v>
      </c>
      <c r="F3136" t="s">
        <v>452</v>
      </c>
      <c r="G3136">
        <v>1</v>
      </c>
      <c r="H3136" t="s">
        <v>23</v>
      </c>
      <c r="I3136" t="s">
        <v>4104</v>
      </c>
      <c r="J3136" t="s">
        <v>25</v>
      </c>
      <c r="K3136">
        <v>3.74</v>
      </c>
      <c r="L3136">
        <v>147.19999999999999</v>
      </c>
      <c r="M3136">
        <v>26.5</v>
      </c>
      <c r="N3136">
        <v>173.7</v>
      </c>
      <c r="O3136">
        <v>0</v>
      </c>
      <c r="P3136">
        <v>0</v>
      </c>
      <c r="Q3136">
        <v>0</v>
      </c>
      <c r="R3136" t="s">
        <v>35</v>
      </c>
      <c r="S3136" t="s">
        <v>36</v>
      </c>
      <c r="T3136" t="s">
        <v>28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 t="s">
        <v>114</v>
      </c>
    </row>
    <row r="3137" spans="1:30" x14ac:dyDescent="0.35">
      <c r="A3137" s="4" t="str">
        <f>LEFT(Tabla1[[#This Row],[PERIODO]],4)</f>
        <v>2024</v>
      </c>
      <c r="B3137" t="s">
        <v>55</v>
      </c>
      <c r="C3137" s="1">
        <v>45512</v>
      </c>
      <c r="D3137" s="1">
        <v>45542</v>
      </c>
      <c r="E3137">
        <v>20608371134</v>
      </c>
      <c r="F3137" t="s">
        <v>165</v>
      </c>
      <c r="G3137">
        <v>1</v>
      </c>
      <c r="H3137" t="s">
        <v>23</v>
      </c>
      <c r="I3137" t="s">
        <v>4105</v>
      </c>
      <c r="J3137" t="s">
        <v>25</v>
      </c>
      <c r="K3137">
        <v>3.74</v>
      </c>
      <c r="L3137">
        <v>78.78</v>
      </c>
      <c r="M3137">
        <v>14.18</v>
      </c>
      <c r="N3137">
        <v>92.96</v>
      </c>
      <c r="O3137">
        <v>0</v>
      </c>
      <c r="P3137">
        <v>0</v>
      </c>
      <c r="Q3137">
        <v>0</v>
      </c>
      <c r="R3137" t="s">
        <v>35</v>
      </c>
      <c r="S3137" t="s">
        <v>36</v>
      </c>
      <c r="T3137" t="s">
        <v>28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 t="s">
        <v>114</v>
      </c>
    </row>
    <row r="3138" spans="1:30" x14ac:dyDescent="0.35">
      <c r="A3138" s="4" t="str">
        <f>LEFT(Tabla1[[#This Row],[PERIODO]],4)</f>
        <v>2024</v>
      </c>
      <c r="B3138" t="s">
        <v>55</v>
      </c>
      <c r="C3138" s="1">
        <v>45513</v>
      </c>
      <c r="D3138" s="1">
        <v>45543</v>
      </c>
      <c r="E3138">
        <v>20120858425</v>
      </c>
      <c r="F3138" t="s">
        <v>2036</v>
      </c>
      <c r="G3138">
        <v>1</v>
      </c>
      <c r="H3138" t="s">
        <v>23</v>
      </c>
      <c r="I3138" t="s">
        <v>4106</v>
      </c>
      <c r="J3138" t="s">
        <v>25</v>
      </c>
      <c r="K3138">
        <v>3.73</v>
      </c>
      <c r="L3138">
        <v>512</v>
      </c>
      <c r="M3138">
        <v>92.16</v>
      </c>
      <c r="N3138">
        <v>604.16</v>
      </c>
      <c r="O3138">
        <v>0</v>
      </c>
      <c r="P3138">
        <v>0</v>
      </c>
      <c r="Q3138">
        <v>0</v>
      </c>
      <c r="R3138" t="s">
        <v>35</v>
      </c>
      <c r="S3138" t="s">
        <v>36</v>
      </c>
      <c r="T3138" t="s">
        <v>28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 t="s">
        <v>114</v>
      </c>
    </row>
    <row r="3139" spans="1:30" x14ac:dyDescent="0.35">
      <c r="A3139" s="4" t="str">
        <f>LEFT(Tabla1[[#This Row],[PERIODO]],4)</f>
        <v>2024</v>
      </c>
      <c r="B3139" t="s">
        <v>55</v>
      </c>
      <c r="C3139" s="1">
        <v>45513</v>
      </c>
      <c r="D3139" s="1">
        <v>45543</v>
      </c>
      <c r="E3139">
        <v>20608371134</v>
      </c>
      <c r="F3139" t="s">
        <v>165</v>
      </c>
      <c r="G3139">
        <v>1</v>
      </c>
      <c r="H3139" t="s">
        <v>23</v>
      </c>
      <c r="I3139" t="s">
        <v>4107</v>
      </c>
      <c r="J3139" t="s">
        <v>25</v>
      </c>
      <c r="K3139">
        <v>3.73</v>
      </c>
      <c r="L3139">
        <v>157.57</v>
      </c>
      <c r="M3139">
        <v>28.36</v>
      </c>
      <c r="N3139">
        <v>185.93</v>
      </c>
      <c r="O3139">
        <v>0</v>
      </c>
      <c r="P3139">
        <v>0</v>
      </c>
      <c r="Q3139">
        <v>0</v>
      </c>
      <c r="R3139" t="s">
        <v>35</v>
      </c>
      <c r="S3139" t="s">
        <v>36</v>
      </c>
      <c r="T3139" t="s">
        <v>28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 t="s">
        <v>114</v>
      </c>
    </row>
    <row r="3140" spans="1:30" x14ac:dyDescent="0.35">
      <c r="A3140" s="4" t="str">
        <f>LEFT(Tabla1[[#This Row],[PERIODO]],4)</f>
        <v>2024</v>
      </c>
      <c r="B3140" t="s">
        <v>55</v>
      </c>
      <c r="C3140" s="1">
        <v>45513</v>
      </c>
      <c r="D3140" s="1">
        <v>45543</v>
      </c>
      <c r="E3140">
        <v>20481952965</v>
      </c>
      <c r="F3140" t="s">
        <v>3501</v>
      </c>
      <c r="G3140">
        <v>1</v>
      </c>
      <c r="H3140" t="s">
        <v>23</v>
      </c>
      <c r="I3140" t="s">
        <v>4108</v>
      </c>
      <c r="J3140" t="s">
        <v>25</v>
      </c>
      <c r="K3140">
        <v>3.73</v>
      </c>
      <c r="L3140" s="2">
        <v>1466.98</v>
      </c>
      <c r="M3140">
        <v>264.06</v>
      </c>
      <c r="N3140" s="2">
        <v>1731.04</v>
      </c>
      <c r="O3140">
        <v>0</v>
      </c>
      <c r="P3140">
        <v>0</v>
      </c>
      <c r="Q3140">
        <v>0</v>
      </c>
      <c r="R3140" t="s">
        <v>35</v>
      </c>
      <c r="S3140" t="s">
        <v>36</v>
      </c>
      <c r="T3140" t="s">
        <v>28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 t="s">
        <v>110</v>
      </c>
    </row>
    <row r="3141" spans="1:30" x14ac:dyDescent="0.35">
      <c r="A3141" s="4" t="str">
        <f>LEFT(Tabla1[[#This Row],[PERIODO]],4)</f>
        <v>2024</v>
      </c>
      <c r="B3141" t="s">
        <v>55</v>
      </c>
      <c r="C3141" s="1">
        <v>45513</v>
      </c>
      <c r="D3141" s="1">
        <v>45543</v>
      </c>
      <c r="E3141">
        <v>20481952965</v>
      </c>
      <c r="F3141" t="s">
        <v>3501</v>
      </c>
      <c r="G3141">
        <v>1</v>
      </c>
      <c r="H3141" t="s">
        <v>23</v>
      </c>
      <c r="I3141" t="s">
        <v>4109</v>
      </c>
      <c r="J3141" t="s">
        <v>25</v>
      </c>
      <c r="K3141">
        <v>3.73</v>
      </c>
      <c r="L3141" s="2">
        <v>2200.4699999999998</v>
      </c>
      <c r="M3141">
        <v>396.08</v>
      </c>
      <c r="N3141" s="2">
        <v>2596.5500000000002</v>
      </c>
      <c r="O3141">
        <v>0</v>
      </c>
      <c r="P3141">
        <v>0</v>
      </c>
      <c r="Q3141">
        <v>0</v>
      </c>
      <c r="R3141" t="s">
        <v>35</v>
      </c>
      <c r="S3141" t="s">
        <v>36</v>
      </c>
      <c r="T3141" t="s">
        <v>28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 t="s">
        <v>110</v>
      </c>
    </row>
    <row r="3142" spans="1:30" x14ac:dyDescent="0.35">
      <c r="A3142" s="4" t="str">
        <f>LEFT(Tabla1[[#This Row],[PERIODO]],4)</f>
        <v>2024</v>
      </c>
      <c r="B3142" t="s">
        <v>55</v>
      </c>
      <c r="C3142" s="1">
        <v>45513</v>
      </c>
      <c r="D3142" s="1">
        <v>45543</v>
      </c>
      <c r="E3142">
        <v>20504178081</v>
      </c>
      <c r="F3142" t="s">
        <v>4056</v>
      </c>
      <c r="G3142">
        <v>1</v>
      </c>
      <c r="H3142" t="s">
        <v>23</v>
      </c>
      <c r="I3142" t="s">
        <v>4110</v>
      </c>
      <c r="J3142" t="s">
        <v>25</v>
      </c>
      <c r="K3142">
        <v>3.73</v>
      </c>
      <c r="L3142">
        <v>225.1</v>
      </c>
      <c r="M3142">
        <v>40.520000000000003</v>
      </c>
      <c r="N3142">
        <v>265.62</v>
      </c>
      <c r="O3142">
        <v>0</v>
      </c>
      <c r="P3142">
        <v>0</v>
      </c>
      <c r="Q3142">
        <v>0</v>
      </c>
      <c r="R3142" t="s">
        <v>35</v>
      </c>
      <c r="S3142" t="s">
        <v>36</v>
      </c>
      <c r="T3142" t="s">
        <v>28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 t="s">
        <v>114</v>
      </c>
    </row>
    <row r="3143" spans="1:30" x14ac:dyDescent="0.35">
      <c r="A3143" s="4" t="str">
        <f>LEFT(Tabla1[[#This Row],[PERIODO]],4)</f>
        <v>2024</v>
      </c>
      <c r="B3143" t="s">
        <v>55</v>
      </c>
      <c r="C3143" s="1">
        <v>45513</v>
      </c>
      <c r="D3143" s="1">
        <v>45543</v>
      </c>
      <c r="E3143">
        <v>20504178081</v>
      </c>
      <c r="F3143" t="s">
        <v>4056</v>
      </c>
      <c r="G3143">
        <v>1</v>
      </c>
      <c r="H3143" t="s">
        <v>23</v>
      </c>
      <c r="I3143" t="s">
        <v>4111</v>
      </c>
      <c r="J3143" t="s">
        <v>25</v>
      </c>
      <c r="K3143">
        <v>3.73</v>
      </c>
      <c r="L3143">
        <v>102</v>
      </c>
      <c r="M3143">
        <v>18.36</v>
      </c>
      <c r="N3143">
        <v>120.36</v>
      </c>
      <c r="O3143">
        <v>0</v>
      </c>
      <c r="P3143">
        <v>0</v>
      </c>
      <c r="Q3143">
        <v>0</v>
      </c>
      <c r="R3143" t="s">
        <v>35</v>
      </c>
      <c r="S3143" t="s">
        <v>36</v>
      </c>
      <c r="T3143" t="s">
        <v>28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 t="s">
        <v>114</v>
      </c>
    </row>
    <row r="3144" spans="1:30" x14ac:dyDescent="0.35">
      <c r="A3144" s="4" t="str">
        <f>LEFT(Tabla1[[#This Row],[PERIODO]],4)</f>
        <v>2024</v>
      </c>
      <c r="B3144" t="s">
        <v>55</v>
      </c>
      <c r="C3144" s="1">
        <v>45513</v>
      </c>
      <c r="D3144" s="1">
        <v>45543</v>
      </c>
      <c r="E3144">
        <v>20455730792</v>
      </c>
      <c r="F3144" t="s">
        <v>4112</v>
      </c>
      <c r="G3144">
        <v>1</v>
      </c>
      <c r="H3144" t="s">
        <v>23</v>
      </c>
      <c r="I3144" t="s">
        <v>4113</v>
      </c>
      <c r="J3144" t="s">
        <v>25</v>
      </c>
      <c r="K3144">
        <v>3.73</v>
      </c>
      <c r="L3144">
        <v>92</v>
      </c>
      <c r="M3144">
        <v>16.559999999999999</v>
      </c>
      <c r="N3144">
        <v>108.56</v>
      </c>
      <c r="O3144">
        <v>0</v>
      </c>
      <c r="P3144">
        <v>0</v>
      </c>
      <c r="Q3144">
        <v>0</v>
      </c>
      <c r="R3144" t="s">
        <v>35</v>
      </c>
      <c r="S3144" t="s">
        <v>36</v>
      </c>
      <c r="T3144" t="s">
        <v>28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 t="s">
        <v>101</v>
      </c>
    </row>
    <row r="3145" spans="1:30" x14ac:dyDescent="0.35">
      <c r="A3145" s="4" t="str">
        <f>LEFT(Tabla1[[#This Row],[PERIODO]],4)</f>
        <v>2024</v>
      </c>
      <c r="B3145" t="s">
        <v>55</v>
      </c>
      <c r="C3145" s="1">
        <v>45516</v>
      </c>
      <c r="D3145" s="1">
        <v>45531</v>
      </c>
      <c r="E3145">
        <v>20548179832</v>
      </c>
      <c r="F3145" t="s">
        <v>1312</v>
      </c>
      <c r="G3145">
        <v>1</v>
      </c>
      <c r="H3145" t="s">
        <v>23</v>
      </c>
      <c r="I3145" t="s">
        <v>4114</v>
      </c>
      <c r="J3145" t="s">
        <v>25</v>
      </c>
      <c r="K3145">
        <v>3.73</v>
      </c>
      <c r="L3145">
        <v>343.6</v>
      </c>
      <c r="M3145">
        <v>61.85</v>
      </c>
      <c r="N3145">
        <v>405.45</v>
      </c>
      <c r="O3145">
        <v>0</v>
      </c>
      <c r="P3145">
        <v>0</v>
      </c>
      <c r="Q3145">
        <v>0</v>
      </c>
      <c r="R3145" t="s">
        <v>35</v>
      </c>
      <c r="S3145" t="s">
        <v>1314</v>
      </c>
      <c r="T3145" t="s">
        <v>28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 t="s">
        <v>114</v>
      </c>
    </row>
    <row r="3146" spans="1:30" x14ac:dyDescent="0.35">
      <c r="A3146" s="4" t="str">
        <f>LEFT(Tabla1[[#This Row],[PERIODO]],4)</f>
        <v>2024</v>
      </c>
      <c r="B3146" t="s">
        <v>55</v>
      </c>
      <c r="C3146" s="1">
        <v>45516</v>
      </c>
      <c r="D3146" s="1">
        <v>45546</v>
      </c>
      <c r="E3146">
        <v>20535689394</v>
      </c>
      <c r="F3146" t="s">
        <v>2999</v>
      </c>
      <c r="G3146">
        <v>1</v>
      </c>
      <c r="H3146" t="s">
        <v>23</v>
      </c>
      <c r="I3146" t="s">
        <v>4115</v>
      </c>
      <c r="J3146" t="s">
        <v>25</v>
      </c>
      <c r="K3146">
        <v>3.73</v>
      </c>
      <c r="L3146">
        <v>212.38</v>
      </c>
      <c r="M3146">
        <v>38.229999999999997</v>
      </c>
      <c r="N3146">
        <v>250.61</v>
      </c>
      <c r="O3146">
        <v>0</v>
      </c>
      <c r="P3146">
        <v>0</v>
      </c>
      <c r="Q3146">
        <v>0</v>
      </c>
      <c r="R3146" t="s">
        <v>35</v>
      </c>
      <c r="S3146" t="s">
        <v>36</v>
      </c>
      <c r="T3146" t="s">
        <v>28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 t="s">
        <v>110</v>
      </c>
    </row>
    <row r="3147" spans="1:30" x14ac:dyDescent="0.35">
      <c r="A3147" s="4" t="str">
        <f>LEFT(Tabla1[[#This Row],[PERIODO]],4)</f>
        <v>2024</v>
      </c>
      <c r="B3147" t="s">
        <v>55</v>
      </c>
      <c r="C3147" s="1">
        <v>45516</v>
      </c>
      <c r="D3147" s="1">
        <v>45546</v>
      </c>
      <c r="E3147">
        <v>20601817188</v>
      </c>
      <c r="F3147" t="s">
        <v>1603</v>
      </c>
      <c r="G3147">
        <v>1</v>
      </c>
      <c r="H3147" t="s">
        <v>23</v>
      </c>
      <c r="I3147" t="s">
        <v>4116</v>
      </c>
      <c r="J3147" t="s">
        <v>25</v>
      </c>
      <c r="K3147">
        <v>3.73</v>
      </c>
      <c r="L3147">
        <v>898.57</v>
      </c>
      <c r="M3147">
        <v>161.74</v>
      </c>
      <c r="N3147" s="2">
        <v>1060.31</v>
      </c>
      <c r="O3147">
        <v>0</v>
      </c>
      <c r="P3147">
        <v>0</v>
      </c>
      <c r="Q3147">
        <v>0</v>
      </c>
      <c r="R3147" t="s">
        <v>35</v>
      </c>
      <c r="S3147" t="s">
        <v>36</v>
      </c>
      <c r="T3147" t="s">
        <v>28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 t="s">
        <v>101</v>
      </c>
    </row>
    <row r="3148" spans="1:30" x14ac:dyDescent="0.35">
      <c r="A3148" s="4" t="str">
        <f>LEFT(Tabla1[[#This Row],[PERIODO]],4)</f>
        <v>2024</v>
      </c>
      <c r="B3148" t="s">
        <v>55</v>
      </c>
      <c r="C3148" s="1">
        <v>45516</v>
      </c>
      <c r="D3148" s="1">
        <v>45531</v>
      </c>
      <c r="E3148">
        <v>20548179832</v>
      </c>
      <c r="F3148" t="s">
        <v>1312</v>
      </c>
      <c r="G3148">
        <v>1</v>
      </c>
      <c r="H3148" t="s">
        <v>23</v>
      </c>
      <c r="I3148" t="s">
        <v>4117</v>
      </c>
      <c r="J3148" t="s">
        <v>25</v>
      </c>
      <c r="K3148">
        <v>3.73</v>
      </c>
      <c r="L3148" s="2">
        <v>1791.31</v>
      </c>
      <c r="M3148">
        <v>322.44</v>
      </c>
      <c r="N3148" s="2">
        <v>2113.75</v>
      </c>
      <c r="O3148">
        <v>0</v>
      </c>
      <c r="P3148">
        <v>0</v>
      </c>
      <c r="Q3148">
        <v>0</v>
      </c>
      <c r="R3148" t="s">
        <v>35</v>
      </c>
      <c r="S3148" t="s">
        <v>1314</v>
      </c>
      <c r="T3148" t="s">
        <v>28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 t="s">
        <v>114</v>
      </c>
    </row>
    <row r="3149" spans="1:30" x14ac:dyDescent="0.35">
      <c r="A3149" s="4" t="str">
        <f>LEFT(Tabla1[[#This Row],[PERIODO]],4)</f>
        <v>2024</v>
      </c>
      <c r="B3149" t="s">
        <v>55</v>
      </c>
      <c r="C3149" s="1">
        <v>45517</v>
      </c>
      <c r="D3149" s="1">
        <v>45547</v>
      </c>
      <c r="E3149">
        <v>20134690080</v>
      </c>
      <c r="F3149" t="s">
        <v>3428</v>
      </c>
      <c r="G3149">
        <v>1</v>
      </c>
      <c r="H3149" t="s">
        <v>23</v>
      </c>
      <c r="I3149" t="s">
        <v>4118</v>
      </c>
      <c r="J3149" t="s">
        <v>25</v>
      </c>
      <c r="K3149">
        <v>3.75</v>
      </c>
      <c r="L3149">
        <v>608.05999999999995</v>
      </c>
      <c r="M3149">
        <v>109.45</v>
      </c>
      <c r="N3149">
        <v>717.51</v>
      </c>
      <c r="O3149">
        <v>0</v>
      </c>
      <c r="P3149">
        <v>0</v>
      </c>
      <c r="Q3149">
        <v>0</v>
      </c>
      <c r="R3149" t="s">
        <v>35</v>
      </c>
      <c r="S3149" t="s">
        <v>36</v>
      </c>
      <c r="T3149" t="s">
        <v>28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 t="s">
        <v>174</v>
      </c>
    </row>
    <row r="3150" spans="1:30" x14ac:dyDescent="0.35">
      <c r="A3150" s="4" t="str">
        <f>LEFT(Tabla1[[#This Row],[PERIODO]],4)</f>
        <v>2024</v>
      </c>
      <c r="B3150" t="s">
        <v>55</v>
      </c>
      <c r="C3150" s="1">
        <v>45517</v>
      </c>
      <c r="D3150" s="1">
        <v>45547</v>
      </c>
      <c r="E3150">
        <v>20600617045</v>
      </c>
      <c r="F3150" t="s">
        <v>1991</v>
      </c>
      <c r="G3150">
        <v>1</v>
      </c>
      <c r="H3150" t="s">
        <v>23</v>
      </c>
      <c r="I3150" t="s">
        <v>4119</v>
      </c>
      <c r="J3150" t="s">
        <v>25</v>
      </c>
      <c r="K3150">
        <v>3.75</v>
      </c>
      <c r="L3150" s="2">
        <v>2375</v>
      </c>
      <c r="M3150">
        <v>427.5</v>
      </c>
      <c r="N3150" s="2">
        <v>2802.5</v>
      </c>
      <c r="O3150">
        <v>0</v>
      </c>
      <c r="P3150">
        <v>0</v>
      </c>
      <c r="Q3150">
        <v>0</v>
      </c>
      <c r="R3150" t="s">
        <v>35</v>
      </c>
      <c r="S3150" t="s">
        <v>36</v>
      </c>
      <c r="T3150" t="s">
        <v>28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 t="s">
        <v>114</v>
      </c>
    </row>
    <row r="3151" spans="1:30" x14ac:dyDescent="0.35">
      <c r="A3151" s="4" t="str">
        <f>LEFT(Tabla1[[#This Row],[PERIODO]],4)</f>
        <v>2024</v>
      </c>
      <c r="B3151" t="s">
        <v>55</v>
      </c>
      <c r="C3151" s="1">
        <v>45519</v>
      </c>
      <c r="D3151" s="1">
        <v>45549</v>
      </c>
      <c r="E3151">
        <v>20600617045</v>
      </c>
      <c r="F3151" t="s">
        <v>1991</v>
      </c>
      <c r="G3151">
        <v>1</v>
      </c>
      <c r="H3151" t="s">
        <v>23</v>
      </c>
      <c r="I3151" t="s">
        <v>4120</v>
      </c>
      <c r="J3151" t="s">
        <v>25</v>
      </c>
      <c r="K3151">
        <v>3.74</v>
      </c>
      <c r="L3151" s="2">
        <v>2850</v>
      </c>
      <c r="M3151">
        <v>513</v>
      </c>
      <c r="N3151" s="2">
        <v>3363</v>
      </c>
      <c r="O3151">
        <v>0</v>
      </c>
      <c r="P3151">
        <v>0</v>
      </c>
      <c r="Q3151">
        <v>0</v>
      </c>
      <c r="R3151" t="s">
        <v>35</v>
      </c>
      <c r="S3151" t="s">
        <v>36</v>
      </c>
      <c r="T3151" t="s">
        <v>28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 t="s">
        <v>114</v>
      </c>
    </row>
    <row r="3152" spans="1:30" x14ac:dyDescent="0.35">
      <c r="A3152" s="4" t="str">
        <f>LEFT(Tabla1[[#This Row],[PERIODO]],4)</f>
        <v>2024</v>
      </c>
      <c r="B3152" t="s">
        <v>55</v>
      </c>
      <c r="C3152" s="1">
        <v>45520</v>
      </c>
      <c r="D3152" s="1">
        <v>45550</v>
      </c>
      <c r="E3152">
        <v>20601925444</v>
      </c>
      <c r="F3152" t="s">
        <v>2398</v>
      </c>
      <c r="G3152">
        <v>1</v>
      </c>
      <c r="H3152" t="s">
        <v>23</v>
      </c>
      <c r="I3152" t="s">
        <v>4121</v>
      </c>
      <c r="J3152" t="s">
        <v>25</v>
      </c>
      <c r="K3152">
        <v>3.74</v>
      </c>
      <c r="L3152">
        <v>600.58000000000004</v>
      </c>
      <c r="M3152">
        <v>108.1</v>
      </c>
      <c r="N3152">
        <v>708.68</v>
      </c>
      <c r="O3152">
        <v>0</v>
      </c>
      <c r="P3152">
        <v>0</v>
      </c>
      <c r="Q3152">
        <v>0</v>
      </c>
      <c r="R3152" t="s">
        <v>35</v>
      </c>
      <c r="S3152" t="s">
        <v>36</v>
      </c>
      <c r="T3152" t="s">
        <v>28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 t="s">
        <v>174</v>
      </c>
    </row>
    <row r="3153" spans="1:30" x14ac:dyDescent="0.35">
      <c r="A3153" s="4" t="str">
        <f>LEFT(Tabla1[[#This Row],[PERIODO]],4)</f>
        <v>2024</v>
      </c>
      <c r="B3153" t="s">
        <v>55</v>
      </c>
      <c r="C3153" s="1">
        <v>45523</v>
      </c>
      <c r="D3153" s="1">
        <v>45553</v>
      </c>
      <c r="E3153">
        <v>20392805665</v>
      </c>
      <c r="F3153" t="s">
        <v>3503</v>
      </c>
      <c r="G3153">
        <v>1</v>
      </c>
      <c r="H3153" t="s">
        <v>23</v>
      </c>
      <c r="I3153" t="s">
        <v>4122</v>
      </c>
      <c r="J3153" t="s">
        <v>25</v>
      </c>
      <c r="K3153">
        <v>3.75</v>
      </c>
      <c r="L3153">
        <v>267.83999999999997</v>
      </c>
      <c r="M3153">
        <v>48.21</v>
      </c>
      <c r="N3153">
        <v>316.05</v>
      </c>
      <c r="O3153">
        <v>0</v>
      </c>
      <c r="P3153">
        <v>0</v>
      </c>
      <c r="Q3153">
        <v>0</v>
      </c>
      <c r="R3153" t="s">
        <v>35</v>
      </c>
      <c r="S3153" t="s">
        <v>36</v>
      </c>
      <c r="T3153" t="s">
        <v>28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 t="s">
        <v>101</v>
      </c>
    </row>
    <row r="3154" spans="1:30" x14ac:dyDescent="0.35">
      <c r="A3154" s="4" t="str">
        <f>LEFT(Tabla1[[#This Row],[PERIODO]],4)</f>
        <v>2024</v>
      </c>
      <c r="B3154" t="s">
        <v>55</v>
      </c>
      <c r="C3154" s="1">
        <v>45523</v>
      </c>
      <c r="D3154" s="1">
        <v>45553</v>
      </c>
      <c r="E3154">
        <v>20501158012</v>
      </c>
      <c r="F3154" t="s">
        <v>2482</v>
      </c>
      <c r="G3154">
        <v>1</v>
      </c>
      <c r="H3154" t="s">
        <v>23</v>
      </c>
      <c r="I3154" t="s">
        <v>4123</v>
      </c>
      <c r="J3154" t="s">
        <v>25</v>
      </c>
      <c r="K3154">
        <v>3.75</v>
      </c>
      <c r="L3154">
        <v>120</v>
      </c>
      <c r="M3154">
        <v>21.6</v>
      </c>
      <c r="N3154">
        <v>141.6</v>
      </c>
      <c r="O3154">
        <v>0</v>
      </c>
      <c r="P3154">
        <v>0</v>
      </c>
      <c r="Q3154">
        <v>0</v>
      </c>
      <c r="R3154" t="s">
        <v>35</v>
      </c>
      <c r="S3154" t="s">
        <v>36</v>
      </c>
      <c r="T3154" t="s">
        <v>28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 t="s">
        <v>114</v>
      </c>
    </row>
    <row r="3155" spans="1:30" x14ac:dyDescent="0.35">
      <c r="A3155" s="4" t="str">
        <f>LEFT(Tabla1[[#This Row],[PERIODO]],4)</f>
        <v>2024</v>
      </c>
      <c r="B3155" t="s">
        <v>55</v>
      </c>
      <c r="C3155" s="1">
        <v>45523</v>
      </c>
      <c r="D3155" s="1">
        <v>45553</v>
      </c>
      <c r="E3155">
        <v>20481952965</v>
      </c>
      <c r="F3155" t="s">
        <v>3501</v>
      </c>
      <c r="G3155">
        <v>1</v>
      </c>
      <c r="H3155" t="s">
        <v>23</v>
      </c>
      <c r="I3155" t="s">
        <v>4124</v>
      </c>
      <c r="J3155" t="s">
        <v>25</v>
      </c>
      <c r="K3155">
        <v>3.75</v>
      </c>
      <c r="L3155" s="2">
        <v>1590</v>
      </c>
      <c r="M3155">
        <v>286.2</v>
      </c>
      <c r="N3155" s="2">
        <v>1876.2</v>
      </c>
      <c r="O3155">
        <v>0</v>
      </c>
      <c r="P3155">
        <v>0</v>
      </c>
      <c r="Q3155">
        <v>0</v>
      </c>
      <c r="R3155" t="s">
        <v>35</v>
      </c>
      <c r="S3155" t="s">
        <v>36</v>
      </c>
      <c r="T3155" t="s">
        <v>28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 t="s">
        <v>110</v>
      </c>
    </row>
    <row r="3156" spans="1:30" x14ac:dyDescent="0.35">
      <c r="A3156" s="4" t="str">
        <f>LEFT(Tabla1[[#This Row],[PERIODO]],4)</f>
        <v>2024</v>
      </c>
      <c r="B3156" t="s">
        <v>55</v>
      </c>
      <c r="C3156" s="1">
        <v>45524</v>
      </c>
      <c r="D3156" s="1">
        <v>45554</v>
      </c>
      <c r="E3156">
        <v>20544519469</v>
      </c>
      <c r="F3156" t="s">
        <v>3898</v>
      </c>
      <c r="G3156">
        <v>1</v>
      </c>
      <c r="H3156" t="s">
        <v>23</v>
      </c>
      <c r="I3156" t="s">
        <v>4125</v>
      </c>
      <c r="J3156" t="s">
        <v>25</v>
      </c>
      <c r="K3156">
        <v>3.74</v>
      </c>
      <c r="L3156">
        <v>295.93</v>
      </c>
      <c r="M3156">
        <v>53.27</v>
      </c>
      <c r="N3156">
        <v>349.2</v>
      </c>
      <c r="O3156">
        <v>0</v>
      </c>
      <c r="P3156">
        <v>0</v>
      </c>
      <c r="Q3156">
        <v>0</v>
      </c>
      <c r="R3156" t="s">
        <v>35</v>
      </c>
      <c r="S3156" t="s">
        <v>36</v>
      </c>
      <c r="T3156" t="s">
        <v>28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 t="s">
        <v>101</v>
      </c>
    </row>
    <row r="3157" spans="1:30" x14ac:dyDescent="0.35">
      <c r="A3157" s="4" t="str">
        <f>LEFT(Tabla1[[#This Row],[PERIODO]],4)</f>
        <v>2024</v>
      </c>
      <c r="B3157" t="s">
        <v>55</v>
      </c>
      <c r="C3157" s="1">
        <v>45525</v>
      </c>
      <c r="D3157" s="1">
        <v>45555</v>
      </c>
      <c r="E3157">
        <v>20504178081</v>
      </c>
      <c r="F3157" t="s">
        <v>4056</v>
      </c>
      <c r="G3157">
        <v>1</v>
      </c>
      <c r="H3157" t="s">
        <v>23</v>
      </c>
      <c r="I3157" t="s">
        <v>4126</v>
      </c>
      <c r="J3157" t="s">
        <v>25</v>
      </c>
      <c r="K3157">
        <v>3.75</v>
      </c>
      <c r="L3157">
        <v>83.68</v>
      </c>
      <c r="M3157">
        <v>15.06</v>
      </c>
      <c r="N3157">
        <v>98.74</v>
      </c>
      <c r="O3157">
        <v>0</v>
      </c>
      <c r="P3157">
        <v>0</v>
      </c>
      <c r="Q3157">
        <v>0</v>
      </c>
      <c r="R3157" t="s">
        <v>35</v>
      </c>
      <c r="S3157" t="s">
        <v>36</v>
      </c>
      <c r="T3157" t="s">
        <v>28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 t="s">
        <v>114</v>
      </c>
    </row>
    <row r="3158" spans="1:30" x14ac:dyDescent="0.35">
      <c r="A3158" s="4" t="str">
        <f>LEFT(Tabla1[[#This Row],[PERIODO]],4)</f>
        <v>2024</v>
      </c>
      <c r="B3158" t="s">
        <v>55</v>
      </c>
      <c r="C3158" s="1">
        <v>45525</v>
      </c>
      <c r="D3158" s="1">
        <v>45555</v>
      </c>
      <c r="E3158">
        <v>20514165972</v>
      </c>
      <c r="F3158" t="s">
        <v>4127</v>
      </c>
      <c r="G3158">
        <v>1</v>
      </c>
      <c r="H3158" t="s">
        <v>23</v>
      </c>
      <c r="I3158" t="s">
        <v>4128</v>
      </c>
      <c r="J3158" t="s">
        <v>25</v>
      </c>
      <c r="K3158">
        <v>3.75</v>
      </c>
      <c r="L3158">
        <v>76.86</v>
      </c>
      <c r="M3158">
        <v>13.83</v>
      </c>
      <c r="N3158">
        <v>90.69</v>
      </c>
      <c r="O3158">
        <v>0</v>
      </c>
      <c r="P3158">
        <v>0</v>
      </c>
      <c r="Q3158">
        <v>0</v>
      </c>
      <c r="R3158" t="s">
        <v>35</v>
      </c>
      <c r="S3158" t="s">
        <v>36</v>
      </c>
      <c r="T3158" t="s">
        <v>28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 t="s">
        <v>110</v>
      </c>
    </row>
    <row r="3159" spans="1:30" x14ac:dyDescent="0.35">
      <c r="A3159" s="4" t="str">
        <f>LEFT(Tabla1[[#This Row],[PERIODO]],4)</f>
        <v>2024</v>
      </c>
      <c r="B3159" t="s">
        <v>55</v>
      </c>
      <c r="C3159" s="1">
        <v>45525</v>
      </c>
      <c r="D3159" s="1">
        <v>45555</v>
      </c>
      <c r="E3159">
        <v>20600495551</v>
      </c>
      <c r="F3159" t="s">
        <v>452</v>
      </c>
      <c r="G3159">
        <v>1</v>
      </c>
      <c r="H3159" t="s">
        <v>23</v>
      </c>
      <c r="I3159" t="s">
        <v>4129</v>
      </c>
      <c r="J3159" t="s">
        <v>25</v>
      </c>
      <c r="K3159">
        <v>3.75</v>
      </c>
      <c r="L3159">
        <v>131.19999999999999</v>
      </c>
      <c r="M3159">
        <v>23.62</v>
      </c>
      <c r="N3159">
        <v>154.82</v>
      </c>
      <c r="O3159">
        <v>0</v>
      </c>
      <c r="P3159">
        <v>0</v>
      </c>
      <c r="Q3159">
        <v>0</v>
      </c>
      <c r="R3159" t="s">
        <v>35</v>
      </c>
      <c r="S3159" t="s">
        <v>36</v>
      </c>
      <c r="T3159" t="s">
        <v>28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 t="s">
        <v>114</v>
      </c>
    </row>
    <row r="3160" spans="1:30" x14ac:dyDescent="0.35">
      <c r="A3160" s="4" t="str">
        <f>LEFT(Tabla1[[#This Row],[PERIODO]],4)</f>
        <v>2024</v>
      </c>
      <c r="B3160" t="s">
        <v>55</v>
      </c>
      <c r="C3160" s="1">
        <v>45525</v>
      </c>
      <c r="D3160" s="1">
        <v>45555</v>
      </c>
      <c r="E3160">
        <v>20470059738</v>
      </c>
      <c r="F3160" t="s">
        <v>3709</v>
      </c>
      <c r="G3160">
        <v>1</v>
      </c>
      <c r="H3160" t="s">
        <v>23</v>
      </c>
      <c r="I3160" t="s">
        <v>4130</v>
      </c>
      <c r="J3160" t="s">
        <v>25</v>
      </c>
      <c r="K3160">
        <v>3.75</v>
      </c>
      <c r="L3160">
        <v>556</v>
      </c>
      <c r="M3160">
        <v>100.08</v>
      </c>
      <c r="N3160">
        <v>656.08</v>
      </c>
      <c r="O3160">
        <v>0</v>
      </c>
      <c r="P3160">
        <v>0</v>
      </c>
      <c r="Q3160">
        <v>0</v>
      </c>
      <c r="R3160" t="s">
        <v>35</v>
      </c>
      <c r="S3160" t="s">
        <v>36</v>
      </c>
      <c r="T3160" t="s">
        <v>28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 t="s">
        <v>114</v>
      </c>
    </row>
    <row r="3161" spans="1:30" x14ac:dyDescent="0.35">
      <c r="A3161" s="4" t="str">
        <f>LEFT(Tabla1[[#This Row],[PERIODO]],4)</f>
        <v>2024</v>
      </c>
      <c r="B3161" t="s">
        <v>55</v>
      </c>
      <c r="C3161" s="1">
        <v>45525</v>
      </c>
      <c r="D3161" s="1">
        <v>45555</v>
      </c>
      <c r="E3161">
        <v>20470059738</v>
      </c>
      <c r="F3161" t="s">
        <v>3709</v>
      </c>
      <c r="G3161">
        <v>1</v>
      </c>
      <c r="H3161" t="s">
        <v>23</v>
      </c>
      <c r="I3161" t="s">
        <v>4131</v>
      </c>
      <c r="J3161" t="s">
        <v>25</v>
      </c>
      <c r="K3161">
        <v>3.75</v>
      </c>
      <c r="L3161">
        <v>556</v>
      </c>
      <c r="M3161">
        <v>100.08</v>
      </c>
      <c r="N3161">
        <v>656.08</v>
      </c>
      <c r="O3161">
        <v>0</v>
      </c>
      <c r="P3161">
        <v>0</v>
      </c>
      <c r="Q3161">
        <v>0</v>
      </c>
      <c r="R3161" t="s">
        <v>35</v>
      </c>
      <c r="S3161" t="s">
        <v>36</v>
      </c>
      <c r="T3161" t="s">
        <v>28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 t="s">
        <v>114</v>
      </c>
    </row>
    <row r="3162" spans="1:30" x14ac:dyDescent="0.35">
      <c r="A3162" s="4" t="str">
        <f>LEFT(Tabla1[[#This Row],[PERIODO]],4)</f>
        <v>2024</v>
      </c>
      <c r="B3162" t="s">
        <v>55</v>
      </c>
      <c r="C3162" s="1">
        <v>45525</v>
      </c>
      <c r="D3162" s="1">
        <v>45555</v>
      </c>
      <c r="E3162">
        <v>20134690080</v>
      </c>
      <c r="F3162" t="s">
        <v>3428</v>
      </c>
      <c r="G3162">
        <v>1</v>
      </c>
      <c r="H3162" t="s">
        <v>23</v>
      </c>
      <c r="I3162" t="s">
        <v>4132</v>
      </c>
      <c r="J3162" t="s">
        <v>25</v>
      </c>
      <c r="K3162">
        <v>3.75</v>
      </c>
      <c r="L3162">
        <v>93.11</v>
      </c>
      <c r="M3162">
        <v>16.760000000000002</v>
      </c>
      <c r="N3162">
        <v>109.87</v>
      </c>
      <c r="O3162">
        <v>0</v>
      </c>
      <c r="P3162">
        <v>0</v>
      </c>
      <c r="Q3162">
        <v>0</v>
      </c>
      <c r="R3162" t="s">
        <v>35</v>
      </c>
      <c r="S3162" t="s">
        <v>36</v>
      </c>
      <c r="T3162" t="s">
        <v>28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 t="s">
        <v>174</v>
      </c>
    </row>
    <row r="3163" spans="1:30" x14ac:dyDescent="0.35">
      <c r="A3163" s="4" t="str">
        <f>LEFT(Tabla1[[#This Row],[PERIODO]],4)</f>
        <v>2024</v>
      </c>
      <c r="B3163" t="s">
        <v>55</v>
      </c>
      <c r="C3163" s="1">
        <v>45525</v>
      </c>
      <c r="D3163" s="1">
        <v>45555</v>
      </c>
      <c r="E3163">
        <v>20523759168</v>
      </c>
      <c r="F3163" t="s">
        <v>4133</v>
      </c>
      <c r="G3163">
        <v>1</v>
      </c>
      <c r="H3163" t="s">
        <v>23</v>
      </c>
      <c r="I3163" t="s">
        <v>4134</v>
      </c>
      <c r="J3163" t="s">
        <v>25</v>
      </c>
      <c r="K3163">
        <v>3.75</v>
      </c>
      <c r="L3163">
        <v>38.4</v>
      </c>
      <c r="M3163">
        <v>6.91</v>
      </c>
      <c r="N3163">
        <v>45.31</v>
      </c>
      <c r="O3163">
        <v>0</v>
      </c>
      <c r="P3163">
        <v>0</v>
      </c>
      <c r="Q3163">
        <v>0</v>
      </c>
      <c r="R3163" t="s">
        <v>35</v>
      </c>
      <c r="S3163" t="s">
        <v>36</v>
      </c>
      <c r="T3163" t="s">
        <v>28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 t="s">
        <v>114</v>
      </c>
    </row>
    <row r="3164" spans="1:30" x14ac:dyDescent="0.35">
      <c r="A3164" s="4" t="str">
        <f>LEFT(Tabla1[[#This Row],[PERIODO]],4)</f>
        <v>2024</v>
      </c>
      <c r="B3164" t="s">
        <v>55</v>
      </c>
      <c r="C3164" s="1">
        <v>45526</v>
      </c>
      <c r="D3164" s="1">
        <v>45586</v>
      </c>
      <c r="E3164">
        <v>20118201401</v>
      </c>
      <c r="F3164" t="s">
        <v>4023</v>
      </c>
      <c r="G3164">
        <v>1</v>
      </c>
      <c r="H3164" t="s">
        <v>23</v>
      </c>
      <c r="I3164" t="s">
        <v>4135</v>
      </c>
      <c r="J3164" t="s">
        <v>25</v>
      </c>
      <c r="K3164">
        <v>3.74</v>
      </c>
      <c r="L3164">
        <v>648</v>
      </c>
      <c r="M3164">
        <v>116.64</v>
      </c>
      <c r="N3164">
        <v>764.64</v>
      </c>
      <c r="O3164">
        <v>0</v>
      </c>
      <c r="P3164">
        <v>0</v>
      </c>
      <c r="Q3164">
        <v>0</v>
      </c>
      <c r="R3164" t="s">
        <v>35</v>
      </c>
      <c r="S3164" t="s">
        <v>42</v>
      </c>
      <c r="T3164" t="s">
        <v>28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 t="s">
        <v>114</v>
      </c>
    </row>
    <row r="3165" spans="1:30" x14ac:dyDescent="0.35">
      <c r="A3165" s="4" t="str">
        <f>LEFT(Tabla1[[#This Row],[PERIODO]],4)</f>
        <v>2024</v>
      </c>
      <c r="B3165" t="s">
        <v>55</v>
      </c>
      <c r="C3165" s="1">
        <v>45526</v>
      </c>
      <c r="D3165" s="1">
        <v>45533</v>
      </c>
      <c r="E3165">
        <v>20510942559</v>
      </c>
      <c r="F3165" t="s">
        <v>1984</v>
      </c>
      <c r="G3165">
        <v>1</v>
      </c>
      <c r="H3165" t="s">
        <v>23</v>
      </c>
      <c r="I3165" t="s">
        <v>4136</v>
      </c>
      <c r="J3165" t="s">
        <v>25</v>
      </c>
      <c r="K3165">
        <v>3.74</v>
      </c>
      <c r="L3165">
        <v>511.03</v>
      </c>
      <c r="M3165">
        <v>91.99</v>
      </c>
      <c r="N3165">
        <v>603.02</v>
      </c>
      <c r="O3165">
        <v>0</v>
      </c>
      <c r="P3165">
        <v>0</v>
      </c>
      <c r="Q3165">
        <v>0</v>
      </c>
      <c r="R3165" t="s">
        <v>35</v>
      </c>
      <c r="S3165" t="s">
        <v>1930</v>
      </c>
      <c r="T3165" t="s">
        <v>28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 t="s">
        <v>114</v>
      </c>
    </row>
    <row r="3166" spans="1:30" x14ac:dyDescent="0.35">
      <c r="A3166" s="4" t="str">
        <f>LEFT(Tabla1[[#This Row],[PERIODO]],4)</f>
        <v>2024</v>
      </c>
      <c r="B3166" t="s">
        <v>55</v>
      </c>
      <c r="C3166" s="1">
        <v>45526</v>
      </c>
      <c r="D3166" s="1">
        <v>45533</v>
      </c>
      <c r="E3166">
        <v>20510942559</v>
      </c>
      <c r="F3166" t="s">
        <v>1984</v>
      </c>
      <c r="G3166">
        <v>1</v>
      </c>
      <c r="H3166" t="s">
        <v>23</v>
      </c>
      <c r="I3166" t="s">
        <v>4137</v>
      </c>
      <c r="J3166" t="s">
        <v>25</v>
      </c>
      <c r="K3166">
        <v>3.74</v>
      </c>
      <c r="L3166">
        <v>511.03</v>
      </c>
      <c r="M3166">
        <v>91.99</v>
      </c>
      <c r="N3166">
        <v>603.02</v>
      </c>
      <c r="O3166">
        <v>0</v>
      </c>
      <c r="P3166">
        <v>0</v>
      </c>
      <c r="Q3166">
        <v>0</v>
      </c>
      <c r="R3166" t="s">
        <v>35</v>
      </c>
      <c r="S3166" t="s">
        <v>1930</v>
      </c>
      <c r="T3166" t="s">
        <v>28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 t="s">
        <v>114</v>
      </c>
    </row>
    <row r="3167" spans="1:30" x14ac:dyDescent="0.35">
      <c r="A3167" s="4" t="str">
        <f>LEFT(Tabla1[[#This Row],[PERIODO]],4)</f>
        <v>2024</v>
      </c>
      <c r="B3167" t="s">
        <v>55</v>
      </c>
      <c r="C3167" s="1">
        <v>45526</v>
      </c>
      <c r="D3167" s="1">
        <v>45533</v>
      </c>
      <c r="E3167">
        <v>20510942559</v>
      </c>
      <c r="F3167" t="s">
        <v>1984</v>
      </c>
      <c r="G3167">
        <v>1</v>
      </c>
      <c r="H3167" t="s">
        <v>23</v>
      </c>
      <c r="I3167" t="s">
        <v>4138</v>
      </c>
      <c r="J3167" t="s">
        <v>25</v>
      </c>
      <c r="K3167">
        <v>3.74</v>
      </c>
      <c r="L3167">
        <v>281.76</v>
      </c>
      <c r="M3167">
        <v>50.72</v>
      </c>
      <c r="N3167">
        <v>332.48</v>
      </c>
      <c r="O3167">
        <v>0</v>
      </c>
      <c r="P3167">
        <v>0</v>
      </c>
      <c r="Q3167">
        <v>0</v>
      </c>
      <c r="R3167" t="s">
        <v>35</v>
      </c>
      <c r="S3167" t="s">
        <v>1930</v>
      </c>
      <c r="T3167" t="s">
        <v>28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 t="s">
        <v>114</v>
      </c>
    </row>
    <row r="3168" spans="1:30" x14ac:dyDescent="0.35">
      <c r="A3168" s="4" t="str">
        <f>LEFT(Tabla1[[#This Row],[PERIODO]],4)</f>
        <v>2024</v>
      </c>
      <c r="B3168" t="s">
        <v>55</v>
      </c>
      <c r="C3168" s="1">
        <v>45527</v>
      </c>
      <c r="D3168" s="1">
        <v>45557</v>
      </c>
      <c r="E3168">
        <v>20602078672</v>
      </c>
      <c r="F3168" t="s">
        <v>4139</v>
      </c>
      <c r="G3168">
        <v>1</v>
      </c>
      <c r="H3168" t="s">
        <v>23</v>
      </c>
      <c r="I3168" t="s">
        <v>4140</v>
      </c>
      <c r="J3168" t="s">
        <v>25</v>
      </c>
      <c r="K3168">
        <v>3.76</v>
      </c>
      <c r="L3168">
        <v>469.6</v>
      </c>
      <c r="M3168">
        <v>84.53</v>
      </c>
      <c r="N3168">
        <v>554.13</v>
      </c>
      <c r="O3168">
        <v>0</v>
      </c>
      <c r="P3168">
        <v>0</v>
      </c>
      <c r="Q3168">
        <v>0</v>
      </c>
      <c r="R3168" t="s">
        <v>35</v>
      </c>
      <c r="S3168" t="s">
        <v>36</v>
      </c>
      <c r="T3168" t="s">
        <v>28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 t="s">
        <v>114</v>
      </c>
    </row>
    <row r="3169" spans="1:30" x14ac:dyDescent="0.35">
      <c r="A3169" s="4" t="str">
        <f>LEFT(Tabla1[[#This Row],[PERIODO]],4)</f>
        <v>2024</v>
      </c>
      <c r="B3169" t="s">
        <v>55</v>
      </c>
      <c r="C3169" s="1">
        <v>45530</v>
      </c>
      <c r="D3169" s="1">
        <v>45560</v>
      </c>
      <c r="E3169">
        <v>20600495551</v>
      </c>
      <c r="F3169" t="s">
        <v>452</v>
      </c>
      <c r="G3169">
        <v>1</v>
      </c>
      <c r="H3169" t="s">
        <v>23</v>
      </c>
      <c r="I3169" t="s">
        <v>4141</v>
      </c>
      <c r="J3169" t="s">
        <v>25</v>
      </c>
      <c r="K3169">
        <v>3.75</v>
      </c>
      <c r="L3169">
        <v>208</v>
      </c>
      <c r="M3169">
        <v>37.44</v>
      </c>
      <c r="N3169">
        <v>245.44</v>
      </c>
      <c r="O3169">
        <v>0</v>
      </c>
      <c r="P3169">
        <v>0</v>
      </c>
      <c r="Q3169">
        <v>0</v>
      </c>
      <c r="R3169" t="s">
        <v>35</v>
      </c>
      <c r="S3169" t="s">
        <v>36</v>
      </c>
      <c r="T3169" t="s">
        <v>28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 t="s">
        <v>114</v>
      </c>
    </row>
    <row r="3170" spans="1:30" x14ac:dyDescent="0.35">
      <c r="A3170" s="4" t="str">
        <f>LEFT(Tabla1[[#This Row],[PERIODO]],4)</f>
        <v>2024</v>
      </c>
      <c r="B3170" t="s">
        <v>55</v>
      </c>
      <c r="C3170" s="1">
        <v>45533</v>
      </c>
      <c r="D3170" s="1">
        <v>45563</v>
      </c>
      <c r="E3170">
        <v>20544519469</v>
      </c>
      <c r="F3170" t="s">
        <v>3898</v>
      </c>
      <c r="G3170">
        <v>1</v>
      </c>
      <c r="H3170" t="s">
        <v>23</v>
      </c>
      <c r="I3170" t="s">
        <v>4142</v>
      </c>
      <c r="J3170" t="s">
        <v>25</v>
      </c>
      <c r="K3170">
        <v>3.74</v>
      </c>
      <c r="L3170">
        <v>196.67</v>
      </c>
      <c r="M3170">
        <v>35.4</v>
      </c>
      <c r="N3170">
        <v>232.07</v>
      </c>
      <c r="O3170">
        <v>0</v>
      </c>
      <c r="P3170">
        <v>0</v>
      </c>
      <c r="Q3170">
        <v>0</v>
      </c>
      <c r="R3170" t="s">
        <v>35</v>
      </c>
      <c r="S3170" t="s">
        <v>36</v>
      </c>
      <c r="T3170" t="s">
        <v>28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 t="s">
        <v>101</v>
      </c>
    </row>
    <row r="3171" spans="1:30" x14ac:dyDescent="0.35">
      <c r="A3171" s="4" t="str">
        <f>LEFT(Tabla1[[#This Row],[PERIODO]],4)</f>
        <v>2024</v>
      </c>
      <c r="B3171" t="s">
        <v>61</v>
      </c>
      <c r="C3171" s="1">
        <v>45538</v>
      </c>
      <c r="D3171" s="1">
        <v>45568</v>
      </c>
      <c r="E3171">
        <v>20539587456</v>
      </c>
      <c r="F3171" t="s">
        <v>3903</v>
      </c>
      <c r="G3171">
        <v>1</v>
      </c>
      <c r="H3171" t="s">
        <v>23</v>
      </c>
      <c r="I3171" t="s">
        <v>4143</v>
      </c>
      <c r="J3171" t="s">
        <v>25</v>
      </c>
      <c r="K3171">
        <v>3.77</v>
      </c>
      <c r="L3171" s="2">
        <v>1073.28</v>
      </c>
      <c r="M3171">
        <v>193.19</v>
      </c>
      <c r="N3171" s="2">
        <v>1266.47</v>
      </c>
      <c r="O3171">
        <v>0</v>
      </c>
      <c r="P3171">
        <v>0</v>
      </c>
      <c r="Q3171">
        <v>0</v>
      </c>
      <c r="R3171" t="s">
        <v>35</v>
      </c>
      <c r="S3171" t="s">
        <v>36</v>
      </c>
      <c r="T3171" t="s">
        <v>28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 t="s">
        <v>114</v>
      </c>
    </row>
    <row r="3172" spans="1:30" x14ac:dyDescent="0.35">
      <c r="A3172" s="4" t="str">
        <f>LEFT(Tabla1[[#This Row],[PERIODO]],4)</f>
        <v>2024</v>
      </c>
      <c r="B3172" t="s">
        <v>61</v>
      </c>
      <c r="C3172" s="1">
        <v>45538</v>
      </c>
      <c r="D3172" s="1">
        <v>45568</v>
      </c>
      <c r="E3172">
        <v>20538714292</v>
      </c>
      <c r="F3172" t="s">
        <v>4085</v>
      </c>
      <c r="G3172">
        <v>1</v>
      </c>
      <c r="H3172" t="s">
        <v>23</v>
      </c>
      <c r="I3172" t="s">
        <v>4144</v>
      </c>
      <c r="J3172" t="s">
        <v>25</v>
      </c>
      <c r="K3172">
        <v>3.77</v>
      </c>
      <c r="L3172">
        <v>351</v>
      </c>
      <c r="M3172">
        <v>63.18</v>
      </c>
      <c r="N3172">
        <v>414.18</v>
      </c>
      <c r="O3172">
        <v>0</v>
      </c>
      <c r="P3172">
        <v>0</v>
      </c>
      <c r="Q3172">
        <v>0</v>
      </c>
      <c r="R3172" t="s">
        <v>35</v>
      </c>
      <c r="S3172" t="s">
        <v>36</v>
      </c>
      <c r="T3172" t="s">
        <v>28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 t="s">
        <v>114</v>
      </c>
    </row>
    <row r="3173" spans="1:30" x14ac:dyDescent="0.35">
      <c r="A3173" s="4" t="str">
        <f>LEFT(Tabla1[[#This Row],[PERIODO]],4)</f>
        <v>2024</v>
      </c>
      <c r="B3173" t="s">
        <v>61</v>
      </c>
      <c r="C3173" s="1">
        <v>45539</v>
      </c>
      <c r="D3173" s="1">
        <v>45584</v>
      </c>
      <c r="E3173">
        <v>20516377047</v>
      </c>
      <c r="F3173" t="s">
        <v>3846</v>
      </c>
      <c r="G3173">
        <v>1</v>
      </c>
      <c r="H3173" t="s">
        <v>23</v>
      </c>
      <c r="I3173" t="s">
        <v>4145</v>
      </c>
      <c r="J3173" t="s">
        <v>25</v>
      </c>
      <c r="K3173">
        <v>3.78</v>
      </c>
      <c r="L3173">
        <v>184.8</v>
      </c>
      <c r="M3173">
        <v>33.26</v>
      </c>
      <c r="N3173">
        <v>218.06</v>
      </c>
      <c r="O3173">
        <v>0</v>
      </c>
      <c r="P3173">
        <v>0</v>
      </c>
      <c r="Q3173">
        <v>0</v>
      </c>
      <c r="R3173" t="s">
        <v>35</v>
      </c>
      <c r="S3173" t="s">
        <v>659</v>
      </c>
      <c r="T3173" t="s">
        <v>28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 t="s">
        <v>110</v>
      </c>
    </row>
    <row r="3174" spans="1:30" x14ac:dyDescent="0.35">
      <c r="A3174" s="4" t="str">
        <f>LEFT(Tabla1[[#This Row],[PERIODO]],4)</f>
        <v>2024</v>
      </c>
      <c r="B3174" t="s">
        <v>61</v>
      </c>
      <c r="C3174" s="1">
        <v>45539</v>
      </c>
      <c r="D3174" s="1">
        <v>45569</v>
      </c>
      <c r="E3174">
        <v>20134930650</v>
      </c>
      <c r="F3174" t="s">
        <v>4038</v>
      </c>
      <c r="G3174">
        <v>1</v>
      </c>
      <c r="H3174" t="s">
        <v>23</v>
      </c>
      <c r="I3174" t="s">
        <v>4146</v>
      </c>
      <c r="J3174" t="s">
        <v>25</v>
      </c>
      <c r="K3174">
        <v>3.78</v>
      </c>
      <c r="L3174">
        <v>418.4</v>
      </c>
      <c r="M3174">
        <v>75.31</v>
      </c>
      <c r="N3174">
        <v>493.71</v>
      </c>
      <c r="O3174">
        <v>0</v>
      </c>
      <c r="P3174">
        <v>0</v>
      </c>
      <c r="Q3174">
        <v>0</v>
      </c>
      <c r="R3174" t="s">
        <v>35</v>
      </c>
      <c r="S3174" t="s">
        <v>36</v>
      </c>
      <c r="T3174" t="s">
        <v>28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 t="s">
        <v>114</v>
      </c>
    </row>
    <row r="3175" spans="1:30" x14ac:dyDescent="0.35">
      <c r="A3175" s="4" t="str">
        <f>LEFT(Tabla1[[#This Row],[PERIODO]],4)</f>
        <v>2024</v>
      </c>
      <c r="B3175" t="s">
        <v>61</v>
      </c>
      <c r="C3175" s="1">
        <v>45541</v>
      </c>
      <c r="D3175" s="1">
        <v>45601</v>
      </c>
      <c r="E3175">
        <v>20110950544</v>
      </c>
      <c r="F3175" t="s">
        <v>4147</v>
      </c>
      <c r="G3175">
        <v>1</v>
      </c>
      <c r="H3175" t="s">
        <v>23</v>
      </c>
      <c r="I3175" t="s">
        <v>4148</v>
      </c>
      <c r="J3175" t="s">
        <v>25</v>
      </c>
      <c r="K3175">
        <v>3.8</v>
      </c>
      <c r="L3175" s="2">
        <v>1480.12</v>
      </c>
      <c r="M3175">
        <v>266.42</v>
      </c>
      <c r="N3175" s="2">
        <v>1746.54</v>
      </c>
      <c r="O3175">
        <v>0</v>
      </c>
      <c r="P3175">
        <v>0</v>
      </c>
      <c r="Q3175">
        <v>0</v>
      </c>
      <c r="R3175" t="s">
        <v>35</v>
      </c>
      <c r="S3175" t="s">
        <v>42</v>
      </c>
      <c r="T3175" t="s">
        <v>28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 t="s">
        <v>110</v>
      </c>
    </row>
    <row r="3176" spans="1:30" x14ac:dyDescent="0.35">
      <c r="A3176" s="4" t="str">
        <f>LEFT(Tabla1[[#This Row],[PERIODO]],4)</f>
        <v>2024</v>
      </c>
      <c r="B3176" t="s">
        <v>61</v>
      </c>
      <c r="C3176" s="1">
        <v>45541</v>
      </c>
      <c r="D3176" s="1">
        <v>45571</v>
      </c>
      <c r="E3176">
        <v>20600617045</v>
      </c>
      <c r="F3176" t="s">
        <v>1991</v>
      </c>
      <c r="G3176">
        <v>1</v>
      </c>
      <c r="H3176" t="s">
        <v>23</v>
      </c>
      <c r="I3176" t="s">
        <v>4149</v>
      </c>
      <c r="J3176" t="s">
        <v>25</v>
      </c>
      <c r="K3176">
        <v>3.8</v>
      </c>
      <c r="L3176" s="2">
        <v>5839.29</v>
      </c>
      <c r="M3176" s="2">
        <v>1051.07</v>
      </c>
      <c r="N3176" s="2">
        <v>6890.36</v>
      </c>
      <c r="O3176">
        <v>0</v>
      </c>
      <c r="P3176">
        <v>0</v>
      </c>
      <c r="Q3176">
        <v>0</v>
      </c>
      <c r="R3176" t="s">
        <v>35</v>
      </c>
      <c r="S3176" t="s">
        <v>36</v>
      </c>
      <c r="T3176" t="s">
        <v>28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 t="s">
        <v>114</v>
      </c>
    </row>
    <row r="3177" spans="1:30" x14ac:dyDescent="0.35">
      <c r="A3177" s="4" t="str">
        <f>LEFT(Tabla1[[#This Row],[PERIODO]],4)</f>
        <v>2024</v>
      </c>
      <c r="B3177" t="s">
        <v>61</v>
      </c>
      <c r="C3177" s="1">
        <v>45544</v>
      </c>
      <c r="D3177" s="1">
        <v>45551</v>
      </c>
      <c r="E3177">
        <v>20611037938</v>
      </c>
      <c r="F3177" t="s">
        <v>329</v>
      </c>
      <c r="G3177">
        <v>1</v>
      </c>
      <c r="H3177" t="s">
        <v>23</v>
      </c>
      <c r="I3177" t="s">
        <v>4150</v>
      </c>
      <c r="J3177" t="s">
        <v>25</v>
      </c>
      <c r="K3177">
        <v>3.78</v>
      </c>
      <c r="L3177" s="2">
        <v>1080</v>
      </c>
      <c r="M3177">
        <v>194.4</v>
      </c>
      <c r="N3177" s="2">
        <v>1274.4000000000001</v>
      </c>
      <c r="O3177">
        <v>0</v>
      </c>
      <c r="P3177">
        <v>0</v>
      </c>
      <c r="Q3177">
        <v>0</v>
      </c>
      <c r="R3177" t="s">
        <v>35</v>
      </c>
      <c r="S3177" t="s">
        <v>1930</v>
      </c>
      <c r="T3177" t="s">
        <v>28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 t="s">
        <v>101</v>
      </c>
    </row>
    <row r="3178" spans="1:30" x14ac:dyDescent="0.35">
      <c r="A3178" s="4" t="str">
        <f>LEFT(Tabla1[[#This Row],[PERIODO]],4)</f>
        <v>2024</v>
      </c>
      <c r="B3178" t="s">
        <v>61</v>
      </c>
      <c r="C3178" s="1">
        <v>45546</v>
      </c>
      <c r="D3178" s="1">
        <v>45576</v>
      </c>
      <c r="E3178">
        <v>20134930650</v>
      </c>
      <c r="F3178" t="s">
        <v>4038</v>
      </c>
      <c r="G3178">
        <v>1</v>
      </c>
      <c r="H3178" t="s">
        <v>23</v>
      </c>
      <c r="I3178" t="s">
        <v>4151</v>
      </c>
      <c r="J3178" t="s">
        <v>25</v>
      </c>
      <c r="K3178">
        <v>3.82</v>
      </c>
      <c r="L3178" s="2">
        <v>1200.8599999999999</v>
      </c>
      <c r="M3178">
        <v>216.15</v>
      </c>
      <c r="N3178" s="2">
        <v>1417.01</v>
      </c>
      <c r="O3178">
        <v>0</v>
      </c>
      <c r="P3178">
        <v>0</v>
      </c>
      <c r="Q3178">
        <v>0</v>
      </c>
      <c r="R3178" t="s">
        <v>35</v>
      </c>
      <c r="S3178" t="s">
        <v>36</v>
      </c>
      <c r="T3178" t="s">
        <v>28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 t="s">
        <v>114</v>
      </c>
    </row>
    <row r="3179" spans="1:30" x14ac:dyDescent="0.35">
      <c r="A3179" s="4" t="str">
        <f>LEFT(Tabla1[[#This Row],[PERIODO]],4)</f>
        <v>2024</v>
      </c>
      <c r="B3179" t="s">
        <v>61</v>
      </c>
      <c r="C3179" s="1">
        <v>45547</v>
      </c>
      <c r="D3179" s="1">
        <v>45577</v>
      </c>
      <c r="E3179">
        <v>20267390631</v>
      </c>
      <c r="F3179" t="s">
        <v>4078</v>
      </c>
      <c r="G3179">
        <v>1</v>
      </c>
      <c r="H3179" t="s">
        <v>23</v>
      </c>
      <c r="I3179" t="s">
        <v>4152</v>
      </c>
      <c r="J3179" t="s">
        <v>25</v>
      </c>
      <c r="K3179">
        <v>3.79</v>
      </c>
      <c r="L3179">
        <v>516.72</v>
      </c>
      <c r="M3179">
        <v>93.01</v>
      </c>
      <c r="N3179">
        <v>609.73</v>
      </c>
      <c r="O3179">
        <v>0</v>
      </c>
      <c r="P3179">
        <v>0</v>
      </c>
      <c r="Q3179">
        <v>0</v>
      </c>
      <c r="R3179" t="s">
        <v>35</v>
      </c>
      <c r="S3179" t="s">
        <v>36</v>
      </c>
      <c r="T3179" t="s">
        <v>28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 t="s">
        <v>114</v>
      </c>
    </row>
    <row r="3180" spans="1:30" x14ac:dyDescent="0.35">
      <c r="A3180" s="4" t="str">
        <f>LEFT(Tabla1[[#This Row],[PERIODO]],4)</f>
        <v>2024</v>
      </c>
      <c r="B3180" t="s">
        <v>61</v>
      </c>
      <c r="C3180" s="1">
        <v>45547</v>
      </c>
      <c r="D3180" s="1">
        <v>45577</v>
      </c>
      <c r="E3180">
        <v>20120858425</v>
      </c>
      <c r="F3180" t="s">
        <v>2036</v>
      </c>
      <c r="G3180">
        <v>1</v>
      </c>
      <c r="H3180" t="s">
        <v>23</v>
      </c>
      <c r="I3180" t="s">
        <v>4153</v>
      </c>
      <c r="J3180" t="s">
        <v>25</v>
      </c>
      <c r="K3180">
        <v>3.79</v>
      </c>
      <c r="L3180">
        <v>453.6</v>
      </c>
      <c r="M3180">
        <v>81.650000000000006</v>
      </c>
      <c r="N3180">
        <v>535.25</v>
      </c>
      <c r="O3180">
        <v>0</v>
      </c>
      <c r="P3180">
        <v>0</v>
      </c>
      <c r="Q3180">
        <v>0</v>
      </c>
      <c r="R3180" t="s">
        <v>35</v>
      </c>
      <c r="S3180" t="s">
        <v>36</v>
      </c>
      <c r="T3180" t="s">
        <v>28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 t="s">
        <v>114</v>
      </c>
    </row>
    <row r="3181" spans="1:30" x14ac:dyDescent="0.35">
      <c r="A3181" s="4" t="str">
        <f>LEFT(Tabla1[[#This Row],[PERIODO]],4)</f>
        <v>2024</v>
      </c>
      <c r="B3181" t="s">
        <v>61</v>
      </c>
      <c r="C3181" s="1">
        <v>45548</v>
      </c>
      <c r="D3181" s="1">
        <v>45578</v>
      </c>
      <c r="E3181">
        <v>20514165972</v>
      </c>
      <c r="F3181" t="s">
        <v>4127</v>
      </c>
      <c r="G3181">
        <v>1</v>
      </c>
      <c r="H3181" t="s">
        <v>23</v>
      </c>
      <c r="I3181" t="s">
        <v>4154</v>
      </c>
      <c r="J3181" t="s">
        <v>25</v>
      </c>
      <c r="K3181">
        <v>3.77</v>
      </c>
      <c r="L3181">
        <v>329.14</v>
      </c>
      <c r="M3181">
        <v>59.25</v>
      </c>
      <c r="N3181">
        <v>388.39</v>
      </c>
      <c r="O3181">
        <v>0</v>
      </c>
      <c r="P3181">
        <v>0</v>
      </c>
      <c r="Q3181">
        <v>0</v>
      </c>
      <c r="R3181" t="s">
        <v>35</v>
      </c>
      <c r="S3181" t="s">
        <v>36</v>
      </c>
      <c r="T3181" t="s">
        <v>28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 t="s">
        <v>110</v>
      </c>
    </row>
    <row r="3182" spans="1:30" x14ac:dyDescent="0.35">
      <c r="A3182" s="4" t="str">
        <f>LEFT(Tabla1[[#This Row],[PERIODO]],4)</f>
        <v>2024</v>
      </c>
      <c r="B3182" t="s">
        <v>61</v>
      </c>
      <c r="C3182" s="1">
        <v>45552</v>
      </c>
      <c r="D3182" s="1">
        <v>45582</v>
      </c>
      <c r="E3182">
        <v>20608371134</v>
      </c>
      <c r="F3182" t="s">
        <v>165</v>
      </c>
      <c r="G3182">
        <v>1</v>
      </c>
      <c r="H3182" t="s">
        <v>23</v>
      </c>
      <c r="I3182" t="s">
        <v>4155</v>
      </c>
      <c r="J3182" t="s">
        <v>25</v>
      </c>
      <c r="K3182">
        <v>3.79</v>
      </c>
      <c r="L3182">
        <v>157.57</v>
      </c>
      <c r="M3182">
        <v>28.36</v>
      </c>
      <c r="N3182">
        <v>185.93</v>
      </c>
      <c r="O3182">
        <v>0</v>
      </c>
      <c r="P3182">
        <v>0</v>
      </c>
      <c r="Q3182">
        <v>0</v>
      </c>
      <c r="R3182" t="s">
        <v>35</v>
      </c>
      <c r="S3182" t="s">
        <v>36</v>
      </c>
      <c r="T3182" t="s">
        <v>28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 t="s">
        <v>114</v>
      </c>
    </row>
    <row r="3183" spans="1:30" x14ac:dyDescent="0.35">
      <c r="A3183" s="4" t="str">
        <f>LEFT(Tabla1[[#This Row],[PERIODO]],4)</f>
        <v>2024</v>
      </c>
      <c r="B3183" t="s">
        <v>61</v>
      </c>
      <c r="C3183" s="1">
        <v>45552</v>
      </c>
      <c r="D3183" s="1">
        <v>45567</v>
      </c>
      <c r="E3183">
        <v>20548179832</v>
      </c>
      <c r="F3183" t="s">
        <v>1312</v>
      </c>
      <c r="G3183">
        <v>1</v>
      </c>
      <c r="H3183" t="s">
        <v>23</v>
      </c>
      <c r="I3183" t="s">
        <v>4156</v>
      </c>
      <c r="J3183" t="s">
        <v>25</v>
      </c>
      <c r="K3183">
        <v>3.79</v>
      </c>
      <c r="L3183">
        <v>138.63999999999999</v>
      </c>
      <c r="M3183">
        <v>24.96</v>
      </c>
      <c r="N3183">
        <v>163.6</v>
      </c>
      <c r="O3183">
        <v>0</v>
      </c>
      <c r="P3183">
        <v>0</v>
      </c>
      <c r="Q3183">
        <v>0</v>
      </c>
      <c r="R3183" t="s">
        <v>35</v>
      </c>
      <c r="S3183" t="s">
        <v>1314</v>
      </c>
      <c r="T3183" t="s">
        <v>28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 t="s">
        <v>114</v>
      </c>
    </row>
    <row r="3184" spans="1:30" x14ac:dyDescent="0.35">
      <c r="A3184" s="4" t="str">
        <f>LEFT(Tabla1[[#This Row],[PERIODO]],4)</f>
        <v>2024</v>
      </c>
      <c r="B3184" t="s">
        <v>61</v>
      </c>
      <c r="C3184" s="1">
        <v>45552</v>
      </c>
      <c r="D3184" s="1">
        <v>45582</v>
      </c>
      <c r="E3184">
        <v>20603177194</v>
      </c>
      <c r="F3184" t="s">
        <v>4157</v>
      </c>
      <c r="G3184">
        <v>1</v>
      </c>
      <c r="H3184" t="s">
        <v>23</v>
      </c>
      <c r="I3184" t="s">
        <v>4158</v>
      </c>
      <c r="J3184" t="s">
        <v>25</v>
      </c>
      <c r="K3184">
        <v>3.79</v>
      </c>
      <c r="L3184" s="2">
        <v>1760</v>
      </c>
      <c r="M3184">
        <v>316.8</v>
      </c>
      <c r="N3184" s="2">
        <v>2076.8000000000002</v>
      </c>
      <c r="O3184">
        <v>0</v>
      </c>
      <c r="P3184">
        <v>0</v>
      </c>
      <c r="Q3184">
        <v>0</v>
      </c>
      <c r="R3184" t="s">
        <v>35</v>
      </c>
      <c r="S3184" t="s">
        <v>36</v>
      </c>
      <c r="T3184" t="s">
        <v>28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 t="s">
        <v>110</v>
      </c>
    </row>
    <row r="3185" spans="1:30" x14ac:dyDescent="0.35">
      <c r="A3185" s="4" t="str">
        <f>LEFT(Tabla1[[#This Row],[PERIODO]],4)</f>
        <v>2024</v>
      </c>
      <c r="B3185" t="s">
        <v>61</v>
      </c>
      <c r="C3185" s="1">
        <v>45553</v>
      </c>
      <c r="D3185" s="1">
        <v>45583</v>
      </c>
      <c r="E3185">
        <v>20267390631</v>
      </c>
      <c r="F3185" t="s">
        <v>4078</v>
      </c>
      <c r="G3185">
        <v>1</v>
      </c>
      <c r="H3185" t="s">
        <v>23</v>
      </c>
      <c r="I3185" t="s">
        <v>4159</v>
      </c>
      <c r="J3185" t="s">
        <v>25</v>
      </c>
      <c r="K3185">
        <v>3.78</v>
      </c>
      <c r="L3185">
        <v>140.91</v>
      </c>
      <c r="M3185">
        <v>25.36</v>
      </c>
      <c r="N3185">
        <v>166.27</v>
      </c>
      <c r="O3185">
        <v>0</v>
      </c>
      <c r="P3185">
        <v>0</v>
      </c>
      <c r="Q3185">
        <v>0</v>
      </c>
      <c r="R3185" t="s">
        <v>35</v>
      </c>
      <c r="S3185" t="s">
        <v>36</v>
      </c>
      <c r="T3185" t="s">
        <v>28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 t="s">
        <v>114</v>
      </c>
    </row>
    <row r="3186" spans="1:30" x14ac:dyDescent="0.35">
      <c r="A3186" s="4" t="str">
        <f>LEFT(Tabla1[[#This Row],[PERIODO]],4)</f>
        <v>2024</v>
      </c>
      <c r="B3186" t="s">
        <v>61</v>
      </c>
      <c r="C3186" s="1">
        <v>45554</v>
      </c>
      <c r="D3186" s="1">
        <v>45584</v>
      </c>
      <c r="E3186">
        <v>20535689394</v>
      </c>
      <c r="F3186" t="s">
        <v>2999</v>
      </c>
      <c r="G3186">
        <v>1</v>
      </c>
      <c r="H3186" t="s">
        <v>23</v>
      </c>
      <c r="I3186" t="s">
        <v>4160</v>
      </c>
      <c r="J3186" t="s">
        <v>25</v>
      </c>
      <c r="K3186">
        <v>3.76</v>
      </c>
      <c r="L3186">
        <v>35.9</v>
      </c>
      <c r="M3186">
        <v>6.46</v>
      </c>
      <c r="N3186">
        <v>42.36</v>
      </c>
      <c r="O3186">
        <v>0</v>
      </c>
      <c r="P3186">
        <v>0</v>
      </c>
      <c r="Q3186">
        <v>0</v>
      </c>
      <c r="R3186" t="s">
        <v>35</v>
      </c>
      <c r="S3186" t="s">
        <v>36</v>
      </c>
      <c r="T3186" t="s">
        <v>28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 t="s">
        <v>110</v>
      </c>
    </row>
    <row r="3187" spans="1:30" x14ac:dyDescent="0.35">
      <c r="A3187" s="4" t="str">
        <f>LEFT(Tabla1[[#This Row],[PERIODO]],4)</f>
        <v>2024</v>
      </c>
      <c r="B3187" t="s">
        <v>61</v>
      </c>
      <c r="C3187" s="1">
        <v>45555</v>
      </c>
      <c r="D3187" s="1">
        <v>45585</v>
      </c>
      <c r="E3187">
        <v>20607546356</v>
      </c>
      <c r="F3187" t="s">
        <v>4072</v>
      </c>
      <c r="G3187">
        <v>1</v>
      </c>
      <c r="H3187" t="s">
        <v>23</v>
      </c>
      <c r="I3187" t="s">
        <v>4161</v>
      </c>
      <c r="J3187" t="s">
        <v>25</v>
      </c>
      <c r="K3187">
        <v>3.75</v>
      </c>
      <c r="L3187" s="2">
        <v>1219.68</v>
      </c>
      <c r="M3187">
        <v>219.54</v>
      </c>
      <c r="N3187" s="2">
        <v>1439.22</v>
      </c>
      <c r="O3187">
        <v>0</v>
      </c>
      <c r="P3187">
        <v>0</v>
      </c>
      <c r="Q3187">
        <v>0</v>
      </c>
      <c r="R3187" t="s">
        <v>35</v>
      </c>
      <c r="S3187" t="s">
        <v>36</v>
      </c>
      <c r="T3187" t="s">
        <v>28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 t="s">
        <v>114</v>
      </c>
    </row>
    <row r="3188" spans="1:30" x14ac:dyDescent="0.35">
      <c r="A3188" s="4" t="str">
        <f>LEFT(Tabla1[[#This Row],[PERIODO]],4)</f>
        <v>2024</v>
      </c>
      <c r="B3188" t="s">
        <v>61</v>
      </c>
      <c r="C3188" s="1">
        <v>45555</v>
      </c>
      <c r="D3188" s="1">
        <v>45585</v>
      </c>
      <c r="E3188">
        <v>20608371134</v>
      </c>
      <c r="F3188" t="s">
        <v>165</v>
      </c>
      <c r="G3188">
        <v>1</v>
      </c>
      <c r="H3188" t="s">
        <v>23</v>
      </c>
      <c r="I3188" t="s">
        <v>4162</v>
      </c>
      <c r="J3188" t="s">
        <v>25</v>
      </c>
      <c r="K3188">
        <v>3.75</v>
      </c>
      <c r="L3188">
        <v>304</v>
      </c>
      <c r="M3188">
        <v>54.72</v>
      </c>
      <c r="N3188">
        <v>358.72</v>
      </c>
      <c r="O3188">
        <v>0</v>
      </c>
      <c r="P3188">
        <v>0</v>
      </c>
      <c r="Q3188">
        <v>0</v>
      </c>
      <c r="R3188" t="s">
        <v>35</v>
      </c>
      <c r="S3188" t="s">
        <v>36</v>
      </c>
      <c r="T3188" t="s">
        <v>28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 t="s">
        <v>114</v>
      </c>
    </row>
    <row r="3189" spans="1:30" x14ac:dyDescent="0.35">
      <c r="A3189" s="4" t="str">
        <f>LEFT(Tabla1[[#This Row],[PERIODO]],4)</f>
        <v>2024</v>
      </c>
      <c r="B3189" t="s">
        <v>61</v>
      </c>
      <c r="C3189" s="1">
        <v>45555</v>
      </c>
      <c r="D3189" s="1">
        <v>45585</v>
      </c>
      <c r="E3189">
        <v>20600495551</v>
      </c>
      <c r="F3189" t="s">
        <v>452</v>
      </c>
      <c r="G3189">
        <v>1</v>
      </c>
      <c r="H3189" t="s">
        <v>23</v>
      </c>
      <c r="I3189" t="s">
        <v>4163</v>
      </c>
      <c r="J3189" t="s">
        <v>25</v>
      </c>
      <c r="K3189">
        <v>3.75</v>
      </c>
      <c r="L3189">
        <v>140.80000000000001</v>
      </c>
      <c r="M3189">
        <v>25.34</v>
      </c>
      <c r="N3189">
        <v>166.14</v>
      </c>
      <c r="O3189">
        <v>0</v>
      </c>
      <c r="P3189">
        <v>0</v>
      </c>
      <c r="Q3189">
        <v>0</v>
      </c>
      <c r="R3189" t="s">
        <v>35</v>
      </c>
      <c r="S3189" t="s">
        <v>36</v>
      </c>
      <c r="T3189" t="s">
        <v>28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 t="s">
        <v>114</v>
      </c>
    </row>
    <row r="3190" spans="1:30" x14ac:dyDescent="0.35">
      <c r="A3190" s="4" t="str">
        <f>LEFT(Tabla1[[#This Row],[PERIODO]],4)</f>
        <v>2024</v>
      </c>
      <c r="B3190" t="s">
        <v>61</v>
      </c>
      <c r="C3190" s="1">
        <v>45555</v>
      </c>
      <c r="D3190" s="1">
        <v>45585</v>
      </c>
      <c r="E3190">
        <v>20608371134</v>
      </c>
      <c r="F3190" t="s">
        <v>165</v>
      </c>
      <c r="G3190">
        <v>1</v>
      </c>
      <c r="H3190" t="s">
        <v>23</v>
      </c>
      <c r="I3190" t="s">
        <v>4164</v>
      </c>
      <c r="J3190" t="s">
        <v>25</v>
      </c>
      <c r="K3190">
        <v>3.75</v>
      </c>
      <c r="L3190">
        <v>912</v>
      </c>
      <c r="M3190">
        <v>164.16</v>
      </c>
      <c r="N3190" s="2">
        <v>1076.1600000000001</v>
      </c>
      <c r="O3190">
        <v>0</v>
      </c>
      <c r="P3190">
        <v>0</v>
      </c>
      <c r="Q3190">
        <v>0</v>
      </c>
      <c r="R3190" t="s">
        <v>35</v>
      </c>
      <c r="S3190" t="s">
        <v>36</v>
      </c>
      <c r="T3190" t="s">
        <v>28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 t="s">
        <v>114</v>
      </c>
    </row>
    <row r="3191" spans="1:30" x14ac:dyDescent="0.35">
      <c r="A3191" s="4" t="str">
        <f>LEFT(Tabla1[[#This Row],[PERIODO]],4)</f>
        <v>2024</v>
      </c>
      <c r="B3191" t="s">
        <v>61</v>
      </c>
      <c r="C3191" s="1">
        <v>45560</v>
      </c>
      <c r="D3191" s="1">
        <v>45590</v>
      </c>
      <c r="E3191">
        <v>20535689394</v>
      </c>
      <c r="F3191" t="s">
        <v>2999</v>
      </c>
      <c r="G3191">
        <v>1</v>
      </c>
      <c r="H3191" t="s">
        <v>23</v>
      </c>
      <c r="I3191" t="s">
        <v>4165</v>
      </c>
      <c r="J3191" t="s">
        <v>25</v>
      </c>
      <c r="K3191">
        <v>3.77</v>
      </c>
      <c r="L3191">
        <v>212.38</v>
      </c>
      <c r="M3191">
        <v>38.229999999999997</v>
      </c>
      <c r="N3191">
        <v>250.61</v>
      </c>
      <c r="O3191">
        <v>0</v>
      </c>
      <c r="P3191">
        <v>0</v>
      </c>
      <c r="Q3191">
        <v>0</v>
      </c>
      <c r="R3191" t="s">
        <v>35</v>
      </c>
      <c r="S3191" t="s">
        <v>36</v>
      </c>
      <c r="T3191" t="s">
        <v>28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 t="s">
        <v>110</v>
      </c>
    </row>
    <row r="3192" spans="1:30" x14ac:dyDescent="0.35">
      <c r="A3192" s="4" t="str">
        <f>LEFT(Tabla1[[#This Row],[PERIODO]],4)</f>
        <v>2024</v>
      </c>
      <c r="B3192" t="s">
        <v>61</v>
      </c>
      <c r="C3192" s="1">
        <v>45560</v>
      </c>
      <c r="D3192" s="1">
        <v>45590</v>
      </c>
      <c r="E3192">
        <v>20481952965</v>
      </c>
      <c r="F3192" t="s">
        <v>3501</v>
      </c>
      <c r="G3192">
        <v>1</v>
      </c>
      <c r="H3192" t="s">
        <v>23</v>
      </c>
      <c r="I3192" t="s">
        <v>4166</v>
      </c>
      <c r="J3192" t="s">
        <v>25</v>
      </c>
      <c r="K3192">
        <v>3.77</v>
      </c>
      <c r="L3192" s="2">
        <v>2900.43</v>
      </c>
      <c r="M3192">
        <v>522.08000000000004</v>
      </c>
      <c r="N3192" s="2">
        <v>3422.51</v>
      </c>
      <c r="O3192">
        <v>0</v>
      </c>
      <c r="P3192">
        <v>0</v>
      </c>
      <c r="Q3192">
        <v>0</v>
      </c>
      <c r="R3192" t="s">
        <v>35</v>
      </c>
      <c r="S3192" t="s">
        <v>36</v>
      </c>
      <c r="T3192" t="s">
        <v>28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 t="s">
        <v>110</v>
      </c>
    </row>
    <row r="3193" spans="1:30" x14ac:dyDescent="0.35">
      <c r="A3193" s="4" t="str">
        <f>LEFT(Tabla1[[#This Row],[PERIODO]],4)</f>
        <v>2024</v>
      </c>
      <c r="B3193" t="s">
        <v>61</v>
      </c>
      <c r="C3193" s="1">
        <v>45561</v>
      </c>
      <c r="D3193" s="1">
        <v>45591</v>
      </c>
      <c r="E3193">
        <v>20600617045</v>
      </c>
      <c r="F3193" t="s">
        <v>1991</v>
      </c>
      <c r="G3193">
        <v>1</v>
      </c>
      <c r="H3193" t="s">
        <v>23</v>
      </c>
      <c r="I3193" t="s">
        <v>4167</v>
      </c>
      <c r="J3193" t="s">
        <v>25</v>
      </c>
      <c r="K3193">
        <v>3.77</v>
      </c>
      <c r="L3193" s="2">
        <v>2192.73</v>
      </c>
      <c r="M3193">
        <v>394.69</v>
      </c>
      <c r="N3193" s="2">
        <v>2587.42</v>
      </c>
      <c r="O3193">
        <v>0</v>
      </c>
      <c r="P3193">
        <v>0</v>
      </c>
      <c r="Q3193">
        <v>0</v>
      </c>
      <c r="R3193" t="s">
        <v>35</v>
      </c>
      <c r="S3193" t="s">
        <v>36</v>
      </c>
      <c r="T3193" t="s">
        <v>28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 t="s">
        <v>114</v>
      </c>
    </row>
    <row r="3194" spans="1:30" x14ac:dyDescent="0.35">
      <c r="A3194" s="4" t="str">
        <f>LEFT(Tabla1[[#This Row],[PERIODO]],4)</f>
        <v>2024</v>
      </c>
      <c r="B3194" t="s">
        <v>61</v>
      </c>
      <c r="C3194" s="1">
        <v>45562</v>
      </c>
      <c r="D3194" s="1">
        <v>45607</v>
      </c>
      <c r="E3194">
        <v>20554624881</v>
      </c>
      <c r="F3194" t="s">
        <v>4031</v>
      </c>
      <c r="G3194">
        <v>1</v>
      </c>
      <c r="H3194" t="s">
        <v>23</v>
      </c>
      <c r="I3194" t="s">
        <v>4168</v>
      </c>
      <c r="J3194" t="s">
        <v>25</v>
      </c>
      <c r="K3194">
        <v>3.74</v>
      </c>
      <c r="L3194" s="2">
        <v>8267.18</v>
      </c>
      <c r="M3194" s="2">
        <v>1488.09</v>
      </c>
      <c r="N3194" s="2">
        <v>9755.27</v>
      </c>
      <c r="O3194">
        <v>0</v>
      </c>
      <c r="P3194">
        <v>0</v>
      </c>
      <c r="Q3194">
        <v>0</v>
      </c>
      <c r="R3194" t="s">
        <v>35</v>
      </c>
      <c r="S3194" t="s">
        <v>659</v>
      </c>
      <c r="T3194" t="s">
        <v>28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 t="s">
        <v>114</v>
      </c>
    </row>
    <row r="3195" spans="1:30" x14ac:dyDescent="0.35">
      <c r="A3195" s="4" t="str">
        <f>LEFT(Tabla1[[#This Row],[PERIODO]],4)</f>
        <v>2024</v>
      </c>
      <c r="B3195" t="s">
        <v>61</v>
      </c>
      <c r="C3195" s="1">
        <v>45562</v>
      </c>
      <c r="D3195" s="1">
        <v>45592</v>
      </c>
      <c r="E3195">
        <v>20601925444</v>
      </c>
      <c r="F3195" t="s">
        <v>2398</v>
      </c>
      <c r="G3195">
        <v>1</v>
      </c>
      <c r="H3195" t="s">
        <v>23</v>
      </c>
      <c r="I3195" t="s">
        <v>4169</v>
      </c>
      <c r="J3195" t="s">
        <v>25</v>
      </c>
      <c r="K3195">
        <v>3.74</v>
      </c>
      <c r="L3195">
        <v>438</v>
      </c>
      <c r="M3195">
        <v>78.84</v>
      </c>
      <c r="N3195">
        <v>516.84</v>
      </c>
      <c r="O3195">
        <v>0</v>
      </c>
      <c r="P3195">
        <v>0</v>
      </c>
      <c r="Q3195">
        <v>0</v>
      </c>
      <c r="R3195" t="s">
        <v>35</v>
      </c>
      <c r="S3195" t="s">
        <v>36</v>
      </c>
      <c r="T3195" t="s">
        <v>28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 t="s">
        <v>174</v>
      </c>
    </row>
    <row r="3196" spans="1:30" x14ac:dyDescent="0.35">
      <c r="A3196" s="4" t="str">
        <f>LEFT(Tabla1[[#This Row],[PERIODO]],4)</f>
        <v>2024</v>
      </c>
      <c r="B3196" t="s">
        <v>61</v>
      </c>
      <c r="C3196" s="1">
        <v>45562</v>
      </c>
      <c r="D3196" s="1">
        <v>45592</v>
      </c>
      <c r="E3196">
        <v>20120858425</v>
      </c>
      <c r="F3196" t="s">
        <v>2036</v>
      </c>
      <c r="G3196">
        <v>1</v>
      </c>
      <c r="H3196" t="s">
        <v>23</v>
      </c>
      <c r="I3196" t="s">
        <v>4170</v>
      </c>
      <c r="J3196" t="s">
        <v>25</v>
      </c>
      <c r="K3196">
        <v>3.74</v>
      </c>
      <c r="L3196">
        <v>512</v>
      </c>
      <c r="M3196">
        <v>92.16</v>
      </c>
      <c r="N3196">
        <v>604.16</v>
      </c>
      <c r="O3196">
        <v>0</v>
      </c>
      <c r="P3196">
        <v>0</v>
      </c>
      <c r="Q3196">
        <v>0</v>
      </c>
      <c r="R3196" t="s">
        <v>35</v>
      </c>
      <c r="S3196" t="s">
        <v>36</v>
      </c>
      <c r="T3196" t="s">
        <v>28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 t="s">
        <v>114</v>
      </c>
    </row>
    <row r="3197" spans="1:30" x14ac:dyDescent="0.35">
      <c r="A3197" s="4" t="str">
        <f>LEFT(Tabla1[[#This Row],[PERIODO]],4)</f>
        <v>2024</v>
      </c>
      <c r="B3197" t="s">
        <v>61</v>
      </c>
      <c r="C3197" s="1">
        <v>45565</v>
      </c>
      <c r="D3197" s="1">
        <v>45595</v>
      </c>
      <c r="E3197">
        <v>20470059738</v>
      </c>
      <c r="F3197" t="s">
        <v>3709</v>
      </c>
      <c r="G3197">
        <v>1</v>
      </c>
      <c r="H3197" t="s">
        <v>23</v>
      </c>
      <c r="I3197" t="s">
        <v>4171</v>
      </c>
      <c r="J3197" t="s">
        <v>25</v>
      </c>
      <c r="K3197">
        <v>3.72</v>
      </c>
      <c r="L3197">
        <v>350</v>
      </c>
      <c r="M3197">
        <v>63</v>
      </c>
      <c r="N3197">
        <v>413</v>
      </c>
      <c r="O3197">
        <v>0</v>
      </c>
      <c r="P3197">
        <v>0</v>
      </c>
      <c r="Q3197">
        <v>0</v>
      </c>
      <c r="R3197" t="s">
        <v>35</v>
      </c>
      <c r="S3197" t="s">
        <v>36</v>
      </c>
      <c r="T3197" t="s">
        <v>28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 t="s">
        <v>114</v>
      </c>
    </row>
    <row r="3198" spans="1:30" x14ac:dyDescent="0.35">
      <c r="A3198" s="4" t="str">
        <f>LEFT(Tabla1[[#This Row],[PERIODO]],4)</f>
        <v>2024</v>
      </c>
      <c r="B3198" t="s">
        <v>61</v>
      </c>
      <c r="C3198" s="1">
        <v>45565</v>
      </c>
      <c r="D3198" s="1">
        <v>45595</v>
      </c>
      <c r="E3198">
        <v>20470059738</v>
      </c>
      <c r="F3198" t="s">
        <v>3709</v>
      </c>
      <c r="G3198">
        <v>1</v>
      </c>
      <c r="H3198" t="s">
        <v>23</v>
      </c>
      <c r="I3198" t="s">
        <v>4172</v>
      </c>
      <c r="J3198" t="s">
        <v>25</v>
      </c>
      <c r="K3198">
        <v>3.72</v>
      </c>
      <c r="L3198">
        <v>862</v>
      </c>
      <c r="M3198">
        <v>155.16</v>
      </c>
      <c r="N3198" s="2">
        <v>1017.16</v>
      </c>
      <c r="O3198">
        <v>0</v>
      </c>
      <c r="P3198">
        <v>0</v>
      </c>
      <c r="Q3198">
        <v>0</v>
      </c>
      <c r="R3198" t="s">
        <v>35</v>
      </c>
      <c r="S3198" t="s">
        <v>36</v>
      </c>
      <c r="T3198" t="s">
        <v>28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 t="s">
        <v>114</v>
      </c>
    </row>
    <row r="3199" spans="1:30" x14ac:dyDescent="0.35">
      <c r="A3199" s="4" t="str">
        <f>LEFT(Tabla1[[#This Row],[PERIODO]],4)</f>
        <v>2024</v>
      </c>
      <c r="B3199" t="s">
        <v>61</v>
      </c>
      <c r="C3199" s="1">
        <v>45565</v>
      </c>
      <c r="D3199" s="1">
        <v>45595</v>
      </c>
      <c r="E3199">
        <v>20538714292</v>
      </c>
      <c r="F3199" t="s">
        <v>4085</v>
      </c>
      <c r="G3199">
        <v>1</v>
      </c>
      <c r="H3199" t="s">
        <v>23</v>
      </c>
      <c r="I3199" t="s">
        <v>4173</v>
      </c>
      <c r="J3199" t="s">
        <v>25</v>
      </c>
      <c r="K3199">
        <v>3.72</v>
      </c>
      <c r="L3199" s="2">
        <v>1976.4</v>
      </c>
      <c r="M3199">
        <v>355.75</v>
      </c>
      <c r="N3199" s="2">
        <v>2332.15</v>
      </c>
      <c r="O3199">
        <v>0</v>
      </c>
      <c r="P3199">
        <v>0</v>
      </c>
      <c r="Q3199">
        <v>0</v>
      </c>
      <c r="R3199" t="s">
        <v>35</v>
      </c>
      <c r="S3199" t="s">
        <v>36</v>
      </c>
      <c r="T3199" t="s">
        <v>28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 t="s">
        <v>114</v>
      </c>
    </row>
    <row r="3200" spans="1:30" x14ac:dyDescent="0.35">
      <c r="A3200" s="4" t="str">
        <f>LEFT(Tabla1[[#This Row],[PERIODO]],4)</f>
        <v>2024</v>
      </c>
      <c r="B3200" t="s">
        <v>61</v>
      </c>
      <c r="C3200" s="1">
        <v>45565</v>
      </c>
      <c r="D3200" s="1">
        <v>45595</v>
      </c>
      <c r="E3200">
        <v>20134690080</v>
      </c>
      <c r="F3200" t="s">
        <v>3428</v>
      </c>
      <c r="G3200">
        <v>1</v>
      </c>
      <c r="H3200" t="s">
        <v>23</v>
      </c>
      <c r="I3200" t="s">
        <v>4174</v>
      </c>
      <c r="J3200" t="s">
        <v>25</v>
      </c>
      <c r="K3200">
        <v>3.72</v>
      </c>
      <c r="L3200">
        <v>287.43</v>
      </c>
      <c r="M3200">
        <v>51.74</v>
      </c>
      <c r="N3200">
        <v>339.17</v>
      </c>
      <c r="O3200">
        <v>0</v>
      </c>
      <c r="P3200">
        <v>0</v>
      </c>
      <c r="Q3200">
        <v>0</v>
      </c>
      <c r="R3200" t="s">
        <v>35</v>
      </c>
      <c r="S3200" t="s">
        <v>36</v>
      </c>
      <c r="T3200" t="s">
        <v>28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 t="s">
        <v>174</v>
      </c>
    </row>
    <row r="3201" spans="1:30" x14ac:dyDescent="0.35">
      <c r="A3201" s="4" t="str">
        <f>LEFT(Tabla1[[#This Row],[PERIODO]],4)</f>
        <v>2024</v>
      </c>
      <c r="B3201" t="s">
        <v>64</v>
      </c>
      <c r="C3201" s="1">
        <v>45567</v>
      </c>
      <c r="D3201" s="1">
        <v>45597</v>
      </c>
      <c r="E3201">
        <v>20257364608</v>
      </c>
      <c r="F3201" t="s">
        <v>4051</v>
      </c>
      <c r="G3201">
        <v>1</v>
      </c>
      <c r="H3201" t="s">
        <v>23</v>
      </c>
      <c r="I3201" t="s">
        <v>4175</v>
      </c>
      <c r="J3201" t="s">
        <v>25</v>
      </c>
      <c r="K3201">
        <v>3.72</v>
      </c>
      <c r="L3201" s="2">
        <v>7254.15</v>
      </c>
      <c r="M3201" s="2">
        <v>1305.75</v>
      </c>
      <c r="N3201" s="2">
        <v>8559.9</v>
      </c>
      <c r="O3201">
        <v>0</v>
      </c>
      <c r="P3201">
        <v>0</v>
      </c>
      <c r="Q3201">
        <v>0</v>
      </c>
      <c r="R3201" t="s">
        <v>35</v>
      </c>
      <c r="S3201" t="s">
        <v>36</v>
      </c>
      <c r="T3201" t="s">
        <v>28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 t="s">
        <v>114</v>
      </c>
    </row>
    <row r="3202" spans="1:30" x14ac:dyDescent="0.35">
      <c r="A3202" s="4" t="str">
        <f>LEFT(Tabla1[[#This Row],[PERIODO]],4)</f>
        <v>2024</v>
      </c>
      <c r="B3202" t="s">
        <v>64</v>
      </c>
      <c r="C3202" s="1">
        <v>45567</v>
      </c>
      <c r="D3202" s="1">
        <v>45597</v>
      </c>
      <c r="E3202">
        <v>20523759168</v>
      </c>
      <c r="F3202" t="s">
        <v>4133</v>
      </c>
      <c r="G3202">
        <v>1</v>
      </c>
      <c r="H3202" t="s">
        <v>23</v>
      </c>
      <c r="I3202" t="s">
        <v>4176</v>
      </c>
      <c r="J3202" t="s">
        <v>25</v>
      </c>
      <c r="K3202">
        <v>3.72</v>
      </c>
      <c r="L3202">
        <v>38.4</v>
      </c>
      <c r="M3202">
        <v>6.91</v>
      </c>
      <c r="N3202">
        <v>45.31</v>
      </c>
      <c r="O3202">
        <v>0</v>
      </c>
      <c r="P3202">
        <v>0</v>
      </c>
      <c r="Q3202">
        <v>0</v>
      </c>
      <c r="R3202" t="s">
        <v>35</v>
      </c>
      <c r="S3202" t="s">
        <v>36</v>
      </c>
      <c r="T3202" t="s">
        <v>28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 t="s">
        <v>114</v>
      </c>
    </row>
    <row r="3203" spans="1:30" x14ac:dyDescent="0.35">
      <c r="A3203" s="4" t="str">
        <f>LEFT(Tabla1[[#This Row],[PERIODO]],4)</f>
        <v>2024</v>
      </c>
      <c r="B3203" t="s">
        <v>64</v>
      </c>
      <c r="C3203" s="1">
        <v>45568</v>
      </c>
      <c r="D3203" s="1">
        <v>45598</v>
      </c>
      <c r="E3203">
        <v>20101030963</v>
      </c>
      <c r="F3203" t="s">
        <v>4177</v>
      </c>
      <c r="G3203">
        <v>1</v>
      </c>
      <c r="H3203" t="s">
        <v>23</v>
      </c>
      <c r="I3203" t="s">
        <v>4178</v>
      </c>
      <c r="J3203" t="s">
        <v>25</v>
      </c>
      <c r="K3203">
        <v>3.72</v>
      </c>
      <c r="L3203" s="2">
        <v>1688</v>
      </c>
      <c r="M3203">
        <v>303.83999999999997</v>
      </c>
      <c r="N3203" s="2">
        <v>1991.84</v>
      </c>
      <c r="O3203">
        <v>0</v>
      </c>
      <c r="P3203">
        <v>0</v>
      </c>
      <c r="Q3203">
        <v>0</v>
      </c>
      <c r="R3203" t="s">
        <v>35</v>
      </c>
      <c r="S3203" t="s">
        <v>36</v>
      </c>
      <c r="T3203" t="s">
        <v>28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 t="s">
        <v>174</v>
      </c>
    </row>
    <row r="3204" spans="1:30" x14ac:dyDescent="0.35">
      <c r="A3204" s="4" t="str">
        <f>LEFT(Tabla1[[#This Row],[PERIODO]],4)</f>
        <v>2024</v>
      </c>
      <c r="B3204" t="s">
        <v>64</v>
      </c>
      <c r="C3204" s="1">
        <v>45574</v>
      </c>
      <c r="D3204" s="1">
        <v>45604</v>
      </c>
      <c r="E3204">
        <v>20120858425</v>
      </c>
      <c r="F3204" t="s">
        <v>2036</v>
      </c>
      <c r="G3204">
        <v>1</v>
      </c>
      <c r="H3204" t="s">
        <v>23</v>
      </c>
      <c r="I3204" t="s">
        <v>4179</v>
      </c>
      <c r="J3204" t="s">
        <v>25</v>
      </c>
      <c r="K3204">
        <v>3.74</v>
      </c>
      <c r="L3204">
        <v>453.6</v>
      </c>
      <c r="M3204">
        <v>81.650000000000006</v>
      </c>
      <c r="N3204">
        <v>535.25</v>
      </c>
      <c r="O3204">
        <v>0</v>
      </c>
      <c r="P3204">
        <v>0</v>
      </c>
      <c r="Q3204">
        <v>0</v>
      </c>
      <c r="R3204" t="s">
        <v>35</v>
      </c>
      <c r="S3204" t="s">
        <v>36</v>
      </c>
      <c r="T3204" t="s">
        <v>28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 t="s">
        <v>114</v>
      </c>
    </row>
    <row r="3205" spans="1:30" x14ac:dyDescent="0.35">
      <c r="A3205" s="4" t="str">
        <f>LEFT(Tabla1[[#This Row],[PERIODO]],4)</f>
        <v>2024</v>
      </c>
      <c r="B3205" t="s">
        <v>64</v>
      </c>
      <c r="C3205" s="1">
        <v>45576</v>
      </c>
      <c r="D3205" s="1">
        <v>45606</v>
      </c>
      <c r="E3205">
        <v>20603759991</v>
      </c>
      <c r="F3205" t="s">
        <v>4180</v>
      </c>
      <c r="G3205">
        <v>1</v>
      </c>
      <c r="H3205" t="s">
        <v>23</v>
      </c>
      <c r="I3205" t="s">
        <v>4181</v>
      </c>
      <c r="J3205" t="s">
        <v>25</v>
      </c>
      <c r="K3205">
        <v>3.77</v>
      </c>
      <c r="L3205">
        <v>219.53</v>
      </c>
      <c r="M3205">
        <v>39.520000000000003</v>
      </c>
      <c r="N3205">
        <v>259.05</v>
      </c>
      <c r="O3205">
        <v>0</v>
      </c>
      <c r="P3205">
        <v>0</v>
      </c>
      <c r="Q3205">
        <v>0</v>
      </c>
      <c r="R3205" t="s">
        <v>35</v>
      </c>
      <c r="S3205" t="s">
        <v>36</v>
      </c>
      <c r="T3205" t="s">
        <v>28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 t="s">
        <v>114</v>
      </c>
    </row>
    <row r="3206" spans="1:30" x14ac:dyDescent="0.35">
      <c r="A3206" s="4" t="str">
        <f>LEFT(Tabla1[[#This Row],[PERIODO]],4)</f>
        <v>2024</v>
      </c>
      <c r="B3206" t="s">
        <v>64</v>
      </c>
      <c r="C3206" s="1">
        <v>45576</v>
      </c>
      <c r="D3206" s="1">
        <v>45606</v>
      </c>
      <c r="E3206">
        <v>20101030963</v>
      </c>
      <c r="F3206" t="s">
        <v>4177</v>
      </c>
      <c r="G3206">
        <v>1</v>
      </c>
      <c r="H3206" t="s">
        <v>23</v>
      </c>
      <c r="I3206" t="s">
        <v>4182</v>
      </c>
      <c r="J3206" t="s">
        <v>25</v>
      </c>
      <c r="K3206">
        <v>3.77</v>
      </c>
      <c r="L3206">
        <v>74.88</v>
      </c>
      <c r="M3206">
        <v>13.48</v>
      </c>
      <c r="N3206">
        <v>88.36</v>
      </c>
      <c r="O3206">
        <v>0</v>
      </c>
      <c r="P3206">
        <v>0</v>
      </c>
      <c r="Q3206">
        <v>0</v>
      </c>
      <c r="R3206" t="s">
        <v>35</v>
      </c>
      <c r="S3206" t="s">
        <v>36</v>
      </c>
      <c r="T3206" t="s">
        <v>28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 t="s">
        <v>174</v>
      </c>
    </row>
    <row r="3207" spans="1:30" x14ac:dyDescent="0.35">
      <c r="A3207" s="4" t="str">
        <f>LEFT(Tabla1[[#This Row],[PERIODO]],4)</f>
        <v>2024</v>
      </c>
      <c r="B3207" t="s">
        <v>64</v>
      </c>
      <c r="C3207" s="1">
        <v>45579</v>
      </c>
      <c r="D3207" s="1">
        <v>45594</v>
      </c>
      <c r="E3207">
        <v>20548179832</v>
      </c>
      <c r="F3207" t="s">
        <v>1312</v>
      </c>
      <c r="G3207">
        <v>1</v>
      </c>
      <c r="H3207" t="s">
        <v>23</v>
      </c>
      <c r="I3207" t="s">
        <v>4183</v>
      </c>
      <c r="J3207" t="s">
        <v>25</v>
      </c>
      <c r="K3207">
        <v>3.76</v>
      </c>
      <c r="L3207" s="2">
        <v>1911.92</v>
      </c>
      <c r="M3207">
        <v>344.15</v>
      </c>
      <c r="N3207" s="2">
        <v>2256.0700000000002</v>
      </c>
      <c r="O3207">
        <v>0</v>
      </c>
      <c r="P3207">
        <v>0</v>
      </c>
      <c r="Q3207">
        <v>0</v>
      </c>
      <c r="R3207" t="s">
        <v>35</v>
      </c>
      <c r="S3207" t="s">
        <v>1314</v>
      </c>
      <c r="T3207" t="s">
        <v>108</v>
      </c>
      <c r="U3207" t="s">
        <v>4184</v>
      </c>
      <c r="V3207" t="s">
        <v>25</v>
      </c>
      <c r="W3207">
        <v>3.7589999999999999</v>
      </c>
      <c r="X3207">
        <v>-117.58</v>
      </c>
      <c r="Y3207">
        <v>-21.16</v>
      </c>
      <c r="Z3207">
        <v>-138.74</v>
      </c>
      <c r="AA3207">
        <v>0</v>
      </c>
      <c r="AB3207">
        <v>0</v>
      </c>
      <c r="AC3207">
        <v>0</v>
      </c>
      <c r="AD3207" t="s">
        <v>114</v>
      </c>
    </row>
    <row r="3208" spans="1:30" x14ac:dyDescent="0.35">
      <c r="A3208" s="4" t="str">
        <f>LEFT(Tabla1[[#This Row],[PERIODO]],4)</f>
        <v>2024</v>
      </c>
      <c r="B3208" t="s">
        <v>64</v>
      </c>
      <c r="C3208" s="1">
        <v>45580</v>
      </c>
      <c r="D3208" s="1">
        <v>45610</v>
      </c>
      <c r="E3208">
        <v>20554624881</v>
      </c>
      <c r="F3208" t="s">
        <v>4031</v>
      </c>
      <c r="G3208">
        <v>1</v>
      </c>
      <c r="H3208" t="s">
        <v>23</v>
      </c>
      <c r="I3208" t="s">
        <v>4185</v>
      </c>
      <c r="J3208" t="s">
        <v>25</v>
      </c>
      <c r="K3208">
        <v>3.76</v>
      </c>
      <c r="L3208">
        <v>311.25</v>
      </c>
      <c r="M3208">
        <v>56.03</v>
      </c>
      <c r="N3208">
        <v>367.28</v>
      </c>
      <c r="O3208">
        <v>0</v>
      </c>
      <c r="P3208">
        <v>0</v>
      </c>
      <c r="Q3208">
        <v>0</v>
      </c>
      <c r="R3208" t="s">
        <v>35</v>
      </c>
      <c r="S3208" t="s">
        <v>36</v>
      </c>
      <c r="T3208" t="s">
        <v>28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 t="s">
        <v>114</v>
      </c>
    </row>
    <row r="3209" spans="1:30" x14ac:dyDescent="0.35">
      <c r="A3209" s="4" t="str">
        <f>LEFT(Tabla1[[#This Row],[PERIODO]],4)</f>
        <v>2024</v>
      </c>
      <c r="B3209" t="s">
        <v>64</v>
      </c>
      <c r="C3209" s="1">
        <v>45581</v>
      </c>
      <c r="D3209" s="1">
        <v>45611</v>
      </c>
      <c r="E3209">
        <v>20481952965</v>
      </c>
      <c r="F3209" t="s">
        <v>3501</v>
      </c>
      <c r="G3209">
        <v>1</v>
      </c>
      <c r="H3209" t="s">
        <v>23</v>
      </c>
      <c r="I3209" t="s">
        <v>4186</v>
      </c>
      <c r="J3209" t="s">
        <v>25</v>
      </c>
      <c r="K3209">
        <v>3.77</v>
      </c>
      <c r="L3209" s="2">
        <v>14686.21</v>
      </c>
      <c r="M3209" s="2">
        <v>2643.52</v>
      </c>
      <c r="N3209" s="2">
        <v>17329.73</v>
      </c>
      <c r="O3209">
        <v>0</v>
      </c>
      <c r="P3209">
        <v>0</v>
      </c>
      <c r="Q3209">
        <v>0</v>
      </c>
      <c r="R3209" t="s">
        <v>35</v>
      </c>
      <c r="S3209" t="s">
        <v>36</v>
      </c>
      <c r="T3209" t="s">
        <v>28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 t="s">
        <v>110</v>
      </c>
    </row>
    <row r="3210" spans="1:30" x14ac:dyDescent="0.35">
      <c r="A3210" s="4" t="str">
        <f>LEFT(Tabla1[[#This Row],[PERIODO]],4)</f>
        <v>2024</v>
      </c>
      <c r="B3210" t="s">
        <v>64</v>
      </c>
      <c r="C3210" s="1">
        <v>45583</v>
      </c>
      <c r="D3210" s="1">
        <v>45613</v>
      </c>
      <c r="E3210">
        <v>20101030963</v>
      </c>
      <c r="F3210" t="s">
        <v>4177</v>
      </c>
      <c r="G3210">
        <v>1</v>
      </c>
      <c r="H3210" t="s">
        <v>23</v>
      </c>
      <c r="I3210" t="s">
        <v>4187</v>
      </c>
      <c r="J3210" t="s">
        <v>25</v>
      </c>
      <c r="K3210">
        <v>3.77</v>
      </c>
      <c r="L3210">
        <v>234</v>
      </c>
      <c r="M3210">
        <v>42.12</v>
      </c>
      <c r="N3210">
        <v>276.12</v>
      </c>
      <c r="O3210">
        <v>0</v>
      </c>
      <c r="P3210">
        <v>0</v>
      </c>
      <c r="Q3210">
        <v>0</v>
      </c>
      <c r="R3210" t="s">
        <v>35</v>
      </c>
      <c r="S3210" t="s">
        <v>36</v>
      </c>
      <c r="T3210" t="s">
        <v>28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 t="s">
        <v>174</v>
      </c>
    </row>
    <row r="3211" spans="1:30" x14ac:dyDescent="0.35">
      <c r="A3211" s="4" t="str">
        <f>LEFT(Tabla1[[#This Row],[PERIODO]],4)</f>
        <v>2024</v>
      </c>
      <c r="B3211" t="s">
        <v>64</v>
      </c>
      <c r="C3211" s="1">
        <v>45583</v>
      </c>
      <c r="D3211" s="1">
        <v>45613</v>
      </c>
      <c r="E3211">
        <v>20608371134</v>
      </c>
      <c r="F3211" t="s">
        <v>165</v>
      </c>
      <c r="G3211">
        <v>1</v>
      </c>
      <c r="H3211" t="s">
        <v>23</v>
      </c>
      <c r="I3211" t="s">
        <v>4188</v>
      </c>
      <c r="J3211" t="s">
        <v>25</v>
      </c>
      <c r="K3211">
        <v>3.77</v>
      </c>
      <c r="L3211">
        <v>442.22</v>
      </c>
      <c r="M3211">
        <v>79.599999999999994</v>
      </c>
      <c r="N3211">
        <v>521.82000000000005</v>
      </c>
      <c r="O3211">
        <v>0</v>
      </c>
      <c r="P3211">
        <v>0</v>
      </c>
      <c r="Q3211">
        <v>0</v>
      </c>
      <c r="R3211" t="s">
        <v>35</v>
      </c>
      <c r="S3211" t="s">
        <v>36</v>
      </c>
      <c r="T3211" t="s">
        <v>28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 t="s">
        <v>114</v>
      </c>
    </row>
    <row r="3212" spans="1:30" x14ac:dyDescent="0.35">
      <c r="A3212" s="4" t="str">
        <f>LEFT(Tabla1[[#This Row],[PERIODO]],4)</f>
        <v>2024</v>
      </c>
      <c r="B3212" t="s">
        <v>64</v>
      </c>
      <c r="C3212" s="1">
        <v>45583</v>
      </c>
      <c r="D3212" s="1">
        <v>45613</v>
      </c>
      <c r="E3212">
        <v>20535689394</v>
      </c>
      <c r="F3212" t="s">
        <v>2999</v>
      </c>
      <c r="G3212">
        <v>1</v>
      </c>
      <c r="H3212" t="s">
        <v>23</v>
      </c>
      <c r="I3212" t="s">
        <v>4189</v>
      </c>
      <c r="J3212" t="s">
        <v>25</v>
      </c>
      <c r="K3212">
        <v>3.77</v>
      </c>
      <c r="L3212">
        <v>645.84</v>
      </c>
      <c r="M3212">
        <v>116.25</v>
      </c>
      <c r="N3212">
        <v>762.09</v>
      </c>
      <c r="O3212">
        <v>0</v>
      </c>
      <c r="P3212">
        <v>0</v>
      </c>
      <c r="Q3212">
        <v>0</v>
      </c>
      <c r="R3212" t="s">
        <v>35</v>
      </c>
      <c r="S3212" t="s">
        <v>36</v>
      </c>
      <c r="T3212" t="s">
        <v>28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 t="s">
        <v>110</v>
      </c>
    </row>
    <row r="3213" spans="1:30" x14ac:dyDescent="0.35">
      <c r="A3213" s="4" t="str">
        <f>LEFT(Tabla1[[#This Row],[PERIODO]],4)</f>
        <v>2024</v>
      </c>
      <c r="B3213" t="s">
        <v>64</v>
      </c>
      <c r="C3213" s="1">
        <v>45587</v>
      </c>
      <c r="D3213" s="1">
        <v>45617</v>
      </c>
      <c r="E3213">
        <v>20523759168</v>
      </c>
      <c r="F3213" t="s">
        <v>4133</v>
      </c>
      <c r="G3213">
        <v>1</v>
      </c>
      <c r="H3213" t="s">
        <v>23</v>
      </c>
      <c r="I3213" t="s">
        <v>4190</v>
      </c>
      <c r="J3213" t="s">
        <v>25</v>
      </c>
      <c r="K3213">
        <v>3.77</v>
      </c>
      <c r="L3213">
        <v>38.4</v>
      </c>
      <c r="M3213">
        <v>6.91</v>
      </c>
      <c r="N3213">
        <v>45.31</v>
      </c>
      <c r="O3213">
        <v>0</v>
      </c>
      <c r="P3213">
        <v>0</v>
      </c>
      <c r="Q3213">
        <v>0</v>
      </c>
      <c r="R3213" t="s">
        <v>35</v>
      </c>
      <c r="S3213" t="s">
        <v>36</v>
      </c>
      <c r="T3213" t="s">
        <v>28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 t="s">
        <v>114</v>
      </c>
    </row>
    <row r="3214" spans="1:30" x14ac:dyDescent="0.35">
      <c r="A3214" s="4" t="str">
        <f>LEFT(Tabla1[[#This Row],[PERIODO]],4)</f>
        <v>2024</v>
      </c>
      <c r="B3214" t="s">
        <v>64</v>
      </c>
      <c r="C3214" s="1">
        <v>45587</v>
      </c>
      <c r="D3214" s="1">
        <v>45617</v>
      </c>
      <c r="E3214">
        <v>20257364608</v>
      </c>
      <c r="F3214" t="s">
        <v>4051</v>
      </c>
      <c r="G3214">
        <v>1</v>
      </c>
      <c r="H3214" t="s">
        <v>23</v>
      </c>
      <c r="I3214" t="s">
        <v>4191</v>
      </c>
      <c r="J3214" t="s">
        <v>25</v>
      </c>
      <c r="K3214">
        <v>3.77</v>
      </c>
      <c r="L3214" s="2">
        <v>1170</v>
      </c>
      <c r="M3214">
        <v>210.6</v>
      </c>
      <c r="N3214" s="2">
        <v>1380.6</v>
      </c>
      <c r="O3214">
        <v>0</v>
      </c>
      <c r="P3214">
        <v>0</v>
      </c>
      <c r="Q3214">
        <v>0</v>
      </c>
      <c r="R3214" t="s">
        <v>35</v>
      </c>
      <c r="S3214" t="s">
        <v>36</v>
      </c>
      <c r="T3214" t="s">
        <v>28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 t="s">
        <v>114</v>
      </c>
    </row>
    <row r="3215" spans="1:30" x14ac:dyDescent="0.35">
      <c r="A3215" s="4" t="str">
        <f>LEFT(Tabla1[[#This Row],[PERIODO]],4)</f>
        <v>2024</v>
      </c>
      <c r="B3215" t="s">
        <v>64</v>
      </c>
      <c r="C3215" s="1">
        <v>45588</v>
      </c>
      <c r="D3215" s="1">
        <v>45618</v>
      </c>
      <c r="E3215">
        <v>20257364608</v>
      </c>
      <c r="F3215" t="s">
        <v>4051</v>
      </c>
      <c r="G3215">
        <v>1</v>
      </c>
      <c r="H3215" t="s">
        <v>23</v>
      </c>
      <c r="I3215" t="s">
        <v>4192</v>
      </c>
      <c r="J3215" t="s">
        <v>25</v>
      </c>
      <c r="K3215">
        <v>3.76</v>
      </c>
      <c r="L3215" s="2">
        <v>2803.59</v>
      </c>
      <c r="M3215">
        <v>504.65</v>
      </c>
      <c r="N3215" s="2">
        <v>3308.24</v>
      </c>
      <c r="O3215">
        <v>0</v>
      </c>
      <c r="P3215">
        <v>0</v>
      </c>
      <c r="Q3215">
        <v>0</v>
      </c>
      <c r="R3215" t="s">
        <v>35</v>
      </c>
      <c r="S3215" t="s">
        <v>36</v>
      </c>
      <c r="T3215" t="s">
        <v>28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 t="s">
        <v>114</v>
      </c>
    </row>
    <row r="3216" spans="1:30" x14ac:dyDescent="0.35">
      <c r="A3216" s="4" t="str">
        <f>LEFT(Tabla1[[#This Row],[PERIODO]],4)</f>
        <v>2024</v>
      </c>
      <c r="B3216" t="s">
        <v>64</v>
      </c>
      <c r="C3216" s="1">
        <v>45588</v>
      </c>
      <c r="D3216" s="1">
        <v>45618</v>
      </c>
      <c r="E3216">
        <v>20523759168</v>
      </c>
      <c r="F3216" t="s">
        <v>4133</v>
      </c>
      <c r="G3216">
        <v>1</v>
      </c>
      <c r="H3216" t="s">
        <v>23</v>
      </c>
      <c r="I3216" t="s">
        <v>4193</v>
      </c>
      <c r="J3216" t="s">
        <v>25</v>
      </c>
      <c r="K3216">
        <v>3.76</v>
      </c>
      <c r="L3216">
        <v>76.8</v>
      </c>
      <c r="M3216">
        <v>13.82</v>
      </c>
      <c r="N3216">
        <v>90.62</v>
      </c>
      <c r="O3216">
        <v>0</v>
      </c>
      <c r="P3216">
        <v>0</v>
      </c>
      <c r="Q3216">
        <v>0</v>
      </c>
      <c r="R3216" t="s">
        <v>35</v>
      </c>
      <c r="S3216" t="s">
        <v>36</v>
      </c>
      <c r="T3216" t="s">
        <v>28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 t="s">
        <v>114</v>
      </c>
    </row>
    <row r="3217" spans="1:30" x14ac:dyDescent="0.35">
      <c r="A3217" s="4" t="str">
        <f>LEFT(Tabla1[[#This Row],[PERIODO]],4)</f>
        <v>2024</v>
      </c>
      <c r="B3217" t="s">
        <v>64</v>
      </c>
      <c r="C3217" s="1">
        <v>45589</v>
      </c>
      <c r="D3217" s="1">
        <v>45596</v>
      </c>
      <c r="E3217">
        <v>20601844096</v>
      </c>
      <c r="F3217" t="s">
        <v>152</v>
      </c>
      <c r="G3217">
        <v>1</v>
      </c>
      <c r="H3217" t="s">
        <v>23</v>
      </c>
      <c r="I3217" t="s">
        <v>4194</v>
      </c>
      <c r="J3217" t="s">
        <v>25</v>
      </c>
      <c r="K3217">
        <v>3.76</v>
      </c>
      <c r="L3217">
        <v>240</v>
      </c>
      <c r="M3217">
        <v>43.2</v>
      </c>
      <c r="N3217">
        <v>283.2</v>
      </c>
      <c r="O3217">
        <v>0</v>
      </c>
      <c r="P3217">
        <v>0</v>
      </c>
      <c r="Q3217">
        <v>0</v>
      </c>
      <c r="R3217" t="s">
        <v>35</v>
      </c>
      <c r="S3217" t="s">
        <v>1930</v>
      </c>
      <c r="T3217" t="s">
        <v>28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 t="s">
        <v>101</v>
      </c>
    </row>
    <row r="3218" spans="1:30" x14ac:dyDescent="0.35">
      <c r="A3218" s="4" t="str">
        <f>LEFT(Tabla1[[#This Row],[PERIODO]],4)</f>
        <v>2024</v>
      </c>
      <c r="B3218" t="s">
        <v>64</v>
      </c>
      <c r="C3218" s="1">
        <v>45590</v>
      </c>
      <c r="D3218" s="1">
        <v>45620</v>
      </c>
      <c r="E3218">
        <v>20481952965</v>
      </c>
      <c r="F3218" t="s">
        <v>3501</v>
      </c>
      <c r="G3218">
        <v>1</v>
      </c>
      <c r="H3218" t="s">
        <v>23</v>
      </c>
      <c r="I3218" t="s">
        <v>4195</v>
      </c>
      <c r="J3218" t="s">
        <v>25</v>
      </c>
      <c r="K3218">
        <v>3.76</v>
      </c>
      <c r="L3218" s="2">
        <v>5233.3500000000004</v>
      </c>
      <c r="M3218">
        <v>942</v>
      </c>
      <c r="N3218" s="2">
        <v>6175.35</v>
      </c>
      <c r="O3218">
        <v>0</v>
      </c>
      <c r="P3218">
        <v>0</v>
      </c>
      <c r="Q3218">
        <v>0</v>
      </c>
      <c r="R3218" t="s">
        <v>35</v>
      </c>
      <c r="S3218" t="s">
        <v>36</v>
      </c>
      <c r="T3218" t="s">
        <v>28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 t="s">
        <v>110</v>
      </c>
    </row>
    <row r="3219" spans="1:30" x14ac:dyDescent="0.35">
      <c r="A3219" s="4" t="str">
        <f>LEFT(Tabla1[[#This Row],[PERIODO]],4)</f>
        <v>2024</v>
      </c>
      <c r="B3219" t="s">
        <v>64</v>
      </c>
      <c r="C3219" s="1">
        <v>45594</v>
      </c>
      <c r="D3219" s="1">
        <v>45624</v>
      </c>
      <c r="E3219">
        <v>20257364608</v>
      </c>
      <c r="F3219" t="s">
        <v>4051</v>
      </c>
      <c r="G3219">
        <v>1</v>
      </c>
      <c r="H3219" t="s">
        <v>23</v>
      </c>
      <c r="I3219" t="s">
        <v>4196</v>
      </c>
      <c r="J3219" t="s">
        <v>25</v>
      </c>
      <c r="K3219">
        <v>3.78</v>
      </c>
      <c r="L3219" s="2">
        <v>1706.98</v>
      </c>
      <c r="M3219">
        <v>307.26</v>
      </c>
      <c r="N3219" s="2">
        <v>2014.24</v>
      </c>
      <c r="O3219">
        <v>0</v>
      </c>
      <c r="P3219">
        <v>0</v>
      </c>
      <c r="Q3219">
        <v>0</v>
      </c>
      <c r="R3219" t="s">
        <v>35</v>
      </c>
      <c r="S3219" t="s">
        <v>36</v>
      </c>
      <c r="T3219" t="s">
        <v>28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 t="s">
        <v>114</v>
      </c>
    </row>
    <row r="3220" spans="1:30" x14ac:dyDescent="0.35">
      <c r="A3220" s="4" t="str">
        <f>LEFT(Tabla1[[#This Row],[PERIODO]],4)</f>
        <v>2024</v>
      </c>
      <c r="B3220" t="s">
        <v>64</v>
      </c>
      <c r="C3220" s="1">
        <v>45594</v>
      </c>
      <c r="D3220" s="1">
        <v>45639</v>
      </c>
      <c r="E3220">
        <v>20516377047</v>
      </c>
      <c r="F3220" t="s">
        <v>3846</v>
      </c>
      <c r="G3220">
        <v>1</v>
      </c>
      <c r="H3220" t="s">
        <v>23</v>
      </c>
      <c r="I3220" t="s">
        <v>4197</v>
      </c>
      <c r="J3220" t="s">
        <v>25</v>
      </c>
      <c r="K3220">
        <v>3.78</v>
      </c>
      <c r="L3220">
        <v>142.19999999999999</v>
      </c>
      <c r="M3220">
        <v>25.6</v>
      </c>
      <c r="N3220">
        <v>167.8</v>
      </c>
      <c r="O3220">
        <v>0</v>
      </c>
      <c r="P3220">
        <v>0</v>
      </c>
      <c r="Q3220">
        <v>0</v>
      </c>
      <c r="R3220" t="s">
        <v>35</v>
      </c>
      <c r="S3220" t="s">
        <v>659</v>
      </c>
      <c r="T3220" t="s">
        <v>28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 t="s">
        <v>110</v>
      </c>
    </row>
    <row r="3221" spans="1:30" x14ac:dyDescent="0.35">
      <c r="A3221" s="4" t="str">
        <f>LEFT(Tabla1[[#This Row],[PERIODO]],4)</f>
        <v>2024</v>
      </c>
      <c r="B3221" t="s">
        <v>64</v>
      </c>
      <c r="C3221" s="1">
        <v>45595</v>
      </c>
      <c r="D3221" s="1">
        <v>45625</v>
      </c>
      <c r="E3221">
        <v>20607222925</v>
      </c>
      <c r="F3221" t="s">
        <v>1839</v>
      </c>
      <c r="G3221">
        <v>1</v>
      </c>
      <c r="H3221" t="s">
        <v>23</v>
      </c>
      <c r="I3221" t="s">
        <v>4198</v>
      </c>
      <c r="J3221" t="s">
        <v>25</v>
      </c>
      <c r="K3221">
        <v>3.77</v>
      </c>
      <c r="L3221">
        <v>554.4</v>
      </c>
      <c r="M3221">
        <v>99.79</v>
      </c>
      <c r="N3221">
        <v>654.19000000000005</v>
      </c>
      <c r="O3221">
        <v>0</v>
      </c>
      <c r="P3221">
        <v>0</v>
      </c>
      <c r="Q3221">
        <v>0</v>
      </c>
      <c r="R3221" t="s">
        <v>35</v>
      </c>
      <c r="S3221" t="s">
        <v>36</v>
      </c>
      <c r="T3221" t="s">
        <v>28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 t="s">
        <v>101</v>
      </c>
    </row>
    <row r="3222" spans="1:30" x14ac:dyDescent="0.35">
      <c r="A3222" s="4" t="str">
        <f>LEFT(Tabla1[[#This Row],[PERIODO]],4)</f>
        <v>2024</v>
      </c>
      <c r="B3222" t="s">
        <v>64</v>
      </c>
      <c r="C3222" s="1">
        <v>45595</v>
      </c>
      <c r="D3222" s="1">
        <v>45610</v>
      </c>
      <c r="E3222">
        <v>20601838428</v>
      </c>
      <c r="F3222" t="s">
        <v>177</v>
      </c>
      <c r="G3222">
        <v>1</v>
      </c>
      <c r="H3222" t="s">
        <v>23</v>
      </c>
      <c r="I3222" t="s">
        <v>4199</v>
      </c>
      <c r="J3222" t="s">
        <v>25</v>
      </c>
      <c r="K3222">
        <v>3.77</v>
      </c>
      <c r="L3222">
        <v>600</v>
      </c>
      <c r="M3222">
        <v>108</v>
      </c>
      <c r="N3222">
        <v>708</v>
      </c>
      <c r="O3222">
        <v>0</v>
      </c>
      <c r="P3222">
        <v>0</v>
      </c>
      <c r="Q3222">
        <v>0</v>
      </c>
      <c r="R3222" t="s">
        <v>35</v>
      </c>
      <c r="S3222" t="s">
        <v>1314</v>
      </c>
      <c r="T3222" t="s">
        <v>28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 t="s">
        <v>114</v>
      </c>
    </row>
    <row r="3223" spans="1:30" x14ac:dyDescent="0.35">
      <c r="A3223" s="4" t="str">
        <f>LEFT(Tabla1[[#This Row],[PERIODO]],4)</f>
        <v>2024</v>
      </c>
      <c r="B3223" t="s">
        <v>64</v>
      </c>
      <c r="C3223" s="1">
        <v>45596</v>
      </c>
      <c r="D3223" s="1">
        <v>45626</v>
      </c>
      <c r="E3223">
        <v>20603759991</v>
      </c>
      <c r="F3223" t="s">
        <v>4180</v>
      </c>
      <c r="G3223">
        <v>1</v>
      </c>
      <c r="H3223" t="s">
        <v>23</v>
      </c>
      <c r="I3223" t="s">
        <v>4200</v>
      </c>
      <c r="J3223" t="s">
        <v>25</v>
      </c>
      <c r="K3223">
        <v>3.78</v>
      </c>
      <c r="L3223">
        <v>55.94</v>
      </c>
      <c r="M3223">
        <v>10.07</v>
      </c>
      <c r="N3223">
        <v>66.010000000000005</v>
      </c>
      <c r="O3223">
        <v>0</v>
      </c>
      <c r="P3223">
        <v>0</v>
      </c>
      <c r="Q3223">
        <v>0</v>
      </c>
      <c r="R3223" t="s">
        <v>35</v>
      </c>
      <c r="S3223" t="s">
        <v>36</v>
      </c>
      <c r="T3223" t="s">
        <v>28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 t="s">
        <v>114</v>
      </c>
    </row>
    <row r="3224" spans="1:30" x14ac:dyDescent="0.35">
      <c r="A3224" s="4" t="str">
        <f>LEFT(Tabla1[[#This Row],[PERIODO]],4)</f>
        <v>2024</v>
      </c>
      <c r="B3224" t="s">
        <v>64</v>
      </c>
      <c r="C3224" s="1">
        <v>45596</v>
      </c>
      <c r="D3224" s="1">
        <v>45641</v>
      </c>
      <c r="E3224">
        <v>20549781030</v>
      </c>
      <c r="F3224" t="s">
        <v>1877</v>
      </c>
      <c r="G3224">
        <v>1</v>
      </c>
      <c r="H3224" t="s">
        <v>23</v>
      </c>
      <c r="I3224" t="s">
        <v>4201</v>
      </c>
      <c r="J3224" t="s">
        <v>25</v>
      </c>
      <c r="K3224">
        <v>3.78</v>
      </c>
      <c r="L3224" s="2">
        <v>8660</v>
      </c>
      <c r="M3224" s="2">
        <v>1558.8</v>
      </c>
      <c r="N3224" s="2">
        <v>10218.799999999999</v>
      </c>
      <c r="O3224">
        <v>0</v>
      </c>
      <c r="P3224">
        <v>0</v>
      </c>
      <c r="Q3224">
        <v>0</v>
      </c>
      <c r="R3224" t="s">
        <v>35</v>
      </c>
      <c r="S3224" t="s">
        <v>659</v>
      </c>
      <c r="T3224" t="s">
        <v>28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 t="s">
        <v>114</v>
      </c>
    </row>
    <row r="3225" spans="1:30" x14ac:dyDescent="0.35">
      <c r="A3225" s="4" t="str">
        <f>LEFT(Tabla1[[#This Row],[PERIODO]],4)</f>
        <v>2024</v>
      </c>
      <c r="B3225" t="s">
        <v>81</v>
      </c>
      <c r="C3225" s="1">
        <v>45600</v>
      </c>
      <c r="D3225" s="1">
        <v>45645</v>
      </c>
      <c r="E3225">
        <v>20549781030</v>
      </c>
      <c r="F3225" t="s">
        <v>1877</v>
      </c>
      <c r="G3225">
        <v>1</v>
      </c>
      <c r="H3225" t="s">
        <v>23</v>
      </c>
      <c r="I3225" t="s">
        <v>4202</v>
      </c>
      <c r="J3225" t="s">
        <v>25</v>
      </c>
      <c r="K3225">
        <v>3.78</v>
      </c>
      <c r="L3225" s="2">
        <v>8660</v>
      </c>
      <c r="M3225" s="2">
        <v>1558.8</v>
      </c>
      <c r="N3225" s="2">
        <v>10218.799999999999</v>
      </c>
      <c r="O3225">
        <v>0</v>
      </c>
      <c r="P3225">
        <v>0</v>
      </c>
      <c r="Q3225">
        <v>0</v>
      </c>
      <c r="R3225" t="s">
        <v>35</v>
      </c>
      <c r="S3225" t="s">
        <v>659</v>
      </c>
      <c r="T3225" t="s">
        <v>28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 t="s">
        <v>114</v>
      </c>
    </row>
    <row r="3226" spans="1:30" x14ac:dyDescent="0.35">
      <c r="A3226" s="4" t="str">
        <f>LEFT(Tabla1[[#This Row],[PERIODO]],4)</f>
        <v>2024</v>
      </c>
      <c r="B3226" t="s">
        <v>81</v>
      </c>
      <c r="C3226" s="1">
        <v>45600</v>
      </c>
      <c r="D3226" s="1">
        <v>45615</v>
      </c>
      <c r="E3226">
        <v>20548179832</v>
      </c>
      <c r="F3226" t="s">
        <v>1312</v>
      </c>
      <c r="G3226">
        <v>1</v>
      </c>
      <c r="H3226" t="s">
        <v>23</v>
      </c>
      <c r="I3226" t="s">
        <v>4203</v>
      </c>
      <c r="J3226" t="s">
        <v>25</v>
      </c>
      <c r="K3226">
        <v>3.78</v>
      </c>
      <c r="L3226">
        <v>117.58</v>
      </c>
      <c r="M3226">
        <v>21.16</v>
      </c>
      <c r="N3226">
        <v>138.74</v>
      </c>
      <c r="O3226">
        <v>0</v>
      </c>
      <c r="P3226">
        <v>0</v>
      </c>
      <c r="Q3226">
        <v>0</v>
      </c>
      <c r="R3226" t="s">
        <v>35</v>
      </c>
      <c r="S3226" t="s">
        <v>1314</v>
      </c>
      <c r="T3226" t="s">
        <v>28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 t="s">
        <v>114</v>
      </c>
    </row>
    <row r="3227" spans="1:30" x14ac:dyDescent="0.35">
      <c r="A3227" s="4" t="str">
        <f>LEFT(Tabla1[[#This Row],[PERIODO]],4)</f>
        <v>2024</v>
      </c>
      <c r="B3227" t="s">
        <v>81</v>
      </c>
      <c r="C3227" s="1">
        <v>45600</v>
      </c>
      <c r="D3227" s="1">
        <v>45630</v>
      </c>
      <c r="E3227">
        <v>20605802975</v>
      </c>
      <c r="F3227" t="s">
        <v>1414</v>
      </c>
      <c r="G3227">
        <v>1</v>
      </c>
      <c r="H3227" t="s">
        <v>23</v>
      </c>
      <c r="I3227" t="s">
        <v>4204</v>
      </c>
      <c r="J3227" t="s">
        <v>25</v>
      </c>
      <c r="K3227">
        <v>3.78</v>
      </c>
      <c r="L3227" s="2">
        <v>3052.4</v>
      </c>
      <c r="M3227">
        <v>549.42999999999995</v>
      </c>
      <c r="N3227" s="2">
        <v>3601.83</v>
      </c>
      <c r="O3227">
        <v>0</v>
      </c>
      <c r="P3227">
        <v>0</v>
      </c>
      <c r="Q3227">
        <v>0</v>
      </c>
      <c r="R3227" t="s">
        <v>35</v>
      </c>
      <c r="S3227" t="s">
        <v>36</v>
      </c>
      <c r="T3227" t="s">
        <v>28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 t="s">
        <v>114</v>
      </c>
    </row>
    <row r="3228" spans="1:30" x14ac:dyDescent="0.35">
      <c r="A3228" s="4" t="str">
        <f>LEFT(Tabla1[[#This Row],[PERIODO]],4)</f>
        <v>2024</v>
      </c>
      <c r="B3228" t="s">
        <v>81</v>
      </c>
      <c r="C3228" s="1">
        <v>45600</v>
      </c>
      <c r="D3228" s="1">
        <v>45630</v>
      </c>
      <c r="E3228">
        <v>20470059738</v>
      </c>
      <c r="F3228" t="s">
        <v>3709</v>
      </c>
      <c r="G3228">
        <v>1</v>
      </c>
      <c r="H3228" t="s">
        <v>23</v>
      </c>
      <c r="I3228" t="s">
        <v>4205</v>
      </c>
      <c r="J3228" t="s">
        <v>25</v>
      </c>
      <c r="K3228">
        <v>3.78</v>
      </c>
      <c r="L3228">
        <v>540</v>
      </c>
      <c r="M3228">
        <v>97.2</v>
      </c>
      <c r="N3228">
        <v>637.20000000000005</v>
      </c>
      <c r="O3228">
        <v>0</v>
      </c>
      <c r="P3228">
        <v>0</v>
      </c>
      <c r="Q3228">
        <v>0</v>
      </c>
      <c r="R3228" t="s">
        <v>35</v>
      </c>
      <c r="S3228" t="s">
        <v>36</v>
      </c>
      <c r="T3228" t="s">
        <v>28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 t="s">
        <v>114</v>
      </c>
    </row>
    <row r="3229" spans="1:30" x14ac:dyDescent="0.35">
      <c r="A3229" s="4" t="str">
        <f>LEFT(Tabla1[[#This Row],[PERIODO]],4)</f>
        <v>2024</v>
      </c>
      <c r="B3229" t="s">
        <v>81</v>
      </c>
      <c r="C3229" s="1">
        <v>45600</v>
      </c>
      <c r="D3229" s="1">
        <v>45645</v>
      </c>
      <c r="E3229">
        <v>20549781030</v>
      </c>
      <c r="F3229" t="s">
        <v>1877</v>
      </c>
      <c r="G3229">
        <v>1</v>
      </c>
      <c r="H3229" t="s">
        <v>23</v>
      </c>
      <c r="I3229" t="s">
        <v>4206</v>
      </c>
      <c r="J3229" t="s">
        <v>25</v>
      </c>
      <c r="K3229">
        <v>3.78</v>
      </c>
      <c r="L3229" s="2">
        <v>8660</v>
      </c>
      <c r="M3229" s="2">
        <v>1558.8</v>
      </c>
      <c r="N3229" s="2">
        <v>10218.799999999999</v>
      </c>
      <c r="O3229">
        <v>0</v>
      </c>
      <c r="P3229">
        <v>0</v>
      </c>
      <c r="Q3229">
        <v>0</v>
      </c>
      <c r="R3229" t="s">
        <v>35</v>
      </c>
      <c r="S3229" t="s">
        <v>659</v>
      </c>
      <c r="T3229" t="s">
        <v>28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 t="s">
        <v>114</v>
      </c>
    </row>
    <row r="3230" spans="1:30" x14ac:dyDescent="0.35">
      <c r="A3230" s="4" t="str">
        <f>LEFT(Tabla1[[#This Row],[PERIODO]],4)</f>
        <v>2024</v>
      </c>
      <c r="B3230" t="s">
        <v>81</v>
      </c>
      <c r="C3230" s="1">
        <v>45600</v>
      </c>
      <c r="D3230" s="1">
        <v>45630</v>
      </c>
      <c r="E3230">
        <v>20470059738</v>
      </c>
      <c r="F3230" t="s">
        <v>3709</v>
      </c>
      <c r="G3230">
        <v>1</v>
      </c>
      <c r="H3230" t="s">
        <v>23</v>
      </c>
      <c r="I3230" t="s">
        <v>4207</v>
      </c>
      <c r="J3230" t="s">
        <v>25</v>
      </c>
      <c r="K3230">
        <v>3.78</v>
      </c>
      <c r="L3230">
        <v>550</v>
      </c>
      <c r="M3230">
        <v>99</v>
      </c>
      <c r="N3230">
        <v>649</v>
      </c>
      <c r="O3230">
        <v>0</v>
      </c>
      <c r="P3230">
        <v>0</v>
      </c>
      <c r="Q3230">
        <v>0</v>
      </c>
      <c r="R3230" t="s">
        <v>35</v>
      </c>
      <c r="S3230" t="s">
        <v>36</v>
      </c>
      <c r="T3230" t="s">
        <v>28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 t="s">
        <v>114</v>
      </c>
    </row>
    <row r="3231" spans="1:30" x14ac:dyDescent="0.35">
      <c r="A3231" s="4" t="str">
        <f>LEFT(Tabla1[[#This Row],[PERIODO]],4)</f>
        <v>2024</v>
      </c>
      <c r="B3231" t="s">
        <v>81</v>
      </c>
      <c r="C3231" s="1">
        <v>45601</v>
      </c>
      <c r="D3231" s="1">
        <v>45631</v>
      </c>
      <c r="E3231">
        <v>20536628038</v>
      </c>
      <c r="F3231" t="s">
        <v>118</v>
      </c>
      <c r="G3231">
        <v>1</v>
      </c>
      <c r="H3231" t="s">
        <v>23</v>
      </c>
      <c r="I3231" t="s">
        <v>4208</v>
      </c>
      <c r="J3231" t="s">
        <v>25</v>
      </c>
      <c r="K3231">
        <v>3.77</v>
      </c>
      <c r="L3231">
        <v>128.56</v>
      </c>
      <c r="M3231">
        <v>23.14</v>
      </c>
      <c r="N3231">
        <v>151.69999999999999</v>
      </c>
      <c r="O3231">
        <v>0</v>
      </c>
      <c r="P3231">
        <v>0</v>
      </c>
      <c r="Q3231">
        <v>0</v>
      </c>
      <c r="R3231" t="s">
        <v>35</v>
      </c>
      <c r="S3231" t="s">
        <v>36</v>
      </c>
      <c r="T3231" t="s">
        <v>28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 t="s">
        <v>114</v>
      </c>
    </row>
    <row r="3232" spans="1:30" x14ac:dyDescent="0.35">
      <c r="A3232" s="4" t="str">
        <f>LEFT(Tabla1[[#This Row],[PERIODO]],4)</f>
        <v>2024</v>
      </c>
      <c r="B3232" t="s">
        <v>81</v>
      </c>
      <c r="C3232" s="1">
        <v>45601</v>
      </c>
      <c r="D3232" s="1">
        <v>45631</v>
      </c>
      <c r="E3232">
        <v>20536628038</v>
      </c>
      <c r="F3232" t="s">
        <v>118</v>
      </c>
      <c r="G3232">
        <v>1</v>
      </c>
      <c r="H3232" t="s">
        <v>23</v>
      </c>
      <c r="I3232" t="s">
        <v>4209</v>
      </c>
      <c r="J3232" t="s">
        <v>25</v>
      </c>
      <c r="K3232">
        <v>3.77</v>
      </c>
      <c r="L3232">
        <v>312.61</v>
      </c>
      <c r="M3232">
        <v>56.27</v>
      </c>
      <c r="N3232">
        <v>368.88</v>
      </c>
      <c r="O3232">
        <v>0</v>
      </c>
      <c r="P3232">
        <v>0</v>
      </c>
      <c r="Q3232">
        <v>0</v>
      </c>
      <c r="R3232" t="s">
        <v>35</v>
      </c>
      <c r="S3232" t="s">
        <v>36</v>
      </c>
      <c r="T3232" t="s">
        <v>28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 t="s">
        <v>114</v>
      </c>
    </row>
    <row r="3233" spans="1:30" x14ac:dyDescent="0.35">
      <c r="A3233" s="4" t="str">
        <f>LEFT(Tabla1[[#This Row],[PERIODO]],4)</f>
        <v>2024</v>
      </c>
      <c r="B3233" t="s">
        <v>81</v>
      </c>
      <c r="C3233" s="1">
        <v>45601</v>
      </c>
      <c r="D3233" s="1">
        <v>45631</v>
      </c>
      <c r="E3233">
        <v>20546918310</v>
      </c>
      <c r="F3233" t="s">
        <v>4094</v>
      </c>
      <c r="G3233">
        <v>1</v>
      </c>
      <c r="H3233" t="s">
        <v>23</v>
      </c>
      <c r="I3233" t="s">
        <v>4210</v>
      </c>
      <c r="J3233" t="s">
        <v>25</v>
      </c>
      <c r="K3233">
        <v>3.77</v>
      </c>
      <c r="L3233">
        <v>597.29</v>
      </c>
      <c r="M3233">
        <v>107.51</v>
      </c>
      <c r="N3233">
        <v>704.8</v>
      </c>
      <c r="O3233">
        <v>0</v>
      </c>
      <c r="P3233">
        <v>0</v>
      </c>
      <c r="Q3233">
        <v>0</v>
      </c>
      <c r="R3233" t="s">
        <v>35</v>
      </c>
      <c r="S3233" t="s">
        <v>36</v>
      </c>
      <c r="T3233" t="s">
        <v>28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 t="s">
        <v>114</v>
      </c>
    </row>
    <row r="3234" spans="1:30" x14ac:dyDescent="0.35">
      <c r="A3234" s="4" t="str">
        <f>LEFT(Tabla1[[#This Row],[PERIODO]],4)</f>
        <v>2024</v>
      </c>
      <c r="B3234" t="s">
        <v>81</v>
      </c>
      <c r="C3234" s="1">
        <v>45603</v>
      </c>
      <c r="D3234" s="1">
        <v>45633</v>
      </c>
      <c r="E3234">
        <v>20134930650</v>
      </c>
      <c r="F3234" t="s">
        <v>4038</v>
      </c>
      <c r="G3234">
        <v>1</v>
      </c>
      <c r="H3234" t="s">
        <v>23</v>
      </c>
      <c r="I3234" t="s">
        <v>4211</v>
      </c>
      <c r="J3234" t="s">
        <v>25</v>
      </c>
      <c r="K3234">
        <v>3.79</v>
      </c>
      <c r="L3234">
        <v>380.17</v>
      </c>
      <c r="M3234">
        <v>68.430000000000007</v>
      </c>
      <c r="N3234">
        <v>448.6</v>
      </c>
      <c r="O3234">
        <v>0</v>
      </c>
      <c r="P3234">
        <v>0</v>
      </c>
      <c r="Q3234">
        <v>0</v>
      </c>
      <c r="R3234" t="s">
        <v>35</v>
      </c>
      <c r="S3234" t="s">
        <v>36</v>
      </c>
      <c r="T3234" t="s">
        <v>28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 t="s">
        <v>114</v>
      </c>
    </row>
    <row r="3235" spans="1:30" x14ac:dyDescent="0.35">
      <c r="A3235" s="4" t="str">
        <f>LEFT(Tabla1[[#This Row],[PERIODO]],4)</f>
        <v>2024</v>
      </c>
      <c r="B3235" t="s">
        <v>81</v>
      </c>
      <c r="C3235" s="1">
        <v>45604</v>
      </c>
      <c r="D3235" s="1">
        <v>45649</v>
      </c>
      <c r="E3235">
        <v>20549781030</v>
      </c>
      <c r="F3235" t="s">
        <v>1877</v>
      </c>
      <c r="G3235">
        <v>1</v>
      </c>
      <c r="H3235" t="s">
        <v>23</v>
      </c>
      <c r="I3235" t="s">
        <v>4212</v>
      </c>
      <c r="J3235" t="s">
        <v>25</v>
      </c>
      <c r="K3235">
        <v>3.76</v>
      </c>
      <c r="L3235" s="2">
        <v>8660</v>
      </c>
      <c r="M3235" s="2">
        <v>1558.8</v>
      </c>
      <c r="N3235" s="2">
        <v>10218.799999999999</v>
      </c>
      <c r="O3235">
        <v>0</v>
      </c>
      <c r="P3235">
        <v>0</v>
      </c>
      <c r="Q3235">
        <v>0</v>
      </c>
      <c r="R3235" t="s">
        <v>35</v>
      </c>
      <c r="S3235" t="s">
        <v>659</v>
      </c>
      <c r="T3235" t="s">
        <v>28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 t="s">
        <v>114</v>
      </c>
    </row>
    <row r="3236" spans="1:30" x14ac:dyDescent="0.35">
      <c r="A3236" s="4" t="str">
        <f>LEFT(Tabla1[[#This Row],[PERIODO]],4)</f>
        <v>2024</v>
      </c>
      <c r="B3236" t="s">
        <v>81</v>
      </c>
      <c r="C3236" s="1">
        <v>45604</v>
      </c>
      <c r="D3236" s="1">
        <v>45649</v>
      </c>
      <c r="E3236">
        <v>20516377047</v>
      </c>
      <c r="F3236" t="s">
        <v>3846</v>
      </c>
      <c r="G3236">
        <v>1</v>
      </c>
      <c r="H3236" t="s">
        <v>23</v>
      </c>
      <c r="I3236" t="s">
        <v>4213</v>
      </c>
      <c r="J3236" t="s">
        <v>25</v>
      </c>
      <c r="K3236">
        <v>3.76</v>
      </c>
      <c r="L3236">
        <v>711.86</v>
      </c>
      <c r="M3236">
        <v>128.13</v>
      </c>
      <c r="N3236">
        <v>839.99</v>
      </c>
      <c r="O3236">
        <v>0</v>
      </c>
      <c r="P3236">
        <v>0</v>
      </c>
      <c r="Q3236">
        <v>0</v>
      </c>
      <c r="R3236" t="s">
        <v>35</v>
      </c>
      <c r="S3236" t="s">
        <v>659</v>
      </c>
      <c r="T3236" t="s">
        <v>28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 t="s">
        <v>110</v>
      </c>
    </row>
    <row r="3237" spans="1:30" x14ac:dyDescent="0.35">
      <c r="A3237" s="4" t="str">
        <f>LEFT(Tabla1[[#This Row],[PERIODO]],4)</f>
        <v>2024</v>
      </c>
      <c r="B3237" t="s">
        <v>81</v>
      </c>
      <c r="C3237" s="1">
        <v>45604</v>
      </c>
      <c r="D3237" s="1">
        <v>45634</v>
      </c>
      <c r="E3237">
        <v>20501158012</v>
      </c>
      <c r="F3237" t="s">
        <v>2482</v>
      </c>
      <c r="G3237">
        <v>1</v>
      </c>
      <c r="H3237" t="s">
        <v>23</v>
      </c>
      <c r="I3237" t="s">
        <v>4214</v>
      </c>
      <c r="J3237" t="s">
        <v>25</v>
      </c>
      <c r="K3237">
        <v>3.76</v>
      </c>
      <c r="L3237">
        <v>869.76</v>
      </c>
      <c r="M3237">
        <v>156.56</v>
      </c>
      <c r="N3237" s="2">
        <v>1026.32</v>
      </c>
      <c r="O3237">
        <v>0</v>
      </c>
      <c r="P3237">
        <v>0</v>
      </c>
      <c r="Q3237">
        <v>0</v>
      </c>
      <c r="R3237" t="s">
        <v>35</v>
      </c>
      <c r="S3237" t="s">
        <v>36</v>
      </c>
      <c r="T3237" t="s">
        <v>28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 t="s">
        <v>114</v>
      </c>
    </row>
    <row r="3238" spans="1:30" x14ac:dyDescent="0.35">
      <c r="A3238" s="4" t="str">
        <f>LEFT(Tabla1[[#This Row],[PERIODO]],4)</f>
        <v>2024</v>
      </c>
      <c r="B3238" t="s">
        <v>81</v>
      </c>
      <c r="C3238" s="1">
        <v>45607</v>
      </c>
      <c r="D3238" s="1">
        <v>45637</v>
      </c>
      <c r="E3238">
        <v>20600617045</v>
      </c>
      <c r="F3238" t="s">
        <v>1991</v>
      </c>
      <c r="G3238">
        <v>1</v>
      </c>
      <c r="H3238" t="s">
        <v>23</v>
      </c>
      <c r="I3238" t="s">
        <v>4215</v>
      </c>
      <c r="J3238" t="s">
        <v>25</v>
      </c>
      <c r="K3238">
        <v>3.77</v>
      </c>
      <c r="L3238" s="2">
        <v>1896</v>
      </c>
      <c r="M3238">
        <v>341.28</v>
      </c>
      <c r="N3238" s="2">
        <v>2237.2800000000002</v>
      </c>
      <c r="O3238">
        <v>0</v>
      </c>
      <c r="P3238">
        <v>0</v>
      </c>
      <c r="Q3238">
        <v>0</v>
      </c>
      <c r="R3238" t="s">
        <v>35</v>
      </c>
      <c r="S3238" t="s">
        <v>36</v>
      </c>
      <c r="T3238" t="s">
        <v>28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 t="s">
        <v>114</v>
      </c>
    </row>
    <row r="3239" spans="1:30" x14ac:dyDescent="0.35">
      <c r="A3239" s="4" t="str">
        <f>LEFT(Tabla1[[#This Row],[PERIODO]],4)</f>
        <v>2024</v>
      </c>
      <c r="B3239" t="s">
        <v>81</v>
      </c>
      <c r="C3239" s="1">
        <v>45607</v>
      </c>
      <c r="D3239" s="1">
        <v>45637</v>
      </c>
      <c r="E3239">
        <v>20101030963</v>
      </c>
      <c r="F3239" t="s">
        <v>4177</v>
      </c>
      <c r="G3239">
        <v>1</v>
      </c>
      <c r="H3239" t="s">
        <v>23</v>
      </c>
      <c r="I3239" t="s">
        <v>4216</v>
      </c>
      <c r="J3239" t="s">
        <v>25</v>
      </c>
      <c r="K3239">
        <v>3.77</v>
      </c>
      <c r="L3239" s="2">
        <v>2532</v>
      </c>
      <c r="M3239">
        <v>455.76</v>
      </c>
      <c r="N3239" s="2">
        <v>2987.76</v>
      </c>
      <c r="O3239">
        <v>0</v>
      </c>
      <c r="P3239">
        <v>0</v>
      </c>
      <c r="Q3239">
        <v>0</v>
      </c>
      <c r="R3239" t="s">
        <v>35</v>
      </c>
      <c r="S3239" t="s">
        <v>36</v>
      </c>
      <c r="T3239" t="s">
        <v>28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 t="s">
        <v>174</v>
      </c>
    </row>
    <row r="3240" spans="1:30" x14ac:dyDescent="0.35">
      <c r="A3240" s="4" t="str">
        <f>LEFT(Tabla1[[#This Row],[PERIODO]],4)</f>
        <v>2024</v>
      </c>
      <c r="B3240" t="s">
        <v>81</v>
      </c>
      <c r="C3240" s="1">
        <v>45608</v>
      </c>
      <c r="D3240" s="1">
        <v>45638</v>
      </c>
      <c r="E3240">
        <v>20601925444</v>
      </c>
      <c r="F3240" t="s">
        <v>2398</v>
      </c>
      <c r="G3240">
        <v>1</v>
      </c>
      <c r="H3240" t="s">
        <v>23</v>
      </c>
      <c r="I3240" t="s">
        <v>4217</v>
      </c>
      <c r="J3240" t="s">
        <v>25</v>
      </c>
      <c r="K3240">
        <v>3.78</v>
      </c>
      <c r="L3240">
        <v>116.43</v>
      </c>
      <c r="M3240">
        <v>20.96</v>
      </c>
      <c r="N3240">
        <v>137.38999999999999</v>
      </c>
      <c r="O3240">
        <v>0</v>
      </c>
      <c r="P3240">
        <v>0</v>
      </c>
      <c r="Q3240">
        <v>0</v>
      </c>
      <c r="R3240" t="s">
        <v>35</v>
      </c>
      <c r="S3240" t="s">
        <v>36</v>
      </c>
      <c r="T3240" t="s">
        <v>28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 t="s">
        <v>174</v>
      </c>
    </row>
    <row r="3241" spans="1:30" x14ac:dyDescent="0.35">
      <c r="A3241" s="4" t="str">
        <f>LEFT(Tabla1[[#This Row],[PERIODO]],4)</f>
        <v>2024</v>
      </c>
      <c r="B3241" t="s">
        <v>81</v>
      </c>
      <c r="C3241" s="1">
        <v>45609</v>
      </c>
      <c r="D3241" s="1">
        <v>45639</v>
      </c>
      <c r="E3241">
        <v>20134930650</v>
      </c>
      <c r="F3241" t="s">
        <v>4038</v>
      </c>
      <c r="G3241">
        <v>1</v>
      </c>
      <c r="H3241" t="s">
        <v>23</v>
      </c>
      <c r="I3241" t="s">
        <v>4218</v>
      </c>
      <c r="J3241" t="s">
        <v>25</v>
      </c>
      <c r="K3241">
        <v>3.79</v>
      </c>
      <c r="L3241" s="2">
        <v>1401.69</v>
      </c>
      <c r="M3241">
        <v>252.3</v>
      </c>
      <c r="N3241" s="2">
        <v>1653.99</v>
      </c>
      <c r="O3241">
        <v>0</v>
      </c>
      <c r="P3241">
        <v>0</v>
      </c>
      <c r="Q3241">
        <v>0</v>
      </c>
      <c r="R3241" t="s">
        <v>35</v>
      </c>
      <c r="S3241" t="s">
        <v>36</v>
      </c>
      <c r="T3241" t="s">
        <v>28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 t="s">
        <v>114</v>
      </c>
    </row>
    <row r="3242" spans="1:30" x14ac:dyDescent="0.35">
      <c r="A3242" s="4" t="str">
        <f>LEFT(Tabla1[[#This Row],[PERIODO]],4)</f>
        <v>2024</v>
      </c>
      <c r="B3242" t="s">
        <v>81</v>
      </c>
      <c r="C3242" s="1">
        <v>45609</v>
      </c>
      <c r="D3242" s="1">
        <v>45639</v>
      </c>
      <c r="E3242">
        <v>20602978002</v>
      </c>
      <c r="F3242" t="s">
        <v>3761</v>
      </c>
      <c r="G3242">
        <v>1</v>
      </c>
      <c r="H3242" t="s">
        <v>23</v>
      </c>
      <c r="I3242" t="s">
        <v>4219</v>
      </c>
      <c r="J3242" t="s">
        <v>25</v>
      </c>
      <c r="K3242">
        <v>3.79</v>
      </c>
      <c r="L3242" s="2">
        <v>3595.16</v>
      </c>
      <c r="M3242">
        <v>647.13</v>
      </c>
      <c r="N3242" s="2">
        <v>4242.29</v>
      </c>
      <c r="O3242">
        <v>0</v>
      </c>
      <c r="P3242">
        <v>0</v>
      </c>
      <c r="Q3242">
        <v>0</v>
      </c>
      <c r="R3242" t="s">
        <v>35</v>
      </c>
      <c r="S3242" t="s">
        <v>36</v>
      </c>
      <c r="T3242" t="s">
        <v>28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 t="s">
        <v>114</v>
      </c>
    </row>
    <row r="3243" spans="1:30" x14ac:dyDescent="0.35">
      <c r="A3243" s="4" t="str">
        <f>LEFT(Tabla1[[#This Row],[PERIODO]],4)</f>
        <v>2024</v>
      </c>
      <c r="B3243" t="s">
        <v>81</v>
      </c>
      <c r="C3243" s="1">
        <v>45614</v>
      </c>
      <c r="D3243" s="1">
        <v>45644</v>
      </c>
      <c r="E3243">
        <v>20523759168</v>
      </c>
      <c r="F3243" t="s">
        <v>4133</v>
      </c>
      <c r="G3243">
        <v>1</v>
      </c>
      <c r="H3243" t="s">
        <v>23</v>
      </c>
      <c r="I3243" t="s">
        <v>4220</v>
      </c>
      <c r="J3243" t="s">
        <v>25</v>
      </c>
      <c r="K3243">
        <v>3.81</v>
      </c>
      <c r="L3243">
        <v>115.2</v>
      </c>
      <c r="M3243">
        <v>20.74</v>
      </c>
      <c r="N3243">
        <v>135.94</v>
      </c>
      <c r="O3243">
        <v>0</v>
      </c>
      <c r="P3243">
        <v>0</v>
      </c>
      <c r="Q3243">
        <v>0</v>
      </c>
      <c r="R3243" t="s">
        <v>35</v>
      </c>
      <c r="S3243" t="s">
        <v>36</v>
      </c>
      <c r="T3243" t="s">
        <v>28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 t="s">
        <v>114</v>
      </c>
    </row>
    <row r="3244" spans="1:30" x14ac:dyDescent="0.35">
      <c r="A3244" s="4" t="str">
        <f>LEFT(Tabla1[[#This Row],[PERIODO]],4)</f>
        <v>2024</v>
      </c>
      <c r="B3244" t="s">
        <v>81</v>
      </c>
      <c r="C3244" s="1">
        <v>45614</v>
      </c>
      <c r="D3244" s="1">
        <v>45644</v>
      </c>
      <c r="E3244">
        <v>20536628038</v>
      </c>
      <c r="F3244" t="s">
        <v>118</v>
      </c>
      <c r="G3244">
        <v>1</v>
      </c>
      <c r="H3244" t="s">
        <v>23</v>
      </c>
      <c r="I3244" t="s">
        <v>4221</v>
      </c>
      <c r="J3244" t="s">
        <v>25</v>
      </c>
      <c r="K3244">
        <v>3.81</v>
      </c>
      <c r="L3244" s="2">
        <v>4012.87</v>
      </c>
      <c r="M3244">
        <v>722.32</v>
      </c>
      <c r="N3244" s="2">
        <v>4735.1899999999996</v>
      </c>
      <c r="O3244">
        <v>0</v>
      </c>
      <c r="P3244">
        <v>0</v>
      </c>
      <c r="Q3244">
        <v>0</v>
      </c>
      <c r="R3244" t="s">
        <v>35</v>
      </c>
      <c r="S3244" t="s">
        <v>36</v>
      </c>
      <c r="T3244" t="s">
        <v>28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 t="s">
        <v>114</v>
      </c>
    </row>
    <row r="3245" spans="1:30" x14ac:dyDescent="0.35">
      <c r="A3245" s="4" t="str">
        <f>LEFT(Tabla1[[#This Row],[PERIODO]],4)</f>
        <v>2024</v>
      </c>
      <c r="B3245" t="s">
        <v>81</v>
      </c>
      <c r="C3245" s="1">
        <v>45615</v>
      </c>
      <c r="D3245" s="1">
        <v>45645</v>
      </c>
      <c r="E3245">
        <v>20118201401</v>
      </c>
      <c r="F3245" t="s">
        <v>4023</v>
      </c>
      <c r="G3245">
        <v>1</v>
      </c>
      <c r="H3245" t="s">
        <v>23</v>
      </c>
      <c r="I3245" t="s">
        <v>4222</v>
      </c>
      <c r="J3245" t="s">
        <v>25</v>
      </c>
      <c r="K3245">
        <v>3.8</v>
      </c>
      <c r="L3245">
        <v>648</v>
      </c>
      <c r="M3245">
        <v>116.64</v>
      </c>
      <c r="N3245">
        <v>764.64</v>
      </c>
      <c r="O3245">
        <v>0</v>
      </c>
      <c r="P3245">
        <v>0</v>
      </c>
      <c r="Q3245">
        <v>0</v>
      </c>
      <c r="R3245" t="s">
        <v>35</v>
      </c>
      <c r="S3245" t="s">
        <v>36</v>
      </c>
      <c r="T3245" t="s">
        <v>28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 t="s">
        <v>114</v>
      </c>
    </row>
    <row r="3246" spans="1:30" x14ac:dyDescent="0.35">
      <c r="A3246" s="4" t="str">
        <f>LEFT(Tabla1[[#This Row],[PERIODO]],4)</f>
        <v>2024</v>
      </c>
      <c r="B3246" t="s">
        <v>81</v>
      </c>
      <c r="C3246" s="1">
        <v>45615</v>
      </c>
      <c r="D3246" s="1">
        <v>45645</v>
      </c>
      <c r="E3246">
        <v>20601925444</v>
      </c>
      <c r="F3246" t="s">
        <v>2398</v>
      </c>
      <c r="G3246">
        <v>1</v>
      </c>
      <c r="H3246" t="s">
        <v>23</v>
      </c>
      <c r="I3246" t="s">
        <v>4223</v>
      </c>
      <c r="J3246" t="s">
        <v>25</v>
      </c>
      <c r="K3246">
        <v>3.8</v>
      </c>
      <c r="L3246">
        <v>833.09</v>
      </c>
      <c r="M3246">
        <v>149.96</v>
      </c>
      <c r="N3246">
        <v>983.05</v>
      </c>
      <c r="O3246">
        <v>0</v>
      </c>
      <c r="P3246">
        <v>0</v>
      </c>
      <c r="Q3246">
        <v>0</v>
      </c>
      <c r="R3246" t="s">
        <v>35</v>
      </c>
      <c r="S3246" t="s">
        <v>36</v>
      </c>
      <c r="T3246" t="s">
        <v>28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 t="s">
        <v>174</v>
      </c>
    </row>
    <row r="3247" spans="1:30" x14ac:dyDescent="0.35">
      <c r="A3247" s="4" t="str">
        <f>LEFT(Tabla1[[#This Row],[PERIODO]],4)</f>
        <v>2024</v>
      </c>
      <c r="B3247" t="s">
        <v>81</v>
      </c>
      <c r="C3247" s="1">
        <v>45616</v>
      </c>
      <c r="D3247" s="1">
        <v>45631</v>
      </c>
      <c r="E3247">
        <v>20548179832</v>
      </c>
      <c r="F3247" t="s">
        <v>1312</v>
      </c>
      <c r="G3247">
        <v>1</v>
      </c>
      <c r="H3247" t="s">
        <v>23</v>
      </c>
      <c r="I3247" t="s">
        <v>4224</v>
      </c>
      <c r="J3247" t="s">
        <v>25</v>
      </c>
      <c r="K3247">
        <v>3.8</v>
      </c>
      <c r="L3247">
        <v>119.51</v>
      </c>
      <c r="M3247">
        <v>21.51</v>
      </c>
      <c r="N3247">
        <v>141.02000000000001</v>
      </c>
      <c r="O3247">
        <v>0</v>
      </c>
      <c r="P3247">
        <v>0</v>
      </c>
      <c r="Q3247">
        <v>0</v>
      </c>
      <c r="R3247" t="s">
        <v>35</v>
      </c>
      <c r="S3247" t="s">
        <v>1314</v>
      </c>
      <c r="T3247" t="s">
        <v>28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 t="s">
        <v>114</v>
      </c>
    </row>
    <row r="3248" spans="1:30" x14ac:dyDescent="0.35">
      <c r="A3248" s="4" t="str">
        <f>LEFT(Tabla1[[#This Row],[PERIODO]],4)</f>
        <v>2024</v>
      </c>
      <c r="B3248" t="s">
        <v>81</v>
      </c>
      <c r="C3248" s="1">
        <v>45617</v>
      </c>
      <c r="D3248" s="1">
        <v>45647</v>
      </c>
      <c r="E3248">
        <v>20536628038</v>
      </c>
      <c r="F3248" t="s">
        <v>118</v>
      </c>
      <c r="G3248">
        <v>1</v>
      </c>
      <c r="H3248" t="s">
        <v>23</v>
      </c>
      <c r="I3248" t="s">
        <v>4225</v>
      </c>
      <c r="J3248" t="s">
        <v>25</v>
      </c>
      <c r="K3248">
        <v>3.8</v>
      </c>
      <c r="L3248" s="2">
        <v>1865.49</v>
      </c>
      <c r="M3248">
        <v>335.79</v>
      </c>
      <c r="N3248" s="2">
        <v>2201.2800000000002</v>
      </c>
      <c r="O3248">
        <v>0</v>
      </c>
      <c r="P3248">
        <v>0</v>
      </c>
      <c r="Q3248">
        <v>0</v>
      </c>
      <c r="R3248" t="s">
        <v>35</v>
      </c>
      <c r="S3248" t="s">
        <v>36</v>
      </c>
      <c r="T3248" t="s">
        <v>28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 t="s">
        <v>114</v>
      </c>
    </row>
    <row r="3249" spans="1:30" x14ac:dyDescent="0.35">
      <c r="A3249" s="4" t="str">
        <f>LEFT(Tabla1[[#This Row],[PERIODO]],4)</f>
        <v>2024</v>
      </c>
      <c r="B3249" t="s">
        <v>81</v>
      </c>
      <c r="C3249" s="1">
        <v>45618</v>
      </c>
      <c r="D3249" s="1">
        <v>45648</v>
      </c>
      <c r="E3249">
        <v>20267390631</v>
      </c>
      <c r="F3249" t="s">
        <v>4078</v>
      </c>
      <c r="G3249">
        <v>1</v>
      </c>
      <c r="H3249" t="s">
        <v>23</v>
      </c>
      <c r="I3249" t="s">
        <v>4226</v>
      </c>
      <c r="J3249" t="s">
        <v>25</v>
      </c>
      <c r="K3249">
        <v>3.8</v>
      </c>
      <c r="L3249">
        <v>198.66</v>
      </c>
      <c r="M3249">
        <v>35.76</v>
      </c>
      <c r="N3249">
        <v>234.42</v>
      </c>
      <c r="O3249">
        <v>0</v>
      </c>
      <c r="P3249">
        <v>0</v>
      </c>
      <c r="Q3249">
        <v>0</v>
      </c>
      <c r="R3249" t="s">
        <v>35</v>
      </c>
      <c r="S3249" t="s">
        <v>36</v>
      </c>
      <c r="T3249" t="s">
        <v>28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 t="s">
        <v>114</v>
      </c>
    </row>
    <row r="3250" spans="1:30" x14ac:dyDescent="0.35">
      <c r="A3250" s="4" t="str">
        <f>LEFT(Tabla1[[#This Row],[PERIODO]],4)</f>
        <v>2024</v>
      </c>
      <c r="B3250" t="s">
        <v>81</v>
      </c>
      <c r="C3250" s="1">
        <v>45622</v>
      </c>
      <c r="D3250" s="1">
        <v>45652</v>
      </c>
      <c r="E3250">
        <v>20101030963</v>
      </c>
      <c r="F3250" t="s">
        <v>4177</v>
      </c>
      <c r="G3250">
        <v>1</v>
      </c>
      <c r="H3250" t="s">
        <v>23</v>
      </c>
      <c r="I3250" t="s">
        <v>4227</v>
      </c>
      <c r="J3250" t="s">
        <v>25</v>
      </c>
      <c r="K3250">
        <v>3.78</v>
      </c>
      <c r="L3250">
        <v>80</v>
      </c>
      <c r="M3250">
        <v>14.4</v>
      </c>
      <c r="N3250">
        <v>94.4</v>
      </c>
      <c r="O3250">
        <v>0</v>
      </c>
      <c r="P3250">
        <v>0</v>
      </c>
      <c r="Q3250">
        <v>0</v>
      </c>
      <c r="R3250" t="s">
        <v>35</v>
      </c>
      <c r="S3250" t="s">
        <v>36</v>
      </c>
      <c r="T3250" t="s">
        <v>28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 t="s">
        <v>174</v>
      </c>
    </row>
    <row r="3251" spans="1:30" x14ac:dyDescent="0.35">
      <c r="A3251" s="4" t="str">
        <f>LEFT(Tabla1[[#This Row],[PERIODO]],4)</f>
        <v>2024</v>
      </c>
      <c r="B3251" t="s">
        <v>81</v>
      </c>
      <c r="C3251" s="1">
        <v>45622</v>
      </c>
      <c r="D3251" s="1">
        <v>45652</v>
      </c>
      <c r="E3251">
        <v>20134690080</v>
      </c>
      <c r="F3251" t="s">
        <v>3428</v>
      </c>
      <c r="G3251">
        <v>1</v>
      </c>
      <c r="H3251" t="s">
        <v>23</v>
      </c>
      <c r="I3251" t="s">
        <v>4228</v>
      </c>
      <c r="J3251" t="s">
        <v>25</v>
      </c>
      <c r="K3251">
        <v>3.78</v>
      </c>
      <c r="L3251">
        <v>211.45</v>
      </c>
      <c r="M3251">
        <v>38.06</v>
      </c>
      <c r="N3251">
        <v>249.51</v>
      </c>
      <c r="O3251">
        <v>0</v>
      </c>
      <c r="P3251">
        <v>0</v>
      </c>
      <c r="Q3251">
        <v>0</v>
      </c>
      <c r="R3251" t="s">
        <v>35</v>
      </c>
      <c r="S3251" t="s">
        <v>36</v>
      </c>
      <c r="T3251" t="s">
        <v>28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 t="s">
        <v>174</v>
      </c>
    </row>
    <row r="3252" spans="1:30" x14ac:dyDescent="0.35">
      <c r="A3252" s="4" t="str">
        <f>LEFT(Tabla1[[#This Row],[PERIODO]],4)</f>
        <v>2024</v>
      </c>
      <c r="B3252" t="s">
        <v>81</v>
      </c>
      <c r="C3252" s="1">
        <v>45624</v>
      </c>
      <c r="D3252" s="1">
        <v>45654</v>
      </c>
      <c r="E3252">
        <v>20607222925</v>
      </c>
      <c r="F3252" t="s">
        <v>1839</v>
      </c>
      <c r="G3252">
        <v>1</v>
      </c>
      <c r="H3252" t="s">
        <v>23</v>
      </c>
      <c r="I3252" t="s">
        <v>4229</v>
      </c>
      <c r="J3252" t="s">
        <v>25</v>
      </c>
      <c r="K3252">
        <v>3.76</v>
      </c>
      <c r="L3252">
        <v>481.25</v>
      </c>
      <c r="M3252">
        <v>86.63</v>
      </c>
      <c r="N3252">
        <v>567.88</v>
      </c>
      <c r="O3252">
        <v>0</v>
      </c>
      <c r="P3252">
        <v>0</v>
      </c>
      <c r="Q3252">
        <v>0</v>
      </c>
      <c r="R3252" t="s">
        <v>35</v>
      </c>
      <c r="S3252" t="s">
        <v>36</v>
      </c>
      <c r="T3252" t="s">
        <v>28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 t="s">
        <v>101</v>
      </c>
    </row>
    <row r="3253" spans="1:30" x14ac:dyDescent="0.35">
      <c r="A3253" s="4" t="str">
        <f>LEFT(Tabla1[[#This Row],[PERIODO]],4)</f>
        <v>2024</v>
      </c>
      <c r="B3253" t="s">
        <v>81</v>
      </c>
      <c r="C3253" s="1">
        <v>45624</v>
      </c>
      <c r="D3253" s="1">
        <v>45654</v>
      </c>
      <c r="E3253">
        <v>20101030963</v>
      </c>
      <c r="F3253" t="s">
        <v>4177</v>
      </c>
      <c r="G3253">
        <v>1</v>
      </c>
      <c r="H3253" t="s">
        <v>23</v>
      </c>
      <c r="I3253" t="s">
        <v>4230</v>
      </c>
      <c r="J3253" t="s">
        <v>25</v>
      </c>
      <c r="K3253">
        <v>3.76</v>
      </c>
      <c r="L3253">
        <v>140.4</v>
      </c>
      <c r="M3253">
        <v>25.27</v>
      </c>
      <c r="N3253">
        <v>165.67</v>
      </c>
      <c r="O3253">
        <v>0</v>
      </c>
      <c r="P3253">
        <v>0</v>
      </c>
      <c r="Q3253">
        <v>0</v>
      </c>
      <c r="R3253" t="s">
        <v>35</v>
      </c>
      <c r="S3253" t="s">
        <v>36</v>
      </c>
      <c r="T3253" t="s">
        <v>28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 t="s">
        <v>174</v>
      </c>
    </row>
    <row r="3254" spans="1:30" x14ac:dyDescent="0.35">
      <c r="A3254" s="4" t="str">
        <f>LEFT(Tabla1[[#This Row],[PERIODO]],4)</f>
        <v>2024</v>
      </c>
      <c r="B3254" t="s">
        <v>81</v>
      </c>
      <c r="C3254" s="1">
        <v>45624</v>
      </c>
      <c r="D3254" s="1">
        <v>45654</v>
      </c>
      <c r="E3254">
        <v>10421261496</v>
      </c>
      <c r="F3254" t="s">
        <v>1613</v>
      </c>
      <c r="G3254">
        <v>1</v>
      </c>
      <c r="H3254" t="s">
        <v>23</v>
      </c>
      <c r="I3254" t="s">
        <v>4231</v>
      </c>
      <c r="J3254" t="s">
        <v>25</v>
      </c>
      <c r="K3254">
        <v>3.76</v>
      </c>
      <c r="L3254" s="2">
        <v>2850</v>
      </c>
      <c r="M3254">
        <v>513</v>
      </c>
      <c r="N3254" s="2">
        <v>3363</v>
      </c>
      <c r="O3254">
        <v>0</v>
      </c>
      <c r="P3254">
        <v>0</v>
      </c>
      <c r="Q3254">
        <v>0</v>
      </c>
      <c r="R3254" t="s">
        <v>35</v>
      </c>
      <c r="S3254" t="s">
        <v>36</v>
      </c>
      <c r="T3254" t="s">
        <v>28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 t="s">
        <v>114</v>
      </c>
    </row>
    <row r="3255" spans="1:30" x14ac:dyDescent="0.35">
      <c r="A3255" s="4" t="str">
        <f>LEFT(Tabla1[[#This Row],[PERIODO]],4)</f>
        <v>2024</v>
      </c>
      <c r="B3255" t="s">
        <v>81</v>
      </c>
      <c r="C3255" s="1">
        <v>45625</v>
      </c>
      <c r="D3255" s="1">
        <v>45655</v>
      </c>
      <c r="E3255">
        <v>20455730792</v>
      </c>
      <c r="F3255" t="s">
        <v>4112</v>
      </c>
      <c r="G3255">
        <v>1</v>
      </c>
      <c r="H3255" t="s">
        <v>23</v>
      </c>
      <c r="I3255" t="s">
        <v>4232</v>
      </c>
      <c r="J3255" t="s">
        <v>25</v>
      </c>
      <c r="K3255">
        <v>3.76</v>
      </c>
      <c r="L3255" s="2">
        <v>8780</v>
      </c>
      <c r="M3255" s="2">
        <v>1580.4</v>
      </c>
      <c r="N3255" s="2">
        <v>10360.4</v>
      </c>
      <c r="O3255">
        <v>0</v>
      </c>
      <c r="P3255">
        <v>0</v>
      </c>
      <c r="Q3255">
        <v>0</v>
      </c>
      <c r="R3255" t="s">
        <v>35</v>
      </c>
      <c r="S3255" t="s">
        <v>36</v>
      </c>
      <c r="T3255" t="s">
        <v>28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 t="s">
        <v>114</v>
      </c>
    </row>
    <row r="3256" spans="1:30" x14ac:dyDescent="0.35">
      <c r="A3256" s="4" t="str">
        <f>LEFT(Tabla1[[#This Row],[PERIODO]],4)</f>
        <v>2024</v>
      </c>
      <c r="B3256" t="s">
        <v>88</v>
      </c>
      <c r="C3256" s="1">
        <v>45628</v>
      </c>
      <c r="D3256" s="1">
        <v>45658</v>
      </c>
      <c r="E3256">
        <v>20516133253</v>
      </c>
      <c r="F3256" t="s">
        <v>138</v>
      </c>
      <c r="G3256">
        <v>1</v>
      </c>
      <c r="H3256" t="s">
        <v>23</v>
      </c>
      <c r="I3256" t="s">
        <v>4233</v>
      </c>
      <c r="J3256" t="s">
        <v>25</v>
      </c>
      <c r="K3256">
        <v>3.75</v>
      </c>
      <c r="L3256" s="2">
        <v>1941.6</v>
      </c>
      <c r="M3256">
        <v>349.49</v>
      </c>
      <c r="N3256" s="2">
        <v>2291.09</v>
      </c>
      <c r="O3256">
        <v>0</v>
      </c>
      <c r="P3256">
        <v>0</v>
      </c>
      <c r="Q3256">
        <v>0</v>
      </c>
      <c r="R3256" t="s">
        <v>35</v>
      </c>
      <c r="S3256" t="s">
        <v>36</v>
      </c>
      <c r="T3256" t="s">
        <v>28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 t="s">
        <v>101</v>
      </c>
    </row>
    <row r="3257" spans="1:30" x14ac:dyDescent="0.35">
      <c r="A3257" s="4" t="str">
        <f>LEFT(Tabla1[[#This Row],[PERIODO]],4)</f>
        <v>2024</v>
      </c>
      <c r="B3257" t="s">
        <v>88</v>
      </c>
      <c r="C3257" s="1">
        <v>45629</v>
      </c>
      <c r="D3257" s="1">
        <v>45659</v>
      </c>
      <c r="E3257">
        <v>20607222925</v>
      </c>
      <c r="F3257" t="s">
        <v>1839</v>
      </c>
      <c r="G3257">
        <v>1</v>
      </c>
      <c r="H3257" t="s">
        <v>23</v>
      </c>
      <c r="I3257" t="s">
        <v>4234</v>
      </c>
      <c r="J3257" t="s">
        <v>25</v>
      </c>
      <c r="K3257">
        <v>3.77</v>
      </c>
      <c r="L3257">
        <v>122.75</v>
      </c>
      <c r="M3257">
        <v>22.1</v>
      </c>
      <c r="N3257">
        <v>144.85</v>
      </c>
      <c r="O3257">
        <v>0</v>
      </c>
      <c r="P3257">
        <v>0</v>
      </c>
      <c r="Q3257">
        <v>0</v>
      </c>
      <c r="R3257" t="s">
        <v>35</v>
      </c>
      <c r="S3257" t="s">
        <v>36</v>
      </c>
      <c r="T3257" t="s">
        <v>28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 t="s">
        <v>101</v>
      </c>
    </row>
    <row r="3258" spans="1:30" x14ac:dyDescent="0.35">
      <c r="A3258" s="4" t="str">
        <f>LEFT(Tabla1[[#This Row],[PERIODO]],4)</f>
        <v>2024</v>
      </c>
      <c r="B3258" t="s">
        <v>88</v>
      </c>
      <c r="C3258" s="1">
        <v>45630</v>
      </c>
      <c r="D3258" s="1">
        <v>45660</v>
      </c>
      <c r="E3258">
        <v>20514165972</v>
      </c>
      <c r="F3258" t="s">
        <v>4127</v>
      </c>
      <c r="G3258">
        <v>1</v>
      </c>
      <c r="H3258" t="s">
        <v>23</v>
      </c>
      <c r="I3258" t="s">
        <v>4235</v>
      </c>
      <c r="J3258" t="s">
        <v>25</v>
      </c>
      <c r="K3258">
        <v>3.75</v>
      </c>
      <c r="L3258">
        <v>878.38</v>
      </c>
      <c r="M3258">
        <v>158.11000000000001</v>
      </c>
      <c r="N3258" s="2">
        <v>1036.49</v>
      </c>
      <c r="O3258">
        <v>0</v>
      </c>
      <c r="P3258">
        <v>0</v>
      </c>
      <c r="Q3258">
        <v>0</v>
      </c>
      <c r="R3258" t="s">
        <v>35</v>
      </c>
      <c r="S3258" t="s">
        <v>36</v>
      </c>
      <c r="T3258" t="s">
        <v>28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 t="s">
        <v>110</v>
      </c>
    </row>
    <row r="3259" spans="1:30" x14ac:dyDescent="0.35">
      <c r="A3259" s="4" t="str">
        <f>LEFT(Tabla1[[#This Row],[PERIODO]],4)</f>
        <v>2024</v>
      </c>
      <c r="B3259" t="s">
        <v>88</v>
      </c>
      <c r="C3259" s="1">
        <v>45631</v>
      </c>
      <c r="D3259" s="1">
        <v>45646</v>
      </c>
      <c r="E3259">
        <v>20548179832</v>
      </c>
      <c r="F3259" t="s">
        <v>1312</v>
      </c>
      <c r="G3259">
        <v>1</v>
      </c>
      <c r="H3259" t="s">
        <v>23</v>
      </c>
      <c r="I3259" t="s">
        <v>4236</v>
      </c>
      <c r="J3259" t="s">
        <v>25</v>
      </c>
      <c r="K3259">
        <v>3.74</v>
      </c>
      <c r="L3259">
        <v>130.5</v>
      </c>
      <c r="M3259">
        <v>23.49</v>
      </c>
      <c r="N3259">
        <v>153.99</v>
      </c>
      <c r="O3259">
        <v>0</v>
      </c>
      <c r="P3259">
        <v>0</v>
      </c>
      <c r="Q3259">
        <v>0</v>
      </c>
      <c r="R3259" t="s">
        <v>35</v>
      </c>
      <c r="S3259" t="s">
        <v>1314</v>
      </c>
      <c r="T3259" t="s">
        <v>28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 t="s">
        <v>114</v>
      </c>
    </row>
    <row r="3260" spans="1:30" x14ac:dyDescent="0.35">
      <c r="A3260" s="4" t="str">
        <f>LEFT(Tabla1[[#This Row],[PERIODO]],4)</f>
        <v>2024</v>
      </c>
      <c r="B3260" t="s">
        <v>88</v>
      </c>
      <c r="C3260" s="1">
        <v>45631</v>
      </c>
      <c r="D3260" s="1">
        <v>45661</v>
      </c>
      <c r="E3260">
        <v>20601925444</v>
      </c>
      <c r="F3260" t="s">
        <v>2398</v>
      </c>
      <c r="G3260">
        <v>1</v>
      </c>
      <c r="H3260" t="s">
        <v>23</v>
      </c>
      <c r="I3260" t="s">
        <v>4237</v>
      </c>
      <c r="J3260" t="s">
        <v>25</v>
      </c>
      <c r="K3260">
        <v>3.74</v>
      </c>
      <c r="L3260">
        <v>524.55999999999995</v>
      </c>
      <c r="M3260">
        <v>94.42</v>
      </c>
      <c r="N3260">
        <v>618.98</v>
      </c>
      <c r="O3260">
        <v>0</v>
      </c>
      <c r="P3260">
        <v>0</v>
      </c>
      <c r="Q3260">
        <v>0</v>
      </c>
      <c r="R3260" t="s">
        <v>35</v>
      </c>
      <c r="S3260" t="s">
        <v>36</v>
      </c>
      <c r="T3260" t="s">
        <v>28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 t="s">
        <v>174</v>
      </c>
    </row>
    <row r="3261" spans="1:30" x14ac:dyDescent="0.35">
      <c r="A3261" s="4" t="str">
        <f>LEFT(Tabla1[[#This Row],[PERIODO]],4)</f>
        <v>2024</v>
      </c>
      <c r="B3261" t="s">
        <v>88</v>
      </c>
      <c r="C3261" s="1">
        <v>45632</v>
      </c>
      <c r="D3261" s="1">
        <v>45662</v>
      </c>
      <c r="E3261">
        <v>20134690080</v>
      </c>
      <c r="F3261" t="s">
        <v>3428</v>
      </c>
      <c r="G3261">
        <v>1</v>
      </c>
      <c r="H3261" t="s">
        <v>23</v>
      </c>
      <c r="I3261" t="s">
        <v>4238</v>
      </c>
      <c r="J3261" t="s">
        <v>25</v>
      </c>
      <c r="K3261">
        <v>3.74</v>
      </c>
      <c r="L3261">
        <v>708.64</v>
      </c>
      <c r="M3261">
        <v>127.56</v>
      </c>
      <c r="N3261">
        <v>836.2</v>
      </c>
      <c r="O3261">
        <v>0</v>
      </c>
      <c r="P3261">
        <v>0</v>
      </c>
      <c r="Q3261">
        <v>0</v>
      </c>
      <c r="R3261" t="s">
        <v>35</v>
      </c>
      <c r="S3261" t="s">
        <v>36</v>
      </c>
      <c r="T3261" t="s">
        <v>28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 t="s">
        <v>174</v>
      </c>
    </row>
    <row r="3262" spans="1:30" x14ac:dyDescent="0.35">
      <c r="A3262" s="4" t="str">
        <f>LEFT(Tabla1[[#This Row],[PERIODO]],4)</f>
        <v>2024</v>
      </c>
      <c r="B3262" t="s">
        <v>88</v>
      </c>
      <c r="C3262" s="1">
        <v>45637</v>
      </c>
      <c r="D3262" s="1">
        <v>45667</v>
      </c>
      <c r="E3262">
        <v>20470059738</v>
      </c>
      <c r="F3262" t="s">
        <v>3709</v>
      </c>
      <c r="G3262">
        <v>1</v>
      </c>
      <c r="H3262" t="s">
        <v>23</v>
      </c>
      <c r="I3262" t="s">
        <v>4239</v>
      </c>
      <c r="J3262" t="s">
        <v>25</v>
      </c>
      <c r="K3262">
        <v>3.72</v>
      </c>
      <c r="L3262">
        <v>840</v>
      </c>
      <c r="M3262">
        <v>151.19999999999999</v>
      </c>
      <c r="N3262">
        <v>991.2</v>
      </c>
      <c r="O3262">
        <v>0</v>
      </c>
      <c r="P3262">
        <v>0</v>
      </c>
      <c r="Q3262">
        <v>0</v>
      </c>
      <c r="R3262" t="s">
        <v>35</v>
      </c>
      <c r="S3262" t="s">
        <v>36</v>
      </c>
      <c r="T3262" t="s">
        <v>28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 t="s">
        <v>114</v>
      </c>
    </row>
    <row r="3263" spans="1:30" x14ac:dyDescent="0.35">
      <c r="A3263" s="4" t="str">
        <f>LEFT(Tabla1[[#This Row],[PERIODO]],4)</f>
        <v>2024</v>
      </c>
      <c r="B3263" t="s">
        <v>88</v>
      </c>
      <c r="C3263" s="1">
        <v>45637</v>
      </c>
      <c r="D3263" s="1">
        <v>45667</v>
      </c>
      <c r="E3263">
        <v>20120858425</v>
      </c>
      <c r="F3263" t="s">
        <v>2036</v>
      </c>
      <c r="G3263">
        <v>1</v>
      </c>
      <c r="H3263" t="s">
        <v>23</v>
      </c>
      <c r="I3263" t="s">
        <v>4240</v>
      </c>
      <c r="J3263" t="s">
        <v>25</v>
      </c>
      <c r="K3263">
        <v>3.72</v>
      </c>
      <c r="L3263">
        <v>512</v>
      </c>
      <c r="M3263">
        <v>92.16</v>
      </c>
      <c r="N3263">
        <v>604.16</v>
      </c>
      <c r="O3263">
        <v>0</v>
      </c>
      <c r="P3263">
        <v>0</v>
      </c>
      <c r="Q3263">
        <v>0</v>
      </c>
      <c r="R3263" t="s">
        <v>35</v>
      </c>
      <c r="S3263" t="s">
        <v>36</v>
      </c>
      <c r="T3263" t="s">
        <v>28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 t="s">
        <v>114</v>
      </c>
    </row>
    <row r="3264" spans="1:30" x14ac:dyDescent="0.35">
      <c r="A3264" s="4" t="str">
        <f>LEFT(Tabla1[[#This Row],[PERIODO]],4)</f>
        <v>2024</v>
      </c>
      <c r="B3264" t="s">
        <v>88</v>
      </c>
      <c r="C3264" s="1">
        <v>45637</v>
      </c>
      <c r="D3264" s="1">
        <v>45667</v>
      </c>
      <c r="E3264">
        <v>20470059738</v>
      </c>
      <c r="F3264" t="s">
        <v>3709</v>
      </c>
      <c r="G3264">
        <v>1</v>
      </c>
      <c r="H3264" t="s">
        <v>23</v>
      </c>
      <c r="I3264" t="s">
        <v>4241</v>
      </c>
      <c r="J3264" t="s">
        <v>25</v>
      </c>
      <c r="K3264">
        <v>3.72</v>
      </c>
      <c r="L3264">
        <v>512</v>
      </c>
      <c r="M3264">
        <v>92.16</v>
      </c>
      <c r="N3264">
        <v>604.16</v>
      </c>
      <c r="O3264">
        <v>0</v>
      </c>
      <c r="P3264">
        <v>0</v>
      </c>
      <c r="Q3264">
        <v>0</v>
      </c>
      <c r="R3264" t="s">
        <v>35</v>
      </c>
      <c r="S3264" t="s">
        <v>36</v>
      </c>
      <c r="T3264" t="s">
        <v>28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 t="s">
        <v>114</v>
      </c>
    </row>
    <row r="3265" spans="1:30" x14ac:dyDescent="0.35">
      <c r="A3265" s="4" t="str">
        <f>LEFT(Tabla1[[#This Row],[PERIODO]],4)</f>
        <v>2024</v>
      </c>
      <c r="B3265" t="s">
        <v>88</v>
      </c>
      <c r="C3265" s="1">
        <v>45637</v>
      </c>
      <c r="D3265" s="1">
        <v>45667</v>
      </c>
      <c r="E3265">
        <v>20605802975</v>
      </c>
      <c r="F3265" t="s">
        <v>1414</v>
      </c>
      <c r="G3265">
        <v>1</v>
      </c>
      <c r="H3265" t="s">
        <v>23</v>
      </c>
      <c r="I3265" t="s">
        <v>4242</v>
      </c>
      <c r="J3265" t="s">
        <v>25</v>
      </c>
      <c r="K3265">
        <v>3.72</v>
      </c>
      <c r="L3265" s="2">
        <v>1155</v>
      </c>
      <c r="M3265">
        <v>207.9</v>
      </c>
      <c r="N3265" s="2">
        <v>1362.9</v>
      </c>
      <c r="O3265">
        <v>0</v>
      </c>
      <c r="P3265">
        <v>0</v>
      </c>
      <c r="Q3265">
        <v>0</v>
      </c>
      <c r="R3265" t="s">
        <v>35</v>
      </c>
      <c r="S3265" t="s">
        <v>36</v>
      </c>
      <c r="T3265" t="s">
        <v>28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 t="s">
        <v>114</v>
      </c>
    </row>
    <row r="3266" spans="1:30" x14ac:dyDescent="0.35">
      <c r="A3266" s="4" t="str">
        <f>LEFT(Tabla1[[#This Row],[PERIODO]],4)</f>
        <v>2024</v>
      </c>
      <c r="B3266" t="s">
        <v>88</v>
      </c>
      <c r="C3266" s="1">
        <v>45638</v>
      </c>
      <c r="D3266" s="1">
        <v>45668</v>
      </c>
      <c r="E3266">
        <v>20470059738</v>
      </c>
      <c r="F3266" t="s">
        <v>3709</v>
      </c>
      <c r="G3266">
        <v>1</v>
      </c>
      <c r="H3266" t="s">
        <v>23</v>
      </c>
      <c r="I3266" t="s">
        <v>4243</v>
      </c>
      <c r="J3266" t="s">
        <v>25</v>
      </c>
      <c r="K3266">
        <v>3.72</v>
      </c>
      <c r="L3266">
        <v>660</v>
      </c>
      <c r="M3266">
        <v>118.8</v>
      </c>
      <c r="N3266">
        <v>778.8</v>
      </c>
      <c r="O3266">
        <v>0</v>
      </c>
      <c r="P3266">
        <v>0</v>
      </c>
      <c r="Q3266">
        <v>0</v>
      </c>
      <c r="R3266" t="s">
        <v>35</v>
      </c>
      <c r="S3266" t="s">
        <v>36</v>
      </c>
      <c r="T3266" t="s">
        <v>28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 t="s">
        <v>114</v>
      </c>
    </row>
    <row r="3267" spans="1:30" x14ac:dyDescent="0.35">
      <c r="A3267" s="4" t="str">
        <f>LEFT(Tabla1[[#This Row],[PERIODO]],4)</f>
        <v>2024</v>
      </c>
      <c r="B3267" t="s">
        <v>88</v>
      </c>
      <c r="C3267" s="1">
        <v>45639</v>
      </c>
      <c r="D3267" s="1">
        <v>45646</v>
      </c>
      <c r="E3267">
        <v>20510942559</v>
      </c>
      <c r="F3267" t="s">
        <v>1984</v>
      </c>
      <c r="G3267">
        <v>1</v>
      </c>
      <c r="H3267" t="s">
        <v>23</v>
      </c>
      <c r="I3267" t="s">
        <v>4244</v>
      </c>
      <c r="J3267" t="s">
        <v>25</v>
      </c>
      <c r="K3267">
        <v>3.74</v>
      </c>
      <c r="L3267">
        <v>324</v>
      </c>
      <c r="M3267">
        <v>58.32</v>
      </c>
      <c r="N3267">
        <v>382.32</v>
      </c>
      <c r="O3267">
        <v>0</v>
      </c>
      <c r="P3267">
        <v>0</v>
      </c>
      <c r="Q3267">
        <v>0</v>
      </c>
      <c r="R3267" t="s">
        <v>35</v>
      </c>
      <c r="S3267" t="s">
        <v>1930</v>
      </c>
      <c r="T3267" t="s">
        <v>28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 t="s">
        <v>114</v>
      </c>
    </row>
    <row r="3268" spans="1:30" x14ac:dyDescent="0.35">
      <c r="A3268" s="4" t="str">
        <f>LEFT(Tabla1[[#This Row],[PERIODO]],4)</f>
        <v>2024</v>
      </c>
      <c r="B3268" t="s">
        <v>88</v>
      </c>
      <c r="C3268" s="1">
        <v>45639</v>
      </c>
      <c r="D3268" s="1">
        <v>45669</v>
      </c>
      <c r="E3268">
        <v>20120858425</v>
      </c>
      <c r="F3268" t="s">
        <v>2036</v>
      </c>
      <c r="G3268">
        <v>1</v>
      </c>
      <c r="H3268" t="s">
        <v>23</v>
      </c>
      <c r="I3268" t="s">
        <v>4245</v>
      </c>
      <c r="J3268" t="s">
        <v>25</v>
      </c>
      <c r="K3268">
        <v>3.74</v>
      </c>
      <c r="L3268">
        <v>129.6</v>
      </c>
      <c r="M3268">
        <v>23.33</v>
      </c>
      <c r="N3268">
        <v>152.93</v>
      </c>
      <c r="O3268">
        <v>0</v>
      </c>
      <c r="P3268">
        <v>0</v>
      </c>
      <c r="Q3268">
        <v>0</v>
      </c>
      <c r="R3268" t="s">
        <v>35</v>
      </c>
      <c r="S3268" t="s">
        <v>36</v>
      </c>
      <c r="T3268" t="s">
        <v>28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 t="s">
        <v>114</v>
      </c>
    </row>
    <row r="3269" spans="1:30" x14ac:dyDescent="0.35">
      <c r="A3269" s="4" t="str">
        <f>LEFT(Tabla1[[#This Row],[PERIODO]],4)</f>
        <v>2024</v>
      </c>
      <c r="B3269" t="s">
        <v>88</v>
      </c>
      <c r="C3269" s="1">
        <v>45639</v>
      </c>
      <c r="D3269" s="1">
        <v>45646</v>
      </c>
      <c r="E3269">
        <v>20510942559</v>
      </c>
      <c r="F3269" t="s">
        <v>1984</v>
      </c>
      <c r="G3269">
        <v>1</v>
      </c>
      <c r="H3269" t="s">
        <v>23</v>
      </c>
      <c r="I3269" t="s">
        <v>4246</v>
      </c>
      <c r="J3269" t="s">
        <v>25</v>
      </c>
      <c r="K3269">
        <v>3.74</v>
      </c>
      <c r="L3269">
        <v>969.82</v>
      </c>
      <c r="M3269">
        <v>174.57</v>
      </c>
      <c r="N3269" s="2">
        <v>1144.3900000000001</v>
      </c>
      <c r="O3269">
        <v>0</v>
      </c>
      <c r="P3269">
        <v>0</v>
      </c>
      <c r="Q3269">
        <v>0</v>
      </c>
      <c r="R3269" t="s">
        <v>35</v>
      </c>
      <c r="S3269" t="s">
        <v>1930</v>
      </c>
      <c r="T3269" t="s">
        <v>28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 t="s">
        <v>114</v>
      </c>
    </row>
    <row r="3270" spans="1:30" x14ac:dyDescent="0.35">
      <c r="A3270" s="4" t="str">
        <f>LEFT(Tabla1[[#This Row],[PERIODO]],4)</f>
        <v>2024</v>
      </c>
      <c r="B3270" t="s">
        <v>88</v>
      </c>
      <c r="C3270" s="1">
        <v>45642</v>
      </c>
      <c r="D3270" s="1">
        <v>45672</v>
      </c>
      <c r="E3270">
        <v>20120858425</v>
      </c>
      <c r="F3270" t="s">
        <v>2036</v>
      </c>
      <c r="G3270">
        <v>1</v>
      </c>
      <c r="H3270" t="s">
        <v>23</v>
      </c>
      <c r="I3270" t="s">
        <v>4247</v>
      </c>
      <c r="J3270" t="s">
        <v>25</v>
      </c>
      <c r="K3270">
        <v>3.74</v>
      </c>
      <c r="L3270">
        <v>768</v>
      </c>
      <c r="M3270">
        <v>138.24</v>
      </c>
      <c r="N3270">
        <v>906.24</v>
      </c>
      <c r="O3270">
        <v>0</v>
      </c>
      <c r="P3270">
        <v>0</v>
      </c>
      <c r="Q3270">
        <v>0</v>
      </c>
      <c r="R3270" t="s">
        <v>35</v>
      </c>
      <c r="S3270" t="s">
        <v>36</v>
      </c>
      <c r="T3270" t="s">
        <v>28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 t="s">
        <v>114</v>
      </c>
    </row>
    <row r="3271" spans="1:30" x14ac:dyDescent="0.35">
      <c r="A3271" s="4" t="str">
        <f>LEFT(Tabla1[[#This Row],[PERIODO]],4)</f>
        <v>2024</v>
      </c>
      <c r="B3271" t="s">
        <v>88</v>
      </c>
      <c r="C3271" s="1">
        <v>45643</v>
      </c>
      <c r="D3271" s="1">
        <v>45673</v>
      </c>
      <c r="E3271">
        <v>20523759168</v>
      </c>
      <c r="F3271" t="s">
        <v>4133</v>
      </c>
      <c r="G3271">
        <v>1</v>
      </c>
      <c r="H3271" t="s">
        <v>23</v>
      </c>
      <c r="I3271" t="s">
        <v>4248</v>
      </c>
      <c r="J3271" t="s">
        <v>25</v>
      </c>
      <c r="K3271">
        <v>3.74</v>
      </c>
      <c r="L3271">
        <v>79.11</v>
      </c>
      <c r="M3271">
        <v>14.24</v>
      </c>
      <c r="N3271">
        <v>93.35</v>
      </c>
      <c r="O3271">
        <v>0</v>
      </c>
      <c r="P3271">
        <v>0</v>
      </c>
      <c r="Q3271">
        <v>0</v>
      </c>
      <c r="R3271" t="s">
        <v>35</v>
      </c>
      <c r="S3271" t="s">
        <v>36</v>
      </c>
      <c r="T3271" t="s">
        <v>28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 t="s">
        <v>114</v>
      </c>
    </row>
    <row r="3272" spans="1:30" x14ac:dyDescent="0.35">
      <c r="A3272" s="4" t="str">
        <f>LEFT(Tabla1[[#This Row],[PERIODO]],4)</f>
        <v>2025</v>
      </c>
      <c r="B3272" t="s">
        <v>653</v>
      </c>
      <c r="C3272" s="1">
        <v>45716</v>
      </c>
      <c r="D3272" s="1">
        <v>45746</v>
      </c>
      <c r="E3272">
        <v>20516663643</v>
      </c>
      <c r="F3272" t="s">
        <v>4249</v>
      </c>
      <c r="G3272">
        <v>1</v>
      </c>
      <c r="H3272" t="s">
        <v>23</v>
      </c>
      <c r="I3272" t="s">
        <v>4250</v>
      </c>
      <c r="J3272" t="s">
        <v>25</v>
      </c>
      <c r="K3272">
        <v>3.67</v>
      </c>
      <c r="L3272">
        <v>771.49</v>
      </c>
      <c r="M3272">
        <v>138.87</v>
      </c>
      <c r="N3272">
        <v>910.36</v>
      </c>
      <c r="O3272">
        <v>0</v>
      </c>
      <c r="P3272">
        <v>0</v>
      </c>
      <c r="Q3272">
        <v>0</v>
      </c>
      <c r="R3272" t="s">
        <v>35</v>
      </c>
      <c r="S3272" t="s">
        <v>36</v>
      </c>
      <c r="T3272" t="s">
        <v>108</v>
      </c>
      <c r="U3272" t="s">
        <v>4251</v>
      </c>
      <c r="V3272" t="s">
        <v>25</v>
      </c>
      <c r="W3272">
        <v>3.6739999999999999</v>
      </c>
      <c r="X3272">
        <v>-771.49</v>
      </c>
      <c r="Y3272">
        <v>-138.87</v>
      </c>
      <c r="Z3272">
        <v>-910.36</v>
      </c>
      <c r="AA3272">
        <v>0</v>
      </c>
      <c r="AB3272">
        <v>0</v>
      </c>
      <c r="AC3272">
        <v>0</v>
      </c>
      <c r="AD3272" t="s">
        <v>110</v>
      </c>
    </row>
    <row r="3273" spans="1:30" x14ac:dyDescent="0.35">
      <c r="A3273" s="4" t="str">
        <f>LEFT(Tabla1[[#This Row],[PERIODO]],4)</f>
        <v>2024</v>
      </c>
      <c r="B3273" t="s">
        <v>88</v>
      </c>
      <c r="C3273" s="1">
        <v>45638</v>
      </c>
      <c r="D3273" s="1">
        <v>45668</v>
      </c>
      <c r="E3273">
        <v>20603759991</v>
      </c>
      <c r="F3273" t="s">
        <v>4180</v>
      </c>
      <c r="G3273">
        <v>1</v>
      </c>
      <c r="H3273" t="s">
        <v>23</v>
      </c>
      <c r="I3273" t="s">
        <v>4252</v>
      </c>
      <c r="J3273" t="s">
        <v>25</v>
      </c>
      <c r="K3273">
        <v>3.72</v>
      </c>
      <c r="L3273" s="2">
        <v>1354.91</v>
      </c>
      <c r="M3273">
        <v>243.88</v>
      </c>
      <c r="N3273" s="2">
        <v>1598.79</v>
      </c>
      <c r="O3273">
        <v>0</v>
      </c>
      <c r="P3273">
        <v>0</v>
      </c>
      <c r="Q3273">
        <v>0</v>
      </c>
      <c r="R3273" t="s">
        <v>35</v>
      </c>
      <c r="S3273" t="s">
        <v>36</v>
      </c>
      <c r="T3273" t="s">
        <v>28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 t="s">
        <v>114</v>
      </c>
    </row>
    <row r="3274" spans="1:30" x14ac:dyDescent="0.35">
      <c r="A3274" s="4" t="str">
        <f>LEFT(Tabla1[[#This Row],[PERIODO]],4)</f>
        <v>2024</v>
      </c>
      <c r="B3274" t="s">
        <v>44</v>
      </c>
      <c r="C3274" s="1">
        <v>45432</v>
      </c>
      <c r="D3274" s="1">
        <v>45492</v>
      </c>
      <c r="E3274">
        <v>20110950544</v>
      </c>
      <c r="F3274" t="s">
        <v>4147</v>
      </c>
      <c r="G3274">
        <v>1</v>
      </c>
      <c r="H3274" t="s">
        <v>23</v>
      </c>
      <c r="I3274" t="s">
        <v>4253</v>
      </c>
      <c r="J3274" t="s">
        <v>25</v>
      </c>
      <c r="K3274">
        <v>3.74</v>
      </c>
      <c r="L3274">
        <v>969.88</v>
      </c>
      <c r="M3274">
        <v>174.58</v>
      </c>
      <c r="N3274" s="2">
        <v>1144.46</v>
      </c>
      <c r="O3274">
        <v>0</v>
      </c>
      <c r="P3274">
        <v>0</v>
      </c>
      <c r="Q3274">
        <v>0</v>
      </c>
      <c r="R3274" t="s">
        <v>35</v>
      </c>
      <c r="S3274" t="s">
        <v>42</v>
      </c>
      <c r="T3274" t="s">
        <v>28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 t="s">
        <v>110</v>
      </c>
    </row>
    <row r="3275" spans="1:30" x14ac:dyDescent="0.35">
      <c r="A3275" s="4" t="str">
        <f>LEFT(Tabla1[[#This Row],[PERIODO]],4)</f>
        <v>2024</v>
      </c>
      <c r="B3275" t="s">
        <v>88</v>
      </c>
      <c r="C3275" s="1">
        <v>45656</v>
      </c>
      <c r="D3275" s="1">
        <v>45671</v>
      </c>
      <c r="E3275">
        <v>20548179832</v>
      </c>
      <c r="F3275" t="s">
        <v>1312</v>
      </c>
      <c r="G3275">
        <v>1</v>
      </c>
      <c r="H3275" t="s">
        <v>23</v>
      </c>
      <c r="I3275" t="s">
        <v>4254</v>
      </c>
      <c r="J3275" t="s">
        <v>25</v>
      </c>
      <c r="K3275">
        <v>3.75</v>
      </c>
      <c r="L3275">
        <v>571.75</v>
      </c>
      <c r="M3275">
        <v>102.92</v>
      </c>
      <c r="N3275">
        <v>674.67</v>
      </c>
      <c r="O3275">
        <v>0</v>
      </c>
      <c r="P3275">
        <v>0</v>
      </c>
      <c r="Q3275">
        <v>0</v>
      </c>
      <c r="R3275" t="s">
        <v>35</v>
      </c>
      <c r="S3275" t="s">
        <v>1314</v>
      </c>
      <c r="T3275" t="s">
        <v>28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 t="s">
        <v>114</v>
      </c>
    </row>
    <row r="3276" spans="1:30" x14ac:dyDescent="0.35">
      <c r="A3276" s="4" t="str">
        <f>LEFT(Tabla1[[#This Row],[PERIODO]],4)</f>
        <v>2025</v>
      </c>
      <c r="B3276" t="s">
        <v>32</v>
      </c>
      <c r="C3276" s="1">
        <v>45672</v>
      </c>
      <c r="D3276" s="1">
        <v>45702</v>
      </c>
      <c r="E3276">
        <v>20134930650</v>
      </c>
      <c r="F3276" t="s">
        <v>4038</v>
      </c>
      <c r="G3276">
        <v>1</v>
      </c>
      <c r="H3276" t="s">
        <v>23</v>
      </c>
      <c r="I3276" t="s">
        <v>4255</v>
      </c>
      <c r="J3276" t="s">
        <v>25</v>
      </c>
      <c r="K3276">
        <v>3.78</v>
      </c>
      <c r="L3276" s="2">
        <v>3453.86</v>
      </c>
      <c r="M3276">
        <v>621.69000000000005</v>
      </c>
      <c r="N3276" s="2">
        <v>4075.55</v>
      </c>
      <c r="O3276">
        <v>0</v>
      </c>
      <c r="P3276">
        <v>0</v>
      </c>
      <c r="Q3276">
        <v>0</v>
      </c>
      <c r="R3276" t="s">
        <v>35</v>
      </c>
      <c r="S3276" t="s">
        <v>36</v>
      </c>
      <c r="T3276" t="s">
        <v>28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 t="s">
        <v>114</v>
      </c>
    </row>
    <row r="3277" spans="1:30" x14ac:dyDescent="0.35">
      <c r="A3277" s="4" t="str">
        <f>LEFT(Tabla1[[#This Row],[PERIODO]],4)</f>
        <v>2024</v>
      </c>
      <c r="B3277" t="s">
        <v>88</v>
      </c>
      <c r="C3277" s="1">
        <v>45656</v>
      </c>
      <c r="D3277" s="1">
        <v>45686</v>
      </c>
      <c r="E3277">
        <v>20102002882</v>
      </c>
      <c r="F3277" t="s">
        <v>4256</v>
      </c>
      <c r="G3277">
        <v>1</v>
      </c>
      <c r="H3277" t="s">
        <v>23</v>
      </c>
      <c r="I3277" t="s">
        <v>4257</v>
      </c>
      <c r="J3277" t="s">
        <v>25</v>
      </c>
      <c r="K3277">
        <v>3.75</v>
      </c>
      <c r="L3277" s="2">
        <v>1711.44</v>
      </c>
      <c r="M3277">
        <v>308.06</v>
      </c>
      <c r="N3277" s="2">
        <v>2019.5</v>
      </c>
      <c r="O3277">
        <v>0</v>
      </c>
      <c r="P3277">
        <v>0</v>
      </c>
      <c r="Q3277">
        <v>0</v>
      </c>
      <c r="R3277" t="s">
        <v>35</v>
      </c>
      <c r="S3277" t="s">
        <v>36</v>
      </c>
      <c r="T3277" t="s">
        <v>28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 t="s">
        <v>110</v>
      </c>
    </row>
    <row r="3278" spans="1:30" x14ac:dyDescent="0.35">
      <c r="A3278" s="4" t="str">
        <f>LEFT(Tabla1[[#This Row],[PERIODO]],4)</f>
        <v>2024</v>
      </c>
      <c r="B3278" t="s">
        <v>88</v>
      </c>
      <c r="C3278" s="1">
        <v>45657</v>
      </c>
      <c r="D3278" s="1">
        <v>45687</v>
      </c>
      <c r="E3278">
        <v>20522747298</v>
      </c>
      <c r="F3278" t="s">
        <v>2939</v>
      </c>
      <c r="G3278">
        <v>1</v>
      </c>
      <c r="H3278" t="s">
        <v>23</v>
      </c>
      <c r="I3278" t="s">
        <v>4258</v>
      </c>
      <c r="J3278" t="s">
        <v>25</v>
      </c>
      <c r="K3278">
        <v>3.77</v>
      </c>
      <c r="L3278" s="2">
        <v>1460</v>
      </c>
      <c r="M3278">
        <v>262.8</v>
      </c>
      <c r="N3278" s="2">
        <v>1722.8</v>
      </c>
      <c r="O3278">
        <v>0</v>
      </c>
      <c r="P3278">
        <v>0</v>
      </c>
      <c r="Q3278">
        <v>0</v>
      </c>
      <c r="R3278" t="s">
        <v>35</v>
      </c>
      <c r="S3278" t="s">
        <v>36</v>
      </c>
      <c r="T3278" t="s">
        <v>28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 t="s">
        <v>101</v>
      </c>
    </row>
    <row r="3279" spans="1:30" x14ac:dyDescent="0.35">
      <c r="A3279" s="4" t="str">
        <f>LEFT(Tabla1[[#This Row],[PERIODO]],4)</f>
        <v>2025</v>
      </c>
      <c r="B3279" t="s">
        <v>32</v>
      </c>
      <c r="C3279" s="1">
        <v>45671</v>
      </c>
      <c r="D3279" s="1">
        <v>45701</v>
      </c>
      <c r="E3279">
        <v>20501158012</v>
      </c>
      <c r="F3279" t="s">
        <v>2482</v>
      </c>
      <c r="G3279">
        <v>1</v>
      </c>
      <c r="H3279" t="s">
        <v>23</v>
      </c>
      <c r="I3279" t="s">
        <v>4259</v>
      </c>
      <c r="J3279" t="s">
        <v>25</v>
      </c>
      <c r="K3279">
        <v>3.79</v>
      </c>
      <c r="L3279">
        <v>499.55</v>
      </c>
      <c r="M3279">
        <v>89.92</v>
      </c>
      <c r="N3279">
        <v>589.47</v>
      </c>
      <c r="O3279">
        <v>0</v>
      </c>
      <c r="P3279">
        <v>0</v>
      </c>
      <c r="Q3279">
        <v>0</v>
      </c>
      <c r="R3279" t="s">
        <v>35</v>
      </c>
      <c r="S3279" t="s">
        <v>36</v>
      </c>
      <c r="T3279" t="s">
        <v>28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 t="s">
        <v>114</v>
      </c>
    </row>
    <row r="3280" spans="1:30" x14ac:dyDescent="0.35">
      <c r="A3280" s="4" t="str">
        <f>LEFT(Tabla1[[#This Row],[PERIODO]],4)</f>
        <v>2025</v>
      </c>
      <c r="B3280" t="s">
        <v>32</v>
      </c>
      <c r="C3280" s="1">
        <v>45677</v>
      </c>
      <c r="D3280" s="1">
        <v>45707</v>
      </c>
      <c r="E3280">
        <v>20501158012</v>
      </c>
      <c r="F3280" t="s">
        <v>2482</v>
      </c>
      <c r="G3280">
        <v>1</v>
      </c>
      <c r="H3280" t="s">
        <v>23</v>
      </c>
      <c r="I3280" t="s">
        <v>4260</v>
      </c>
      <c r="J3280" t="s">
        <v>25</v>
      </c>
      <c r="K3280">
        <v>3.75</v>
      </c>
      <c r="L3280">
        <v>783.9</v>
      </c>
      <c r="M3280">
        <v>141.1</v>
      </c>
      <c r="N3280">
        <v>925</v>
      </c>
      <c r="O3280">
        <v>0</v>
      </c>
      <c r="P3280">
        <v>0</v>
      </c>
      <c r="Q3280">
        <v>0</v>
      </c>
      <c r="R3280" t="s">
        <v>35</v>
      </c>
      <c r="S3280" t="s">
        <v>36</v>
      </c>
      <c r="T3280" t="s">
        <v>28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 t="s">
        <v>114</v>
      </c>
    </row>
    <row r="3281" spans="1:30" x14ac:dyDescent="0.35">
      <c r="A3281" s="4" t="str">
        <f>LEFT(Tabla1[[#This Row],[PERIODO]],4)</f>
        <v>2025</v>
      </c>
      <c r="B3281" t="s">
        <v>32</v>
      </c>
      <c r="C3281" s="1">
        <v>45672</v>
      </c>
      <c r="D3281" s="1">
        <v>45702</v>
      </c>
      <c r="E3281">
        <v>20514165972</v>
      </c>
      <c r="F3281" t="s">
        <v>4127</v>
      </c>
      <c r="G3281">
        <v>1</v>
      </c>
      <c r="H3281" t="s">
        <v>23</v>
      </c>
      <c r="I3281" t="s">
        <v>4261</v>
      </c>
      <c r="J3281" t="s">
        <v>25</v>
      </c>
      <c r="K3281">
        <v>3.78</v>
      </c>
      <c r="L3281">
        <v>85.32</v>
      </c>
      <c r="M3281">
        <v>15.36</v>
      </c>
      <c r="N3281">
        <v>100.68</v>
      </c>
      <c r="O3281">
        <v>0</v>
      </c>
      <c r="P3281">
        <v>0</v>
      </c>
      <c r="Q3281">
        <v>0</v>
      </c>
      <c r="R3281" t="s">
        <v>35</v>
      </c>
      <c r="S3281" t="s">
        <v>36</v>
      </c>
      <c r="T3281" t="s">
        <v>28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 t="s">
        <v>110</v>
      </c>
    </row>
    <row r="3282" spans="1:30" x14ac:dyDescent="0.35">
      <c r="A3282" s="4" t="str">
        <f>LEFT(Tabla1[[#This Row],[PERIODO]],4)</f>
        <v>2025</v>
      </c>
      <c r="B3282" t="s">
        <v>32</v>
      </c>
      <c r="C3282" s="1">
        <v>45685</v>
      </c>
      <c r="D3282" s="1">
        <v>45715</v>
      </c>
      <c r="E3282">
        <v>20470059738</v>
      </c>
      <c r="F3282" t="s">
        <v>3709</v>
      </c>
      <c r="G3282">
        <v>1</v>
      </c>
      <c r="H3282" t="s">
        <v>23</v>
      </c>
      <c r="I3282" t="s">
        <v>4262</v>
      </c>
      <c r="J3282" t="s">
        <v>25</v>
      </c>
      <c r="K3282">
        <v>3.74</v>
      </c>
      <c r="L3282">
        <v>460</v>
      </c>
      <c r="M3282">
        <v>82.8</v>
      </c>
      <c r="N3282">
        <v>542.79999999999995</v>
      </c>
      <c r="O3282">
        <v>0</v>
      </c>
      <c r="P3282">
        <v>0</v>
      </c>
      <c r="Q3282">
        <v>0</v>
      </c>
      <c r="R3282" t="s">
        <v>35</v>
      </c>
      <c r="S3282" t="s">
        <v>36</v>
      </c>
      <c r="T3282" t="s">
        <v>28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 t="s">
        <v>114</v>
      </c>
    </row>
    <row r="3283" spans="1:30" x14ac:dyDescent="0.35">
      <c r="A3283" s="4" t="str">
        <f>LEFT(Tabla1[[#This Row],[PERIODO]],4)</f>
        <v>2025</v>
      </c>
      <c r="B3283" t="s">
        <v>32</v>
      </c>
      <c r="C3283" s="1">
        <v>45688</v>
      </c>
      <c r="D3283" s="1">
        <v>45718</v>
      </c>
      <c r="E3283">
        <v>20470059738</v>
      </c>
      <c r="F3283" t="s">
        <v>3709</v>
      </c>
      <c r="G3283">
        <v>1</v>
      </c>
      <c r="H3283" t="s">
        <v>23</v>
      </c>
      <c r="I3283" t="s">
        <v>4263</v>
      </c>
      <c r="J3283" t="s">
        <v>25</v>
      </c>
      <c r="K3283">
        <v>3.72</v>
      </c>
      <c r="L3283">
        <v>310</v>
      </c>
      <c r="M3283">
        <v>55.8</v>
      </c>
      <c r="N3283">
        <v>365.8</v>
      </c>
      <c r="O3283">
        <v>0</v>
      </c>
      <c r="P3283">
        <v>0</v>
      </c>
      <c r="Q3283">
        <v>0</v>
      </c>
      <c r="R3283" t="s">
        <v>35</v>
      </c>
      <c r="S3283" t="s">
        <v>36</v>
      </c>
      <c r="T3283" t="s">
        <v>28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 t="s">
        <v>114</v>
      </c>
    </row>
    <row r="3284" spans="1:30" x14ac:dyDescent="0.35">
      <c r="A3284" s="4" t="str">
        <f>LEFT(Tabla1[[#This Row],[PERIODO]],4)</f>
        <v>2025</v>
      </c>
      <c r="B3284" t="s">
        <v>32</v>
      </c>
      <c r="C3284" s="1">
        <v>45686</v>
      </c>
      <c r="D3284" s="1">
        <v>45716</v>
      </c>
      <c r="E3284">
        <v>20120858425</v>
      </c>
      <c r="F3284" t="s">
        <v>2036</v>
      </c>
      <c r="G3284">
        <v>1</v>
      </c>
      <c r="H3284" t="s">
        <v>23</v>
      </c>
      <c r="I3284" t="s">
        <v>4264</v>
      </c>
      <c r="J3284" t="s">
        <v>25</v>
      </c>
      <c r="K3284">
        <v>3.74</v>
      </c>
      <c r="L3284">
        <v>324</v>
      </c>
      <c r="M3284">
        <v>58.32</v>
      </c>
      <c r="N3284">
        <v>382.32</v>
      </c>
      <c r="O3284">
        <v>0</v>
      </c>
      <c r="P3284">
        <v>0</v>
      </c>
      <c r="Q3284">
        <v>0</v>
      </c>
      <c r="R3284" t="s">
        <v>35</v>
      </c>
      <c r="S3284" t="s">
        <v>36</v>
      </c>
      <c r="T3284" t="s">
        <v>28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 t="s">
        <v>114</v>
      </c>
    </row>
    <row r="3285" spans="1:30" x14ac:dyDescent="0.35">
      <c r="A3285" s="4" t="str">
        <f>LEFT(Tabla1[[#This Row],[PERIODO]],4)</f>
        <v>2025</v>
      </c>
      <c r="B3285" t="s">
        <v>32</v>
      </c>
      <c r="C3285" s="1">
        <v>45680</v>
      </c>
      <c r="D3285" s="1">
        <v>45710</v>
      </c>
      <c r="E3285">
        <v>20101030963</v>
      </c>
      <c r="F3285" t="s">
        <v>4177</v>
      </c>
      <c r="G3285">
        <v>1</v>
      </c>
      <c r="H3285" t="s">
        <v>23</v>
      </c>
      <c r="I3285" t="s">
        <v>4265</v>
      </c>
      <c r="J3285" t="s">
        <v>25</v>
      </c>
      <c r="K3285">
        <v>3.72</v>
      </c>
      <c r="L3285" s="2">
        <v>2110</v>
      </c>
      <c r="M3285">
        <v>379.8</v>
      </c>
      <c r="N3285" s="2">
        <v>2489.8000000000002</v>
      </c>
      <c r="O3285">
        <v>0</v>
      </c>
      <c r="P3285">
        <v>0</v>
      </c>
      <c r="Q3285">
        <v>0</v>
      </c>
      <c r="R3285" t="s">
        <v>35</v>
      </c>
      <c r="S3285" t="s">
        <v>36</v>
      </c>
      <c r="T3285" t="s">
        <v>28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 t="s">
        <v>174</v>
      </c>
    </row>
    <row r="3286" spans="1:30" x14ac:dyDescent="0.35">
      <c r="A3286" s="4" t="str">
        <f>LEFT(Tabla1[[#This Row],[PERIODO]],4)</f>
        <v>2025</v>
      </c>
      <c r="B3286" t="s">
        <v>32</v>
      </c>
      <c r="C3286" s="1">
        <v>45687</v>
      </c>
      <c r="D3286" s="1">
        <v>45717</v>
      </c>
      <c r="E3286">
        <v>20101030963</v>
      </c>
      <c r="F3286" t="s">
        <v>4177</v>
      </c>
      <c r="G3286">
        <v>1</v>
      </c>
      <c r="H3286" t="s">
        <v>23</v>
      </c>
      <c r="I3286" t="s">
        <v>4266</v>
      </c>
      <c r="J3286" t="s">
        <v>25</v>
      </c>
      <c r="K3286">
        <v>3.73</v>
      </c>
      <c r="L3286">
        <v>135.94</v>
      </c>
      <c r="M3286">
        <v>24.47</v>
      </c>
      <c r="N3286">
        <v>160.41</v>
      </c>
      <c r="O3286">
        <v>0</v>
      </c>
      <c r="P3286">
        <v>0</v>
      </c>
      <c r="Q3286">
        <v>0</v>
      </c>
      <c r="R3286" t="s">
        <v>35</v>
      </c>
      <c r="S3286" t="s">
        <v>36</v>
      </c>
      <c r="T3286" t="s">
        <v>28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 t="s">
        <v>174</v>
      </c>
    </row>
    <row r="3287" spans="1:30" x14ac:dyDescent="0.35">
      <c r="A3287" s="4" t="str">
        <f>LEFT(Tabla1[[#This Row],[PERIODO]],4)</f>
        <v>2025</v>
      </c>
      <c r="B3287" t="s">
        <v>32</v>
      </c>
      <c r="C3287" s="1">
        <v>45677</v>
      </c>
      <c r="D3287" s="1">
        <v>45692</v>
      </c>
      <c r="E3287">
        <v>20536628038</v>
      </c>
      <c r="F3287" t="s">
        <v>118</v>
      </c>
      <c r="G3287">
        <v>1</v>
      </c>
      <c r="H3287" t="s">
        <v>23</v>
      </c>
      <c r="I3287" t="s">
        <v>4267</v>
      </c>
      <c r="J3287" t="s">
        <v>25</v>
      </c>
      <c r="K3287">
        <v>3.75</v>
      </c>
      <c r="L3287" s="2">
        <v>5949.29</v>
      </c>
      <c r="M3287" s="2">
        <v>1070.8699999999999</v>
      </c>
      <c r="N3287" s="2">
        <v>7020.16</v>
      </c>
      <c r="O3287">
        <v>0</v>
      </c>
      <c r="P3287">
        <v>0</v>
      </c>
      <c r="Q3287">
        <v>0</v>
      </c>
      <c r="R3287" t="s">
        <v>35</v>
      </c>
      <c r="S3287" t="s">
        <v>1314</v>
      </c>
      <c r="T3287" t="s">
        <v>28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 t="s">
        <v>114</v>
      </c>
    </row>
    <row r="3288" spans="1:30" x14ac:dyDescent="0.35">
      <c r="A3288" s="4" t="str">
        <f>LEFT(Tabla1[[#This Row],[PERIODO]],4)</f>
        <v>2025</v>
      </c>
      <c r="B3288" t="s">
        <v>32</v>
      </c>
      <c r="C3288" s="1">
        <v>45686</v>
      </c>
      <c r="D3288" s="1">
        <v>45716</v>
      </c>
      <c r="E3288">
        <v>20523759168</v>
      </c>
      <c r="F3288" t="s">
        <v>4133</v>
      </c>
      <c r="G3288">
        <v>1</v>
      </c>
      <c r="H3288" t="s">
        <v>23</v>
      </c>
      <c r="I3288" t="s">
        <v>4268</v>
      </c>
      <c r="J3288" t="s">
        <v>25</v>
      </c>
      <c r="K3288">
        <v>3.74</v>
      </c>
      <c r="L3288">
        <v>38.4</v>
      </c>
      <c r="M3288">
        <v>6.91</v>
      </c>
      <c r="N3288">
        <v>45.31</v>
      </c>
      <c r="O3288">
        <v>0</v>
      </c>
      <c r="P3288">
        <v>0</v>
      </c>
      <c r="Q3288">
        <v>0</v>
      </c>
      <c r="R3288" t="s">
        <v>35</v>
      </c>
      <c r="S3288" t="s">
        <v>36</v>
      </c>
      <c r="T3288" t="s">
        <v>28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 t="s">
        <v>114</v>
      </c>
    </row>
    <row r="3289" spans="1:30" x14ac:dyDescent="0.35">
      <c r="A3289" s="4" t="str">
        <f>LEFT(Tabla1[[#This Row],[PERIODO]],4)</f>
        <v>2025</v>
      </c>
      <c r="B3289" t="s">
        <v>32</v>
      </c>
      <c r="C3289" s="1">
        <v>45685</v>
      </c>
      <c r="D3289" s="1">
        <v>45715</v>
      </c>
      <c r="E3289">
        <v>20481952965</v>
      </c>
      <c r="F3289" t="s">
        <v>3501</v>
      </c>
      <c r="G3289">
        <v>1</v>
      </c>
      <c r="H3289" t="s">
        <v>23</v>
      </c>
      <c r="I3289" t="s">
        <v>4269</v>
      </c>
      <c r="J3289" t="s">
        <v>25</v>
      </c>
      <c r="K3289">
        <v>3.74</v>
      </c>
      <c r="L3289">
        <v>680</v>
      </c>
      <c r="M3289">
        <v>122.4</v>
      </c>
      <c r="N3289">
        <v>802.4</v>
      </c>
      <c r="O3289">
        <v>0</v>
      </c>
      <c r="P3289">
        <v>0</v>
      </c>
      <c r="Q3289">
        <v>0</v>
      </c>
      <c r="R3289" t="s">
        <v>35</v>
      </c>
      <c r="S3289" t="s">
        <v>36</v>
      </c>
      <c r="T3289" t="s">
        <v>28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 t="s">
        <v>110</v>
      </c>
    </row>
    <row r="3290" spans="1:30" x14ac:dyDescent="0.35">
      <c r="A3290" s="4" t="str">
        <f>LEFT(Tabla1[[#This Row],[PERIODO]],4)</f>
        <v>2024</v>
      </c>
      <c r="B3290" t="s">
        <v>61</v>
      </c>
      <c r="C3290" s="1">
        <v>45541</v>
      </c>
      <c r="D3290" s="1">
        <v>45571</v>
      </c>
      <c r="E3290">
        <v>20504178081</v>
      </c>
      <c r="F3290" t="s">
        <v>4056</v>
      </c>
      <c r="G3290">
        <v>1</v>
      </c>
      <c r="H3290" t="s">
        <v>23</v>
      </c>
      <c r="I3290" t="s">
        <v>4270</v>
      </c>
      <c r="J3290" t="s">
        <v>25</v>
      </c>
      <c r="K3290">
        <v>3.8</v>
      </c>
      <c r="L3290" s="2">
        <v>1719.41</v>
      </c>
      <c r="M3290">
        <v>309.49</v>
      </c>
      <c r="N3290" s="2">
        <v>2028.9</v>
      </c>
      <c r="O3290">
        <v>0</v>
      </c>
      <c r="P3290">
        <v>0</v>
      </c>
      <c r="Q3290">
        <v>0</v>
      </c>
      <c r="R3290" t="s">
        <v>35</v>
      </c>
      <c r="S3290" t="s">
        <v>36</v>
      </c>
      <c r="T3290" t="s">
        <v>28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 t="s">
        <v>114</v>
      </c>
    </row>
    <row r="3291" spans="1:30" x14ac:dyDescent="0.35">
      <c r="A3291" s="4" t="str">
        <f>LEFT(Tabla1[[#This Row],[PERIODO]],4)</f>
        <v>2024</v>
      </c>
      <c r="B3291" t="s">
        <v>81</v>
      </c>
      <c r="C3291" s="1">
        <v>45604</v>
      </c>
      <c r="D3291" s="1">
        <v>45634</v>
      </c>
      <c r="E3291">
        <v>20504178081</v>
      </c>
      <c r="F3291" t="s">
        <v>4056</v>
      </c>
      <c r="G3291">
        <v>1</v>
      </c>
      <c r="H3291" t="s">
        <v>23</v>
      </c>
      <c r="I3291" t="s">
        <v>4271</v>
      </c>
      <c r="J3291" t="s">
        <v>25</v>
      </c>
      <c r="K3291">
        <v>3.76</v>
      </c>
      <c r="L3291">
        <v>899.35</v>
      </c>
      <c r="M3291">
        <v>161.88</v>
      </c>
      <c r="N3291" s="2">
        <v>1061.23</v>
      </c>
      <c r="O3291">
        <v>0</v>
      </c>
      <c r="P3291">
        <v>0</v>
      </c>
      <c r="Q3291">
        <v>0</v>
      </c>
      <c r="R3291" t="s">
        <v>35</v>
      </c>
      <c r="S3291" t="s">
        <v>36</v>
      </c>
      <c r="T3291" t="s">
        <v>28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 t="s">
        <v>114</v>
      </c>
    </row>
    <row r="3292" spans="1:30" x14ac:dyDescent="0.35">
      <c r="A3292" s="4" t="str">
        <f>LEFT(Tabla1[[#This Row],[PERIODO]],4)</f>
        <v>2025</v>
      </c>
      <c r="B3292" t="s">
        <v>32</v>
      </c>
      <c r="C3292" s="1">
        <v>45672</v>
      </c>
      <c r="D3292" s="1">
        <v>45702</v>
      </c>
      <c r="E3292">
        <v>20601274389</v>
      </c>
      <c r="F3292" t="s">
        <v>3910</v>
      </c>
      <c r="G3292">
        <v>1</v>
      </c>
      <c r="H3292" t="s">
        <v>23</v>
      </c>
      <c r="I3292" t="s">
        <v>4272</v>
      </c>
      <c r="J3292" t="s">
        <v>25</v>
      </c>
      <c r="K3292">
        <v>3.78</v>
      </c>
      <c r="L3292">
        <v>614.52</v>
      </c>
      <c r="M3292">
        <v>110.61</v>
      </c>
      <c r="N3292">
        <v>725.13</v>
      </c>
      <c r="O3292">
        <v>0</v>
      </c>
      <c r="P3292">
        <v>0</v>
      </c>
      <c r="Q3292">
        <v>0</v>
      </c>
      <c r="R3292" t="s">
        <v>35</v>
      </c>
      <c r="S3292" t="s">
        <v>36</v>
      </c>
      <c r="T3292" t="s">
        <v>28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 t="s">
        <v>174</v>
      </c>
    </row>
    <row r="3293" spans="1:30" x14ac:dyDescent="0.35">
      <c r="A3293" s="4" t="str">
        <f>LEFT(Tabla1[[#This Row],[PERIODO]],4)</f>
        <v>2025</v>
      </c>
      <c r="B3293" t="s">
        <v>653</v>
      </c>
      <c r="C3293" s="1">
        <v>45715</v>
      </c>
      <c r="D3293" s="1">
        <v>45715</v>
      </c>
      <c r="E3293">
        <v>20605901353</v>
      </c>
      <c r="F3293" t="s">
        <v>136</v>
      </c>
      <c r="G3293">
        <v>1</v>
      </c>
      <c r="H3293" t="s">
        <v>23</v>
      </c>
      <c r="I3293" t="s">
        <v>4273</v>
      </c>
      <c r="J3293" t="s">
        <v>25</v>
      </c>
      <c r="K3293">
        <v>3.68</v>
      </c>
      <c r="L3293" s="2">
        <v>2009.7</v>
      </c>
      <c r="M3293">
        <v>361.75</v>
      </c>
      <c r="N3293" s="2">
        <v>2371.4499999999998</v>
      </c>
      <c r="O3293">
        <v>0</v>
      </c>
      <c r="P3293">
        <v>0</v>
      </c>
      <c r="Q3293">
        <v>0</v>
      </c>
      <c r="R3293" t="s">
        <v>26</v>
      </c>
      <c r="S3293" t="s">
        <v>27</v>
      </c>
      <c r="T3293" t="s">
        <v>28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 t="s">
        <v>114</v>
      </c>
    </row>
    <row r="3294" spans="1:30" x14ac:dyDescent="0.35">
      <c r="A3294" s="4" t="str">
        <f>LEFT(Tabla1[[#This Row],[PERIODO]],4)</f>
        <v>2025</v>
      </c>
      <c r="B3294" t="s">
        <v>653</v>
      </c>
      <c r="C3294" s="1">
        <v>45715</v>
      </c>
      <c r="D3294" s="1">
        <v>45715</v>
      </c>
      <c r="E3294">
        <v>20605901353</v>
      </c>
      <c r="F3294" t="s">
        <v>136</v>
      </c>
      <c r="G3294">
        <v>1</v>
      </c>
      <c r="H3294" t="s">
        <v>23</v>
      </c>
      <c r="I3294" t="s">
        <v>4274</v>
      </c>
      <c r="J3294" t="s">
        <v>25</v>
      </c>
      <c r="K3294">
        <v>3.68</v>
      </c>
      <c r="L3294" s="2">
        <v>1076.0999999999999</v>
      </c>
      <c r="M3294">
        <v>193.7</v>
      </c>
      <c r="N3294" s="2">
        <v>1269.8</v>
      </c>
      <c r="O3294">
        <v>0</v>
      </c>
      <c r="P3294">
        <v>0</v>
      </c>
      <c r="Q3294">
        <v>0</v>
      </c>
      <c r="R3294" t="s">
        <v>26</v>
      </c>
      <c r="S3294" t="s">
        <v>27</v>
      </c>
      <c r="T3294" t="s">
        <v>28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 t="s">
        <v>114</v>
      </c>
    </row>
    <row r="3295" spans="1:30" x14ac:dyDescent="0.35">
      <c r="A3295" s="4" t="str">
        <f>LEFT(Tabla1[[#This Row],[PERIODO]],4)</f>
        <v>2025</v>
      </c>
      <c r="B3295" t="s">
        <v>32</v>
      </c>
      <c r="C3295" s="1">
        <v>45667</v>
      </c>
      <c r="D3295" s="1">
        <v>45697</v>
      </c>
      <c r="E3295">
        <v>20101030963</v>
      </c>
      <c r="F3295" t="s">
        <v>4177</v>
      </c>
      <c r="G3295">
        <v>1</v>
      </c>
      <c r="H3295" t="s">
        <v>23</v>
      </c>
      <c r="I3295" t="s">
        <v>4275</v>
      </c>
      <c r="J3295" t="s">
        <v>25</v>
      </c>
      <c r="K3295">
        <v>3.77</v>
      </c>
      <c r="L3295">
        <v>422</v>
      </c>
      <c r="M3295">
        <v>75.959999999999994</v>
      </c>
      <c r="N3295">
        <v>497.96</v>
      </c>
      <c r="O3295">
        <v>0</v>
      </c>
      <c r="P3295">
        <v>0</v>
      </c>
      <c r="Q3295">
        <v>0</v>
      </c>
      <c r="R3295" t="s">
        <v>35</v>
      </c>
      <c r="S3295" t="s">
        <v>36</v>
      </c>
      <c r="T3295" t="s">
        <v>28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 t="s">
        <v>174</v>
      </c>
    </row>
    <row r="3296" spans="1:30" x14ac:dyDescent="0.35">
      <c r="A3296" s="4" t="str">
        <f>LEFT(Tabla1[[#This Row],[PERIODO]],4)</f>
        <v>2025</v>
      </c>
      <c r="B3296" t="s">
        <v>32</v>
      </c>
      <c r="C3296" s="1">
        <v>45667</v>
      </c>
      <c r="D3296" s="1">
        <v>45697</v>
      </c>
      <c r="E3296">
        <v>20101030963</v>
      </c>
      <c r="F3296" t="s">
        <v>4177</v>
      </c>
      <c r="G3296">
        <v>1</v>
      </c>
      <c r="H3296" t="s">
        <v>23</v>
      </c>
      <c r="I3296" t="s">
        <v>4276</v>
      </c>
      <c r="J3296" t="s">
        <v>25</v>
      </c>
      <c r="K3296">
        <v>3.77</v>
      </c>
      <c r="L3296" s="2">
        <v>1266</v>
      </c>
      <c r="M3296">
        <v>227.88</v>
      </c>
      <c r="N3296" s="2">
        <v>1493.88</v>
      </c>
      <c r="O3296">
        <v>0</v>
      </c>
      <c r="P3296">
        <v>0</v>
      </c>
      <c r="Q3296">
        <v>0</v>
      </c>
      <c r="R3296" t="s">
        <v>35</v>
      </c>
      <c r="S3296" t="s">
        <v>36</v>
      </c>
      <c r="T3296" t="s">
        <v>28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 t="s">
        <v>174</v>
      </c>
    </row>
    <row r="3297" spans="1:30" x14ac:dyDescent="0.35">
      <c r="A3297" s="4" t="str">
        <f>LEFT(Tabla1[[#This Row],[PERIODO]],4)</f>
        <v>2025</v>
      </c>
      <c r="B3297" t="s">
        <v>653</v>
      </c>
      <c r="C3297" s="1">
        <v>45708</v>
      </c>
      <c r="D3297" s="1">
        <v>45708</v>
      </c>
      <c r="E3297">
        <v>20603819919</v>
      </c>
      <c r="F3297" t="s">
        <v>669</v>
      </c>
      <c r="G3297">
        <v>1</v>
      </c>
      <c r="H3297" t="s">
        <v>23</v>
      </c>
      <c r="I3297" t="s">
        <v>4277</v>
      </c>
      <c r="J3297" t="s">
        <v>25</v>
      </c>
      <c r="K3297">
        <v>3.69</v>
      </c>
      <c r="L3297">
        <v>100.74</v>
      </c>
      <c r="M3297">
        <v>18.13</v>
      </c>
      <c r="N3297">
        <v>118.87</v>
      </c>
      <c r="O3297">
        <v>0</v>
      </c>
      <c r="P3297">
        <v>0</v>
      </c>
      <c r="Q3297">
        <v>0</v>
      </c>
      <c r="R3297" t="s">
        <v>26</v>
      </c>
      <c r="S3297" t="s">
        <v>27</v>
      </c>
      <c r="T3297" t="s">
        <v>28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 t="s">
        <v>101</v>
      </c>
    </row>
    <row r="3298" spans="1:30" x14ac:dyDescent="0.35">
      <c r="A3298" s="4" t="str">
        <f>LEFT(Tabla1[[#This Row],[PERIODO]],4)</f>
        <v>2025</v>
      </c>
      <c r="B3298" t="s">
        <v>653</v>
      </c>
      <c r="C3298" s="1">
        <v>45713</v>
      </c>
      <c r="D3298" s="1">
        <v>45713</v>
      </c>
      <c r="E3298">
        <v>20612679640</v>
      </c>
      <c r="F3298" t="s">
        <v>1386</v>
      </c>
      <c r="G3298">
        <v>1</v>
      </c>
      <c r="H3298" t="s">
        <v>23</v>
      </c>
      <c r="I3298" t="s">
        <v>4278</v>
      </c>
      <c r="J3298" t="s">
        <v>25</v>
      </c>
      <c r="K3298">
        <v>3.69</v>
      </c>
      <c r="L3298">
        <v>369.6</v>
      </c>
      <c r="M3298">
        <v>66.53</v>
      </c>
      <c r="N3298">
        <v>436.13</v>
      </c>
      <c r="O3298">
        <v>0</v>
      </c>
      <c r="P3298">
        <v>0</v>
      </c>
      <c r="Q3298">
        <v>0</v>
      </c>
      <c r="R3298" t="s">
        <v>26</v>
      </c>
      <c r="S3298" t="s">
        <v>27</v>
      </c>
      <c r="T3298" t="s">
        <v>28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 t="s">
        <v>110</v>
      </c>
    </row>
    <row r="3299" spans="1:30" x14ac:dyDescent="0.35">
      <c r="A3299" s="4" t="str">
        <f>LEFT(Tabla1[[#This Row],[PERIODO]],4)</f>
        <v>2025</v>
      </c>
      <c r="B3299" t="s">
        <v>720</v>
      </c>
      <c r="C3299" s="1">
        <v>45742</v>
      </c>
      <c r="D3299" s="1">
        <v>45772</v>
      </c>
      <c r="E3299">
        <v>20455730792</v>
      </c>
      <c r="F3299" t="s">
        <v>4112</v>
      </c>
      <c r="G3299">
        <v>1</v>
      </c>
      <c r="H3299" t="s">
        <v>23</v>
      </c>
      <c r="I3299" t="s">
        <v>4279</v>
      </c>
      <c r="J3299" t="s">
        <v>25</v>
      </c>
      <c r="K3299">
        <v>3.64</v>
      </c>
      <c r="L3299" s="2">
        <v>1014.3</v>
      </c>
      <c r="M3299">
        <v>182.57</v>
      </c>
      <c r="N3299" s="2">
        <v>1196.8699999999999</v>
      </c>
      <c r="O3299">
        <v>0</v>
      </c>
      <c r="P3299">
        <v>0</v>
      </c>
      <c r="Q3299">
        <v>0</v>
      </c>
      <c r="R3299" t="s">
        <v>35</v>
      </c>
      <c r="S3299" t="s">
        <v>36</v>
      </c>
      <c r="T3299" t="s">
        <v>108</v>
      </c>
      <c r="U3299" t="s">
        <v>4280</v>
      </c>
      <c r="V3299" t="s">
        <v>25</v>
      </c>
      <c r="W3299">
        <v>3.6440000000000001</v>
      </c>
      <c r="X3299" s="2">
        <v>-1014.3</v>
      </c>
      <c r="Y3299">
        <v>-182.57</v>
      </c>
      <c r="Z3299" s="2">
        <v>-1196.8699999999999</v>
      </c>
      <c r="AA3299">
        <v>0</v>
      </c>
      <c r="AB3299">
        <v>0</v>
      </c>
      <c r="AC3299">
        <v>0</v>
      </c>
      <c r="AD3299" t="s">
        <v>114</v>
      </c>
    </row>
    <row r="3300" spans="1:30" x14ac:dyDescent="0.35">
      <c r="A3300" s="4" t="str">
        <f>LEFT(Tabla1[[#This Row],[PERIODO]],4)</f>
        <v>2025</v>
      </c>
      <c r="B3300" t="s">
        <v>653</v>
      </c>
      <c r="C3300" s="1">
        <v>45701</v>
      </c>
      <c r="D3300" s="1">
        <v>45701</v>
      </c>
      <c r="E3300">
        <v>20611707666</v>
      </c>
      <c r="F3300" t="s">
        <v>2151</v>
      </c>
      <c r="G3300">
        <v>1</v>
      </c>
      <c r="H3300" t="s">
        <v>23</v>
      </c>
      <c r="I3300" t="s">
        <v>4281</v>
      </c>
      <c r="J3300" t="s">
        <v>25</v>
      </c>
      <c r="K3300">
        <v>3.71</v>
      </c>
      <c r="L3300" s="2">
        <v>2509.98</v>
      </c>
      <c r="M3300">
        <v>451.8</v>
      </c>
      <c r="N3300" s="2">
        <v>2961.78</v>
      </c>
      <c r="O3300">
        <v>0</v>
      </c>
      <c r="P3300">
        <v>0</v>
      </c>
      <c r="Q3300">
        <v>0</v>
      </c>
      <c r="R3300" t="s">
        <v>26</v>
      </c>
      <c r="S3300" t="s">
        <v>27</v>
      </c>
      <c r="T3300" t="s">
        <v>28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 t="s">
        <v>101</v>
      </c>
    </row>
    <row r="3301" spans="1:30" x14ac:dyDescent="0.35">
      <c r="A3301" s="4" t="str">
        <f>LEFT(Tabla1[[#This Row],[PERIODO]],4)</f>
        <v>2025</v>
      </c>
      <c r="B3301" t="s">
        <v>653</v>
      </c>
      <c r="C3301" s="1">
        <v>45698</v>
      </c>
      <c r="D3301" s="1">
        <v>45698</v>
      </c>
      <c r="E3301">
        <v>20445583864</v>
      </c>
      <c r="F3301" t="s">
        <v>4282</v>
      </c>
      <c r="G3301">
        <v>1</v>
      </c>
      <c r="H3301" t="s">
        <v>23</v>
      </c>
      <c r="I3301" t="s">
        <v>4283</v>
      </c>
      <c r="J3301" t="s">
        <v>25</v>
      </c>
      <c r="K3301">
        <v>3.72</v>
      </c>
      <c r="L3301" s="2">
        <v>1688</v>
      </c>
      <c r="M3301">
        <v>303.83999999999997</v>
      </c>
      <c r="N3301" s="2">
        <v>1991.84</v>
      </c>
      <c r="O3301">
        <v>0</v>
      </c>
      <c r="P3301">
        <v>0</v>
      </c>
      <c r="Q3301">
        <v>0</v>
      </c>
      <c r="R3301" t="s">
        <v>26</v>
      </c>
      <c r="S3301" t="s">
        <v>27</v>
      </c>
      <c r="T3301" t="s">
        <v>28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 t="s">
        <v>110</v>
      </c>
    </row>
    <row r="3302" spans="1:30" x14ac:dyDescent="0.35">
      <c r="A3302" s="4" t="str">
        <f>LEFT(Tabla1[[#This Row],[PERIODO]],4)</f>
        <v>2025</v>
      </c>
      <c r="B3302" t="s">
        <v>720</v>
      </c>
      <c r="C3302" s="1">
        <v>45743</v>
      </c>
      <c r="D3302" s="1">
        <v>45743</v>
      </c>
      <c r="E3302">
        <v>20104582428</v>
      </c>
      <c r="F3302" t="s">
        <v>4284</v>
      </c>
      <c r="G3302">
        <v>1</v>
      </c>
      <c r="H3302" t="s">
        <v>23</v>
      </c>
      <c r="I3302" t="s">
        <v>4285</v>
      </c>
      <c r="J3302" t="s">
        <v>25</v>
      </c>
      <c r="K3302">
        <v>3.64</v>
      </c>
      <c r="L3302" s="2">
        <v>1615.26</v>
      </c>
      <c r="M3302">
        <v>290.75</v>
      </c>
      <c r="N3302" s="2">
        <v>1906.01</v>
      </c>
      <c r="O3302">
        <v>0</v>
      </c>
      <c r="P3302">
        <v>0</v>
      </c>
      <c r="Q3302">
        <v>0</v>
      </c>
      <c r="R3302" t="s">
        <v>26</v>
      </c>
      <c r="S3302" t="s">
        <v>27</v>
      </c>
      <c r="T3302" t="s">
        <v>108</v>
      </c>
      <c r="U3302" t="s">
        <v>4286</v>
      </c>
      <c r="V3302" t="s">
        <v>25</v>
      </c>
      <c r="W3302">
        <v>3.6429999999999998</v>
      </c>
      <c r="X3302" s="2">
        <v>-1615.26</v>
      </c>
      <c r="Y3302">
        <v>-290.75</v>
      </c>
      <c r="Z3302" s="2">
        <v>-1906.01</v>
      </c>
      <c r="AA3302">
        <v>0</v>
      </c>
      <c r="AB3302">
        <v>0</v>
      </c>
      <c r="AC3302">
        <v>0</v>
      </c>
      <c r="AD3302" t="s">
        <v>200</v>
      </c>
    </row>
    <row r="3303" spans="1:30" x14ac:dyDescent="0.35">
      <c r="A3303" s="4" t="str">
        <f>LEFT(Tabla1[[#This Row],[PERIODO]],4)</f>
        <v>2025</v>
      </c>
      <c r="B3303" t="s">
        <v>720</v>
      </c>
      <c r="C3303" s="1">
        <v>45736</v>
      </c>
      <c r="D3303" s="1">
        <v>45766</v>
      </c>
      <c r="E3303">
        <v>20100067324</v>
      </c>
      <c r="F3303" t="s">
        <v>4287</v>
      </c>
      <c r="G3303">
        <v>1</v>
      </c>
      <c r="H3303" t="s">
        <v>23</v>
      </c>
      <c r="I3303" t="s">
        <v>4288</v>
      </c>
      <c r="J3303" t="s">
        <v>25</v>
      </c>
      <c r="K3303">
        <v>3.63</v>
      </c>
      <c r="L3303">
        <v>65.91</v>
      </c>
      <c r="M3303">
        <v>11.86</v>
      </c>
      <c r="N3303">
        <v>77.77</v>
      </c>
      <c r="O3303">
        <v>0</v>
      </c>
      <c r="P3303">
        <v>0</v>
      </c>
      <c r="Q3303">
        <v>0</v>
      </c>
      <c r="R3303" t="s">
        <v>35</v>
      </c>
      <c r="S3303" t="s">
        <v>36</v>
      </c>
      <c r="T3303" t="s">
        <v>108</v>
      </c>
      <c r="U3303" t="s">
        <v>4289</v>
      </c>
      <c r="V3303" t="s">
        <v>25</v>
      </c>
      <c r="W3303">
        <v>3.6259999999999999</v>
      </c>
      <c r="X3303">
        <v>-65.91</v>
      </c>
      <c r="Y3303">
        <v>-11.86</v>
      </c>
      <c r="Z3303">
        <v>-77.77</v>
      </c>
      <c r="AA3303">
        <v>0</v>
      </c>
      <c r="AB3303">
        <v>0</v>
      </c>
      <c r="AC3303">
        <v>0</v>
      </c>
      <c r="AD3303" t="s">
        <v>114</v>
      </c>
    </row>
    <row r="3304" spans="1:30" x14ac:dyDescent="0.35">
      <c r="A3304" s="4" t="str">
        <f>LEFT(Tabla1[[#This Row],[PERIODO]],4)</f>
        <v>2025</v>
      </c>
      <c r="B3304" t="s">
        <v>757</v>
      </c>
      <c r="C3304" s="1">
        <v>45749</v>
      </c>
      <c r="D3304" s="1">
        <v>45749</v>
      </c>
      <c r="E3304">
        <v>20600056728</v>
      </c>
      <c r="F3304" t="s">
        <v>1659</v>
      </c>
      <c r="G3304">
        <v>1</v>
      </c>
      <c r="H3304" t="s">
        <v>23</v>
      </c>
      <c r="I3304" t="s">
        <v>4290</v>
      </c>
      <c r="J3304" t="s">
        <v>25</v>
      </c>
      <c r="K3304">
        <v>3.68</v>
      </c>
      <c r="L3304">
        <v>534.37</v>
      </c>
      <c r="M3304">
        <v>96.19</v>
      </c>
      <c r="N3304">
        <v>630.55999999999995</v>
      </c>
      <c r="O3304">
        <v>0</v>
      </c>
      <c r="P3304">
        <v>0</v>
      </c>
      <c r="Q3304">
        <v>0</v>
      </c>
      <c r="R3304" t="s">
        <v>26</v>
      </c>
      <c r="S3304" t="s">
        <v>27</v>
      </c>
      <c r="T3304" t="s">
        <v>108</v>
      </c>
      <c r="U3304" t="s">
        <v>4291</v>
      </c>
      <c r="V3304" t="s">
        <v>25</v>
      </c>
      <c r="W3304">
        <v>3.6760000000000002</v>
      </c>
      <c r="X3304">
        <v>-534.37</v>
      </c>
      <c r="Y3304">
        <v>-96.19</v>
      </c>
      <c r="Z3304">
        <v>-630.55999999999995</v>
      </c>
      <c r="AA3304">
        <v>0</v>
      </c>
      <c r="AB3304">
        <v>0</v>
      </c>
      <c r="AC3304">
        <v>0</v>
      </c>
      <c r="AD3304" t="s">
        <v>114</v>
      </c>
    </row>
    <row r="3305" spans="1:30" x14ac:dyDescent="0.35">
      <c r="A3305" s="4" t="str">
        <f>LEFT(Tabla1[[#This Row],[PERIODO]],4)</f>
        <v>2025</v>
      </c>
      <c r="B3305" t="s">
        <v>32</v>
      </c>
      <c r="C3305" s="1">
        <v>45688</v>
      </c>
      <c r="D3305" s="1">
        <v>45718</v>
      </c>
      <c r="E3305">
        <v>20546918310</v>
      </c>
      <c r="F3305" t="s">
        <v>4094</v>
      </c>
      <c r="G3305">
        <v>1</v>
      </c>
      <c r="H3305" t="s">
        <v>23</v>
      </c>
      <c r="I3305" t="s">
        <v>4292</v>
      </c>
      <c r="J3305" t="s">
        <v>25</v>
      </c>
      <c r="K3305">
        <v>3.72</v>
      </c>
      <c r="L3305" s="2">
        <v>1106.0999999999999</v>
      </c>
      <c r="M3305">
        <v>199.1</v>
      </c>
      <c r="N3305" s="2">
        <v>1305.2</v>
      </c>
      <c r="O3305">
        <v>0</v>
      </c>
      <c r="P3305">
        <v>0</v>
      </c>
      <c r="Q3305">
        <v>0</v>
      </c>
      <c r="R3305" t="s">
        <v>35</v>
      </c>
      <c r="S3305" t="s">
        <v>36</v>
      </c>
      <c r="T3305" t="s">
        <v>28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 t="s">
        <v>114</v>
      </c>
    </row>
    <row r="3306" spans="1:30" x14ac:dyDescent="0.35">
      <c r="A3306" s="4" t="str">
        <f>LEFT(Tabla1[[#This Row],[PERIODO]],4)</f>
        <v>2025</v>
      </c>
      <c r="B3306" t="s">
        <v>32</v>
      </c>
      <c r="C3306" s="1">
        <v>45666</v>
      </c>
      <c r="D3306" s="1">
        <v>45696</v>
      </c>
      <c r="E3306">
        <v>20601838428</v>
      </c>
      <c r="F3306" t="s">
        <v>177</v>
      </c>
      <c r="G3306">
        <v>1</v>
      </c>
      <c r="H3306" t="s">
        <v>23</v>
      </c>
      <c r="I3306" t="s">
        <v>4293</v>
      </c>
      <c r="J3306" t="s">
        <v>25</v>
      </c>
      <c r="K3306">
        <v>3.78</v>
      </c>
      <c r="L3306">
        <v>367.2</v>
      </c>
      <c r="M3306">
        <v>66.099999999999994</v>
      </c>
      <c r="N3306">
        <v>433.3</v>
      </c>
      <c r="O3306">
        <v>0</v>
      </c>
      <c r="P3306">
        <v>0</v>
      </c>
      <c r="Q3306">
        <v>0</v>
      </c>
      <c r="R3306" t="s">
        <v>35</v>
      </c>
      <c r="S3306" t="s">
        <v>36</v>
      </c>
      <c r="T3306" t="s">
        <v>28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 t="s">
        <v>114</v>
      </c>
    </row>
    <row r="3307" spans="1:30" x14ac:dyDescent="0.35">
      <c r="A3307" s="4" t="str">
        <f>LEFT(Tabla1[[#This Row],[PERIODO]],4)</f>
        <v>2025</v>
      </c>
      <c r="B3307" t="s">
        <v>653</v>
      </c>
      <c r="C3307" s="1">
        <v>45702</v>
      </c>
      <c r="D3307" s="1">
        <v>45732</v>
      </c>
      <c r="E3307">
        <v>20504178081</v>
      </c>
      <c r="F3307" t="s">
        <v>4056</v>
      </c>
      <c r="G3307">
        <v>1</v>
      </c>
      <c r="H3307" t="s">
        <v>23</v>
      </c>
      <c r="I3307" t="s">
        <v>4294</v>
      </c>
      <c r="J3307" t="s">
        <v>25</v>
      </c>
      <c r="K3307">
        <v>3.72</v>
      </c>
      <c r="L3307" s="2">
        <v>1786.4</v>
      </c>
      <c r="M3307">
        <v>321.55</v>
      </c>
      <c r="N3307" s="2">
        <v>2107.9499999999998</v>
      </c>
      <c r="O3307">
        <v>0</v>
      </c>
      <c r="P3307">
        <v>0</v>
      </c>
      <c r="Q3307">
        <v>0</v>
      </c>
      <c r="R3307" t="s">
        <v>35</v>
      </c>
      <c r="S3307" t="s">
        <v>36</v>
      </c>
      <c r="T3307" t="s">
        <v>28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 t="s">
        <v>114</v>
      </c>
    </row>
    <row r="3308" spans="1:30" x14ac:dyDescent="0.35">
      <c r="A3308" s="4" t="str">
        <f>LEFT(Tabla1[[#This Row],[PERIODO]],4)</f>
        <v>2024</v>
      </c>
      <c r="B3308" t="s">
        <v>88</v>
      </c>
      <c r="C3308" s="1">
        <v>45638</v>
      </c>
      <c r="D3308" s="1">
        <v>45683</v>
      </c>
      <c r="E3308">
        <v>20516377047</v>
      </c>
      <c r="F3308" t="s">
        <v>3846</v>
      </c>
      <c r="G3308">
        <v>1</v>
      </c>
      <c r="H3308" t="s">
        <v>23</v>
      </c>
      <c r="I3308" t="s">
        <v>4295</v>
      </c>
      <c r="J3308" t="s">
        <v>25</v>
      </c>
      <c r="K3308">
        <v>3.72</v>
      </c>
      <c r="L3308">
        <v>707.34</v>
      </c>
      <c r="M3308">
        <v>127.32</v>
      </c>
      <c r="N3308">
        <v>834.66</v>
      </c>
      <c r="O3308">
        <v>0</v>
      </c>
      <c r="P3308">
        <v>0</v>
      </c>
      <c r="Q3308">
        <v>0</v>
      </c>
      <c r="R3308" t="s">
        <v>35</v>
      </c>
      <c r="S3308" t="s">
        <v>659</v>
      </c>
      <c r="T3308" t="s">
        <v>28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 t="s">
        <v>110</v>
      </c>
    </row>
    <row r="3309" spans="1:30" x14ac:dyDescent="0.35">
      <c r="A3309" s="4" t="str">
        <f>LEFT(Tabla1[[#This Row],[PERIODO]],4)</f>
        <v>2024</v>
      </c>
      <c r="B3309" t="s">
        <v>88</v>
      </c>
      <c r="C3309" s="1">
        <v>45638</v>
      </c>
      <c r="D3309" s="1">
        <v>45683</v>
      </c>
      <c r="E3309">
        <v>20516377047</v>
      </c>
      <c r="F3309" t="s">
        <v>3846</v>
      </c>
      <c r="G3309">
        <v>1</v>
      </c>
      <c r="H3309" t="s">
        <v>23</v>
      </c>
      <c r="I3309" t="s">
        <v>4296</v>
      </c>
      <c r="J3309" t="s">
        <v>25</v>
      </c>
      <c r="K3309">
        <v>3.72</v>
      </c>
      <c r="L3309">
        <v>63.33</v>
      </c>
      <c r="M3309">
        <v>11.4</v>
      </c>
      <c r="N3309">
        <v>74.73</v>
      </c>
      <c r="O3309">
        <v>0</v>
      </c>
      <c r="P3309">
        <v>0</v>
      </c>
      <c r="Q3309">
        <v>0</v>
      </c>
      <c r="R3309" t="s">
        <v>35</v>
      </c>
      <c r="S3309" t="s">
        <v>659</v>
      </c>
      <c r="T3309" t="s">
        <v>28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 t="s">
        <v>110</v>
      </c>
    </row>
    <row r="3310" spans="1:30" x14ac:dyDescent="0.35">
      <c r="A3310" s="4" t="str">
        <f>LEFT(Tabla1[[#This Row],[PERIODO]],4)</f>
        <v>2025</v>
      </c>
      <c r="B3310" t="s">
        <v>653</v>
      </c>
      <c r="C3310" s="1">
        <v>45715</v>
      </c>
      <c r="D3310" s="1">
        <v>45745</v>
      </c>
      <c r="E3310">
        <v>20603819919</v>
      </c>
      <c r="F3310" t="s">
        <v>669</v>
      </c>
      <c r="G3310">
        <v>1</v>
      </c>
      <c r="H3310" t="s">
        <v>23</v>
      </c>
      <c r="I3310" t="s">
        <v>4297</v>
      </c>
      <c r="J3310" t="s">
        <v>25</v>
      </c>
      <c r="K3310">
        <v>3.68</v>
      </c>
      <c r="L3310" s="2">
        <v>13774.18</v>
      </c>
      <c r="M3310" s="2">
        <v>2479.35</v>
      </c>
      <c r="N3310" s="2">
        <v>16253.53</v>
      </c>
      <c r="O3310">
        <v>0</v>
      </c>
      <c r="P3310">
        <v>0</v>
      </c>
      <c r="Q3310">
        <v>0</v>
      </c>
      <c r="R3310" t="s">
        <v>35</v>
      </c>
      <c r="S3310" t="s">
        <v>36</v>
      </c>
      <c r="T3310" t="s">
        <v>28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 t="s">
        <v>101</v>
      </c>
    </row>
    <row r="3311" spans="1:30" x14ac:dyDescent="0.35">
      <c r="A3311" s="4" t="str">
        <f>LEFT(Tabla1[[#This Row],[PERIODO]],4)</f>
        <v>2025</v>
      </c>
      <c r="B3311" t="s">
        <v>720</v>
      </c>
      <c r="C3311" s="1">
        <v>45736</v>
      </c>
      <c r="D3311" s="1">
        <v>45736</v>
      </c>
      <c r="E3311">
        <v>20603819919</v>
      </c>
      <c r="F3311" t="s">
        <v>669</v>
      </c>
      <c r="G3311">
        <v>1</v>
      </c>
      <c r="H3311" t="s">
        <v>23</v>
      </c>
      <c r="I3311" t="s">
        <v>4298</v>
      </c>
      <c r="J3311" t="s">
        <v>25</v>
      </c>
      <c r="K3311">
        <v>3.63</v>
      </c>
      <c r="L3311">
        <v>241.5</v>
      </c>
      <c r="M3311">
        <v>43.47</v>
      </c>
      <c r="N3311">
        <v>284.97000000000003</v>
      </c>
      <c r="O3311">
        <v>0</v>
      </c>
      <c r="P3311">
        <v>0</v>
      </c>
      <c r="Q3311">
        <v>0</v>
      </c>
      <c r="R3311" t="s">
        <v>26</v>
      </c>
      <c r="S3311" t="s">
        <v>27</v>
      </c>
      <c r="T3311" t="s">
        <v>28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 t="s">
        <v>101</v>
      </c>
    </row>
    <row r="3312" spans="1:30" x14ac:dyDescent="0.35">
      <c r="A3312" s="4" t="str">
        <f>LEFT(Tabla1[[#This Row],[PERIODO]],4)</f>
        <v>2025</v>
      </c>
      <c r="B3312" t="s">
        <v>653</v>
      </c>
      <c r="C3312" s="1">
        <v>45709</v>
      </c>
      <c r="D3312" s="1">
        <v>45709</v>
      </c>
      <c r="E3312">
        <v>20601900514</v>
      </c>
      <c r="F3312" t="s">
        <v>2200</v>
      </c>
      <c r="G3312">
        <v>1</v>
      </c>
      <c r="H3312" t="s">
        <v>23</v>
      </c>
      <c r="I3312" t="s">
        <v>4299</v>
      </c>
      <c r="J3312" t="s">
        <v>25</v>
      </c>
      <c r="K3312">
        <v>3.69</v>
      </c>
      <c r="L3312">
        <v>378</v>
      </c>
      <c r="M3312">
        <v>68.040000000000006</v>
      </c>
      <c r="N3312">
        <v>446.04</v>
      </c>
      <c r="O3312">
        <v>0</v>
      </c>
      <c r="P3312">
        <v>0</v>
      </c>
      <c r="Q3312">
        <v>0</v>
      </c>
      <c r="R3312" t="s">
        <v>26</v>
      </c>
      <c r="S3312" t="s">
        <v>27</v>
      </c>
      <c r="T3312" t="s">
        <v>28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 t="s">
        <v>114</v>
      </c>
    </row>
    <row r="3313" spans="1:30" x14ac:dyDescent="0.35">
      <c r="A3313" s="4" t="str">
        <f>LEFT(Tabla1[[#This Row],[PERIODO]],4)</f>
        <v>2024</v>
      </c>
      <c r="B3313" t="s">
        <v>88</v>
      </c>
      <c r="C3313" s="1">
        <v>45631</v>
      </c>
      <c r="D3313" s="1">
        <v>45661</v>
      </c>
      <c r="E3313">
        <v>20554624881</v>
      </c>
      <c r="F3313" t="s">
        <v>4031</v>
      </c>
      <c r="G3313">
        <v>1</v>
      </c>
      <c r="H3313" t="s">
        <v>23</v>
      </c>
      <c r="I3313" t="s">
        <v>4300</v>
      </c>
      <c r="J3313" t="s">
        <v>25</v>
      </c>
      <c r="K3313">
        <v>3.74</v>
      </c>
      <c r="L3313">
        <v>112.7</v>
      </c>
      <c r="M3313">
        <v>20.29</v>
      </c>
      <c r="N3313">
        <v>132.99</v>
      </c>
      <c r="O3313">
        <v>0</v>
      </c>
      <c r="P3313">
        <v>0</v>
      </c>
      <c r="Q3313">
        <v>0</v>
      </c>
      <c r="R3313" t="s">
        <v>35</v>
      </c>
      <c r="S3313" t="s">
        <v>36</v>
      </c>
      <c r="T3313" t="s">
        <v>28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 t="s">
        <v>114</v>
      </c>
    </row>
    <row r="3314" spans="1:30" x14ac:dyDescent="0.35">
      <c r="A3314" s="4" t="str">
        <f>LEFT(Tabla1[[#This Row],[PERIODO]],4)</f>
        <v>2024</v>
      </c>
      <c r="B3314" t="s">
        <v>88</v>
      </c>
      <c r="C3314" s="1">
        <v>45646</v>
      </c>
      <c r="D3314" s="1">
        <v>45676</v>
      </c>
      <c r="E3314">
        <v>20554624881</v>
      </c>
      <c r="F3314" t="s">
        <v>4031</v>
      </c>
      <c r="G3314">
        <v>1</v>
      </c>
      <c r="H3314" t="s">
        <v>23</v>
      </c>
      <c r="I3314" t="s">
        <v>4301</v>
      </c>
      <c r="J3314" t="s">
        <v>25</v>
      </c>
      <c r="K3314">
        <v>3.74</v>
      </c>
      <c r="L3314">
        <v>281.76</v>
      </c>
      <c r="M3314">
        <v>50.72</v>
      </c>
      <c r="N3314">
        <v>332.48</v>
      </c>
      <c r="O3314">
        <v>0</v>
      </c>
      <c r="P3314">
        <v>0</v>
      </c>
      <c r="Q3314">
        <v>0</v>
      </c>
      <c r="R3314" t="s">
        <v>35</v>
      </c>
      <c r="S3314" t="s">
        <v>36</v>
      </c>
      <c r="T3314" t="s">
        <v>28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 t="s">
        <v>114</v>
      </c>
    </row>
    <row r="3315" spans="1:30" x14ac:dyDescent="0.35">
      <c r="A3315" s="4" t="str">
        <f>LEFT(Tabla1[[#This Row],[PERIODO]],4)</f>
        <v>2025</v>
      </c>
      <c r="B3315" t="s">
        <v>720</v>
      </c>
      <c r="C3315" s="1">
        <v>45728</v>
      </c>
      <c r="D3315" s="1">
        <v>45728</v>
      </c>
      <c r="E3315">
        <v>20613213792</v>
      </c>
      <c r="F3315" t="s">
        <v>785</v>
      </c>
      <c r="G3315">
        <v>1</v>
      </c>
      <c r="H3315" t="s">
        <v>23</v>
      </c>
      <c r="I3315" t="s">
        <v>4302</v>
      </c>
      <c r="J3315" t="s">
        <v>25</v>
      </c>
      <c r="K3315">
        <v>3.67</v>
      </c>
      <c r="L3315" s="2">
        <v>2124</v>
      </c>
      <c r="M3315">
        <v>382.32</v>
      </c>
      <c r="N3315" s="2">
        <v>2506.3200000000002</v>
      </c>
      <c r="O3315">
        <v>0</v>
      </c>
      <c r="P3315">
        <v>0</v>
      </c>
      <c r="Q3315">
        <v>0</v>
      </c>
      <c r="R3315" t="s">
        <v>26</v>
      </c>
      <c r="S3315" t="s">
        <v>27</v>
      </c>
      <c r="T3315" t="s">
        <v>28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 t="s">
        <v>114</v>
      </c>
    </row>
    <row r="3316" spans="1:30" x14ac:dyDescent="0.35">
      <c r="A3316" s="4" t="str">
        <f>LEFT(Tabla1[[#This Row],[PERIODO]],4)</f>
        <v>2025</v>
      </c>
      <c r="B3316" t="s">
        <v>653</v>
      </c>
      <c r="C3316" s="1">
        <v>45706</v>
      </c>
      <c r="D3316" s="1">
        <v>45706</v>
      </c>
      <c r="E3316">
        <v>20503801575</v>
      </c>
      <c r="F3316" t="s">
        <v>793</v>
      </c>
      <c r="G3316">
        <v>1</v>
      </c>
      <c r="H3316" t="s">
        <v>23</v>
      </c>
      <c r="I3316" t="s">
        <v>4303</v>
      </c>
      <c r="J3316" t="s">
        <v>25</v>
      </c>
      <c r="K3316">
        <v>3.71</v>
      </c>
      <c r="L3316">
        <v>80.8</v>
      </c>
      <c r="M3316">
        <v>14.54</v>
      </c>
      <c r="N3316">
        <v>95.34</v>
      </c>
      <c r="O3316">
        <v>0</v>
      </c>
      <c r="P3316">
        <v>0</v>
      </c>
      <c r="Q3316">
        <v>0</v>
      </c>
      <c r="R3316" t="s">
        <v>26</v>
      </c>
      <c r="S3316" t="s">
        <v>27</v>
      </c>
      <c r="T3316" t="s">
        <v>28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 t="s">
        <v>110</v>
      </c>
    </row>
    <row r="3317" spans="1:30" x14ac:dyDescent="0.35">
      <c r="A3317" s="4" t="str">
        <f>LEFT(Tabla1[[#This Row],[PERIODO]],4)</f>
        <v>2025</v>
      </c>
      <c r="B3317" t="s">
        <v>757</v>
      </c>
      <c r="C3317" s="1">
        <v>45749</v>
      </c>
      <c r="D3317" s="1">
        <v>45749</v>
      </c>
      <c r="E3317">
        <v>20503801575</v>
      </c>
      <c r="F3317" t="s">
        <v>793</v>
      </c>
      <c r="G3317">
        <v>1</v>
      </c>
      <c r="H3317" t="s">
        <v>23</v>
      </c>
      <c r="I3317" t="s">
        <v>4304</v>
      </c>
      <c r="J3317" t="s">
        <v>25</v>
      </c>
      <c r="K3317">
        <v>3.68</v>
      </c>
      <c r="L3317">
        <v>102.4</v>
      </c>
      <c r="M3317">
        <v>18.43</v>
      </c>
      <c r="N3317">
        <v>120.83</v>
      </c>
      <c r="O3317">
        <v>0</v>
      </c>
      <c r="P3317">
        <v>0</v>
      </c>
      <c r="Q3317">
        <v>0</v>
      </c>
      <c r="R3317" t="s">
        <v>26</v>
      </c>
      <c r="S3317" t="s">
        <v>27</v>
      </c>
      <c r="T3317" t="s">
        <v>28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 t="s">
        <v>110</v>
      </c>
    </row>
    <row r="3318" spans="1:30" x14ac:dyDescent="0.35">
      <c r="A3318" s="4" t="str">
        <f>LEFT(Tabla1[[#This Row],[PERIODO]],4)</f>
        <v>2025</v>
      </c>
      <c r="B3318" t="s">
        <v>32</v>
      </c>
      <c r="C3318" s="1">
        <v>45688</v>
      </c>
      <c r="D3318" s="1">
        <v>45718</v>
      </c>
      <c r="E3318">
        <v>20501158012</v>
      </c>
      <c r="F3318" t="s">
        <v>2482</v>
      </c>
      <c r="G3318">
        <v>1</v>
      </c>
      <c r="H3318" t="s">
        <v>23</v>
      </c>
      <c r="I3318" t="s">
        <v>4305</v>
      </c>
      <c r="J3318" t="s">
        <v>25</v>
      </c>
      <c r="K3318">
        <v>3.72</v>
      </c>
      <c r="L3318">
        <v>832.32</v>
      </c>
      <c r="M3318">
        <v>149.82</v>
      </c>
      <c r="N3318">
        <v>982.14</v>
      </c>
      <c r="O3318">
        <v>0</v>
      </c>
      <c r="P3318">
        <v>0</v>
      </c>
      <c r="Q3318">
        <v>0</v>
      </c>
      <c r="R3318" t="s">
        <v>35</v>
      </c>
      <c r="S3318" t="s">
        <v>36</v>
      </c>
      <c r="T3318" t="s">
        <v>28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 t="s">
        <v>114</v>
      </c>
    </row>
    <row r="3319" spans="1:30" x14ac:dyDescent="0.35">
      <c r="A3319" s="4" t="str">
        <f>LEFT(Tabla1[[#This Row],[PERIODO]],4)</f>
        <v>2025</v>
      </c>
      <c r="B3319" t="s">
        <v>653</v>
      </c>
      <c r="C3319" s="1">
        <v>45695</v>
      </c>
      <c r="D3319" s="1">
        <v>45725</v>
      </c>
      <c r="E3319">
        <v>20501158012</v>
      </c>
      <c r="F3319" t="s">
        <v>2482</v>
      </c>
      <c r="G3319">
        <v>1</v>
      </c>
      <c r="H3319" t="s">
        <v>23</v>
      </c>
      <c r="I3319" t="s">
        <v>4306</v>
      </c>
      <c r="J3319" t="s">
        <v>25</v>
      </c>
      <c r="K3319">
        <v>3.72</v>
      </c>
      <c r="L3319">
        <v>481.44</v>
      </c>
      <c r="M3319">
        <v>86.66</v>
      </c>
      <c r="N3319">
        <v>568.1</v>
      </c>
      <c r="O3319">
        <v>0</v>
      </c>
      <c r="P3319">
        <v>0</v>
      </c>
      <c r="Q3319">
        <v>0</v>
      </c>
      <c r="R3319" t="s">
        <v>35</v>
      </c>
      <c r="S3319" t="s">
        <v>36</v>
      </c>
      <c r="T3319" t="s">
        <v>28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 t="s">
        <v>114</v>
      </c>
    </row>
    <row r="3320" spans="1:30" x14ac:dyDescent="0.35">
      <c r="A3320" s="4" t="str">
        <f>LEFT(Tabla1[[#This Row],[PERIODO]],4)</f>
        <v>2025</v>
      </c>
      <c r="B3320" t="s">
        <v>653</v>
      </c>
      <c r="C3320" s="1">
        <v>45698</v>
      </c>
      <c r="D3320" s="1">
        <v>45728</v>
      </c>
      <c r="E3320">
        <v>20120858425</v>
      </c>
      <c r="F3320" t="s">
        <v>2036</v>
      </c>
      <c r="G3320">
        <v>1</v>
      </c>
      <c r="H3320" t="s">
        <v>23</v>
      </c>
      <c r="I3320" t="s">
        <v>4307</v>
      </c>
      <c r="J3320" t="s">
        <v>25</v>
      </c>
      <c r="K3320">
        <v>3.72</v>
      </c>
      <c r="L3320" s="2">
        <v>2816</v>
      </c>
      <c r="M3320">
        <v>506.88</v>
      </c>
      <c r="N3320" s="2">
        <v>3322.88</v>
      </c>
      <c r="O3320">
        <v>0</v>
      </c>
      <c r="P3320">
        <v>0</v>
      </c>
      <c r="Q3320">
        <v>0</v>
      </c>
      <c r="R3320" t="s">
        <v>35</v>
      </c>
      <c r="S3320" t="s">
        <v>36</v>
      </c>
      <c r="T3320" t="s">
        <v>28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 t="s">
        <v>114</v>
      </c>
    </row>
    <row r="3321" spans="1:30" x14ac:dyDescent="0.35">
      <c r="A3321" s="4" t="str">
        <f>LEFT(Tabla1[[#This Row],[PERIODO]],4)</f>
        <v>2025</v>
      </c>
      <c r="B3321" t="s">
        <v>653</v>
      </c>
      <c r="C3321" s="1">
        <v>45698</v>
      </c>
      <c r="D3321" s="1">
        <v>45728</v>
      </c>
      <c r="E3321">
        <v>20470059738</v>
      </c>
      <c r="F3321" t="s">
        <v>3709</v>
      </c>
      <c r="G3321">
        <v>1</v>
      </c>
      <c r="H3321" t="s">
        <v>23</v>
      </c>
      <c r="I3321" t="s">
        <v>4308</v>
      </c>
      <c r="J3321" t="s">
        <v>25</v>
      </c>
      <c r="K3321">
        <v>3.72</v>
      </c>
      <c r="L3321">
        <v>512</v>
      </c>
      <c r="M3321">
        <v>92.16</v>
      </c>
      <c r="N3321">
        <v>604.16</v>
      </c>
      <c r="O3321">
        <v>0</v>
      </c>
      <c r="P3321">
        <v>0</v>
      </c>
      <c r="Q3321">
        <v>0</v>
      </c>
      <c r="R3321" t="s">
        <v>35</v>
      </c>
      <c r="S3321" t="s">
        <v>36</v>
      </c>
      <c r="T3321" t="s">
        <v>28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 t="s">
        <v>114</v>
      </c>
    </row>
    <row r="3322" spans="1:30" x14ac:dyDescent="0.35">
      <c r="A3322" s="4" t="str">
        <f>LEFT(Tabla1[[#This Row],[PERIODO]],4)</f>
        <v>2025</v>
      </c>
      <c r="B3322" t="s">
        <v>32</v>
      </c>
      <c r="C3322" s="1">
        <v>45684</v>
      </c>
      <c r="D3322" s="1">
        <v>45714</v>
      </c>
      <c r="E3322">
        <v>20455730792</v>
      </c>
      <c r="F3322" t="s">
        <v>4112</v>
      </c>
      <c r="G3322">
        <v>1</v>
      </c>
      <c r="H3322" t="s">
        <v>23</v>
      </c>
      <c r="I3322" t="s">
        <v>4309</v>
      </c>
      <c r="J3322" t="s">
        <v>25</v>
      </c>
      <c r="K3322">
        <v>3.72</v>
      </c>
      <c r="L3322">
        <v>210</v>
      </c>
      <c r="M3322">
        <v>37.799999999999997</v>
      </c>
      <c r="N3322">
        <v>247.8</v>
      </c>
      <c r="O3322">
        <v>0</v>
      </c>
      <c r="P3322">
        <v>0</v>
      </c>
      <c r="Q3322">
        <v>0</v>
      </c>
      <c r="R3322" t="s">
        <v>35</v>
      </c>
      <c r="S3322" t="s">
        <v>36</v>
      </c>
      <c r="T3322" t="s">
        <v>28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 t="s">
        <v>114</v>
      </c>
    </row>
    <row r="3323" spans="1:30" x14ac:dyDescent="0.35">
      <c r="A3323" s="4" t="str">
        <f>LEFT(Tabla1[[#This Row],[PERIODO]],4)</f>
        <v>2025</v>
      </c>
      <c r="B3323" t="s">
        <v>653</v>
      </c>
      <c r="C3323" s="1">
        <v>45692</v>
      </c>
      <c r="D3323" s="1">
        <v>45722</v>
      </c>
      <c r="E3323">
        <v>20514165972</v>
      </c>
      <c r="F3323" t="s">
        <v>4127</v>
      </c>
      <c r="G3323">
        <v>1</v>
      </c>
      <c r="H3323" t="s">
        <v>23</v>
      </c>
      <c r="I3323" t="s">
        <v>4310</v>
      </c>
      <c r="J3323" t="s">
        <v>25</v>
      </c>
      <c r="K3323">
        <v>3.72</v>
      </c>
      <c r="L3323">
        <v>635.19000000000005</v>
      </c>
      <c r="M3323">
        <v>114.33</v>
      </c>
      <c r="N3323">
        <v>749.52</v>
      </c>
      <c r="O3323">
        <v>0</v>
      </c>
      <c r="P3323">
        <v>0</v>
      </c>
      <c r="Q3323">
        <v>0</v>
      </c>
      <c r="R3323" t="s">
        <v>35</v>
      </c>
      <c r="S3323" t="s">
        <v>36</v>
      </c>
      <c r="T3323" t="s">
        <v>28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 t="s">
        <v>110</v>
      </c>
    </row>
    <row r="3324" spans="1:30" x14ac:dyDescent="0.35">
      <c r="A3324" s="4" t="str">
        <f>LEFT(Tabla1[[#This Row],[PERIODO]],4)</f>
        <v>2025</v>
      </c>
      <c r="B3324" t="s">
        <v>653</v>
      </c>
      <c r="C3324" s="1">
        <v>45707</v>
      </c>
      <c r="D3324" s="1">
        <v>45737</v>
      </c>
      <c r="E3324">
        <v>20601925444</v>
      </c>
      <c r="F3324" t="s">
        <v>2398</v>
      </c>
      <c r="G3324">
        <v>1</v>
      </c>
      <c r="H3324" t="s">
        <v>23</v>
      </c>
      <c r="I3324" t="s">
        <v>4311</v>
      </c>
      <c r="J3324" t="s">
        <v>25</v>
      </c>
      <c r="K3324">
        <v>3.7</v>
      </c>
      <c r="L3324">
        <v>669.9</v>
      </c>
      <c r="M3324">
        <v>120.58</v>
      </c>
      <c r="N3324">
        <v>790.48</v>
      </c>
      <c r="O3324">
        <v>0</v>
      </c>
      <c r="P3324">
        <v>0</v>
      </c>
      <c r="Q3324">
        <v>0</v>
      </c>
      <c r="R3324" t="s">
        <v>35</v>
      </c>
      <c r="S3324" t="s">
        <v>36</v>
      </c>
      <c r="T3324" t="s">
        <v>28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 t="s">
        <v>174</v>
      </c>
    </row>
    <row r="3325" spans="1:30" x14ac:dyDescent="0.35">
      <c r="A3325" s="4" t="str">
        <f>LEFT(Tabla1[[#This Row],[PERIODO]],4)</f>
        <v>2025</v>
      </c>
      <c r="B3325" t="s">
        <v>653</v>
      </c>
      <c r="C3325" s="1">
        <v>45695</v>
      </c>
      <c r="D3325" s="1">
        <v>45725</v>
      </c>
      <c r="E3325">
        <v>20601925444</v>
      </c>
      <c r="F3325" t="s">
        <v>2398</v>
      </c>
      <c r="G3325">
        <v>1</v>
      </c>
      <c r="H3325" t="s">
        <v>23</v>
      </c>
      <c r="I3325" t="s">
        <v>4312</v>
      </c>
      <c r="J3325" t="s">
        <v>25</v>
      </c>
      <c r="K3325">
        <v>3.72</v>
      </c>
      <c r="L3325">
        <v>466.62</v>
      </c>
      <c r="M3325">
        <v>83.99</v>
      </c>
      <c r="N3325">
        <v>550.61</v>
      </c>
      <c r="O3325">
        <v>0</v>
      </c>
      <c r="P3325">
        <v>0</v>
      </c>
      <c r="Q3325">
        <v>0</v>
      </c>
      <c r="R3325" t="s">
        <v>35</v>
      </c>
      <c r="S3325" t="s">
        <v>36</v>
      </c>
      <c r="T3325" t="s">
        <v>28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 t="s">
        <v>174</v>
      </c>
    </row>
    <row r="3326" spans="1:30" x14ac:dyDescent="0.35">
      <c r="A3326" s="4" t="str">
        <f>LEFT(Tabla1[[#This Row],[PERIODO]],4)</f>
        <v>2025</v>
      </c>
      <c r="B3326" t="s">
        <v>653</v>
      </c>
      <c r="C3326" s="1">
        <v>45699</v>
      </c>
      <c r="D3326" s="1">
        <v>45729</v>
      </c>
      <c r="E3326">
        <v>20601925444</v>
      </c>
      <c r="F3326" t="s">
        <v>2398</v>
      </c>
      <c r="G3326">
        <v>1</v>
      </c>
      <c r="H3326" t="s">
        <v>23</v>
      </c>
      <c r="I3326" t="s">
        <v>4313</v>
      </c>
      <c r="J3326" t="s">
        <v>25</v>
      </c>
      <c r="K3326">
        <v>3.72</v>
      </c>
      <c r="L3326">
        <v>689.92</v>
      </c>
      <c r="M3326">
        <v>124.19</v>
      </c>
      <c r="N3326">
        <v>814.11</v>
      </c>
      <c r="O3326">
        <v>0</v>
      </c>
      <c r="P3326">
        <v>0</v>
      </c>
      <c r="Q3326">
        <v>0</v>
      </c>
      <c r="R3326" t="s">
        <v>35</v>
      </c>
      <c r="S3326" t="s">
        <v>36</v>
      </c>
      <c r="T3326" t="s">
        <v>28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 t="s">
        <v>174</v>
      </c>
    </row>
    <row r="3327" spans="1:30" x14ac:dyDescent="0.35">
      <c r="A3327" s="4" t="str">
        <f>LEFT(Tabla1[[#This Row],[PERIODO]],4)</f>
        <v>2025</v>
      </c>
      <c r="B3327" t="s">
        <v>32</v>
      </c>
      <c r="C3327" s="1">
        <v>45681</v>
      </c>
      <c r="D3327" s="1">
        <v>45711</v>
      </c>
      <c r="E3327">
        <v>20544850939</v>
      </c>
      <c r="F3327" t="s">
        <v>2595</v>
      </c>
      <c r="G3327">
        <v>1</v>
      </c>
      <c r="H3327" t="s">
        <v>23</v>
      </c>
      <c r="I3327" t="s">
        <v>4314</v>
      </c>
      <c r="J3327" t="s">
        <v>25</v>
      </c>
      <c r="K3327">
        <v>3.72</v>
      </c>
      <c r="L3327">
        <v>780.15</v>
      </c>
      <c r="M3327">
        <v>140.43</v>
      </c>
      <c r="N3327">
        <v>920.58</v>
      </c>
      <c r="O3327">
        <v>0</v>
      </c>
      <c r="P3327">
        <v>0</v>
      </c>
      <c r="Q3327">
        <v>0</v>
      </c>
      <c r="R3327" t="s">
        <v>35</v>
      </c>
      <c r="S3327" t="s">
        <v>36</v>
      </c>
      <c r="T3327" t="s">
        <v>28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 t="s">
        <v>114</v>
      </c>
    </row>
    <row r="3328" spans="1:30" x14ac:dyDescent="0.35">
      <c r="A3328" s="4" t="str">
        <f>LEFT(Tabla1[[#This Row],[PERIODO]],4)</f>
        <v>2025</v>
      </c>
      <c r="B3328" t="s">
        <v>32</v>
      </c>
      <c r="C3328" s="1">
        <v>45684</v>
      </c>
      <c r="D3328" s="1">
        <v>45714</v>
      </c>
      <c r="E3328">
        <v>20544850939</v>
      </c>
      <c r="F3328" t="s">
        <v>2595</v>
      </c>
      <c r="G3328">
        <v>1</v>
      </c>
      <c r="H3328" t="s">
        <v>23</v>
      </c>
      <c r="I3328" t="s">
        <v>4315</v>
      </c>
      <c r="J3328" t="s">
        <v>25</v>
      </c>
      <c r="K3328">
        <v>3.72</v>
      </c>
      <c r="L3328">
        <v>780.15</v>
      </c>
      <c r="M3328">
        <v>140.43</v>
      </c>
      <c r="N3328">
        <v>920.58</v>
      </c>
      <c r="O3328">
        <v>0</v>
      </c>
      <c r="P3328">
        <v>0</v>
      </c>
      <c r="Q3328">
        <v>0</v>
      </c>
      <c r="R3328" t="s">
        <v>35</v>
      </c>
      <c r="S3328" t="s">
        <v>36</v>
      </c>
      <c r="T3328" t="s">
        <v>28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 t="s">
        <v>114</v>
      </c>
    </row>
    <row r="3329" spans="1:30" x14ac:dyDescent="0.35">
      <c r="A3329" s="4" t="str">
        <f>LEFT(Tabla1[[#This Row],[PERIODO]],4)</f>
        <v>2025</v>
      </c>
      <c r="B3329" t="s">
        <v>653</v>
      </c>
      <c r="C3329" s="1">
        <v>45708</v>
      </c>
      <c r="D3329" s="1">
        <v>45738</v>
      </c>
      <c r="E3329">
        <v>20134690080</v>
      </c>
      <c r="F3329" t="s">
        <v>3428</v>
      </c>
      <c r="G3329">
        <v>1</v>
      </c>
      <c r="H3329" t="s">
        <v>23</v>
      </c>
      <c r="I3329" t="s">
        <v>4316</v>
      </c>
      <c r="J3329" t="s">
        <v>25</v>
      </c>
      <c r="K3329">
        <v>3.69</v>
      </c>
      <c r="L3329">
        <v>277.95</v>
      </c>
      <c r="M3329">
        <v>50.03</v>
      </c>
      <c r="N3329">
        <v>327.98</v>
      </c>
      <c r="O3329">
        <v>0</v>
      </c>
      <c r="P3329">
        <v>0</v>
      </c>
      <c r="Q3329">
        <v>0</v>
      </c>
      <c r="R3329" t="s">
        <v>35</v>
      </c>
      <c r="S3329" t="s">
        <v>36</v>
      </c>
      <c r="T3329" t="s">
        <v>28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 t="s">
        <v>174</v>
      </c>
    </row>
    <row r="3330" spans="1:30" x14ac:dyDescent="0.35">
      <c r="A3330" s="4" t="str">
        <f>LEFT(Tabla1[[#This Row],[PERIODO]],4)</f>
        <v>2025</v>
      </c>
      <c r="B3330" t="s">
        <v>653</v>
      </c>
      <c r="C3330" s="1">
        <v>45702</v>
      </c>
      <c r="D3330" s="1">
        <v>45732</v>
      </c>
      <c r="E3330">
        <v>20515302761</v>
      </c>
      <c r="F3330" t="s">
        <v>4317</v>
      </c>
      <c r="G3330">
        <v>1</v>
      </c>
      <c r="H3330" t="s">
        <v>23</v>
      </c>
      <c r="I3330" t="s">
        <v>4318</v>
      </c>
      <c r="J3330" t="s">
        <v>25</v>
      </c>
      <c r="K3330">
        <v>3.72</v>
      </c>
      <c r="L3330">
        <v>209.59</v>
      </c>
      <c r="M3330">
        <v>37.729999999999997</v>
      </c>
      <c r="N3330">
        <v>247.32</v>
      </c>
      <c r="O3330">
        <v>0</v>
      </c>
      <c r="P3330">
        <v>0</v>
      </c>
      <c r="Q3330">
        <v>0</v>
      </c>
      <c r="R3330" t="s">
        <v>35</v>
      </c>
      <c r="S3330" t="s">
        <v>36</v>
      </c>
      <c r="T3330" t="s">
        <v>28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 t="s">
        <v>200</v>
      </c>
    </row>
    <row r="3331" spans="1:30" x14ac:dyDescent="0.35">
      <c r="A3331" s="4" t="str">
        <f>LEFT(Tabla1[[#This Row],[PERIODO]],4)</f>
        <v>2025</v>
      </c>
      <c r="B3331" t="s">
        <v>653</v>
      </c>
      <c r="C3331" s="1">
        <v>45707</v>
      </c>
      <c r="D3331" s="1">
        <v>45737</v>
      </c>
      <c r="E3331">
        <v>20120858425</v>
      </c>
      <c r="F3331" t="s">
        <v>2036</v>
      </c>
      <c r="G3331">
        <v>1</v>
      </c>
      <c r="H3331" t="s">
        <v>23</v>
      </c>
      <c r="I3331" t="s">
        <v>4319</v>
      </c>
      <c r="J3331" t="s">
        <v>25</v>
      </c>
      <c r="K3331">
        <v>3.7</v>
      </c>
      <c r="L3331">
        <v>324</v>
      </c>
      <c r="M3331">
        <v>58.32</v>
      </c>
      <c r="N3331">
        <v>382.32</v>
      </c>
      <c r="O3331">
        <v>0</v>
      </c>
      <c r="P3331">
        <v>0</v>
      </c>
      <c r="Q3331">
        <v>0</v>
      </c>
      <c r="R3331" t="s">
        <v>35</v>
      </c>
      <c r="S3331" t="s">
        <v>36</v>
      </c>
      <c r="T3331" t="s">
        <v>28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 t="s">
        <v>114</v>
      </c>
    </row>
    <row r="3332" spans="1:30" x14ac:dyDescent="0.35">
      <c r="A3332" s="4" t="str">
        <f>LEFT(Tabla1[[#This Row],[PERIODO]],4)</f>
        <v>2025</v>
      </c>
      <c r="B3332" t="s">
        <v>653</v>
      </c>
      <c r="C3332" s="1">
        <v>45694</v>
      </c>
      <c r="D3332" s="1">
        <v>45724</v>
      </c>
      <c r="E3332">
        <v>20101030963</v>
      </c>
      <c r="F3332" t="s">
        <v>4177</v>
      </c>
      <c r="G3332">
        <v>1</v>
      </c>
      <c r="H3332" t="s">
        <v>23</v>
      </c>
      <c r="I3332" t="s">
        <v>4320</v>
      </c>
      <c r="J3332" t="s">
        <v>25</v>
      </c>
      <c r="K3332">
        <v>3.72</v>
      </c>
      <c r="L3332" s="2">
        <v>1899</v>
      </c>
      <c r="M3332">
        <v>341.82</v>
      </c>
      <c r="N3332" s="2">
        <v>2240.8200000000002</v>
      </c>
      <c r="O3332">
        <v>0</v>
      </c>
      <c r="P3332">
        <v>0</v>
      </c>
      <c r="Q3332">
        <v>0</v>
      </c>
      <c r="R3332" t="s">
        <v>35</v>
      </c>
      <c r="S3332" t="s">
        <v>36</v>
      </c>
      <c r="T3332" t="s">
        <v>28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 t="s">
        <v>174</v>
      </c>
    </row>
    <row r="3333" spans="1:30" x14ac:dyDescent="0.35">
      <c r="A3333" s="4" t="str">
        <f>LEFT(Tabla1[[#This Row],[PERIODO]],4)</f>
        <v>2025</v>
      </c>
      <c r="B3333" t="s">
        <v>653</v>
      </c>
      <c r="C3333" s="1">
        <v>45714</v>
      </c>
      <c r="D3333" s="1">
        <v>45744</v>
      </c>
      <c r="E3333">
        <v>20470059738</v>
      </c>
      <c r="F3333" t="s">
        <v>3709</v>
      </c>
      <c r="G3333">
        <v>1</v>
      </c>
      <c r="H3333" t="s">
        <v>23</v>
      </c>
      <c r="I3333" t="s">
        <v>4321</v>
      </c>
      <c r="J3333" t="s">
        <v>25</v>
      </c>
      <c r="K3333">
        <v>3.69</v>
      </c>
      <c r="L3333">
        <v>430</v>
      </c>
      <c r="M3333">
        <v>77.400000000000006</v>
      </c>
      <c r="N3333">
        <v>507.4</v>
      </c>
      <c r="O3333">
        <v>0</v>
      </c>
      <c r="P3333">
        <v>0</v>
      </c>
      <c r="Q3333">
        <v>0</v>
      </c>
      <c r="R3333" t="s">
        <v>35</v>
      </c>
      <c r="S3333" t="s">
        <v>36</v>
      </c>
      <c r="T3333" t="s">
        <v>28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 t="s">
        <v>114</v>
      </c>
    </row>
    <row r="3334" spans="1:30" x14ac:dyDescent="0.35">
      <c r="A3334" s="4" t="str">
        <f>LEFT(Tabla1[[#This Row],[PERIODO]],4)</f>
        <v>2025</v>
      </c>
      <c r="B3334" t="s">
        <v>720</v>
      </c>
      <c r="C3334" s="1">
        <v>45721</v>
      </c>
      <c r="D3334" s="1">
        <v>45751</v>
      </c>
      <c r="E3334">
        <v>20600617045</v>
      </c>
      <c r="F3334" t="s">
        <v>1991</v>
      </c>
      <c r="G3334">
        <v>1</v>
      </c>
      <c r="H3334" t="s">
        <v>23</v>
      </c>
      <c r="I3334" t="s">
        <v>4322</v>
      </c>
      <c r="J3334" t="s">
        <v>25</v>
      </c>
      <c r="K3334">
        <v>3.69</v>
      </c>
      <c r="L3334" s="2">
        <v>5196.57</v>
      </c>
      <c r="M3334">
        <v>935.38</v>
      </c>
      <c r="N3334" s="2">
        <v>6131.95</v>
      </c>
      <c r="O3334">
        <v>0</v>
      </c>
      <c r="P3334">
        <v>0</v>
      </c>
      <c r="Q3334">
        <v>0</v>
      </c>
      <c r="R3334" t="s">
        <v>35</v>
      </c>
      <c r="S3334" t="s">
        <v>36</v>
      </c>
      <c r="T3334" t="s">
        <v>28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 t="s">
        <v>114</v>
      </c>
    </row>
    <row r="3335" spans="1:30" x14ac:dyDescent="0.35">
      <c r="A3335" s="4" t="str">
        <f>LEFT(Tabla1[[#This Row],[PERIODO]],4)</f>
        <v>2025</v>
      </c>
      <c r="B3335" t="s">
        <v>720</v>
      </c>
      <c r="C3335" s="1">
        <v>45722</v>
      </c>
      <c r="D3335" s="1">
        <v>45752</v>
      </c>
      <c r="E3335">
        <v>20600617045</v>
      </c>
      <c r="F3335" t="s">
        <v>1991</v>
      </c>
      <c r="G3335">
        <v>1</v>
      </c>
      <c r="H3335" t="s">
        <v>23</v>
      </c>
      <c r="I3335" t="s">
        <v>4323</v>
      </c>
      <c r="J3335" t="s">
        <v>25</v>
      </c>
      <c r="K3335">
        <v>3.66</v>
      </c>
      <c r="L3335" s="2">
        <v>7901.97</v>
      </c>
      <c r="M3335" s="2">
        <v>1422.35</v>
      </c>
      <c r="N3335" s="2">
        <v>9324.32</v>
      </c>
      <c r="O3335">
        <v>0</v>
      </c>
      <c r="P3335">
        <v>0</v>
      </c>
      <c r="Q3335">
        <v>0</v>
      </c>
      <c r="R3335" t="s">
        <v>35</v>
      </c>
      <c r="S3335" t="s">
        <v>36</v>
      </c>
      <c r="T3335" t="s">
        <v>28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 t="s">
        <v>114</v>
      </c>
    </row>
    <row r="3336" spans="1:30" x14ac:dyDescent="0.35">
      <c r="A3336" s="4" t="str">
        <f>LEFT(Tabla1[[#This Row],[PERIODO]],4)</f>
        <v>2025</v>
      </c>
      <c r="B3336" t="s">
        <v>720</v>
      </c>
      <c r="C3336" s="1">
        <v>45729</v>
      </c>
      <c r="D3336" s="1">
        <v>45759</v>
      </c>
      <c r="E3336">
        <v>20104582428</v>
      </c>
      <c r="F3336" t="s">
        <v>4284</v>
      </c>
      <c r="G3336">
        <v>1</v>
      </c>
      <c r="H3336" t="s">
        <v>23</v>
      </c>
      <c r="I3336" t="s">
        <v>4324</v>
      </c>
      <c r="J3336" t="s">
        <v>25</v>
      </c>
      <c r="K3336">
        <v>3.67</v>
      </c>
      <c r="L3336">
        <v>166.4</v>
      </c>
      <c r="M3336">
        <v>29.95</v>
      </c>
      <c r="N3336">
        <v>196.35</v>
      </c>
      <c r="O3336">
        <v>0</v>
      </c>
      <c r="P3336">
        <v>0</v>
      </c>
      <c r="Q3336">
        <v>0</v>
      </c>
      <c r="R3336" t="s">
        <v>35</v>
      </c>
      <c r="S3336" t="s">
        <v>36</v>
      </c>
      <c r="T3336" t="s">
        <v>28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 t="s">
        <v>200</v>
      </c>
    </row>
    <row r="3337" spans="1:30" x14ac:dyDescent="0.35">
      <c r="A3337" s="4" t="str">
        <f>LEFT(Tabla1[[#This Row],[PERIODO]],4)</f>
        <v>2025</v>
      </c>
      <c r="B3337" t="s">
        <v>653</v>
      </c>
      <c r="C3337" s="1">
        <v>45701</v>
      </c>
      <c r="D3337" s="1">
        <v>45731</v>
      </c>
      <c r="E3337">
        <v>20501158012</v>
      </c>
      <c r="F3337" t="s">
        <v>2482</v>
      </c>
      <c r="G3337">
        <v>1</v>
      </c>
      <c r="H3337" t="s">
        <v>23</v>
      </c>
      <c r="I3337" t="s">
        <v>4325</v>
      </c>
      <c r="J3337" t="s">
        <v>25</v>
      </c>
      <c r="K3337">
        <v>3.71</v>
      </c>
      <c r="L3337">
        <v>323.52</v>
      </c>
      <c r="M3337">
        <v>58.23</v>
      </c>
      <c r="N3337">
        <v>381.75</v>
      </c>
      <c r="O3337">
        <v>0</v>
      </c>
      <c r="P3337">
        <v>0</v>
      </c>
      <c r="Q3337">
        <v>0</v>
      </c>
      <c r="R3337" t="s">
        <v>35</v>
      </c>
      <c r="S3337" t="s">
        <v>36</v>
      </c>
      <c r="T3337" t="s">
        <v>28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 t="s">
        <v>114</v>
      </c>
    </row>
    <row r="3338" spans="1:30" x14ac:dyDescent="0.35">
      <c r="A3338" s="4" t="str">
        <f>LEFT(Tabla1[[#This Row],[PERIODO]],4)</f>
        <v>2025</v>
      </c>
      <c r="B3338" t="s">
        <v>653</v>
      </c>
      <c r="C3338" s="1">
        <v>45702</v>
      </c>
      <c r="D3338" s="1">
        <v>45732</v>
      </c>
      <c r="E3338">
        <v>20523759168</v>
      </c>
      <c r="F3338" t="s">
        <v>4133</v>
      </c>
      <c r="G3338">
        <v>1</v>
      </c>
      <c r="H3338" t="s">
        <v>23</v>
      </c>
      <c r="I3338" t="s">
        <v>4326</v>
      </c>
      <c r="J3338" t="s">
        <v>25</v>
      </c>
      <c r="K3338">
        <v>3.72</v>
      </c>
      <c r="L3338">
        <v>115.2</v>
      </c>
      <c r="M3338">
        <v>20.74</v>
      </c>
      <c r="N3338">
        <v>135.94</v>
      </c>
      <c r="O3338">
        <v>0</v>
      </c>
      <c r="P3338">
        <v>0</v>
      </c>
      <c r="Q3338">
        <v>0</v>
      </c>
      <c r="R3338" t="s">
        <v>35</v>
      </c>
      <c r="S3338" t="s">
        <v>36</v>
      </c>
      <c r="T3338" t="s">
        <v>28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 t="s">
        <v>114</v>
      </c>
    </row>
    <row r="3339" spans="1:30" x14ac:dyDescent="0.35">
      <c r="A3339" s="4" t="str">
        <f>LEFT(Tabla1[[#This Row],[PERIODO]],4)</f>
        <v>2025</v>
      </c>
      <c r="B3339" t="s">
        <v>653</v>
      </c>
      <c r="C3339" s="1">
        <v>45694</v>
      </c>
      <c r="D3339" s="1">
        <v>45724</v>
      </c>
      <c r="E3339">
        <v>20455730792</v>
      </c>
      <c r="F3339" t="s">
        <v>4112</v>
      </c>
      <c r="G3339">
        <v>1</v>
      </c>
      <c r="H3339" t="s">
        <v>23</v>
      </c>
      <c r="I3339" t="s">
        <v>4327</v>
      </c>
      <c r="J3339" t="s">
        <v>25</v>
      </c>
      <c r="K3339">
        <v>3.72</v>
      </c>
      <c r="L3339">
        <v>84.6</v>
      </c>
      <c r="M3339">
        <v>15.23</v>
      </c>
      <c r="N3339">
        <v>99.83</v>
      </c>
      <c r="O3339">
        <v>0</v>
      </c>
      <c r="P3339">
        <v>0</v>
      </c>
      <c r="Q3339">
        <v>0</v>
      </c>
      <c r="R3339" t="s">
        <v>35</v>
      </c>
      <c r="S3339" t="s">
        <v>36</v>
      </c>
      <c r="T3339" t="s">
        <v>28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 t="s">
        <v>114</v>
      </c>
    </row>
    <row r="3340" spans="1:30" x14ac:dyDescent="0.35">
      <c r="A3340" s="4" t="str">
        <f>LEFT(Tabla1[[#This Row],[PERIODO]],4)</f>
        <v>2025</v>
      </c>
      <c r="B3340" t="s">
        <v>720</v>
      </c>
      <c r="C3340" s="1">
        <v>45737</v>
      </c>
      <c r="D3340" s="1">
        <v>45737</v>
      </c>
      <c r="E3340">
        <v>20601371325</v>
      </c>
      <c r="F3340" t="s">
        <v>4328</v>
      </c>
      <c r="G3340">
        <v>1</v>
      </c>
      <c r="H3340" t="s">
        <v>23</v>
      </c>
      <c r="I3340" t="s">
        <v>4329</v>
      </c>
      <c r="J3340" t="s">
        <v>25</v>
      </c>
      <c r="K3340">
        <v>3.63</v>
      </c>
      <c r="L3340">
        <v>958.31</v>
      </c>
      <c r="M3340">
        <v>172.5</v>
      </c>
      <c r="N3340" s="2">
        <v>1130.81</v>
      </c>
      <c r="O3340">
        <v>0</v>
      </c>
      <c r="P3340">
        <v>0</v>
      </c>
      <c r="Q3340">
        <v>0</v>
      </c>
      <c r="R3340" t="s">
        <v>26</v>
      </c>
      <c r="S3340" t="s">
        <v>27</v>
      </c>
      <c r="T3340" t="s">
        <v>28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 t="s">
        <v>114</v>
      </c>
    </row>
    <row r="3341" spans="1:30" x14ac:dyDescent="0.35">
      <c r="A3341" s="4" t="str">
        <f>LEFT(Tabla1[[#This Row],[PERIODO]],4)</f>
        <v>2025</v>
      </c>
      <c r="B3341" t="s">
        <v>720</v>
      </c>
      <c r="C3341" s="1">
        <v>45728</v>
      </c>
      <c r="D3341" s="1">
        <v>45728</v>
      </c>
      <c r="E3341">
        <v>20612679640</v>
      </c>
      <c r="F3341" t="s">
        <v>1386</v>
      </c>
      <c r="G3341">
        <v>1</v>
      </c>
      <c r="H3341" t="s">
        <v>23</v>
      </c>
      <c r="I3341" t="s">
        <v>4330</v>
      </c>
      <c r="J3341" t="s">
        <v>25</v>
      </c>
      <c r="K3341">
        <v>3.67</v>
      </c>
      <c r="L3341">
        <v>252.82</v>
      </c>
      <c r="M3341">
        <v>45.51</v>
      </c>
      <c r="N3341">
        <v>298.33</v>
      </c>
      <c r="O3341">
        <v>0</v>
      </c>
      <c r="P3341">
        <v>0</v>
      </c>
      <c r="Q3341">
        <v>0</v>
      </c>
      <c r="R3341" t="s">
        <v>26</v>
      </c>
      <c r="S3341" t="s">
        <v>27</v>
      </c>
      <c r="T3341" t="s">
        <v>28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 t="s">
        <v>110</v>
      </c>
    </row>
    <row r="3342" spans="1:30" x14ac:dyDescent="0.35">
      <c r="A3342" s="4" t="str">
        <f>LEFT(Tabla1[[#This Row],[PERIODO]],4)</f>
        <v>2025</v>
      </c>
      <c r="B3342" t="s">
        <v>720</v>
      </c>
      <c r="C3342" s="1">
        <v>45741</v>
      </c>
      <c r="D3342" s="1">
        <v>45741</v>
      </c>
      <c r="E3342">
        <v>20504454968</v>
      </c>
      <c r="F3342" t="s">
        <v>642</v>
      </c>
      <c r="G3342">
        <v>1</v>
      </c>
      <c r="H3342" t="s">
        <v>23</v>
      </c>
      <c r="I3342" t="s">
        <v>4331</v>
      </c>
      <c r="J3342" t="s">
        <v>25</v>
      </c>
      <c r="K3342">
        <v>3.65</v>
      </c>
      <c r="L3342">
        <v>86.58</v>
      </c>
      <c r="M3342">
        <v>15.58</v>
      </c>
      <c r="N3342">
        <v>102.16</v>
      </c>
      <c r="O3342">
        <v>0</v>
      </c>
      <c r="P3342">
        <v>0</v>
      </c>
      <c r="Q3342">
        <v>0</v>
      </c>
      <c r="R3342" t="s">
        <v>26</v>
      </c>
      <c r="S3342" t="s">
        <v>27</v>
      </c>
      <c r="T3342" t="s">
        <v>28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 t="s">
        <v>101</v>
      </c>
    </row>
    <row r="3343" spans="1:30" x14ac:dyDescent="0.35">
      <c r="A3343" s="4" t="str">
        <f>LEFT(Tabla1[[#This Row],[PERIODO]],4)</f>
        <v>2025</v>
      </c>
      <c r="B3343" t="s">
        <v>720</v>
      </c>
      <c r="C3343" s="1">
        <v>45728</v>
      </c>
      <c r="D3343" s="1">
        <v>45728</v>
      </c>
      <c r="E3343">
        <v>20550685851</v>
      </c>
      <c r="F3343" t="s">
        <v>2191</v>
      </c>
      <c r="G3343">
        <v>1</v>
      </c>
      <c r="H3343" t="s">
        <v>23</v>
      </c>
      <c r="I3343" t="s">
        <v>4332</v>
      </c>
      <c r="J3343" t="s">
        <v>25</v>
      </c>
      <c r="K3343">
        <v>3.67</v>
      </c>
      <c r="L3343">
        <v>924</v>
      </c>
      <c r="M3343">
        <v>166.32</v>
      </c>
      <c r="N3343" s="2">
        <v>1090.32</v>
      </c>
      <c r="O3343">
        <v>0</v>
      </c>
      <c r="P3343">
        <v>0</v>
      </c>
      <c r="Q3343">
        <v>0</v>
      </c>
      <c r="R3343" t="s">
        <v>26</v>
      </c>
      <c r="S3343" t="s">
        <v>27</v>
      </c>
      <c r="T3343" t="s">
        <v>28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 t="s">
        <v>114</v>
      </c>
    </row>
    <row r="3344" spans="1:30" x14ac:dyDescent="0.35">
      <c r="A3344" s="4" t="str">
        <f>LEFT(Tabla1[[#This Row],[PERIODO]],4)</f>
        <v>2025</v>
      </c>
      <c r="B3344" t="s">
        <v>720</v>
      </c>
      <c r="C3344" s="1">
        <v>45733</v>
      </c>
      <c r="D3344" s="1">
        <v>45763</v>
      </c>
      <c r="E3344">
        <v>20515302761</v>
      </c>
      <c r="F3344" t="s">
        <v>4317</v>
      </c>
      <c r="G3344">
        <v>1</v>
      </c>
      <c r="H3344" t="s">
        <v>23</v>
      </c>
      <c r="I3344" t="s">
        <v>4333</v>
      </c>
      <c r="J3344" t="s">
        <v>25</v>
      </c>
      <c r="K3344">
        <v>3.66</v>
      </c>
      <c r="L3344" s="2">
        <v>2954.02</v>
      </c>
      <c r="M3344">
        <v>531.72</v>
      </c>
      <c r="N3344" s="2">
        <v>3485.74</v>
      </c>
      <c r="O3344">
        <v>0</v>
      </c>
      <c r="P3344">
        <v>0</v>
      </c>
      <c r="Q3344">
        <v>0</v>
      </c>
      <c r="R3344" t="s">
        <v>35</v>
      </c>
      <c r="S3344" t="s">
        <v>36</v>
      </c>
      <c r="T3344" t="s">
        <v>108</v>
      </c>
      <c r="U3344" t="s">
        <v>4334</v>
      </c>
      <c r="V3344" t="s">
        <v>25</v>
      </c>
      <c r="W3344">
        <v>3.6629999999999998</v>
      </c>
      <c r="X3344" s="2">
        <v>-2954.02</v>
      </c>
      <c r="Y3344">
        <v>-531.72</v>
      </c>
      <c r="Z3344" s="2">
        <v>-3485.74</v>
      </c>
      <c r="AA3344">
        <v>0</v>
      </c>
      <c r="AB3344">
        <v>0</v>
      </c>
      <c r="AC3344">
        <v>0</v>
      </c>
      <c r="AD3344" t="s">
        <v>200</v>
      </c>
    </row>
    <row r="3345" spans="1:30" x14ac:dyDescent="0.35">
      <c r="A3345" s="4" t="str">
        <f>LEFT(Tabla1[[#This Row],[PERIODO]],4)</f>
        <v>2025</v>
      </c>
      <c r="B3345" t="s">
        <v>32</v>
      </c>
      <c r="C3345" s="1">
        <v>45677</v>
      </c>
      <c r="D3345" s="1">
        <v>45737</v>
      </c>
      <c r="E3345">
        <v>20546918310</v>
      </c>
      <c r="F3345" t="s">
        <v>4094</v>
      </c>
      <c r="G3345">
        <v>1</v>
      </c>
      <c r="H3345" t="s">
        <v>23</v>
      </c>
      <c r="I3345" t="s">
        <v>4335</v>
      </c>
      <c r="J3345" t="s">
        <v>25</v>
      </c>
      <c r="K3345">
        <v>3.75</v>
      </c>
      <c r="L3345" s="2">
        <v>7145.6</v>
      </c>
      <c r="M3345" s="2">
        <v>1286.21</v>
      </c>
      <c r="N3345" s="2">
        <v>8431.81</v>
      </c>
      <c r="O3345">
        <v>0</v>
      </c>
      <c r="P3345">
        <v>0</v>
      </c>
      <c r="Q3345">
        <v>0</v>
      </c>
      <c r="R3345" t="s">
        <v>35</v>
      </c>
      <c r="S3345" t="s">
        <v>42</v>
      </c>
      <c r="T3345" t="s">
        <v>28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 t="s">
        <v>114</v>
      </c>
    </row>
    <row r="3346" spans="1:30" x14ac:dyDescent="0.35">
      <c r="A3346" s="4" t="str">
        <f>LEFT(Tabla1[[#This Row],[PERIODO]],4)</f>
        <v>2025</v>
      </c>
      <c r="B3346" t="s">
        <v>828</v>
      </c>
      <c r="C3346" s="1">
        <v>45782</v>
      </c>
      <c r="D3346" s="1">
        <v>45782</v>
      </c>
      <c r="E3346">
        <v>20605431144</v>
      </c>
      <c r="F3346" t="s">
        <v>175</v>
      </c>
      <c r="G3346">
        <v>1</v>
      </c>
      <c r="H3346" t="s">
        <v>23</v>
      </c>
      <c r="I3346" t="s">
        <v>4336</v>
      </c>
      <c r="J3346" t="s">
        <v>25</v>
      </c>
      <c r="K3346">
        <v>3.67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 t="s">
        <v>26</v>
      </c>
      <c r="S3346" t="s">
        <v>27</v>
      </c>
      <c r="T3346" t="s">
        <v>28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 t="s">
        <v>101</v>
      </c>
    </row>
    <row r="3347" spans="1:30" x14ac:dyDescent="0.35">
      <c r="A3347" s="4" t="str">
        <f>LEFT(Tabla1[[#This Row],[PERIODO]],4)</f>
        <v>2025</v>
      </c>
      <c r="B3347" t="s">
        <v>757</v>
      </c>
      <c r="C3347" s="1">
        <v>45771</v>
      </c>
      <c r="D3347" s="1">
        <v>45771</v>
      </c>
      <c r="E3347">
        <v>20601450969</v>
      </c>
      <c r="F3347" t="s">
        <v>3883</v>
      </c>
      <c r="G3347">
        <v>1</v>
      </c>
      <c r="H3347" t="s">
        <v>23</v>
      </c>
      <c r="I3347" t="s">
        <v>4337</v>
      </c>
      <c r="J3347" t="s">
        <v>25</v>
      </c>
      <c r="K3347">
        <v>3.7</v>
      </c>
      <c r="L3347" s="2">
        <v>1040.27</v>
      </c>
      <c r="M3347">
        <v>187.25</v>
      </c>
      <c r="N3347" s="2">
        <v>1227.52</v>
      </c>
      <c r="O3347">
        <v>0</v>
      </c>
      <c r="P3347">
        <v>0</v>
      </c>
      <c r="Q3347">
        <v>0</v>
      </c>
      <c r="R3347" t="s">
        <v>26</v>
      </c>
      <c r="S3347" t="s">
        <v>27</v>
      </c>
      <c r="T3347" t="s">
        <v>28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 t="s">
        <v>110</v>
      </c>
    </row>
    <row r="3348" spans="1:30" x14ac:dyDescent="0.35">
      <c r="A3348" s="4" t="str">
        <f>LEFT(Tabla1[[#This Row],[PERIODO]],4)</f>
        <v>2025</v>
      </c>
      <c r="B3348" t="s">
        <v>828</v>
      </c>
      <c r="C3348" s="1">
        <v>45784</v>
      </c>
      <c r="D3348" s="1">
        <v>45784</v>
      </c>
      <c r="E3348">
        <v>20600346874</v>
      </c>
      <c r="F3348" t="s">
        <v>1042</v>
      </c>
      <c r="G3348">
        <v>1</v>
      </c>
      <c r="H3348" t="s">
        <v>23</v>
      </c>
      <c r="I3348" t="s">
        <v>4338</v>
      </c>
      <c r="J3348" t="s">
        <v>25</v>
      </c>
      <c r="K3348">
        <v>3.66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 t="s">
        <v>26</v>
      </c>
      <c r="S3348" t="s">
        <v>27</v>
      </c>
      <c r="T3348" t="s">
        <v>28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 t="s">
        <v>114</v>
      </c>
    </row>
    <row r="3349" spans="1:30" x14ac:dyDescent="0.35">
      <c r="A3349" s="4" t="str">
        <f>LEFT(Tabla1[[#This Row],[PERIODO]],4)</f>
        <v>2025</v>
      </c>
      <c r="B3349" t="s">
        <v>757</v>
      </c>
      <c r="C3349" s="1">
        <v>45770</v>
      </c>
      <c r="D3349" s="1">
        <v>45770</v>
      </c>
      <c r="E3349">
        <v>20613213792</v>
      </c>
      <c r="F3349" t="s">
        <v>785</v>
      </c>
      <c r="G3349">
        <v>1</v>
      </c>
      <c r="H3349" t="s">
        <v>23</v>
      </c>
      <c r="I3349" t="s">
        <v>4339</v>
      </c>
      <c r="J3349" t="s">
        <v>25</v>
      </c>
      <c r="K3349">
        <v>3.7</v>
      </c>
      <c r="L3349" s="2">
        <v>2780</v>
      </c>
      <c r="M3349">
        <v>500.4</v>
      </c>
      <c r="N3349" s="2">
        <v>3280.4</v>
      </c>
      <c r="O3349">
        <v>0</v>
      </c>
      <c r="P3349">
        <v>0</v>
      </c>
      <c r="Q3349">
        <v>0</v>
      </c>
      <c r="R3349" t="s">
        <v>26</v>
      </c>
      <c r="S3349" t="s">
        <v>27</v>
      </c>
      <c r="T3349" t="s">
        <v>28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 t="s">
        <v>114</v>
      </c>
    </row>
    <row r="3350" spans="1:30" x14ac:dyDescent="0.35">
      <c r="A3350" s="4" t="str">
        <f>LEFT(Tabla1[[#This Row],[PERIODO]],4)</f>
        <v>2025</v>
      </c>
      <c r="B3350" t="s">
        <v>757</v>
      </c>
      <c r="C3350" s="1">
        <v>45749</v>
      </c>
      <c r="D3350" s="1">
        <v>45749</v>
      </c>
      <c r="E3350">
        <v>20480880154</v>
      </c>
      <c r="F3350" t="s">
        <v>724</v>
      </c>
      <c r="G3350">
        <v>1</v>
      </c>
      <c r="H3350" t="s">
        <v>23</v>
      </c>
      <c r="I3350" t="s">
        <v>4340</v>
      </c>
      <c r="J3350" t="s">
        <v>25</v>
      </c>
      <c r="K3350">
        <v>3.68</v>
      </c>
      <c r="L3350">
        <v>945.36</v>
      </c>
      <c r="M3350">
        <v>170.16</v>
      </c>
      <c r="N3350" s="2">
        <v>1115.52</v>
      </c>
      <c r="O3350">
        <v>0</v>
      </c>
      <c r="P3350">
        <v>0</v>
      </c>
      <c r="Q3350">
        <v>0</v>
      </c>
      <c r="R3350" t="s">
        <v>26</v>
      </c>
      <c r="S3350" t="s">
        <v>27</v>
      </c>
      <c r="T3350" t="s">
        <v>28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 t="s">
        <v>174</v>
      </c>
    </row>
    <row r="3351" spans="1:30" x14ac:dyDescent="0.35">
      <c r="A3351" s="4" t="str">
        <f>LEFT(Tabla1[[#This Row],[PERIODO]],4)</f>
        <v>2025</v>
      </c>
      <c r="B3351" t="s">
        <v>828</v>
      </c>
      <c r="C3351" s="1">
        <v>45790</v>
      </c>
      <c r="D3351" s="1">
        <v>45790</v>
      </c>
      <c r="E3351">
        <v>20607496103</v>
      </c>
      <c r="F3351" t="s">
        <v>969</v>
      </c>
      <c r="G3351">
        <v>1</v>
      </c>
      <c r="H3351" t="s">
        <v>23</v>
      </c>
      <c r="I3351" t="s">
        <v>4341</v>
      </c>
      <c r="J3351" t="s">
        <v>25</v>
      </c>
      <c r="K3351">
        <v>3.66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 t="s">
        <v>26</v>
      </c>
      <c r="S3351" t="s">
        <v>27</v>
      </c>
      <c r="T3351" t="s">
        <v>28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 t="s">
        <v>110</v>
      </c>
    </row>
    <row r="3352" spans="1:30" x14ac:dyDescent="0.35">
      <c r="A3352" s="4" t="str">
        <f>LEFT(Tabla1[[#This Row],[PERIODO]],4)</f>
        <v>2025</v>
      </c>
      <c r="B3352" t="s">
        <v>828</v>
      </c>
      <c r="C3352" s="1">
        <v>45791</v>
      </c>
      <c r="D3352" s="1">
        <v>45821</v>
      </c>
      <c r="E3352">
        <v>20501158012</v>
      </c>
      <c r="F3352" t="s">
        <v>2482</v>
      </c>
      <c r="G3352">
        <v>1</v>
      </c>
      <c r="H3352" t="s">
        <v>23</v>
      </c>
      <c r="I3352" t="s">
        <v>4342</v>
      </c>
      <c r="J3352" t="s">
        <v>25</v>
      </c>
      <c r="K3352">
        <v>3.66</v>
      </c>
      <c r="L3352">
        <v>679.14</v>
      </c>
      <c r="M3352">
        <v>122.25</v>
      </c>
      <c r="N3352">
        <v>801.39</v>
      </c>
      <c r="O3352">
        <v>0</v>
      </c>
      <c r="P3352">
        <v>0</v>
      </c>
      <c r="Q3352">
        <v>0</v>
      </c>
      <c r="R3352" t="s">
        <v>35</v>
      </c>
      <c r="S3352" t="s">
        <v>36</v>
      </c>
      <c r="T3352" t="s">
        <v>108</v>
      </c>
      <c r="U3352" t="s">
        <v>4343</v>
      </c>
      <c r="V3352" t="s">
        <v>25</v>
      </c>
      <c r="W3352">
        <v>3.6589999999999998</v>
      </c>
      <c r="X3352">
        <v>-679.14</v>
      </c>
      <c r="Y3352">
        <v>-122.25</v>
      </c>
      <c r="Z3352">
        <v>-801.39</v>
      </c>
      <c r="AA3352">
        <v>0</v>
      </c>
      <c r="AB3352">
        <v>0</v>
      </c>
      <c r="AC3352">
        <v>0</v>
      </c>
      <c r="AD3352" t="s">
        <v>114</v>
      </c>
    </row>
    <row r="3353" spans="1:30" x14ac:dyDescent="0.35">
      <c r="A3353" s="4" t="str">
        <f>LEFT(Tabla1[[#This Row],[PERIODO]],4)</f>
        <v>2025</v>
      </c>
      <c r="B3353" t="s">
        <v>653</v>
      </c>
      <c r="C3353" s="1">
        <v>45708</v>
      </c>
      <c r="D3353" s="1">
        <v>45738</v>
      </c>
      <c r="E3353">
        <v>20101030963</v>
      </c>
      <c r="F3353" t="s">
        <v>4177</v>
      </c>
      <c r="G3353">
        <v>1</v>
      </c>
      <c r="H3353" t="s">
        <v>23</v>
      </c>
      <c r="I3353" t="s">
        <v>4344</v>
      </c>
      <c r="J3353" t="s">
        <v>25</v>
      </c>
      <c r="K3353">
        <v>3.69</v>
      </c>
      <c r="L3353">
        <v>223.33</v>
      </c>
      <c r="M3353">
        <v>40.200000000000003</v>
      </c>
      <c r="N3353">
        <v>263.52999999999997</v>
      </c>
      <c r="O3353">
        <v>0</v>
      </c>
      <c r="P3353">
        <v>0</v>
      </c>
      <c r="Q3353">
        <v>0</v>
      </c>
      <c r="R3353" t="s">
        <v>35</v>
      </c>
      <c r="S3353" t="s">
        <v>36</v>
      </c>
      <c r="T3353" t="s">
        <v>28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 t="s">
        <v>174</v>
      </c>
    </row>
    <row r="3354" spans="1:30" x14ac:dyDescent="0.35">
      <c r="A3354" s="4" t="str">
        <f>LEFT(Tabla1[[#This Row],[PERIODO]],4)</f>
        <v>2025</v>
      </c>
      <c r="B3354" t="s">
        <v>757</v>
      </c>
      <c r="C3354" s="1">
        <v>45756</v>
      </c>
      <c r="D3354" s="1">
        <v>45786</v>
      </c>
      <c r="E3354">
        <v>20101030963</v>
      </c>
      <c r="F3354" t="s">
        <v>4177</v>
      </c>
      <c r="G3354">
        <v>1</v>
      </c>
      <c r="H3354" t="s">
        <v>23</v>
      </c>
      <c r="I3354" t="s">
        <v>4345</v>
      </c>
      <c r="J3354" t="s">
        <v>25</v>
      </c>
      <c r="K3354">
        <v>3.73</v>
      </c>
      <c r="L3354">
        <v>194.2</v>
      </c>
      <c r="M3354">
        <v>34.96</v>
      </c>
      <c r="N3354">
        <v>229.16</v>
      </c>
      <c r="O3354">
        <v>0</v>
      </c>
      <c r="P3354">
        <v>0</v>
      </c>
      <c r="Q3354">
        <v>0</v>
      </c>
      <c r="R3354" t="s">
        <v>35</v>
      </c>
      <c r="S3354" t="s">
        <v>36</v>
      </c>
      <c r="T3354" t="s">
        <v>28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 t="s">
        <v>174</v>
      </c>
    </row>
    <row r="3355" spans="1:30" x14ac:dyDescent="0.35">
      <c r="A3355" s="4" t="str">
        <f>LEFT(Tabla1[[#This Row],[PERIODO]],4)</f>
        <v>2025</v>
      </c>
      <c r="B3355" t="s">
        <v>653</v>
      </c>
      <c r="C3355" s="1">
        <v>45707</v>
      </c>
      <c r="D3355" s="1">
        <v>45737</v>
      </c>
      <c r="E3355">
        <v>20603759991</v>
      </c>
      <c r="F3355" t="s">
        <v>4180</v>
      </c>
      <c r="G3355">
        <v>1</v>
      </c>
      <c r="H3355" t="s">
        <v>23</v>
      </c>
      <c r="I3355" t="s">
        <v>4346</v>
      </c>
      <c r="J3355" t="s">
        <v>25</v>
      </c>
      <c r="K3355">
        <v>3.7</v>
      </c>
      <c r="L3355">
        <v>252.74</v>
      </c>
      <c r="M3355">
        <v>45.49</v>
      </c>
      <c r="N3355">
        <v>298.23</v>
      </c>
      <c r="O3355">
        <v>0</v>
      </c>
      <c r="P3355">
        <v>0</v>
      </c>
      <c r="Q3355">
        <v>0</v>
      </c>
      <c r="R3355" t="s">
        <v>35</v>
      </c>
      <c r="S3355" t="s">
        <v>36</v>
      </c>
      <c r="T3355" t="s">
        <v>28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 t="s">
        <v>114</v>
      </c>
    </row>
    <row r="3356" spans="1:30" x14ac:dyDescent="0.35">
      <c r="A3356" s="4" t="str">
        <f>LEFT(Tabla1[[#This Row],[PERIODO]],4)</f>
        <v>2025</v>
      </c>
      <c r="B3356" t="s">
        <v>653</v>
      </c>
      <c r="C3356" s="1">
        <v>45699</v>
      </c>
      <c r="D3356" s="1">
        <v>45729</v>
      </c>
      <c r="E3356">
        <v>20603759991</v>
      </c>
      <c r="F3356" t="s">
        <v>4180</v>
      </c>
      <c r="G3356">
        <v>1</v>
      </c>
      <c r="H3356" t="s">
        <v>23</v>
      </c>
      <c r="I3356" t="s">
        <v>4347</v>
      </c>
      <c r="J3356" t="s">
        <v>25</v>
      </c>
      <c r="K3356">
        <v>3.72</v>
      </c>
      <c r="L3356">
        <v>140.87</v>
      </c>
      <c r="M3356">
        <v>25.36</v>
      </c>
      <c r="N3356">
        <v>166.23</v>
      </c>
      <c r="O3356">
        <v>0</v>
      </c>
      <c r="P3356">
        <v>0</v>
      </c>
      <c r="Q3356">
        <v>0</v>
      </c>
      <c r="R3356" t="s">
        <v>35</v>
      </c>
      <c r="S3356" t="s">
        <v>36</v>
      </c>
      <c r="T3356" t="s">
        <v>28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 t="s">
        <v>114</v>
      </c>
    </row>
    <row r="3357" spans="1:30" x14ac:dyDescent="0.35">
      <c r="A3357" s="4" t="str">
        <f>LEFT(Tabla1[[#This Row],[PERIODO]],4)</f>
        <v>2025</v>
      </c>
      <c r="B3357" t="s">
        <v>653</v>
      </c>
      <c r="C3357" s="1">
        <v>45700</v>
      </c>
      <c r="D3357" s="1">
        <v>45730</v>
      </c>
      <c r="E3357">
        <v>20603759991</v>
      </c>
      <c r="F3357" t="s">
        <v>4180</v>
      </c>
      <c r="G3357">
        <v>1</v>
      </c>
      <c r="H3357" t="s">
        <v>23</v>
      </c>
      <c r="I3357" t="s">
        <v>4348</v>
      </c>
      <c r="J3357" t="s">
        <v>25</v>
      </c>
      <c r="K3357">
        <v>3.71</v>
      </c>
      <c r="L3357">
        <v>85.32</v>
      </c>
      <c r="M3357">
        <v>15.36</v>
      </c>
      <c r="N3357">
        <v>100.68</v>
      </c>
      <c r="O3357">
        <v>0</v>
      </c>
      <c r="P3357">
        <v>0</v>
      </c>
      <c r="Q3357">
        <v>0</v>
      </c>
      <c r="R3357" t="s">
        <v>35</v>
      </c>
      <c r="S3357" t="s">
        <v>36</v>
      </c>
      <c r="T3357" t="s">
        <v>28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 t="s">
        <v>114</v>
      </c>
    </row>
    <row r="3358" spans="1:30" x14ac:dyDescent="0.35">
      <c r="A3358" s="4" t="str">
        <f>LEFT(Tabla1[[#This Row],[PERIODO]],4)</f>
        <v>2025</v>
      </c>
      <c r="B3358" t="s">
        <v>653</v>
      </c>
      <c r="C3358" s="1">
        <v>45708</v>
      </c>
      <c r="D3358" s="1">
        <v>45738</v>
      </c>
      <c r="E3358">
        <v>20603759991</v>
      </c>
      <c r="F3358" t="s">
        <v>4180</v>
      </c>
      <c r="G3358">
        <v>1</v>
      </c>
      <c r="H3358" t="s">
        <v>23</v>
      </c>
      <c r="I3358" t="s">
        <v>4349</v>
      </c>
      <c r="J3358" t="s">
        <v>25</v>
      </c>
      <c r="K3358">
        <v>3.69</v>
      </c>
      <c r="L3358">
        <v>55.94</v>
      </c>
      <c r="M3358">
        <v>10.07</v>
      </c>
      <c r="N3358">
        <v>66.010000000000005</v>
      </c>
      <c r="O3358">
        <v>0</v>
      </c>
      <c r="P3358">
        <v>0</v>
      </c>
      <c r="Q3358">
        <v>0</v>
      </c>
      <c r="R3358" t="s">
        <v>35</v>
      </c>
      <c r="S3358" t="s">
        <v>36</v>
      </c>
      <c r="T3358" t="s">
        <v>28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 t="s">
        <v>114</v>
      </c>
    </row>
    <row r="3359" spans="1:30" x14ac:dyDescent="0.35">
      <c r="A3359" s="4" t="str">
        <f>LEFT(Tabla1[[#This Row],[PERIODO]],4)</f>
        <v>2025</v>
      </c>
      <c r="B3359" t="s">
        <v>653</v>
      </c>
      <c r="C3359" s="1">
        <v>45707</v>
      </c>
      <c r="D3359" s="1">
        <v>45737</v>
      </c>
      <c r="E3359">
        <v>20603759991</v>
      </c>
      <c r="F3359" t="s">
        <v>4180</v>
      </c>
      <c r="G3359">
        <v>1</v>
      </c>
      <c r="H3359" t="s">
        <v>23</v>
      </c>
      <c r="I3359" t="s">
        <v>4350</v>
      </c>
      <c r="J3359" t="s">
        <v>25</v>
      </c>
      <c r="K3359">
        <v>3.7</v>
      </c>
      <c r="L3359">
        <v>38.4</v>
      </c>
      <c r="M3359">
        <v>6.91</v>
      </c>
      <c r="N3359">
        <v>45.31</v>
      </c>
      <c r="O3359">
        <v>0</v>
      </c>
      <c r="P3359">
        <v>0</v>
      </c>
      <c r="Q3359">
        <v>0</v>
      </c>
      <c r="R3359" t="s">
        <v>35</v>
      </c>
      <c r="S3359" t="s">
        <v>36</v>
      </c>
      <c r="T3359" t="s">
        <v>28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 t="s">
        <v>114</v>
      </c>
    </row>
    <row r="3360" spans="1:30" x14ac:dyDescent="0.35">
      <c r="A3360" s="4" t="str">
        <f>LEFT(Tabla1[[#This Row],[PERIODO]],4)</f>
        <v>2025</v>
      </c>
      <c r="B3360" t="s">
        <v>653</v>
      </c>
      <c r="C3360" s="1">
        <v>45714</v>
      </c>
      <c r="D3360" s="1">
        <v>45744</v>
      </c>
      <c r="E3360">
        <v>20554624881</v>
      </c>
      <c r="F3360" t="s">
        <v>4031</v>
      </c>
      <c r="G3360">
        <v>1</v>
      </c>
      <c r="H3360" t="s">
        <v>23</v>
      </c>
      <c r="I3360" t="s">
        <v>4351</v>
      </c>
      <c r="J3360" t="s">
        <v>25</v>
      </c>
      <c r="K3360">
        <v>3.69</v>
      </c>
      <c r="L3360">
        <v>563.52</v>
      </c>
      <c r="M3360">
        <v>101.43</v>
      </c>
      <c r="N3360">
        <v>664.95</v>
      </c>
      <c r="O3360">
        <v>0</v>
      </c>
      <c r="P3360">
        <v>0</v>
      </c>
      <c r="Q3360">
        <v>0</v>
      </c>
      <c r="R3360" t="s">
        <v>35</v>
      </c>
      <c r="S3360" t="s">
        <v>36</v>
      </c>
      <c r="T3360" t="s">
        <v>28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 t="s">
        <v>114</v>
      </c>
    </row>
    <row r="3361" spans="1:30" x14ac:dyDescent="0.35">
      <c r="A3361" s="4" t="str">
        <f>LEFT(Tabla1[[#This Row],[PERIODO]],4)</f>
        <v>2025</v>
      </c>
      <c r="B3361" t="s">
        <v>653</v>
      </c>
      <c r="C3361" s="1">
        <v>45713</v>
      </c>
      <c r="D3361" s="1">
        <v>45743</v>
      </c>
      <c r="E3361">
        <v>20554624881</v>
      </c>
      <c r="F3361" t="s">
        <v>4031</v>
      </c>
      <c r="G3361">
        <v>1</v>
      </c>
      <c r="H3361" t="s">
        <v>23</v>
      </c>
      <c r="I3361" t="s">
        <v>4352</v>
      </c>
      <c r="J3361" t="s">
        <v>25</v>
      </c>
      <c r="K3361">
        <v>3.69</v>
      </c>
      <c r="L3361">
        <v>392.08</v>
      </c>
      <c r="M3361">
        <v>70.569999999999993</v>
      </c>
      <c r="N3361">
        <v>462.65</v>
      </c>
      <c r="O3361">
        <v>0</v>
      </c>
      <c r="P3361">
        <v>0</v>
      </c>
      <c r="Q3361">
        <v>0</v>
      </c>
      <c r="R3361" t="s">
        <v>35</v>
      </c>
      <c r="S3361" t="s">
        <v>36</v>
      </c>
      <c r="T3361" t="s">
        <v>28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 t="s">
        <v>114</v>
      </c>
    </row>
    <row r="3362" spans="1:30" x14ac:dyDescent="0.35">
      <c r="A3362" s="4" t="str">
        <f>LEFT(Tabla1[[#This Row],[PERIODO]],4)</f>
        <v>2025</v>
      </c>
      <c r="B3362" t="s">
        <v>757</v>
      </c>
      <c r="C3362" s="1">
        <v>45756</v>
      </c>
      <c r="D3362" s="1">
        <v>45786</v>
      </c>
      <c r="E3362">
        <v>20554624881</v>
      </c>
      <c r="F3362" t="s">
        <v>4031</v>
      </c>
      <c r="G3362">
        <v>1</v>
      </c>
      <c r="H3362" t="s">
        <v>23</v>
      </c>
      <c r="I3362" t="s">
        <v>4353</v>
      </c>
      <c r="J3362" t="s">
        <v>25</v>
      </c>
      <c r="K3362">
        <v>3.73</v>
      </c>
      <c r="L3362">
        <v>464</v>
      </c>
      <c r="M3362">
        <v>83.52</v>
      </c>
      <c r="N3362">
        <v>547.52</v>
      </c>
      <c r="O3362">
        <v>0</v>
      </c>
      <c r="P3362">
        <v>0</v>
      </c>
      <c r="Q3362">
        <v>0</v>
      </c>
      <c r="R3362" t="s">
        <v>35</v>
      </c>
      <c r="S3362" t="s">
        <v>36</v>
      </c>
      <c r="T3362" t="s">
        <v>28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 t="s">
        <v>114</v>
      </c>
    </row>
    <row r="3363" spans="1:30" x14ac:dyDescent="0.35">
      <c r="A3363" s="4" t="str">
        <f>LEFT(Tabla1[[#This Row],[PERIODO]],4)</f>
        <v>2025</v>
      </c>
      <c r="B3363" t="s">
        <v>828</v>
      </c>
      <c r="C3363" s="1">
        <v>45784</v>
      </c>
      <c r="D3363" s="1">
        <v>45814</v>
      </c>
      <c r="E3363">
        <v>20554624881</v>
      </c>
      <c r="F3363" t="s">
        <v>4031</v>
      </c>
      <c r="G3363">
        <v>1</v>
      </c>
      <c r="H3363" t="s">
        <v>23</v>
      </c>
      <c r="I3363" t="s">
        <v>4354</v>
      </c>
      <c r="J3363" t="s">
        <v>25</v>
      </c>
      <c r="K3363">
        <v>3.66</v>
      </c>
      <c r="L3363">
        <v>147.99</v>
      </c>
      <c r="M3363">
        <v>26.64</v>
      </c>
      <c r="N3363">
        <v>174.63</v>
      </c>
      <c r="O3363">
        <v>0</v>
      </c>
      <c r="P3363">
        <v>0</v>
      </c>
      <c r="Q3363">
        <v>0</v>
      </c>
      <c r="R3363" t="s">
        <v>35</v>
      </c>
      <c r="S3363" t="s">
        <v>36</v>
      </c>
      <c r="T3363" t="s">
        <v>28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 t="s">
        <v>114</v>
      </c>
    </row>
    <row r="3364" spans="1:30" x14ac:dyDescent="0.35">
      <c r="A3364" s="4" t="str">
        <f>LEFT(Tabla1[[#This Row],[PERIODO]],4)</f>
        <v>2025</v>
      </c>
      <c r="B3364" t="s">
        <v>828</v>
      </c>
      <c r="C3364" s="1">
        <v>45784</v>
      </c>
      <c r="D3364" s="1">
        <v>45814</v>
      </c>
      <c r="E3364">
        <v>20554624881</v>
      </c>
      <c r="F3364" t="s">
        <v>4031</v>
      </c>
      <c r="G3364">
        <v>1</v>
      </c>
      <c r="H3364" t="s">
        <v>23</v>
      </c>
      <c r="I3364" t="s">
        <v>4355</v>
      </c>
      <c r="J3364" t="s">
        <v>25</v>
      </c>
      <c r="K3364">
        <v>3.66</v>
      </c>
      <c r="L3364">
        <v>46.4</v>
      </c>
      <c r="M3364">
        <v>8.35</v>
      </c>
      <c r="N3364">
        <v>54.75</v>
      </c>
      <c r="O3364">
        <v>0</v>
      </c>
      <c r="P3364">
        <v>0</v>
      </c>
      <c r="Q3364">
        <v>0</v>
      </c>
      <c r="R3364" t="s">
        <v>35</v>
      </c>
      <c r="S3364" t="s">
        <v>36</v>
      </c>
      <c r="T3364" t="s">
        <v>28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 t="s">
        <v>114</v>
      </c>
    </row>
    <row r="3365" spans="1:30" x14ac:dyDescent="0.35">
      <c r="A3365" s="4" t="str">
        <f>LEFT(Tabla1[[#This Row],[PERIODO]],4)</f>
        <v>2025</v>
      </c>
      <c r="B3365" t="s">
        <v>720</v>
      </c>
      <c r="C3365" s="1">
        <v>45728</v>
      </c>
      <c r="D3365" s="1">
        <v>45758</v>
      </c>
      <c r="E3365">
        <v>20504178081</v>
      </c>
      <c r="F3365" t="s">
        <v>4056</v>
      </c>
      <c r="G3365">
        <v>1</v>
      </c>
      <c r="H3365" t="s">
        <v>23</v>
      </c>
      <c r="I3365" t="s">
        <v>4356</v>
      </c>
      <c r="J3365" t="s">
        <v>25</v>
      </c>
      <c r="K3365">
        <v>3.67</v>
      </c>
      <c r="L3365">
        <v>96.18</v>
      </c>
      <c r="M3365">
        <v>17.309999999999999</v>
      </c>
      <c r="N3365">
        <v>113.49</v>
      </c>
      <c r="O3365">
        <v>0</v>
      </c>
      <c r="P3365">
        <v>0</v>
      </c>
      <c r="Q3365">
        <v>0</v>
      </c>
      <c r="R3365" t="s">
        <v>35</v>
      </c>
      <c r="S3365" t="s">
        <v>36</v>
      </c>
      <c r="T3365" t="s">
        <v>28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 t="s">
        <v>114</v>
      </c>
    </row>
    <row r="3366" spans="1:30" x14ac:dyDescent="0.35">
      <c r="A3366" s="4" t="str">
        <f>LEFT(Tabla1[[#This Row],[PERIODO]],4)</f>
        <v>2025</v>
      </c>
      <c r="B3366" t="s">
        <v>720</v>
      </c>
      <c r="C3366" s="1">
        <v>45740</v>
      </c>
      <c r="D3366" s="1">
        <v>45770</v>
      </c>
      <c r="E3366">
        <v>20504178081</v>
      </c>
      <c r="F3366" t="s">
        <v>4056</v>
      </c>
      <c r="G3366">
        <v>1</v>
      </c>
      <c r="H3366" t="s">
        <v>23</v>
      </c>
      <c r="I3366" t="s">
        <v>4357</v>
      </c>
      <c r="J3366" t="s">
        <v>25</v>
      </c>
      <c r="K3366">
        <v>3.64</v>
      </c>
      <c r="L3366">
        <v>209.78</v>
      </c>
      <c r="M3366">
        <v>37.76</v>
      </c>
      <c r="N3366">
        <v>247.54</v>
      </c>
      <c r="O3366">
        <v>0</v>
      </c>
      <c r="P3366">
        <v>0</v>
      </c>
      <c r="Q3366">
        <v>0</v>
      </c>
      <c r="R3366" t="s">
        <v>35</v>
      </c>
      <c r="S3366" t="s">
        <v>36</v>
      </c>
      <c r="T3366" t="s">
        <v>28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 t="s">
        <v>114</v>
      </c>
    </row>
    <row r="3367" spans="1:30" x14ac:dyDescent="0.35">
      <c r="A3367" s="4" t="str">
        <f>LEFT(Tabla1[[#This Row],[PERIODO]],4)</f>
        <v>2025</v>
      </c>
      <c r="B3367" t="s">
        <v>828</v>
      </c>
      <c r="C3367" s="1">
        <v>45784</v>
      </c>
      <c r="D3367" s="1">
        <v>45784</v>
      </c>
      <c r="E3367">
        <v>20602274749</v>
      </c>
      <c r="F3367" t="s">
        <v>1448</v>
      </c>
      <c r="G3367">
        <v>1</v>
      </c>
      <c r="H3367" t="s">
        <v>23</v>
      </c>
      <c r="I3367" t="s">
        <v>4358</v>
      </c>
      <c r="J3367" t="s">
        <v>25</v>
      </c>
      <c r="K3367">
        <v>3.66</v>
      </c>
      <c r="L3367">
        <v>642.5</v>
      </c>
      <c r="M3367">
        <v>115.65</v>
      </c>
      <c r="N3367">
        <v>758.15</v>
      </c>
      <c r="O3367">
        <v>0</v>
      </c>
      <c r="P3367">
        <v>0</v>
      </c>
      <c r="Q3367">
        <v>0</v>
      </c>
      <c r="R3367" t="s">
        <v>26</v>
      </c>
      <c r="S3367" t="s">
        <v>27</v>
      </c>
      <c r="T3367" t="s">
        <v>28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 t="s">
        <v>114</v>
      </c>
    </row>
    <row r="3368" spans="1:30" x14ac:dyDescent="0.35">
      <c r="A3368" s="4" t="str">
        <f>LEFT(Tabla1[[#This Row],[PERIODO]],4)</f>
        <v>2025</v>
      </c>
      <c r="B3368" t="s">
        <v>720</v>
      </c>
      <c r="C3368" s="1">
        <v>45726</v>
      </c>
      <c r="D3368" s="1">
        <v>45756</v>
      </c>
      <c r="E3368">
        <v>20514165972</v>
      </c>
      <c r="F3368" t="s">
        <v>4127</v>
      </c>
      <c r="G3368">
        <v>1</v>
      </c>
      <c r="H3368" t="s">
        <v>23</v>
      </c>
      <c r="I3368" t="s">
        <v>4359</v>
      </c>
      <c r="J3368" t="s">
        <v>25</v>
      </c>
      <c r="K3368">
        <v>3.66</v>
      </c>
      <c r="L3368">
        <v>180.51</v>
      </c>
      <c r="M3368">
        <v>32.49</v>
      </c>
      <c r="N3368">
        <v>213</v>
      </c>
      <c r="O3368">
        <v>0</v>
      </c>
      <c r="P3368">
        <v>0</v>
      </c>
      <c r="Q3368">
        <v>0</v>
      </c>
      <c r="R3368" t="s">
        <v>35</v>
      </c>
      <c r="S3368" t="s">
        <v>36</v>
      </c>
      <c r="T3368" t="s">
        <v>28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 t="s">
        <v>110</v>
      </c>
    </row>
    <row r="3369" spans="1:30" x14ac:dyDescent="0.35">
      <c r="A3369" s="4" t="str">
        <f>LEFT(Tabla1[[#This Row],[PERIODO]],4)</f>
        <v>2025</v>
      </c>
      <c r="B3369" t="s">
        <v>720</v>
      </c>
      <c r="C3369" s="1">
        <v>45721</v>
      </c>
      <c r="D3369" s="1">
        <v>45751</v>
      </c>
      <c r="E3369">
        <v>20516663643</v>
      </c>
      <c r="F3369" t="s">
        <v>4249</v>
      </c>
      <c r="G3369">
        <v>1</v>
      </c>
      <c r="H3369" t="s">
        <v>23</v>
      </c>
      <c r="I3369" t="s">
        <v>4360</v>
      </c>
      <c r="J3369" t="s">
        <v>25</v>
      </c>
      <c r="K3369">
        <v>3.69</v>
      </c>
      <c r="L3369">
        <v>771.49</v>
      </c>
      <c r="M3369">
        <v>138.87</v>
      </c>
      <c r="N3369">
        <v>910.36</v>
      </c>
      <c r="O3369">
        <v>0</v>
      </c>
      <c r="P3369">
        <v>0</v>
      </c>
      <c r="Q3369">
        <v>0</v>
      </c>
      <c r="R3369" t="s">
        <v>35</v>
      </c>
      <c r="S3369" t="s">
        <v>36</v>
      </c>
      <c r="T3369" t="s">
        <v>28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 t="s">
        <v>110</v>
      </c>
    </row>
    <row r="3370" spans="1:30" x14ac:dyDescent="0.35">
      <c r="A3370" s="4" t="str">
        <f>LEFT(Tabla1[[#This Row],[PERIODO]],4)</f>
        <v>2025</v>
      </c>
      <c r="B3370" t="s">
        <v>653</v>
      </c>
      <c r="C3370" s="1">
        <v>45702</v>
      </c>
      <c r="D3370" s="1">
        <v>45732</v>
      </c>
      <c r="E3370">
        <v>20516663643</v>
      </c>
      <c r="F3370" t="s">
        <v>4249</v>
      </c>
      <c r="G3370">
        <v>1</v>
      </c>
      <c r="H3370" t="s">
        <v>23</v>
      </c>
      <c r="I3370" t="s">
        <v>4361</v>
      </c>
      <c r="J3370" t="s">
        <v>25</v>
      </c>
      <c r="K3370">
        <v>3.72</v>
      </c>
      <c r="L3370">
        <v>514.34</v>
      </c>
      <c r="M3370">
        <v>92.58</v>
      </c>
      <c r="N3370">
        <v>606.91999999999996</v>
      </c>
      <c r="O3370">
        <v>0</v>
      </c>
      <c r="P3370">
        <v>0</v>
      </c>
      <c r="Q3370">
        <v>0</v>
      </c>
      <c r="R3370" t="s">
        <v>35</v>
      </c>
      <c r="S3370" t="s">
        <v>36</v>
      </c>
      <c r="T3370" t="s">
        <v>28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 t="s">
        <v>110</v>
      </c>
    </row>
    <row r="3371" spans="1:30" x14ac:dyDescent="0.35">
      <c r="A3371" s="4" t="str">
        <f>LEFT(Tabla1[[#This Row],[PERIODO]],4)</f>
        <v>2025</v>
      </c>
      <c r="B3371" t="s">
        <v>720</v>
      </c>
      <c r="C3371" s="1">
        <v>45733</v>
      </c>
      <c r="D3371" s="1">
        <v>45778</v>
      </c>
      <c r="E3371">
        <v>20549781030</v>
      </c>
      <c r="F3371" t="s">
        <v>1877</v>
      </c>
      <c r="G3371">
        <v>1</v>
      </c>
      <c r="H3371" t="s">
        <v>23</v>
      </c>
      <c r="I3371" t="s">
        <v>4362</v>
      </c>
      <c r="J3371" t="s">
        <v>25</v>
      </c>
      <c r="K3371">
        <v>3.66</v>
      </c>
      <c r="L3371" s="2">
        <v>3535.09</v>
      </c>
      <c r="M3371">
        <v>636.32000000000005</v>
      </c>
      <c r="N3371" s="2">
        <v>4171.41</v>
      </c>
      <c r="O3371">
        <v>0</v>
      </c>
      <c r="P3371">
        <v>0</v>
      </c>
      <c r="Q3371">
        <v>0</v>
      </c>
      <c r="R3371" t="s">
        <v>35</v>
      </c>
      <c r="S3371" t="s">
        <v>659</v>
      </c>
      <c r="T3371" t="s">
        <v>28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 t="s">
        <v>114</v>
      </c>
    </row>
    <row r="3372" spans="1:30" x14ac:dyDescent="0.35">
      <c r="A3372" s="4" t="str">
        <f>LEFT(Tabla1[[#This Row],[PERIODO]],4)</f>
        <v>2025</v>
      </c>
      <c r="B3372" t="s">
        <v>757</v>
      </c>
      <c r="C3372" s="1">
        <v>45755</v>
      </c>
      <c r="D3372" s="1">
        <v>45755</v>
      </c>
      <c r="E3372">
        <v>20100050359</v>
      </c>
      <c r="F3372" t="s">
        <v>4363</v>
      </c>
      <c r="G3372">
        <v>1</v>
      </c>
      <c r="H3372" t="s">
        <v>23</v>
      </c>
      <c r="I3372" t="s">
        <v>4364</v>
      </c>
      <c r="J3372" t="s">
        <v>25</v>
      </c>
      <c r="K3372">
        <v>3.71</v>
      </c>
      <c r="L3372" s="2">
        <v>2641.6</v>
      </c>
      <c r="M3372">
        <v>475.49</v>
      </c>
      <c r="N3372" s="2">
        <v>3117.09</v>
      </c>
      <c r="O3372">
        <v>0</v>
      </c>
      <c r="P3372">
        <v>0</v>
      </c>
      <c r="Q3372">
        <v>0</v>
      </c>
      <c r="R3372" t="s">
        <v>26</v>
      </c>
      <c r="S3372" t="s">
        <v>27</v>
      </c>
      <c r="T3372" t="s">
        <v>28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 t="s">
        <v>200</v>
      </c>
    </row>
    <row r="3373" spans="1:30" x14ac:dyDescent="0.35">
      <c r="A3373" s="4" t="str">
        <f>LEFT(Tabla1[[#This Row],[PERIODO]],4)</f>
        <v>2025</v>
      </c>
      <c r="B3373" t="s">
        <v>32</v>
      </c>
      <c r="C3373" s="1">
        <v>45667</v>
      </c>
      <c r="D3373" s="1">
        <v>45697</v>
      </c>
      <c r="E3373">
        <v>20600180631</v>
      </c>
      <c r="F3373" t="s">
        <v>4004</v>
      </c>
      <c r="G3373">
        <v>1</v>
      </c>
      <c r="H3373" t="s">
        <v>23</v>
      </c>
      <c r="I3373" t="s">
        <v>4365</v>
      </c>
      <c r="J3373" t="s">
        <v>25</v>
      </c>
      <c r="K3373">
        <v>3.77</v>
      </c>
      <c r="L3373" s="2">
        <v>1088.28</v>
      </c>
      <c r="M3373">
        <v>195.89</v>
      </c>
      <c r="N3373" s="2">
        <v>1284.17</v>
      </c>
      <c r="O3373">
        <v>0</v>
      </c>
      <c r="P3373">
        <v>0</v>
      </c>
      <c r="Q3373">
        <v>0</v>
      </c>
      <c r="R3373" t="s">
        <v>35</v>
      </c>
      <c r="S3373" t="s">
        <v>36</v>
      </c>
      <c r="T3373" t="s">
        <v>28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 t="s">
        <v>110</v>
      </c>
    </row>
    <row r="3374" spans="1:30" x14ac:dyDescent="0.35">
      <c r="A3374" s="4" t="str">
        <f>LEFT(Tabla1[[#This Row],[PERIODO]],4)</f>
        <v>2025</v>
      </c>
      <c r="B3374" t="s">
        <v>720</v>
      </c>
      <c r="C3374" s="1">
        <v>45735</v>
      </c>
      <c r="D3374" s="1">
        <v>45765</v>
      </c>
      <c r="E3374">
        <v>20600180631</v>
      </c>
      <c r="F3374" t="s">
        <v>4004</v>
      </c>
      <c r="G3374">
        <v>1</v>
      </c>
      <c r="H3374" t="s">
        <v>23</v>
      </c>
      <c r="I3374" t="s">
        <v>4366</v>
      </c>
      <c r="J3374" t="s">
        <v>25</v>
      </c>
      <c r="K3374">
        <v>3.64</v>
      </c>
      <c r="L3374" s="2">
        <v>1316.7</v>
      </c>
      <c r="M3374">
        <v>237.01</v>
      </c>
      <c r="N3374" s="2">
        <v>1553.71</v>
      </c>
      <c r="O3374">
        <v>0</v>
      </c>
      <c r="P3374">
        <v>0</v>
      </c>
      <c r="Q3374">
        <v>0</v>
      </c>
      <c r="R3374" t="s">
        <v>35</v>
      </c>
      <c r="S3374" t="s">
        <v>36</v>
      </c>
      <c r="T3374" t="s">
        <v>28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 t="s">
        <v>110</v>
      </c>
    </row>
    <row r="3375" spans="1:30" x14ac:dyDescent="0.35">
      <c r="A3375" s="4" t="str">
        <f>LEFT(Tabla1[[#This Row],[PERIODO]],4)</f>
        <v>2025</v>
      </c>
      <c r="B3375" t="s">
        <v>828</v>
      </c>
      <c r="C3375" s="1">
        <v>45789</v>
      </c>
      <c r="D3375" s="1">
        <v>45789</v>
      </c>
      <c r="E3375">
        <v>20505769148</v>
      </c>
      <c r="F3375" t="s">
        <v>370</v>
      </c>
      <c r="G3375">
        <v>1</v>
      </c>
      <c r="H3375" t="s">
        <v>23</v>
      </c>
      <c r="I3375" t="s">
        <v>4367</v>
      </c>
      <c r="J3375" t="s">
        <v>25</v>
      </c>
      <c r="K3375">
        <v>3.65</v>
      </c>
      <c r="L3375">
        <v>781.78</v>
      </c>
      <c r="M3375">
        <v>140.72</v>
      </c>
      <c r="N3375">
        <v>922.5</v>
      </c>
      <c r="O3375">
        <v>0</v>
      </c>
      <c r="P3375">
        <v>0</v>
      </c>
      <c r="Q3375">
        <v>0</v>
      </c>
      <c r="R3375" t="s">
        <v>26</v>
      </c>
      <c r="S3375" t="s">
        <v>27</v>
      </c>
      <c r="T3375" t="s">
        <v>108</v>
      </c>
      <c r="U3375" t="s">
        <v>4368</v>
      </c>
      <c r="V3375" t="s">
        <v>25</v>
      </c>
      <c r="W3375">
        <v>3.645</v>
      </c>
      <c r="X3375">
        <v>-211.44</v>
      </c>
      <c r="Y3375">
        <v>-38.06</v>
      </c>
      <c r="Z3375">
        <v>-249.5</v>
      </c>
      <c r="AA3375">
        <v>0</v>
      </c>
      <c r="AB3375">
        <v>0</v>
      </c>
      <c r="AC3375">
        <v>0</v>
      </c>
      <c r="AD3375" t="s">
        <v>114</v>
      </c>
    </row>
    <row r="3376" spans="1:30" x14ac:dyDescent="0.35">
      <c r="A3376" s="4" t="str">
        <f>LEFT(Tabla1[[#This Row],[PERIODO]],4)</f>
        <v>2025</v>
      </c>
      <c r="B3376" t="s">
        <v>32</v>
      </c>
      <c r="C3376" s="1">
        <v>45688</v>
      </c>
      <c r="D3376" s="1">
        <v>45718</v>
      </c>
      <c r="E3376">
        <v>20602978002</v>
      </c>
      <c r="F3376" t="s">
        <v>3761</v>
      </c>
      <c r="G3376">
        <v>1</v>
      </c>
      <c r="H3376" t="s">
        <v>23</v>
      </c>
      <c r="I3376" t="s">
        <v>4369</v>
      </c>
      <c r="J3376" t="s">
        <v>25</v>
      </c>
      <c r="K3376">
        <v>3.72</v>
      </c>
      <c r="L3376" s="2">
        <v>4078.21</v>
      </c>
      <c r="M3376">
        <v>734.08</v>
      </c>
      <c r="N3376" s="2">
        <v>4812.29</v>
      </c>
      <c r="O3376">
        <v>0</v>
      </c>
      <c r="P3376">
        <v>0</v>
      </c>
      <c r="Q3376">
        <v>0</v>
      </c>
      <c r="R3376" t="s">
        <v>35</v>
      </c>
      <c r="S3376" t="s">
        <v>36</v>
      </c>
      <c r="T3376" t="s">
        <v>28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 t="s">
        <v>114</v>
      </c>
    </row>
    <row r="3377" spans="1:30" x14ac:dyDescent="0.35">
      <c r="A3377" s="4" t="str">
        <f>LEFT(Tabla1[[#This Row],[PERIODO]],4)</f>
        <v>2025</v>
      </c>
      <c r="B3377" t="s">
        <v>653</v>
      </c>
      <c r="C3377" s="1">
        <v>45712</v>
      </c>
      <c r="D3377" s="1">
        <v>45742</v>
      </c>
      <c r="E3377">
        <v>20522747298</v>
      </c>
      <c r="F3377" t="s">
        <v>2939</v>
      </c>
      <c r="G3377">
        <v>1</v>
      </c>
      <c r="H3377" t="s">
        <v>23</v>
      </c>
      <c r="I3377" t="s">
        <v>4370</v>
      </c>
      <c r="J3377" t="s">
        <v>25</v>
      </c>
      <c r="K3377">
        <v>3.68</v>
      </c>
      <c r="L3377">
        <v>192</v>
      </c>
      <c r="M3377">
        <v>34.56</v>
      </c>
      <c r="N3377">
        <v>226.56</v>
      </c>
      <c r="O3377">
        <v>0</v>
      </c>
      <c r="P3377">
        <v>0</v>
      </c>
      <c r="Q3377">
        <v>0</v>
      </c>
      <c r="R3377" t="s">
        <v>35</v>
      </c>
      <c r="S3377" t="s">
        <v>36</v>
      </c>
      <c r="T3377" t="s">
        <v>28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 t="s">
        <v>101</v>
      </c>
    </row>
    <row r="3378" spans="1:30" x14ac:dyDescent="0.35">
      <c r="A3378" s="4" t="str">
        <f>LEFT(Tabla1[[#This Row],[PERIODO]],4)</f>
        <v>2025</v>
      </c>
      <c r="B3378" t="s">
        <v>720</v>
      </c>
      <c r="C3378" s="1">
        <v>45730</v>
      </c>
      <c r="D3378" s="1">
        <v>45760</v>
      </c>
      <c r="E3378">
        <v>20470059738</v>
      </c>
      <c r="F3378" t="s">
        <v>3709</v>
      </c>
      <c r="G3378">
        <v>1</v>
      </c>
      <c r="H3378" t="s">
        <v>23</v>
      </c>
      <c r="I3378" t="s">
        <v>4371</v>
      </c>
      <c r="J3378" t="s">
        <v>25</v>
      </c>
      <c r="K3378">
        <v>3.67</v>
      </c>
      <c r="L3378">
        <v>932.72</v>
      </c>
      <c r="M3378">
        <v>167.89</v>
      </c>
      <c r="N3378" s="2">
        <v>1100.6099999999999</v>
      </c>
      <c r="O3378">
        <v>0</v>
      </c>
      <c r="P3378">
        <v>0</v>
      </c>
      <c r="Q3378">
        <v>0</v>
      </c>
      <c r="R3378" t="s">
        <v>35</v>
      </c>
      <c r="S3378" t="s">
        <v>36</v>
      </c>
      <c r="T3378" t="s">
        <v>28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 t="s">
        <v>114</v>
      </c>
    </row>
    <row r="3379" spans="1:30" x14ac:dyDescent="0.35">
      <c r="A3379" s="4" t="str">
        <f>LEFT(Tabla1[[#This Row],[PERIODO]],4)</f>
        <v>2025</v>
      </c>
      <c r="B3379" t="s">
        <v>720</v>
      </c>
      <c r="C3379" s="1">
        <v>45720</v>
      </c>
      <c r="D3379" s="1">
        <v>45750</v>
      </c>
      <c r="E3379">
        <v>20523759168</v>
      </c>
      <c r="F3379" t="s">
        <v>4133</v>
      </c>
      <c r="G3379">
        <v>1</v>
      </c>
      <c r="H3379" t="s">
        <v>23</v>
      </c>
      <c r="I3379" t="s">
        <v>4372</v>
      </c>
      <c r="J3379" t="s">
        <v>25</v>
      </c>
      <c r="K3379">
        <v>3.69</v>
      </c>
      <c r="L3379">
        <v>165.9</v>
      </c>
      <c r="M3379">
        <v>29.86</v>
      </c>
      <c r="N3379">
        <v>195.76</v>
      </c>
      <c r="O3379">
        <v>0</v>
      </c>
      <c r="P3379">
        <v>0</v>
      </c>
      <c r="Q3379">
        <v>0</v>
      </c>
      <c r="R3379" t="s">
        <v>35</v>
      </c>
      <c r="S3379" t="s">
        <v>36</v>
      </c>
      <c r="T3379" t="s">
        <v>28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 t="s">
        <v>114</v>
      </c>
    </row>
    <row r="3380" spans="1:30" x14ac:dyDescent="0.35">
      <c r="A3380" s="4" t="str">
        <f>LEFT(Tabla1[[#This Row],[PERIODO]],4)</f>
        <v>2025</v>
      </c>
      <c r="B3380" t="s">
        <v>757</v>
      </c>
      <c r="C3380" s="1">
        <v>45748</v>
      </c>
      <c r="D3380" s="1">
        <v>45748</v>
      </c>
      <c r="E3380">
        <v>20104582428</v>
      </c>
      <c r="F3380" t="s">
        <v>4284</v>
      </c>
      <c r="G3380">
        <v>1</v>
      </c>
      <c r="H3380" t="s">
        <v>23</v>
      </c>
      <c r="I3380" t="s">
        <v>4373</v>
      </c>
      <c r="J3380" t="s">
        <v>25</v>
      </c>
      <c r="K3380">
        <v>3.68</v>
      </c>
      <c r="L3380" s="2">
        <v>1615.26</v>
      </c>
      <c r="M3380">
        <v>290.75</v>
      </c>
      <c r="N3380" s="2">
        <v>1906.01</v>
      </c>
      <c r="O3380">
        <v>0</v>
      </c>
      <c r="P3380">
        <v>0</v>
      </c>
      <c r="Q3380">
        <v>0</v>
      </c>
      <c r="R3380" t="s">
        <v>26</v>
      </c>
      <c r="S3380" t="s">
        <v>27</v>
      </c>
      <c r="T3380" t="s">
        <v>28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 t="s">
        <v>200</v>
      </c>
    </row>
    <row r="3381" spans="1:30" x14ac:dyDescent="0.35">
      <c r="A3381" s="4" t="str">
        <f>LEFT(Tabla1[[#This Row],[PERIODO]],4)</f>
        <v>2025</v>
      </c>
      <c r="B3381" t="s">
        <v>653</v>
      </c>
      <c r="C3381" s="1">
        <v>45716</v>
      </c>
      <c r="D3381" s="1">
        <v>45746</v>
      </c>
      <c r="E3381">
        <v>20549439111</v>
      </c>
      <c r="F3381" t="s">
        <v>359</v>
      </c>
      <c r="G3381">
        <v>1</v>
      </c>
      <c r="H3381" t="s">
        <v>23</v>
      </c>
      <c r="I3381" t="s">
        <v>4374</v>
      </c>
      <c r="J3381" t="s">
        <v>25</v>
      </c>
      <c r="K3381">
        <v>3.67</v>
      </c>
      <c r="L3381" s="2">
        <v>1080</v>
      </c>
      <c r="M3381">
        <v>194.4</v>
      </c>
      <c r="N3381" s="2">
        <v>1274.4000000000001</v>
      </c>
      <c r="O3381">
        <v>0</v>
      </c>
      <c r="P3381">
        <v>0</v>
      </c>
      <c r="Q3381">
        <v>0</v>
      </c>
      <c r="R3381" t="s">
        <v>35</v>
      </c>
      <c r="S3381" t="s">
        <v>36</v>
      </c>
      <c r="T3381" t="s">
        <v>28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 t="s">
        <v>114</v>
      </c>
    </row>
    <row r="3382" spans="1:30" x14ac:dyDescent="0.35">
      <c r="A3382" s="4" t="str">
        <f>LEFT(Tabla1[[#This Row],[PERIODO]],4)</f>
        <v>2025</v>
      </c>
      <c r="B3382" t="s">
        <v>720</v>
      </c>
      <c r="C3382" s="1">
        <v>45736</v>
      </c>
      <c r="D3382" s="1">
        <v>45766</v>
      </c>
      <c r="E3382">
        <v>20470059738</v>
      </c>
      <c r="F3382" t="s">
        <v>3709</v>
      </c>
      <c r="G3382">
        <v>1</v>
      </c>
      <c r="H3382" t="s">
        <v>23</v>
      </c>
      <c r="I3382" t="s">
        <v>4375</v>
      </c>
      <c r="J3382" t="s">
        <v>25</v>
      </c>
      <c r="K3382">
        <v>3.63</v>
      </c>
      <c r="L3382">
        <v>226.38</v>
      </c>
      <c r="M3382">
        <v>40.75</v>
      </c>
      <c r="N3382">
        <v>267.13</v>
      </c>
      <c r="O3382">
        <v>0</v>
      </c>
      <c r="P3382">
        <v>0</v>
      </c>
      <c r="Q3382">
        <v>0</v>
      </c>
      <c r="R3382" t="s">
        <v>35</v>
      </c>
      <c r="S3382" t="s">
        <v>36</v>
      </c>
      <c r="T3382" t="s">
        <v>28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 t="s">
        <v>114</v>
      </c>
    </row>
    <row r="3383" spans="1:30" x14ac:dyDescent="0.35">
      <c r="A3383" s="4" t="str">
        <f>LEFT(Tabla1[[#This Row],[PERIODO]],4)</f>
        <v>2025</v>
      </c>
      <c r="B3383" t="s">
        <v>720</v>
      </c>
      <c r="C3383" s="1">
        <v>45736</v>
      </c>
      <c r="D3383" s="1">
        <v>45766</v>
      </c>
      <c r="E3383">
        <v>20470059738</v>
      </c>
      <c r="F3383" t="s">
        <v>3709</v>
      </c>
      <c r="G3383">
        <v>1</v>
      </c>
      <c r="H3383" t="s">
        <v>23</v>
      </c>
      <c r="I3383" t="s">
        <v>4376</v>
      </c>
      <c r="J3383" t="s">
        <v>25</v>
      </c>
      <c r="K3383">
        <v>3.63</v>
      </c>
      <c r="L3383">
        <v>556.38</v>
      </c>
      <c r="M3383">
        <v>100.15</v>
      </c>
      <c r="N3383">
        <v>656.53</v>
      </c>
      <c r="O3383">
        <v>0</v>
      </c>
      <c r="P3383">
        <v>0</v>
      </c>
      <c r="Q3383">
        <v>0</v>
      </c>
      <c r="R3383" t="s">
        <v>35</v>
      </c>
      <c r="S3383" t="s">
        <v>36</v>
      </c>
      <c r="T3383" t="s">
        <v>28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 t="s">
        <v>114</v>
      </c>
    </row>
    <row r="3384" spans="1:30" x14ac:dyDescent="0.35">
      <c r="A3384" s="4" t="str">
        <f>LEFT(Tabla1[[#This Row],[PERIODO]],4)</f>
        <v>2025</v>
      </c>
      <c r="B3384" t="s">
        <v>720</v>
      </c>
      <c r="C3384" s="1">
        <v>45736</v>
      </c>
      <c r="D3384" s="1">
        <v>45766</v>
      </c>
      <c r="E3384">
        <v>20120858425</v>
      </c>
      <c r="F3384" t="s">
        <v>2036</v>
      </c>
      <c r="G3384">
        <v>1</v>
      </c>
      <c r="H3384" t="s">
        <v>23</v>
      </c>
      <c r="I3384" t="s">
        <v>4377</v>
      </c>
      <c r="J3384" t="s">
        <v>25</v>
      </c>
      <c r="K3384">
        <v>3.63</v>
      </c>
      <c r="L3384">
        <v>432</v>
      </c>
      <c r="M3384">
        <v>77.760000000000005</v>
      </c>
      <c r="N3384">
        <v>509.76</v>
      </c>
      <c r="O3384">
        <v>0</v>
      </c>
      <c r="P3384">
        <v>0</v>
      </c>
      <c r="Q3384">
        <v>0</v>
      </c>
      <c r="R3384" t="s">
        <v>35</v>
      </c>
      <c r="S3384" t="s">
        <v>36</v>
      </c>
      <c r="T3384" t="s">
        <v>28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 t="s">
        <v>114</v>
      </c>
    </row>
    <row r="3385" spans="1:30" x14ac:dyDescent="0.35">
      <c r="A3385" s="4" t="str">
        <f>LEFT(Tabla1[[#This Row],[PERIODO]],4)</f>
        <v>2025</v>
      </c>
      <c r="B3385" t="s">
        <v>720</v>
      </c>
      <c r="C3385" s="1">
        <v>45741</v>
      </c>
      <c r="D3385" s="1">
        <v>45771</v>
      </c>
      <c r="E3385">
        <v>20134690080</v>
      </c>
      <c r="F3385" t="s">
        <v>3428</v>
      </c>
      <c r="G3385">
        <v>1</v>
      </c>
      <c r="H3385" t="s">
        <v>23</v>
      </c>
      <c r="I3385" t="s">
        <v>4378</v>
      </c>
      <c r="J3385" t="s">
        <v>25</v>
      </c>
      <c r="K3385">
        <v>3.65</v>
      </c>
      <c r="L3385" s="2">
        <v>1417.28</v>
      </c>
      <c r="M3385">
        <v>255.11</v>
      </c>
      <c r="N3385" s="2">
        <v>1672.39</v>
      </c>
      <c r="O3385">
        <v>0</v>
      </c>
      <c r="P3385">
        <v>0</v>
      </c>
      <c r="Q3385">
        <v>0</v>
      </c>
      <c r="R3385" t="s">
        <v>35</v>
      </c>
      <c r="S3385" t="s">
        <v>36</v>
      </c>
      <c r="T3385" t="s">
        <v>28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 t="s">
        <v>174</v>
      </c>
    </row>
    <row r="3386" spans="1:30" x14ac:dyDescent="0.35">
      <c r="A3386" s="4" t="str">
        <f>LEFT(Tabla1[[#This Row],[PERIODO]],4)</f>
        <v>2025</v>
      </c>
      <c r="B3386" t="s">
        <v>720</v>
      </c>
      <c r="C3386" s="1">
        <v>45729</v>
      </c>
      <c r="D3386" s="1">
        <v>45759</v>
      </c>
      <c r="E3386">
        <v>20515302761</v>
      </c>
      <c r="F3386" t="s">
        <v>4317</v>
      </c>
      <c r="G3386">
        <v>1</v>
      </c>
      <c r="H3386" t="s">
        <v>23</v>
      </c>
      <c r="I3386" t="s">
        <v>4379</v>
      </c>
      <c r="J3386" t="s">
        <v>25</v>
      </c>
      <c r="K3386">
        <v>3.67</v>
      </c>
      <c r="L3386">
        <v>838.36</v>
      </c>
      <c r="M3386">
        <v>150.9</v>
      </c>
      <c r="N3386">
        <v>989.26</v>
      </c>
      <c r="O3386">
        <v>0</v>
      </c>
      <c r="P3386">
        <v>0</v>
      </c>
      <c r="Q3386">
        <v>0</v>
      </c>
      <c r="R3386" t="s">
        <v>35</v>
      </c>
      <c r="S3386" t="s">
        <v>36</v>
      </c>
      <c r="T3386" t="s">
        <v>28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 t="s">
        <v>200</v>
      </c>
    </row>
    <row r="3387" spans="1:30" x14ac:dyDescent="0.35">
      <c r="A3387" s="4" t="str">
        <f>LEFT(Tabla1[[#This Row],[PERIODO]],4)</f>
        <v>2025</v>
      </c>
      <c r="B3387" t="s">
        <v>720</v>
      </c>
      <c r="C3387" s="1">
        <v>45742</v>
      </c>
      <c r="D3387" s="1">
        <v>45772</v>
      </c>
      <c r="E3387">
        <v>20501158012</v>
      </c>
      <c r="F3387" t="s">
        <v>2482</v>
      </c>
      <c r="G3387">
        <v>1</v>
      </c>
      <c r="H3387" t="s">
        <v>23</v>
      </c>
      <c r="I3387" t="s">
        <v>4380</v>
      </c>
      <c r="J3387" t="s">
        <v>25</v>
      </c>
      <c r="K3387">
        <v>3.64</v>
      </c>
      <c r="L3387">
        <v>184.8</v>
      </c>
      <c r="M3387">
        <v>33.26</v>
      </c>
      <c r="N3387">
        <v>218.06</v>
      </c>
      <c r="O3387">
        <v>0</v>
      </c>
      <c r="P3387">
        <v>0</v>
      </c>
      <c r="Q3387">
        <v>0</v>
      </c>
      <c r="R3387" t="s">
        <v>35</v>
      </c>
      <c r="S3387" t="s">
        <v>36</v>
      </c>
      <c r="T3387" t="s">
        <v>28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 t="s">
        <v>114</v>
      </c>
    </row>
    <row r="3388" spans="1:30" x14ac:dyDescent="0.35">
      <c r="A3388" s="4" t="str">
        <f>LEFT(Tabla1[[#This Row],[PERIODO]],4)</f>
        <v>2025</v>
      </c>
      <c r="B3388" t="s">
        <v>720</v>
      </c>
      <c r="C3388" s="1">
        <v>45735</v>
      </c>
      <c r="D3388" s="1">
        <v>45765</v>
      </c>
      <c r="E3388">
        <v>20399129614</v>
      </c>
      <c r="F3388" t="s">
        <v>3944</v>
      </c>
      <c r="G3388">
        <v>1</v>
      </c>
      <c r="H3388" t="s">
        <v>23</v>
      </c>
      <c r="I3388" t="s">
        <v>4381</v>
      </c>
      <c r="J3388" t="s">
        <v>25</v>
      </c>
      <c r="K3388">
        <v>3.64</v>
      </c>
      <c r="L3388">
        <v>297.60000000000002</v>
      </c>
      <c r="M3388">
        <v>53.57</v>
      </c>
      <c r="N3388">
        <v>351.17</v>
      </c>
      <c r="O3388">
        <v>0</v>
      </c>
      <c r="P3388">
        <v>0</v>
      </c>
      <c r="Q3388">
        <v>0</v>
      </c>
      <c r="R3388" t="s">
        <v>35</v>
      </c>
      <c r="S3388" t="s">
        <v>36</v>
      </c>
      <c r="T3388" t="s">
        <v>28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 t="s">
        <v>114</v>
      </c>
    </row>
    <row r="3389" spans="1:30" x14ac:dyDescent="0.35">
      <c r="A3389" s="4" t="str">
        <f>LEFT(Tabla1[[#This Row],[PERIODO]],4)</f>
        <v>2025</v>
      </c>
      <c r="B3389" t="s">
        <v>757</v>
      </c>
      <c r="C3389" s="1">
        <v>45751</v>
      </c>
      <c r="D3389" s="1">
        <v>45758</v>
      </c>
      <c r="E3389">
        <v>20100019516</v>
      </c>
      <c r="F3389" t="s">
        <v>4382</v>
      </c>
      <c r="G3389">
        <v>1</v>
      </c>
      <c r="H3389" t="s">
        <v>23</v>
      </c>
      <c r="I3389" t="s">
        <v>4383</v>
      </c>
      <c r="J3389" t="s">
        <v>25</v>
      </c>
      <c r="K3389">
        <v>3.67</v>
      </c>
      <c r="L3389">
        <v>193.6</v>
      </c>
      <c r="M3389">
        <v>34.85</v>
      </c>
      <c r="N3389">
        <v>228.45</v>
      </c>
      <c r="O3389">
        <v>0</v>
      </c>
      <c r="P3389">
        <v>0</v>
      </c>
      <c r="Q3389">
        <v>0</v>
      </c>
      <c r="R3389" t="s">
        <v>35</v>
      </c>
      <c r="S3389" t="s">
        <v>1930</v>
      </c>
      <c r="T3389" t="s">
        <v>28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 t="s">
        <v>200</v>
      </c>
    </row>
    <row r="3390" spans="1:30" x14ac:dyDescent="0.35">
      <c r="A3390" s="4" t="str">
        <f>LEFT(Tabla1[[#This Row],[PERIODO]],4)</f>
        <v>2025</v>
      </c>
      <c r="B3390" t="s">
        <v>720</v>
      </c>
      <c r="C3390" s="1">
        <v>45728</v>
      </c>
      <c r="D3390" s="1">
        <v>45758</v>
      </c>
      <c r="E3390">
        <v>20514644358</v>
      </c>
      <c r="F3390" t="s">
        <v>4384</v>
      </c>
      <c r="G3390">
        <v>1</v>
      </c>
      <c r="H3390" t="s">
        <v>23</v>
      </c>
      <c r="I3390" t="s">
        <v>4385</v>
      </c>
      <c r="J3390" t="s">
        <v>25</v>
      </c>
      <c r="K3390">
        <v>3.67</v>
      </c>
      <c r="L3390" s="2">
        <v>1494.99</v>
      </c>
      <c r="M3390">
        <v>269.10000000000002</v>
      </c>
      <c r="N3390" s="2">
        <v>1764.09</v>
      </c>
      <c r="O3390">
        <v>0</v>
      </c>
      <c r="P3390">
        <v>0</v>
      </c>
      <c r="Q3390">
        <v>0</v>
      </c>
      <c r="R3390" t="s">
        <v>35</v>
      </c>
      <c r="S3390" t="s">
        <v>36</v>
      </c>
      <c r="T3390" t="s">
        <v>28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 t="s">
        <v>101</v>
      </c>
    </row>
    <row r="3391" spans="1:30" x14ac:dyDescent="0.35">
      <c r="A3391" s="4" t="str">
        <f>LEFT(Tabla1[[#This Row],[PERIODO]],4)</f>
        <v>2025</v>
      </c>
      <c r="B3391" t="s">
        <v>828</v>
      </c>
      <c r="C3391" s="1">
        <v>45796</v>
      </c>
      <c r="D3391" s="1">
        <v>45826</v>
      </c>
      <c r="E3391">
        <v>20601274389</v>
      </c>
      <c r="F3391" t="s">
        <v>3910</v>
      </c>
      <c r="G3391">
        <v>1</v>
      </c>
      <c r="H3391" t="s">
        <v>23</v>
      </c>
      <c r="I3391" t="s">
        <v>4386</v>
      </c>
      <c r="J3391" t="s">
        <v>25</v>
      </c>
      <c r="K3391">
        <v>3.7</v>
      </c>
      <c r="L3391">
        <v>921.69</v>
      </c>
      <c r="M3391">
        <v>165.9</v>
      </c>
      <c r="N3391" s="2">
        <v>1087.5899999999999</v>
      </c>
      <c r="O3391">
        <v>0</v>
      </c>
      <c r="P3391">
        <v>0</v>
      </c>
      <c r="Q3391">
        <v>0</v>
      </c>
      <c r="R3391" t="s">
        <v>35</v>
      </c>
      <c r="S3391" t="s">
        <v>36</v>
      </c>
      <c r="T3391" t="s">
        <v>108</v>
      </c>
      <c r="U3391" t="s">
        <v>4387</v>
      </c>
      <c r="V3391" t="s">
        <v>25</v>
      </c>
      <c r="W3391">
        <v>3.6960000000000002</v>
      </c>
      <c r="X3391">
        <v>-921.69</v>
      </c>
      <c r="Y3391">
        <v>-165.9</v>
      </c>
      <c r="Z3391" s="2">
        <v>-1087.5899999999999</v>
      </c>
      <c r="AA3391">
        <v>0</v>
      </c>
      <c r="AB3391">
        <v>0</v>
      </c>
      <c r="AC3391">
        <v>0</v>
      </c>
      <c r="AD3391" t="s">
        <v>174</v>
      </c>
    </row>
    <row r="3392" spans="1:30" x14ac:dyDescent="0.35">
      <c r="A3392" s="4" t="str">
        <f>LEFT(Tabla1[[#This Row],[PERIODO]],4)</f>
        <v>2025</v>
      </c>
      <c r="B3392" t="s">
        <v>828</v>
      </c>
      <c r="C3392" s="1">
        <v>45791</v>
      </c>
      <c r="D3392" s="1">
        <v>45821</v>
      </c>
      <c r="E3392">
        <v>20554624881</v>
      </c>
      <c r="F3392" t="s">
        <v>4031</v>
      </c>
      <c r="G3392">
        <v>1</v>
      </c>
      <c r="H3392" t="s">
        <v>23</v>
      </c>
      <c r="I3392" t="s">
        <v>4388</v>
      </c>
      <c r="J3392" t="s">
        <v>25</v>
      </c>
      <c r="K3392">
        <v>3.66</v>
      </c>
      <c r="L3392">
        <v>271.19</v>
      </c>
      <c r="M3392">
        <v>48.81</v>
      </c>
      <c r="N3392">
        <v>320</v>
      </c>
      <c r="O3392">
        <v>0</v>
      </c>
      <c r="P3392">
        <v>0</v>
      </c>
      <c r="Q3392">
        <v>0</v>
      </c>
      <c r="R3392" t="s">
        <v>35</v>
      </c>
      <c r="S3392" t="s">
        <v>36</v>
      </c>
      <c r="T3392" t="s">
        <v>28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 t="s">
        <v>114</v>
      </c>
    </row>
    <row r="3393" spans="1:30" x14ac:dyDescent="0.35">
      <c r="A3393" s="4" t="str">
        <f>LEFT(Tabla1[[#This Row],[PERIODO]],4)</f>
        <v>2025</v>
      </c>
      <c r="B3393" t="s">
        <v>720</v>
      </c>
      <c r="C3393" s="1">
        <v>45721</v>
      </c>
      <c r="D3393" s="1">
        <v>45736</v>
      </c>
      <c r="E3393">
        <v>20548179832</v>
      </c>
      <c r="F3393" t="s">
        <v>1312</v>
      </c>
      <c r="G3393">
        <v>1</v>
      </c>
      <c r="H3393" t="s">
        <v>23</v>
      </c>
      <c r="I3393" t="s">
        <v>4389</v>
      </c>
      <c r="J3393" t="s">
        <v>25</v>
      </c>
      <c r="K3393">
        <v>3.69</v>
      </c>
      <c r="L3393">
        <v>355.25</v>
      </c>
      <c r="M3393">
        <v>63.95</v>
      </c>
      <c r="N3393">
        <v>419.2</v>
      </c>
      <c r="O3393">
        <v>0</v>
      </c>
      <c r="P3393">
        <v>0</v>
      </c>
      <c r="Q3393">
        <v>0</v>
      </c>
      <c r="R3393" t="s">
        <v>35</v>
      </c>
      <c r="S3393" t="s">
        <v>1314</v>
      </c>
      <c r="T3393" t="s">
        <v>28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 t="s">
        <v>114</v>
      </c>
    </row>
    <row r="3394" spans="1:30" x14ac:dyDescent="0.35">
      <c r="A3394" s="4" t="str">
        <f>LEFT(Tabla1[[#This Row],[PERIODO]],4)</f>
        <v>2025</v>
      </c>
      <c r="B3394" t="s">
        <v>757</v>
      </c>
      <c r="C3394" s="1">
        <v>45763</v>
      </c>
      <c r="D3394" s="1">
        <v>45763</v>
      </c>
      <c r="E3394">
        <v>20612679640</v>
      </c>
      <c r="F3394" t="s">
        <v>1386</v>
      </c>
      <c r="G3394">
        <v>1</v>
      </c>
      <c r="H3394" t="s">
        <v>23</v>
      </c>
      <c r="I3394" t="s">
        <v>4390</v>
      </c>
      <c r="J3394" t="s">
        <v>25</v>
      </c>
      <c r="K3394">
        <v>3.75</v>
      </c>
      <c r="L3394">
        <v>962.94</v>
      </c>
      <c r="M3394">
        <v>173.33</v>
      </c>
      <c r="N3394" s="2">
        <v>1136.27</v>
      </c>
      <c r="O3394">
        <v>0</v>
      </c>
      <c r="P3394">
        <v>0</v>
      </c>
      <c r="Q3394">
        <v>0</v>
      </c>
      <c r="R3394" t="s">
        <v>26</v>
      </c>
      <c r="S3394" t="s">
        <v>27</v>
      </c>
      <c r="T3394" t="s">
        <v>28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 t="s">
        <v>110</v>
      </c>
    </row>
    <row r="3395" spans="1:30" x14ac:dyDescent="0.35">
      <c r="A3395" s="4" t="str">
        <f>LEFT(Tabla1[[#This Row],[PERIODO]],4)</f>
        <v>2025</v>
      </c>
      <c r="B3395" t="s">
        <v>757</v>
      </c>
      <c r="C3395" s="1">
        <v>45777</v>
      </c>
      <c r="D3395" s="1">
        <v>45777</v>
      </c>
      <c r="E3395">
        <v>20101148531</v>
      </c>
      <c r="F3395" t="s">
        <v>2917</v>
      </c>
      <c r="G3395">
        <v>1</v>
      </c>
      <c r="H3395" t="s">
        <v>23</v>
      </c>
      <c r="I3395" t="s">
        <v>4391</v>
      </c>
      <c r="J3395" t="s">
        <v>25</v>
      </c>
      <c r="K3395">
        <v>3.67</v>
      </c>
      <c r="L3395" s="2">
        <v>5367.9</v>
      </c>
      <c r="M3395">
        <v>966.22</v>
      </c>
      <c r="N3395" s="2">
        <v>6334.12</v>
      </c>
      <c r="O3395">
        <v>0</v>
      </c>
      <c r="P3395">
        <v>0</v>
      </c>
      <c r="Q3395">
        <v>0</v>
      </c>
      <c r="R3395" t="s">
        <v>26</v>
      </c>
      <c r="S3395" t="s">
        <v>27</v>
      </c>
      <c r="T3395" t="s">
        <v>28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 t="s">
        <v>110</v>
      </c>
    </row>
    <row r="3396" spans="1:30" x14ac:dyDescent="0.35">
      <c r="A3396" s="4" t="str">
        <f>LEFT(Tabla1[[#This Row],[PERIODO]],4)</f>
        <v>2025</v>
      </c>
      <c r="B3396" t="s">
        <v>720</v>
      </c>
      <c r="C3396" s="1">
        <v>45727</v>
      </c>
      <c r="D3396" s="1">
        <v>45757</v>
      </c>
      <c r="E3396">
        <v>20603819919</v>
      </c>
      <c r="F3396" t="s">
        <v>669</v>
      </c>
      <c r="G3396">
        <v>1</v>
      </c>
      <c r="H3396" t="s">
        <v>23</v>
      </c>
      <c r="I3396" t="s">
        <v>4392</v>
      </c>
      <c r="J3396" t="s">
        <v>25</v>
      </c>
      <c r="K3396">
        <v>3.67</v>
      </c>
      <c r="L3396" s="2">
        <v>5712.66</v>
      </c>
      <c r="M3396" s="2">
        <v>1028.28</v>
      </c>
      <c r="N3396" s="2">
        <v>6740.94</v>
      </c>
      <c r="O3396">
        <v>0</v>
      </c>
      <c r="P3396">
        <v>0</v>
      </c>
      <c r="Q3396">
        <v>0</v>
      </c>
      <c r="R3396" t="s">
        <v>35</v>
      </c>
      <c r="S3396" t="s">
        <v>36</v>
      </c>
      <c r="T3396" t="s">
        <v>28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 t="s">
        <v>101</v>
      </c>
    </row>
    <row r="3397" spans="1:30" x14ac:dyDescent="0.35">
      <c r="A3397" s="4" t="str">
        <f>LEFT(Tabla1[[#This Row],[PERIODO]],4)</f>
        <v>2025</v>
      </c>
      <c r="B3397" t="s">
        <v>828</v>
      </c>
      <c r="C3397" s="1">
        <v>45786</v>
      </c>
      <c r="D3397" s="1">
        <v>45786</v>
      </c>
      <c r="E3397">
        <v>20603819919</v>
      </c>
      <c r="F3397" t="s">
        <v>669</v>
      </c>
      <c r="G3397">
        <v>1</v>
      </c>
      <c r="H3397" t="s">
        <v>23</v>
      </c>
      <c r="I3397" t="s">
        <v>4393</v>
      </c>
      <c r="J3397" t="s">
        <v>25</v>
      </c>
      <c r="K3397">
        <v>3.65</v>
      </c>
      <c r="L3397">
        <v>124.74</v>
      </c>
      <c r="M3397">
        <v>22.45</v>
      </c>
      <c r="N3397">
        <v>147.19</v>
      </c>
      <c r="O3397">
        <v>0</v>
      </c>
      <c r="P3397">
        <v>0</v>
      </c>
      <c r="Q3397">
        <v>0</v>
      </c>
      <c r="R3397" t="s">
        <v>26</v>
      </c>
      <c r="S3397" t="s">
        <v>27</v>
      </c>
      <c r="T3397" t="s">
        <v>28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 t="s">
        <v>101</v>
      </c>
    </row>
    <row r="3398" spans="1:30" x14ac:dyDescent="0.35">
      <c r="A3398" s="4" t="str">
        <f>LEFT(Tabla1[[#This Row],[PERIODO]],4)</f>
        <v>2025</v>
      </c>
      <c r="B3398" t="s">
        <v>828</v>
      </c>
      <c r="C3398" s="1">
        <v>45793</v>
      </c>
      <c r="D3398" s="1">
        <v>45793</v>
      </c>
      <c r="E3398">
        <v>20603819919</v>
      </c>
      <c r="F3398" t="s">
        <v>669</v>
      </c>
      <c r="G3398">
        <v>1</v>
      </c>
      <c r="H3398" t="s">
        <v>23</v>
      </c>
      <c r="I3398" t="s">
        <v>4394</v>
      </c>
      <c r="J3398" t="s">
        <v>25</v>
      </c>
      <c r="K3398">
        <v>3.69</v>
      </c>
      <c r="L3398" s="2">
        <v>2410.33</v>
      </c>
      <c r="M3398">
        <v>433.86</v>
      </c>
      <c r="N3398" s="2">
        <v>2844.19</v>
      </c>
      <c r="O3398">
        <v>0</v>
      </c>
      <c r="P3398">
        <v>0</v>
      </c>
      <c r="Q3398">
        <v>0</v>
      </c>
      <c r="R3398" t="s">
        <v>26</v>
      </c>
      <c r="S3398" t="s">
        <v>27</v>
      </c>
      <c r="T3398" t="s">
        <v>28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 t="s">
        <v>101</v>
      </c>
    </row>
    <row r="3399" spans="1:30" x14ac:dyDescent="0.35">
      <c r="A3399" s="4" t="str">
        <f>LEFT(Tabla1[[#This Row],[PERIODO]],4)</f>
        <v>2025</v>
      </c>
      <c r="B3399" t="s">
        <v>757</v>
      </c>
      <c r="C3399" s="1">
        <v>45762</v>
      </c>
      <c r="D3399" s="1">
        <v>45762</v>
      </c>
      <c r="E3399">
        <v>20603819919</v>
      </c>
      <c r="F3399" t="s">
        <v>669</v>
      </c>
      <c r="G3399">
        <v>1</v>
      </c>
      <c r="H3399" t="s">
        <v>23</v>
      </c>
      <c r="I3399" t="s">
        <v>4395</v>
      </c>
      <c r="J3399" t="s">
        <v>25</v>
      </c>
      <c r="K3399">
        <v>3.73</v>
      </c>
      <c r="L3399">
        <v>292.26</v>
      </c>
      <c r="M3399">
        <v>52.61</v>
      </c>
      <c r="N3399">
        <v>344.87</v>
      </c>
      <c r="O3399">
        <v>0</v>
      </c>
      <c r="P3399">
        <v>0</v>
      </c>
      <c r="Q3399">
        <v>0</v>
      </c>
      <c r="R3399" t="s">
        <v>26</v>
      </c>
      <c r="S3399" t="s">
        <v>27</v>
      </c>
      <c r="T3399" t="s">
        <v>28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 t="s">
        <v>101</v>
      </c>
    </row>
    <row r="3400" spans="1:30" x14ac:dyDescent="0.35">
      <c r="A3400" s="4" t="str">
        <f>LEFT(Tabla1[[#This Row],[PERIODO]],4)</f>
        <v>2025</v>
      </c>
      <c r="B3400" t="s">
        <v>828</v>
      </c>
      <c r="C3400" s="1">
        <v>45792</v>
      </c>
      <c r="D3400" s="1">
        <v>45792</v>
      </c>
      <c r="E3400">
        <v>20603819919</v>
      </c>
      <c r="F3400" t="s">
        <v>669</v>
      </c>
      <c r="G3400">
        <v>1</v>
      </c>
      <c r="H3400" t="s">
        <v>23</v>
      </c>
      <c r="I3400" t="s">
        <v>4396</v>
      </c>
      <c r="J3400" t="s">
        <v>25</v>
      </c>
      <c r="K3400">
        <v>3.68</v>
      </c>
      <c r="L3400">
        <v>555.58000000000004</v>
      </c>
      <c r="M3400">
        <v>100</v>
      </c>
      <c r="N3400">
        <v>655.58</v>
      </c>
      <c r="O3400">
        <v>0</v>
      </c>
      <c r="P3400">
        <v>0</v>
      </c>
      <c r="Q3400">
        <v>0</v>
      </c>
      <c r="R3400" t="s">
        <v>26</v>
      </c>
      <c r="S3400" t="s">
        <v>27</v>
      </c>
      <c r="T3400" t="s">
        <v>28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 t="s">
        <v>101</v>
      </c>
    </row>
    <row r="3401" spans="1:30" x14ac:dyDescent="0.35">
      <c r="A3401" s="4" t="str">
        <f>LEFT(Tabla1[[#This Row],[PERIODO]],4)</f>
        <v>2025</v>
      </c>
      <c r="B3401" t="s">
        <v>828</v>
      </c>
      <c r="C3401" s="1">
        <v>45798</v>
      </c>
      <c r="D3401" s="1">
        <v>45798</v>
      </c>
      <c r="E3401">
        <v>20510165561</v>
      </c>
      <c r="F3401" t="s">
        <v>4397</v>
      </c>
      <c r="G3401">
        <v>1</v>
      </c>
      <c r="H3401" t="s">
        <v>23</v>
      </c>
      <c r="I3401" t="s">
        <v>4398</v>
      </c>
      <c r="J3401" t="s">
        <v>25</v>
      </c>
      <c r="K3401">
        <v>3.69</v>
      </c>
      <c r="L3401" s="2">
        <v>1866.48</v>
      </c>
      <c r="M3401">
        <v>335.97</v>
      </c>
      <c r="N3401" s="2">
        <v>2202.4499999999998</v>
      </c>
      <c r="O3401">
        <v>0</v>
      </c>
      <c r="P3401">
        <v>0</v>
      </c>
      <c r="Q3401">
        <v>0</v>
      </c>
      <c r="R3401" t="s">
        <v>26</v>
      </c>
      <c r="S3401" t="s">
        <v>27</v>
      </c>
      <c r="T3401" t="s">
        <v>108</v>
      </c>
      <c r="U3401" t="s">
        <v>4399</v>
      </c>
      <c r="V3401" t="s">
        <v>25</v>
      </c>
      <c r="W3401">
        <v>3.6930000000000001</v>
      </c>
      <c r="X3401" s="2">
        <v>-1866.48</v>
      </c>
      <c r="Y3401">
        <v>-335.97</v>
      </c>
      <c r="Z3401" s="2">
        <v>-2202.4499999999998</v>
      </c>
      <c r="AA3401">
        <v>0</v>
      </c>
      <c r="AB3401">
        <v>0</v>
      </c>
      <c r="AC3401">
        <v>0</v>
      </c>
      <c r="AD3401" t="s">
        <v>114</v>
      </c>
    </row>
    <row r="3402" spans="1:30" x14ac:dyDescent="0.35">
      <c r="A3402" s="4" t="str">
        <f>LEFT(Tabla1[[#This Row],[PERIODO]],4)</f>
        <v>2025</v>
      </c>
      <c r="B3402" t="s">
        <v>828</v>
      </c>
      <c r="C3402" s="1">
        <v>45799</v>
      </c>
      <c r="D3402" s="1">
        <v>45829</v>
      </c>
      <c r="E3402">
        <v>20603759991</v>
      </c>
      <c r="F3402" t="s">
        <v>4180</v>
      </c>
      <c r="G3402">
        <v>1</v>
      </c>
      <c r="H3402" t="s">
        <v>23</v>
      </c>
      <c r="I3402" t="s">
        <v>4400</v>
      </c>
      <c r="J3402" t="s">
        <v>25</v>
      </c>
      <c r="K3402">
        <v>3.68</v>
      </c>
      <c r="L3402">
        <v>559.36</v>
      </c>
      <c r="M3402">
        <v>100.68</v>
      </c>
      <c r="N3402">
        <v>660.04</v>
      </c>
      <c r="O3402">
        <v>0</v>
      </c>
      <c r="P3402">
        <v>0</v>
      </c>
      <c r="Q3402">
        <v>0</v>
      </c>
      <c r="R3402" t="s">
        <v>35</v>
      </c>
      <c r="S3402" t="s">
        <v>36</v>
      </c>
      <c r="T3402" t="s">
        <v>108</v>
      </c>
      <c r="U3402" t="s">
        <v>4401</v>
      </c>
      <c r="V3402" t="s">
        <v>25</v>
      </c>
      <c r="W3402">
        <v>3.6829999999999998</v>
      </c>
      <c r="X3402">
        <v>-559.36</v>
      </c>
      <c r="Y3402">
        <v>-100.68</v>
      </c>
      <c r="Z3402">
        <v>-660.04</v>
      </c>
      <c r="AA3402">
        <v>0</v>
      </c>
      <c r="AB3402">
        <v>0</v>
      </c>
      <c r="AC3402">
        <v>0</v>
      </c>
      <c r="AD3402" t="s">
        <v>114</v>
      </c>
    </row>
    <row r="3403" spans="1:30" x14ac:dyDescent="0.35">
      <c r="A3403" s="4" t="str">
        <f>LEFT(Tabla1[[#This Row],[PERIODO]],4)</f>
        <v>2025</v>
      </c>
      <c r="B3403" t="s">
        <v>828</v>
      </c>
      <c r="C3403" s="1">
        <v>45782</v>
      </c>
      <c r="D3403" s="1">
        <v>45812</v>
      </c>
      <c r="E3403">
        <v>10421261496</v>
      </c>
      <c r="F3403" t="s">
        <v>1613</v>
      </c>
      <c r="G3403">
        <v>1</v>
      </c>
      <c r="H3403" t="s">
        <v>23</v>
      </c>
      <c r="I3403" t="s">
        <v>4402</v>
      </c>
      <c r="J3403" t="s">
        <v>25</v>
      </c>
      <c r="K3403">
        <v>3.67</v>
      </c>
      <c r="L3403" s="2">
        <v>1049.5999999999999</v>
      </c>
      <c r="M3403">
        <v>188.93</v>
      </c>
      <c r="N3403" s="2">
        <v>1238.53</v>
      </c>
      <c r="O3403">
        <v>0</v>
      </c>
      <c r="P3403">
        <v>0</v>
      </c>
      <c r="Q3403">
        <v>0</v>
      </c>
      <c r="R3403" t="s">
        <v>35</v>
      </c>
      <c r="S3403" t="s">
        <v>36</v>
      </c>
      <c r="T3403" t="s">
        <v>28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 t="s">
        <v>114</v>
      </c>
    </row>
    <row r="3404" spans="1:30" x14ac:dyDescent="0.35">
      <c r="A3404" s="4" t="str">
        <f>LEFT(Tabla1[[#This Row],[PERIODO]],4)</f>
        <v>2025</v>
      </c>
      <c r="B3404" t="s">
        <v>828</v>
      </c>
      <c r="C3404" s="1">
        <v>45782</v>
      </c>
      <c r="D3404" s="1">
        <v>45782</v>
      </c>
      <c r="E3404">
        <v>20605901353</v>
      </c>
      <c r="F3404" t="s">
        <v>136</v>
      </c>
      <c r="G3404">
        <v>1</v>
      </c>
      <c r="H3404" t="s">
        <v>23</v>
      </c>
      <c r="I3404" t="s">
        <v>4403</v>
      </c>
      <c r="J3404" t="s">
        <v>25</v>
      </c>
      <c r="K3404">
        <v>3.67</v>
      </c>
      <c r="L3404" s="2">
        <v>1026.81</v>
      </c>
      <c r="M3404">
        <v>184.83</v>
      </c>
      <c r="N3404" s="2">
        <v>1211.6400000000001</v>
      </c>
      <c r="O3404">
        <v>0</v>
      </c>
      <c r="P3404">
        <v>0</v>
      </c>
      <c r="Q3404">
        <v>0</v>
      </c>
      <c r="R3404" t="s">
        <v>26</v>
      </c>
      <c r="S3404" t="s">
        <v>27</v>
      </c>
      <c r="T3404" t="s">
        <v>28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 t="s">
        <v>114</v>
      </c>
    </row>
    <row r="3405" spans="1:30" x14ac:dyDescent="0.35">
      <c r="A3405" s="4" t="str">
        <f>LEFT(Tabla1[[#This Row],[PERIODO]],4)</f>
        <v>2025</v>
      </c>
      <c r="B3405" t="s">
        <v>828</v>
      </c>
      <c r="C3405" s="1">
        <v>45782</v>
      </c>
      <c r="D3405" s="1">
        <v>45782</v>
      </c>
      <c r="E3405">
        <v>20605901353</v>
      </c>
      <c r="F3405" t="s">
        <v>136</v>
      </c>
      <c r="G3405">
        <v>1</v>
      </c>
      <c r="H3405" t="s">
        <v>23</v>
      </c>
      <c r="I3405" t="s">
        <v>4404</v>
      </c>
      <c r="J3405" t="s">
        <v>25</v>
      </c>
      <c r="K3405">
        <v>3.67</v>
      </c>
      <c r="L3405">
        <v>821.45</v>
      </c>
      <c r="M3405">
        <v>147.86000000000001</v>
      </c>
      <c r="N3405">
        <v>969.31</v>
      </c>
      <c r="O3405">
        <v>0</v>
      </c>
      <c r="P3405">
        <v>0</v>
      </c>
      <c r="Q3405">
        <v>0</v>
      </c>
      <c r="R3405" t="s">
        <v>26</v>
      </c>
      <c r="S3405" t="s">
        <v>27</v>
      </c>
      <c r="T3405" t="s">
        <v>28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 t="s">
        <v>114</v>
      </c>
    </row>
    <row r="3406" spans="1:30" x14ac:dyDescent="0.35">
      <c r="A3406" s="4" t="str">
        <f>LEFT(Tabla1[[#This Row],[PERIODO]],4)</f>
        <v>2025</v>
      </c>
      <c r="B3406" t="s">
        <v>828</v>
      </c>
      <c r="C3406" s="1">
        <v>45782</v>
      </c>
      <c r="D3406" s="1">
        <v>45782</v>
      </c>
      <c r="E3406">
        <v>20605901353</v>
      </c>
      <c r="F3406" t="s">
        <v>136</v>
      </c>
      <c r="G3406">
        <v>1</v>
      </c>
      <c r="H3406" t="s">
        <v>23</v>
      </c>
      <c r="I3406" t="s">
        <v>4405</v>
      </c>
      <c r="J3406" t="s">
        <v>25</v>
      </c>
      <c r="K3406">
        <v>3.67</v>
      </c>
      <c r="L3406" s="2">
        <v>1193.3800000000001</v>
      </c>
      <c r="M3406">
        <v>214.81</v>
      </c>
      <c r="N3406" s="2">
        <v>1408.19</v>
      </c>
      <c r="O3406">
        <v>0</v>
      </c>
      <c r="P3406">
        <v>0</v>
      </c>
      <c r="Q3406">
        <v>0</v>
      </c>
      <c r="R3406" t="s">
        <v>26</v>
      </c>
      <c r="S3406" t="s">
        <v>27</v>
      </c>
      <c r="T3406" t="s">
        <v>28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 t="s">
        <v>114</v>
      </c>
    </row>
    <row r="3407" spans="1:30" x14ac:dyDescent="0.35">
      <c r="A3407" s="4" t="str">
        <f>LEFT(Tabla1[[#This Row],[PERIODO]],4)</f>
        <v>2025</v>
      </c>
      <c r="B3407" t="s">
        <v>828</v>
      </c>
      <c r="C3407" s="1">
        <v>45796</v>
      </c>
      <c r="D3407" s="1">
        <v>45796</v>
      </c>
      <c r="E3407">
        <v>20603819919</v>
      </c>
      <c r="F3407" t="s">
        <v>669</v>
      </c>
      <c r="G3407">
        <v>1</v>
      </c>
      <c r="H3407" t="s">
        <v>23</v>
      </c>
      <c r="I3407" t="s">
        <v>4406</v>
      </c>
      <c r="J3407" t="s">
        <v>25</v>
      </c>
      <c r="K3407">
        <v>3.7</v>
      </c>
      <c r="L3407">
        <v>850.33</v>
      </c>
      <c r="M3407">
        <v>153.06</v>
      </c>
      <c r="N3407" s="2">
        <v>1003.39</v>
      </c>
      <c r="O3407">
        <v>0</v>
      </c>
      <c r="P3407">
        <v>0</v>
      </c>
      <c r="Q3407">
        <v>0</v>
      </c>
      <c r="R3407" t="s">
        <v>26</v>
      </c>
      <c r="S3407" t="s">
        <v>27</v>
      </c>
      <c r="T3407" t="s">
        <v>28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 t="s">
        <v>101</v>
      </c>
    </row>
    <row r="3408" spans="1:30" x14ac:dyDescent="0.35">
      <c r="A3408" s="4" t="str">
        <f>LEFT(Tabla1[[#This Row],[PERIODO]],4)</f>
        <v>2025</v>
      </c>
      <c r="B3408" t="s">
        <v>828</v>
      </c>
      <c r="C3408" s="1">
        <v>45799</v>
      </c>
      <c r="D3408" s="1">
        <v>45799</v>
      </c>
      <c r="E3408">
        <v>20603819919</v>
      </c>
      <c r="F3408" t="s">
        <v>669</v>
      </c>
      <c r="G3408">
        <v>1</v>
      </c>
      <c r="H3408" t="s">
        <v>23</v>
      </c>
      <c r="I3408" t="s">
        <v>4407</v>
      </c>
      <c r="J3408" t="s">
        <v>25</v>
      </c>
      <c r="K3408">
        <v>3.68</v>
      </c>
      <c r="L3408">
        <v>720</v>
      </c>
      <c r="M3408">
        <v>129.6</v>
      </c>
      <c r="N3408">
        <v>849.6</v>
      </c>
      <c r="O3408">
        <v>0</v>
      </c>
      <c r="P3408">
        <v>0</v>
      </c>
      <c r="Q3408">
        <v>0</v>
      </c>
      <c r="R3408" t="s">
        <v>26</v>
      </c>
      <c r="S3408" t="s">
        <v>27</v>
      </c>
      <c r="T3408" t="s">
        <v>28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 t="s">
        <v>101</v>
      </c>
    </row>
    <row r="3409" spans="1:30" x14ac:dyDescent="0.35">
      <c r="A3409" s="4" t="str">
        <f>LEFT(Tabla1[[#This Row],[PERIODO]],4)</f>
        <v>2025</v>
      </c>
      <c r="B3409" t="s">
        <v>828</v>
      </c>
      <c r="C3409" s="1">
        <v>45799</v>
      </c>
      <c r="D3409" s="1">
        <v>45799</v>
      </c>
      <c r="E3409">
        <v>20603819919</v>
      </c>
      <c r="F3409" t="s">
        <v>669</v>
      </c>
      <c r="G3409">
        <v>1</v>
      </c>
      <c r="H3409" t="s">
        <v>23</v>
      </c>
      <c r="I3409" t="s">
        <v>4408</v>
      </c>
      <c r="J3409" t="s">
        <v>25</v>
      </c>
      <c r="K3409">
        <v>3.68</v>
      </c>
      <c r="L3409">
        <v>816.93</v>
      </c>
      <c r="M3409">
        <v>147.05000000000001</v>
      </c>
      <c r="N3409">
        <v>963.98</v>
      </c>
      <c r="O3409">
        <v>0</v>
      </c>
      <c r="P3409">
        <v>0</v>
      </c>
      <c r="Q3409">
        <v>0</v>
      </c>
      <c r="R3409" t="s">
        <v>26</v>
      </c>
      <c r="S3409" t="s">
        <v>27</v>
      </c>
      <c r="T3409" t="s">
        <v>28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 t="s">
        <v>101</v>
      </c>
    </row>
    <row r="3410" spans="1:30" x14ac:dyDescent="0.35">
      <c r="A3410" s="4" t="str">
        <f>LEFT(Tabla1[[#This Row],[PERIODO]],4)</f>
        <v>2025</v>
      </c>
      <c r="B3410" t="s">
        <v>828</v>
      </c>
      <c r="C3410" s="1">
        <v>45800</v>
      </c>
      <c r="D3410" s="1">
        <v>45800</v>
      </c>
      <c r="E3410">
        <v>20603819919</v>
      </c>
      <c r="F3410" t="s">
        <v>669</v>
      </c>
      <c r="G3410">
        <v>1</v>
      </c>
      <c r="H3410" t="s">
        <v>23</v>
      </c>
      <c r="I3410" t="s">
        <v>4409</v>
      </c>
      <c r="J3410" t="s">
        <v>25</v>
      </c>
      <c r="K3410">
        <v>3.67</v>
      </c>
      <c r="L3410">
        <v>932.5</v>
      </c>
      <c r="M3410">
        <v>167.85</v>
      </c>
      <c r="N3410" s="2">
        <v>1100.3499999999999</v>
      </c>
      <c r="O3410">
        <v>0</v>
      </c>
      <c r="P3410">
        <v>0</v>
      </c>
      <c r="Q3410">
        <v>0</v>
      </c>
      <c r="R3410" t="s">
        <v>26</v>
      </c>
      <c r="S3410" t="s">
        <v>27</v>
      </c>
      <c r="T3410" t="s">
        <v>28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 t="s">
        <v>101</v>
      </c>
    </row>
    <row r="3411" spans="1:30" x14ac:dyDescent="0.35">
      <c r="A3411" s="4" t="str">
        <f>LEFT(Tabla1[[#This Row],[PERIODO]],4)</f>
        <v>2025</v>
      </c>
      <c r="B3411" t="s">
        <v>828</v>
      </c>
      <c r="C3411" s="1">
        <v>45798</v>
      </c>
      <c r="D3411" s="1">
        <v>45798</v>
      </c>
      <c r="E3411">
        <v>20100492378</v>
      </c>
      <c r="F3411" t="s">
        <v>378</v>
      </c>
      <c r="G3411">
        <v>1</v>
      </c>
      <c r="H3411" t="s">
        <v>23</v>
      </c>
      <c r="I3411" t="s">
        <v>4410</v>
      </c>
      <c r="J3411" t="s">
        <v>25</v>
      </c>
      <c r="K3411">
        <v>3.69</v>
      </c>
      <c r="L3411">
        <v>307.2</v>
      </c>
      <c r="M3411">
        <v>55.3</v>
      </c>
      <c r="N3411">
        <v>362.5</v>
      </c>
      <c r="O3411">
        <v>0</v>
      </c>
      <c r="P3411">
        <v>0</v>
      </c>
      <c r="Q3411">
        <v>0</v>
      </c>
      <c r="R3411" t="s">
        <v>26</v>
      </c>
      <c r="S3411" t="s">
        <v>27</v>
      </c>
      <c r="T3411" t="s">
        <v>28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 t="s">
        <v>114</v>
      </c>
    </row>
    <row r="3412" spans="1:30" x14ac:dyDescent="0.35">
      <c r="A3412" s="4" t="str">
        <f>LEFT(Tabla1[[#This Row],[PERIODO]],4)</f>
        <v>2025</v>
      </c>
      <c r="B3412" t="s">
        <v>828</v>
      </c>
      <c r="C3412" s="1">
        <v>45784</v>
      </c>
      <c r="D3412" s="1">
        <v>45784</v>
      </c>
      <c r="E3412">
        <v>20563667924</v>
      </c>
      <c r="F3412" t="s">
        <v>269</v>
      </c>
      <c r="G3412">
        <v>1</v>
      </c>
      <c r="H3412" t="s">
        <v>23</v>
      </c>
      <c r="I3412" t="s">
        <v>4411</v>
      </c>
      <c r="J3412" t="s">
        <v>25</v>
      </c>
      <c r="K3412">
        <v>3.66</v>
      </c>
      <c r="L3412">
        <v>348</v>
      </c>
      <c r="M3412">
        <v>62.64</v>
      </c>
      <c r="N3412">
        <v>410.64</v>
      </c>
      <c r="O3412">
        <v>0</v>
      </c>
      <c r="P3412">
        <v>0</v>
      </c>
      <c r="Q3412">
        <v>0</v>
      </c>
      <c r="R3412" t="s">
        <v>26</v>
      </c>
      <c r="S3412" t="s">
        <v>27</v>
      </c>
      <c r="T3412" t="s">
        <v>28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 t="s">
        <v>174</v>
      </c>
    </row>
    <row r="3413" spans="1:30" x14ac:dyDescent="0.35">
      <c r="A3413" s="4" t="str">
        <f>LEFT(Tabla1[[#This Row],[PERIODO]],4)</f>
        <v>2025</v>
      </c>
      <c r="B3413" t="s">
        <v>757</v>
      </c>
      <c r="C3413" s="1">
        <v>45748</v>
      </c>
      <c r="D3413" s="1">
        <v>45778</v>
      </c>
      <c r="E3413">
        <v>20100067324</v>
      </c>
      <c r="F3413" t="s">
        <v>4287</v>
      </c>
      <c r="G3413">
        <v>1</v>
      </c>
      <c r="H3413" t="s">
        <v>23</v>
      </c>
      <c r="I3413" t="s">
        <v>4412</v>
      </c>
      <c r="J3413" t="s">
        <v>25</v>
      </c>
      <c r="K3413">
        <v>3.68</v>
      </c>
      <c r="L3413">
        <v>65.91</v>
      </c>
      <c r="M3413">
        <v>11.86</v>
      </c>
      <c r="N3413">
        <v>77.77</v>
      </c>
      <c r="O3413">
        <v>0</v>
      </c>
      <c r="P3413">
        <v>0</v>
      </c>
      <c r="Q3413">
        <v>0</v>
      </c>
      <c r="R3413" t="s">
        <v>35</v>
      </c>
      <c r="S3413" t="s">
        <v>36</v>
      </c>
      <c r="T3413" t="s">
        <v>28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 t="s">
        <v>114</v>
      </c>
    </row>
    <row r="3414" spans="1:30" x14ac:dyDescent="0.35">
      <c r="A3414" s="4" t="str">
        <f>LEFT(Tabla1[[#This Row],[PERIODO]],4)</f>
        <v>2025</v>
      </c>
      <c r="B3414" t="s">
        <v>828</v>
      </c>
      <c r="C3414" s="1">
        <v>45786</v>
      </c>
      <c r="D3414" s="1">
        <v>45786</v>
      </c>
      <c r="E3414">
        <v>20612679640</v>
      </c>
      <c r="F3414" t="s">
        <v>1386</v>
      </c>
      <c r="G3414">
        <v>1</v>
      </c>
      <c r="H3414" t="s">
        <v>23</v>
      </c>
      <c r="I3414" t="s">
        <v>4413</v>
      </c>
      <c r="J3414" t="s">
        <v>25</v>
      </c>
      <c r="K3414">
        <v>3.65</v>
      </c>
      <c r="L3414">
        <v>184.8</v>
      </c>
      <c r="M3414">
        <v>33.26</v>
      </c>
      <c r="N3414">
        <v>218.06</v>
      </c>
      <c r="O3414">
        <v>0</v>
      </c>
      <c r="P3414">
        <v>0</v>
      </c>
      <c r="Q3414">
        <v>0</v>
      </c>
      <c r="R3414" t="s">
        <v>26</v>
      </c>
      <c r="S3414" t="s">
        <v>27</v>
      </c>
      <c r="T3414" t="s">
        <v>28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 t="s">
        <v>110</v>
      </c>
    </row>
    <row r="3415" spans="1:30" x14ac:dyDescent="0.35">
      <c r="A3415" s="4" t="str">
        <f>LEFT(Tabla1[[#This Row],[PERIODO]],4)</f>
        <v>2025</v>
      </c>
      <c r="B3415" t="s">
        <v>828</v>
      </c>
      <c r="C3415" s="1">
        <v>45791</v>
      </c>
      <c r="D3415" s="1">
        <v>45791</v>
      </c>
      <c r="E3415">
        <v>20506288178</v>
      </c>
      <c r="F3415" t="s">
        <v>4414</v>
      </c>
      <c r="G3415">
        <v>1</v>
      </c>
      <c r="H3415" t="s">
        <v>23</v>
      </c>
      <c r="I3415" t="s">
        <v>4415</v>
      </c>
      <c r="J3415" t="s">
        <v>25</v>
      </c>
      <c r="K3415">
        <v>3.66</v>
      </c>
      <c r="L3415">
        <v>346.94</v>
      </c>
      <c r="M3415">
        <v>62.45</v>
      </c>
      <c r="N3415">
        <v>409.39</v>
      </c>
      <c r="O3415">
        <v>0</v>
      </c>
      <c r="P3415">
        <v>0</v>
      </c>
      <c r="Q3415">
        <v>0</v>
      </c>
      <c r="R3415" t="s">
        <v>26</v>
      </c>
      <c r="S3415" t="s">
        <v>27</v>
      </c>
      <c r="T3415" t="s">
        <v>28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 t="s">
        <v>110</v>
      </c>
    </row>
    <row r="3416" spans="1:30" x14ac:dyDescent="0.35">
      <c r="A3416" s="4" t="str">
        <f>LEFT(Tabla1[[#This Row],[PERIODO]],4)</f>
        <v>2025</v>
      </c>
      <c r="B3416" t="s">
        <v>828</v>
      </c>
      <c r="C3416" s="1">
        <v>45793</v>
      </c>
      <c r="D3416" s="1">
        <v>45793</v>
      </c>
      <c r="E3416">
        <v>20600405358</v>
      </c>
      <c r="F3416" t="s">
        <v>4416</v>
      </c>
      <c r="G3416">
        <v>1</v>
      </c>
      <c r="H3416" t="s">
        <v>23</v>
      </c>
      <c r="I3416" t="s">
        <v>4417</v>
      </c>
      <c r="J3416" t="s">
        <v>25</v>
      </c>
      <c r="K3416">
        <v>3.69</v>
      </c>
      <c r="L3416">
        <v>200</v>
      </c>
      <c r="M3416">
        <v>36</v>
      </c>
      <c r="N3416">
        <v>236</v>
      </c>
      <c r="O3416">
        <v>0</v>
      </c>
      <c r="P3416">
        <v>0</v>
      </c>
      <c r="Q3416">
        <v>0</v>
      </c>
      <c r="R3416" t="s">
        <v>26</v>
      </c>
      <c r="S3416" t="s">
        <v>27</v>
      </c>
      <c r="T3416" t="s">
        <v>28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 t="s">
        <v>101</v>
      </c>
    </row>
    <row r="3417" spans="1:30" x14ac:dyDescent="0.35">
      <c r="A3417" s="4" t="str">
        <f>LEFT(Tabla1[[#This Row],[PERIODO]],4)</f>
        <v>2025</v>
      </c>
      <c r="B3417" t="s">
        <v>828</v>
      </c>
      <c r="C3417" s="1">
        <v>45799</v>
      </c>
      <c r="D3417" s="1">
        <v>45799</v>
      </c>
      <c r="E3417">
        <v>20510165561</v>
      </c>
      <c r="F3417" t="s">
        <v>4397</v>
      </c>
      <c r="G3417">
        <v>1</v>
      </c>
      <c r="H3417" t="s">
        <v>23</v>
      </c>
      <c r="I3417" t="s">
        <v>4418</v>
      </c>
      <c r="J3417" t="s">
        <v>25</v>
      </c>
      <c r="K3417">
        <v>3.68</v>
      </c>
      <c r="L3417" s="2">
        <v>1866.48</v>
      </c>
      <c r="M3417">
        <v>335.97</v>
      </c>
      <c r="N3417" s="2">
        <v>2202.4499999999998</v>
      </c>
      <c r="O3417">
        <v>0</v>
      </c>
      <c r="P3417">
        <v>0</v>
      </c>
      <c r="Q3417">
        <v>0</v>
      </c>
      <c r="R3417" t="s">
        <v>26</v>
      </c>
      <c r="S3417" t="s">
        <v>27</v>
      </c>
      <c r="T3417" t="s">
        <v>28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 t="s">
        <v>101</v>
      </c>
    </row>
    <row r="3418" spans="1:30" x14ac:dyDescent="0.35">
      <c r="A3418" s="4" t="str">
        <f>LEFT(Tabla1[[#This Row],[PERIODO]],4)</f>
        <v>2025</v>
      </c>
      <c r="B3418" t="s">
        <v>757</v>
      </c>
      <c r="C3418" s="1">
        <v>45768</v>
      </c>
      <c r="D3418" s="1">
        <v>45768</v>
      </c>
      <c r="E3418">
        <v>20550685851</v>
      </c>
      <c r="F3418" t="s">
        <v>2191</v>
      </c>
      <c r="G3418">
        <v>1</v>
      </c>
      <c r="H3418" t="s">
        <v>23</v>
      </c>
      <c r="I3418" t="s">
        <v>4419</v>
      </c>
      <c r="J3418" t="s">
        <v>25</v>
      </c>
      <c r="K3418">
        <v>3.74</v>
      </c>
      <c r="L3418">
        <v>512.21</v>
      </c>
      <c r="M3418">
        <v>92.2</v>
      </c>
      <c r="N3418">
        <v>604.41</v>
      </c>
      <c r="O3418">
        <v>0</v>
      </c>
      <c r="P3418">
        <v>0</v>
      </c>
      <c r="Q3418">
        <v>0</v>
      </c>
      <c r="R3418" t="s">
        <v>26</v>
      </c>
      <c r="S3418" t="s">
        <v>27</v>
      </c>
      <c r="T3418" t="s">
        <v>28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 t="s">
        <v>114</v>
      </c>
    </row>
    <row r="3419" spans="1:30" x14ac:dyDescent="0.35">
      <c r="A3419" s="4" t="str">
        <f>LEFT(Tabla1[[#This Row],[PERIODO]],4)</f>
        <v>2025</v>
      </c>
      <c r="B3419" t="s">
        <v>828</v>
      </c>
      <c r="C3419" s="1">
        <v>45783</v>
      </c>
      <c r="D3419" s="1">
        <v>45813</v>
      </c>
      <c r="E3419">
        <v>20600495551</v>
      </c>
      <c r="F3419" t="s">
        <v>452</v>
      </c>
      <c r="G3419">
        <v>1</v>
      </c>
      <c r="H3419" t="s">
        <v>23</v>
      </c>
      <c r="I3419" t="s">
        <v>4420</v>
      </c>
      <c r="J3419" t="s">
        <v>25</v>
      </c>
      <c r="K3419">
        <v>3.66</v>
      </c>
      <c r="L3419">
        <v>70.400000000000006</v>
      </c>
      <c r="M3419">
        <v>12.67</v>
      </c>
      <c r="N3419">
        <v>83.07</v>
      </c>
      <c r="O3419">
        <v>0</v>
      </c>
      <c r="P3419">
        <v>0</v>
      </c>
      <c r="Q3419">
        <v>0</v>
      </c>
      <c r="R3419" t="s">
        <v>35</v>
      </c>
      <c r="S3419" t="s">
        <v>36</v>
      </c>
      <c r="T3419" t="s">
        <v>28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 t="s">
        <v>114</v>
      </c>
    </row>
    <row r="3420" spans="1:30" x14ac:dyDescent="0.35">
      <c r="A3420" s="4" t="str">
        <f>LEFT(Tabla1[[#This Row],[PERIODO]],4)</f>
        <v>2025</v>
      </c>
      <c r="B3420" t="s">
        <v>720</v>
      </c>
      <c r="C3420" s="1">
        <v>45736</v>
      </c>
      <c r="D3420" s="1">
        <v>45736</v>
      </c>
      <c r="E3420">
        <v>20600056728</v>
      </c>
      <c r="F3420" t="s">
        <v>1659</v>
      </c>
      <c r="G3420">
        <v>1</v>
      </c>
      <c r="H3420" t="s">
        <v>23</v>
      </c>
      <c r="I3420" t="s">
        <v>4421</v>
      </c>
      <c r="J3420" t="s">
        <v>25</v>
      </c>
      <c r="K3420">
        <v>3.63</v>
      </c>
      <c r="L3420">
        <v>534.37</v>
      </c>
      <c r="M3420">
        <v>96.19</v>
      </c>
      <c r="N3420">
        <v>630.55999999999995</v>
      </c>
      <c r="O3420">
        <v>0</v>
      </c>
      <c r="P3420">
        <v>0</v>
      </c>
      <c r="Q3420">
        <v>0</v>
      </c>
      <c r="R3420" t="s">
        <v>26</v>
      </c>
      <c r="S3420" t="s">
        <v>27</v>
      </c>
      <c r="T3420" t="s">
        <v>28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 t="s">
        <v>114</v>
      </c>
    </row>
    <row r="3421" spans="1:30" x14ac:dyDescent="0.35">
      <c r="A3421" s="4" t="str">
        <f>LEFT(Tabla1[[#This Row],[PERIODO]],4)</f>
        <v>2025</v>
      </c>
      <c r="B3421" t="s">
        <v>720</v>
      </c>
      <c r="C3421" s="1">
        <v>45743</v>
      </c>
      <c r="D3421" s="1">
        <v>45773</v>
      </c>
      <c r="E3421">
        <v>20600056728</v>
      </c>
      <c r="F3421" t="s">
        <v>1659</v>
      </c>
      <c r="G3421">
        <v>1</v>
      </c>
      <c r="H3421" t="s">
        <v>23</v>
      </c>
      <c r="I3421" t="s">
        <v>4422</v>
      </c>
      <c r="J3421" t="s">
        <v>25</v>
      </c>
      <c r="K3421">
        <v>3.64</v>
      </c>
      <c r="L3421">
        <v>267.18</v>
      </c>
      <c r="M3421">
        <v>48.09</v>
      </c>
      <c r="N3421">
        <v>315.27</v>
      </c>
      <c r="O3421">
        <v>0</v>
      </c>
      <c r="P3421">
        <v>0</v>
      </c>
      <c r="Q3421">
        <v>0</v>
      </c>
      <c r="R3421" t="s">
        <v>35</v>
      </c>
      <c r="S3421" t="s">
        <v>36</v>
      </c>
      <c r="T3421" t="s">
        <v>28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 t="s">
        <v>114</v>
      </c>
    </row>
    <row r="3422" spans="1:30" x14ac:dyDescent="0.35">
      <c r="A3422" s="4" t="str">
        <f>LEFT(Tabla1[[#This Row],[PERIODO]],4)</f>
        <v>2025</v>
      </c>
      <c r="B3422" t="s">
        <v>757</v>
      </c>
      <c r="C3422" s="1">
        <v>45756</v>
      </c>
      <c r="D3422" s="1">
        <v>45786</v>
      </c>
      <c r="E3422">
        <v>20101126723</v>
      </c>
      <c r="F3422" t="s">
        <v>4423</v>
      </c>
      <c r="G3422">
        <v>1</v>
      </c>
      <c r="H3422" t="s">
        <v>23</v>
      </c>
      <c r="I3422" t="s">
        <v>4424</v>
      </c>
      <c r="J3422" t="s">
        <v>25</v>
      </c>
      <c r="K3422">
        <v>3.73</v>
      </c>
      <c r="L3422">
        <v>261.36</v>
      </c>
      <c r="M3422">
        <v>47.04</v>
      </c>
      <c r="N3422">
        <v>308.39999999999998</v>
      </c>
      <c r="O3422">
        <v>0</v>
      </c>
      <c r="P3422">
        <v>0</v>
      </c>
      <c r="Q3422">
        <v>0</v>
      </c>
      <c r="R3422" t="s">
        <v>35</v>
      </c>
      <c r="S3422" t="s">
        <v>36</v>
      </c>
      <c r="T3422" t="s">
        <v>28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 t="s">
        <v>114</v>
      </c>
    </row>
    <row r="3423" spans="1:30" x14ac:dyDescent="0.35">
      <c r="A3423" s="4" t="str">
        <f>LEFT(Tabla1[[#This Row],[PERIODO]],4)</f>
        <v>2025</v>
      </c>
      <c r="B3423" t="s">
        <v>757</v>
      </c>
      <c r="C3423" s="1">
        <v>45777</v>
      </c>
      <c r="D3423" s="1">
        <v>45784</v>
      </c>
      <c r="E3423">
        <v>20100019516</v>
      </c>
      <c r="F3423" t="s">
        <v>4382</v>
      </c>
      <c r="G3423">
        <v>1</v>
      </c>
      <c r="H3423" t="s">
        <v>23</v>
      </c>
      <c r="I3423" t="s">
        <v>4425</v>
      </c>
      <c r="J3423" t="s">
        <v>25</v>
      </c>
      <c r="K3423">
        <v>3.67</v>
      </c>
      <c r="L3423">
        <v>193.6</v>
      </c>
      <c r="M3423">
        <v>34.85</v>
      </c>
      <c r="N3423">
        <v>228.45</v>
      </c>
      <c r="O3423">
        <v>0</v>
      </c>
      <c r="P3423">
        <v>0</v>
      </c>
      <c r="Q3423">
        <v>0</v>
      </c>
      <c r="R3423" t="s">
        <v>35</v>
      </c>
      <c r="S3423" t="s">
        <v>1930</v>
      </c>
      <c r="T3423" t="s">
        <v>28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 t="s">
        <v>200</v>
      </c>
    </row>
    <row r="3424" spans="1:30" x14ac:dyDescent="0.35">
      <c r="A3424" s="4" t="str">
        <f>LEFT(Tabla1[[#This Row],[PERIODO]],4)</f>
        <v>2025</v>
      </c>
      <c r="B3424" t="s">
        <v>757</v>
      </c>
      <c r="C3424" s="1">
        <v>45761</v>
      </c>
      <c r="D3424" s="1">
        <v>45791</v>
      </c>
      <c r="E3424">
        <v>20101030963</v>
      </c>
      <c r="F3424" t="s">
        <v>4177</v>
      </c>
      <c r="G3424">
        <v>1</v>
      </c>
      <c r="H3424" t="s">
        <v>23</v>
      </c>
      <c r="I3424" t="s">
        <v>4426</v>
      </c>
      <c r="J3424" t="s">
        <v>25</v>
      </c>
      <c r="K3424">
        <v>3.73</v>
      </c>
      <c r="L3424" s="2">
        <v>2110</v>
      </c>
      <c r="M3424">
        <v>379.8</v>
      </c>
      <c r="N3424" s="2">
        <v>2489.8000000000002</v>
      </c>
      <c r="O3424">
        <v>0</v>
      </c>
      <c r="P3424">
        <v>0</v>
      </c>
      <c r="Q3424">
        <v>0</v>
      </c>
      <c r="R3424" t="s">
        <v>35</v>
      </c>
      <c r="S3424" t="s">
        <v>36</v>
      </c>
      <c r="T3424" t="s">
        <v>28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 t="s">
        <v>174</v>
      </c>
    </row>
    <row r="3425" spans="1:30" x14ac:dyDescent="0.35">
      <c r="A3425" s="4" t="str">
        <f>LEFT(Tabla1[[#This Row],[PERIODO]],4)</f>
        <v>2025</v>
      </c>
      <c r="B3425" t="s">
        <v>828</v>
      </c>
      <c r="C3425" s="1">
        <v>45799</v>
      </c>
      <c r="D3425" s="1">
        <v>45829</v>
      </c>
      <c r="E3425">
        <v>20601838428</v>
      </c>
      <c r="F3425" t="s">
        <v>177</v>
      </c>
      <c r="G3425">
        <v>1</v>
      </c>
      <c r="H3425" t="s">
        <v>23</v>
      </c>
      <c r="I3425" t="s">
        <v>4427</v>
      </c>
      <c r="J3425" t="s">
        <v>25</v>
      </c>
      <c r="K3425">
        <v>3.68</v>
      </c>
      <c r="L3425">
        <v>773.76</v>
      </c>
      <c r="M3425">
        <v>139.28</v>
      </c>
      <c r="N3425">
        <v>913.04</v>
      </c>
      <c r="O3425">
        <v>0</v>
      </c>
      <c r="P3425">
        <v>0</v>
      </c>
      <c r="Q3425">
        <v>0</v>
      </c>
      <c r="R3425" t="s">
        <v>35</v>
      </c>
      <c r="S3425" t="s">
        <v>36</v>
      </c>
      <c r="T3425" t="s">
        <v>28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 t="s">
        <v>114</v>
      </c>
    </row>
    <row r="3426" spans="1:30" x14ac:dyDescent="0.35">
      <c r="A3426" s="4" t="str">
        <f>LEFT(Tabla1[[#This Row],[PERIODO]],4)</f>
        <v>2025</v>
      </c>
      <c r="B3426" t="s">
        <v>653</v>
      </c>
      <c r="C3426" s="1">
        <v>45716</v>
      </c>
      <c r="D3426" s="1">
        <v>45746</v>
      </c>
      <c r="E3426">
        <v>20501158012</v>
      </c>
      <c r="F3426" t="s">
        <v>2482</v>
      </c>
      <c r="G3426">
        <v>1</v>
      </c>
      <c r="H3426" t="s">
        <v>23</v>
      </c>
      <c r="I3426" t="s">
        <v>4428</v>
      </c>
      <c r="J3426" t="s">
        <v>25</v>
      </c>
      <c r="K3426">
        <v>3.67</v>
      </c>
      <c r="L3426">
        <v>477.72</v>
      </c>
      <c r="M3426">
        <v>85.99</v>
      </c>
      <c r="N3426">
        <v>563.71</v>
      </c>
      <c r="O3426">
        <v>0</v>
      </c>
      <c r="P3426">
        <v>0</v>
      </c>
      <c r="Q3426">
        <v>0</v>
      </c>
      <c r="R3426" t="s">
        <v>35</v>
      </c>
      <c r="S3426" t="s">
        <v>36</v>
      </c>
      <c r="T3426" t="s">
        <v>28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 t="s">
        <v>114</v>
      </c>
    </row>
    <row r="3427" spans="1:30" x14ac:dyDescent="0.35">
      <c r="A3427" s="4" t="str">
        <f>LEFT(Tabla1[[#This Row],[PERIODO]],4)</f>
        <v>2025</v>
      </c>
      <c r="B3427" t="s">
        <v>720</v>
      </c>
      <c r="C3427" s="1">
        <v>45728</v>
      </c>
      <c r="D3427" s="1">
        <v>45758</v>
      </c>
      <c r="E3427">
        <v>20603759991</v>
      </c>
      <c r="F3427" t="s">
        <v>4180</v>
      </c>
      <c r="G3427">
        <v>1</v>
      </c>
      <c r="H3427" t="s">
        <v>23</v>
      </c>
      <c r="I3427" t="s">
        <v>4429</v>
      </c>
      <c r="J3427" t="s">
        <v>25</v>
      </c>
      <c r="K3427">
        <v>3.67</v>
      </c>
      <c r="L3427">
        <v>139.19</v>
      </c>
      <c r="M3427">
        <v>25.05</v>
      </c>
      <c r="N3427">
        <v>164.24</v>
      </c>
      <c r="O3427">
        <v>0</v>
      </c>
      <c r="P3427">
        <v>0</v>
      </c>
      <c r="Q3427">
        <v>0</v>
      </c>
      <c r="R3427" t="s">
        <v>35</v>
      </c>
      <c r="S3427" t="s">
        <v>36</v>
      </c>
      <c r="T3427" t="s">
        <v>28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 t="s">
        <v>114</v>
      </c>
    </row>
    <row r="3428" spans="1:30" x14ac:dyDescent="0.35">
      <c r="A3428" s="4" t="str">
        <f>LEFT(Tabla1[[#This Row],[PERIODO]],4)</f>
        <v>2025</v>
      </c>
      <c r="B3428" t="s">
        <v>720</v>
      </c>
      <c r="C3428" s="1">
        <v>45736</v>
      </c>
      <c r="D3428" s="1">
        <v>45766</v>
      </c>
      <c r="E3428">
        <v>20603759991</v>
      </c>
      <c r="F3428" t="s">
        <v>4180</v>
      </c>
      <c r="G3428">
        <v>1</v>
      </c>
      <c r="H3428" t="s">
        <v>23</v>
      </c>
      <c r="I3428" t="s">
        <v>4430</v>
      </c>
      <c r="J3428" t="s">
        <v>25</v>
      </c>
      <c r="K3428">
        <v>3.63</v>
      </c>
      <c r="L3428" s="2">
        <v>1582.78</v>
      </c>
      <c r="M3428">
        <v>284.89999999999998</v>
      </c>
      <c r="N3428" s="2">
        <v>1867.68</v>
      </c>
      <c r="O3428">
        <v>0</v>
      </c>
      <c r="P3428">
        <v>0</v>
      </c>
      <c r="Q3428">
        <v>0</v>
      </c>
      <c r="R3428" t="s">
        <v>35</v>
      </c>
      <c r="S3428" t="s">
        <v>36</v>
      </c>
      <c r="T3428" t="s">
        <v>28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 t="s">
        <v>114</v>
      </c>
    </row>
    <row r="3429" spans="1:30" x14ac:dyDescent="0.35">
      <c r="A3429" s="4" t="str">
        <f>LEFT(Tabla1[[#This Row],[PERIODO]],4)</f>
        <v>2025</v>
      </c>
      <c r="B3429" t="s">
        <v>757</v>
      </c>
      <c r="C3429" s="1">
        <v>45756</v>
      </c>
      <c r="D3429" s="1">
        <v>45786</v>
      </c>
      <c r="E3429">
        <v>20603759991</v>
      </c>
      <c r="F3429" t="s">
        <v>4180</v>
      </c>
      <c r="G3429">
        <v>1</v>
      </c>
      <c r="H3429" t="s">
        <v>23</v>
      </c>
      <c r="I3429" t="s">
        <v>4431</v>
      </c>
      <c r="J3429" t="s">
        <v>25</v>
      </c>
      <c r="K3429">
        <v>3.73</v>
      </c>
      <c r="L3429">
        <v>593.26</v>
      </c>
      <c r="M3429">
        <v>106.79</v>
      </c>
      <c r="N3429">
        <v>700.05</v>
      </c>
      <c r="O3429">
        <v>0</v>
      </c>
      <c r="P3429">
        <v>0</v>
      </c>
      <c r="Q3429">
        <v>0</v>
      </c>
      <c r="R3429" t="s">
        <v>35</v>
      </c>
      <c r="S3429" t="s">
        <v>36</v>
      </c>
      <c r="T3429" t="s">
        <v>28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 t="s">
        <v>114</v>
      </c>
    </row>
    <row r="3430" spans="1:30" x14ac:dyDescent="0.35">
      <c r="A3430" s="4" t="str">
        <f>LEFT(Tabla1[[#This Row],[PERIODO]],4)</f>
        <v>2025</v>
      </c>
      <c r="B3430" t="s">
        <v>32</v>
      </c>
      <c r="C3430" s="1">
        <v>45670</v>
      </c>
      <c r="D3430" s="1">
        <v>45700</v>
      </c>
      <c r="E3430">
        <v>20100018625</v>
      </c>
      <c r="F3430" t="s">
        <v>4432</v>
      </c>
      <c r="G3430">
        <v>1</v>
      </c>
      <c r="H3430" t="s">
        <v>23</v>
      </c>
      <c r="I3430" t="s">
        <v>4433</v>
      </c>
      <c r="J3430" t="s">
        <v>25</v>
      </c>
      <c r="K3430">
        <v>3.77</v>
      </c>
      <c r="L3430">
        <v>735</v>
      </c>
      <c r="M3430">
        <v>132.30000000000001</v>
      </c>
      <c r="N3430">
        <v>867.3</v>
      </c>
      <c r="O3430">
        <v>0</v>
      </c>
      <c r="P3430">
        <v>0</v>
      </c>
      <c r="Q3430">
        <v>0</v>
      </c>
      <c r="R3430" t="s">
        <v>35</v>
      </c>
      <c r="S3430" t="s">
        <v>36</v>
      </c>
      <c r="T3430" t="s">
        <v>28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 t="s">
        <v>101</v>
      </c>
    </row>
    <row r="3431" spans="1:30" x14ac:dyDescent="0.35">
      <c r="A3431" s="4" t="str">
        <f>LEFT(Tabla1[[#This Row],[PERIODO]],4)</f>
        <v>2025</v>
      </c>
      <c r="B3431" t="s">
        <v>720</v>
      </c>
      <c r="C3431" s="1">
        <v>45720</v>
      </c>
      <c r="D3431" s="1">
        <v>45750</v>
      </c>
      <c r="E3431">
        <v>20601925444</v>
      </c>
      <c r="F3431" t="s">
        <v>2398</v>
      </c>
      <c r="G3431">
        <v>1</v>
      </c>
      <c r="H3431" t="s">
        <v>23</v>
      </c>
      <c r="I3431" t="s">
        <v>4434</v>
      </c>
      <c r="J3431" t="s">
        <v>25</v>
      </c>
      <c r="K3431">
        <v>3.69</v>
      </c>
      <c r="L3431">
        <v>544.39</v>
      </c>
      <c r="M3431">
        <v>97.99</v>
      </c>
      <c r="N3431">
        <v>642.38</v>
      </c>
      <c r="O3431">
        <v>0</v>
      </c>
      <c r="P3431">
        <v>0</v>
      </c>
      <c r="Q3431">
        <v>0</v>
      </c>
      <c r="R3431" t="s">
        <v>35</v>
      </c>
      <c r="S3431" t="s">
        <v>36</v>
      </c>
      <c r="T3431" t="s">
        <v>28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 t="s">
        <v>174</v>
      </c>
    </row>
    <row r="3432" spans="1:30" x14ac:dyDescent="0.35">
      <c r="A3432" s="4" t="str">
        <f>LEFT(Tabla1[[#This Row],[PERIODO]],4)</f>
        <v>2025</v>
      </c>
      <c r="B3432" t="s">
        <v>720</v>
      </c>
      <c r="C3432" s="1">
        <v>45743</v>
      </c>
      <c r="D3432" s="1">
        <v>45773</v>
      </c>
      <c r="E3432">
        <v>20601925444</v>
      </c>
      <c r="F3432" t="s">
        <v>2398</v>
      </c>
      <c r="G3432">
        <v>1</v>
      </c>
      <c r="H3432" t="s">
        <v>23</v>
      </c>
      <c r="I3432" t="s">
        <v>4435</v>
      </c>
      <c r="J3432" t="s">
        <v>25</v>
      </c>
      <c r="K3432">
        <v>3.64</v>
      </c>
      <c r="L3432">
        <v>161.6</v>
      </c>
      <c r="M3432">
        <v>29.09</v>
      </c>
      <c r="N3432">
        <v>190.69</v>
      </c>
      <c r="O3432">
        <v>0</v>
      </c>
      <c r="P3432">
        <v>0</v>
      </c>
      <c r="Q3432">
        <v>0</v>
      </c>
      <c r="R3432" t="s">
        <v>35</v>
      </c>
      <c r="S3432" t="s">
        <v>36</v>
      </c>
      <c r="T3432" t="s">
        <v>28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 t="s">
        <v>174</v>
      </c>
    </row>
    <row r="3433" spans="1:30" x14ac:dyDescent="0.35">
      <c r="A3433" s="4" t="str">
        <f>LEFT(Tabla1[[#This Row],[PERIODO]],4)</f>
        <v>2025</v>
      </c>
      <c r="B3433" t="s">
        <v>757</v>
      </c>
      <c r="C3433" s="1">
        <v>45756</v>
      </c>
      <c r="D3433" s="1">
        <v>45786</v>
      </c>
      <c r="E3433">
        <v>20600056728</v>
      </c>
      <c r="F3433" t="s">
        <v>1659</v>
      </c>
      <c r="G3433">
        <v>1</v>
      </c>
      <c r="H3433" t="s">
        <v>23</v>
      </c>
      <c r="I3433" t="s">
        <v>4436</v>
      </c>
      <c r="J3433" t="s">
        <v>25</v>
      </c>
      <c r="K3433">
        <v>3.73</v>
      </c>
      <c r="L3433">
        <v>534.37</v>
      </c>
      <c r="M3433">
        <v>96.19</v>
      </c>
      <c r="N3433">
        <v>630.55999999999995</v>
      </c>
      <c r="O3433">
        <v>0</v>
      </c>
      <c r="P3433">
        <v>0</v>
      </c>
      <c r="Q3433">
        <v>0</v>
      </c>
      <c r="R3433" t="s">
        <v>35</v>
      </c>
      <c r="S3433" t="s">
        <v>36</v>
      </c>
      <c r="T3433" t="s">
        <v>28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 t="s">
        <v>114</v>
      </c>
    </row>
    <row r="3434" spans="1:30" x14ac:dyDescent="0.35">
      <c r="A3434" s="4" t="str">
        <f>LEFT(Tabla1[[#This Row],[PERIODO]],4)</f>
        <v>2025</v>
      </c>
      <c r="B3434" t="s">
        <v>757</v>
      </c>
      <c r="C3434" s="1">
        <v>45750</v>
      </c>
      <c r="D3434" s="1">
        <v>45750</v>
      </c>
      <c r="E3434">
        <v>20608270435</v>
      </c>
      <c r="F3434" t="s">
        <v>3851</v>
      </c>
      <c r="G3434">
        <v>1</v>
      </c>
      <c r="H3434" t="s">
        <v>23</v>
      </c>
      <c r="I3434" t="s">
        <v>4437</v>
      </c>
      <c r="J3434" t="s">
        <v>25</v>
      </c>
      <c r="K3434">
        <v>3.68</v>
      </c>
      <c r="L3434">
        <v>635</v>
      </c>
      <c r="M3434">
        <v>114.3</v>
      </c>
      <c r="N3434">
        <v>749.3</v>
      </c>
      <c r="O3434">
        <v>0</v>
      </c>
      <c r="P3434">
        <v>0</v>
      </c>
      <c r="Q3434">
        <v>0</v>
      </c>
      <c r="R3434" t="s">
        <v>26</v>
      </c>
      <c r="S3434" t="s">
        <v>27</v>
      </c>
      <c r="T3434" t="s">
        <v>28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 t="s">
        <v>114</v>
      </c>
    </row>
    <row r="3435" spans="1:30" x14ac:dyDescent="0.35">
      <c r="A3435" s="4" t="str">
        <f>LEFT(Tabla1[[#This Row],[PERIODO]],4)</f>
        <v>2025</v>
      </c>
      <c r="B3435" t="s">
        <v>757</v>
      </c>
      <c r="C3435" s="1">
        <v>45748</v>
      </c>
      <c r="D3435" s="1">
        <v>45778</v>
      </c>
      <c r="E3435">
        <v>20134690080</v>
      </c>
      <c r="F3435" t="s">
        <v>3428</v>
      </c>
      <c r="G3435">
        <v>1</v>
      </c>
      <c r="H3435" t="s">
        <v>23</v>
      </c>
      <c r="I3435" t="s">
        <v>4438</v>
      </c>
      <c r="J3435" t="s">
        <v>25</v>
      </c>
      <c r="K3435">
        <v>3.68</v>
      </c>
      <c r="L3435">
        <v>279.54000000000002</v>
      </c>
      <c r="M3435">
        <v>50.32</v>
      </c>
      <c r="N3435">
        <v>329.86</v>
      </c>
      <c r="O3435">
        <v>0</v>
      </c>
      <c r="P3435">
        <v>0</v>
      </c>
      <c r="Q3435">
        <v>0</v>
      </c>
      <c r="R3435" t="s">
        <v>35</v>
      </c>
      <c r="S3435" t="s">
        <v>36</v>
      </c>
      <c r="T3435" t="s">
        <v>28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 t="s">
        <v>174</v>
      </c>
    </row>
    <row r="3436" spans="1:30" x14ac:dyDescent="0.35">
      <c r="A3436" s="4" t="str">
        <f>LEFT(Tabla1[[#This Row],[PERIODO]],4)</f>
        <v>2025</v>
      </c>
      <c r="B3436" t="s">
        <v>757</v>
      </c>
      <c r="C3436" s="1">
        <v>45749</v>
      </c>
      <c r="D3436" s="1">
        <v>45779</v>
      </c>
      <c r="E3436">
        <v>20134690080</v>
      </c>
      <c r="F3436" t="s">
        <v>3428</v>
      </c>
      <c r="G3436">
        <v>1</v>
      </c>
      <c r="H3436" t="s">
        <v>23</v>
      </c>
      <c r="I3436" t="s">
        <v>4439</v>
      </c>
      <c r="J3436" t="s">
        <v>25</v>
      </c>
      <c r="K3436">
        <v>3.68</v>
      </c>
      <c r="L3436">
        <v>152.30000000000001</v>
      </c>
      <c r="M3436">
        <v>27.41</v>
      </c>
      <c r="N3436">
        <v>179.71</v>
      </c>
      <c r="O3436">
        <v>0</v>
      </c>
      <c r="P3436">
        <v>0</v>
      </c>
      <c r="Q3436">
        <v>0</v>
      </c>
      <c r="R3436" t="s">
        <v>35</v>
      </c>
      <c r="S3436" t="s">
        <v>36</v>
      </c>
      <c r="T3436" t="s">
        <v>28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 t="s">
        <v>174</v>
      </c>
    </row>
    <row r="3437" spans="1:30" x14ac:dyDescent="0.35">
      <c r="A3437" s="4" t="str">
        <f>LEFT(Tabla1[[#This Row],[PERIODO]],4)</f>
        <v>2025</v>
      </c>
      <c r="B3437" t="s">
        <v>757</v>
      </c>
      <c r="C3437" s="1">
        <v>45763</v>
      </c>
      <c r="D3437" s="1">
        <v>45793</v>
      </c>
      <c r="E3437">
        <v>20134690080</v>
      </c>
      <c r="F3437" t="s">
        <v>3428</v>
      </c>
      <c r="G3437">
        <v>1</v>
      </c>
      <c r="H3437" t="s">
        <v>23</v>
      </c>
      <c r="I3437" t="s">
        <v>4440</v>
      </c>
      <c r="J3437" t="s">
        <v>25</v>
      </c>
      <c r="K3437">
        <v>3.75</v>
      </c>
      <c r="L3437">
        <v>422.25</v>
      </c>
      <c r="M3437">
        <v>76.010000000000005</v>
      </c>
      <c r="N3437">
        <v>498.26</v>
      </c>
      <c r="O3437">
        <v>0</v>
      </c>
      <c r="P3437">
        <v>0</v>
      </c>
      <c r="Q3437">
        <v>0</v>
      </c>
      <c r="R3437" t="s">
        <v>35</v>
      </c>
      <c r="S3437" t="s">
        <v>36</v>
      </c>
      <c r="T3437" t="s">
        <v>28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 t="s">
        <v>174</v>
      </c>
    </row>
    <row r="3438" spans="1:30" x14ac:dyDescent="0.35">
      <c r="A3438" s="4" t="str">
        <f>LEFT(Tabla1[[#This Row],[PERIODO]],4)</f>
        <v>2025</v>
      </c>
      <c r="B3438" t="s">
        <v>757</v>
      </c>
      <c r="C3438" s="1">
        <v>45750</v>
      </c>
      <c r="D3438" s="1">
        <v>45780</v>
      </c>
      <c r="E3438">
        <v>20544519469</v>
      </c>
      <c r="F3438" t="s">
        <v>3898</v>
      </c>
      <c r="G3438">
        <v>1</v>
      </c>
      <c r="H3438" t="s">
        <v>23</v>
      </c>
      <c r="I3438" t="s">
        <v>4441</v>
      </c>
      <c r="J3438" t="s">
        <v>25</v>
      </c>
      <c r="K3438">
        <v>3.68</v>
      </c>
      <c r="L3438">
        <v>369.6</v>
      </c>
      <c r="M3438">
        <v>66.53</v>
      </c>
      <c r="N3438">
        <v>436.13</v>
      </c>
      <c r="O3438">
        <v>0</v>
      </c>
      <c r="P3438">
        <v>0</v>
      </c>
      <c r="Q3438">
        <v>0</v>
      </c>
      <c r="R3438" t="s">
        <v>35</v>
      </c>
      <c r="S3438" t="s">
        <v>36</v>
      </c>
      <c r="T3438" t="s">
        <v>28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 t="s">
        <v>101</v>
      </c>
    </row>
    <row r="3439" spans="1:30" x14ac:dyDescent="0.35">
      <c r="A3439" s="4" t="str">
        <f>LEFT(Tabla1[[#This Row],[PERIODO]],4)</f>
        <v>2025</v>
      </c>
      <c r="B3439" t="s">
        <v>757</v>
      </c>
      <c r="C3439" s="1">
        <v>45755</v>
      </c>
      <c r="D3439" s="1">
        <v>45785</v>
      </c>
      <c r="E3439">
        <v>20544519469</v>
      </c>
      <c r="F3439" t="s">
        <v>3898</v>
      </c>
      <c r="G3439">
        <v>1</v>
      </c>
      <c r="H3439" t="s">
        <v>23</v>
      </c>
      <c r="I3439" t="s">
        <v>4442</v>
      </c>
      <c r="J3439" t="s">
        <v>25</v>
      </c>
      <c r="K3439">
        <v>3.71</v>
      </c>
      <c r="L3439">
        <v>245.5</v>
      </c>
      <c r="M3439">
        <v>44.19</v>
      </c>
      <c r="N3439">
        <v>289.69</v>
      </c>
      <c r="O3439">
        <v>0</v>
      </c>
      <c r="P3439">
        <v>0</v>
      </c>
      <c r="Q3439">
        <v>0</v>
      </c>
      <c r="R3439" t="s">
        <v>35</v>
      </c>
      <c r="S3439" t="s">
        <v>36</v>
      </c>
      <c r="T3439" t="s">
        <v>28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 t="s">
        <v>101</v>
      </c>
    </row>
    <row r="3440" spans="1:30" x14ac:dyDescent="0.35">
      <c r="A3440" s="4" t="str">
        <f>LEFT(Tabla1[[#This Row],[PERIODO]],4)</f>
        <v>2025</v>
      </c>
      <c r="B3440" t="s">
        <v>757</v>
      </c>
      <c r="C3440" s="1">
        <v>45763</v>
      </c>
      <c r="D3440" s="1">
        <v>45793</v>
      </c>
      <c r="E3440">
        <v>20470059738</v>
      </c>
      <c r="F3440" t="s">
        <v>3709</v>
      </c>
      <c r="G3440">
        <v>1</v>
      </c>
      <c r="H3440" t="s">
        <v>23</v>
      </c>
      <c r="I3440" t="s">
        <v>4443</v>
      </c>
      <c r="J3440" t="s">
        <v>25</v>
      </c>
      <c r="K3440">
        <v>3.75</v>
      </c>
      <c r="L3440" s="2">
        <v>1339.14</v>
      </c>
      <c r="M3440">
        <v>241.05</v>
      </c>
      <c r="N3440" s="2">
        <v>1580.19</v>
      </c>
      <c r="O3440">
        <v>0</v>
      </c>
      <c r="P3440">
        <v>0</v>
      </c>
      <c r="Q3440">
        <v>0</v>
      </c>
      <c r="R3440" t="s">
        <v>35</v>
      </c>
      <c r="S3440" t="s">
        <v>36</v>
      </c>
      <c r="T3440" t="s">
        <v>28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 t="s">
        <v>114</v>
      </c>
    </row>
    <row r="3441" spans="1:30" x14ac:dyDescent="0.35">
      <c r="A3441" s="4" t="str">
        <f>LEFT(Tabla1[[#This Row],[PERIODO]],4)</f>
        <v>2025</v>
      </c>
      <c r="B3441" t="s">
        <v>757</v>
      </c>
      <c r="C3441" s="1">
        <v>45770</v>
      </c>
      <c r="D3441" s="1">
        <v>45800</v>
      </c>
      <c r="E3441">
        <v>20470059738</v>
      </c>
      <c r="F3441" t="s">
        <v>3709</v>
      </c>
      <c r="G3441">
        <v>1</v>
      </c>
      <c r="H3441" t="s">
        <v>23</v>
      </c>
      <c r="I3441" t="s">
        <v>4444</v>
      </c>
      <c r="J3441" t="s">
        <v>25</v>
      </c>
      <c r="K3441">
        <v>3.7</v>
      </c>
      <c r="L3441" s="2">
        <v>1235.52</v>
      </c>
      <c r="M3441">
        <v>222.39</v>
      </c>
      <c r="N3441" s="2">
        <v>1457.91</v>
      </c>
      <c r="O3441">
        <v>0</v>
      </c>
      <c r="P3441">
        <v>0</v>
      </c>
      <c r="Q3441">
        <v>0</v>
      </c>
      <c r="R3441" t="s">
        <v>35</v>
      </c>
      <c r="S3441" t="s">
        <v>36</v>
      </c>
      <c r="T3441" t="s">
        <v>28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 t="s">
        <v>114</v>
      </c>
    </row>
    <row r="3442" spans="1:30" x14ac:dyDescent="0.35">
      <c r="A3442" s="4" t="str">
        <f>LEFT(Tabla1[[#This Row],[PERIODO]],4)</f>
        <v>2025</v>
      </c>
      <c r="B3442" t="s">
        <v>757</v>
      </c>
      <c r="C3442" s="1">
        <v>45776</v>
      </c>
      <c r="D3442" s="1">
        <v>45806</v>
      </c>
      <c r="E3442">
        <v>20470059738</v>
      </c>
      <c r="F3442" t="s">
        <v>3709</v>
      </c>
      <c r="G3442">
        <v>1</v>
      </c>
      <c r="H3442" t="s">
        <v>23</v>
      </c>
      <c r="I3442" t="s">
        <v>4445</v>
      </c>
      <c r="J3442" t="s">
        <v>25</v>
      </c>
      <c r="K3442">
        <v>3.67</v>
      </c>
      <c r="L3442">
        <v>905.52</v>
      </c>
      <c r="M3442">
        <v>162.99</v>
      </c>
      <c r="N3442" s="2">
        <v>1068.51</v>
      </c>
      <c r="O3442">
        <v>0</v>
      </c>
      <c r="P3442">
        <v>0</v>
      </c>
      <c r="Q3442">
        <v>0</v>
      </c>
      <c r="R3442" t="s">
        <v>35</v>
      </c>
      <c r="S3442" t="s">
        <v>36</v>
      </c>
      <c r="T3442" t="s">
        <v>28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 t="s">
        <v>114</v>
      </c>
    </row>
    <row r="3443" spans="1:30" x14ac:dyDescent="0.35">
      <c r="A3443" s="4" t="str">
        <f>LEFT(Tabla1[[#This Row],[PERIODO]],4)</f>
        <v>2025</v>
      </c>
      <c r="B3443" t="s">
        <v>757</v>
      </c>
      <c r="C3443" s="1">
        <v>45776</v>
      </c>
      <c r="D3443" s="1">
        <v>45783</v>
      </c>
      <c r="E3443">
        <v>20510942559</v>
      </c>
      <c r="F3443" t="s">
        <v>1984</v>
      </c>
      <c r="G3443">
        <v>1</v>
      </c>
      <c r="H3443" t="s">
        <v>23</v>
      </c>
      <c r="I3443" t="s">
        <v>4446</v>
      </c>
      <c r="J3443" t="s">
        <v>25</v>
      </c>
      <c r="K3443">
        <v>3.67</v>
      </c>
      <c r="L3443">
        <v>101.14</v>
      </c>
      <c r="M3443">
        <v>18.21</v>
      </c>
      <c r="N3443">
        <v>119.35</v>
      </c>
      <c r="O3443">
        <v>0</v>
      </c>
      <c r="P3443">
        <v>0</v>
      </c>
      <c r="Q3443">
        <v>0</v>
      </c>
      <c r="R3443" t="s">
        <v>35</v>
      </c>
      <c r="S3443" t="s">
        <v>1930</v>
      </c>
      <c r="T3443" t="s">
        <v>28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 t="s">
        <v>114</v>
      </c>
    </row>
    <row r="3444" spans="1:30" x14ac:dyDescent="0.35">
      <c r="A3444" s="4" t="str">
        <f>LEFT(Tabla1[[#This Row],[PERIODO]],4)</f>
        <v>2025</v>
      </c>
      <c r="B3444" t="s">
        <v>720</v>
      </c>
      <c r="C3444" s="1">
        <v>45735</v>
      </c>
      <c r="D3444" s="1">
        <v>45780</v>
      </c>
      <c r="E3444">
        <v>20549781030</v>
      </c>
      <c r="F3444" t="s">
        <v>1877</v>
      </c>
      <c r="G3444">
        <v>1</v>
      </c>
      <c r="H3444" t="s">
        <v>23</v>
      </c>
      <c r="I3444" t="s">
        <v>4447</v>
      </c>
      <c r="J3444" t="s">
        <v>25</v>
      </c>
      <c r="K3444">
        <v>3.64</v>
      </c>
      <c r="L3444" s="2">
        <v>3868.18</v>
      </c>
      <c r="M3444">
        <v>696.27</v>
      </c>
      <c r="N3444" s="2">
        <v>4564.45</v>
      </c>
      <c r="O3444">
        <v>0</v>
      </c>
      <c r="P3444">
        <v>0</v>
      </c>
      <c r="Q3444">
        <v>0</v>
      </c>
      <c r="R3444" t="s">
        <v>35</v>
      </c>
      <c r="S3444" t="s">
        <v>659</v>
      </c>
      <c r="T3444" t="s">
        <v>28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 t="s">
        <v>114</v>
      </c>
    </row>
    <row r="3445" spans="1:30" x14ac:dyDescent="0.35">
      <c r="A3445" s="4" t="str">
        <f>LEFT(Tabla1[[#This Row],[PERIODO]],4)</f>
        <v>2025</v>
      </c>
      <c r="B3445" t="s">
        <v>757</v>
      </c>
      <c r="C3445" s="1">
        <v>45768</v>
      </c>
      <c r="D3445" s="1">
        <v>45798</v>
      </c>
      <c r="E3445">
        <v>20134930650</v>
      </c>
      <c r="F3445" t="s">
        <v>4038</v>
      </c>
      <c r="G3445">
        <v>1</v>
      </c>
      <c r="H3445" t="s">
        <v>23</v>
      </c>
      <c r="I3445" t="s">
        <v>4448</v>
      </c>
      <c r="J3445" t="s">
        <v>25</v>
      </c>
      <c r="K3445">
        <v>3.74</v>
      </c>
      <c r="L3445">
        <v>391.29</v>
      </c>
      <c r="M3445">
        <v>70.430000000000007</v>
      </c>
      <c r="N3445">
        <v>461.72</v>
      </c>
      <c r="O3445">
        <v>0</v>
      </c>
      <c r="P3445">
        <v>0</v>
      </c>
      <c r="Q3445">
        <v>0</v>
      </c>
      <c r="R3445" t="s">
        <v>35</v>
      </c>
      <c r="S3445" t="s">
        <v>36</v>
      </c>
      <c r="T3445" t="s">
        <v>28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 t="s">
        <v>114</v>
      </c>
    </row>
    <row r="3446" spans="1:30" x14ac:dyDescent="0.35">
      <c r="A3446" s="4" t="str">
        <f>LEFT(Tabla1[[#This Row],[PERIODO]],4)</f>
        <v>2025</v>
      </c>
      <c r="B3446" t="s">
        <v>828</v>
      </c>
      <c r="C3446" s="1">
        <v>45804</v>
      </c>
      <c r="D3446" s="1">
        <v>45804</v>
      </c>
      <c r="E3446">
        <v>20563597292</v>
      </c>
      <c r="F3446" t="s">
        <v>4449</v>
      </c>
      <c r="G3446">
        <v>1</v>
      </c>
      <c r="H3446" t="s">
        <v>23</v>
      </c>
      <c r="I3446" t="s">
        <v>4450</v>
      </c>
      <c r="J3446" t="s">
        <v>25</v>
      </c>
      <c r="K3446">
        <v>3.67</v>
      </c>
      <c r="L3446" s="2">
        <v>2680</v>
      </c>
      <c r="M3446">
        <v>482.4</v>
      </c>
      <c r="N3446" s="2">
        <v>3162.4</v>
      </c>
      <c r="O3446">
        <v>0</v>
      </c>
      <c r="P3446">
        <v>0</v>
      </c>
      <c r="Q3446">
        <v>0</v>
      </c>
      <c r="R3446" t="s">
        <v>26</v>
      </c>
      <c r="S3446" t="s">
        <v>27</v>
      </c>
      <c r="T3446" t="s">
        <v>28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 t="s">
        <v>101</v>
      </c>
    </row>
    <row r="3447" spans="1:30" x14ac:dyDescent="0.35">
      <c r="A3447" s="4" t="str">
        <f>LEFT(Tabla1[[#This Row],[PERIODO]],4)</f>
        <v>2025</v>
      </c>
      <c r="B3447" t="s">
        <v>828</v>
      </c>
      <c r="C3447" s="1">
        <v>45803</v>
      </c>
      <c r="D3447" s="1">
        <v>45803</v>
      </c>
      <c r="E3447">
        <v>20612679640</v>
      </c>
      <c r="F3447" t="s">
        <v>1386</v>
      </c>
      <c r="G3447">
        <v>1</v>
      </c>
      <c r="H3447" t="s">
        <v>23</v>
      </c>
      <c r="I3447" t="s">
        <v>4451</v>
      </c>
      <c r="J3447" t="s">
        <v>25</v>
      </c>
      <c r="K3447">
        <v>3.67</v>
      </c>
      <c r="L3447">
        <v>962.93</v>
      </c>
      <c r="M3447">
        <v>173.33</v>
      </c>
      <c r="N3447" s="2">
        <v>1136.26</v>
      </c>
      <c r="O3447">
        <v>0</v>
      </c>
      <c r="P3447">
        <v>0</v>
      </c>
      <c r="Q3447">
        <v>0</v>
      </c>
      <c r="R3447" t="s">
        <v>26</v>
      </c>
      <c r="S3447" t="s">
        <v>27</v>
      </c>
      <c r="T3447" t="s">
        <v>28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 t="s">
        <v>110</v>
      </c>
    </row>
    <row r="3448" spans="1:30" x14ac:dyDescent="0.35">
      <c r="A3448" s="4" t="str">
        <f>LEFT(Tabla1[[#This Row],[PERIODO]],4)</f>
        <v>2025</v>
      </c>
      <c r="B3448" t="s">
        <v>828</v>
      </c>
      <c r="C3448" s="1">
        <v>45803</v>
      </c>
      <c r="D3448" s="1">
        <v>45803</v>
      </c>
      <c r="E3448">
        <v>20612679640</v>
      </c>
      <c r="F3448" t="s">
        <v>1386</v>
      </c>
      <c r="G3448">
        <v>1</v>
      </c>
      <c r="H3448" t="s">
        <v>23</v>
      </c>
      <c r="I3448" t="s">
        <v>4452</v>
      </c>
      <c r="J3448" t="s">
        <v>25</v>
      </c>
      <c r="K3448">
        <v>3.67</v>
      </c>
      <c r="L3448">
        <v>369.6</v>
      </c>
      <c r="M3448">
        <v>66.53</v>
      </c>
      <c r="N3448">
        <v>436.13</v>
      </c>
      <c r="O3448">
        <v>0</v>
      </c>
      <c r="P3448">
        <v>0</v>
      </c>
      <c r="Q3448">
        <v>0</v>
      </c>
      <c r="R3448" t="s">
        <v>26</v>
      </c>
      <c r="S3448" t="s">
        <v>27</v>
      </c>
      <c r="T3448" t="s">
        <v>28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 t="s">
        <v>110</v>
      </c>
    </row>
    <row r="3449" spans="1:30" x14ac:dyDescent="0.35">
      <c r="A3449" s="4" t="str">
        <f>LEFT(Tabla1[[#This Row],[PERIODO]],4)</f>
        <v>2025</v>
      </c>
      <c r="B3449" t="s">
        <v>828</v>
      </c>
      <c r="C3449" s="1">
        <v>45807</v>
      </c>
      <c r="D3449" s="1">
        <v>45807</v>
      </c>
      <c r="E3449">
        <v>20612679640</v>
      </c>
      <c r="F3449" t="s">
        <v>1386</v>
      </c>
      <c r="G3449">
        <v>1</v>
      </c>
      <c r="H3449" t="s">
        <v>23</v>
      </c>
      <c r="I3449" t="s">
        <v>4453</v>
      </c>
      <c r="J3449" t="s">
        <v>25</v>
      </c>
      <c r="K3449">
        <v>3.64</v>
      </c>
      <c r="L3449" s="2">
        <v>1510.07</v>
      </c>
      <c r="M3449">
        <v>271.81</v>
      </c>
      <c r="N3449" s="2">
        <v>1781.88</v>
      </c>
      <c r="O3449">
        <v>0</v>
      </c>
      <c r="P3449">
        <v>0</v>
      </c>
      <c r="Q3449">
        <v>0</v>
      </c>
      <c r="R3449" t="s">
        <v>26</v>
      </c>
      <c r="S3449" t="s">
        <v>27</v>
      </c>
      <c r="T3449" t="s">
        <v>28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 t="s">
        <v>110</v>
      </c>
    </row>
    <row r="3450" spans="1:30" x14ac:dyDescent="0.35">
      <c r="A3450" s="4" t="str">
        <f>LEFT(Tabla1[[#This Row],[PERIODO]],4)</f>
        <v>2025</v>
      </c>
      <c r="B3450" t="s">
        <v>828</v>
      </c>
      <c r="C3450" s="1">
        <v>45804</v>
      </c>
      <c r="D3450" s="1">
        <v>45804</v>
      </c>
      <c r="E3450">
        <v>20605901353</v>
      </c>
      <c r="F3450" t="s">
        <v>136</v>
      </c>
      <c r="G3450">
        <v>1</v>
      </c>
      <c r="H3450" t="s">
        <v>23</v>
      </c>
      <c r="I3450" t="s">
        <v>4454</v>
      </c>
      <c r="J3450" t="s">
        <v>25</v>
      </c>
      <c r="K3450">
        <v>3.67</v>
      </c>
      <c r="L3450" s="2">
        <v>2372.56</v>
      </c>
      <c r="M3450">
        <v>427.06</v>
      </c>
      <c r="N3450" s="2">
        <v>2799.62</v>
      </c>
      <c r="O3450">
        <v>0</v>
      </c>
      <c r="P3450">
        <v>0</v>
      </c>
      <c r="Q3450">
        <v>0</v>
      </c>
      <c r="R3450" t="s">
        <v>26</v>
      </c>
      <c r="S3450" t="s">
        <v>27</v>
      </c>
      <c r="T3450" t="s">
        <v>28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 t="s">
        <v>114</v>
      </c>
    </row>
    <row r="3451" spans="1:30" x14ac:dyDescent="0.35">
      <c r="A3451" s="4" t="str">
        <f>LEFT(Tabla1[[#This Row],[PERIODO]],4)</f>
        <v>2025</v>
      </c>
      <c r="B3451" t="s">
        <v>757</v>
      </c>
      <c r="C3451" s="1">
        <v>45768</v>
      </c>
      <c r="D3451" s="1">
        <v>45798</v>
      </c>
      <c r="E3451">
        <v>20600617045</v>
      </c>
      <c r="F3451" t="s">
        <v>1991</v>
      </c>
      <c r="G3451">
        <v>1</v>
      </c>
      <c r="H3451" t="s">
        <v>23</v>
      </c>
      <c r="I3451" t="s">
        <v>4455</v>
      </c>
      <c r="J3451" t="s">
        <v>25</v>
      </c>
      <c r="K3451">
        <v>3.74</v>
      </c>
      <c r="L3451">
        <v>845.22</v>
      </c>
      <c r="M3451">
        <v>152.13999999999999</v>
      </c>
      <c r="N3451">
        <v>997.36</v>
      </c>
      <c r="O3451">
        <v>0</v>
      </c>
      <c r="P3451">
        <v>0</v>
      </c>
      <c r="Q3451">
        <v>0</v>
      </c>
      <c r="R3451" t="s">
        <v>35</v>
      </c>
      <c r="S3451" t="s">
        <v>36</v>
      </c>
      <c r="T3451" t="s">
        <v>28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 t="s">
        <v>114</v>
      </c>
    </row>
    <row r="3452" spans="1:30" x14ac:dyDescent="0.35">
      <c r="A3452" s="4" t="str">
        <f>LEFT(Tabla1[[#This Row],[PERIODO]],4)</f>
        <v>2025</v>
      </c>
      <c r="B3452" t="s">
        <v>757</v>
      </c>
      <c r="C3452" s="1">
        <v>45768</v>
      </c>
      <c r="D3452" s="1">
        <v>45798</v>
      </c>
      <c r="E3452">
        <v>20600617045</v>
      </c>
      <c r="F3452" t="s">
        <v>1991</v>
      </c>
      <c r="G3452">
        <v>1</v>
      </c>
      <c r="H3452" t="s">
        <v>23</v>
      </c>
      <c r="I3452" t="s">
        <v>4456</v>
      </c>
      <c r="J3452" t="s">
        <v>25</v>
      </c>
      <c r="K3452">
        <v>3.74</v>
      </c>
      <c r="L3452" s="2">
        <v>5836.38</v>
      </c>
      <c r="M3452" s="2">
        <v>1050.55</v>
      </c>
      <c r="N3452" s="2">
        <v>6886.93</v>
      </c>
      <c r="O3452">
        <v>0</v>
      </c>
      <c r="P3452">
        <v>0</v>
      </c>
      <c r="Q3452">
        <v>0</v>
      </c>
      <c r="R3452" t="s">
        <v>35</v>
      </c>
      <c r="S3452" t="s">
        <v>36</v>
      </c>
      <c r="T3452" t="s">
        <v>28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 t="s">
        <v>114</v>
      </c>
    </row>
    <row r="3453" spans="1:30" x14ac:dyDescent="0.35">
      <c r="A3453" s="4" t="str">
        <f>LEFT(Tabla1[[#This Row],[PERIODO]],4)</f>
        <v>2025</v>
      </c>
      <c r="B3453" t="s">
        <v>757</v>
      </c>
      <c r="C3453" s="1">
        <v>45776</v>
      </c>
      <c r="D3453" s="1">
        <v>45806</v>
      </c>
      <c r="E3453">
        <v>20600617045</v>
      </c>
      <c r="F3453" t="s">
        <v>1991</v>
      </c>
      <c r="G3453">
        <v>1</v>
      </c>
      <c r="H3453" t="s">
        <v>23</v>
      </c>
      <c r="I3453" t="s">
        <v>4457</v>
      </c>
      <c r="J3453" t="s">
        <v>25</v>
      </c>
      <c r="K3453">
        <v>3.67</v>
      </c>
      <c r="L3453" s="2">
        <v>1168.32</v>
      </c>
      <c r="M3453">
        <v>210.3</v>
      </c>
      <c r="N3453" s="2">
        <v>1378.62</v>
      </c>
      <c r="O3453">
        <v>0</v>
      </c>
      <c r="P3453">
        <v>0</v>
      </c>
      <c r="Q3453">
        <v>0</v>
      </c>
      <c r="R3453" t="s">
        <v>35</v>
      </c>
      <c r="S3453" t="s">
        <v>36</v>
      </c>
      <c r="T3453" t="s">
        <v>28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 t="s">
        <v>114</v>
      </c>
    </row>
    <row r="3454" spans="1:30" x14ac:dyDescent="0.35">
      <c r="A3454" s="4" t="str">
        <f>LEFT(Tabla1[[#This Row],[PERIODO]],4)</f>
        <v>2025</v>
      </c>
      <c r="B3454" t="s">
        <v>757</v>
      </c>
      <c r="C3454" s="1">
        <v>45777</v>
      </c>
      <c r="D3454" s="1">
        <v>45807</v>
      </c>
      <c r="E3454">
        <v>20600617045</v>
      </c>
      <c r="F3454" t="s">
        <v>1991</v>
      </c>
      <c r="G3454">
        <v>1</v>
      </c>
      <c r="H3454" t="s">
        <v>23</v>
      </c>
      <c r="I3454" t="s">
        <v>4458</v>
      </c>
      <c r="J3454" t="s">
        <v>25</v>
      </c>
      <c r="K3454">
        <v>3.67</v>
      </c>
      <c r="L3454" s="2">
        <v>1168.32</v>
      </c>
      <c r="M3454">
        <v>210.3</v>
      </c>
      <c r="N3454" s="2">
        <v>1378.62</v>
      </c>
      <c r="O3454">
        <v>0</v>
      </c>
      <c r="P3454">
        <v>0</v>
      </c>
      <c r="Q3454">
        <v>0</v>
      </c>
      <c r="R3454" t="s">
        <v>35</v>
      </c>
      <c r="S3454" t="s">
        <v>36</v>
      </c>
      <c r="T3454" t="s">
        <v>28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 t="s">
        <v>114</v>
      </c>
    </row>
    <row r="3455" spans="1:30" x14ac:dyDescent="0.35">
      <c r="A3455" s="4" t="str">
        <f>LEFT(Tabla1[[#This Row],[PERIODO]],4)</f>
        <v>2025</v>
      </c>
      <c r="B3455" t="s">
        <v>757</v>
      </c>
      <c r="C3455" s="1">
        <v>45777</v>
      </c>
      <c r="D3455" s="1">
        <v>45807</v>
      </c>
      <c r="E3455">
        <v>20600617045</v>
      </c>
      <c r="F3455" t="s">
        <v>1991</v>
      </c>
      <c r="G3455">
        <v>1</v>
      </c>
      <c r="H3455" t="s">
        <v>23</v>
      </c>
      <c r="I3455" t="s">
        <v>4459</v>
      </c>
      <c r="J3455" t="s">
        <v>25</v>
      </c>
      <c r="K3455">
        <v>3.67</v>
      </c>
      <c r="L3455" s="2">
        <v>13595.88</v>
      </c>
      <c r="M3455" s="2">
        <v>2447.2600000000002</v>
      </c>
      <c r="N3455" s="2">
        <v>16043.14</v>
      </c>
      <c r="O3455">
        <v>0</v>
      </c>
      <c r="P3455">
        <v>0</v>
      </c>
      <c r="Q3455">
        <v>0</v>
      </c>
      <c r="R3455" t="s">
        <v>35</v>
      </c>
      <c r="S3455" t="s">
        <v>36</v>
      </c>
      <c r="T3455" t="s">
        <v>28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 t="s">
        <v>114</v>
      </c>
    </row>
    <row r="3456" spans="1:30" x14ac:dyDescent="0.35">
      <c r="A3456" s="4" t="str">
        <f>LEFT(Tabla1[[#This Row],[PERIODO]],4)</f>
        <v>2025</v>
      </c>
      <c r="B3456" t="s">
        <v>828</v>
      </c>
      <c r="C3456" s="1">
        <v>45782</v>
      </c>
      <c r="D3456" s="1">
        <v>45812</v>
      </c>
      <c r="E3456">
        <v>20600617045</v>
      </c>
      <c r="F3456" t="s">
        <v>1991</v>
      </c>
      <c r="G3456">
        <v>1</v>
      </c>
      <c r="H3456" t="s">
        <v>23</v>
      </c>
      <c r="I3456" t="s">
        <v>4460</v>
      </c>
      <c r="J3456" t="s">
        <v>25</v>
      </c>
      <c r="K3456">
        <v>3.67</v>
      </c>
      <c r="L3456" s="2">
        <v>2830.49</v>
      </c>
      <c r="M3456">
        <v>509.49</v>
      </c>
      <c r="N3456" s="2">
        <v>3339.98</v>
      </c>
      <c r="O3456">
        <v>0</v>
      </c>
      <c r="P3456">
        <v>0</v>
      </c>
      <c r="Q3456">
        <v>0</v>
      </c>
      <c r="R3456" t="s">
        <v>35</v>
      </c>
      <c r="S3456" t="s">
        <v>36</v>
      </c>
      <c r="T3456" t="s">
        <v>28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 t="s">
        <v>114</v>
      </c>
    </row>
    <row r="3457" spans="1:30" x14ac:dyDescent="0.35">
      <c r="A3457" s="4" t="str">
        <f>LEFT(Tabla1[[#This Row],[PERIODO]],4)</f>
        <v>2025</v>
      </c>
      <c r="B3457" t="s">
        <v>757</v>
      </c>
      <c r="C3457" s="1">
        <v>45776</v>
      </c>
      <c r="D3457" s="1">
        <v>45806</v>
      </c>
      <c r="E3457">
        <v>20131376503</v>
      </c>
      <c r="F3457" t="s">
        <v>4461</v>
      </c>
      <c r="G3457">
        <v>1</v>
      </c>
      <c r="H3457" t="s">
        <v>23</v>
      </c>
      <c r="I3457" t="s">
        <v>4462</v>
      </c>
      <c r="J3457" t="s">
        <v>25</v>
      </c>
      <c r="K3457">
        <v>3.67</v>
      </c>
      <c r="L3457" s="2">
        <v>6960</v>
      </c>
      <c r="M3457" s="2">
        <v>1252.8</v>
      </c>
      <c r="N3457" s="2">
        <v>8212.7999999999993</v>
      </c>
      <c r="O3457">
        <v>0</v>
      </c>
      <c r="P3457">
        <v>0</v>
      </c>
      <c r="Q3457">
        <v>0</v>
      </c>
      <c r="R3457" t="s">
        <v>35</v>
      </c>
      <c r="S3457" t="s">
        <v>36</v>
      </c>
      <c r="T3457" t="s">
        <v>28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 t="s">
        <v>101</v>
      </c>
    </row>
    <row r="3458" spans="1:30" x14ac:dyDescent="0.35">
      <c r="A3458" s="4" t="str">
        <f>LEFT(Tabla1[[#This Row],[PERIODO]],4)</f>
        <v>2025</v>
      </c>
      <c r="B3458" t="s">
        <v>828</v>
      </c>
      <c r="C3458" s="1">
        <v>45796</v>
      </c>
      <c r="D3458" s="1">
        <v>45796</v>
      </c>
      <c r="E3458">
        <v>20426457882</v>
      </c>
      <c r="F3458" t="s">
        <v>2215</v>
      </c>
      <c r="G3458">
        <v>1</v>
      </c>
      <c r="H3458" t="s">
        <v>23</v>
      </c>
      <c r="I3458" t="s">
        <v>4463</v>
      </c>
      <c r="J3458" t="s">
        <v>25</v>
      </c>
      <c r="K3458">
        <v>3.7</v>
      </c>
      <c r="L3458">
        <v>340.72</v>
      </c>
      <c r="M3458">
        <v>61.33</v>
      </c>
      <c r="N3458">
        <v>402.05</v>
      </c>
      <c r="O3458">
        <v>0</v>
      </c>
      <c r="P3458">
        <v>0</v>
      </c>
      <c r="Q3458">
        <v>0</v>
      </c>
      <c r="R3458" t="s">
        <v>26</v>
      </c>
      <c r="S3458" t="s">
        <v>27</v>
      </c>
      <c r="T3458" t="s">
        <v>28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 t="s">
        <v>101</v>
      </c>
    </row>
    <row r="3459" spans="1:30" x14ac:dyDescent="0.35">
      <c r="A3459" s="4" t="str">
        <f>LEFT(Tabla1[[#This Row],[PERIODO]],4)</f>
        <v>2025</v>
      </c>
      <c r="B3459" t="s">
        <v>828</v>
      </c>
      <c r="C3459" s="1">
        <v>45803</v>
      </c>
      <c r="D3459" s="1">
        <v>45803</v>
      </c>
      <c r="E3459">
        <v>20603819919</v>
      </c>
      <c r="F3459" t="s">
        <v>669</v>
      </c>
      <c r="G3459">
        <v>1</v>
      </c>
      <c r="H3459" t="s">
        <v>23</v>
      </c>
      <c r="I3459" t="s">
        <v>4464</v>
      </c>
      <c r="J3459" t="s">
        <v>25</v>
      </c>
      <c r="K3459">
        <v>3.67</v>
      </c>
      <c r="L3459">
        <v>79.989999999999995</v>
      </c>
      <c r="M3459">
        <v>14.4</v>
      </c>
      <c r="N3459">
        <v>94.39</v>
      </c>
      <c r="O3459">
        <v>0</v>
      </c>
      <c r="P3459">
        <v>0</v>
      </c>
      <c r="Q3459">
        <v>0</v>
      </c>
      <c r="R3459" t="s">
        <v>26</v>
      </c>
      <c r="S3459" t="s">
        <v>27</v>
      </c>
      <c r="T3459" t="s">
        <v>28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 t="s">
        <v>101</v>
      </c>
    </row>
    <row r="3460" spans="1:30" x14ac:dyDescent="0.35">
      <c r="A3460" s="4" t="str">
        <f>LEFT(Tabla1[[#This Row],[PERIODO]],4)</f>
        <v>2025</v>
      </c>
      <c r="B3460" t="s">
        <v>757</v>
      </c>
      <c r="C3460" s="1">
        <v>45775</v>
      </c>
      <c r="D3460" s="1">
        <v>45805</v>
      </c>
      <c r="E3460">
        <v>20120858425</v>
      </c>
      <c r="F3460" t="s">
        <v>2036</v>
      </c>
      <c r="G3460">
        <v>1</v>
      </c>
      <c r="H3460" t="s">
        <v>23</v>
      </c>
      <c r="I3460" t="s">
        <v>4465</v>
      </c>
      <c r="J3460" t="s">
        <v>25</v>
      </c>
      <c r="K3460">
        <v>3.67</v>
      </c>
      <c r="L3460">
        <v>365.45</v>
      </c>
      <c r="M3460">
        <v>65.78</v>
      </c>
      <c r="N3460">
        <v>431.23</v>
      </c>
      <c r="O3460">
        <v>0</v>
      </c>
      <c r="P3460">
        <v>0</v>
      </c>
      <c r="Q3460">
        <v>0</v>
      </c>
      <c r="R3460" t="s">
        <v>35</v>
      </c>
      <c r="S3460" t="s">
        <v>36</v>
      </c>
      <c r="T3460" t="s">
        <v>28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 t="s">
        <v>114</v>
      </c>
    </row>
    <row r="3461" spans="1:30" x14ac:dyDescent="0.35">
      <c r="A3461" s="4" t="str">
        <f>LEFT(Tabla1[[#This Row],[PERIODO]],4)</f>
        <v>2025</v>
      </c>
      <c r="B3461" t="s">
        <v>757</v>
      </c>
      <c r="C3461" s="1">
        <v>45775</v>
      </c>
      <c r="D3461" s="1">
        <v>45805</v>
      </c>
      <c r="E3461">
        <v>20120858425</v>
      </c>
      <c r="F3461" t="s">
        <v>2036</v>
      </c>
      <c r="G3461">
        <v>1</v>
      </c>
      <c r="H3461" t="s">
        <v>23</v>
      </c>
      <c r="I3461" t="s">
        <v>4466</v>
      </c>
      <c r="J3461" t="s">
        <v>25</v>
      </c>
      <c r="K3461">
        <v>3.67</v>
      </c>
      <c r="L3461">
        <v>24.36</v>
      </c>
      <c r="M3461">
        <v>4.38</v>
      </c>
      <c r="N3461">
        <v>28.74</v>
      </c>
      <c r="O3461">
        <v>0</v>
      </c>
      <c r="P3461">
        <v>0</v>
      </c>
      <c r="Q3461">
        <v>0</v>
      </c>
      <c r="R3461" t="s">
        <v>35</v>
      </c>
      <c r="S3461" t="s">
        <v>36</v>
      </c>
      <c r="T3461" t="s">
        <v>28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 t="s">
        <v>114</v>
      </c>
    </row>
    <row r="3462" spans="1:30" x14ac:dyDescent="0.35">
      <c r="A3462" s="4" t="str">
        <f>LEFT(Tabla1[[#This Row],[PERIODO]],4)</f>
        <v>2025</v>
      </c>
      <c r="B3462" t="s">
        <v>828</v>
      </c>
      <c r="C3462" s="1">
        <v>45807</v>
      </c>
      <c r="D3462" s="1">
        <v>45807</v>
      </c>
      <c r="E3462">
        <v>20603819919</v>
      </c>
      <c r="F3462" t="s">
        <v>669</v>
      </c>
      <c r="G3462">
        <v>1</v>
      </c>
      <c r="H3462" t="s">
        <v>23</v>
      </c>
      <c r="I3462" t="s">
        <v>4467</v>
      </c>
      <c r="J3462" t="s">
        <v>25</v>
      </c>
      <c r="K3462">
        <v>3.64</v>
      </c>
      <c r="L3462">
        <v>107.68</v>
      </c>
      <c r="M3462">
        <v>19.38</v>
      </c>
      <c r="N3462">
        <v>127.06</v>
      </c>
      <c r="O3462">
        <v>0</v>
      </c>
      <c r="P3462">
        <v>0</v>
      </c>
      <c r="Q3462">
        <v>0</v>
      </c>
      <c r="R3462" t="s">
        <v>26</v>
      </c>
      <c r="S3462" t="s">
        <v>27</v>
      </c>
      <c r="T3462" t="s">
        <v>28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 t="s">
        <v>101</v>
      </c>
    </row>
    <row r="3463" spans="1:30" x14ac:dyDescent="0.35">
      <c r="A3463" s="4" t="str">
        <f>LEFT(Tabla1[[#This Row],[PERIODO]],4)</f>
        <v>2025</v>
      </c>
      <c r="B3463" t="s">
        <v>757</v>
      </c>
      <c r="C3463" s="1">
        <v>45777</v>
      </c>
      <c r="D3463" s="1">
        <v>45807</v>
      </c>
      <c r="E3463">
        <v>20101030963</v>
      </c>
      <c r="F3463" t="s">
        <v>4177</v>
      </c>
      <c r="G3463">
        <v>1</v>
      </c>
      <c r="H3463" t="s">
        <v>23</v>
      </c>
      <c r="I3463" t="s">
        <v>4468</v>
      </c>
      <c r="J3463" t="s">
        <v>25</v>
      </c>
      <c r="K3463">
        <v>3.67</v>
      </c>
      <c r="L3463">
        <v>77.680000000000007</v>
      </c>
      <c r="M3463">
        <v>13.98</v>
      </c>
      <c r="N3463">
        <v>91.66</v>
      </c>
      <c r="O3463">
        <v>0</v>
      </c>
      <c r="P3463">
        <v>0</v>
      </c>
      <c r="Q3463">
        <v>0</v>
      </c>
      <c r="R3463" t="s">
        <v>35</v>
      </c>
      <c r="S3463" t="s">
        <v>36</v>
      </c>
      <c r="T3463" t="s">
        <v>28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 t="s">
        <v>174</v>
      </c>
    </row>
    <row r="3464" spans="1:30" x14ac:dyDescent="0.35">
      <c r="A3464" s="4" t="str">
        <f>LEFT(Tabla1[[#This Row],[PERIODO]],4)</f>
        <v>2025</v>
      </c>
      <c r="B3464" t="s">
        <v>757</v>
      </c>
      <c r="C3464" s="1">
        <v>45777</v>
      </c>
      <c r="D3464" s="1">
        <v>45807</v>
      </c>
      <c r="E3464">
        <v>20118201401</v>
      </c>
      <c r="F3464" t="s">
        <v>4023</v>
      </c>
      <c r="G3464">
        <v>1</v>
      </c>
      <c r="H3464" t="s">
        <v>23</v>
      </c>
      <c r="I3464" t="s">
        <v>4469</v>
      </c>
      <c r="J3464" t="s">
        <v>25</v>
      </c>
      <c r="K3464">
        <v>3.67</v>
      </c>
      <c r="L3464" s="2">
        <v>2079</v>
      </c>
      <c r="M3464">
        <v>374.22</v>
      </c>
      <c r="N3464" s="2">
        <v>2453.2199999999998</v>
      </c>
      <c r="O3464">
        <v>0</v>
      </c>
      <c r="P3464">
        <v>0</v>
      </c>
      <c r="Q3464">
        <v>0</v>
      </c>
      <c r="R3464" t="s">
        <v>35</v>
      </c>
      <c r="S3464" t="s">
        <v>36</v>
      </c>
      <c r="T3464" t="s">
        <v>28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 t="s">
        <v>114</v>
      </c>
    </row>
    <row r="3465" spans="1:30" x14ac:dyDescent="0.35">
      <c r="A3465" s="4" t="str">
        <f>LEFT(Tabla1[[#This Row],[PERIODO]],4)</f>
        <v>2025</v>
      </c>
      <c r="B3465" t="s">
        <v>828</v>
      </c>
      <c r="C3465" s="1">
        <v>45793</v>
      </c>
      <c r="D3465" s="1">
        <v>45823</v>
      </c>
      <c r="E3465">
        <v>20104582428</v>
      </c>
      <c r="F3465" t="s">
        <v>4284</v>
      </c>
      <c r="G3465">
        <v>1</v>
      </c>
      <c r="H3465" t="s">
        <v>23</v>
      </c>
      <c r="I3465" t="s">
        <v>4470</v>
      </c>
      <c r="J3465" t="s">
        <v>25</v>
      </c>
      <c r="K3465">
        <v>3.69</v>
      </c>
      <c r="L3465">
        <v>657</v>
      </c>
      <c r="M3465">
        <v>118.26</v>
      </c>
      <c r="N3465">
        <v>775.26</v>
      </c>
      <c r="O3465">
        <v>0</v>
      </c>
      <c r="P3465">
        <v>0</v>
      </c>
      <c r="Q3465">
        <v>0</v>
      </c>
      <c r="R3465" t="s">
        <v>35</v>
      </c>
      <c r="S3465" t="s">
        <v>36</v>
      </c>
      <c r="T3465" t="s">
        <v>28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 t="s">
        <v>200</v>
      </c>
    </row>
    <row r="3466" spans="1:30" x14ac:dyDescent="0.35">
      <c r="A3466" s="4" t="str">
        <f>LEFT(Tabla1[[#This Row],[PERIODO]],4)</f>
        <v>2025</v>
      </c>
      <c r="B3466" t="s">
        <v>720</v>
      </c>
      <c r="C3466" s="1">
        <v>45728</v>
      </c>
      <c r="D3466" s="1">
        <v>45758</v>
      </c>
      <c r="E3466">
        <v>20501158012</v>
      </c>
      <c r="F3466" t="s">
        <v>2482</v>
      </c>
      <c r="G3466">
        <v>1</v>
      </c>
      <c r="H3466" t="s">
        <v>23</v>
      </c>
      <c r="I3466" t="s">
        <v>4471</v>
      </c>
      <c r="J3466" t="s">
        <v>25</v>
      </c>
      <c r="K3466">
        <v>3.67</v>
      </c>
      <c r="L3466" s="2">
        <v>1833.3</v>
      </c>
      <c r="M3466">
        <v>329.99</v>
      </c>
      <c r="N3466" s="2">
        <v>2163.29</v>
      </c>
      <c r="O3466">
        <v>0</v>
      </c>
      <c r="P3466">
        <v>0</v>
      </c>
      <c r="Q3466">
        <v>0</v>
      </c>
      <c r="R3466" t="s">
        <v>35</v>
      </c>
      <c r="S3466" t="s">
        <v>36</v>
      </c>
      <c r="T3466" t="s">
        <v>28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 t="s">
        <v>114</v>
      </c>
    </row>
    <row r="3467" spans="1:30" x14ac:dyDescent="0.35">
      <c r="A3467" s="4" t="str">
        <f>LEFT(Tabla1[[#This Row],[PERIODO]],4)</f>
        <v>2025</v>
      </c>
      <c r="B3467" t="s">
        <v>653</v>
      </c>
      <c r="C3467" s="1">
        <v>45706</v>
      </c>
      <c r="D3467" s="1">
        <v>45751</v>
      </c>
      <c r="E3467">
        <v>20516377047</v>
      </c>
      <c r="F3467" t="s">
        <v>3846</v>
      </c>
      <c r="G3467">
        <v>1</v>
      </c>
      <c r="H3467" t="s">
        <v>23</v>
      </c>
      <c r="I3467" t="s">
        <v>4472</v>
      </c>
      <c r="J3467" t="s">
        <v>25</v>
      </c>
      <c r="K3467">
        <v>3.71</v>
      </c>
      <c r="L3467">
        <v>623.88</v>
      </c>
      <c r="M3467">
        <v>112.3</v>
      </c>
      <c r="N3467">
        <v>736.18</v>
      </c>
      <c r="O3467">
        <v>0</v>
      </c>
      <c r="P3467">
        <v>0</v>
      </c>
      <c r="Q3467">
        <v>0</v>
      </c>
      <c r="R3467" t="s">
        <v>35</v>
      </c>
      <c r="S3467" t="s">
        <v>659</v>
      </c>
      <c r="T3467" t="s">
        <v>28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 t="s">
        <v>110</v>
      </c>
    </row>
    <row r="3468" spans="1:30" x14ac:dyDescent="0.35">
      <c r="A3468" s="4" t="str">
        <f>LEFT(Tabla1[[#This Row],[PERIODO]],4)</f>
        <v>2025</v>
      </c>
      <c r="B3468" t="s">
        <v>653</v>
      </c>
      <c r="C3468" s="1">
        <v>45705</v>
      </c>
      <c r="D3468" s="1">
        <v>45750</v>
      </c>
      <c r="E3468">
        <v>20516377047</v>
      </c>
      <c r="F3468" t="s">
        <v>3846</v>
      </c>
      <c r="G3468">
        <v>1</v>
      </c>
      <c r="H3468" t="s">
        <v>23</v>
      </c>
      <c r="I3468" t="s">
        <v>4473</v>
      </c>
      <c r="J3468" t="s">
        <v>25</v>
      </c>
      <c r="K3468">
        <v>3.71</v>
      </c>
      <c r="L3468">
        <v>400.14</v>
      </c>
      <c r="M3468">
        <v>72.03</v>
      </c>
      <c r="N3468">
        <v>472.17</v>
      </c>
      <c r="O3468">
        <v>0</v>
      </c>
      <c r="P3468">
        <v>0</v>
      </c>
      <c r="Q3468">
        <v>0</v>
      </c>
      <c r="R3468" t="s">
        <v>35</v>
      </c>
      <c r="S3468" t="s">
        <v>659</v>
      </c>
      <c r="T3468" t="s">
        <v>28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 t="s">
        <v>110</v>
      </c>
    </row>
    <row r="3469" spans="1:30" x14ac:dyDescent="0.35">
      <c r="A3469" s="4" t="str">
        <f>LEFT(Tabla1[[#This Row],[PERIODO]],4)</f>
        <v>2025</v>
      </c>
      <c r="B3469" t="s">
        <v>828</v>
      </c>
      <c r="C3469" s="1">
        <v>45784</v>
      </c>
      <c r="D3469" s="1">
        <v>45814</v>
      </c>
      <c r="E3469">
        <v>20134690080</v>
      </c>
      <c r="F3469" t="s">
        <v>3428</v>
      </c>
      <c r="G3469">
        <v>1</v>
      </c>
      <c r="H3469" t="s">
        <v>23</v>
      </c>
      <c r="I3469" t="s">
        <v>4474</v>
      </c>
      <c r="J3469" t="s">
        <v>25</v>
      </c>
      <c r="K3469">
        <v>3.66</v>
      </c>
      <c r="L3469">
        <v>279.52999999999997</v>
      </c>
      <c r="M3469">
        <v>50.32</v>
      </c>
      <c r="N3469">
        <v>329.85</v>
      </c>
      <c r="O3469">
        <v>0</v>
      </c>
      <c r="P3469">
        <v>0</v>
      </c>
      <c r="Q3469">
        <v>0</v>
      </c>
      <c r="R3469" t="s">
        <v>35</v>
      </c>
      <c r="S3469" t="s">
        <v>36</v>
      </c>
      <c r="T3469" t="s">
        <v>28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 t="s">
        <v>174</v>
      </c>
    </row>
    <row r="3470" spans="1:30" x14ac:dyDescent="0.35">
      <c r="A3470" s="4" t="str">
        <f>LEFT(Tabla1[[#This Row],[PERIODO]],4)</f>
        <v>2025</v>
      </c>
      <c r="B3470" t="s">
        <v>930</v>
      </c>
      <c r="C3470" s="1">
        <v>45812</v>
      </c>
      <c r="D3470" s="1">
        <v>45812</v>
      </c>
      <c r="E3470">
        <v>20608270435</v>
      </c>
      <c r="F3470" t="s">
        <v>3851</v>
      </c>
      <c r="G3470">
        <v>1</v>
      </c>
      <c r="H3470" t="s">
        <v>23</v>
      </c>
      <c r="I3470" t="s">
        <v>4475</v>
      </c>
      <c r="J3470" t="s">
        <v>25</v>
      </c>
      <c r="K3470">
        <v>3.63</v>
      </c>
      <c r="L3470">
        <v>166.86</v>
      </c>
      <c r="M3470">
        <v>30.03</v>
      </c>
      <c r="N3470">
        <v>196.89</v>
      </c>
      <c r="O3470">
        <v>0</v>
      </c>
      <c r="P3470">
        <v>0</v>
      </c>
      <c r="Q3470">
        <v>0</v>
      </c>
      <c r="R3470" t="s">
        <v>26</v>
      </c>
      <c r="S3470" t="s">
        <v>27</v>
      </c>
      <c r="T3470" t="s">
        <v>28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 t="s">
        <v>114</v>
      </c>
    </row>
    <row r="3471" spans="1:30" x14ac:dyDescent="0.35">
      <c r="A3471" s="4" t="str">
        <f>LEFT(Tabla1[[#This Row],[PERIODO]],4)</f>
        <v>2025</v>
      </c>
      <c r="B3471" t="s">
        <v>757</v>
      </c>
      <c r="C3471" s="1">
        <v>45748</v>
      </c>
      <c r="D3471" s="1">
        <v>45778</v>
      </c>
      <c r="E3471">
        <v>20502351908</v>
      </c>
      <c r="F3471" t="s">
        <v>3701</v>
      </c>
      <c r="G3471">
        <v>1</v>
      </c>
      <c r="H3471" t="s">
        <v>23</v>
      </c>
      <c r="I3471" t="s">
        <v>4476</v>
      </c>
      <c r="J3471" t="s">
        <v>25</v>
      </c>
      <c r="K3471">
        <v>3.68</v>
      </c>
      <c r="L3471">
        <v>388.7</v>
      </c>
      <c r="M3471">
        <v>69.97</v>
      </c>
      <c r="N3471">
        <v>458.67</v>
      </c>
      <c r="O3471">
        <v>0</v>
      </c>
      <c r="P3471">
        <v>0</v>
      </c>
      <c r="Q3471">
        <v>0</v>
      </c>
      <c r="R3471" t="s">
        <v>35</v>
      </c>
      <c r="S3471" t="s">
        <v>36</v>
      </c>
      <c r="T3471" t="s">
        <v>28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 t="s">
        <v>200</v>
      </c>
    </row>
    <row r="3472" spans="1:30" x14ac:dyDescent="0.35">
      <c r="A3472" s="4" t="str">
        <f>LEFT(Tabla1[[#This Row],[PERIODO]],4)</f>
        <v>2025</v>
      </c>
      <c r="B3472" t="s">
        <v>757</v>
      </c>
      <c r="C3472" s="1">
        <v>45777</v>
      </c>
      <c r="D3472" s="1">
        <v>45807</v>
      </c>
      <c r="E3472">
        <v>20515302761</v>
      </c>
      <c r="F3472" t="s">
        <v>4317</v>
      </c>
      <c r="G3472">
        <v>1</v>
      </c>
      <c r="H3472" t="s">
        <v>23</v>
      </c>
      <c r="I3472" t="s">
        <v>4477</v>
      </c>
      <c r="J3472" t="s">
        <v>25</v>
      </c>
      <c r="K3472">
        <v>3.67</v>
      </c>
      <c r="L3472" s="2">
        <v>3110.21</v>
      </c>
      <c r="M3472">
        <v>559.84</v>
      </c>
      <c r="N3472" s="2">
        <v>3670.05</v>
      </c>
      <c r="O3472">
        <v>0</v>
      </c>
      <c r="P3472">
        <v>0</v>
      </c>
      <c r="Q3472">
        <v>0</v>
      </c>
      <c r="R3472" t="s">
        <v>35</v>
      </c>
      <c r="S3472" t="s">
        <v>36</v>
      </c>
      <c r="T3472" t="s">
        <v>28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 t="s">
        <v>200</v>
      </c>
    </row>
    <row r="3473" spans="1:30" x14ac:dyDescent="0.35">
      <c r="A3473" s="4" t="str">
        <f>LEFT(Tabla1[[#This Row],[PERIODO]],4)</f>
        <v>2025</v>
      </c>
      <c r="B3473" t="s">
        <v>720</v>
      </c>
      <c r="C3473" s="1">
        <v>45747</v>
      </c>
      <c r="D3473" s="1">
        <v>45747</v>
      </c>
      <c r="E3473">
        <v>20386659959</v>
      </c>
      <c r="F3473" t="s">
        <v>4478</v>
      </c>
      <c r="G3473">
        <v>1</v>
      </c>
      <c r="H3473" t="s">
        <v>23</v>
      </c>
      <c r="I3473" t="s">
        <v>4479</v>
      </c>
      <c r="J3473" t="s">
        <v>25</v>
      </c>
      <c r="K3473">
        <v>3.65</v>
      </c>
      <c r="L3473">
        <v>204.8</v>
      </c>
      <c r="M3473">
        <v>36.86</v>
      </c>
      <c r="N3473">
        <v>241.66</v>
      </c>
      <c r="O3473">
        <v>0</v>
      </c>
      <c r="P3473">
        <v>0</v>
      </c>
      <c r="Q3473">
        <v>0</v>
      </c>
      <c r="R3473" t="s">
        <v>26</v>
      </c>
      <c r="S3473" t="s">
        <v>27</v>
      </c>
      <c r="T3473" t="s">
        <v>28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 t="s">
        <v>101</v>
      </c>
    </row>
    <row r="3474" spans="1:30" x14ac:dyDescent="0.35">
      <c r="A3474" s="4" t="str">
        <f>LEFT(Tabla1[[#This Row],[PERIODO]],4)</f>
        <v>2025</v>
      </c>
      <c r="B3474" t="s">
        <v>828</v>
      </c>
      <c r="C3474" s="1">
        <v>45784</v>
      </c>
      <c r="D3474" s="1">
        <v>45784</v>
      </c>
      <c r="E3474">
        <v>20501512126</v>
      </c>
      <c r="F3474" t="s">
        <v>4480</v>
      </c>
      <c r="G3474">
        <v>1</v>
      </c>
      <c r="H3474" t="s">
        <v>23</v>
      </c>
      <c r="I3474" t="s">
        <v>4481</v>
      </c>
      <c r="J3474" t="s">
        <v>25</v>
      </c>
      <c r="K3474">
        <v>3.66</v>
      </c>
      <c r="L3474" s="2">
        <v>1095.81</v>
      </c>
      <c r="M3474">
        <v>197.25</v>
      </c>
      <c r="N3474" s="2">
        <v>1293.06</v>
      </c>
      <c r="O3474">
        <v>0</v>
      </c>
      <c r="P3474">
        <v>0</v>
      </c>
      <c r="Q3474">
        <v>0</v>
      </c>
      <c r="R3474" t="s">
        <v>26</v>
      </c>
      <c r="S3474" t="s">
        <v>27</v>
      </c>
      <c r="T3474" t="s">
        <v>28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 t="s">
        <v>101</v>
      </c>
    </row>
    <row r="3475" spans="1:30" x14ac:dyDescent="0.35">
      <c r="A3475" s="4" t="str">
        <f>LEFT(Tabla1[[#This Row],[PERIODO]],4)</f>
        <v>2025</v>
      </c>
      <c r="B3475" t="s">
        <v>720</v>
      </c>
      <c r="C3475" s="1">
        <v>45728</v>
      </c>
      <c r="D3475" s="1">
        <v>45728</v>
      </c>
      <c r="E3475">
        <v>20508630345</v>
      </c>
      <c r="F3475" t="s">
        <v>376</v>
      </c>
      <c r="G3475">
        <v>1</v>
      </c>
      <c r="H3475" t="s">
        <v>23</v>
      </c>
      <c r="I3475" t="s">
        <v>4482</v>
      </c>
      <c r="J3475" t="s">
        <v>25</v>
      </c>
      <c r="K3475">
        <v>3.67</v>
      </c>
      <c r="L3475">
        <v>210.94</v>
      </c>
      <c r="M3475">
        <v>37.97</v>
      </c>
      <c r="N3475">
        <v>248.91</v>
      </c>
      <c r="O3475">
        <v>0</v>
      </c>
      <c r="P3475">
        <v>0</v>
      </c>
      <c r="Q3475">
        <v>0</v>
      </c>
      <c r="R3475" t="s">
        <v>26</v>
      </c>
      <c r="S3475" t="s">
        <v>27</v>
      </c>
      <c r="T3475" t="s">
        <v>28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 t="s">
        <v>101</v>
      </c>
    </row>
    <row r="3476" spans="1:30" x14ac:dyDescent="0.35">
      <c r="A3476" s="4" t="str">
        <f>LEFT(Tabla1[[#This Row],[PERIODO]],4)</f>
        <v>2025</v>
      </c>
      <c r="B3476" t="s">
        <v>757</v>
      </c>
      <c r="C3476" s="1">
        <v>45772</v>
      </c>
      <c r="D3476" s="1">
        <v>45772</v>
      </c>
      <c r="E3476">
        <v>20516228394</v>
      </c>
      <c r="F3476" t="s">
        <v>448</v>
      </c>
      <c r="G3476">
        <v>1</v>
      </c>
      <c r="H3476" t="s">
        <v>23</v>
      </c>
      <c r="I3476" t="s">
        <v>4483</v>
      </c>
      <c r="J3476" t="s">
        <v>25</v>
      </c>
      <c r="K3476">
        <v>3.68</v>
      </c>
      <c r="L3476">
        <v>820</v>
      </c>
      <c r="M3476">
        <v>147.6</v>
      </c>
      <c r="N3476">
        <v>967.6</v>
      </c>
      <c r="O3476">
        <v>0</v>
      </c>
      <c r="P3476">
        <v>0</v>
      </c>
      <c r="Q3476">
        <v>0</v>
      </c>
      <c r="R3476" t="s">
        <v>26</v>
      </c>
      <c r="S3476" t="s">
        <v>27</v>
      </c>
      <c r="T3476" t="s">
        <v>28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 t="s">
        <v>174</v>
      </c>
    </row>
    <row r="3477" spans="1:30" x14ac:dyDescent="0.35">
      <c r="A3477" s="4" t="str">
        <f>LEFT(Tabla1[[#This Row],[PERIODO]],4)</f>
        <v>2025</v>
      </c>
      <c r="B3477" t="s">
        <v>930</v>
      </c>
      <c r="C3477" s="1">
        <v>45812</v>
      </c>
      <c r="D3477" s="1">
        <v>45812</v>
      </c>
      <c r="E3477">
        <v>20612975834</v>
      </c>
      <c r="F3477" t="s">
        <v>2395</v>
      </c>
      <c r="G3477">
        <v>1</v>
      </c>
      <c r="H3477" t="s">
        <v>23</v>
      </c>
      <c r="I3477" t="s">
        <v>4484</v>
      </c>
      <c r="J3477" t="s">
        <v>25</v>
      </c>
      <c r="K3477">
        <v>3.63</v>
      </c>
      <c r="L3477">
        <v>237</v>
      </c>
      <c r="M3477">
        <v>42.66</v>
      </c>
      <c r="N3477">
        <v>279.66000000000003</v>
      </c>
      <c r="O3477">
        <v>0</v>
      </c>
      <c r="P3477">
        <v>0</v>
      </c>
      <c r="Q3477">
        <v>0</v>
      </c>
      <c r="R3477" t="s">
        <v>26</v>
      </c>
      <c r="S3477" t="s">
        <v>27</v>
      </c>
      <c r="T3477" t="s">
        <v>28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 t="s">
        <v>114</v>
      </c>
    </row>
    <row r="3478" spans="1:30" x14ac:dyDescent="0.35">
      <c r="A3478" s="4" t="str">
        <f>LEFT(Tabla1[[#This Row],[PERIODO]],4)</f>
        <v>2025</v>
      </c>
      <c r="B3478" t="s">
        <v>653</v>
      </c>
      <c r="C3478" s="1">
        <v>45707</v>
      </c>
      <c r="D3478" s="1">
        <v>45737</v>
      </c>
      <c r="E3478">
        <v>20266352337</v>
      </c>
      <c r="F3478" t="s">
        <v>4485</v>
      </c>
      <c r="G3478">
        <v>1</v>
      </c>
      <c r="H3478" t="s">
        <v>23</v>
      </c>
      <c r="I3478" t="s">
        <v>4486</v>
      </c>
      <c r="J3478" t="s">
        <v>25</v>
      </c>
      <c r="K3478">
        <v>3.7</v>
      </c>
      <c r="L3478">
        <v>645</v>
      </c>
      <c r="M3478">
        <v>116.1</v>
      </c>
      <c r="N3478">
        <v>761.1</v>
      </c>
      <c r="O3478">
        <v>0</v>
      </c>
      <c r="P3478">
        <v>0</v>
      </c>
      <c r="Q3478">
        <v>0</v>
      </c>
      <c r="R3478" t="s">
        <v>35</v>
      </c>
      <c r="S3478" t="s">
        <v>36</v>
      </c>
      <c r="T3478" t="s">
        <v>28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 t="s">
        <v>200</v>
      </c>
    </row>
    <row r="3479" spans="1:30" x14ac:dyDescent="0.35">
      <c r="A3479" s="4" t="str">
        <f>LEFT(Tabla1[[#This Row],[PERIODO]],4)</f>
        <v>2025</v>
      </c>
      <c r="B3479" t="s">
        <v>653</v>
      </c>
      <c r="C3479" s="1">
        <v>45707</v>
      </c>
      <c r="D3479" s="1">
        <v>45737</v>
      </c>
      <c r="E3479">
        <v>20266352337</v>
      </c>
      <c r="F3479" t="s">
        <v>4485</v>
      </c>
      <c r="G3479">
        <v>1</v>
      </c>
      <c r="H3479" t="s">
        <v>23</v>
      </c>
      <c r="I3479" t="s">
        <v>4487</v>
      </c>
      <c r="J3479" t="s">
        <v>25</v>
      </c>
      <c r="K3479">
        <v>3.7</v>
      </c>
      <c r="L3479">
        <v>452</v>
      </c>
      <c r="M3479">
        <v>81.36</v>
      </c>
      <c r="N3479">
        <v>533.36</v>
      </c>
      <c r="O3479">
        <v>0</v>
      </c>
      <c r="P3479">
        <v>0</v>
      </c>
      <c r="Q3479">
        <v>0</v>
      </c>
      <c r="R3479" t="s">
        <v>35</v>
      </c>
      <c r="S3479" t="s">
        <v>36</v>
      </c>
      <c r="T3479" t="s">
        <v>28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 t="s">
        <v>200</v>
      </c>
    </row>
    <row r="3480" spans="1:30" x14ac:dyDescent="0.35">
      <c r="A3480" s="4" t="str">
        <f>LEFT(Tabla1[[#This Row],[PERIODO]],4)</f>
        <v>2025</v>
      </c>
      <c r="B3480" t="s">
        <v>757</v>
      </c>
      <c r="C3480" s="1">
        <v>45761</v>
      </c>
      <c r="D3480" s="1">
        <v>45791</v>
      </c>
      <c r="E3480">
        <v>20266352337</v>
      </c>
      <c r="F3480" t="s">
        <v>4485</v>
      </c>
      <c r="G3480">
        <v>1</v>
      </c>
      <c r="H3480" t="s">
        <v>23</v>
      </c>
      <c r="I3480" t="s">
        <v>4488</v>
      </c>
      <c r="J3480" t="s">
        <v>25</v>
      </c>
      <c r="K3480">
        <v>3.73</v>
      </c>
      <c r="L3480">
        <v>191.7</v>
      </c>
      <c r="M3480">
        <v>34.51</v>
      </c>
      <c r="N3480">
        <v>226.21</v>
      </c>
      <c r="O3480">
        <v>0</v>
      </c>
      <c r="P3480">
        <v>0</v>
      </c>
      <c r="Q3480">
        <v>0</v>
      </c>
      <c r="R3480" t="s">
        <v>35</v>
      </c>
      <c r="S3480" t="s">
        <v>36</v>
      </c>
      <c r="T3480" t="s">
        <v>28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 t="s">
        <v>200</v>
      </c>
    </row>
    <row r="3481" spans="1:30" x14ac:dyDescent="0.35">
      <c r="A3481" s="4" t="str">
        <f>LEFT(Tabla1[[#This Row],[PERIODO]],4)</f>
        <v>2025</v>
      </c>
      <c r="B3481" t="s">
        <v>757</v>
      </c>
      <c r="C3481" s="1">
        <v>45761</v>
      </c>
      <c r="D3481" s="1">
        <v>45791</v>
      </c>
      <c r="E3481">
        <v>20266352337</v>
      </c>
      <c r="F3481" t="s">
        <v>4485</v>
      </c>
      <c r="G3481">
        <v>1</v>
      </c>
      <c r="H3481" t="s">
        <v>23</v>
      </c>
      <c r="I3481" t="s">
        <v>4489</v>
      </c>
      <c r="J3481" t="s">
        <v>25</v>
      </c>
      <c r="K3481">
        <v>3.73</v>
      </c>
      <c r="L3481">
        <v>340.2</v>
      </c>
      <c r="M3481">
        <v>61.24</v>
      </c>
      <c r="N3481">
        <v>401.44</v>
      </c>
      <c r="O3481">
        <v>0</v>
      </c>
      <c r="P3481">
        <v>0</v>
      </c>
      <c r="Q3481">
        <v>0</v>
      </c>
      <c r="R3481" t="s">
        <v>35</v>
      </c>
      <c r="S3481" t="s">
        <v>36</v>
      </c>
      <c r="T3481" t="s">
        <v>28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 t="s">
        <v>200</v>
      </c>
    </row>
    <row r="3482" spans="1:30" x14ac:dyDescent="0.35">
      <c r="A3482" s="4" t="str">
        <f>LEFT(Tabla1[[#This Row],[PERIODO]],4)</f>
        <v>2025</v>
      </c>
      <c r="B3482" t="s">
        <v>757</v>
      </c>
      <c r="C3482" s="1">
        <v>45761</v>
      </c>
      <c r="D3482" s="1">
        <v>45791</v>
      </c>
      <c r="E3482">
        <v>20266352337</v>
      </c>
      <c r="F3482" t="s">
        <v>4485</v>
      </c>
      <c r="G3482">
        <v>1</v>
      </c>
      <c r="H3482" t="s">
        <v>23</v>
      </c>
      <c r="I3482" t="s">
        <v>4490</v>
      </c>
      <c r="J3482" t="s">
        <v>25</v>
      </c>
      <c r="K3482">
        <v>3.73</v>
      </c>
      <c r="L3482">
        <v>61.57</v>
      </c>
      <c r="M3482">
        <v>11.08</v>
      </c>
      <c r="N3482">
        <v>72.650000000000006</v>
      </c>
      <c r="O3482">
        <v>0</v>
      </c>
      <c r="P3482">
        <v>0</v>
      </c>
      <c r="Q3482">
        <v>0</v>
      </c>
      <c r="R3482" t="s">
        <v>35</v>
      </c>
      <c r="S3482" t="s">
        <v>36</v>
      </c>
      <c r="T3482" t="s">
        <v>28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 t="s">
        <v>200</v>
      </c>
    </row>
    <row r="3483" spans="1:30" x14ac:dyDescent="0.35">
      <c r="A3483" s="4" t="str">
        <f>LEFT(Tabla1[[#This Row],[PERIODO]],4)</f>
        <v>2025</v>
      </c>
      <c r="B3483" t="s">
        <v>828</v>
      </c>
      <c r="C3483" s="1">
        <v>45782</v>
      </c>
      <c r="D3483" s="1">
        <v>45812</v>
      </c>
      <c r="E3483">
        <v>20266352337</v>
      </c>
      <c r="F3483" t="s">
        <v>4485</v>
      </c>
      <c r="G3483">
        <v>1</v>
      </c>
      <c r="H3483" t="s">
        <v>23</v>
      </c>
      <c r="I3483" t="s">
        <v>4491</v>
      </c>
      <c r="J3483" t="s">
        <v>25</v>
      </c>
      <c r="K3483">
        <v>3.67</v>
      </c>
      <c r="L3483">
        <v>52.66</v>
      </c>
      <c r="M3483">
        <v>9.48</v>
      </c>
      <c r="N3483">
        <v>62.14</v>
      </c>
      <c r="O3483">
        <v>0</v>
      </c>
      <c r="P3483">
        <v>0</v>
      </c>
      <c r="Q3483">
        <v>0</v>
      </c>
      <c r="R3483" t="s">
        <v>35</v>
      </c>
      <c r="S3483" t="s">
        <v>36</v>
      </c>
      <c r="T3483" t="s">
        <v>28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 t="s">
        <v>200</v>
      </c>
    </row>
    <row r="3484" spans="1:30" x14ac:dyDescent="0.35">
      <c r="A3484" s="4" t="str">
        <f>LEFT(Tabla1[[#This Row],[PERIODO]],4)</f>
        <v>2025</v>
      </c>
      <c r="B3484" t="s">
        <v>828</v>
      </c>
      <c r="C3484" s="1">
        <v>45782</v>
      </c>
      <c r="D3484" s="1">
        <v>45812</v>
      </c>
      <c r="E3484">
        <v>20266352337</v>
      </c>
      <c r="F3484" t="s">
        <v>4485</v>
      </c>
      <c r="G3484">
        <v>1</v>
      </c>
      <c r="H3484" t="s">
        <v>23</v>
      </c>
      <c r="I3484" t="s">
        <v>4492</v>
      </c>
      <c r="J3484" t="s">
        <v>25</v>
      </c>
      <c r="K3484">
        <v>3.67</v>
      </c>
      <c r="L3484">
        <v>53.96</v>
      </c>
      <c r="M3484">
        <v>9.7100000000000009</v>
      </c>
      <c r="N3484">
        <v>63.67</v>
      </c>
      <c r="O3484">
        <v>0</v>
      </c>
      <c r="P3484">
        <v>0</v>
      </c>
      <c r="Q3484">
        <v>0</v>
      </c>
      <c r="R3484" t="s">
        <v>35</v>
      </c>
      <c r="S3484" t="s">
        <v>36</v>
      </c>
      <c r="T3484" t="s">
        <v>28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 t="s">
        <v>200</v>
      </c>
    </row>
    <row r="3485" spans="1:30" x14ac:dyDescent="0.35">
      <c r="A3485" s="4" t="str">
        <f>LEFT(Tabla1[[#This Row],[PERIODO]],4)</f>
        <v>2025</v>
      </c>
      <c r="B3485" t="s">
        <v>828</v>
      </c>
      <c r="C3485" s="1">
        <v>45782</v>
      </c>
      <c r="D3485" s="1">
        <v>45812</v>
      </c>
      <c r="E3485">
        <v>20266352337</v>
      </c>
      <c r="F3485" t="s">
        <v>4485</v>
      </c>
      <c r="G3485">
        <v>1</v>
      </c>
      <c r="H3485" t="s">
        <v>23</v>
      </c>
      <c r="I3485" t="s">
        <v>4493</v>
      </c>
      <c r="J3485" t="s">
        <v>25</v>
      </c>
      <c r="K3485">
        <v>3.67</v>
      </c>
      <c r="L3485">
        <v>61.57</v>
      </c>
      <c r="M3485">
        <v>11.08</v>
      </c>
      <c r="N3485">
        <v>72.650000000000006</v>
      </c>
      <c r="O3485">
        <v>0</v>
      </c>
      <c r="P3485">
        <v>0</v>
      </c>
      <c r="Q3485">
        <v>0</v>
      </c>
      <c r="R3485" t="s">
        <v>35</v>
      </c>
      <c r="S3485" t="s">
        <v>36</v>
      </c>
      <c r="T3485" t="s">
        <v>28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 t="s">
        <v>200</v>
      </c>
    </row>
    <row r="3486" spans="1:30" x14ac:dyDescent="0.35">
      <c r="A3486" s="4" t="str">
        <f>LEFT(Tabla1[[#This Row],[PERIODO]],4)</f>
        <v>2025</v>
      </c>
      <c r="B3486" t="s">
        <v>828</v>
      </c>
      <c r="C3486" s="1">
        <v>45782</v>
      </c>
      <c r="D3486" s="1">
        <v>45812</v>
      </c>
      <c r="E3486">
        <v>20266352337</v>
      </c>
      <c r="F3486" t="s">
        <v>4485</v>
      </c>
      <c r="G3486">
        <v>1</v>
      </c>
      <c r="H3486" t="s">
        <v>23</v>
      </c>
      <c r="I3486" t="s">
        <v>4494</v>
      </c>
      <c r="J3486" t="s">
        <v>25</v>
      </c>
      <c r="K3486">
        <v>3.67</v>
      </c>
      <c r="L3486">
        <v>64.33</v>
      </c>
      <c r="M3486">
        <v>11.58</v>
      </c>
      <c r="N3486">
        <v>75.91</v>
      </c>
      <c r="O3486">
        <v>0</v>
      </c>
      <c r="P3486">
        <v>0</v>
      </c>
      <c r="Q3486">
        <v>0</v>
      </c>
      <c r="R3486" t="s">
        <v>35</v>
      </c>
      <c r="S3486" t="s">
        <v>36</v>
      </c>
      <c r="T3486" t="s">
        <v>28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 t="s">
        <v>200</v>
      </c>
    </row>
    <row r="3487" spans="1:30" x14ac:dyDescent="0.35">
      <c r="A3487" s="4" t="str">
        <f>LEFT(Tabla1[[#This Row],[PERIODO]],4)</f>
        <v>2026</v>
      </c>
      <c r="B3487" t="s">
        <v>1456</v>
      </c>
      <c r="C3487" s="1">
        <v>46052</v>
      </c>
      <c r="D3487" s="1">
        <v>46082</v>
      </c>
      <c r="E3487">
        <v>20101030963</v>
      </c>
      <c r="F3487" t="s">
        <v>4177</v>
      </c>
      <c r="G3487">
        <v>1</v>
      </c>
      <c r="H3487" t="s">
        <v>23</v>
      </c>
      <c r="I3487" t="s">
        <v>6090</v>
      </c>
      <c r="J3487" t="s">
        <v>25</v>
      </c>
      <c r="K3487">
        <v>3.35</v>
      </c>
      <c r="L3487" s="2">
        <v>1100</v>
      </c>
      <c r="M3487">
        <v>198</v>
      </c>
      <c r="N3487" s="2">
        <v>1298</v>
      </c>
      <c r="O3487">
        <v>0</v>
      </c>
      <c r="P3487">
        <v>0</v>
      </c>
      <c r="Q3487">
        <v>0</v>
      </c>
      <c r="R3487" t="s">
        <v>35</v>
      </c>
      <c r="S3487" t="s">
        <v>36</v>
      </c>
      <c r="T3487" t="s">
        <v>28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 t="s">
        <v>174</v>
      </c>
    </row>
    <row r="3488" spans="1:30" x14ac:dyDescent="0.35">
      <c r="A3488" s="4" t="str">
        <f>LEFT(Tabla1[[#This Row],[PERIODO]],4)</f>
        <v>2025</v>
      </c>
      <c r="B3488" t="s">
        <v>720</v>
      </c>
      <c r="C3488" s="1">
        <v>45734</v>
      </c>
      <c r="D3488" s="1">
        <v>45734</v>
      </c>
      <c r="E3488">
        <v>20518791983</v>
      </c>
      <c r="F3488" t="s">
        <v>4496</v>
      </c>
      <c r="G3488">
        <v>1</v>
      </c>
      <c r="H3488" t="s">
        <v>23</v>
      </c>
      <c r="I3488" t="s">
        <v>4497</v>
      </c>
      <c r="J3488" t="s">
        <v>25</v>
      </c>
      <c r="K3488">
        <v>3.66</v>
      </c>
      <c r="L3488" s="2">
        <v>1453.16</v>
      </c>
      <c r="M3488">
        <v>261.57</v>
      </c>
      <c r="N3488" s="2">
        <v>1714.73</v>
      </c>
      <c r="O3488">
        <v>0</v>
      </c>
      <c r="P3488">
        <v>0</v>
      </c>
      <c r="Q3488">
        <v>0</v>
      </c>
      <c r="R3488" t="s">
        <v>26</v>
      </c>
      <c r="S3488" t="s">
        <v>27</v>
      </c>
      <c r="T3488" t="s">
        <v>28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 t="s">
        <v>200</v>
      </c>
    </row>
    <row r="3489" spans="1:30" x14ac:dyDescent="0.35">
      <c r="A3489" s="4" t="str">
        <f>LEFT(Tabla1[[#This Row],[PERIODO]],4)</f>
        <v>2025</v>
      </c>
      <c r="B3489" t="s">
        <v>653</v>
      </c>
      <c r="C3489" s="1">
        <v>45713</v>
      </c>
      <c r="D3489" s="1">
        <v>45743</v>
      </c>
      <c r="E3489">
        <v>20481952965</v>
      </c>
      <c r="F3489" t="s">
        <v>3501</v>
      </c>
      <c r="G3489">
        <v>1</v>
      </c>
      <c r="H3489" t="s">
        <v>23</v>
      </c>
      <c r="I3489" t="s">
        <v>4498</v>
      </c>
      <c r="J3489" t="s">
        <v>25</v>
      </c>
      <c r="K3489">
        <v>3.69</v>
      </c>
      <c r="L3489" s="2">
        <v>1219.05</v>
      </c>
      <c r="M3489">
        <v>219.43</v>
      </c>
      <c r="N3489" s="2">
        <v>1438.48</v>
      </c>
      <c r="O3489">
        <v>0</v>
      </c>
      <c r="P3489">
        <v>0</v>
      </c>
      <c r="Q3489">
        <v>0</v>
      </c>
      <c r="R3489" t="s">
        <v>35</v>
      </c>
      <c r="S3489" t="s">
        <v>36</v>
      </c>
      <c r="T3489" t="s">
        <v>28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 t="s">
        <v>110</v>
      </c>
    </row>
    <row r="3490" spans="1:30" x14ac:dyDescent="0.35">
      <c r="A3490" s="4" t="str">
        <f>LEFT(Tabla1[[#This Row],[PERIODO]],4)</f>
        <v>2025</v>
      </c>
      <c r="B3490" t="s">
        <v>930</v>
      </c>
      <c r="C3490" s="1">
        <v>45814</v>
      </c>
      <c r="D3490" s="1">
        <v>45814</v>
      </c>
      <c r="E3490">
        <v>20536628038</v>
      </c>
      <c r="F3490" t="s">
        <v>118</v>
      </c>
      <c r="G3490">
        <v>1</v>
      </c>
      <c r="H3490" t="s">
        <v>23</v>
      </c>
      <c r="I3490" t="s">
        <v>4499</v>
      </c>
      <c r="J3490" t="s">
        <v>25</v>
      </c>
      <c r="K3490">
        <v>3.63</v>
      </c>
      <c r="L3490">
        <v>69.599999999999994</v>
      </c>
      <c r="M3490">
        <v>12.53</v>
      </c>
      <c r="N3490">
        <v>82.13</v>
      </c>
      <c r="O3490">
        <v>0</v>
      </c>
      <c r="P3490">
        <v>0</v>
      </c>
      <c r="Q3490">
        <v>0</v>
      </c>
      <c r="R3490" t="s">
        <v>26</v>
      </c>
      <c r="S3490" t="s">
        <v>27</v>
      </c>
      <c r="T3490" t="s">
        <v>28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 t="s">
        <v>114</v>
      </c>
    </row>
    <row r="3491" spans="1:30" x14ac:dyDescent="0.35">
      <c r="A3491" s="4" t="str">
        <f>LEFT(Tabla1[[#This Row],[PERIODO]],4)</f>
        <v>2025</v>
      </c>
      <c r="B3491" t="s">
        <v>828</v>
      </c>
      <c r="C3491" s="1">
        <v>45784</v>
      </c>
      <c r="D3491" s="1">
        <v>45814</v>
      </c>
      <c r="E3491">
        <v>20602078672</v>
      </c>
      <c r="F3491" t="s">
        <v>4139</v>
      </c>
      <c r="G3491">
        <v>1</v>
      </c>
      <c r="H3491" t="s">
        <v>23</v>
      </c>
      <c r="I3491" t="s">
        <v>4500</v>
      </c>
      <c r="J3491" t="s">
        <v>25</v>
      </c>
      <c r="K3491">
        <v>3.66</v>
      </c>
      <c r="L3491" s="2">
        <v>5268.86</v>
      </c>
      <c r="M3491">
        <v>948.39</v>
      </c>
      <c r="N3491" s="2">
        <v>6217.25</v>
      </c>
      <c r="O3491">
        <v>0</v>
      </c>
      <c r="P3491">
        <v>0</v>
      </c>
      <c r="Q3491">
        <v>0</v>
      </c>
      <c r="R3491" t="s">
        <v>35</v>
      </c>
      <c r="S3491" t="s">
        <v>36</v>
      </c>
      <c r="T3491" t="s">
        <v>28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 t="s">
        <v>114</v>
      </c>
    </row>
    <row r="3492" spans="1:30" x14ac:dyDescent="0.35">
      <c r="A3492" s="4" t="str">
        <f>LEFT(Tabla1[[#This Row],[PERIODO]],4)</f>
        <v>2025</v>
      </c>
      <c r="B3492" t="s">
        <v>757</v>
      </c>
      <c r="C3492" s="1">
        <v>45763</v>
      </c>
      <c r="D3492" s="1">
        <v>45793</v>
      </c>
      <c r="E3492">
        <v>20452614767</v>
      </c>
      <c r="F3492" t="s">
        <v>4501</v>
      </c>
      <c r="G3492">
        <v>1</v>
      </c>
      <c r="H3492" t="s">
        <v>23</v>
      </c>
      <c r="I3492" t="s">
        <v>4502</v>
      </c>
      <c r="J3492" t="s">
        <v>25</v>
      </c>
      <c r="K3492">
        <v>3.75</v>
      </c>
      <c r="L3492" s="2">
        <v>3200</v>
      </c>
      <c r="M3492">
        <v>576</v>
      </c>
      <c r="N3492" s="2">
        <v>3776</v>
      </c>
      <c r="O3492">
        <v>0</v>
      </c>
      <c r="P3492">
        <v>0</v>
      </c>
      <c r="Q3492">
        <v>0</v>
      </c>
      <c r="R3492" t="s">
        <v>35</v>
      </c>
      <c r="S3492" t="s">
        <v>36</v>
      </c>
      <c r="T3492" t="s">
        <v>28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 t="s">
        <v>101</v>
      </c>
    </row>
    <row r="3493" spans="1:30" x14ac:dyDescent="0.35">
      <c r="A3493" s="4" t="str">
        <f>LEFT(Tabla1[[#This Row],[PERIODO]],4)</f>
        <v>2024</v>
      </c>
      <c r="B3493" t="s">
        <v>55</v>
      </c>
      <c r="C3493" s="1">
        <v>45526</v>
      </c>
      <c r="D3493" s="1">
        <v>45526</v>
      </c>
      <c r="E3493">
        <v>20557365703</v>
      </c>
      <c r="F3493" t="s">
        <v>2651</v>
      </c>
      <c r="G3493">
        <v>1</v>
      </c>
      <c r="H3493" t="s">
        <v>23</v>
      </c>
      <c r="I3493" t="s">
        <v>4503</v>
      </c>
      <c r="J3493" t="s">
        <v>25</v>
      </c>
      <c r="K3493">
        <v>3.74</v>
      </c>
      <c r="L3493" s="2">
        <v>2186.0500000000002</v>
      </c>
      <c r="M3493">
        <v>393.49</v>
      </c>
      <c r="N3493" s="2">
        <v>2579.54</v>
      </c>
      <c r="O3493">
        <v>0</v>
      </c>
      <c r="P3493">
        <v>0</v>
      </c>
      <c r="Q3493">
        <v>0</v>
      </c>
      <c r="R3493" t="s">
        <v>26</v>
      </c>
      <c r="S3493" t="s">
        <v>27</v>
      </c>
      <c r="T3493" t="s">
        <v>28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 t="s">
        <v>114</v>
      </c>
    </row>
    <row r="3494" spans="1:30" x14ac:dyDescent="0.35">
      <c r="A3494" s="4" t="str">
        <f>LEFT(Tabla1[[#This Row],[PERIODO]],4)</f>
        <v>2024</v>
      </c>
      <c r="B3494" t="s">
        <v>217</v>
      </c>
      <c r="C3494" s="1">
        <v>45448</v>
      </c>
      <c r="D3494" s="1">
        <v>45448</v>
      </c>
      <c r="E3494">
        <v>20554980831</v>
      </c>
      <c r="F3494" t="s">
        <v>3894</v>
      </c>
      <c r="G3494">
        <v>1</v>
      </c>
      <c r="H3494" t="s">
        <v>23</v>
      </c>
      <c r="I3494" t="s">
        <v>4504</v>
      </c>
      <c r="J3494" t="s">
        <v>25</v>
      </c>
      <c r="K3494">
        <v>3.74</v>
      </c>
      <c r="L3494">
        <v>854.53</v>
      </c>
      <c r="M3494">
        <v>153.82</v>
      </c>
      <c r="N3494" s="2">
        <v>1008.35</v>
      </c>
      <c r="O3494">
        <v>0</v>
      </c>
      <c r="P3494">
        <v>0</v>
      </c>
      <c r="Q3494">
        <v>0</v>
      </c>
      <c r="R3494" t="s">
        <v>26</v>
      </c>
      <c r="S3494" t="s">
        <v>27</v>
      </c>
      <c r="T3494" t="s">
        <v>28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 t="s">
        <v>174</v>
      </c>
    </row>
    <row r="3495" spans="1:30" x14ac:dyDescent="0.35">
      <c r="A3495" s="4" t="str">
        <f>LEFT(Tabla1[[#This Row],[PERIODO]],4)</f>
        <v>2024</v>
      </c>
      <c r="B3495" t="s">
        <v>55</v>
      </c>
      <c r="C3495" s="1">
        <v>45526</v>
      </c>
      <c r="D3495" s="1">
        <v>45526</v>
      </c>
      <c r="E3495">
        <v>20455753571</v>
      </c>
      <c r="F3495" t="s">
        <v>700</v>
      </c>
      <c r="G3495">
        <v>1</v>
      </c>
      <c r="H3495" t="s">
        <v>23</v>
      </c>
      <c r="I3495" t="s">
        <v>4505</v>
      </c>
      <c r="J3495" t="s">
        <v>25</v>
      </c>
      <c r="K3495">
        <v>3.74</v>
      </c>
      <c r="L3495">
        <v>344.06</v>
      </c>
      <c r="M3495">
        <v>61.93</v>
      </c>
      <c r="N3495">
        <v>405.99</v>
      </c>
      <c r="O3495">
        <v>0</v>
      </c>
      <c r="P3495">
        <v>0</v>
      </c>
      <c r="Q3495">
        <v>0</v>
      </c>
      <c r="R3495" t="s">
        <v>26</v>
      </c>
      <c r="S3495" t="s">
        <v>27</v>
      </c>
      <c r="T3495" t="s">
        <v>28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 t="s">
        <v>124</v>
      </c>
    </row>
    <row r="3496" spans="1:30" x14ac:dyDescent="0.35">
      <c r="A3496" s="4" t="str">
        <f>LEFT(Tabla1[[#This Row],[PERIODO]],4)</f>
        <v>2025</v>
      </c>
      <c r="B3496" t="s">
        <v>828</v>
      </c>
      <c r="C3496" s="1">
        <v>45807</v>
      </c>
      <c r="D3496" s="1">
        <v>45837</v>
      </c>
      <c r="E3496">
        <v>20266352337</v>
      </c>
      <c r="F3496" t="s">
        <v>4485</v>
      </c>
      <c r="G3496">
        <v>1</v>
      </c>
      <c r="H3496" t="s">
        <v>23</v>
      </c>
      <c r="I3496" t="s">
        <v>4506</v>
      </c>
      <c r="J3496" t="s">
        <v>25</v>
      </c>
      <c r="K3496">
        <v>3.64</v>
      </c>
      <c r="L3496">
        <v>540</v>
      </c>
      <c r="M3496">
        <v>97.2</v>
      </c>
      <c r="N3496">
        <v>637.20000000000005</v>
      </c>
      <c r="O3496">
        <v>0</v>
      </c>
      <c r="P3496">
        <v>0</v>
      </c>
      <c r="Q3496">
        <v>0</v>
      </c>
      <c r="R3496" t="s">
        <v>35</v>
      </c>
      <c r="S3496" t="s">
        <v>36</v>
      </c>
      <c r="T3496" t="s">
        <v>108</v>
      </c>
      <c r="U3496" t="s">
        <v>4507</v>
      </c>
      <c r="V3496" t="s">
        <v>25</v>
      </c>
      <c r="W3496">
        <v>3.6379999999999999</v>
      </c>
      <c r="X3496">
        <v>-540</v>
      </c>
      <c r="Y3496">
        <v>-97.2</v>
      </c>
      <c r="Z3496">
        <v>-637.20000000000005</v>
      </c>
      <c r="AA3496">
        <v>0</v>
      </c>
      <c r="AB3496">
        <v>0</v>
      </c>
      <c r="AC3496">
        <v>0</v>
      </c>
      <c r="AD3496" t="s">
        <v>200</v>
      </c>
    </row>
    <row r="3497" spans="1:30" x14ac:dyDescent="0.35">
      <c r="A3497" s="4" t="str">
        <f>LEFT(Tabla1[[#This Row],[PERIODO]],4)</f>
        <v>2025</v>
      </c>
      <c r="B3497" t="s">
        <v>930</v>
      </c>
      <c r="C3497" s="1">
        <v>45818</v>
      </c>
      <c r="D3497" s="1">
        <v>45818</v>
      </c>
      <c r="E3497">
        <v>20553081280</v>
      </c>
      <c r="F3497" t="s">
        <v>4508</v>
      </c>
      <c r="G3497">
        <v>1</v>
      </c>
      <c r="H3497" t="s">
        <v>23</v>
      </c>
      <c r="I3497" t="s">
        <v>4509</v>
      </c>
      <c r="J3497" t="s">
        <v>25</v>
      </c>
      <c r="K3497">
        <v>3.65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 t="s">
        <v>26</v>
      </c>
      <c r="S3497" t="s">
        <v>27</v>
      </c>
      <c r="T3497" t="s">
        <v>28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 t="s">
        <v>101</v>
      </c>
    </row>
    <row r="3498" spans="1:30" x14ac:dyDescent="0.35">
      <c r="A3498" s="4" t="str">
        <f>LEFT(Tabla1[[#This Row],[PERIODO]],4)</f>
        <v>2025</v>
      </c>
      <c r="B3498" t="s">
        <v>930</v>
      </c>
      <c r="C3498" s="1">
        <v>45825</v>
      </c>
      <c r="D3498" s="1">
        <v>45825</v>
      </c>
      <c r="E3498">
        <v>20492925030</v>
      </c>
      <c r="F3498" t="s">
        <v>4510</v>
      </c>
      <c r="G3498">
        <v>1</v>
      </c>
      <c r="H3498" t="s">
        <v>23</v>
      </c>
      <c r="I3498" t="s">
        <v>4511</v>
      </c>
      <c r="J3498" t="s">
        <v>25</v>
      </c>
      <c r="K3498">
        <v>3.61</v>
      </c>
      <c r="L3498" s="2">
        <v>7128.48</v>
      </c>
      <c r="M3498" s="2">
        <v>1283.1300000000001</v>
      </c>
      <c r="N3498" s="2">
        <v>8411.61</v>
      </c>
      <c r="O3498">
        <v>0</v>
      </c>
      <c r="P3498">
        <v>0</v>
      </c>
      <c r="Q3498">
        <v>0</v>
      </c>
      <c r="R3498" t="s">
        <v>26</v>
      </c>
      <c r="S3498" t="s">
        <v>27</v>
      </c>
      <c r="T3498" t="s">
        <v>108</v>
      </c>
      <c r="U3498" t="s">
        <v>4512</v>
      </c>
      <c r="V3498" t="s">
        <v>25</v>
      </c>
      <c r="W3498">
        <v>3.6139999999999999</v>
      </c>
      <c r="X3498" s="2">
        <v>-7128.48</v>
      </c>
      <c r="Y3498" s="2">
        <v>-1283.1300000000001</v>
      </c>
      <c r="Z3498" s="2">
        <v>-8411.61</v>
      </c>
      <c r="AA3498">
        <v>0</v>
      </c>
      <c r="AB3498">
        <v>0</v>
      </c>
      <c r="AC3498">
        <v>0</v>
      </c>
      <c r="AD3498" t="s">
        <v>101</v>
      </c>
    </row>
    <row r="3499" spans="1:30" x14ac:dyDescent="0.35">
      <c r="A3499" s="4" t="str">
        <f>LEFT(Tabla1[[#This Row],[PERIODO]],4)</f>
        <v>2025</v>
      </c>
      <c r="B3499" t="s">
        <v>828</v>
      </c>
      <c r="C3499" s="1">
        <v>45796</v>
      </c>
      <c r="D3499" s="1">
        <v>45826</v>
      </c>
      <c r="E3499">
        <v>10421261496</v>
      </c>
      <c r="F3499" t="s">
        <v>1613</v>
      </c>
      <c r="G3499">
        <v>1</v>
      </c>
      <c r="H3499" t="s">
        <v>23</v>
      </c>
      <c r="I3499" t="s">
        <v>4513</v>
      </c>
      <c r="J3499" t="s">
        <v>25</v>
      </c>
      <c r="K3499">
        <v>3.7</v>
      </c>
      <c r="L3499" s="2">
        <v>5914</v>
      </c>
      <c r="M3499" s="2">
        <v>1064.52</v>
      </c>
      <c r="N3499" s="2">
        <v>6978.52</v>
      </c>
      <c r="O3499">
        <v>0</v>
      </c>
      <c r="P3499">
        <v>0</v>
      </c>
      <c r="Q3499">
        <v>0</v>
      </c>
      <c r="R3499" t="s">
        <v>35</v>
      </c>
      <c r="S3499" t="s">
        <v>36</v>
      </c>
      <c r="T3499" t="s">
        <v>28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 t="s">
        <v>114</v>
      </c>
    </row>
    <row r="3500" spans="1:30" x14ac:dyDescent="0.35">
      <c r="A3500" s="4" t="str">
        <f>LEFT(Tabla1[[#This Row],[PERIODO]],4)</f>
        <v>2025</v>
      </c>
      <c r="B3500" t="s">
        <v>757</v>
      </c>
      <c r="C3500" s="1">
        <v>45751</v>
      </c>
      <c r="D3500" s="1">
        <v>45781</v>
      </c>
      <c r="E3500">
        <v>20600758595</v>
      </c>
      <c r="F3500" t="s">
        <v>1596</v>
      </c>
      <c r="G3500">
        <v>1</v>
      </c>
      <c r="H3500" t="s">
        <v>23</v>
      </c>
      <c r="I3500" t="s">
        <v>4514</v>
      </c>
      <c r="J3500" t="s">
        <v>25</v>
      </c>
      <c r="K3500">
        <v>3.67</v>
      </c>
      <c r="L3500" s="2">
        <v>3968</v>
      </c>
      <c r="M3500">
        <v>714.24</v>
      </c>
      <c r="N3500" s="2">
        <v>4682.24</v>
      </c>
      <c r="O3500">
        <v>0</v>
      </c>
      <c r="P3500">
        <v>0</v>
      </c>
      <c r="Q3500">
        <v>0</v>
      </c>
      <c r="R3500" t="s">
        <v>35</v>
      </c>
      <c r="S3500" t="s">
        <v>36</v>
      </c>
      <c r="T3500" t="s">
        <v>28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 t="s">
        <v>114</v>
      </c>
    </row>
    <row r="3501" spans="1:30" x14ac:dyDescent="0.35">
      <c r="A3501" s="4" t="str">
        <f>LEFT(Tabla1[[#This Row],[PERIODO]],4)</f>
        <v>2025</v>
      </c>
      <c r="B3501" t="s">
        <v>930</v>
      </c>
      <c r="C3501" s="1">
        <v>45838</v>
      </c>
      <c r="D3501" s="1">
        <v>45868</v>
      </c>
      <c r="E3501">
        <v>20601838428</v>
      </c>
      <c r="F3501" t="s">
        <v>177</v>
      </c>
      <c r="G3501">
        <v>1</v>
      </c>
      <c r="H3501" t="s">
        <v>23</v>
      </c>
      <c r="I3501" t="s">
        <v>4515</v>
      </c>
      <c r="J3501" t="s">
        <v>25</v>
      </c>
      <c r="K3501">
        <v>3.55</v>
      </c>
      <c r="L3501" s="2">
        <v>1642.4</v>
      </c>
      <c r="M3501">
        <v>295.63</v>
      </c>
      <c r="N3501" s="2">
        <v>1938.03</v>
      </c>
      <c r="O3501">
        <v>0</v>
      </c>
      <c r="P3501">
        <v>0</v>
      </c>
      <c r="Q3501">
        <v>0</v>
      </c>
      <c r="R3501" t="s">
        <v>35</v>
      </c>
      <c r="S3501" t="s">
        <v>36</v>
      </c>
      <c r="T3501" t="s">
        <v>28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 t="s">
        <v>114</v>
      </c>
    </row>
    <row r="3502" spans="1:30" x14ac:dyDescent="0.35">
      <c r="A3502" s="4" t="str">
        <f>LEFT(Tabla1[[#This Row],[PERIODO]],4)</f>
        <v>2025</v>
      </c>
      <c r="B3502" t="s">
        <v>828</v>
      </c>
      <c r="C3502" s="1">
        <v>45797</v>
      </c>
      <c r="D3502" s="1">
        <v>45827</v>
      </c>
      <c r="E3502">
        <v>20601274389</v>
      </c>
      <c r="F3502" t="s">
        <v>3910</v>
      </c>
      <c r="G3502">
        <v>1</v>
      </c>
      <c r="H3502" t="s">
        <v>23</v>
      </c>
      <c r="I3502" t="s">
        <v>4516</v>
      </c>
      <c r="J3502" t="s">
        <v>25</v>
      </c>
      <c r="K3502">
        <v>3.69</v>
      </c>
      <c r="L3502">
        <v>921.69</v>
      </c>
      <c r="M3502">
        <v>165.9</v>
      </c>
      <c r="N3502" s="2">
        <v>1087.5899999999999</v>
      </c>
      <c r="O3502">
        <v>0</v>
      </c>
      <c r="P3502">
        <v>0</v>
      </c>
      <c r="Q3502">
        <v>0</v>
      </c>
      <c r="R3502" t="s">
        <v>35</v>
      </c>
      <c r="S3502" t="s">
        <v>36</v>
      </c>
      <c r="T3502" t="s">
        <v>28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 t="s">
        <v>174</v>
      </c>
    </row>
    <row r="3503" spans="1:30" x14ac:dyDescent="0.35">
      <c r="A3503" s="4" t="str">
        <f>LEFT(Tabla1[[#This Row],[PERIODO]],4)</f>
        <v>2025</v>
      </c>
      <c r="B3503" t="s">
        <v>930</v>
      </c>
      <c r="C3503" s="1">
        <v>45828</v>
      </c>
      <c r="D3503" s="1">
        <v>45828</v>
      </c>
      <c r="E3503">
        <v>20544734947</v>
      </c>
      <c r="F3503" t="s">
        <v>815</v>
      </c>
      <c r="G3503">
        <v>1</v>
      </c>
      <c r="H3503" t="s">
        <v>23</v>
      </c>
      <c r="I3503" t="s">
        <v>4517</v>
      </c>
      <c r="J3503" t="s">
        <v>25</v>
      </c>
      <c r="K3503">
        <v>3.6</v>
      </c>
      <c r="L3503" s="2">
        <v>1152</v>
      </c>
      <c r="M3503">
        <v>207.36</v>
      </c>
      <c r="N3503" s="2">
        <v>1359.36</v>
      </c>
      <c r="O3503">
        <v>0</v>
      </c>
      <c r="P3503">
        <v>0</v>
      </c>
      <c r="Q3503">
        <v>0</v>
      </c>
      <c r="R3503" t="s">
        <v>26</v>
      </c>
      <c r="S3503" t="s">
        <v>27</v>
      </c>
      <c r="T3503" t="s">
        <v>28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 t="s">
        <v>114</v>
      </c>
    </row>
    <row r="3504" spans="1:30" x14ac:dyDescent="0.35">
      <c r="A3504" s="4" t="str">
        <f>LEFT(Tabla1[[#This Row],[PERIODO]],4)</f>
        <v>2025</v>
      </c>
      <c r="B3504" t="s">
        <v>930</v>
      </c>
      <c r="C3504" s="1">
        <v>45833</v>
      </c>
      <c r="D3504" s="1">
        <v>45833</v>
      </c>
      <c r="E3504">
        <v>20538304558</v>
      </c>
      <c r="F3504" t="s">
        <v>4518</v>
      </c>
      <c r="G3504">
        <v>1</v>
      </c>
      <c r="H3504" t="s">
        <v>23</v>
      </c>
      <c r="I3504" t="s">
        <v>4519</v>
      </c>
      <c r="J3504" t="s">
        <v>25</v>
      </c>
      <c r="K3504">
        <v>3.58</v>
      </c>
      <c r="L3504">
        <v>53.21</v>
      </c>
      <c r="M3504">
        <v>9.58</v>
      </c>
      <c r="N3504">
        <v>62.79</v>
      </c>
      <c r="O3504">
        <v>0</v>
      </c>
      <c r="P3504">
        <v>0</v>
      </c>
      <c r="Q3504">
        <v>0</v>
      </c>
      <c r="R3504" t="s">
        <v>26</v>
      </c>
      <c r="S3504" t="s">
        <v>27</v>
      </c>
      <c r="T3504" t="s">
        <v>28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 t="s">
        <v>110</v>
      </c>
    </row>
    <row r="3505" spans="1:30" x14ac:dyDescent="0.35">
      <c r="A3505" s="4" t="str">
        <f>LEFT(Tabla1[[#This Row],[PERIODO]],4)</f>
        <v>2025</v>
      </c>
      <c r="B3505" t="s">
        <v>757</v>
      </c>
      <c r="C3505" s="1">
        <v>45761</v>
      </c>
      <c r="D3505" s="1">
        <v>45791</v>
      </c>
      <c r="E3505">
        <v>20603759991</v>
      </c>
      <c r="F3505" t="s">
        <v>4180</v>
      </c>
      <c r="G3505">
        <v>1</v>
      </c>
      <c r="H3505" t="s">
        <v>23</v>
      </c>
      <c r="I3505" t="s">
        <v>4520</v>
      </c>
      <c r="J3505" t="s">
        <v>25</v>
      </c>
      <c r="K3505">
        <v>3.73</v>
      </c>
      <c r="L3505">
        <v>983.29</v>
      </c>
      <c r="M3505">
        <v>176.99</v>
      </c>
      <c r="N3505" s="2">
        <v>1160.28</v>
      </c>
      <c r="O3505">
        <v>0</v>
      </c>
      <c r="P3505">
        <v>0</v>
      </c>
      <c r="Q3505">
        <v>0</v>
      </c>
      <c r="R3505" t="s">
        <v>35</v>
      </c>
      <c r="S3505" t="s">
        <v>36</v>
      </c>
      <c r="T3505" t="s">
        <v>28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 t="s">
        <v>114</v>
      </c>
    </row>
    <row r="3506" spans="1:30" x14ac:dyDescent="0.35">
      <c r="A3506" s="4" t="str">
        <f>LEFT(Tabla1[[#This Row],[PERIODO]],4)</f>
        <v>2025</v>
      </c>
      <c r="B3506" t="s">
        <v>757</v>
      </c>
      <c r="C3506" s="1">
        <v>45761</v>
      </c>
      <c r="D3506" s="1">
        <v>45791</v>
      </c>
      <c r="E3506">
        <v>20603759991</v>
      </c>
      <c r="F3506" t="s">
        <v>4180</v>
      </c>
      <c r="G3506">
        <v>1</v>
      </c>
      <c r="H3506" t="s">
        <v>23</v>
      </c>
      <c r="I3506" t="s">
        <v>4521</v>
      </c>
      <c r="J3506" t="s">
        <v>25</v>
      </c>
      <c r="K3506">
        <v>3.73</v>
      </c>
      <c r="L3506">
        <v>92.8</v>
      </c>
      <c r="M3506">
        <v>16.7</v>
      </c>
      <c r="N3506">
        <v>109.5</v>
      </c>
      <c r="O3506">
        <v>0</v>
      </c>
      <c r="P3506">
        <v>0</v>
      </c>
      <c r="Q3506">
        <v>0</v>
      </c>
      <c r="R3506" t="s">
        <v>35</v>
      </c>
      <c r="S3506" t="s">
        <v>36</v>
      </c>
      <c r="T3506" t="s">
        <v>28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 t="s">
        <v>114</v>
      </c>
    </row>
    <row r="3507" spans="1:30" x14ac:dyDescent="0.35">
      <c r="A3507" s="4" t="str">
        <f>LEFT(Tabla1[[#This Row],[PERIODO]],4)</f>
        <v>2025</v>
      </c>
      <c r="B3507" t="s">
        <v>757</v>
      </c>
      <c r="C3507" s="1">
        <v>45763</v>
      </c>
      <c r="D3507" s="1">
        <v>45793</v>
      </c>
      <c r="E3507">
        <v>20603759991</v>
      </c>
      <c r="F3507" t="s">
        <v>4180</v>
      </c>
      <c r="G3507">
        <v>1</v>
      </c>
      <c r="H3507" t="s">
        <v>23</v>
      </c>
      <c r="I3507" t="s">
        <v>4522</v>
      </c>
      <c r="J3507" t="s">
        <v>25</v>
      </c>
      <c r="K3507">
        <v>3.75</v>
      </c>
      <c r="L3507">
        <v>226.26</v>
      </c>
      <c r="M3507">
        <v>40.729999999999997</v>
      </c>
      <c r="N3507">
        <v>266.99</v>
      </c>
      <c r="O3507">
        <v>0</v>
      </c>
      <c r="P3507">
        <v>0</v>
      </c>
      <c r="Q3507">
        <v>0</v>
      </c>
      <c r="R3507" t="s">
        <v>35</v>
      </c>
      <c r="S3507" t="s">
        <v>36</v>
      </c>
      <c r="T3507" t="s">
        <v>28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 t="s">
        <v>114</v>
      </c>
    </row>
    <row r="3508" spans="1:30" x14ac:dyDescent="0.35">
      <c r="A3508" s="4" t="str">
        <f>LEFT(Tabla1[[#This Row],[PERIODO]],4)</f>
        <v>2025</v>
      </c>
      <c r="B3508" t="s">
        <v>828</v>
      </c>
      <c r="C3508" s="1">
        <v>45791</v>
      </c>
      <c r="D3508" s="1">
        <v>45821</v>
      </c>
      <c r="E3508">
        <v>20603759991</v>
      </c>
      <c r="F3508" t="s">
        <v>4180</v>
      </c>
      <c r="G3508">
        <v>1</v>
      </c>
      <c r="H3508" t="s">
        <v>23</v>
      </c>
      <c r="I3508" t="s">
        <v>4523</v>
      </c>
      <c r="J3508" t="s">
        <v>25</v>
      </c>
      <c r="K3508">
        <v>3.66</v>
      </c>
      <c r="L3508" s="2">
        <v>1693.65</v>
      </c>
      <c r="M3508">
        <v>304.86</v>
      </c>
      <c r="N3508" s="2">
        <v>1998.51</v>
      </c>
      <c r="O3508">
        <v>0</v>
      </c>
      <c r="P3508">
        <v>0</v>
      </c>
      <c r="Q3508">
        <v>0</v>
      </c>
      <c r="R3508" t="s">
        <v>35</v>
      </c>
      <c r="S3508" t="s">
        <v>36</v>
      </c>
      <c r="T3508" t="s">
        <v>28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 t="s">
        <v>114</v>
      </c>
    </row>
    <row r="3509" spans="1:30" x14ac:dyDescent="0.35">
      <c r="A3509" s="4" t="str">
        <f>LEFT(Tabla1[[#This Row],[PERIODO]],4)</f>
        <v>2025</v>
      </c>
      <c r="B3509" t="s">
        <v>828</v>
      </c>
      <c r="C3509" s="1">
        <v>45791</v>
      </c>
      <c r="D3509" s="1">
        <v>45821</v>
      </c>
      <c r="E3509">
        <v>20603759991</v>
      </c>
      <c r="F3509" t="s">
        <v>4180</v>
      </c>
      <c r="G3509">
        <v>1</v>
      </c>
      <c r="H3509" t="s">
        <v>23</v>
      </c>
      <c r="I3509" t="s">
        <v>4524</v>
      </c>
      <c r="J3509" t="s">
        <v>25</v>
      </c>
      <c r="K3509">
        <v>3.66</v>
      </c>
      <c r="L3509">
        <v>160.06</v>
      </c>
      <c r="M3509">
        <v>28.81</v>
      </c>
      <c r="N3509">
        <v>188.87</v>
      </c>
      <c r="O3509">
        <v>0</v>
      </c>
      <c r="P3509">
        <v>0</v>
      </c>
      <c r="Q3509">
        <v>0</v>
      </c>
      <c r="R3509" t="s">
        <v>35</v>
      </c>
      <c r="S3509" t="s">
        <v>36</v>
      </c>
      <c r="T3509" t="s">
        <v>28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 t="s">
        <v>114</v>
      </c>
    </row>
    <row r="3510" spans="1:30" x14ac:dyDescent="0.35">
      <c r="A3510" s="4" t="str">
        <f>LEFT(Tabla1[[#This Row],[PERIODO]],4)</f>
        <v>2025</v>
      </c>
      <c r="B3510" t="s">
        <v>828</v>
      </c>
      <c r="C3510" s="1">
        <v>45791</v>
      </c>
      <c r="D3510" s="1">
        <v>45821</v>
      </c>
      <c r="E3510">
        <v>20603759991</v>
      </c>
      <c r="F3510" t="s">
        <v>4180</v>
      </c>
      <c r="G3510">
        <v>1</v>
      </c>
      <c r="H3510" t="s">
        <v>23</v>
      </c>
      <c r="I3510" t="s">
        <v>4525</v>
      </c>
      <c r="J3510" t="s">
        <v>25</v>
      </c>
      <c r="K3510">
        <v>3.66</v>
      </c>
      <c r="L3510">
        <v>115.65</v>
      </c>
      <c r="M3510">
        <v>20.82</v>
      </c>
      <c r="N3510">
        <v>136.47</v>
      </c>
      <c r="O3510">
        <v>0</v>
      </c>
      <c r="P3510">
        <v>0</v>
      </c>
      <c r="Q3510">
        <v>0</v>
      </c>
      <c r="R3510" t="s">
        <v>35</v>
      </c>
      <c r="S3510" t="s">
        <v>36</v>
      </c>
      <c r="T3510" t="s">
        <v>28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 t="s">
        <v>114</v>
      </c>
    </row>
    <row r="3511" spans="1:30" x14ac:dyDescent="0.35">
      <c r="A3511" s="4" t="str">
        <f>LEFT(Tabla1[[#This Row],[PERIODO]],4)</f>
        <v>2025</v>
      </c>
      <c r="B3511" t="s">
        <v>930</v>
      </c>
      <c r="C3511" s="1">
        <v>45838</v>
      </c>
      <c r="D3511" s="1">
        <v>45838</v>
      </c>
      <c r="E3511">
        <v>20601415144</v>
      </c>
      <c r="F3511" t="s">
        <v>1438</v>
      </c>
      <c r="G3511">
        <v>1</v>
      </c>
      <c r="H3511" t="s">
        <v>23</v>
      </c>
      <c r="I3511" t="s">
        <v>4526</v>
      </c>
      <c r="J3511" t="s">
        <v>25</v>
      </c>
      <c r="K3511">
        <v>3.55</v>
      </c>
      <c r="L3511" s="2">
        <v>2099.9899999999998</v>
      </c>
      <c r="M3511">
        <v>378</v>
      </c>
      <c r="N3511" s="2">
        <v>2477.9899999999998</v>
      </c>
      <c r="O3511">
        <v>0</v>
      </c>
      <c r="P3511">
        <v>0</v>
      </c>
      <c r="Q3511">
        <v>0</v>
      </c>
      <c r="R3511" t="s">
        <v>26</v>
      </c>
      <c r="S3511" t="s">
        <v>27</v>
      </c>
      <c r="T3511" t="s">
        <v>28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 t="s">
        <v>114</v>
      </c>
    </row>
    <row r="3512" spans="1:30" x14ac:dyDescent="0.35">
      <c r="A3512" s="4" t="str">
        <f>LEFT(Tabla1[[#This Row],[PERIODO]],4)</f>
        <v>2025</v>
      </c>
      <c r="B3512" t="s">
        <v>1106</v>
      </c>
      <c r="C3512" s="1">
        <v>45842</v>
      </c>
      <c r="D3512" s="1">
        <v>45842</v>
      </c>
      <c r="E3512">
        <v>20553573581</v>
      </c>
      <c r="F3512" t="s">
        <v>4527</v>
      </c>
      <c r="G3512">
        <v>1</v>
      </c>
      <c r="H3512" t="s">
        <v>23</v>
      </c>
      <c r="I3512" t="s">
        <v>4528</v>
      </c>
      <c r="J3512" t="s">
        <v>25</v>
      </c>
      <c r="K3512">
        <v>3.55</v>
      </c>
      <c r="L3512" s="2">
        <v>1240</v>
      </c>
      <c r="M3512">
        <v>223.2</v>
      </c>
      <c r="N3512" s="2">
        <v>1463.2</v>
      </c>
      <c r="O3512">
        <v>0</v>
      </c>
      <c r="P3512">
        <v>0</v>
      </c>
      <c r="Q3512">
        <v>0</v>
      </c>
      <c r="R3512" t="s">
        <v>26</v>
      </c>
      <c r="S3512" t="s">
        <v>27</v>
      </c>
      <c r="T3512" t="s">
        <v>28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 t="s">
        <v>101</v>
      </c>
    </row>
    <row r="3513" spans="1:30" x14ac:dyDescent="0.35">
      <c r="A3513" s="4" t="str">
        <f>LEFT(Tabla1[[#This Row],[PERIODO]],4)</f>
        <v>2025</v>
      </c>
      <c r="B3513" t="s">
        <v>828</v>
      </c>
      <c r="C3513" s="1">
        <v>45782</v>
      </c>
      <c r="D3513" s="1">
        <v>45812</v>
      </c>
      <c r="E3513">
        <v>20605802975</v>
      </c>
      <c r="F3513" t="s">
        <v>1414</v>
      </c>
      <c r="G3513">
        <v>1</v>
      </c>
      <c r="H3513" t="s">
        <v>23</v>
      </c>
      <c r="I3513" t="s">
        <v>4529</v>
      </c>
      <c r="J3513" t="s">
        <v>25</v>
      </c>
      <c r="K3513">
        <v>3.67</v>
      </c>
      <c r="L3513" s="2">
        <v>1926</v>
      </c>
      <c r="M3513">
        <v>346.68</v>
      </c>
      <c r="N3513" s="2">
        <v>2272.6799999999998</v>
      </c>
      <c r="O3513">
        <v>0</v>
      </c>
      <c r="P3513">
        <v>0</v>
      </c>
      <c r="Q3513">
        <v>0</v>
      </c>
      <c r="R3513" t="s">
        <v>35</v>
      </c>
      <c r="S3513" t="s">
        <v>36</v>
      </c>
      <c r="T3513" t="s">
        <v>28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 t="s">
        <v>114</v>
      </c>
    </row>
    <row r="3514" spans="1:30" x14ac:dyDescent="0.35">
      <c r="A3514" s="4" t="str">
        <f>LEFT(Tabla1[[#This Row],[PERIODO]],4)</f>
        <v>2025</v>
      </c>
      <c r="B3514" t="s">
        <v>828</v>
      </c>
      <c r="C3514" s="1">
        <v>45805</v>
      </c>
      <c r="D3514" s="1">
        <v>45835</v>
      </c>
      <c r="E3514">
        <v>20605802975</v>
      </c>
      <c r="F3514" t="s">
        <v>1414</v>
      </c>
      <c r="G3514">
        <v>1</v>
      </c>
      <c r="H3514" t="s">
        <v>23</v>
      </c>
      <c r="I3514" t="s">
        <v>4530</v>
      </c>
      <c r="J3514" t="s">
        <v>25</v>
      </c>
      <c r="K3514">
        <v>3.65</v>
      </c>
      <c r="L3514" s="2">
        <v>1944</v>
      </c>
      <c r="M3514">
        <v>349.92</v>
      </c>
      <c r="N3514" s="2">
        <v>2293.92</v>
      </c>
      <c r="O3514">
        <v>0</v>
      </c>
      <c r="P3514">
        <v>0</v>
      </c>
      <c r="Q3514">
        <v>0</v>
      </c>
      <c r="R3514" t="s">
        <v>35</v>
      </c>
      <c r="S3514" t="s">
        <v>36</v>
      </c>
      <c r="T3514" t="s">
        <v>28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 t="s">
        <v>114</v>
      </c>
    </row>
    <row r="3515" spans="1:30" x14ac:dyDescent="0.35">
      <c r="A3515" s="4" t="str">
        <f>LEFT(Tabla1[[#This Row],[PERIODO]],4)</f>
        <v>2025</v>
      </c>
      <c r="B3515" t="s">
        <v>720</v>
      </c>
      <c r="C3515" s="1">
        <v>45735</v>
      </c>
      <c r="D3515" s="1">
        <v>45765</v>
      </c>
      <c r="E3515">
        <v>20514165972</v>
      </c>
      <c r="F3515" t="s">
        <v>4127</v>
      </c>
      <c r="G3515">
        <v>1</v>
      </c>
      <c r="H3515" t="s">
        <v>23</v>
      </c>
      <c r="I3515" t="s">
        <v>4531</v>
      </c>
      <c r="J3515" t="s">
        <v>25</v>
      </c>
      <c r="K3515">
        <v>3.64</v>
      </c>
      <c r="L3515">
        <v>369.6</v>
      </c>
      <c r="M3515">
        <v>66.53</v>
      </c>
      <c r="N3515">
        <v>436.13</v>
      </c>
      <c r="O3515">
        <v>0</v>
      </c>
      <c r="P3515">
        <v>0</v>
      </c>
      <c r="Q3515">
        <v>0</v>
      </c>
      <c r="R3515" t="s">
        <v>35</v>
      </c>
      <c r="S3515" t="s">
        <v>36</v>
      </c>
      <c r="T3515" t="s">
        <v>28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 t="s">
        <v>110</v>
      </c>
    </row>
    <row r="3516" spans="1:30" x14ac:dyDescent="0.35">
      <c r="A3516" s="4" t="str">
        <f>LEFT(Tabla1[[#This Row],[PERIODO]],4)</f>
        <v>2025</v>
      </c>
      <c r="B3516" t="s">
        <v>828</v>
      </c>
      <c r="C3516" s="1">
        <v>45799</v>
      </c>
      <c r="D3516" s="1">
        <v>45829</v>
      </c>
      <c r="E3516">
        <v>20514165972</v>
      </c>
      <c r="F3516" t="s">
        <v>4127</v>
      </c>
      <c r="G3516">
        <v>1</v>
      </c>
      <c r="H3516" t="s">
        <v>23</v>
      </c>
      <c r="I3516" t="s">
        <v>4532</v>
      </c>
      <c r="J3516" t="s">
        <v>25</v>
      </c>
      <c r="K3516">
        <v>3.68</v>
      </c>
      <c r="L3516">
        <v>166.38</v>
      </c>
      <c r="M3516">
        <v>29.95</v>
      </c>
      <c r="N3516">
        <v>196.33</v>
      </c>
      <c r="O3516">
        <v>0</v>
      </c>
      <c r="P3516">
        <v>0</v>
      </c>
      <c r="Q3516">
        <v>0</v>
      </c>
      <c r="R3516" t="s">
        <v>35</v>
      </c>
      <c r="S3516" t="s">
        <v>36</v>
      </c>
      <c r="T3516" t="s">
        <v>28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 t="s">
        <v>110</v>
      </c>
    </row>
    <row r="3517" spans="1:30" x14ac:dyDescent="0.35">
      <c r="A3517" s="4" t="str">
        <f>LEFT(Tabla1[[#This Row],[PERIODO]],4)</f>
        <v>2025</v>
      </c>
      <c r="B3517" t="s">
        <v>930</v>
      </c>
      <c r="C3517" s="1">
        <v>45831</v>
      </c>
      <c r="D3517" s="1">
        <v>45861</v>
      </c>
      <c r="E3517">
        <v>20492925030</v>
      </c>
      <c r="F3517" t="s">
        <v>4510</v>
      </c>
      <c r="G3517">
        <v>1</v>
      </c>
      <c r="H3517" t="s">
        <v>23</v>
      </c>
      <c r="I3517" t="s">
        <v>4533</v>
      </c>
      <c r="J3517" t="s">
        <v>25</v>
      </c>
      <c r="K3517">
        <v>3.6</v>
      </c>
      <c r="L3517" s="2">
        <v>7128.48</v>
      </c>
      <c r="M3517" s="2">
        <v>1283.1300000000001</v>
      </c>
      <c r="N3517" s="2">
        <v>8411.61</v>
      </c>
      <c r="O3517">
        <v>0</v>
      </c>
      <c r="P3517">
        <v>0</v>
      </c>
      <c r="Q3517">
        <v>0</v>
      </c>
      <c r="R3517" t="s">
        <v>35</v>
      </c>
      <c r="S3517" t="s">
        <v>36</v>
      </c>
      <c r="T3517" t="s">
        <v>108</v>
      </c>
      <c r="U3517" t="s">
        <v>4534</v>
      </c>
      <c r="V3517" t="s">
        <v>25</v>
      </c>
      <c r="W3517">
        <v>3.6030000000000002</v>
      </c>
      <c r="X3517" s="2">
        <v>-7128.48</v>
      </c>
      <c r="Y3517" s="2">
        <v>-1283.1300000000001</v>
      </c>
      <c r="Z3517" s="2">
        <v>-8411.61</v>
      </c>
      <c r="AA3517">
        <v>0</v>
      </c>
      <c r="AB3517">
        <v>0</v>
      </c>
      <c r="AC3517">
        <v>0</v>
      </c>
      <c r="AD3517" t="s">
        <v>101</v>
      </c>
    </row>
    <row r="3518" spans="1:30" x14ac:dyDescent="0.35">
      <c r="A3518" s="4" t="str">
        <f>LEFT(Tabla1[[#This Row],[PERIODO]],4)</f>
        <v>2025</v>
      </c>
      <c r="B3518" t="s">
        <v>828</v>
      </c>
      <c r="C3518" s="1">
        <v>45789</v>
      </c>
      <c r="D3518" s="1">
        <v>45819</v>
      </c>
      <c r="E3518">
        <v>20470059738</v>
      </c>
      <c r="F3518" t="s">
        <v>3709</v>
      </c>
      <c r="G3518">
        <v>1</v>
      </c>
      <c r="H3518" t="s">
        <v>23</v>
      </c>
      <c r="I3518" t="s">
        <v>4535</v>
      </c>
      <c r="J3518" t="s">
        <v>25</v>
      </c>
      <c r="K3518">
        <v>3.65</v>
      </c>
      <c r="L3518">
        <v>312</v>
      </c>
      <c r="M3518">
        <v>56.16</v>
      </c>
      <c r="N3518">
        <v>368.16</v>
      </c>
      <c r="O3518">
        <v>0</v>
      </c>
      <c r="P3518">
        <v>0</v>
      </c>
      <c r="Q3518">
        <v>0</v>
      </c>
      <c r="R3518" t="s">
        <v>35</v>
      </c>
      <c r="S3518" t="s">
        <v>36</v>
      </c>
      <c r="T3518" t="s">
        <v>28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 t="s">
        <v>114</v>
      </c>
    </row>
    <row r="3519" spans="1:30" x14ac:dyDescent="0.35">
      <c r="A3519" s="4" t="str">
        <f>LEFT(Tabla1[[#This Row],[PERIODO]],4)</f>
        <v>2025</v>
      </c>
      <c r="B3519" t="s">
        <v>828</v>
      </c>
      <c r="C3519" s="1">
        <v>45807</v>
      </c>
      <c r="D3519" s="1">
        <v>45837</v>
      </c>
      <c r="E3519">
        <v>20470059738</v>
      </c>
      <c r="F3519" t="s">
        <v>3709</v>
      </c>
      <c r="G3519">
        <v>1</v>
      </c>
      <c r="H3519" t="s">
        <v>23</v>
      </c>
      <c r="I3519" t="s">
        <v>4536</v>
      </c>
      <c r="J3519" t="s">
        <v>25</v>
      </c>
      <c r="K3519">
        <v>3.64</v>
      </c>
      <c r="L3519" s="2">
        <v>1152</v>
      </c>
      <c r="M3519">
        <v>207.36</v>
      </c>
      <c r="N3519" s="2">
        <v>1359.36</v>
      </c>
      <c r="O3519">
        <v>0</v>
      </c>
      <c r="P3519">
        <v>0</v>
      </c>
      <c r="Q3519">
        <v>0</v>
      </c>
      <c r="R3519" t="s">
        <v>35</v>
      </c>
      <c r="S3519" t="s">
        <v>36</v>
      </c>
      <c r="T3519" t="s">
        <v>28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 t="s">
        <v>114</v>
      </c>
    </row>
    <row r="3520" spans="1:30" x14ac:dyDescent="0.35">
      <c r="A3520" s="4" t="str">
        <f>LEFT(Tabla1[[#This Row],[PERIODO]],4)</f>
        <v>2025</v>
      </c>
      <c r="B3520" t="s">
        <v>828</v>
      </c>
      <c r="C3520" s="1">
        <v>45807</v>
      </c>
      <c r="D3520" s="1">
        <v>45837</v>
      </c>
      <c r="E3520">
        <v>20470059738</v>
      </c>
      <c r="F3520" t="s">
        <v>3709</v>
      </c>
      <c r="G3520">
        <v>1</v>
      </c>
      <c r="H3520" t="s">
        <v>23</v>
      </c>
      <c r="I3520" t="s">
        <v>4537</v>
      </c>
      <c r="J3520" t="s">
        <v>25</v>
      </c>
      <c r="K3520">
        <v>3.64</v>
      </c>
      <c r="L3520">
        <v>864</v>
      </c>
      <c r="M3520">
        <v>155.52000000000001</v>
      </c>
      <c r="N3520" s="2">
        <v>1019.52</v>
      </c>
      <c r="O3520">
        <v>0</v>
      </c>
      <c r="P3520">
        <v>0</v>
      </c>
      <c r="Q3520">
        <v>0</v>
      </c>
      <c r="R3520" t="s">
        <v>35</v>
      </c>
      <c r="S3520" t="s">
        <v>36</v>
      </c>
      <c r="T3520" t="s">
        <v>28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 t="s">
        <v>114</v>
      </c>
    </row>
    <row r="3521" spans="1:30" x14ac:dyDescent="0.35">
      <c r="A3521" s="4" t="str">
        <f>LEFT(Tabla1[[#This Row],[PERIODO]],4)</f>
        <v>2025</v>
      </c>
      <c r="B3521" t="s">
        <v>828</v>
      </c>
      <c r="C3521" s="1">
        <v>45805</v>
      </c>
      <c r="D3521" s="1">
        <v>45835</v>
      </c>
      <c r="E3521">
        <v>20470059738</v>
      </c>
      <c r="F3521" t="s">
        <v>3709</v>
      </c>
      <c r="G3521">
        <v>1</v>
      </c>
      <c r="H3521" t="s">
        <v>23</v>
      </c>
      <c r="I3521" t="s">
        <v>4538</v>
      </c>
      <c r="J3521" t="s">
        <v>25</v>
      </c>
      <c r="K3521">
        <v>3.65</v>
      </c>
      <c r="L3521">
        <v>680</v>
      </c>
      <c r="M3521">
        <v>122.4</v>
      </c>
      <c r="N3521">
        <v>802.4</v>
      </c>
      <c r="O3521">
        <v>0</v>
      </c>
      <c r="P3521">
        <v>0</v>
      </c>
      <c r="Q3521">
        <v>0</v>
      </c>
      <c r="R3521" t="s">
        <v>35</v>
      </c>
      <c r="S3521" t="s">
        <v>36</v>
      </c>
      <c r="T3521" t="s">
        <v>28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 t="s">
        <v>114</v>
      </c>
    </row>
    <row r="3522" spans="1:30" x14ac:dyDescent="0.35">
      <c r="A3522" s="4" t="str">
        <f>LEFT(Tabla1[[#This Row],[PERIODO]],4)</f>
        <v>2025</v>
      </c>
      <c r="B3522" t="s">
        <v>757</v>
      </c>
      <c r="C3522" s="1">
        <v>45754</v>
      </c>
      <c r="D3522" s="1">
        <v>45814</v>
      </c>
      <c r="E3522">
        <v>20110950544</v>
      </c>
      <c r="F3522" t="s">
        <v>4147</v>
      </c>
      <c r="G3522">
        <v>1</v>
      </c>
      <c r="H3522" t="s">
        <v>23</v>
      </c>
      <c r="I3522" t="s">
        <v>4539</v>
      </c>
      <c r="J3522" t="s">
        <v>25</v>
      </c>
      <c r="K3522">
        <v>3.69</v>
      </c>
      <c r="L3522" s="2">
        <v>1347.35</v>
      </c>
      <c r="M3522">
        <v>242.52</v>
      </c>
      <c r="N3522" s="2">
        <v>1589.87</v>
      </c>
      <c r="O3522">
        <v>0</v>
      </c>
      <c r="P3522">
        <v>0</v>
      </c>
      <c r="Q3522">
        <v>0</v>
      </c>
      <c r="R3522" t="s">
        <v>35</v>
      </c>
      <c r="S3522" t="s">
        <v>42</v>
      </c>
      <c r="T3522" t="s">
        <v>28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 t="s">
        <v>110</v>
      </c>
    </row>
    <row r="3523" spans="1:30" x14ac:dyDescent="0.35">
      <c r="A3523" s="4" t="str">
        <f>LEFT(Tabla1[[#This Row],[PERIODO]],4)</f>
        <v>2025</v>
      </c>
      <c r="B3523" t="s">
        <v>757</v>
      </c>
      <c r="C3523" s="1">
        <v>45755</v>
      </c>
      <c r="D3523" s="1">
        <v>45815</v>
      </c>
      <c r="E3523">
        <v>20110950544</v>
      </c>
      <c r="F3523" t="s">
        <v>4147</v>
      </c>
      <c r="G3523">
        <v>1</v>
      </c>
      <c r="H3523" t="s">
        <v>23</v>
      </c>
      <c r="I3523" t="s">
        <v>4540</v>
      </c>
      <c r="J3523" t="s">
        <v>25</v>
      </c>
      <c r="K3523">
        <v>3.71</v>
      </c>
      <c r="L3523">
        <v>469.12</v>
      </c>
      <c r="M3523">
        <v>84.44</v>
      </c>
      <c r="N3523">
        <v>553.55999999999995</v>
      </c>
      <c r="O3523">
        <v>0</v>
      </c>
      <c r="P3523">
        <v>0</v>
      </c>
      <c r="Q3523">
        <v>0</v>
      </c>
      <c r="R3523" t="s">
        <v>35</v>
      </c>
      <c r="S3523" t="s">
        <v>42</v>
      </c>
      <c r="T3523" t="s">
        <v>28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 t="s">
        <v>110</v>
      </c>
    </row>
    <row r="3524" spans="1:30" x14ac:dyDescent="0.35">
      <c r="A3524" s="4" t="str">
        <f>LEFT(Tabla1[[#This Row],[PERIODO]],4)</f>
        <v>2025</v>
      </c>
      <c r="B3524" t="s">
        <v>757</v>
      </c>
      <c r="C3524" s="1">
        <v>45756</v>
      </c>
      <c r="D3524" s="1">
        <v>45816</v>
      </c>
      <c r="E3524">
        <v>20110950544</v>
      </c>
      <c r="F3524" t="s">
        <v>4147</v>
      </c>
      <c r="G3524">
        <v>1</v>
      </c>
      <c r="H3524" t="s">
        <v>23</v>
      </c>
      <c r="I3524" t="s">
        <v>4541</v>
      </c>
      <c r="J3524" t="s">
        <v>25</v>
      </c>
      <c r="K3524">
        <v>3.73</v>
      </c>
      <c r="L3524">
        <v>311.68</v>
      </c>
      <c r="M3524">
        <v>56.1</v>
      </c>
      <c r="N3524">
        <v>367.78</v>
      </c>
      <c r="O3524">
        <v>0</v>
      </c>
      <c r="P3524">
        <v>0</v>
      </c>
      <c r="Q3524">
        <v>0</v>
      </c>
      <c r="R3524" t="s">
        <v>35</v>
      </c>
      <c r="S3524" t="s">
        <v>42</v>
      </c>
      <c r="T3524" t="s">
        <v>28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 t="s">
        <v>110</v>
      </c>
    </row>
    <row r="3525" spans="1:30" x14ac:dyDescent="0.35">
      <c r="A3525" s="4" t="str">
        <f>LEFT(Tabla1[[#This Row],[PERIODO]],4)</f>
        <v>2025</v>
      </c>
      <c r="B3525" t="s">
        <v>757</v>
      </c>
      <c r="C3525" s="1">
        <v>45757</v>
      </c>
      <c r="D3525" s="1">
        <v>45817</v>
      </c>
      <c r="E3525">
        <v>20110950544</v>
      </c>
      <c r="F3525" t="s">
        <v>4147</v>
      </c>
      <c r="G3525">
        <v>1</v>
      </c>
      <c r="H3525" t="s">
        <v>23</v>
      </c>
      <c r="I3525" t="s">
        <v>4542</v>
      </c>
      <c r="J3525" t="s">
        <v>25</v>
      </c>
      <c r="K3525">
        <v>3.75</v>
      </c>
      <c r="L3525">
        <v>44.22</v>
      </c>
      <c r="M3525">
        <v>7.96</v>
      </c>
      <c r="N3525">
        <v>52.18</v>
      </c>
      <c r="O3525">
        <v>0</v>
      </c>
      <c r="P3525">
        <v>0</v>
      </c>
      <c r="Q3525">
        <v>0</v>
      </c>
      <c r="R3525" t="s">
        <v>35</v>
      </c>
      <c r="S3525" t="s">
        <v>42</v>
      </c>
      <c r="T3525" t="s">
        <v>28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 t="s">
        <v>110</v>
      </c>
    </row>
    <row r="3526" spans="1:30" x14ac:dyDescent="0.35">
      <c r="A3526" s="4" t="str">
        <f>LEFT(Tabla1[[#This Row],[PERIODO]],4)</f>
        <v>2025</v>
      </c>
      <c r="B3526" t="s">
        <v>720</v>
      </c>
      <c r="C3526" s="1">
        <v>45743</v>
      </c>
      <c r="D3526" s="1">
        <v>45773</v>
      </c>
      <c r="E3526">
        <v>20455730792</v>
      </c>
      <c r="F3526" t="s">
        <v>4112</v>
      </c>
      <c r="G3526">
        <v>1</v>
      </c>
      <c r="H3526" t="s">
        <v>23</v>
      </c>
      <c r="I3526" t="s">
        <v>4543</v>
      </c>
      <c r="J3526" t="s">
        <v>25</v>
      </c>
      <c r="K3526">
        <v>3.64</v>
      </c>
      <c r="L3526" s="2">
        <v>1014.3</v>
      </c>
      <c r="M3526">
        <v>182.57</v>
      </c>
      <c r="N3526" s="2">
        <v>1196.8699999999999</v>
      </c>
      <c r="O3526">
        <v>0</v>
      </c>
      <c r="P3526">
        <v>0</v>
      </c>
      <c r="Q3526">
        <v>0</v>
      </c>
      <c r="R3526" t="s">
        <v>35</v>
      </c>
      <c r="S3526" t="s">
        <v>36</v>
      </c>
      <c r="T3526" t="s">
        <v>28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 t="s">
        <v>114</v>
      </c>
    </row>
    <row r="3527" spans="1:30" x14ac:dyDescent="0.35">
      <c r="A3527" s="4" t="str">
        <f>LEFT(Tabla1[[#This Row],[PERIODO]],4)</f>
        <v>2025</v>
      </c>
      <c r="B3527" t="s">
        <v>828</v>
      </c>
      <c r="C3527" s="1">
        <v>45793</v>
      </c>
      <c r="D3527" s="1">
        <v>45823</v>
      </c>
      <c r="E3527">
        <v>20501158012</v>
      </c>
      <c r="F3527" t="s">
        <v>2482</v>
      </c>
      <c r="G3527">
        <v>1</v>
      </c>
      <c r="H3527" t="s">
        <v>23</v>
      </c>
      <c r="I3527" t="s">
        <v>4544</v>
      </c>
      <c r="J3527" t="s">
        <v>25</v>
      </c>
      <c r="K3527">
        <v>3.69</v>
      </c>
      <c r="L3527">
        <v>679.14</v>
      </c>
      <c r="M3527">
        <v>122.25</v>
      </c>
      <c r="N3527">
        <v>801.39</v>
      </c>
      <c r="O3527">
        <v>0</v>
      </c>
      <c r="P3527">
        <v>0</v>
      </c>
      <c r="Q3527">
        <v>0</v>
      </c>
      <c r="R3527" t="s">
        <v>35</v>
      </c>
      <c r="S3527" t="s">
        <v>36</v>
      </c>
      <c r="T3527" t="s">
        <v>28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 t="s">
        <v>114</v>
      </c>
    </row>
    <row r="3528" spans="1:30" x14ac:dyDescent="0.35">
      <c r="A3528" s="4" t="str">
        <f>LEFT(Tabla1[[#This Row],[PERIODO]],4)</f>
        <v>2025</v>
      </c>
      <c r="B3528" t="s">
        <v>828</v>
      </c>
      <c r="C3528" s="1">
        <v>45804</v>
      </c>
      <c r="D3528" s="1">
        <v>45834</v>
      </c>
      <c r="E3528">
        <v>20501158012</v>
      </c>
      <c r="F3528" t="s">
        <v>2482</v>
      </c>
      <c r="G3528">
        <v>1</v>
      </c>
      <c r="H3528" t="s">
        <v>23</v>
      </c>
      <c r="I3528" t="s">
        <v>4545</v>
      </c>
      <c r="J3528" t="s">
        <v>25</v>
      </c>
      <c r="K3528">
        <v>3.67</v>
      </c>
      <c r="L3528">
        <v>711.36</v>
      </c>
      <c r="M3528">
        <v>128.04</v>
      </c>
      <c r="N3528">
        <v>839.4</v>
      </c>
      <c r="O3528">
        <v>0</v>
      </c>
      <c r="P3528">
        <v>0</v>
      </c>
      <c r="Q3528">
        <v>0</v>
      </c>
      <c r="R3528" t="s">
        <v>35</v>
      </c>
      <c r="S3528" t="s">
        <v>36</v>
      </c>
      <c r="T3528" t="s">
        <v>28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 t="s">
        <v>114</v>
      </c>
    </row>
    <row r="3529" spans="1:30" x14ac:dyDescent="0.35">
      <c r="A3529" s="4" t="str">
        <f>LEFT(Tabla1[[#This Row],[PERIODO]],4)</f>
        <v>2025</v>
      </c>
      <c r="B3529" t="s">
        <v>828</v>
      </c>
      <c r="C3529" s="1">
        <v>45807</v>
      </c>
      <c r="D3529" s="1">
        <v>45837</v>
      </c>
      <c r="E3529">
        <v>20501158012</v>
      </c>
      <c r="F3529" t="s">
        <v>2482</v>
      </c>
      <c r="G3529">
        <v>1</v>
      </c>
      <c r="H3529" t="s">
        <v>23</v>
      </c>
      <c r="I3529" t="s">
        <v>4546</v>
      </c>
      <c r="J3529" t="s">
        <v>25</v>
      </c>
      <c r="K3529">
        <v>3.64</v>
      </c>
      <c r="L3529">
        <v>212.52</v>
      </c>
      <c r="M3529">
        <v>38.25</v>
      </c>
      <c r="N3529">
        <v>250.77</v>
      </c>
      <c r="O3529">
        <v>0</v>
      </c>
      <c r="P3529">
        <v>0</v>
      </c>
      <c r="Q3529">
        <v>0</v>
      </c>
      <c r="R3529" t="s">
        <v>35</v>
      </c>
      <c r="S3529" t="s">
        <v>36</v>
      </c>
      <c r="T3529" t="s">
        <v>28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 t="s">
        <v>114</v>
      </c>
    </row>
    <row r="3530" spans="1:30" x14ac:dyDescent="0.35">
      <c r="A3530" s="4" t="str">
        <f>LEFT(Tabla1[[#This Row],[PERIODO]],4)</f>
        <v>2025</v>
      </c>
      <c r="B3530" t="s">
        <v>930</v>
      </c>
      <c r="C3530" s="1">
        <v>45812</v>
      </c>
      <c r="D3530" s="1">
        <v>45842</v>
      </c>
      <c r="E3530">
        <v>20501158012</v>
      </c>
      <c r="F3530" t="s">
        <v>2482</v>
      </c>
      <c r="G3530">
        <v>1</v>
      </c>
      <c r="H3530" t="s">
        <v>23</v>
      </c>
      <c r="I3530" t="s">
        <v>4547</v>
      </c>
      <c r="J3530" t="s">
        <v>25</v>
      </c>
      <c r="K3530">
        <v>3.63</v>
      </c>
      <c r="L3530">
        <v>988</v>
      </c>
      <c r="M3530">
        <v>177.84</v>
      </c>
      <c r="N3530" s="2">
        <v>1165.8399999999999</v>
      </c>
      <c r="O3530">
        <v>0</v>
      </c>
      <c r="P3530">
        <v>0</v>
      </c>
      <c r="Q3530">
        <v>0</v>
      </c>
      <c r="R3530" t="s">
        <v>35</v>
      </c>
      <c r="S3530" t="s">
        <v>36</v>
      </c>
      <c r="T3530" t="s">
        <v>28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 t="s">
        <v>114</v>
      </c>
    </row>
    <row r="3531" spans="1:30" x14ac:dyDescent="0.35">
      <c r="A3531" s="4" t="str">
        <f>LEFT(Tabla1[[#This Row],[PERIODO]],4)</f>
        <v>2025</v>
      </c>
      <c r="B3531" t="s">
        <v>930</v>
      </c>
      <c r="C3531" s="1">
        <v>45813</v>
      </c>
      <c r="D3531" s="1">
        <v>45843</v>
      </c>
      <c r="E3531">
        <v>20501158012</v>
      </c>
      <c r="F3531" t="s">
        <v>2482</v>
      </c>
      <c r="G3531">
        <v>1</v>
      </c>
      <c r="H3531" t="s">
        <v>23</v>
      </c>
      <c r="I3531" t="s">
        <v>4548</v>
      </c>
      <c r="J3531" t="s">
        <v>25</v>
      </c>
      <c r="K3531">
        <v>3.62</v>
      </c>
      <c r="L3531">
        <v>313.56</v>
      </c>
      <c r="M3531">
        <v>56.44</v>
      </c>
      <c r="N3531">
        <v>370</v>
      </c>
      <c r="O3531">
        <v>0</v>
      </c>
      <c r="P3531">
        <v>0</v>
      </c>
      <c r="Q3531">
        <v>0</v>
      </c>
      <c r="R3531" t="s">
        <v>35</v>
      </c>
      <c r="S3531" t="s">
        <v>36</v>
      </c>
      <c r="T3531" t="s">
        <v>28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 t="s">
        <v>114</v>
      </c>
    </row>
    <row r="3532" spans="1:30" x14ac:dyDescent="0.35">
      <c r="A3532" s="4" t="str">
        <f>LEFT(Tabla1[[#This Row],[PERIODO]],4)</f>
        <v>2025</v>
      </c>
      <c r="B3532" t="s">
        <v>930</v>
      </c>
      <c r="C3532" s="1">
        <v>45828</v>
      </c>
      <c r="D3532" s="1">
        <v>45828</v>
      </c>
      <c r="E3532">
        <v>20551992722</v>
      </c>
      <c r="F3532" t="s">
        <v>130</v>
      </c>
      <c r="G3532">
        <v>1</v>
      </c>
      <c r="H3532" t="s">
        <v>23</v>
      </c>
      <c r="I3532" t="s">
        <v>4549</v>
      </c>
      <c r="J3532" t="s">
        <v>25</v>
      </c>
      <c r="K3532">
        <v>3.6</v>
      </c>
      <c r="L3532">
        <v>612.99</v>
      </c>
      <c r="M3532">
        <v>110.34</v>
      </c>
      <c r="N3532">
        <v>723.33</v>
      </c>
      <c r="O3532">
        <v>0</v>
      </c>
      <c r="P3532">
        <v>0</v>
      </c>
      <c r="Q3532">
        <v>0</v>
      </c>
      <c r="R3532" t="s">
        <v>26</v>
      </c>
      <c r="S3532" t="s">
        <v>27</v>
      </c>
      <c r="T3532" t="s">
        <v>28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 t="s">
        <v>110</v>
      </c>
    </row>
    <row r="3533" spans="1:30" x14ac:dyDescent="0.35">
      <c r="A3533" s="4" t="str">
        <f>LEFT(Tabla1[[#This Row],[PERIODO]],4)</f>
        <v>2025</v>
      </c>
      <c r="B3533" t="s">
        <v>757</v>
      </c>
      <c r="C3533" s="1">
        <v>45775</v>
      </c>
      <c r="D3533" s="1">
        <v>45805</v>
      </c>
      <c r="E3533">
        <v>20134690080</v>
      </c>
      <c r="F3533" t="s">
        <v>3428</v>
      </c>
      <c r="G3533">
        <v>1</v>
      </c>
      <c r="H3533" t="s">
        <v>23</v>
      </c>
      <c r="I3533" t="s">
        <v>4550</v>
      </c>
      <c r="J3533" t="s">
        <v>25</v>
      </c>
      <c r="K3533">
        <v>3.67</v>
      </c>
      <c r="L3533" s="2">
        <v>1417.28</v>
      </c>
      <c r="M3533">
        <v>255.11</v>
      </c>
      <c r="N3533" s="2">
        <v>1672.39</v>
      </c>
      <c r="O3533">
        <v>0</v>
      </c>
      <c r="P3533">
        <v>0</v>
      </c>
      <c r="Q3533">
        <v>0</v>
      </c>
      <c r="R3533" t="s">
        <v>35</v>
      </c>
      <c r="S3533" t="s">
        <v>36</v>
      </c>
      <c r="T3533" t="s">
        <v>28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 t="s">
        <v>174</v>
      </c>
    </row>
    <row r="3534" spans="1:30" x14ac:dyDescent="0.35">
      <c r="A3534" s="4" t="str">
        <f>LEFT(Tabla1[[#This Row],[PERIODO]],4)</f>
        <v>2025</v>
      </c>
      <c r="B3534" t="s">
        <v>828</v>
      </c>
      <c r="C3534" s="1">
        <v>45790</v>
      </c>
      <c r="D3534" s="1">
        <v>45820</v>
      </c>
      <c r="E3534">
        <v>20134690080</v>
      </c>
      <c r="F3534" t="s">
        <v>3428</v>
      </c>
      <c r="G3534">
        <v>1</v>
      </c>
      <c r="H3534" t="s">
        <v>23</v>
      </c>
      <c r="I3534" t="s">
        <v>4551</v>
      </c>
      <c r="J3534" t="s">
        <v>25</v>
      </c>
      <c r="K3534">
        <v>3.66</v>
      </c>
      <c r="L3534" s="2">
        <v>1376</v>
      </c>
      <c r="M3534">
        <v>247.68</v>
      </c>
      <c r="N3534" s="2">
        <v>1623.68</v>
      </c>
      <c r="O3534">
        <v>0</v>
      </c>
      <c r="P3534">
        <v>0</v>
      </c>
      <c r="Q3534">
        <v>0</v>
      </c>
      <c r="R3534" t="s">
        <v>35</v>
      </c>
      <c r="S3534" t="s">
        <v>36</v>
      </c>
      <c r="T3534" t="s">
        <v>28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 t="s">
        <v>174</v>
      </c>
    </row>
    <row r="3535" spans="1:30" x14ac:dyDescent="0.35">
      <c r="A3535" s="4" t="str">
        <f>LEFT(Tabla1[[#This Row],[PERIODO]],4)</f>
        <v>2025</v>
      </c>
      <c r="B3535" t="s">
        <v>828</v>
      </c>
      <c r="C3535" s="1">
        <v>45789</v>
      </c>
      <c r="D3535" s="1">
        <v>45819</v>
      </c>
      <c r="E3535">
        <v>20134690080</v>
      </c>
      <c r="F3535" t="s">
        <v>3428</v>
      </c>
      <c r="G3535">
        <v>1</v>
      </c>
      <c r="H3535" t="s">
        <v>23</v>
      </c>
      <c r="I3535" t="s">
        <v>4552</v>
      </c>
      <c r="J3535" t="s">
        <v>25</v>
      </c>
      <c r="K3535">
        <v>3.65</v>
      </c>
      <c r="L3535" s="2">
        <v>1583.43</v>
      </c>
      <c r="M3535">
        <v>285.02</v>
      </c>
      <c r="N3535" s="2">
        <v>1868.45</v>
      </c>
      <c r="O3535">
        <v>0</v>
      </c>
      <c r="P3535">
        <v>0</v>
      </c>
      <c r="Q3535">
        <v>0</v>
      </c>
      <c r="R3535" t="s">
        <v>35</v>
      </c>
      <c r="S3535" t="s">
        <v>36</v>
      </c>
      <c r="T3535" t="s">
        <v>28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 t="s">
        <v>174</v>
      </c>
    </row>
    <row r="3536" spans="1:30" x14ac:dyDescent="0.35">
      <c r="A3536" s="4" t="str">
        <f>LEFT(Tabla1[[#This Row],[PERIODO]],4)</f>
        <v>2025</v>
      </c>
      <c r="B3536" t="s">
        <v>828</v>
      </c>
      <c r="C3536" s="1">
        <v>45791</v>
      </c>
      <c r="D3536" s="1">
        <v>45821</v>
      </c>
      <c r="E3536">
        <v>20134690080</v>
      </c>
      <c r="F3536" t="s">
        <v>3428</v>
      </c>
      <c r="G3536">
        <v>1</v>
      </c>
      <c r="H3536" t="s">
        <v>23</v>
      </c>
      <c r="I3536" t="s">
        <v>4553</v>
      </c>
      <c r="J3536" t="s">
        <v>25</v>
      </c>
      <c r="K3536">
        <v>3.66</v>
      </c>
      <c r="L3536">
        <v>688</v>
      </c>
      <c r="M3536">
        <v>123.84</v>
      </c>
      <c r="N3536">
        <v>811.84</v>
      </c>
      <c r="O3536">
        <v>0</v>
      </c>
      <c r="P3536">
        <v>0</v>
      </c>
      <c r="Q3536">
        <v>0</v>
      </c>
      <c r="R3536" t="s">
        <v>35</v>
      </c>
      <c r="S3536" t="s">
        <v>36</v>
      </c>
      <c r="T3536" t="s">
        <v>28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 t="s">
        <v>174</v>
      </c>
    </row>
    <row r="3537" spans="1:30" x14ac:dyDescent="0.35">
      <c r="A3537" s="4" t="str">
        <f>LEFT(Tabla1[[#This Row],[PERIODO]],4)</f>
        <v>2025</v>
      </c>
      <c r="B3537" t="s">
        <v>1106</v>
      </c>
      <c r="C3537" s="1">
        <v>45848</v>
      </c>
      <c r="D3537" s="1">
        <v>45848</v>
      </c>
      <c r="E3537">
        <v>20605520945</v>
      </c>
      <c r="F3537" t="s">
        <v>132</v>
      </c>
      <c r="G3537">
        <v>1</v>
      </c>
      <c r="H3537" t="s">
        <v>23</v>
      </c>
      <c r="I3537" t="s">
        <v>4554</v>
      </c>
      <c r="J3537" t="s">
        <v>25</v>
      </c>
      <c r="K3537">
        <v>3.56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 t="s">
        <v>26</v>
      </c>
      <c r="S3537" t="s">
        <v>27</v>
      </c>
      <c r="T3537" t="s">
        <v>28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 t="s">
        <v>29</v>
      </c>
    </row>
    <row r="3538" spans="1:30" x14ac:dyDescent="0.35">
      <c r="A3538" s="4" t="str">
        <f>LEFT(Tabla1[[#This Row],[PERIODO]],4)</f>
        <v>2025</v>
      </c>
      <c r="B3538" t="s">
        <v>930</v>
      </c>
      <c r="C3538" s="1">
        <v>45828</v>
      </c>
      <c r="D3538" s="1">
        <v>45828</v>
      </c>
      <c r="E3538">
        <v>20605431144</v>
      </c>
      <c r="F3538" t="s">
        <v>175</v>
      </c>
      <c r="G3538">
        <v>1</v>
      </c>
      <c r="H3538" t="s">
        <v>23</v>
      </c>
      <c r="I3538" t="s">
        <v>4555</v>
      </c>
      <c r="J3538" t="s">
        <v>25</v>
      </c>
      <c r="K3538">
        <v>3.6</v>
      </c>
      <c r="L3538" s="2">
        <v>2629.46</v>
      </c>
      <c r="M3538">
        <v>473.3</v>
      </c>
      <c r="N3538" s="2">
        <v>3102.76</v>
      </c>
      <c r="O3538">
        <v>0</v>
      </c>
      <c r="P3538">
        <v>0</v>
      </c>
      <c r="Q3538">
        <v>0</v>
      </c>
      <c r="R3538" t="s">
        <v>26</v>
      </c>
      <c r="S3538" t="s">
        <v>27</v>
      </c>
      <c r="T3538" t="s">
        <v>28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 t="s">
        <v>101</v>
      </c>
    </row>
    <row r="3539" spans="1:30" x14ac:dyDescent="0.35">
      <c r="A3539" s="4" t="str">
        <f>LEFT(Tabla1[[#This Row],[PERIODO]],4)</f>
        <v>2025</v>
      </c>
      <c r="B3539" t="s">
        <v>720</v>
      </c>
      <c r="C3539" s="1">
        <v>45727</v>
      </c>
      <c r="D3539" s="1">
        <v>45757</v>
      </c>
      <c r="E3539">
        <v>20514165972</v>
      </c>
      <c r="F3539" t="s">
        <v>4127</v>
      </c>
      <c r="G3539">
        <v>1</v>
      </c>
      <c r="H3539" t="s">
        <v>23</v>
      </c>
      <c r="I3539" t="s">
        <v>4556</v>
      </c>
      <c r="J3539" t="s">
        <v>25</v>
      </c>
      <c r="K3539">
        <v>3.67</v>
      </c>
      <c r="L3539">
        <v>633.72</v>
      </c>
      <c r="M3539">
        <v>114.07</v>
      </c>
      <c r="N3539">
        <v>747.79</v>
      </c>
      <c r="O3539">
        <v>0</v>
      </c>
      <c r="P3539">
        <v>0</v>
      </c>
      <c r="Q3539">
        <v>0</v>
      </c>
      <c r="R3539" t="s">
        <v>35</v>
      </c>
      <c r="S3539" t="s">
        <v>36</v>
      </c>
      <c r="T3539" t="s">
        <v>28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 t="s">
        <v>110</v>
      </c>
    </row>
    <row r="3540" spans="1:30" x14ac:dyDescent="0.35">
      <c r="A3540" s="4" t="str">
        <f>LEFT(Tabla1[[#This Row],[PERIODO]],4)</f>
        <v>2025</v>
      </c>
      <c r="B3540" t="s">
        <v>828</v>
      </c>
      <c r="C3540" s="1">
        <v>45790</v>
      </c>
      <c r="D3540" s="1">
        <v>45820</v>
      </c>
      <c r="E3540">
        <v>20514165972</v>
      </c>
      <c r="F3540" t="s">
        <v>4127</v>
      </c>
      <c r="G3540">
        <v>1</v>
      </c>
      <c r="H3540" t="s">
        <v>23</v>
      </c>
      <c r="I3540" t="s">
        <v>4557</v>
      </c>
      <c r="J3540" t="s">
        <v>25</v>
      </c>
      <c r="K3540">
        <v>3.66</v>
      </c>
      <c r="L3540">
        <v>369.6</v>
      </c>
      <c r="M3540">
        <v>66.53</v>
      </c>
      <c r="N3540">
        <v>436.13</v>
      </c>
      <c r="O3540">
        <v>0</v>
      </c>
      <c r="P3540">
        <v>0</v>
      </c>
      <c r="Q3540">
        <v>0</v>
      </c>
      <c r="R3540" t="s">
        <v>35</v>
      </c>
      <c r="S3540" t="s">
        <v>36</v>
      </c>
      <c r="T3540" t="s">
        <v>28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 t="s">
        <v>110</v>
      </c>
    </row>
    <row r="3541" spans="1:30" x14ac:dyDescent="0.35">
      <c r="A3541" s="4" t="str">
        <f>LEFT(Tabla1[[#This Row],[PERIODO]],4)</f>
        <v>2025</v>
      </c>
      <c r="B3541" t="s">
        <v>930</v>
      </c>
      <c r="C3541" s="1">
        <v>45835</v>
      </c>
      <c r="D3541" s="1">
        <v>45865</v>
      </c>
      <c r="E3541">
        <v>20422102770</v>
      </c>
      <c r="F3541" t="s">
        <v>4558</v>
      </c>
      <c r="G3541">
        <v>1</v>
      </c>
      <c r="H3541" t="s">
        <v>23</v>
      </c>
      <c r="I3541" t="s">
        <v>4559</v>
      </c>
      <c r="J3541" t="s">
        <v>25</v>
      </c>
      <c r="K3541">
        <v>3.57</v>
      </c>
      <c r="L3541" s="2">
        <v>4500</v>
      </c>
      <c r="M3541">
        <v>810</v>
      </c>
      <c r="N3541" s="2">
        <v>5310</v>
      </c>
      <c r="O3541">
        <v>0</v>
      </c>
      <c r="P3541">
        <v>0</v>
      </c>
      <c r="Q3541">
        <v>0</v>
      </c>
      <c r="R3541" t="s">
        <v>35</v>
      </c>
      <c r="S3541" t="s">
        <v>36</v>
      </c>
      <c r="T3541" t="s">
        <v>108</v>
      </c>
      <c r="U3541" t="s">
        <v>4560</v>
      </c>
      <c r="V3541" t="s">
        <v>25</v>
      </c>
      <c r="W3541">
        <v>3.5720000000000001</v>
      </c>
      <c r="X3541" s="2">
        <v>-4500</v>
      </c>
      <c r="Y3541">
        <v>-810</v>
      </c>
      <c r="Z3541" s="2">
        <v>-5310</v>
      </c>
      <c r="AA3541">
        <v>0</v>
      </c>
      <c r="AB3541">
        <v>0</v>
      </c>
      <c r="AC3541">
        <v>0</v>
      </c>
      <c r="AD3541" t="s">
        <v>200</v>
      </c>
    </row>
    <row r="3542" spans="1:30" x14ac:dyDescent="0.35">
      <c r="A3542" s="4" t="str">
        <f>LEFT(Tabla1[[#This Row],[PERIODO]],4)</f>
        <v>2025</v>
      </c>
      <c r="B3542" t="s">
        <v>930</v>
      </c>
      <c r="C3542" s="1">
        <v>45819</v>
      </c>
      <c r="D3542" s="1">
        <v>45819</v>
      </c>
      <c r="E3542">
        <v>20603578474</v>
      </c>
      <c r="F3542" t="s">
        <v>3964</v>
      </c>
      <c r="G3542">
        <v>1</v>
      </c>
      <c r="H3542" t="s">
        <v>23</v>
      </c>
      <c r="I3542" t="s">
        <v>4561</v>
      </c>
      <c r="J3542" t="s">
        <v>25</v>
      </c>
      <c r="K3542">
        <v>3.64</v>
      </c>
      <c r="L3542">
        <v>252.82</v>
      </c>
      <c r="M3542">
        <v>45.51</v>
      </c>
      <c r="N3542">
        <v>298.33</v>
      </c>
      <c r="O3542">
        <v>0</v>
      </c>
      <c r="P3542">
        <v>0</v>
      </c>
      <c r="Q3542">
        <v>0</v>
      </c>
      <c r="R3542" t="s">
        <v>26</v>
      </c>
      <c r="S3542" t="s">
        <v>27</v>
      </c>
      <c r="T3542" t="s">
        <v>28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 t="s">
        <v>110</v>
      </c>
    </row>
    <row r="3543" spans="1:30" x14ac:dyDescent="0.35">
      <c r="A3543" s="4" t="str">
        <f>LEFT(Tabla1[[#This Row],[PERIODO]],4)</f>
        <v>2025</v>
      </c>
      <c r="B3543" t="s">
        <v>930</v>
      </c>
      <c r="C3543" s="1">
        <v>45819</v>
      </c>
      <c r="D3543" s="1">
        <v>45819</v>
      </c>
      <c r="E3543">
        <v>20603578474</v>
      </c>
      <c r="F3543" t="s">
        <v>3964</v>
      </c>
      <c r="G3543">
        <v>1</v>
      </c>
      <c r="H3543" t="s">
        <v>23</v>
      </c>
      <c r="I3543" t="s">
        <v>4562</v>
      </c>
      <c r="J3543" t="s">
        <v>25</v>
      </c>
      <c r="K3543">
        <v>3.64</v>
      </c>
      <c r="L3543">
        <v>505.64</v>
      </c>
      <c r="M3543">
        <v>91.02</v>
      </c>
      <c r="N3543">
        <v>596.66</v>
      </c>
      <c r="O3543">
        <v>0</v>
      </c>
      <c r="P3543">
        <v>0</v>
      </c>
      <c r="Q3543">
        <v>0</v>
      </c>
      <c r="R3543" t="s">
        <v>26</v>
      </c>
      <c r="S3543" t="s">
        <v>27</v>
      </c>
      <c r="T3543" t="s">
        <v>28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 t="s">
        <v>110</v>
      </c>
    </row>
    <row r="3544" spans="1:30" x14ac:dyDescent="0.35">
      <c r="A3544" s="4" t="str">
        <f>LEFT(Tabla1[[#This Row],[PERIODO]],4)</f>
        <v>2025</v>
      </c>
      <c r="B3544" t="s">
        <v>930</v>
      </c>
      <c r="C3544" s="1">
        <v>45819</v>
      </c>
      <c r="D3544" s="1">
        <v>45819</v>
      </c>
      <c r="E3544">
        <v>20603578474</v>
      </c>
      <c r="F3544" t="s">
        <v>3964</v>
      </c>
      <c r="G3544">
        <v>1</v>
      </c>
      <c r="H3544" t="s">
        <v>23</v>
      </c>
      <c r="I3544" t="s">
        <v>4563</v>
      </c>
      <c r="J3544" t="s">
        <v>25</v>
      </c>
      <c r="K3544">
        <v>3.64</v>
      </c>
      <c r="L3544">
        <v>252.82</v>
      </c>
      <c r="M3544">
        <v>45.51</v>
      </c>
      <c r="N3544">
        <v>298.33</v>
      </c>
      <c r="O3544">
        <v>0</v>
      </c>
      <c r="P3544">
        <v>0</v>
      </c>
      <c r="Q3544">
        <v>0</v>
      </c>
      <c r="R3544" t="s">
        <v>26</v>
      </c>
      <c r="S3544" t="s">
        <v>27</v>
      </c>
      <c r="T3544" t="s">
        <v>28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 t="s">
        <v>110</v>
      </c>
    </row>
    <row r="3545" spans="1:30" x14ac:dyDescent="0.35">
      <c r="A3545" s="4" t="str">
        <f>LEFT(Tabla1[[#This Row],[PERIODO]],4)</f>
        <v>2025</v>
      </c>
      <c r="B3545" t="s">
        <v>930</v>
      </c>
      <c r="C3545" s="1">
        <v>45819</v>
      </c>
      <c r="D3545" s="1">
        <v>45819</v>
      </c>
      <c r="E3545">
        <v>20603578474</v>
      </c>
      <c r="F3545" t="s">
        <v>3964</v>
      </c>
      <c r="G3545">
        <v>1</v>
      </c>
      <c r="H3545" t="s">
        <v>23</v>
      </c>
      <c r="I3545" t="s">
        <v>4564</v>
      </c>
      <c r="J3545" t="s">
        <v>25</v>
      </c>
      <c r="K3545">
        <v>3.64</v>
      </c>
      <c r="L3545">
        <v>252.82</v>
      </c>
      <c r="M3545">
        <v>45.51</v>
      </c>
      <c r="N3545">
        <v>298.33</v>
      </c>
      <c r="O3545">
        <v>0</v>
      </c>
      <c r="P3545">
        <v>0</v>
      </c>
      <c r="Q3545">
        <v>0</v>
      </c>
      <c r="R3545" t="s">
        <v>26</v>
      </c>
      <c r="S3545" t="s">
        <v>27</v>
      </c>
      <c r="T3545" t="s">
        <v>28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 t="s">
        <v>110</v>
      </c>
    </row>
    <row r="3546" spans="1:30" x14ac:dyDescent="0.35">
      <c r="A3546" s="4" t="str">
        <f>LEFT(Tabla1[[#This Row],[PERIODO]],4)</f>
        <v>2025</v>
      </c>
      <c r="B3546" t="s">
        <v>828</v>
      </c>
      <c r="C3546" s="1">
        <v>45803</v>
      </c>
      <c r="D3546" s="1">
        <v>45818</v>
      </c>
      <c r="E3546">
        <v>20100179807</v>
      </c>
      <c r="F3546" t="s">
        <v>4565</v>
      </c>
      <c r="G3546">
        <v>1</v>
      </c>
      <c r="H3546" t="s">
        <v>23</v>
      </c>
      <c r="I3546" t="s">
        <v>4566</v>
      </c>
      <c r="J3546" t="s">
        <v>25</v>
      </c>
      <c r="K3546">
        <v>3.67</v>
      </c>
      <c r="L3546" s="2">
        <v>8908.81</v>
      </c>
      <c r="M3546" s="2">
        <v>1603.59</v>
      </c>
      <c r="N3546" s="2">
        <v>10512.4</v>
      </c>
      <c r="O3546">
        <v>0</v>
      </c>
      <c r="P3546">
        <v>0</v>
      </c>
      <c r="Q3546">
        <v>0</v>
      </c>
      <c r="R3546" t="s">
        <v>35</v>
      </c>
      <c r="S3546" t="s">
        <v>1314</v>
      </c>
      <c r="T3546" t="s">
        <v>28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 t="s">
        <v>101</v>
      </c>
    </row>
    <row r="3547" spans="1:30" x14ac:dyDescent="0.35">
      <c r="A3547" s="4" t="str">
        <f>LEFT(Tabla1[[#This Row],[PERIODO]],4)</f>
        <v>2025</v>
      </c>
      <c r="B3547" t="s">
        <v>930</v>
      </c>
      <c r="C3547" s="1">
        <v>45819</v>
      </c>
      <c r="D3547" s="1">
        <v>45819</v>
      </c>
      <c r="E3547">
        <v>20612428957</v>
      </c>
      <c r="F3547" t="s">
        <v>2520</v>
      </c>
      <c r="G3547">
        <v>1</v>
      </c>
      <c r="H3547" t="s">
        <v>23</v>
      </c>
      <c r="I3547" t="s">
        <v>4567</v>
      </c>
      <c r="J3547" t="s">
        <v>25</v>
      </c>
      <c r="K3547">
        <v>3.64</v>
      </c>
      <c r="L3547" s="2">
        <v>7170.3</v>
      </c>
      <c r="M3547" s="2">
        <v>1290.6500000000001</v>
      </c>
      <c r="N3547" s="2">
        <v>8460.9500000000007</v>
      </c>
      <c r="O3547">
        <v>0</v>
      </c>
      <c r="P3547">
        <v>0</v>
      </c>
      <c r="Q3547">
        <v>0</v>
      </c>
      <c r="R3547" t="s">
        <v>26</v>
      </c>
      <c r="S3547" t="s">
        <v>27</v>
      </c>
      <c r="T3547" t="s">
        <v>28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 t="s">
        <v>101</v>
      </c>
    </row>
    <row r="3548" spans="1:30" x14ac:dyDescent="0.35">
      <c r="A3548" s="4" t="str">
        <f>LEFT(Tabla1[[#This Row],[PERIODO]],4)</f>
        <v>2025</v>
      </c>
      <c r="B3548" t="s">
        <v>828</v>
      </c>
      <c r="C3548" s="1">
        <v>45786</v>
      </c>
      <c r="D3548" s="1">
        <v>45816</v>
      </c>
      <c r="E3548">
        <v>20120858425</v>
      </c>
      <c r="F3548" t="s">
        <v>2036</v>
      </c>
      <c r="G3548">
        <v>1</v>
      </c>
      <c r="H3548" t="s">
        <v>23</v>
      </c>
      <c r="I3548" t="s">
        <v>4568</v>
      </c>
      <c r="J3548" t="s">
        <v>25</v>
      </c>
      <c r="K3548">
        <v>3.65</v>
      </c>
      <c r="L3548">
        <v>40</v>
      </c>
      <c r="M3548">
        <v>7.2</v>
      </c>
      <c r="N3548">
        <v>47.2</v>
      </c>
      <c r="O3548">
        <v>0</v>
      </c>
      <c r="P3548">
        <v>0</v>
      </c>
      <c r="Q3548">
        <v>0</v>
      </c>
      <c r="R3548" t="s">
        <v>35</v>
      </c>
      <c r="S3548" t="s">
        <v>36</v>
      </c>
      <c r="T3548" t="s">
        <v>28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 t="s">
        <v>114</v>
      </c>
    </row>
    <row r="3549" spans="1:30" x14ac:dyDescent="0.35">
      <c r="A3549" s="4" t="str">
        <f>LEFT(Tabla1[[#This Row],[PERIODO]],4)</f>
        <v>2025</v>
      </c>
      <c r="B3549" t="s">
        <v>828</v>
      </c>
      <c r="C3549" s="1">
        <v>45789</v>
      </c>
      <c r="D3549" s="1">
        <v>45819</v>
      </c>
      <c r="E3549">
        <v>20120858425</v>
      </c>
      <c r="F3549" t="s">
        <v>2036</v>
      </c>
      <c r="G3549">
        <v>1</v>
      </c>
      <c r="H3549" t="s">
        <v>23</v>
      </c>
      <c r="I3549" t="s">
        <v>4569</v>
      </c>
      <c r="J3549" t="s">
        <v>25</v>
      </c>
      <c r="K3549">
        <v>3.65</v>
      </c>
      <c r="L3549">
        <v>12.18</v>
      </c>
      <c r="M3549">
        <v>2.19</v>
      </c>
      <c r="N3549">
        <v>14.37</v>
      </c>
      <c r="O3549">
        <v>0</v>
      </c>
      <c r="P3549">
        <v>0</v>
      </c>
      <c r="Q3549">
        <v>0</v>
      </c>
      <c r="R3549" t="s">
        <v>35</v>
      </c>
      <c r="S3549" t="s">
        <v>36</v>
      </c>
      <c r="T3549" t="s">
        <v>28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 t="s">
        <v>114</v>
      </c>
    </row>
    <row r="3550" spans="1:30" x14ac:dyDescent="0.35">
      <c r="A3550" s="4" t="str">
        <f>LEFT(Tabla1[[#This Row],[PERIODO]],4)</f>
        <v>2025</v>
      </c>
      <c r="B3550" t="s">
        <v>828</v>
      </c>
      <c r="C3550" s="1">
        <v>45789</v>
      </c>
      <c r="D3550" s="1">
        <v>45819</v>
      </c>
      <c r="E3550">
        <v>20120858425</v>
      </c>
      <c r="F3550" t="s">
        <v>2036</v>
      </c>
      <c r="G3550">
        <v>1</v>
      </c>
      <c r="H3550" t="s">
        <v>23</v>
      </c>
      <c r="I3550" t="s">
        <v>4570</v>
      </c>
      <c r="J3550" t="s">
        <v>25</v>
      </c>
      <c r="K3550">
        <v>3.65</v>
      </c>
      <c r="L3550">
        <v>487.27</v>
      </c>
      <c r="M3550">
        <v>87.71</v>
      </c>
      <c r="N3550">
        <v>574.98</v>
      </c>
      <c r="O3550">
        <v>0</v>
      </c>
      <c r="P3550">
        <v>0</v>
      </c>
      <c r="Q3550">
        <v>0</v>
      </c>
      <c r="R3550" t="s">
        <v>35</v>
      </c>
      <c r="S3550" t="s">
        <v>36</v>
      </c>
      <c r="T3550" t="s">
        <v>28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 t="s">
        <v>114</v>
      </c>
    </row>
    <row r="3551" spans="1:30" x14ac:dyDescent="0.35">
      <c r="A3551" s="4" t="str">
        <f>LEFT(Tabla1[[#This Row],[PERIODO]],4)</f>
        <v>2025</v>
      </c>
      <c r="B3551" t="s">
        <v>930</v>
      </c>
      <c r="C3551" s="1">
        <v>45821</v>
      </c>
      <c r="D3551" s="1">
        <v>45821</v>
      </c>
      <c r="E3551">
        <v>20481679851</v>
      </c>
      <c r="F3551" t="s">
        <v>4571</v>
      </c>
      <c r="G3551">
        <v>1</v>
      </c>
      <c r="H3551" t="s">
        <v>23</v>
      </c>
      <c r="I3551" t="s">
        <v>4572</v>
      </c>
      <c r="J3551" t="s">
        <v>25</v>
      </c>
      <c r="K3551">
        <v>3.62</v>
      </c>
      <c r="L3551">
        <v>120</v>
      </c>
      <c r="M3551">
        <v>21.6</v>
      </c>
      <c r="N3551">
        <v>141.6</v>
      </c>
      <c r="O3551">
        <v>0</v>
      </c>
      <c r="P3551">
        <v>0</v>
      </c>
      <c r="Q3551">
        <v>0</v>
      </c>
      <c r="R3551" t="s">
        <v>26</v>
      </c>
      <c r="S3551" t="s">
        <v>27</v>
      </c>
      <c r="T3551" t="s">
        <v>28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 t="s">
        <v>114</v>
      </c>
    </row>
    <row r="3552" spans="1:30" x14ac:dyDescent="0.35">
      <c r="A3552" s="4" t="str">
        <f>LEFT(Tabla1[[#This Row],[PERIODO]],4)</f>
        <v>2025</v>
      </c>
      <c r="B3552" t="s">
        <v>828</v>
      </c>
      <c r="C3552" s="1">
        <v>45784</v>
      </c>
      <c r="D3552" s="1">
        <v>45814</v>
      </c>
      <c r="E3552">
        <v>20131376503</v>
      </c>
      <c r="F3552" t="s">
        <v>4461</v>
      </c>
      <c r="G3552">
        <v>1</v>
      </c>
      <c r="H3552" t="s">
        <v>23</v>
      </c>
      <c r="I3552" t="s">
        <v>4573</v>
      </c>
      <c r="J3552" t="s">
        <v>25</v>
      </c>
      <c r="K3552">
        <v>3.66</v>
      </c>
      <c r="L3552" s="2">
        <v>2320</v>
      </c>
      <c r="M3552">
        <v>417.6</v>
      </c>
      <c r="N3552" s="2">
        <v>2737.6</v>
      </c>
      <c r="O3552">
        <v>0</v>
      </c>
      <c r="P3552">
        <v>0</v>
      </c>
      <c r="Q3552">
        <v>0</v>
      </c>
      <c r="R3552" t="s">
        <v>35</v>
      </c>
      <c r="S3552" t="s">
        <v>36</v>
      </c>
      <c r="T3552" t="s">
        <v>28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 t="s">
        <v>101</v>
      </c>
    </row>
    <row r="3553" spans="1:30" x14ac:dyDescent="0.35">
      <c r="A3553" s="4" t="str">
        <f>LEFT(Tabla1[[#This Row],[PERIODO]],4)</f>
        <v>2025</v>
      </c>
      <c r="B3553" t="s">
        <v>757</v>
      </c>
      <c r="C3553" s="1">
        <v>45776</v>
      </c>
      <c r="D3553" s="1">
        <v>45806</v>
      </c>
      <c r="E3553">
        <v>20481952965</v>
      </c>
      <c r="F3553" t="s">
        <v>3501</v>
      </c>
      <c r="G3553">
        <v>1</v>
      </c>
      <c r="H3553" t="s">
        <v>23</v>
      </c>
      <c r="I3553" t="s">
        <v>4574</v>
      </c>
      <c r="J3553" t="s">
        <v>25</v>
      </c>
      <c r="K3553">
        <v>3.67</v>
      </c>
      <c r="L3553" s="2">
        <v>7334.89</v>
      </c>
      <c r="M3553" s="2">
        <v>1320.28</v>
      </c>
      <c r="N3553" s="2">
        <v>8655.17</v>
      </c>
      <c r="O3553">
        <v>0</v>
      </c>
      <c r="P3553">
        <v>0</v>
      </c>
      <c r="Q3553">
        <v>0</v>
      </c>
      <c r="R3553" t="s">
        <v>35</v>
      </c>
      <c r="S3553" t="s">
        <v>36</v>
      </c>
      <c r="T3553" t="s">
        <v>28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 t="s">
        <v>110</v>
      </c>
    </row>
    <row r="3554" spans="1:30" x14ac:dyDescent="0.35">
      <c r="A3554" s="4" t="str">
        <f>LEFT(Tabla1[[#This Row],[PERIODO]],4)</f>
        <v>2025</v>
      </c>
      <c r="B3554" t="s">
        <v>757</v>
      </c>
      <c r="C3554" s="1">
        <v>45777</v>
      </c>
      <c r="D3554" s="1">
        <v>45807</v>
      </c>
      <c r="E3554">
        <v>20481952965</v>
      </c>
      <c r="F3554" t="s">
        <v>3501</v>
      </c>
      <c r="G3554">
        <v>1</v>
      </c>
      <c r="H3554" t="s">
        <v>23</v>
      </c>
      <c r="I3554" t="s">
        <v>4575</v>
      </c>
      <c r="J3554" t="s">
        <v>25</v>
      </c>
      <c r="K3554">
        <v>3.67</v>
      </c>
      <c r="L3554" s="2">
        <v>4007.25</v>
      </c>
      <c r="M3554">
        <v>721.31</v>
      </c>
      <c r="N3554" s="2">
        <v>4728.5600000000004</v>
      </c>
      <c r="O3554">
        <v>0</v>
      </c>
      <c r="P3554">
        <v>0</v>
      </c>
      <c r="Q3554">
        <v>0</v>
      </c>
      <c r="R3554" t="s">
        <v>35</v>
      </c>
      <c r="S3554" t="s">
        <v>36</v>
      </c>
      <c r="T3554" t="s">
        <v>28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 t="s">
        <v>110</v>
      </c>
    </row>
    <row r="3555" spans="1:30" x14ac:dyDescent="0.35">
      <c r="A3555" s="4" t="str">
        <f>LEFT(Tabla1[[#This Row],[PERIODO]],4)</f>
        <v>2025</v>
      </c>
      <c r="B3555" t="s">
        <v>757</v>
      </c>
      <c r="C3555" s="1">
        <v>45777</v>
      </c>
      <c r="D3555" s="1">
        <v>45807</v>
      </c>
      <c r="E3555">
        <v>20481952965</v>
      </c>
      <c r="F3555" t="s">
        <v>3501</v>
      </c>
      <c r="G3555">
        <v>1</v>
      </c>
      <c r="H3555" t="s">
        <v>23</v>
      </c>
      <c r="I3555" t="s">
        <v>4576</v>
      </c>
      <c r="J3555" t="s">
        <v>25</v>
      </c>
      <c r="K3555">
        <v>3.67</v>
      </c>
      <c r="L3555" s="2">
        <v>1147.27</v>
      </c>
      <c r="M3555">
        <v>206.51</v>
      </c>
      <c r="N3555" s="2">
        <v>1353.78</v>
      </c>
      <c r="O3555">
        <v>0</v>
      </c>
      <c r="P3555">
        <v>0</v>
      </c>
      <c r="Q3555">
        <v>0</v>
      </c>
      <c r="R3555" t="s">
        <v>35</v>
      </c>
      <c r="S3555" t="s">
        <v>36</v>
      </c>
      <c r="T3555" t="s">
        <v>28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 t="s">
        <v>110</v>
      </c>
    </row>
    <row r="3556" spans="1:30" x14ac:dyDescent="0.35">
      <c r="A3556" s="4" t="str">
        <f>LEFT(Tabla1[[#This Row],[PERIODO]],4)</f>
        <v>2025</v>
      </c>
      <c r="B3556" t="s">
        <v>828</v>
      </c>
      <c r="C3556" s="1">
        <v>45782</v>
      </c>
      <c r="D3556" s="1">
        <v>45812</v>
      </c>
      <c r="E3556">
        <v>20481952965</v>
      </c>
      <c r="F3556" t="s">
        <v>3501</v>
      </c>
      <c r="G3556">
        <v>1</v>
      </c>
      <c r="H3556" t="s">
        <v>23</v>
      </c>
      <c r="I3556" t="s">
        <v>4577</v>
      </c>
      <c r="J3556" t="s">
        <v>25</v>
      </c>
      <c r="K3556">
        <v>3.67</v>
      </c>
      <c r="L3556">
        <v>858.65</v>
      </c>
      <c r="M3556">
        <v>154.56</v>
      </c>
      <c r="N3556" s="2">
        <v>1013.21</v>
      </c>
      <c r="O3556">
        <v>0</v>
      </c>
      <c r="P3556">
        <v>0</v>
      </c>
      <c r="Q3556">
        <v>0</v>
      </c>
      <c r="R3556" t="s">
        <v>35</v>
      </c>
      <c r="S3556" t="s">
        <v>36</v>
      </c>
      <c r="T3556" t="s">
        <v>28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 t="s">
        <v>110</v>
      </c>
    </row>
    <row r="3557" spans="1:30" x14ac:dyDescent="0.35">
      <c r="A3557" s="4" t="str">
        <f>LEFT(Tabla1[[#This Row],[PERIODO]],4)</f>
        <v>2025</v>
      </c>
      <c r="B3557" t="s">
        <v>1106</v>
      </c>
      <c r="C3557" s="1">
        <v>45855</v>
      </c>
      <c r="D3557" s="1">
        <v>45855</v>
      </c>
      <c r="E3557">
        <v>20506912921</v>
      </c>
      <c r="F3557" t="s">
        <v>4578</v>
      </c>
      <c r="G3557">
        <v>1</v>
      </c>
      <c r="H3557" t="s">
        <v>23</v>
      </c>
      <c r="I3557" t="s">
        <v>4579</v>
      </c>
      <c r="J3557" t="s">
        <v>25</v>
      </c>
      <c r="K3557">
        <v>3.56</v>
      </c>
      <c r="L3557">
        <v>559.02</v>
      </c>
      <c r="M3557">
        <v>100.62</v>
      </c>
      <c r="N3557">
        <v>659.64</v>
      </c>
      <c r="O3557">
        <v>0</v>
      </c>
      <c r="P3557">
        <v>0</v>
      </c>
      <c r="Q3557">
        <v>0</v>
      </c>
      <c r="R3557" t="s">
        <v>26</v>
      </c>
      <c r="S3557" t="s">
        <v>27</v>
      </c>
      <c r="T3557" t="s">
        <v>108</v>
      </c>
      <c r="U3557" t="s">
        <v>4580</v>
      </c>
      <c r="V3557" t="s">
        <v>25</v>
      </c>
      <c r="W3557">
        <v>3.56</v>
      </c>
      <c r="X3557">
        <v>-559.02</v>
      </c>
      <c r="Y3557">
        <v>-100.62</v>
      </c>
      <c r="Z3557">
        <v>-659.64</v>
      </c>
      <c r="AA3557">
        <v>0</v>
      </c>
      <c r="AB3557">
        <v>0</v>
      </c>
      <c r="AC3557">
        <v>0</v>
      </c>
      <c r="AD3557" t="s">
        <v>101</v>
      </c>
    </row>
    <row r="3558" spans="1:30" x14ac:dyDescent="0.35">
      <c r="A3558" s="4" t="str">
        <f>LEFT(Tabla1[[#This Row],[PERIODO]],4)</f>
        <v>2026</v>
      </c>
      <c r="B3558" t="s">
        <v>1456</v>
      </c>
      <c r="C3558" s="1">
        <v>46043</v>
      </c>
      <c r="D3558" s="1">
        <v>46043</v>
      </c>
      <c r="E3558">
        <v>20603726091</v>
      </c>
      <c r="F3558" t="s">
        <v>404</v>
      </c>
      <c r="G3558">
        <v>1</v>
      </c>
      <c r="H3558" t="s">
        <v>23</v>
      </c>
      <c r="I3558" t="s">
        <v>4581</v>
      </c>
      <c r="J3558" t="s">
        <v>25</v>
      </c>
      <c r="K3558">
        <v>3.36</v>
      </c>
      <c r="L3558">
        <v>39.5</v>
      </c>
      <c r="M3558">
        <v>7.11</v>
      </c>
      <c r="N3558">
        <v>46.61</v>
      </c>
      <c r="O3558">
        <v>0</v>
      </c>
      <c r="P3558">
        <v>0</v>
      </c>
      <c r="Q3558">
        <v>0</v>
      </c>
      <c r="R3558" t="s">
        <v>26</v>
      </c>
      <c r="S3558" t="s">
        <v>27</v>
      </c>
      <c r="T3558" t="s">
        <v>28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 t="s">
        <v>114</v>
      </c>
    </row>
    <row r="3559" spans="1:30" x14ac:dyDescent="0.35">
      <c r="A3559" s="4" t="str">
        <f>LEFT(Tabla1[[#This Row],[PERIODO]],4)</f>
        <v>2025</v>
      </c>
      <c r="B3559" t="s">
        <v>757</v>
      </c>
      <c r="C3559" s="1">
        <v>45777</v>
      </c>
      <c r="D3559" s="1">
        <v>45822</v>
      </c>
      <c r="E3559">
        <v>20549781030</v>
      </c>
      <c r="F3559" t="s">
        <v>1877</v>
      </c>
      <c r="G3559">
        <v>1</v>
      </c>
      <c r="H3559" t="s">
        <v>23</v>
      </c>
      <c r="I3559" t="s">
        <v>4582</v>
      </c>
      <c r="J3559" t="s">
        <v>25</v>
      </c>
      <c r="K3559">
        <v>3.67</v>
      </c>
      <c r="L3559" s="2">
        <v>7761.79</v>
      </c>
      <c r="M3559" s="2">
        <v>1397.12</v>
      </c>
      <c r="N3559" s="2">
        <v>9158.91</v>
      </c>
      <c r="O3559">
        <v>0</v>
      </c>
      <c r="P3559">
        <v>0</v>
      </c>
      <c r="Q3559">
        <v>0</v>
      </c>
      <c r="R3559" t="s">
        <v>35</v>
      </c>
      <c r="S3559" t="s">
        <v>659</v>
      </c>
      <c r="T3559" t="s">
        <v>28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 t="s">
        <v>114</v>
      </c>
    </row>
    <row r="3560" spans="1:30" x14ac:dyDescent="0.35">
      <c r="A3560" s="4" t="str">
        <f>LEFT(Tabla1[[#This Row],[PERIODO]],4)</f>
        <v>2025</v>
      </c>
      <c r="B3560" t="s">
        <v>930</v>
      </c>
      <c r="C3560" s="1">
        <v>45838</v>
      </c>
      <c r="D3560" s="1">
        <v>45838</v>
      </c>
      <c r="E3560">
        <v>20554980831</v>
      </c>
      <c r="F3560" t="s">
        <v>3894</v>
      </c>
      <c r="G3560">
        <v>1</v>
      </c>
      <c r="H3560" t="s">
        <v>23</v>
      </c>
      <c r="I3560" t="s">
        <v>4583</v>
      </c>
      <c r="J3560" t="s">
        <v>25</v>
      </c>
      <c r="K3560">
        <v>3.55</v>
      </c>
      <c r="L3560">
        <v>182.49</v>
      </c>
      <c r="M3560">
        <v>32.85</v>
      </c>
      <c r="N3560">
        <v>215.34</v>
      </c>
      <c r="O3560">
        <v>0</v>
      </c>
      <c r="P3560">
        <v>0</v>
      </c>
      <c r="Q3560">
        <v>0</v>
      </c>
      <c r="R3560" t="s">
        <v>26</v>
      </c>
      <c r="S3560" t="s">
        <v>27</v>
      </c>
      <c r="T3560" t="s">
        <v>28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 t="s">
        <v>174</v>
      </c>
    </row>
    <row r="3561" spans="1:30" x14ac:dyDescent="0.35">
      <c r="A3561" s="4" t="str">
        <f>LEFT(Tabla1[[#This Row],[PERIODO]],4)</f>
        <v>2025</v>
      </c>
      <c r="B3561" t="s">
        <v>930</v>
      </c>
      <c r="C3561" s="1">
        <v>45825</v>
      </c>
      <c r="D3561" s="1">
        <v>45825</v>
      </c>
      <c r="E3561">
        <v>20607753459</v>
      </c>
      <c r="F3561" t="s">
        <v>4584</v>
      </c>
      <c r="G3561">
        <v>1</v>
      </c>
      <c r="H3561" t="s">
        <v>23</v>
      </c>
      <c r="I3561" t="s">
        <v>4585</v>
      </c>
      <c r="J3561" t="s">
        <v>25</v>
      </c>
      <c r="K3561">
        <v>3.61</v>
      </c>
      <c r="L3561">
        <v>395.64</v>
      </c>
      <c r="M3561">
        <v>71.22</v>
      </c>
      <c r="N3561">
        <v>466.86</v>
      </c>
      <c r="O3561">
        <v>0</v>
      </c>
      <c r="P3561">
        <v>0</v>
      </c>
      <c r="Q3561">
        <v>0</v>
      </c>
      <c r="R3561" t="s">
        <v>26</v>
      </c>
      <c r="S3561" t="s">
        <v>27</v>
      </c>
      <c r="T3561" t="s">
        <v>28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 t="s">
        <v>114</v>
      </c>
    </row>
    <row r="3562" spans="1:30" x14ac:dyDescent="0.35">
      <c r="A3562" s="4" t="str">
        <f>LEFT(Tabla1[[#This Row],[PERIODO]],4)</f>
        <v>2025</v>
      </c>
      <c r="B3562" t="s">
        <v>828</v>
      </c>
      <c r="C3562" s="1">
        <v>45800</v>
      </c>
      <c r="D3562" s="1">
        <v>45830</v>
      </c>
      <c r="E3562">
        <v>20602078672</v>
      </c>
      <c r="F3562" t="s">
        <v>4139</v>
      </c>
      <c r="G3562">
        <v>1</v>
      </c>
      <c r="H3562" t="s">
        <v>23</v>
      </c>
      <c r="I3562" t="s">
        <v>4586</v>
      </c>
      <c r="J3562" t="s">
        <v>25</v>
      </c>
      <c r="K3562">
        <v>3.67</v>
      </c>
      <c r="L3562" s="2">
        <v>17906.11</v>
      </c>
      <c r="M3562" s="2">
        <v>3223.1</v>
      </c>
      <c r="N3562" s="2">
        <v>21129.21</v>
      </c>
      <c r="O3562">
        <v>0</v>
      </c>
      <c r="P3562">
        <v>0</v>
      </c>
      <c r="Q3562">
        <v>0</v>
      </c>
      <c r="R3562" t="s">
        <v>35</v>
      </c>
      <c r="S3562" t="s">
        <v>36</v>
      </c>
      <c r="T3562" t="s">
        <v>28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 t="s">
        <v>114</v>
      </c>
    </row>
    <row r="3563" spans="1:30" x14ac:dyDescent="0.35">
      <c r="A3563" s="4" t="str">
        <f>LEFT(Tabla1[[#This Row],[PERIODO]],4)</f>
        <v>2025</v>
      </c>
      <c r="B3563" t="s">
        <v>757</v>
      </c>
      <c r="C3563" s="1">
        <v>45770</v>
      </c>
      <c r="D3563" s="1">
        <v>45800</v>
      </c>
      <c r="E3563">
        <v>20502351908</v>
      </c>
      <c r="F3563" t="s">
        <v>3701</v>
      </c>
      <c r="G3563">
        <v>1</v>
      </c>
      <c r="H3563" t="s">
        <v>23</v>
      </c>
      <c r="I3563" t="s">
        <v>4587</v>
      </c>
      <c r="J3563" t="s">
        <v>25</v>
      </c>
      <c r="K3563">
        <v>3.7</v>
      </c>
      <c r="L3563">
        <v>250</v>
      </c>
      <c r="M3563">
        <v>45</v>
      </c>
      <c r="N3563">
        <v>295</v>
      </c>
      <c r="O3563">
        <v>0</v>
      </c>
      <c r="P3563">
        <v>0</v>
      </c>
      <c r="Q3563">
        <v>0</v>
      </c>
      <c r="R3563" t="s">
        <v>35</v>
      </c>
      <c r="S3563" t="s">
        <v>36</v>
      </c>
      <c r="T3563" t="s">
        <v>28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 t="s">
        <v>200</v>
      </c>
    </row>
    <row r="3564" spans="1:30" x14ac:dyDescent="0.35">
      <c r="A3564" s="4" t="str">
        <f>LEFT(Tabla1[[#This Row],[PERIODO]],4)</f>
        <v>2025</v>
      </c>
      <c r="B3564" t="s">
        <v>828</v>
      </c>
      <c r="C3564" s="1">
        <v>45791</v>
      </c>
      <c r="D3564" s="1">
        <v>45821</v>
      </c>
      <c r="E3564">
        <v>20502351908</v>
      </c>
      <c r="F3564" t="s">
        <v>3701</v>
      </c>
      <c r="G3564">
        <v>1</v>
      </c>
      <c r="H3564" t="s">
        <v>23</v>
      </c>
      <c r="I3564" t="s">
        <v>4588</v>
      </c>
      <c r="J3564" t="s">
        <v>25</v>
      </c>
      <c r="K3564">
        <v>3.66</v>
      </c>
      <c r="L3564">
        <v>136.80000000000001</v>
      </c>
      <c r="M3564">
        <v>24.62</v>
      </c>
      <c r="N3564">
        <v>161.41999999999999</v>
      </c>
      <c r="O3564">
        <v>0</v>
      </c>
      <c r="P3564">
        <v>0</v>
      </c>
      <c r="Q3564">
        <v>0</v>
      </c>
      <c r="R3564" t="s">
        <v>35</v>
      </c>
      <c r="S3564" t="s">
        <v>36</v>
      </c>
      <c r="T3564" t="s">
        <v>28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 t="s">
        <v>200</v>
      </c>
    </row>
    <row r="3565" spans="1:30" x14ac:dyDescent="0.35">
      <c r="A3565" s="4" t="str">
        <f>LEFT(Tabla1[[#This Row],[PERIODO]],4)</f>
        <v>2025</v>
      </c>
      <c r="B3565" t="s">
        <v>757</v>
      </c>
      <c r="C3565" s="1">
        <v>45770</v>
      </c>
      <c r="D3565" s="1">
        <v>45800</v>
      </c>
      <c r="E3565">
        <v>20548179832</v>
      </c>
      <c r="F3565" t="s">
        <v>1312</v>
      </c>
      <c r="G3565">
        <v>1</v>
      </c>
      <c r="H3565" t="s">
        <v>23</v>
      </c>
      <c r="I3565" t="s">
        <v>4589</v>
      </c>
      <c r="J3565" t="s">
        <v>25</v>
      </c>
      <c r="K3565">
        <v>3.7</v>
      </c>
      <c r="L3565" s="2">
        <v>3153.31</v>
      </c>
      <c r="M3565">
        <v>567.6</v>
      </c>
      <c r="N3565" s="2">
        <v>3720.91</v>
      </c>
      <c r="O3565">
        <v>0</v>
      </c>
      <c r="P3565">
        <v>0</v>
      </c>
      <c r="Q3565">
        <v>0</v>
      </c>
      <c r="R3565" t="s">
        <v>35</v>
      </c>
      <c r="S3565" t="s">
        <v>36</v>
      </c>
      <c r="T3565" t="s">
        <v>28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 t="s">
        <v>114</v>
      </c>
    </row>
    <row r="3566" spans="1:30" x14ac:dyDescent="0.35">
      <c r="A3566" s="4" t="str">
        <f>LEFT(Tabla1[[#This Row],[PERIODO]],4)</f>
        <v>2025</v>
      </c>
      <c r="B3566" t="s">
        <v>757</v>
      </c>
      <c r="C3566" s="1">
        <v>45770</v>
      </c>
      <c r="D3566" s="1">
        <v>45800</v>
      </c>
      <c r="E3566">
        <v>20548179832</v>
      </c>
      <c r="F3566" t="s">
        <v>1312</v>
      </c>
      <c r="G3566">
        <v>1</v>
      </c>
      <c r="H3566" t="s">
        <v>23</v>
      </c>
      <c r="I3566" t="s">
        <v>4590</v>
      </c>
      <c r="J3566" t="s">
        <v>25</v>
      </c>
      <c r="K3566">
        <v>3.7</v>
      </c>
      <c r="L3566">
        <v>234.56</v>
      </c>
      <c r="M3566">
        <v>42.22</v>
      </c>
      <c r="N3566">
        <v>276.77999999999997</v>
      </c>
      <c r="O3566">
        <v>0</v>
      </c>
      <c r="P3566">
        <v>0</v>
      </c>
      <c r="Q3566">
        <v>0</v>
      </c>
      <c r="R3566" t="s">
        <v>35</v>
      </c>
      <c r="S3566" t="s">
        <v>36</v>
      </c>
      <c r="T3566" t="s">
        <v>28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 t="s">
        <v>114</v>
      </c>
    </row>
    <row r="3567" spans="1:30" x14ac:dyDescent="0.35">
      <c r="A3567" s="4" t="str">
        <f>LEFT(Tabla1[[#This Row],[PERIODO]],4)</f>
        <v>2025</v>
      </c>
      <c r="B3567" t="s">
        <v>757</v>
      </c>
      <c r="C3567" s="1">
        <v>45777</v>
      </c>
      <c r="D3567" s="1">
        <v>45807</v>
      </c>
      <c r="E3567">
        <v>20548179832</v>
      </c>
      <c r="F3567" t="s">
        <v>1312</v>
      </c>
      <c r="G3567">
        <v>1</v>
      </c>
      <c r="H3567" t="s">
        <v>23</v>
      </c>
      <c r="I3567" t="s">
        <v>4591</v>
      </c>
      <c r="J3567" t="s">
        <v>25</v>
      </c>
      <c r="K3567">
        <v>3.67</v>
      </c>
      <c r="L3567" s="2">
        <v>1797.17</v>
      </c>
      <c r="M3567">
        <v>323.49</v>
      </c>
      <c r="N3567" s="2">
        <v>2120.66</v>
      </c>
      <c r="O3567">
        <v>0</v>
      </c>
      <c r="P3567">
        <v>0</v>
      </c>
      <c r="Q3567">
        <v>0</v>
      </c>
      <c r="R3567" t="s">
        <v>35</v>
      </c>
      <c r="S3567" t="s">
        <v>36</v>
      </c>
      <c r="T3567" t="s">
        <v>28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 t="s">
        <v>114</v>
      </c>
    </row>
    <row r="3568" spans="1:30" x14ac:dyDescent="0.35">
      <c r="A3568" s="4" t="str">
        <f>LEFT(Tabla1[[#This Row],[PERIODO]],4)</f>
        <v>2025</v>
      </c>
      <c r="B3568" t="s">
        <v>930</v>
      </c>
      <c r="C3568" s="1">
        <v>45835</v>
      </c>
      <c r="D3568" s="1">
        <v>45835</v>
      </c>
      <c r="E3568">
        <v>20612679640</v>
      </c>
      <c r="F3568" t="s">
        <v>1386</v>
      </c>
      <c r="G3568">
        <v>1</v>
      </c>
      <c r="H3568" t="s">
        <v>23</v>
      </c>
      <c r="I3568" t="s">
        <v>4592</v>
      </c>
      <c r="J3568" t="s">
        <v>25</v>
      </c>
      <c r="K3568">
        <v>3.57</v>
      </c>
      <c r="L3568" s="2">
        <v>1444.4</v>
      </c>
      <c r="M3568">
        <v>259.99</v>
      </c>
      <c r="N3568" s="2">
        <v>1704.39</v>
      </c>
      <c r="O3568">
        <v>0</v>
      </c>
      <c r="P3568">
        <v>0</v>
      </c>
      <c r="Q3568">
        <v>0</v>
      </c>
      <c r="R3568" t="s">
        <v>26</v>
      </c>
      <c r="S3568" t="s">
        <v>27</v>
      </c>
      <c r="T3568" t="s">
        <v>28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 t="s">
        <v>110</v>
      </c>
    </row>
    <row r="3569" spans="1:30" x14ac:dyDescent="0.35">
      <c r="A3569" s="4" t="str">
        <f>LEFT(Tabla1[[#This Row],[PERIODO]],4)</f>
        <v>2025</v>
      </c>
      <c r="B3569" t="s">
        <v>930</v>
      </c>
      <c r="C3569" s="1">
        <v>45813</v>
      </c>
      <c r="D3569" s="1">
        <v>45843</v>
      </c>
      <c r="E3569">
        <v>20601274389</v>
      </c>
      <c r="F3569" t="s">
        <v>3910</v>
      </c>
      <c r="G3569">
        <v>1</v>
      </c>
      <c r="H3569" t="s">
        <v>23</v>
      </c>
      <c r="I3569" t="s">
        <v>4593</v>
      </c>
      <c r="J3569" t="s">
        <v>25</v>
      </c>
      <c r="K3569">
        <v>3.62</v>
      </c>
      <c r="L3569" s="2">
        <v>2765.07</v>
      </c>
      <c r="M3569">
        <v>497.71</v>
      </c>
      <c r="N3569" s="2">
        <v>3262.78</v>
      </c>
      <c r="O3569">
        <v>0</v>
      </c>
      <c r="P3569">
        <v>0</v>
      </c>
      <c r="Q3569">
        <v>0</v>
      </c>
      <c r="R3569" t="s">
        <v>35</v>
      </c>
      <c r="S3569" t="s">
        <v>36</v>
      </c>
      <c r="T3569" t="s">
        <v>28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 t="s">
        <v>174</v>
      </c>
    </row>
    <row r="3570" spans="1:30" x14ac:dyDescent="0.35">
      <c r="A3570" s="4" t="str">
        <f>LEFT(Tabla1[[#This Row],[PERIODO]],4)</f>
        <v>2025</v>
      </c>
      <c r="B3570" t="s">
        <v>930</v>
      </c>
      <c r="C3570" s="1">
        <v>45814</v>
      </c>
      <c r="D3570" s="1">
        <v>45844</v>
      </c>
      <c r="E3570">
        <v>20601925444</v>
      </c>
      <c r="F3570" t="s">
        <v>2398</v>
      </c>
      <c r="G3570">
        <v>1</v>
      </c>
      <c r="H3570" t="s">
        <v>23</v>
      </c>
      <c r="I3570" t="s">
        <v>4594</v>
      </c>
      <c r="J3570" t="s">
        <v>25</v>
      </c>
      <c r="K3570">
        <v>3.63</v>
      </c>
      <c r="L3570">
        <v>210.6</v>
      </c>
      <c r="M3570">
        <v>37.909999999999997</v>
      </c>
      <c r="N3570">
        <v>248.51</v>
      </c>
      <c r="O3570">
        <v>0</v>
      </c>
      <c r="P3570">
        <v>0</v>
      </c>
      <c r="Q3570">
        <v>0</v>
      </c>
      <c r="R3570" t="s">
        <v>35</v>
      </c>
      <c r="S3570" t="s">
        <v>36</v>
      </c>
      <c r="T3570" t="s">
        <v>28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 t="s">
        <v>174</v>
      </c>
    </row>
    <row r="3571" spans="1:30" x14ac:dyDescent="0.35">
      <c r="A3571" s="4" t="str">
        <f>LEFT(Tabla1[[#This Row],[PERIODO]],4)</f>
        <v>2025</v>
      </c>
      <c r="B3571" t="s">
        <v>930</v>
      </c>
      <c r="C3571" s="1">
        <v>45825</v>
      </c>
      <c r="D3571" s="1">
        <v>45855</v>
      </c>
      <c r="E3571">
        <v>20546918310</v>
      </c>
      <c r="F3571" t="s">
        <v>4094</v>
      </c>
      <c r="G3571">
        <v>1</v>
      </c>
      <c r="H3571" t="s">
        <v>23</v>
      </c>
      <c r="I3571" t="s">
        <v>4595</v>
      </c>
      <c r="J3571" t="s">
        <v>25</v>
      </c>
      <c r="K3571">
        <v>3.61</v>
      </c>
      <c r="L3571" s="2">
        <v>1419.9</v>
      </c>
      <c r="M3571">
        <v>255.58</v>
      </c>
      <c r="N3571" s="2">
        <v>1675.48</v>
      </c>
      <c r="O3571">
        <v>0</v>
      </c>
      <c r="P3571">
        <v>0</v>
      </c>
      <c r="Q3571">
        <v>0</v>
      </c>
      <c r="R3571" t="s">
        <v>35</v>
      </c>
      <c r="S3571" t="s">
        <v>36</v>
      </c>
      <c r="T3571" t="s">
        <v>28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 t="s">
        <v>114</v>
      </c>
    </row>
    <row r="3572" spans="1:30" x14ac:dyDescent="0.35">
      <c r="A3572" s="4" t="str">
        <f>LEFT(Tabla1[[#This Row],[PERIODO]],4)</f>
        <v>2025</v>
      </c>
      <c r="B3572" t="s">
        <v>1106</v>
      </c>
      <c r="C3572" s="1">
        <v>45855</v>
      </c>
      <c r="D3572" s="1">
        <v>45855</v>
      </c>
      <c r="E3572">
        <v>20612975834</v>
      </c>
      <c r="F3572" t="s">
        <v>2395</v>
      </c>
      <c r="G3572">
        <v>1</v>
      </c>
      <c r="H3572" t="s">
        <v>23</v>
      </c>
      <c r="I3572" t="s">
        <v>4596</v>
      </c>
      <c r="J3572" t="s">
        <v>25</v>
      </c>
      <c r="K3572">
        <v>3.56</v>
      </c>
      <c r="L3572">
        <v>747.64</v>
      </c>
      <c r="M3572">
        <v>134.58000000000001</v>
      </c>
      <c r="N3572">
        <v>882.22</v>
      </c>
      <c r="O3572">
        <v>0</v>
      </c>
      <c r="P3572">
        <v>0</v>
      </c>
      <c r="Q3572">
        <v>0</v>
      </c>
      <c r="R3572" t="s">
        <v>26</v>
      </c>
      <c r="S3572" t="s">
        <v>27</v>
      </c>
      <c r="T3572" t="s">
        <v>28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 t="s">
        <v>114</v>
      </c>
    </row>
    <row r="3573" spans="1:30" x14ac:dyDescent="0.35">
      <c r="A3573" s="4" t="str">
        <f>LEFT(Tabla1[[#This Row],[PERIODO]],4)</f>
        <v>2025</v>
      </c>
      <c r="B3573" t="s">
        <v>930</v>
      </c>
      <c r="C3573" s="1">
        <v>45811</v>
      </c>
      <c r="D3573" s="1">
        <v>45841</v>
      </c>
      <c r="E3573">
        <v>10421261496</v>
      </c>
      <c r="F3573" t="s">
        <v>1613</v>
      </c>
      <c r="G3573">
        <v>1</v>
      </c>
      <c r="H3573" t="s">
        <v>23</v>
      </c>
      <c r="I3573" t="s">
        <v>4597</v>
      </c>
      <c r="J3573" t="s">
        <v>25</v>
      </c>
      <c r="K3573">
        <v>3.63</v>
      </c>
      <c r="L3573" s="2">
        <v>3552</v>
      </c>
      <c r="M3573">
        <v>639.36</v>
      </c>
      <c r="N3573" s="2">
        <v>4191.3599999999997</v>
      </c>
      <c r="O3573">
        <v>0</v>
      </c>
      <c r="P3573">
        <v>0</v>
      </c>
      <c r="Q3573">
        <v>0</v>
      </c>
      <c r="R3573" t="s">
        <v>35</v>
      </c>
      <c r="S3573" t="s">
        <v>36</v>
      </c>
      <c r="T3573" t="s">
        <v>28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 t="s">
        <v>114</v>
      </c>
    </row>
    <row r="3574" spans="1:30" x14ac:dyDescent="0.35">
      <c r="A3574" s="4" t="str">
        <f>LEFT(Tabla1[[#This Row],[PERIODO]],4)</f>
        <v>2025</v>
      </c>
      <c r="B3574" t="s">
        <v>1106</v>
      </c>
      <c r="C3574" s="1">
        <v>45869</v>
      </c>
      <c r="D3574" s="1">
        <v>45869</v>
      </c>
      <c r="E3574">
        <v>20542537532</v>
      </c>
      <c r="F3574" t="s">
        <v>571</v>
      </c>
      <c r="G3574">
        <v>1</v>
      </c>
      <c r="H3574" t="s">
        <v>23</v>
      </c>
      <c r="I3574" t="s">
        <v>4598</v>
      </c>
      <c r="J3574" t="s">
        <v>25</v>
      </c>
      <c r="K3574">
        <v>3.57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 t="s">
        <v>26</v>
      </c>
      <c r="S3574" t="s">
        <v>27</v>
      </c>
      <c r="T3574" t="s">
        <v>28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 t="s">
        <v>43</v>
      </c>
    </row>
    <row r="3575" spans="1:30" x14ac:dyDescent="0.35">
      <c r="A3575" s="4" t="str">
        <f>LEFT(Tabla1[[#This Row],[PERIODO]],4)</f>
        <v>2025</v>
      </c>
      <c r="B3575" t="s">
        <v>1106</v>
      </c>
      <c r="C3575" s="1">
        <v>45869</v>
      </c>
      <c r="D3575" s="1">
        <v>45869</v>
      </c>
      <c r="E3575">
        <v>20551060536</v>
      </c>
      <c r="F3575" t="s">
        <v>4599</v>
      </c>
      <c r="G3575">
        <v>1</v>
      </c>
      <c r="H3575" t="s">
        <v>23</v>
      </c>
      <c r="I3575" t="s">
        <v>4600</v>
      </c>
      <c r="J3575" t="s">
        <v>25</v>
      </c>
      <c r="K3575">
        <v>3.57</v>
      </c>
      <c r="L3575">
        <v>172.34</v>
      </c>
      <c r="M3575">
        <v>31.02</v>
      </c>
      <c r="N3575">
        <v>203.36</v>
      </c>
      <c r="O3575">
        <v>0</v>
      </c>
      <c r="P3575">
        <v>0</v>
      </c>
      <c r="Q3575">
        <v>0</v>
      </c>
      <c r="R3575" t="s">
        <v>26</v>
      </c>
      <c r="S3575" t="s">
        <v>27</v>
      </c>
      <c r="T3575" t="s">
        <v>28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 t="s">
        <v>114</v>
      </c>
    </row>
    <row r="3576" spans="1:30" x14ac:dyDescent="0.35">
      <c r="A3576" s="4" t="str">
        <f>LEFT(Tabla1[[#This Row],[PERIODO]],4)</f>
        <v>2025</v>
      </c>
      <c r="B3576" t="s">
        <v>930</v>
      </c>
      <c r="C3576" s="1">
        <v>45833</v>
      </c>
      <c r="D3576" s="1">
        <v>45893</v>
      </c>
      <c r="E3576">
        <v>20546918310</v>
      </c>
      <c r="F3576" t="s">
        <v>4094</v>
      </c>
      <c r="G3576">
        <v>1</v>
      </c>
      <c r="H3576" t="s">
        <v>23</v>
      </c>
      <c r="I3576" t="s">
        <v>4601</v>
      </c>
      <c r="J3576" t="s">
        <v>25</v>
      </c>
      <c r="K3576">
        <v>3.58</v>
      </c>
      <c r="L3576" s="2">
        <v>3872.4</v>
      </c>
      <c r="M3576">
        <v>697.03</v>
      </c>
      <c r="N3576" s="2">
        <v>4569.43</v>
      </c>
      <c r="O3576">
        <v>0</v>
      </c>
      <c r="P3576">
        <v>0</v>
      </c>
      <c r="Q3576">
        <v>0</v>
      </c>
      <c r="R3576" t="s">
        <v>35</v>
      </c>
      <c r="S3576" t="s">
        <v>42</v>
      </c>
      <c r="T3576" t="s">
        <v>28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 t="s">
        <v>114</v>
      </c>
    </row>
    <row r="3577" spans="1:30" x14ac:dyDescent="0.35">
      <c r="A3577" s="4" t="str">
        <f>LEFT(Tabla1[[#This Row],[PERIODO]],4)</f>
        <v>2025</v>
      </c>
      <c r="B3577" t="s">
        <v>930</v>
      </c>
      <c r="C3577" s="1">
        <v>45818</v>
      </c>
      <c r="D3577" s="1">
        <v>45848</v>
      </c>
      <c r="E3577">
        <v>20522747298</v>
      </c>
      <c r="F3577" t="s">
        <v>2939</v>
      </c>
      <c r="G3577">
        <v>1</v>
      </c>
      <c r="H3577" t="s">
        <v>23</v>
      </c>
      <c r="I3577" t="s">
        <v>4602</v>
      </c>
      <c r="J3577" t="s">
        <v>25</v>
      </c>
      <c r="K3577">
        <v>3.65</v>
      </c>
      <c r="L3577">
        <v>468.62</v>
      </c>
      <c r="M3577">
        <v>84.35</v>
      </c>
      <c r="N3577">
        <v>552.97</v>
      </c>
      <c r="O3577">
        <v>0</v>
      </c>
      <c r="P3577">
        <v>0</v>
      </c>
      <c r="Q3577">
        <v>0</v>
      </c>
      <c r="R3577" t="s">
        <v>35</v>
      </c>
      <c r="S3577" t="s">
        <v>36</v>
      </c>
      <c r="T3577" t="s">
        <v>28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 t="s">
        <v>101</v>
      </c>
    </row>
    <row r="3578" spans="1:30" x14ac:dyDescent="0.35">
      <c r="A3578" s="4" t="str">
        <f>LEFT(Tabla1[[#This Row],[PERIODO]],4)</f>
        <v>2025</v>
      </c>
      <c r="B3578" t="s">
        <v>930</v>
      </c>
      <c r="C3578" s="1">
        <v>45813</v>
      </c>
      <c r="D3578" s="1">
        <v>45843</v>
      </c>
      <c r="E3578">
        <v>20101030963</v>
      </c>
      <c r="F3578" t="s">
        <v>4177</v>
      </c>
      <c r="G3578">
        <v>1</v>
      </c>
      <c r="H3578" t="s">
        <v>23</v>
      </c>
      <c r="I3578" t="s">
        <v>4603</v>
      </c>
      <c r="J3578" t="s">
        <v>25</v>
      </c>
      <c r="K3578">
        <v>3.62</v>
      </c>
      <c r="L3578">
        <v>87.39</v>
      </c>
      <c r="M3578">
        <v>15.73</v>
      </c>
      <c r="N3578">
        <v>103.12</v>
      </c>
      <c r="O3578">
        <v>0</v>
      </c>
      <c r="P3578">
        <v>0</v>
      </c>
      <c r="Q3578">
        <v>0</v>
      </c>
      <c r="R3578" t="s">
        <v>35</v>
      </c>
      <c r="S3578" t="s">
        <v>36</v>
      </c>
      <c r="T3578" t="s">
        <v>28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 t="s">
        <v>174</v>
      </c>
    </row>
    <row r="3579" spans="1:30" x14ac:dyDescent="0.35">
      <c r="A3579" s="4" t="str">
        <f>LEFT(Tabla1[[#This Row],[PERIODO]],4)</f>
        <v>2025</v>
      </c>
      <c r="B3579" t="s">
        <v>930</v>
      </c>
      <c r="C3579" s="1">
        <v>45813</v>
      </c>
      <c r="D3579" s="1">
        <v>45843</v>
      </c>
      <c r="E3579">
        <v>20101030963</v>
      </c>
      <c r="F3579" t="s">
        <v>4177</v>
      </c>
      <c r="G3579">
        <v>1</v>
      </c>
      <c r="H3579" t="s">
        <v>23</v>
      </c>
      <c r="I3579" t="s">
        <v>4604</v>
      </c>
      <c r="J3579" t="s">
        <v>25</v>
      </c>
      <c r="K3579">
        <v>3.62</v>
      </c>
      <c r="L3579">
        <v>106.81</v>
      </c>
      <c r="M3579">
        <v>19.23</v>
      </c>
      <c r="N3579">
        <v>126.04</v>
      </c>
      <c r="O3579">
        <v>0</v>
      </c>
      <c r="P3579">
        <v>0</v>
      </c>
      <c r="Q3579">
        <v>0</v>
      </c>
      <c r="R3579" t="s">
        <v>35</v>
      </c>
      <c r="S3579" t="s">
        <v>36</v>
      </c>
      <c r="T3579" t="s">
        <v>28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 t="s">
        <v>174</v>
      </c>
    </row>
    <row r="3580" spans="1:30" x14ac:dyDescent="0.35">
      <c r="A3580" s="4" t="str">
        <f>LEFT(Tabla1[[#This Row],[PERIODO]],4)</f>
        <v>2025</v>
      </c>
      <c r="B3580" t="s">
        <v>930</v>
      </c>
      <c r="C3580" s="1">
        <v>45813</v>
      </c>
      <c r="D3580" s="1">
        <v>45843</v>
      </c>
      <c r="E3580">
        <v>20101030963</v>
      </c>
      <c r="F3580" t="s">
        <v>4177</v>
      </c>
      <c r="G3580">
        <v>1</v>
      </c>
      <c r="H3580" t="s">
        <v>23</v>
      </c>
      <c r="I3580" t="s">
        <v>4605</v>
      </c>
      <c r="J3580" t="s">
        <v>25</v>
      </c>
      <c r="K3580">
        <v>3.62</v>
      </c>
      <c r="L3580">
        <v>77.680000000000007</v>
      </c>
      <c r="M3580">
        <v>13.98</v>
      </c>
      <c r="N3580">
        <v>91.66</v>
      </c>
      <c r="O3580">
        <v>0</v>
      </c>
      <c r="P3580">
        <v>0</v>
      </c>
      <c r="Q3580">
        <v>0</v>
      </c>
      <c r="R3580" t="s">
        <v>35</v>
      </c>
      <c r="S3580" t="s">
        <v>36</v>
      </c>
      <c r="T3580" t="s">
        <v>28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 t="s">
        <v>174</v>
      </c>
    </row>
    <row r="3581" spans="1:30" x14ac:dyDescent="0.35">
      <c r="A3581" s="4" t="str">
        <f>LEFT(Tabla1[[#This Row],[PERIODO]],4)</f>
        <v>2025</v>
      </c>
      <c r="B3581" t="s">
        <v>1106</v>
      </c>
      <c r="C3581" s="1">
        <v>45841</v>
      </c>
      <c r="D3581" s="1">
        <v>45841</v>
      </c>
      <c r="E3581">
        <v>20426457882</v>
      </c>
      <c r="F3581" t="s">
        <v>2215</v>
      </c>
      <c r="G3581">
        <v>1</v>
      </c>
      <c r="H3581" t="s">
        <v>23</v>
      </c>
      <c r="I3581" t="s">
        <v>4606</v>
      </c>
      <c r="J3581" t="s">
        <v>25</v>
      </c>
      <c r="K3581">
        <v>3.56</v>
      </c>
      <c r="L3581" s="2">
        <v>1659.15</v>
      </c>
      <c r="M3581">
        <v>298.64999999999998</v>
      </c>
      <c r="N3581" s="2">
        <v>1957.8</v>
      </c>
      <c r="O3581">
        <v>0</v>
      </c>
      <c r="P3581">
        <v>0</v>
      </c>
      <c r="Q3581">
        <v>0</v>
      </c>
      <c r="R3581" t="s">
        <v>26</v>
      </c>
      <c r="S3581" t="s">
        <v>27</v>
      </c>
      <c r="T3581" t="s">
        <v>28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 t="s">
        <v>101</v>
      </c>
    </row>
    <row r="3582" spans="1:30" x14ac:dyDescent="0.35">
      <c r="A3582" s="4" t="str">
        <f>LEFT(Tabla1[[#This Row],[PERIODO]],4)</f>
        <v>2025</v>
      </c>
      <c r="B3582" t="s">
        <v>930</v>
      </c>
      <c r="C3582" s="1">
        <v>45832</v>
      </c>
      <c r="D3582" s="1">
        <v>45832</v>
      </c>
      <c r="E3582">
        <v>20522473571</v>
      </c>
      <c r="F3582" t="s">
        <v>4607</v>
      </c>
      <c r="G3582">
        <v>1</v>
      </c>
      <c r="H3582" t="s">
        <v>23</v>
      </c>
      <c r="I3582" t="s">
        <v>4608</v>
      </c>
      <c r="J3582" t="s">
        <v>25</v>
      </c>
      <c r="K3582">
        <v>3.61</v>
      </c>
      <c r="L3582">
        <v>295.01</v>
      </c>
      <c r="M3582">
        <v>53.1</v>
      </c>
      <c r="N3582">
        <v>348.11</v>
      </c>
      <c r="O3582">
        <v>0</v>
      </c>
      <c r="P3582">
        <v>0</v>
      </c>
      <c r="Q3582">
        <v>0</v>
      </c>
      <c r="R3582" t="s">
        <v>26</v>
      </c>
      <c r="S3582" t="s">
        <v>27</v>
      </c>
      <c r="T3582" t="s">
        <v>28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 t="s">
        <v>114</v>
      </c>
    </row>
    <row r="3583" spans="1:30" x14ac:dyDescent="0.35">
      <c r="A3583" s="4" t="str">
        <f>LEFT(Tabla1[[#This Row],[PERIODO]],4)</f>
        <v>2025</v>
      </c>
      <c r="B3583" t="s">
        <v>930</v>
      </c>
      <c r="C3583" s="1">
        <v>45832</v>
      </c>
      <c r="D3583" s="1">
        <v>45862</v>
      </c>
      <c r="E3583">
        <v>20101030963</v>
      </c>
      <c r="F3583" t="s">
        <v>4177</v>
      </c>
      <c r="G3583">
        <v>1</v>
      </c>
      <c r="H3583" t="s">
        <v>23</v>
      </c>
      <c r="I3583" t="s">
        <v>4609</v>
      </c>
      <c r="J3583" t="s">
        <v>25</v>
      </c>
      <c r="K3583">
        <v>3.61</v>
      </c>
      <c r="L3583" s="2">
        <v>2110</v>
      </c>
      <c r="M3583">
        <v>379.8</v>
      </c>
      <c r="N3583" s="2">
        <v>2489.8000000000002</v>
      </c>
      <c r="O3583">
        <v>0</v>
      </c>
      <c r="P3583">
        <v>0</v>
      </c>
      <c r="Q3583">
        <v>0</v>
      </c>
      <c r="R3583" t="s">
        <v>35</v>
      </c>
      <c r="S3583" t="s">
        <v>36</v>
      </c>
      <c r="T3583" t="s">
        <v>28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 t="s">
        <v>174</v>
      </c>
    </row>
    <row r="3584" spans="1:30" x14ac:dyDescent="0.35">
      <c r="A3584" s="4" t="str">
        <f>LEFT(Tabla1[[#This Row],[PERIODO]],4)</f>
        <v>2025</v>
      </c>
      <c r="B3584" t="s">
        <v>930</v>
      </c>
      <c r="C3584" s="1">
        <v>45838</v>
      </c>
      <c r="D3584" s="1">
        <v>45868</v>
      </c>
      <c r="E3584">
        <v>20101030963</v>
      </c>
      <c r="F3584" t="s">
        <v>4177</v>
      </c>
      <c r="G3584">
        <v>1</v>
      </c>
      <c r="H3584" t="s">
        <v>23</v>
      </c>
      <c r="I3584" t="s">
        <v>4610</v>
      </c>
      <c r="J3584" t="s">
        <v>25</v>
      </c>
      <c r="K3584">
        <v>3.55</v>
      </c>
      <c r="L3584" s="2">
        <v>2110</v>
      </c>
      <c r="M3584">
        <v>379.8</v>
      </c>
      <c r="N3584" s="2">
        <v>2489.8000000000002</v>
      </c>
      <c r="O3584">
        <v>0</v>
      </c>
      <c r="P3584">
        <v>0</v>
      </c>
      <c r="Q3584">
        <v>0</v>
      </c>
      <c r="R3584" t="s">
        <v>35</v>
      </c>
      <c r="S3584" t="s">
        <v>36</v>
      </c>
      <c r="T3584" t="s">
        <v>28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 t="s">
        <v>174</v>
      </c>
    </row>
    <row r="3585" spans="1:30" x14ac:dyDescent="0.35">
      <c r="A3585" s="4" t="str">
        <f>LEFT(Tabla1[[#This Row],[PERIODO]],4)</f>
        <v>2025</v>
      </c>
      <c r="B3585" t="s">
        <v>930</v>
      </c>
      <c r="C3585" s="1">
        <v>45827</v>
      </c>
      <c r="D3585" s="1">
        <v>45827</v>
      </c>
      <c r="E3585">
        <v>20601889740</v>
      </c>
      <c r="F3585" t="s">
        <v>4611</v>
      </c>
      <c r="G3585">
        <v>1</v>
      </c>
      <c r="H3585" t="s">
        <v>23</v>
      </c>
      <c r="I3585" t="s">
        <v>4612</v>
      </c>
      <c r="J3585" t="s">
        <v>25</v>
      </c>
      <c r="K3585">
        <v>3.6</v>
      </c>
      <c r="L3585">
        <v>496.89</v>
      </c>
      <c r="M3585">
        <v>89.44</v>
      </c>
      <c r="N3585">
        <v>586.33000000000004</v>
      </c>
      <c r="O3585">
        <v>0</v>
      </c>
      <c r="P3585">
        <v>0</v>
      </c>
      <c r="Q3585">
        <v>0</v>
      </c>
      <c r="R3585" t="s">
        <v>26</v>
      </c>
      <c r="S3585" t="s">
        <v>27</v>
      </c>
      <c r="T3585" t="s">
        <v>28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 t="s">
        <v>114</v>
      </c>
    </row>
    <row r="3586" spans="1:30" x14ac:dyDescent="0.35">
      <c r="A3586" s="4" t="str">
        <f>LEFT(Tabla1[[#This Row],[PERIODO]],4)</f>
        <v>2025</v>
      </c>
      <c r="B3586" t="s">
        <v>930</v>
      </c>
      <c r="C3586" s="1">
        <v>45827</v>
      </c>
      <c r="D3586" s="1">
        <v>45827</v>
      </c>
      <c r="E3586">
        <v>20601889740</v>
      </c>
      <c r="F3586" t="s">
        <v>4611</v>
      </c>
      <c r="G3586">
        <v>1</v>
      </c>
      <c r="H3586" t="s">
        <v>23</v>
      </c>
      <c r="I3586" t="s">
        <v>4613</v>
      </c>
      <c r="J3586" t="s">
        <v>25</v>
      </c>
      <c r="K3586">
        <v>3.6</v>
      </c>
      <c r="L3586">
        <v>41</v>
      </c>
      <c r="M3586">
        <v>7.38</v>
      </c>
      <c r="N3586">
        <v>48.38</v>
      </c>
      <c r="O3586">
        <v>0</v>
      </c>
      <c r="P3586">
        <v>0</v>
      </c>
      <c r="Q3586">
        <v>0</v>
      </c>
      <c r="R3586" t="s">
        <v>26</v>
      </c>
      <c r="S3586" t="s">
        <v>27</v>
      </c>
      <c r="T3586" t="s">
        <v>28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 t="s">
        <v>114</v>
      </c>
    </row>
    <row r="3587" spans="1:30" x14ac:dyDescent="0.35">
      <c r="A3587" s="4" t="str">
        <f>LEFT(Tabla1[[#This Row],[PERIODO]],4)</f>
        <v>2025</v>
      </c>
      <c r="B3587" t="s">
        <v>1106</v>
      </c>
      <c r="C3587" s="1">
        <v>45853</v>
      </c>
      <c r="D3587" s="1">
        <v>45853</v>
      </c>
      <c r="E3587">
        <v>20601889740</v>
      </c>
      <c r="F3587" t="s">
        <v>4611</v>
      </c>
      <c r="G3587">
        <v>1</v>
      </c>
      <c r="H3587" t="s">
        <v>23</v>
      </c>
      <c r="I3587" t="s">
        <v>4614</v>
      </c>
      <c r="J3587" t="s">
        <v>25</v>
      </c>
      <c r="K3587">
        <v>3.57</v>
      </c>
      <c r="L3587">
        <v>584</v>
      </c>
      <c r="M3587">
        <v>105.12</v>
      </c>
      <c r="N3587">
        <v>689.12</v>
      </c>
      <c r="O3587">
        <v>0</v>
      </c>
      <c r="P3587">
        <v>0</v>
      </c>
      <c r="Q3587">
        <v>0</v>
      </c>
      <c r="R3587" t="s">
        <v>26</v>
      </c>
      <c r="S3587" t="s">
        <v>27</v>
      </c>
      <c r="T3587" t="s">
        <v>28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 t="s">
        <v>114</v>
      </c>
    </row>
    <row r="3588" spans="1:30" x14ac:dyDescent="0.35">
      <c r="A3588" s="4" t="str">
        <f>LEFT(Tabla1[[#This Row],[PERIODO]],4)</f>
        <v>2025</v>
      </c>
      <c r="B3588" t="s">
        <v>1106</v>
      </c>
      <c r="C3588" s="1">
        <v>45855</v>
      </c>
      <c r="D3588" s="1">
        <v>45855</v>
      </c>
      <c r="E3588">
        <v>20601889740</v>
      </c>
      <c r="F3588" t="s">
        <v>4611</v>
      </c>
      <c r="G3588">
        <v>1</v>
      </c>
      <c r="H3588" t="s">
        <v>23</v>
      </c>
      <c r="I3588" t="s">
        <v>4615</v>
      </c>
      <c r="J3588" t="s">
        <v>25</v>
      </c>
      <c r="K3588">
        <v>3.56</v>
      </c>
      <c r="L3588">
        <v>390</v>
      </c>
      <c r="M3588">
        <v>70.2</v>
      </c>
      <c r="N3588">
        <v>460.2</v>
      </c>
      <c r="O3588">
        <v>0</v>
      </c>
      <c r="P3588">
        <v>0</v>
      </c>
      <c r="Q3588">
        <v>0</v>
      </c>
      <c r="R3588" t="s">
        <v>26</v>
      </c>
      <c r="S3588" t="s">
        <v>27</v>
      </c>
      <c r="T3588" t="s">
        <v>28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 t="s">
        <v>114</v>
      </c>
    </row>
    <row r="3589" spans="1:30" x14ac:dyDescent="0.35">
      <c r="A3589" s="4" t="str">
        <f>LEFT(Tabla1[[#This Row],[PERIODO]],4)</f>
        <v>2025</v>
      </c>
      <c r="B3589" t="s">
        <v>1106</v>
      </c>
      <c r="C3589" s="1">
        <v>45855</v>
      </c>
      <c r="D3589" s="1">
        <v>45855</v>
      </c>
      <c r="E3589">
        <v>20601889740</v>
      </c>
      <c r="F3589" t="s">
        <v>4611</v>
      </c>
      <c r="G3589">
        <v>1</v>
      </c>
      <c r="H3589" t="s">
        <v>23</v>
      </c>
      <c r="I3589" t="s">
        <v>4616</v>
      </c>
      <c r="J3589" t="s">
        <v>25</v>
      </c>
      <c r="K3589">
        <v>3.56</v>
      </c>
      <c r="L3589">
        <v>150</v>
      </c>
      <c r="M3589">
        <v>27</v>
      </c>
      <c r="N3589">
        <v>177</v>
      </c>
      <c r="O3589">
        <v>0</v>
      </c>
      <c r="P3589">
        <v>0</v>
      </c>
      <c r="Q3589">
        <v>0</v>
      </c>
      <c r="R3589" t="s">
        <v>26</v>
      </c>
      <c r="S3589" t="s">
        <v>27</v>
      </c>
      <c r="T3589" t="s">
        <v>28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 t="s">
        <v>114</v>
      </c>
    </row>
    <row r="3590" spans="1:30" x14ac:dyDescent="0.35">
      <c r="A3590" s="4" t="str">
        <f>LEFT(Tabla1[[#This Row],[PERIODO]],4)</f>
        <v>2025</v>
      </c>
      <c r="B3590" t="s">
        <v>1106</v>
      </c>
      <c r="C3590" s="1">
        <v>45855</v>
      </c>
      <c r="D3590" s="1">
        <v>45855</v>
      </c>
      <c r="E3590">
        <v>20601889740</v>
      </c>
      <c r="F3590" t="s">
        <v>4611</v>
      </c>
      <c r="G3590">
        <v>1</v>
      </c>
      <c r="H3590" t="s">
        <v>23</v>
      </c>
      <c r="I3590" t="s">
        <v>4617</v>
      </c>
      <c r="J3590" t="s">
        <v>25</v>
      </c>
      <c r="K3590">
        <v>3.56</v>
      </c>
      <c r="L3590">
        <v>301</v>
      </c>
      <c r="M3590">
        <v>54.18</v>
      </c>
      <c r="N3590">
        <v>355.18</v>
      </c>
      <c r="O3590">
        <v>0</v>
      </c>
      <c r="P3590">
        <v>0</v>
      </c>
      <c r="Q3590">
        <v>0</v>
      </c>
      <c r="R3590" t="s">
        <v>26</v>
      </c>
      <c r="S3590" t="s">
        <v>27</v>
      </c>
      <c r="T3590" t="s">
        <v>28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 t="s">
        <v>114</v>
      </c>
    </row>
    <row r="3591" spans="1:30" x14ac:dyDescent="0.35">
      <c r="A3591" s="4" t="str">
        <f>LEFT(Tabla1[[#This Row],[PERIODO]],4)</f>
        <v>2025</v>
      </c>
      <c r="B3591" t="s">
        <v>930</v>
      </c>
      <c r="C3591" s="1">
        <v>45811</v>
      </c>
      <c r="D3591" s="1">
        <v>45841</v>
      </c>
      <c r="E3591">
        <v>20608371134</v>
      </c>
      <c r="F3591" t="s">
        <v>165</v>
      </c>
      <c r="G3591">
        <v>1</v>
      </c>
      <c r="H3591" t="s">
        <v>23</v>
      </c>
      <c r="I3591" t="s">
        <v>4618</v>
      </c>
      <c r="J3591" t="s">
        <v>25</v>
      </c>
      <c r="K3591">
        <v>3.63</v>
      </c>
      <c r="L3591">
        <v>97.18</v>
      </c>
      <c r="M3591">
        <v>17.489999999999998</v>
      </c>
      <c r="N3591">
        <v>114.67</v>
      </c>
      <c r="O3591">
        <v>0</v>
      </c>
      <c r="P3591">
        <v>0</v>
      </c>
      <c r="Q3591">
        <v>0</v>
      </c>
      <c r="R3591" t="s">
        <v>35</v>
      </c>
      <c r="S3591" t="s">
        <v>36</v>
      </c>
      <c r="T3591" t="s">
        <v>28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 t="s">
        <v>114</v>
      </c>
    </row>
    <row r="3592" spans="1:30" x14ac:dyDescent="0.35">
      <c r="A3592" s="4" t="str">
        <f>LEFT(Tabla1[[#This Row],[PERIODO]],4)</f>
        <v>2025</v>
      </c>
      <c r="B3592" t="s">
        <v>930</v>
      </c>
      <c r="C3592" s="1">
        <v>45819</v>
      </c>
      <c r="D3592" s="1">
        <v>45849</v>
      </c>
      <c r="E3592">
        <v>20608371134</v>
      </c>
      <c r="F3592" t="s">
        <v>165</v>
      </c>
      <c r="G3592">
        <v>1</v>
      </c>
      <c r="H3592" t="s">
        <v>23</v>
      </c>
      <c r="I3592" t="s">
        <v>4619</v>
      </c>
      <c r="J3592" t="s">
        <v>25</v>
      </c>
      <c r="K3592">
        <v>3.64</v>
      </c>
      <c r="L3592" s="2">
        <v>3154.82</v>
      </c>
      <c r="M3592">
        <v>567.87</v>
      </c>
      <c r="N3592" s="2">
        <v>3722.69</v>
      </c>
      <c r="O3592">
        <v>0</v>
      </c>
      <c r="P3592">
        <v>0</v>
      </c>
      <c r="Q3592">
        <v>0</v>
      </c>
      <c r="R3592" t="s">
        <v>35</v>
      </c>
      <c r="S3592" t="s">
        <v>36</v>
      </c>
      <c r="T3592" t="s">
        <v>28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 t="s">
        <v>114</v>
      </c>
    </row>
    <row r="3593" spans="1:30" x14ac:dyDescent="0.35">
      <c r="A3593" s="4" t="str">
        <f>LEFT(Tabla1[[#This Row],[PERIODO]],4)</f>
        <v>2025</v>
      </c>
      <c r="B3593" t="s">
        <v>930</v>
      </c>
      <c r="C3593" s="1">
        <v>45819</v>
      </c>
      <c r="D3593" s="1">
        <v>45849</v>
      </c>
      <c r="E3593">
        <v>20608371134</v>
      </c>
      <c r="F3593" t="s">
        <v>165</v>
      </c>
      <c r="G3593">
        <v>1</v>
      </c>
      <c r="H3593" t="s">
        <v>23</v>
      </c>
      <c r="I3593" t="s">
        <v>4620</v>
      </c>
      <c r="J3593" t="s">
        <v>25</v>
      </c>
      <c r="K3593">
        <v>3.64</v>
      </c>
      <c r="L3593" s="2">
        <v>2550.6</v>
      </c>
      <c r="M3593">
        <v>459.11</v>
      </c>
      <c r="N3593" s="2">
        <v>3009.71</v>
      </c>
      <c r="O3593">
        <v>0</v>
      </c>
      <c r="P3593">
        <v>0</v>
      </c>
      <c r="Q3593">
        <v>0</v>
      </c>
      <c r="R3593" t="s">
        <v>35</v>
      </c>
      <c r="S3593" t="s">
        <v>36</v>
      </c>
      <c r="T3593" t="s">
        <v>28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 t="s">
        <v>114</v>
      </c>
    </row>
    <row r="3594" spans="1:30" x14ac:dyDescent="0.35">
      <c r="A3594" s="4" t="str">
        <f>LEFT(Tabla1[[#This Row],[PERIODO]],4)</f>
        <v>2025</v>
      </c>
      <c r="B3594" t="s">
        <v>930</v>
      </c>
      <c r="C3594" s="1">
        <v>45825</v>
      </c>
      <c r="D3594" s="1">
        <v>45855</v>
      </c>
      <c r="E3594">
        <v>20608371134</v>
      </c>
      <c r="F3594" t="s">
        <v>165</v>
      </c>
      <c r="G3594">
        <v>1</v>
      </c>
      <c r="H3594" t="s">
        <v>23</v>
      </c>
      <c r="I3594" t="s">
        <v>4621</v>
      </c>
      <c r="J3594" t="s">
        <v>25</v>
      </c>
      <c r="K3594">
        <v>3.61</v>
      </c>
      <c r="L3594">
        <v>237.13</v>
      </c>
      <c r="M3594">
        <v>42.68</v>
      </c>
      <c r="N3594">
        <v>279.81</v>
      </c>
      <c r="O3594">
        <v>0</v>
      </c>
      <c r="P3594">
        <v>0</v>
      </c>
      <c r="Q3594">
        <v>0</v>
      </c>
      <c r="R3594" t="s">
        <v>35</v>
      </c>
      <c r="S3594" t="s">
        <v>36</v>
      </c>
      <c r="T3594" t="s">
        <v>28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 t="s">
        <v>114</v>
      </c>
    </row>
    <row r="3595" spans="1:30" x14ac:dyDescent="0.35">
      <c r="A3595" s="4" t="str">
        <f>LEFT(Tabla1[[#This Row],[PERIODO]],4)</f>
        <v>2025</v>
      </c>
      <c r="B3595" t="s">
        <v>930</v>
      </c>
      <c r="C3595" s="1">
        <v>45827</v>
      </c>
      <c r="D3595" s="1">
        <v>45857</v>
      </c>
      <c r="E3595">
        <v>20608371134</v>
      </c>
      <c r="F3595" t="s">
        <v>165</v>
      </c>
      <c r="G3595">
        <v>1</v>
      </c>
      <c r="H3595" t="s">
        <v>23</v>
      </c>
      <c r="I3595" t="s">
        <v>4622</v>
      </c>
      <c r="J3595" t="s">
        <v>25</v>
      </c>
      <c r="K3595">
        <v>3.6</v>
      </c>
      <c r="L3595">
        <v>30</v>
      </c>
      <c r="M3595">
        <v>5.4</v>
      </c>
      <c r="N3595">
        <v>35.4</v>
      </c>
      <c r="O3595">
        <v>0</v>
      </c>
      <c r="P3595">
        <v>0</v>
      </c>
      <c r="Q3595">
        <v>0</v>
      </c>
      <c r="R3595" t="s">
        <v>35</v>
      </c>
      <c r="S3595" t="s">
        <v>36</v>
      </c>
      <c r="T3595" t="s">
        <v>28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 t="s">
        <v>114</v>
      </c>
    </row>
    <row r="3596" spans="1:30" x14ac:dyDescent="0.35">
      <c r="A3596" s="4" t="str">
        <f>LEFT(Tabla1[[#This Row],[PERIODO]],4)</f>
        <v>2025</v>
      </c>
      <c r="B3596" t="s">
        <v>930</v>
      </c>
      <c r="C3596" s="1">
        <v>45835</v>
      </c>
      <c r="D3596" s="1">
        <v>45865</v>
      </c>
      <c r="E3596">
        <v>20608371134</v>
      </c>
      <c r="F3596" t="s">
        <v>165</v>
      </c>
      <c r="G3596">
        <v>1</v>
      </c>
      <c r="H3596" t="s">
        <v>23</v>
      </c>
      <c r="I3596" t="s">
        <v>4623</v>
      </c>
      <c r="J3596" t="s">
        <v>25</v>
      </c>
      <c r="K3596">
        <v>3.57</v>
      </c>
      <c r="L3596">
        <v>297.10000000000002</v>
      </c>
      <c r="M3596">
        <v>53.48</v>
      </c>
      <c r="N3596">
        <v>350.58</v>
      </c>
      <c r="O3596">
        <v>0</v>
      </c>
      <c r="P3596">
        <v>0</v>
      </c>
      <c r="Q3596">
        <v>0</v>
      </c>
      <c r="R3596" t="s">
        <v>35</v>
      </c>
      <c r="S3596" t="s">
        <v>36</v>
      </c>
      <c r="T3596" t="s">
        <v>28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 t="s">
        <v>114</v>
      </c>
    </row>
    <row r="3597" spans="1:30" x14ac:dyDescent="0.35">
      <c r="A3597" s="4" t="str">
        <f>LEFT(Tabla1[[#This Row],[PERIODO]],4)</f>
        <v>2025</v>
      </c>
      <c r="B3597" t="s">
        <v>1106</v>
      </c>
      <c r="C3597" s="1">
        <v>45839</v>
      </c>
      <c r="D3597" s="1">
        <v>45869</v>
      </c>
      <c r="E3597">
        <v>20608371134</v>
      </c>
      <c r="F3597" t="s">
        <v>165</v>
      </c>
      <c r="G3597">
        <v>1</v>
      </c>
      <c r="H3597" t="s">
        <v>23</v>
      </c>
      <c r="I3597" t="s">
        <v>4624</v>
      </c>
      <c r="J3597" t="s">
        <v>25</v>
      </c>
      <c r="K3597">
        <v>3.55</v>
      </c>
      <c r="L3597">
        <v>221.6</v>
      </c>
      <c r="M3597">
        <v>39.89</v>
      </c>
      <c r="N3597">
        <v>261.49</v>
      </c>
      <c r="O3597">
        <v>0</v>
      </c>
      <c r="P3597">
        <v>0</v>
      </c>
      <c r="Q3597">
        <v>0</v>
      </c>
      <c r="R3597" t="s">
        <v>35</v>
      </c>
      <c r="S3597" t="s">
        <v>36</v>
      </c>
      <c r="T3597" t="s">
        <v>28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 t="s">
        <v>114</v>
      </c>
    </row>
    <row r="3598" spans="1:30" x14ac:dyDescent="0.35">
      <c r="A3598" s="4" t="str">
        <f>LEFT(Tabla1[[#This Row],[PERIODO]],4)</f>
        <v>2025</v>
      </c>
      <c r="B3598" t="s">
        <v>930</v>
      </c>
      <c r="C3598" s="1">
        <v>45811</v>
      </c>
      <c r="D3598" s="1">
        <v>45841</v>
      </c>
      <c r="E3598">
        <v>20602078672</v>
      </c>
      <c r="F3598" t="s">
        <v>4139</v>
      </c>
      <c r="G3598">
        <v>1</v>
      </c>
      <c r="H3598" t="s">
        <v>23</v>
      </c>
      <c r="I3598" t="s">
        <v>4625</v>
      </c>
      <c r="J3598" t="s">
        <v>25</v>
      </c>
      <c r="K3598">
        <v>3.63</v>
      </c>
      <c r="L3598" s="2">
        <v>1657.68</v>
      </c>
      <c r="M3598">
        <v>298.38</v>
      </c>
      <c r="N3598" s="2">
        <v>1956.06</v>
      </c>
      <c r="O3598">
        <v>0</v>
      </c>
      <c r="P3598">
        <v>0</v>
      </c>
      <c r="Q3598">
        <v>0</v>
      </c>
      <c r="R3598" t="s">
        <v>35</v>
      </c>
      <c r="S3598" t="s">
        <v>36</v>
      </c>
      <c r="T3598" t="s">
        <v>28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 t="s">
        <v>114</v>
      </c>
    </row>
    <row r="3599" spans="1:30" x14ac:dyDescent="0.35">
      <c r="A3599" s="4" t="str">
        <f>LEFT(Tabla1[[#This Row],[PERIODO]],4)</f>
        <v>2025</v>
      </c>
      <c r="B3599" t="s">
        <v>930</v>
      </c>
      <c r="C3599" s="1">
        <v>45833</v>
      </c>
      <c r="D3599" s="1">
        <v>45863</v>
      </c>
      <c r="E3599">
        <v>20602078672</v>
      </c>
      <c r="F3599" t="s">
        <v>4139</v>
      </c>
      <c r="G3599">
        <v>1</v>
      </c>
      <c r="H3599" t="s">
        <v>23</v>
      </c>
      <c r="I3599" t="s">
        <v>4626</v>
      </c>
      <c r="J3599" t="s">
        <v>25</v>
      </c>
      <c r="K3599">
        <v>3.58</v>
      </c>
      <c r="L3599" s="2">
        <v>3409.11</v>
      </c>
      <c r="M3599">
        <v>613.64</v>
      </c>
      <c r="N3599" s="2">
        <v>4022.75</v>
      </c>
      <c r="O3599">
        <v>0</v>
      </c>
      <c r="P3599">
        <v>0</v>
      </c>
      <c r="Q3599">
        <v>0</v>
      </c>
      <c r="R3599" t="s">
        <v>35</v>
      </c>
      <c r="S3599" t="s">
        <v>36</v>
      </c>
      <c r="T3599" t="s">
        <v>28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 t="s">
        <v>114</v>
      </c>
    </row>
    <row r="3600" spans="1:30" x14ac:dyDescent="0.35">
      <c r="A3600" s="4" t="str">
        <f>LEFT(Tabla1[[#This Row],[PERIODO]],4)</f>
        <v>2025</v>
      </c>
      <c r="B3600" t="s">
        <v>720</v>
      </c>
      <c r="C3600" s="1">
        <v>45720</v>
      </c>
      <c r="D3600" s="1">
        <v>45765</v>
      </c>
      <c r="E3600">
        <v>20516377047</v>
      </c>
      <c r="F3600" t="s">
        <v>3846</v>
      </c>
      <c r="G3600">
        <v>1</v>
      </c>
      <c r="H3600" t="s">
        <v>23</v>
      </c>
      <c r="I3600" t="s">
        <v>4627</v>
      </c>
      <c r="J3600" t="s">
        <v>25</v>
      </c>
      <c r="K3600">
        <v>3.69</v>
      </c>
      <c r="L3600">
        <v>155.54</v>
      </c>
      <c r="M3600">
        <v>28</v>
      </c>
      <c r="N3600">
        <v>183.54</v>
      </c>
      <c r="O3600">
        <v>0</v>
      </c>
      <c r="P3600">
        <v>0</v>
      </c>
      <c r="Q3600">
        <v>0</v>
      </c>
      <c r="R3600" t="s">
        <v>35</v>
      </c>
      <c r="S3600" t="s">
        <v>659</v>
      </c>
      <c r="T3600" t="s">
        <v>28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 t="s">
        <v>110</v>
      </c>
    </row>
    <row r="3601" spans="1:30" x14ac:dyDescent="0.35">
      <c r="A3601" s="4" t="str">
        <f>LEFT(Tabla1[[#This Row],[PERIODO]],4)</f>
        <v>2025</v>
      </c>
      <c r="B3601" t="s">
        <v>757</v>
      </c>
      <c r="C3601" s="1">
        <v>45750</v>
      </c>
      <c r="D3601" s="1">
        <v>45795</v>
      </c>
      <c r="E3601">
        <v>20516377047</v>
      </c>
      <c r="F3601" t="s">
        <v>3846</v>
      </c>
      <c r="G3601">
        <v>1</v>
      </c>
      <c r="H3601" t="s">
        <v>23</v>
      </c>
      <c r="I3601" t="s">
        <v>4628</v>
      </c>
      <c r="J3601" t="s">
        <v>25</v>
      </c>
      <c r="K3601">
        <v>3.68</v>
      </c>
      <c r="L3601">
        <v>369.6</v>
      </c>
      <c r="M3601">
        <v>66.53</v>
      </c>
      <c r="N3601">
        <v>436.13</v>
      </c>
      <c r="O3601">
        <v>0</v>
      </c>
      <c r="P3601">
        <v>0</v>
      </c>
      <c r="Q3601">
        <v>0</v>
      </c>
      <c r="R3601" t="s">
        <v>35</v>
      </c>
      <c r="S3601" t="s">
        <v>659</v>
      </c>
      <c r="T3601" t="s">
        <v>28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 t="s">
        <v>110</v>
      </c>
    </row>
    <row r="3602" spans="1:30" x14ac:dyDescent="0.35">
      <c r="A3602" s="4" t="str">
        <f>LEFT(Tabla1[[#This Row],[PERIODO]],4)</f>
        <v>2025</v>
      </c>
      <c r="B3602" t="s">
        <v>828</v>
      </c>
      <c r="C3602" s="1">
        <v>45797</v>
      </c>
      <c r="D3602" s="1">
        <v>45827</v>
      </c>
      <c r="E3602">
        <v>20514165972</v>
      </c>
      <c r="F3602" t="s">
        <v>4127</v>
      </c>
      <c r="G3602">
        <v>1</v>
      </c>
      <c r="H3602" t="s">
        <v>23</v>
      </c>
      <c r="I3602" t="s">
        <v>4629</v>
      </c>
      <c r="J3602" t="s">
        <v>25</v>
      </c>
      <c r="K3602">
        <v>3.69</v>
      </c>
      <c r="L3602">
        <v>369.6</v>
      </c>
      <c r="M3602">
        <v>66.53</v>
      </c>
      <c r="N3602">
        <v>436.13</v>
      </c>
      <c r="O3602">
        <v>0</v>
      </c>
      <c r="P3602">
        <v>0</v>
      </c>
      <c r="Q3602">
        <v>0</v>
      </c>
      <c r="R3602" t="s">
        <v>35</v>
      </c>
      <c r="S3602" t="s">
        <v>36</v>
      </c>
      <c r="T3602" t="s">
        <v>28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 t="s">
        <v>110</v>
      </c>
    </row>
    <row r="3603" spans="1:30" x14ac:dyDescent="0.35">
      <c r="A3603" s="4" t="str">
        <f>LEFT(Tabla1[[#This Row],[PERIODO]],4)</f>
        <v>2025</v>
      </c>
      <c r="B3603" t="s">
        <v>828</v>
      </c>
      <c r="C3603" s="1">
        <v>45798</v>
      </c>
      <c r="D3603" s="1">
        <v>45828</v>
      </c>
      <c r="E3603">
        <v>20514165972</v>
      </c>
      <c r="F3603" t="s">
        <v>4127</v>
      </c>
      <c r="G3603">
        <v>1</v>
      </c>
      <c r="H3603" t="s">
        <v>23</v>
      </c>
      <c r="I3603" t="s">
        <v>4630</v>
      </c>
      <c r="J3603" t="s">
        <v>25</v>
      </c>
      <c r="K3603">
        <v>3.69</v>
      </c>
      <c r="L3603">
        <v>95.19</v>
      </c>
      <c r="M3603">
        <v>17.13</v>
      </c>
      <c r="N3603">
        <v>112.32</v>
      </c>
      <c r="O3603">
        <v>0</v>
      </c>
      <c r="P3603">
        <v>0</v>
      </c>
      <c r="Q3603">
        <v>0</v>
      </c>
      <c r="R3603" t="s">
        <v>35</v>
      </c>
      <c r="S3603" t="s">
        <v>36</v>
      </c>
      <c r="T3603" t="s">
        <v>28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 t="s">
        <v>110</v>
      </c>
    </row>
    <row r="3604" spans="1:30" x14ac:dyDescent="0.35">
      <c r="A3604" s="4" t="str">
        <f>LEFT(Tabla1[[#This Row],[PERIODO]],4)</f>
        <v>2025</v>
      </c>
      <c r="B3604" t="s">
        <v>828</v>
      </c>
      <c r="C3604" s="1">
        <v>45806</v>
      </c>
      <c r="D3604" s="1">
        <v>45836</v>
      </c>
      <c r="E3604">
        <v>20514165972</v>
      </c>
      <c r="F3604" t="s">
        <v>4127</v>
      </c>
      <c r="G3604">
        <v>1</v>
      </c>
      <c r="H3604" t="s">
        <v>23</v>
      </c>
      <c r="I3604" t="s">
        <v>4631</v>
      </c>
      <c r="J3604" t="s">
        <v>25</v>
      </c>
      <c r="K3604">
        <v>3.65</v>
      </c>
      <c r="L3604">
        <v>875.24</v>
      </c>
      <c r="M3604">
        <v>157.54</v>
      </c>
      <c r="N3604" s="2">
        <v>1032.78</v>
      </c>
      <c r="O3604">
        <v>0</v>
      </c>
      <c r="P3604">
        <v>0</v>
      </c>
      <c r="Q3604">
        <v>0</v>
      </c>
      <c r="R3604" t="s">
        <v>35</v>
      </c>
      <c r="S3604" t="s">
        <v>36</v>
      </c>
      <c r="T3604" t="s">
        <v>28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 t="s">
        <v>110</v>
      </c>
    </row>
    <row r="3605" spans="1:30" x14ac:dyDescent="0.35">
      <c r="A3605" s="4" t="str">
        <f>LEFT(Tabla1[[#This Row],[PERIODO]],4)</f>
        <v>2025</v>
      </c>
      <c r="B3605" t="s">
        <v>828</v>
      </c>
      <c r="C3605" s="1">
        <v>45806</v>
      </c>
      <c r="D3605" s="1">
        <v>45836</v>
      </c>
      <c r="E3605">
        <v>20514165972</v>
      </c>
      <c r="F3605" t="s">
        <v>4127</v>
      </c>
      <c r="G3605">
        <v>1</v>
      </c>
      <c r="H3605" t="s">
        <v>23</v>
      </c>
      <c r="I3605" t="s">
        <v>4632</v>
      </c>
      <c r="J3605" t="s">
        <v>25</v>
      </c>
      <c r="K3605">
        <v>3.65</v>
      </c>
      <c r="L3605">
        <v>91.62</v>
      </c>
      <c r="M3605">
        <v>16.489999999999998</v>
      </c>
      <c r="N3605">
        <v>108.11</v>
      </c>
      <c r="O3605">
        <v>0</v>
      </c>
      <c r="P3605">
        <v>0</v>
      </c>
      <c r="Q3605">
        <v>0</v>
      </c>
      <c r="R3605" t="s">
        <v>35</v>
      </c>
      <c r="S3605" t="s">
        <v>36</v>
      </c>
      <c r="T3605" t="s">
        <v>28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 t="s">
        <v>110</v>
      </c>
    </row>
    <row r="3606" spans="1:30" x14ac:dyDescent="0.35">
      <c r="A3606" s="4" t="str">
        <f>LEFT(Tabla1[[#This Row],[PERIODO]],4)</f>
        <v>2025</v>
      </c>
      <c r="B3606" t="s">
        <v>930</v>
      </c>
      <c r="C3606" s="1">
        <v>45819</v>
      </c>
      <c r="D3606" s="1">
        <v>45849</v>
      </c>
      <c r="E3606">
        <v>20514165972</v>
      </c>
      <c r="F3606" t="s">
        <v>4127</v>
      </c>
      <c r="G3606">
        <v>1</v>
      </c>
      <c r="H3606" t="s">
        <v>23</v>
      </c>
      <c r="I3606" t="s">
        <v>4633</v>
      </c>
      <c r="J3606" t="s">
        <v>25</v>
      </c>
      <c r="K3606">
        <v>3.64</v>
      </c>
      <c r="L3606">
        <v>20.8</v>
      </c>
      <c r="M3606">
        <v>3.74</v>
      </c>
      <c r="N3606">
        <v>24.54</v>
      </c>
      <c r="O3606">
        <v>0</v>
      </c>
      <c r="P3606">
        <v>0</v>
      </c>
      <c r="Q3606">
        <v>0</v>
      </c>
      <c r="R3606" t="s">
        <v>35</v>
      </c>
      <c r="S3606" t="s">
        <v>36</v>
      </c>
      <c r="T3606" t="s">
        <v>28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 t="s">
        <v>110</v>
      </c>
    </row>
    <row r="3607" spans="1:30" x14ac:dyDescent="0.35">
      <c r="A3607" s="4" t="str">
        <f>LEFT(Tabla1[[#This Row],[PERIODO]],4)</f>
        <v>2025</v>
      </c>
      <c r="B3607" t="s">
        <v>828</v>
      </c>
      <c r="C3607" s="1">
        <v>45792</v>
      </c>
      <c r="D3607" s="1">
        <v>45822</v>
      </c>
      <c r="E3607">
        <v>20554624881</v>
      </c>
      <c r="F3607" t="s">
        <v>4031</v>
      </c>
      <c r="G3607">
        <v>1</v>
      </c>
      <c r="H3607" t="s">
        <v>23</v>
      </c>
      <c r="I3607" t="s">
        <v>4634</v>
      </c>
      <c r="J3607" t="s">
        <v>25</v>
      </c>
      <c r="K3607">
        <v>3.68</v>
      </c>
      <c r="L3607" s="2">
        <v>3955</v>
      </c>
      <c r="M3607">
        <v>711.9</v>
      </c>
      <c r="N3607" s="2">
        <v>4666.8999999999996</v>
      </c>
      <c r="O3607">
        <v>0</v>
      </c>
      <c r="P3607">
        <v>0</v>
      </c>
      <c r="Q3607">
        <v>0</v>
      </c>
      <c r="R3607" t="s">
        <v>35</v>
      </c>
      <c r="S3607" t="s">
        <v>36</v>
      </c>
      <c r="T3607" t="s">
        <v>28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 t="s">
        <v>114</v>
      </c>
    </row>
    <row r="3608" spans="1:30" x14ac:dyDescent="0.35">
      <c r="A3608" s="4" t="str">
        <f>LEFT(Tabla1[[#This Row],[PERIODO]],4)</f>
        <v>2025</v>
      </c>
      <c r="B3608" t="s">
        <v>828</v>
      </c>
      <c r="C3608" s="1">
        <v>45793</v>
      </c>
      <c r="D3608" s="1">
        <v>45823</v>
      </c>
      <c r="E3608">
        <v>20554624881</v>
      </c>
      <c r="F3608" t="s">
        <v>4031</v>
      </c>
      <c r="G3608">
        <v>1</v>
      </c>
      <c r="H3608" t="s">
        <v>23</v>
      </c>
      <c r="I3608" t="s">
        <v>4635</v>
      </c>
      <c r="J3608" t="s">
        <v>25</v>
      </c>
      <c r="K3608">
        <v>3.69</v>
      </c>
      <c r="L3608" s="2">
        <v>3955</v>
      </c>
      <c r="M3608">
        <v>711.9</v>
      </c>
      <c r="N3608" s="2">
        <v>4666.8999999999996</v>
      </c>
      <c r="O3608">
        <v>0</v>
      </c>
      <c r="P3608">
        <v>0</v>
      </c>
      <c r="Q3608">
        <v>0</v>
      </c>
      <c r="R3608" t="s">
        <v>35</v>
      </c>
      <c r="S3608" t="s">
        <v>36</v>
      </c>
      <c r="T3608" t="s">
        <v>28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 t="s">
        <v>114</v>
      </c>
    </row>
    <row r="3609" spans="1:30" x14ac:dyDescent="0.35">
      <c r="A3609" s="4" t="str">
        <f>LEFT(Tabla1[[#This Row],[PERIODO]],4)</f>
        <v>2025</v>
      </c>
      <c r="B3609" t="s">
        <v>828</v>
      </c>
      <c r="C3609" s="1">
        <v>45792</v>
      </c>
      <c r="D3609" s="1">
        <v>45837</v>
      </c>
      <c r="E3609">
        <v>20554624881</v>
      </c>
      <c r="F3609" t="s">
        <v>4031</v>
      </c>
      <c r="G3609">
        <v>1</v>
      </c>
      <c r="H3609" t="s">
        <v>23</v>
      </c>
      <c r="I3609" t="s">
        <v>4636</v>
      </c>
      <c r="J3609" t="s">
        <v>25</v>
      </c>
      <c r="K3609">
        <v>3.68</v>
      </c>
      <c r="L3609" s="2">
        <v>3955</v>
      </c>
      <c r="M3609">
        <v>711.9</v>
      </c>
      <c r="N3609" s="2">
        <v>4666.8999999999996</v>
      </c>
      <c r="O3609">
        <v>0</v>
      </c>
      <c r="P3609">
        <v>0</v>
      </c>
      <c r="Q3609">
        <v>0</v>
      </c>
      <c r="R3609" t="s">
        <v>35</v>
      </c>
      <c r="S3609" t="s">
        <v>659</v>
      </c>
      <c r="T3609" t="s">
        <v>28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 t="s">
        <v>114</v>
      </c>
    </row>
    <row r="3610" spans="1:30" x14ac:dyDescent="0.35">
      <c r="A3610" s="4" t="str">
        <f>LEFT(Tabla1[[#This Row],[PERIODO]],4)</f>
        <v>2025</v>
      </c>
      <c r="B3610" t="s">
        <v>930</v>
      </c>
      <c r="C3610" s="1">
        <v>45817</v>
      </c>
      <c r="D3610" s="1">
        <v>45847</v>
      </c>
      <c r="E3610">
        <v>20470059738</v>
      </c>
      <c r="F3610" t="s">
        <v>3709</v>
      </c>
      <c r="G3610">
        <v>1</v>
      </c>
      <c r="H3610" t="s">
        <v>23</v>
      </c>
      <c r="I3610" t="s">
        <v>4637</v>
      </c>
      <c r="J3610" t="s">
        <v>25</v>
      </c>
      <c r="K3610">
        <v>3.65</v>
      </c>
      <c r="L3610">
        <v>864</v>
      </c>
      <c r="M3610">
        <v>155.52000000000001</v>
      </c>
      <c r="N3610" s="2">
        <v>1019.52</v>
      </c>
      <c r="O3610">
        <v>0</v>
      </c>
      <c r="P3610">
        <v>0</v>
      </c>
      <c r="Q3610">
        <v>0</v>
      </c>
      <c r="R3610" t="s">
        <v>35</v>
      </c>
      <c r="S3610" t="s">
        <v>36</v>
      </c>
      <c r="T3610" t="s">
        <v>28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 t="s">
        <v>114</v>
      </c>
    </row>
    <row r="3611" spans="1:30" x14ac:dyDescent="0.35">
      <c r="A3611" s="4" t="str">
        <f>LEFT(Tabla1[[#This Row],[PERIODO]],4)</f>
        <v>2025</v>
      </c>
      <c r="B3611" t="s">
        <v>930</v>
      </c>
      <c r="C3611" s="1">
        <v>45817</v>
      </c>
      <c r="D3611" s="1">
        <v>45847</v>
      </c>
      <c r="E3611">
        <v>20470059738</v>
      </c>
      <c r="F3611" t="s">
        <v>3709</v>
      </c>
      <c r="G3611">
        <v>1</v>
      </c>
      <c r="H3611" t="s">
        <v>23</v>
      </c>
      <c r="I3611" t="s">
        <v>4638</v>
      </c>
      <c r="J3611" t="s">
        <v>25</v>
      </c>
      <c r="K3611">
        <v>3.65</v>
      </c>
      <c r="L3611">
        <v>576</v>
      </c>
      <c r="M3611">
        <v>103.68</v>
      </c>
      <c r="N3611">
        <v>679.68</v>
      </c>
      <c r="O3611">
        <v>0</v>
      </c>
      <c r="P3611">
        <v>0</v>
      </c>
      <c r="Q3611">
        <v>0</v>
      </c>
      <c r="R3611" t="s">
        <v>35</v>
      </c>
      <c r="S3611" t="s">
        <v>36</v>
      </c>
      <c r="T3611" t="s">
        <v>28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 t="s">
        <v>114</v>
      </c>
    </row>
    <row r="3612" spans="1:30" x14ac:dyDescent="0.35">
      <c r="A3612" s="4" t="str">
        <f>LEFT(Tabla1[[#This Row],[PERIODO]],4)</f>
        <v>2025</v>
      </c>
      <c r="B3612" t="s">
        <v>930</v>
      </c>
      <c r="C3612" s="1">
        <v>45817</v>
      </c>
      <c r="D3612" s="1">
        <v>45847</v>
      </c>
      <c r="E3612">
        <v>20470059738</v>
      </c>
      <c r="F3612" t="s">
        <v>3709</v>
      </c>
      <c r="G3612">
        <v>1</v>
      </c>
      <c r="H3612" t="s">
        <v>23</v>
      </c>
      <c r="I3612" t="s">
        <v>4639</v>
      </c>
      <c r="J3612" t="s">
        <v>25</v>
      </c>
      <c r="K3612">
        <v>3.65</v>
      </c>
      <c r="L3612">
        <v>864</v>
      </c>
      <c r="M3612">
        <v>155.52000000000001</v>
      </c>
      <c r="N3612" s="2">
        <v>1019.52</v>
      </c>
      <c r="O3612">
        <v>0</v>
      </c>
      <c r="P3612">
        <v>0</v>
      </c>
      <c r="Q3612">
        <v>0</v>
      </c>
      <c r="R3612" t="s">
        <v>35</v>
      </c>
      <c r="S3612" t="s">
        <v>36</v>
      </c>
      <c r="T3612" t="s">
        <v>28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 t="s">
        <v>114</v>
      </c>
    </row>
    <row r="3613" spans="1:30" x14ac:dyDescent="0.35">
      <c r="A3613" s="4" t="str">
        <f>LEFT(Tabla1[[#This Row],[PERIODO]],4)</f>
        <v>2025</v>
      </c>
      <c r="B3613" t="s">
        <v>930</v>
      </c>
      <c r="C3613" s="1">
        <v>45817</v>
      </c>
      <c r="D3613" s="1">
        <v>45847</v>
      </c>
      <c r="E3613">
        <v>20470059738</v>
      </c>
      <c r="F3613" t="s">
        <v>3709</v>
      </c>
      <c r="G3613">
        <v>1</v>
      </c>
      <c r="H3613" t="s">
        <v>23</v>
      </c>
      <c r="I3613" t="s">
        <v>4640</v>
      </c>
      <c r="J3613" t="s">
        <v>25</v>
      </c>
      <c r="K3613">
        <v>3.65</v>
      </c>
      <c r="L3613" s="2">
        <v>1728</v>
      </c>
      <c r="M3613">
        <v>311.04000000000002</v>
      </c>
      <c r="N3613" s="2">
        <v>2039.04</v>
      </c>
      <c r="O3613">
        <v>0</v>
      </c>
      <c r="P3613">
        <v>0</v>
      </c>
      <c r="Q3613">
        <v>0</v>
      </c>
      <c r="R3613" t="s">
        <v>35</v>
      </c>
      <c r="S3613" t="s">
        <v>36</v>
      </c>
      <c r="T3613" t="s">
        <v>28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 t="s">
        <v>114</v>
      </c>
    </row>
    <row r="3614" spans="1:30" x14ac:dyDescent="0.35">
      <c r="A3614" s="4" t="str">
        <f>LEFT(Tabla1[[#This Row],[PERIODO]],4)</f>
        <v>2025</v>
      </c>
      <c r="B3614" t="s">
        <v>930</v>
      </c>
      <c r="C3614" s="1">
        <v>45821</v>
      </c>
      <c r="D3614" s="1">
        <v>45851</v>
      </c>
      <c r="E3614">
        <v>20470059738</v>
      </c>
      <c r="F3614" t="s">
        <v>3709</v>
      </c>
      <c r="G3614">
        <v>1</v>
      </c>
      <c r="H3614" t="s">
        <v>23</v>
      </c>
      <c r="I3614" t="s">
        <v>4641</v>
      </c>
      <c r="J3614" t="s">
        <v>25</v>
      </c>
      <c r="K3614">
        <v>3.62</v>
      </c>
      <c r="L3614">
        <v>576</v>
      </c>
      <c r="M3614">
        <v>103.68</v>
      </c>
      <c r="N3614">
        <v>679.68</v>
      </c>
      <c r="O3614">
        <v>0</v>
      </c>
      <c r="P3614">
        <v>0</v>
      </c>
      <c r="Q3614">
        <v>0</v>
      </c>
      <c r="R3614" t="s">
        <v>35</v>
      </c>
      <c r="S3614" t="s">
        <v>36</v>
      </c>
      <c r="T3614" t="s">
        <v>28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 t="s">
        <v>114</v>
      </c>
    </row>
    <row r="3615" spans="1:30" x14ac:dyDescent="0.35">
      <c r="A3615" s="4" t="str">
        <f>LEFT(Tabla1[[#This Row],[PERIODO]],4)</f>
        <v>2025</v>
      </c>
      <c r="B3615" t="s">
        <v>930</v>
      </c>
      <c r="C3615" s="1">
        <v>45834</v>
      </c>
      <c r="D3615" s="1">
        <v>45864</v>
      </c>
      <c r="E3615">
        <v>20470059738</v>
      </c>
      <c r="F3615" t="s">
        <v>3709</v>
      </c>
      <c r="G3615">
        <v>1</v>
      </c>
      <c r="H3615" t="s">
        <v>23</v>
      </c>
      <c r="I3615" t="s">
        <v>4642</v>
      </c>
      <c r="J3615" t="s">
        <v>25</v>
      </c>
      <c r="K3615">
        <v>3.58</v>
      </c>
      <c r="L3615" s="2">
        <v>1880.77</v>
      </c>
      <c r="M3615">
        <v>338.54</v>
      </c>
      <c r="N3615" s="2">
        <v>2219.31</v>
      </c>
      <c r="O3615">
        <v>0</v>
      </c>
      <c r="P3615">
        <v>0</v>
      </c>
      <c r="Q3615">
        <v>0</v>
      </c>
      <c r="R3615" t="s">
        <v>35</v>
      </c>
      <c r="S3615" t="s">
        <v>36</v>
      </c>
      <c r="T3615" t="s">
        <v>28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 t="s">
        <v>114</v>
      </c>
    </row>
    <row r="3616" spans="1:30" x14ac:dyDescent="0.35">
      <c r="A3616" s="4" t="str">
        <f>LEFT(Tabla1[[#This Row],[PERIODO]],4)</f>
        <v>2025</v>
      </c>
      <c r="B3616" t="s">
        <v>1106</v>
      </c>
      <c r="C3616" s="1">
        <v>45849</v>
      </c>
      <c r="D3616" s="1">
        <v>45849</v>
      </c>
      <c r="E3616">
        <v>20492558886</v>
      </c>
      <c r="F3616" t="s">
        <v>4643</v>
      </c>
      <c r="G3616">
        <v>1</v>
      </c>
      <c r="H3616" t="s">
        <v>23</v>
      </c>
      <c r="I3616" t="s">
        <v>4644</v>
      </c>
      <c r="J3616" t="s">
        <v>25</v>
      </c>
      <c r="K3616">
        <v>3.56</v>
      </c>
      <c r="L3616">
        <v>140.88</v>
      </c>
      <c r="M3616">
        <v>25.36</v>
      </c>
      <c r="N3616">
        <v>166.24</v>
      </c>
      <c r="O3616">
        <v>0</v>
      </c>
      <c r="P3616">
        <v>0</v>
      </c>
      <c r="Q3616">
        <v>0</v>
      </c>
      <c r="R3616" t="s">
        <v>26</v>
      </c>
      <c r="S3616" t="s">
        <v>27</v>
      </c>
      <c r="T3616" t="s">
        <v>28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 t="s">
        <v>114</v>
      </c>
    </row>
    <row r="3617" spans="1:30" x14ac:dyDescent="0.35">
      <c r="A3617" s="4" t="str">
        <f>LEFT(Tabla1[[#This Row],[PERIODO]],4)</f>
        <v>2025</v>
      </c>
      <c r="B3617" t="s">
        <v>1106</v>
      </c>
      <c r="C3617" s="1">
        <v>45869</v>
      </c>
      <c r="D3617" s="1">
        <v>45869</v>
      </c>
      <c r="E3617">
        <v>20492558886</v>
      </c>
      <c r="F3617" t="s">
        <v>4643</v>
      </c>
      <c r="G3617">
        <v>1</v>
      </c>
      <c r="H3617" t="s">
        <v>23</v>
      </c>
      <c r="I3617" t="s">
        <v>4645</v>
      </c>
      <c r="J3617" t="s">
        <v>25</v>
      </c>
      <c r="K3617">
        <v>3.57</v>
      </c>
      <c r="L3617">
        <v>281.76</v>
      </c>
      <c r="M3617">
        <v>50.72</v>
      </c>
      <c r="N3617">
        <v>332.48</v>
      </c>
      <c r="O3617">
        <v>0</v>
      </c>
      <c r="P3617">
        <v>0</v>
      </c>
      <c r="Q3617">
        <v>0</v>
      </c>
      <c r="R3617" t="s">
        <v>26</v>
      </c>
      <c r="S3617" t="s">
        <v>27</v>
      </c>
      <c r="T3617" t="s">
        <v>28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 t="s">
        <v>114</v>
      </c>
    </row>
    <row r="3618" spans="1:30" x14ac:dyDescent="0.35">
      <c r="A3618" s="4" t="str">
        <f>LEFT(Tabla1[[#This Row],[PERIODO]],4)</f>
        <v>2025</v>
      </c>
      <c r="B3618" t="s">
        <v>930</v>
      </c>
      <c r="C3618" s="1">
        <v>45814</v>
      </c>
      <c r="D3618" s="1">
        <v>45844</v>
      </c>
      <c r="E3618">
        <v>20120858425</v>
      </c>
      <c r="F3618" t="s">
        <v>2036</v>
      </c>
      <c r="G3618">
        <v>1</v>
      </c>
      <c r="H3618" t="s">
        <v>23</v>
      </c>
      <c r="I3618" t="s">
        <v>4646</v>
      </c>
      <c r="J3618" t="s">
        <v>25</v>
      </c>
      <c r="K3618">
        <v>3.63</v>
      </c>
      <c r="L3618">
        <v>487.27</v>
      </c>
      <c r="M3618">
        <v>87.71</v>
      </c>
      <c r="N3618">
        <v>574.98</v>
      </c>
      <c r="O3618">
        <v>0</v>
      </c>
      <c r="P3618">
        <v>0</v>
      </c>
      <c r="Q3618">
        <v>0</v>
      </c>
      <c r="R3618" t="s">
        <v>35</v>
      </c>
      <c r="S3618" t="s">
        <v>36</v>
      </c>
      <c r="T3618" t="s">
        <v>28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 t="s">
        <v>114</v>
      </c>
    </row>
    <row r="3619" spans="1:30" x14ac:dyDescent="0.35">
      <c r="A3619" s="4" t="str">
        <f>LEFT(Tabla1[[#This Row],[PERIODO]],4)</f>
        <v>2025</v>
      </c>
      <c r="B3619" t="s">
        <v>930</v>
      </c>
      <c r="C3619" s="1">
        <v>45834</v>
      </c>
      <c r="D3619" s="1">
        <v>45864</v>
      </c>
      <c r="E3619">
        <v>20548179832</v>
      </c>
      <c r="F3619" t="s">
        <v>1312</v>
      </c>
      <c r="G3619">
        <v>1</v>
      </c>
      <c r="H3619" t="s">
        <v>23</v>
      </c>
      <c r="I3619" t="s">
        <v>4647</v>
      </c>
      <c r="J3619" t="s">
        <v>25</v>
      </c>
      <c r="K3619">
        <v>3.58</v>
      </c>
      <c r="L3619" s="2">
        <v>3124.1</v>
      </c>
      <c r="M3619">
        <v>562.34</v>
      </c>
      <c r="N3619" s="2">
        <v>3686.44</v>
      </c>
      <c r="O3619">
        <v>0</v>
      </c>
      <c r="P3619">
        <v>0</v>
      </c>
      <c r="Q3619">
        <v>0</v>
      </c>
      <c r="R3619" t="s">
        <v>35</v>
      </c>
      <c r="S3619" t="s">
        <v>36</v>
      </c>
      <c r="T3619" t="s">
        <v>28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 t="s">
        <v>114</v>
      </c>
    </row>
    <row r="3620" spans="1:30" x14ac:dyDescent="0.35">
      <c r="A3620" s="4" t="str">
        <f>LEFT(Tabla1[[#This Row],[PERIODO]],4)</f>
        <v>2025</v>
      </c>
      <c r="B3620" t="s">
        <v>930</v>
      </c>
      <c r="C3620" s="1">
        <v>45834</v>
      </c>
      <c r="D3620" s="1">
        <v>45864</v>
      </c>
      <c r="E3620">
        <v>20548179832</v>
      </c>
      <c r="F3620" t="s">
        <v>1312</v>
      </c>
      <c r="G3620">
        <v>1</v>
      </c>
      <c r="H3620" t="s">
        <v>23</v>
      </c>
      <c r="I3620" t="s">
        <v>4648</v>
      </c>
      <c r="J3620" t="s">
        <v>25</v>
      </c>
      <c r="K3620">
        <v>3.58</v>
      </c>
      <c r="L3620" s="2">
        <v>1923.03</v>
      </c>
      <c r="M3620">
        <v>346.15</v>
      </c>
      <c r="N3620" s="2">
        <v>2269.1799999999998</v>
      </c>
      <c r="O3620">
        <v>0</v>
      </c>
      <c r="P3620">
        <v>0</v>
      </c>
      <c r="Q3620">
        <v>0</v>
      </c>
      <c r="R3620" t="s">
        <v>35</v>
      </c>
      <c r="S3620" t="s">
        <v>36</v>
      </c>
      <c r="T3620" t="s">
        <v>28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 t="s">
        <v>114</v>
      </c>
    </row>
    <row r="3621" spans="1:30" x14ac:dyDescent="0.35">
      <c r="A3621" s="4" t="str">
        <f>LEFT(Tabla1[[#This Row],[PERIODO]],4)</f>
        <v>2025</v>
      </c>
      <c r="B3621" t="s">
        <v>930</v>
      </c>
      <c r="C3621" s="1">
        <v>45835</v>
      </c>
      <c r="D3621" s="1">
        <v>45865</v>
      </c>
      <c r="E3621">
        <v>20548179832</v>
      </c>
      <c r="F3621" t="s">
        <v>1312</v>
      </c>
      <c r="G3621">
        <v>1</v>
      </c>
      <c r="H3621" t="s">
        <v>23</v>
      </c>
      <c r="I3621" t="s">
        <v>4649</v>
      </c>
      <c r="J3621" t="s">
        <v>25</v>
      </c>
      <c r="K3621">
        <v>3.57</v>
      </c>
      <c r="L3621">
        <v>116.95</v>
      </c>
      <c r="M3621">
        <v>21.05</v>
      </c>
      <c r="N3621">
        <v>138</v>
      </c>
      <c r="O3621">
        <v>0</v>
      </c>
      <c r="P3621">
        <v>0</v>
      </c>
      <c r="Q3621">
        <v>0</v>
      </c>
      <c r="R3621" t="s">
        <v>35</v>
      </c>
      <c r="S3621" t="s">
        <v>36</v>
      </c>
      <c r="T3621" t="s">
        <v>28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 t="s">
        <v>114</v>
      </c>
    </row>
    <row r="3622" spans="1:30" x14ac:dyDescent="0.35">
      <c r="A3622" s="4" t="str">
        <f>LEFT(Tabla1[[#This Row],[PERIODO]],4)</f>
        <v>2025</v>
      </c>
      <c r="B3622" t="s">
        <v>828</v>
      </c>
      <c r="C3622" s="1">
        <v>45804</v>
      </c>
      <c r="D3622" s="1">
        <v>45849</v>
      </c>
      <c r="E3622">
        <v>20549781030</v>
      </c>
      <c r="F3622" t="s">
        <v>1877</v>
      </c>
      <c r="G3622">
        <v>1</v>
      </c>
      <c r="H3622" t="s">
        <v>23</v>
      </c>
      <c r="I3622" t="s">
        <v>4650</v>
      </c>
      <c r="J3622" t="s">
        <v>25</v>
      </c>
      <c r="K3622">
        <v>3.67</v>
      </c>
      <c r="L3622" s="2">
        <v>5433.25</v>
      </c>
      <c r="M3622">
        <v>977.99</v>
      </c>
      <c r="N3622" s="2">
        <v>6411.24</v>
      </c>
      <c r="O3622">
        <v>0</v>
      </c>
      <c r="P3622">
        <v>0</v>
      </c>
      <c r="Q3622">
        <v>0</v>
      </c>
      <c r="R3622" t="s">
        <v>35</v>
      </c>
      <c r="S3622" t="s">
        <v>659</v>
      </c>
      <c r="T3622" t="s">
        <v>28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 t="s">
        <v>114</v>
      </c>
    </row>
    <row r="3623" spans="1:30" x14ac:dyDescent="0.35">
      <c r="A3623" s="4" t="str">
        <f>LEFT(Tabla1[[#This Row],[PERIODO]],4)</f>
        <v>2025</v>
      </c>
      <c r="B3623" t="s">
        <v>828</v>
      </c>
      <c r="C3623" s="1">
        <v>45800</v>
      </c>
      <c r="D3623" s="1">
        <v>45845</v>
      </c>
      <c r="E3623">
        <v>20549781030</v>
      </c>
      <c r="F3623" t="s">
        <v>1877</v>
      </c>
      <c r="G3623">
        <v>1</v>
      </c>
      <c r="H3623" t="s">
        <v>23</v>
      </c>
      <c r="I3623" t="s">
        <v>4651</v>
      </c>
      <c r="J3623" t="s">
        <v>25</v>
      </c>
      <c r="K3623">
        <v>3.67</v>
      </c>
      <c r="L3623" s="2">
        <v>1164.27</v>
      </c>
      <c r="M3623">
        <v>209.57</v>
      </c>
      <c r="N3623" s="2">
        <v>1373.84</v>
      </c>
      <c r="O3623">
        <v>0</v>
      </c>
      <c r="P3623">
        <v>0</v>
      </c>
      <c r="Q3623">
        <v>0</v>
      </c>
      <c r="R3623" t="s">
        <v>35</v>
      </c>
      <c r="S3623" t="s">
        <v>659</v>
      </c>
      <c r="T3623" t="s">
        <v>28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 t="s">
        <v>114</v>
      </c>
    </row>
    <row r="3624" spans="1:30" x14ac:dyDescent="0.35">
      <c r="A3624" s="4" t="str">
        <f>LEFT(Tabla1[[#This Row],[PERIODO]],4)</f>
        <v>2025</v>
      </c>
      <c r="B3624" t="s">
        <v>828</v>
      </c>
      <c r="C3624" s="1">
        <v>45800</v>
      </c>
      <c r="D3624" s="1">
        <v>45845</v>
      </c>
      <c r="E3624">
        <v>20549781030</v>
      </c>
      <c r="F3624" t="s">
        <v>1877</v>
      </c>
      <c r="G3624">
        <v>1</v>
      </c>
      <c r="H3624" t="s">
        <v>23</v>
      </c>
      <c r="I3624" t="s">
        <v>4652</v>
      </c>
      <c r="J3624" t="s">
        <v>25</v>
      </c>
      <c r="K3624">
        <v>3.67</v>
      </c>
      <c r="L3624" s="2">
        <v>1164.27</v>
      </c>
      <c r="M3624">
        <v>209.57</v>
      </c>
      <c r="N3624" s="2">
        <v>1373.84</v>
      </c>
      <c r="O3624">
        <v>0</v>
      </c>
      <c r="P3624">
        <v>0</v>
      </c>
      <c r="Q3624">
        <v>0</v>
      </c>
      <c r="R3624" t="s">
        <v>35</v>
      </c>
      <c r="S3624" t="s">
        <v>659</v>
      </c>
      <c r="T3624" t="s">
        <v>28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 t="s">
        <v>114</v>
      </c>
    </row>
    <row r="3625" spans="1:30" x14ac:dyDescent="0.35">
      <c r="A3625" s="4" t="str">
        <f>LEFT(Tabla1[[#This Row],[PERIODO]],4)</f>
        <v>2025</v>
      </c>
      <c r="B3625" t="s">
        <v>930</v>
      </c>
      <c r="C3625" s="1">
        <v>45819</v>
      </c>
      <c r="D3625" s="1">
        <v>45849</v>
      </c>
      <c r="E3625">
        <v>20501158012</v>
      </c>
      <c r="F3625" t="s">
        <v>2482</v>
      </c>
      <c r="G3625">
        <v>1</v>
      </c>
      <c r="H3625" t="s">
        <v>23</v>
      </c>
      <c r="I3625" t="s">
        <v>4653</v>
      </c>
      <c r="J3625" t="s">
        <v>25</v>
      </c>
      <c r="K3625">
        <v>3.64</v>
      </c>
      <c r="L3625" s="2">
        <v>1108.8</v>
      </c>
      <c r="M3625">
        <v>199.58</v>
      </c>
      <c r="N3625" s="2">
        <v>1308.3800000000001</v>
      </c>
      <c r="O3625">
        <v>0</v>
      </c>
      <c r="P3625">
        <v>0</v>
      </c>
      <c r="Q3625">
        <v>0</v>
      </c>
      <c r="R3625" t="s">
        <v>35</v>
      </c>
      <c r="S3625" t="s">
        <v>36</v>
      </c>
      <c r="T3625" t="s">
        <v>28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 t="s">
        <v>114</v>
      </c>
    </row>
    <row r="3626" spans="1:30" x14ac:dyDescent="0.35">
      <c r="A3626" s="4" t="str">
        <f>LEFT(Tabla1[[#This Row],[PERIODO]],4)</f>
        <v>2025</v>
      </c>
      <c r="B3626" t="s">
        <v>1106</v>
      </c>
      <c r="C3626" s="1">
        <v>45845</v>
      </c>
      <c r="D3626" s="1">
        <v>45875</v>
      </c>
      <c r="E3626">
        <v>20501158012</v>
      </c>
      <c r="F3626" t="s">
        <v>2482</v>
      </c>
      <c r="G3626">
        <v>1</v>
      </c>
      <c r="H3626" t="s">
        <v>23</v>
      </c>
      <c r="I3626" t="s">
        <v>4654</v>
      </c>
      <c r="J3626" t="s">
        <v>25</v>
      </c>
      <c r="K3626">
        <v>3.56</v>
      </c>
      <c r="L3626">
        <v>871.56</v>
      </c>
      <c r="M3626">
        <v>156.88</v>
      </c>
      <c r="N3626" s="2">
        <v>1028.44</v>
      </c>
      <c r="O3626">
        <v>0</v>
      </c>
      <c r="P3626">
        <v>0</v>
      </c>
      <c r="Q3626">
        <v>0</v>
      </c>
      <c r="R3626" t="s">
        <v>35</v>
      </c>
      <c r="S3626" t="s">
        <v>36</v>
      </c>
      <c r="T3626" t="s">
        <v>28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 t="s">
        <v>114</v>
      </c>
    </row>
    <row r="3627" spans="1:30" x14ac:dyDescent="0.35">
      <c r="A3627" s="4" t="str">
        <f>LEFT(Tabla1[[#This Row],[PERIODO]],4)</f>
        <v>2025</v>
      </c>
      <c r="B3627" t="s">
        <v>1106</v>
      </c>
      <c r="C3627" s="1">
        <v>45849</v>
      </c>
      <c r="D3627" s="1">
        <v>45879</v>
      </c>
      <c r="E3627">
        <v>20501158012</v>
      </c>
      <c r="F3627" t="s">
        <v>2482</v>
      </c>
      <c r="G3627">
        <v>1</v>
      </c>
      <c r="H3627" t="s">
        <v>23</v>
      </c>
      <c r="I3627" t="s">
        <v>4655</v>
      </c>
      <c r="J3627" t="s">
        <v>25</v>
      </c>
      <c r="K3627">
        <v>3.56</v>
      </c>
      <c r="L3627">
        <v>720.72</v>
      </c>
      <c r="M3627">
        <v>129.72999999999999</v>
      </c>
      <c r="N3627">
        <v>850.45</v>
      </c>
      <c r="O3627">
        <v>0</v>
      </c>
      <c r="P3627">
        <v>0</v>
      </c>
      <c r="Q3627">
        <v>0</v>
      </c>
      <c r="R3627" t="s">
        <v>35</v>
      </c>
      <c r="S3627" t="s">
        <v>36</v>
      </c>
      <c r="T3627" t="s">
        <v>28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 t="s">
        <v>114</v>
      </c>
    </row>
    <row r="3628" spans="1:30" x14ac:dyDescent="0.35">
      <c r="A3628" s="4" t="str">
        <f>LEFT(Tabla1[[#This Row],[PERIODO]],4)</f>
        <v>2025</v>
      </c>
      <c r="B3628" t="s">
        <v>1155</v>
      </c>
      <c r="C3628" s="1">
        <v>45926</v>
      </c>
      <c r="D3628" s="1">
        <v>46016</v>
      </c>
      <c r="E3628">
        <v>20100110513</v>
      </c>
      <c r="F3628" t="s">
        <v>4656</v>
      </c>
      <c r="G3628">
        <v>1</v>
      </c>
      <c r="H3628" t="s">
        <v>23</v>
      </c>
      <c r="I3628" t="s">
        <v>4657</v>
      </c>
      <c r="J3628" t="s">
        <v>25</v>
      </c>
      <c r="K3628">
        <v>3.51</v>
      </c>
      <c r="L3628" s="2">
        <v>45828.6</v>
      </c>
      <c r="M3628" s="2">
        <v>8249.15</v>
      </c>
      <c r="N3628" s="2">
        <v>54077.75</v>
      </c>
      <c r="O3628">
        <v>0</v>
      </c>
      <c r="P3628">
        <v>0</v>
      </c>
      <c r="Q3628">
        <v>0</v>
      </c>
      <c r="R3628" t="s">
        <v>35</v>
      </c>
      <c r="S3628" t="s">
        <v>925</v>
      </c>
      <c r="T3628" t="s">
        <v>28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 t="s">
        <v>174</v>
      </c>
    </row>
    <row r="3629" spans="1:30" x14ac:dyDescent="0.35">
      <c r="A3629" s="4" t="str">
        <f>LEFT(Tabla1[[#This Row],[PERIODO]],4)</f>
        <v>2025</v>
      </c>
      <c r="B3629" t="s">
        <v>1106</v>
      </c>
      <c r="C3629" s="1">
        <v>45852</v>
      </c>
      <c r="D3629" s="1">
        <v>45882</v>
      </c>
      <c r="E3629">
        <v>20501158012</v>
      </c>
      <c r="F3629" t="s">
        <v>2482</v>
      </c>
      <c r="G3629">
        <v>1</v>
      </c>
      <c r="H3629" t="s">
        <v>23</v>
      </c>
      <c r="I3629" t="s">
        <v>4658</v>
      </c>
      <c r="J3629" t="s">
        <v>25</v>
      </c>
      <c r="K3629">
        <v>3.56</v>
      </c>
      <c r="L3629" s="2">
        <v>1307.3399999999999</v>
      </c>
      <c r="M3629">
        <v>235.32</v>
      </c>
      <c r="N3629" s="2">
        <v>1542.66</v>
      </c>
      <c r="O3629">
        <v>0</v>
      </c>
      <c r="P3629">
        <v>0</v>
      </c>
      <c r="Q3629">
        <v>0</v>
      </c>
      <c r="R3629" t="s">
        <v>35</v>
      </c>
      <c r="S3629" t="s">
        <v>36</v>
      </c>
      <c r="T3629" t="s">
        <v>28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 t="s">
        <v>114</v>
      </c>
    </row>
    <row r="3630" spans="1:30" x14ac:dyDescent="0.35">
      <c r="A3630" s="4" t="str">
        <f>LEFT(Tabla1[[#This Row],[PERIODO]],4)</f>
        <v>2025</v>
      </c>
      <c r="B3630" t="s">
        <v>930</v>
      </c>
      <c r="C3630" s="1">
        <v>45833</v>
      </c>
      <c r="D3630" s="1">
        <v>45863</v>
      </c>
      <c r="E3630">
        <v>20600617045</v>
      </c>
      <c r="F3630" t="s">
        <v>1991</v>
      </c>
      <c r="G3630">
        <v>1</v>
      </c>
      <c r="H3630" t="s">
        <v>23</v>
      </c>
      <c r="I3630" t="s">
        <v>4659</v>
      </c>
      <c r="J3630" t="s">
        <v>25</v>
      </c>
      <c r="K3630">
        <v>3.58</v>
      </c>
      <c r="L3630" s="2">
        <v>5764.62</v>
      </c>
      <c r="M3630" s="2">
        <v>1037.6300000000001</v>
      </c>
      <c r="N3630" s="2">
        <v>6802.25</v>
      </c>
      <c r="O3630">
        <v>0</v>
      </c>
      <c r="P3630">
        <v>0</v>
      </c>
      <c r="Q3630">
        <v>0</v>
      </c>
      <c r="R3630" t="s">
        <v>35</v>
      </c>
      <c r="S3630" t="s">
        <v>36</v>
      </c>
      <c r="T3630" t="s">
        <v>28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 t="s">
        <v>114</v>
      </c>
    </row>
    <row r="3631" spans="1:30" x14ac:dyDescent="0.35">
      <c r="A3631" s="4" t="str">
        <f>LEFT(Tabla1[[#This Row],[PERIODO]],4)</f>
        <v>2025</v>
      </c>
      <c r="B3631" t="s">
        <v>930</v>
      </c>
      <c r="C3631" s="1">
        <v>45835</v>
      </c>
      <c r="D3631" s="1">
        <v>45865</v>
      </c>
      <c r="E3631">
        <v>20600617045</v>
      </c>
      <c r="F3631" t="s">
        <v>1991</v>
      </c>
      <c r="G3631">
        <v>1</v>
      </c>
      <c r="H3631" t="s">
        <v>23</v>
      </c>
      <c r="I3631" t="s">
        <v>4660</v>
      </c>
      <c r="J3631" t="s">
        <v>25</v>
      </c>
      <c r="K3631">
        <v>3.57</v>
      </c>
      <c r="L3631">
        <v>160.32</v>
      </c>
      <c r="M3631">
        <v>28.86</v>
      </c>
      <c r="N3631">
        <v>189.18</v>
      </c>
      <c r="O3631">
        <v>0</v>
      </c>
      <c r="P3631">
        <v>0</v>
      </c>
      <c r="Q3631">
        <v>0</v>
      </c>
      <c r="R3631" t="s">
        <v>35</v>
      </c>
      <c r="S3631" t="s">
        <v>36</v>
      </c>
      <c r="T3631" t="s">
        <v>28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 t="s">
        <v>114</v>
      </c>
    </row>
    <row r="3632" spans="1:30" x14ac:dyDescent="0.35">
      <c r="A3632" s="4" t="str">
        <f>LEFT(Tabla1[[#This Row],[PERIODO]],4)</f>
        <v>2025</v>
      </c>
      <c r="B3632" t="s">
        <v>930</v>
      </c>
      <c r="C3632" s="1">
        <v>45820</v>
      </c>
      <c r="D3632" s="1">
        <v>45865</v>
      </c>
      <c r="E3632">
        <v>20549781030</v>
      </c>
      <c r="F3632" t="s">
        <v>1877</v>
      </c>
      <c r="G3632">
        <v>1</v>
      </c>
      <c r="H3632" t="s">
        <v>23</v>
      </c>
      <c r="I3632" t="s">
        <v>4661</v>
      </c>
      <c r="J3632" t="s">
        <v>25</v>
      </c>
      <c r="K3632">
        <v>3.64</v>
      </c>
      <c r="L3632" s="2">
        <v>3119.5</v>
      </c>
      <c r="M3632">
        <v>561.51</v>
      </c>
      <c r="N3632" s="2">
        <v>3681.01</v>
      </c>
      <c r="O3632">
        <v>0</v>
      </c>
      <c r="P3632">
        <v>0</v>
      </c>
      <c r="Q3632">
        <v>0</v>
      </c>
      <c r="R3632" t="s">
        <v>35</v>
      </c>
      <c r="S3632" t="s">
        <v>659</v>
      </c>
      <c r="T3632" t="s">
        <v>28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 t="s">
        <v>114</v>
      </c>
    </row>
    <row r="3633" spans="1:30" x14ac:dyDescent="0.35">
      <c r="A3633" s="4" t="str">
        <f>LEFT(Tabla1[[#This Row],[PERIODO]],4)</f>
        <v>2025</v>
      </c>
      <c r="B3633" t="s">
        <v>930</v>
      </c>
      <c r="C3633" s="1">
        <v>45827</v>
      </c>
      <c r="D3633" s="1">
        <v>45872</v>
      </c>
      <c r="E3633">
        <v>20549781030</v>
      </c>
      <c r="F3633" t="s">
        <v>1877</v>
      </c>
      <c r="G3633">
        <v>1</v>
      </c>
      <c r="H3633" t="s">
        <v>23</v>
      </c>
      <c r="I3633" t="s">
        <v>4662</v>
      </c>
      <c r="J3633" t="s">
        <v>25</v>
      </c>
      <c r="K3633">
        <v>3.6</v>
      </c>
      <c r="L3633" s="2">
        <v>3880.9</v>
      </c>
      <c r="M3633">
        <v>698.56</v>
      </c>
      <c r="N3633" s="2">
        <v>4579.46</v>
      </c>
      <c r="O3633">
        <v>0</v>
      </c>
      <c r="P3633">
        <v>0</v>
      </c>
      <c r="Q3633">
        <v>0</v>
      </c>
      <c r="R3633" t="s">
        <v>35</v>
      </c>
      <c r="S3633" t="s">
        <v>659</v>
      </c>
      <c r="T3633" t="s">
        <v>28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 t="s">
        <v>114</v>
      </c>
    </row>
    <row r="3634" spans="1:30" x14ac:dyDescent="0.35">
      <c r="A3634" s="4" t="str">
        <f>LEFT(Tabla1[[#This Row],[PERIODO]],4)</f>
        <v>2025</v>
      </c>
      <c r="B3634" t="s">
        <v>1106</v>
      </c>
      <c r="C3634" s="1">
        <v>45846</v>
      </c>
      <c r="D3634" s="1">
        <v>45846</v>
      </c>
      <c r="E3634">
        <v>20600405358</v>
      </c>
      <c r="F3634" t="s">
        <v>4416</v>
      </c>
      <c r="G3634">
        <v>1</v>
      </c>
      <c r="H3634" t="s">
        <v>23</v>
      </c>
      <c r="I3634" t="s">
        <v>4663</v>
      </c>
      <c r="J3634" t="s">
        <v>25</v>
      </c>
      <c r="K3634">
        <v>3.56</v>
      </c>
      <c r="L3634">
        <v>304.92</v>
      </c>
      <c r="M3634">
        <v>54.89</v>
      </c>
      <c r="N3634">
        <v>359.81</v>
      </c>
      <c r="O3634">
        <v>0</v>
      </c>
      <c r="P3634">
        <v>0</v>
      </c>
      <c r="Q3634">
        <v>0</v>
      </c>
      <c r="R3634" t="s">
        <v>26</v>
      </c>
      <c r="S3634" t="s">
        <v>27</v>
      </c>
      <c r="T3634" t="s">
        <v>28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 t="s">
        <v>101</v>
      </c>
    </row>
    <row r="3635" spans="1:30" x14ac:dyDescent="0.35">
      <c r="A3635" s="4" t="str">
        <f>LEFT(Tabla1[[#This Row],[PERIODO]],4)</f>
        <v>2025</v>
      </c>
      <c r="B3635" t="s">
        <v>828</v>
      </c>
      <c r="C3635" s="1">
        <v>45798</v>
      </c>
      <c r="D3635" s="1">
        <v>45828</v>
      </c>
      <c r="E3635">
        <v>20546191541</v>
      </c>
      <c r="F3635" t="s">
        <v>4664</v>
      </c>
      <c r="G3635">
        <v>1</v>
      </c>
      <c r="H3635" t="s">
        <v>23</v>
      </c>
      <c r="I3635" t="s">
        <v>4665</v>
      </c>
      <c r="J3635" t="s">
        <v>25</v>
      </c>
      <c r="K3635">
        <v>3.69</v>
      </c>
      <c r="L3635">
        <v>286.44</v>
      </c>
      <c r="M3635">
        <v>51.56</v>
      </c>
      <c r="N3635">
        <v>338</v>
      </c>
      <c r="O3635">
        <v>0</v>
      </c>
      <c r="P3635">
        <v>0</v>
      </c>
      <c r="Q3635">
        <v>0</v>
      </c>
      <c r="R3635" t="s">
        <v>35</v>
      </c>
      <c r="S3635" t="s">
        <v>36</v>
      </c>
      <c r="T3635" t="s">
        <v>28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 t="s">
        <v>114</v>
      </c>
    </row>
    <row r="3636" spans="1:30" x14ac:dyDescent="0.35">
      <c r="A3636" s="4" t="str">
        <f>LEFT(Tabla1[[#This Row],[PERIODO]],4)</f>
        <v>2025</v>
      </c>
      <c r="B3636" t="s">
        <v>930</v>
      </c>
      <c r="C3636" s="1">
        <v>45814</v>
      </c>
      <c r="D3636" s="1">
        <v>45844</v>
      </c>
      <c r="E3636">
        <v>20134690080</v>
      </c>
      <c r="F3636" t="s">
        <v>3428</v>
      </c>
      <c r="G3636">
        <v>1</v>
      </c>
      <c r="H3636" t="s">
        <v>23</v>
      </c>
      <c r="I3636" t="s">
        <v>4666</v>
      </c>
      <c r="J3636" t="s">
        <v>25</v>
      </c>
      <c r="K3636">
        <v>3.63</v>
      </c>
      <c r="L3636">
        <v>129.84</v>
      </c>
      <c r="M3636">
        <v>23.37</v>
      </c>
      <c r="N3636">
        <v>153.21</v>
      </c>
      <c r="O3636">
        <v>0</v>
      </c>
      <c r="P3636">
        <v>0</v>
      </c>
      <c r="Q3636">
        <v>0</v>
      </c>
      <c r="R3636" t="s">
        <v>35</v>
      </c>
      <c r="S3636" t="s">
        <v>36</v>
      </c>
      <c r="T3636" t="s">
        <v>28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 t="s">
        <v>174</v>
      </c>
    </row>
    <row r="3637" spans="1:30" x14ac:dyDescent="0.35">
      <c r="A3637" s="4" t="str">
        <f>LEFT(Tabla1[[#This Row],[PERIODO]],4)</f>
        <v>2025</v>
      </c>
      <c r="B3637" t="s">
        <v>930</v>
      </c>
      <c r="C3637" s="1">
        <v>45817</v>
      </c>
      <c r="D3637" s="1">
        <v>45847</v>
      </c>
      <c r="E3637">
        <v>20120858425</v>
      </c>
      <c r="F3637" t="s">
        <v>2036</v>
      </c>
      <c r="G3637">
        <v>1</v>
      </c>
      <c r="H3637" t="s">
        <v>23</v>
      </c>
      <c r="I3637" t="s">
        <v>4667</v>
      </c>
      <c r="J3637" t="s">
        <v>25</v>
      </c>
      <c r="K3637">
        <v>3.65</v>
      </c>
      <c r="L3637" s="2">
        <v>3744</v>
      </c>
      <c r="M3637">
        <v>673.92</v>
      </c>
      <c r="N3637" s="2">
        <v>4417.92</v>
      </c>
      <c r="O3637">
        <v>0</v>
      </c>
      <c r="P3637">
        <v>0</v>
      </c>
      <c r="Q3637">
        <v>0</v>
      </c>
      <c r="R3637" t="s">
        <v>35</v>
      </c>
      <c r="S3637" t="s">
        <v>36</v>
      </c>
      <c r="T3637" t="s">
        <v>28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 t="s">
        <v>114</v>
      </c>
    </row>
    <row r="3638" spans="1:30" x14ac:dyDescent="0.35">
      <c r="A3638" s="4" t="str">
        <f>LEFT(Tabla1[[#This Row],[PERIODO]],4)</f>
        <v>2025</v>
      </c>
      <c r="B3638" t="s">
        <v>930</v>
      </c>
      <c r="C3638" s="1">
        <v>45814</v>
      </c>
      <c r="D3638" s="1">
        <v>45844</v>
      </c>
      <c r="E3638">
        <v>20134690080</v>
      </c>
      <c r="F3638" t="s">
        <v>3428</v>
      </c>
      <c r="G3638">
        <v>1</v>
      </c>
      <c r="H3638" t="s">
        <v>23</v>
      </c>
      <c r="I3638" t="s">
        <v>4668</v>
      </c>
      <c r="J3638" t="s">
        <v>25</v>
      </c>
      <c r="K3638">
        <v>3.63</v>
      </c>
      <c r="L3638">
        <v>728.73</v>
      </c>
      <c r="M3638">
        <v>131.16999999999999</v>
      </c>
      <c r="N3638">
        <v>859.9</v>
      </c>
      <c r="O3638">
        <v>0</v>
      </c>
      <c r="P3638">
        <v>0</v>
      </c>
      <c r="Q3638">
        <v>0</v>
      </c>
      <c r="R3638" t="s">
        <v>35</v>
      </c>
      <c r="S3638" t="s">
        <v>36</v>
      </c>
      <c r="T3638" t="s">
        <v>28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 t="s">
        <v>174</v>
      </c>
    </row>
    <row r="3639" spans="1:30" x14ac:dyDescent="0.35">
      <c r="A3639" s="4" t="str">
        <f>LEFT(Tabla1[[#This Row],[PERIODO]],4)</f>
        <v>2025</v>
      </c>
      <c r="B3639" t="s">
        <v>828</v>
      </c>
      <c r="C3639" s="1">
        <v>45807</v>
      </c>
      <c r="D3639" s="1">
        <v>45807</v>
      </c>
      <c r="E3639">
        <v>20505769148</v>
      </c>
      <c r="F3639" t="s">
        <v>370</v>
      </c>
      <c r="G3639">
        <v>1</v>
      </c>
      <c r="H3639" t="s">
        <v>23</v>
      </c>
      <c r="I3639" t="s">
        <v>4669</v>
      </c>
      <c r="J3639" t="s">
        <v>25</v>
      </c>
      <c r="K3639">
        <v>3.64</v>
      </c>
      <c r="L3639" s="2">
        <v>2605.92</v>
      </c>
      <c r="M3639">
        <v>469.07</v>
      </c>
      <c r="N3639" s="2">
        <v>3074.99</v>
      </c>
      <c r="O3639">
        <v>0</v>
      </c>
      <c r="P3639">
        <v>0</v>
      </c>
      <c r="Q3639">
        <v>0</v>
      </c>
      <c r="R3639" t="s">
        <v>26</v>
      </c>
      <c r="S3639" t="s">
        <v>27</v>
      </c>
      <c r="T3639" t="s">
        <v>28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 t="s">
        <v>114</v>
      </c>
    </row>
    <row r="3640" spans="1:30" x14ac:dyDescent="0.35">
      <c r="A3640" s="4" t="str">
        <f>LEFT(Tabla1[[#This Row],[PERIODO]],4)</f>
        <v>2025</v>
      </c>
      <c r="B3640" t="s">
        <v>828</v>
      </c>
      <c r="C3640" s="1">
        <v>45784</v>
      </c>
      <c r="D3640" s="1">
        <v>45844</v>
      </c>
      <c r="E3640">
        <v>20110950544</v>
      </c>
      <c r="F3640" t="s">
        <v>4147</v>
      </c>
      <c r="G3640">
        <v>1</v>
      </c>
      <c r="H3640" t="s">
        <v>23</v>
      </c>
      <c r="I3640" t="s">
        <v>4670</v>
      </c>
      <c r="J3640" t="s">
        <v>25</v>
      </c>
      <c r="K3640">
        <v>3.66</v>
      </c>
      <c r="L3640">
        <v>111.8</v>
      </c>
      <c r="M3640">
        <v>20.12</v>
      </c>
      <c r="N3640">
        <v>131.91999999999999</v>
      </c>
      <c r="O3640">
        <v>0</v>
      </c>
      <c r="P3640">
        <v>0</v>
      </c>
      <c r="Q3640">
        <v>0</v>
      </c>
      <c r="R3640" t="s">
        <v>35</v>
      </c>
      <c r="S3640" t="s">
        <v>42</v>
      </c>
      <c r="T3640" t="s">
        <v>28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 t="s">
        <v>110</v>
      </c>
    </row>
    <row r="3641" spans="1:30" x14ac:dyDescent="0.35">
      <c r="A3641" s="4" t="str">
        <f>LEFT(Tabla1[[#This Row],[PERIODO]],4)</f>
        <v>2025</v>
      </c>
      <c r="B3641" t="s">
        <v>1106</v>
      </c>
      <c r="C3641" s="1">
        <v>45855</v>
      </c>
      <c r="D3641" s="1">
        <v>45855</v>
      </c>
      <c r="E3641">
        <v>20550685851</v>
      </c>
      <c r="F3641" t="s">
        <v>2191</v>
      </c>
      <c r="G3641">
        <v>1</v>
      </c>
      <c r="H3641" t="s">
        <v>23</v>
      </c>
      <c r="I3641" t="s">
        <v>4671</v>
      </c>
      <c r="J3641" t="s">
        <v>25</v>
      </c>
      <c r="K3641">
        <v>3.56</v>
      </c>
      <c r="L3641">
        <v>788.02</v>
      </c>
      <c r="M3641">
        <v>141.84</v>
      </c>
      <c r="N3641">
        <v>929.86</v>
      </c>
      <c r="O3641">
        <v>0</v>
      </c>
      <c r="P3641">
        <v>0</v>
      </c>
      <c r="Q3641">
        <v>0</v>
      </c>
      <c r="R3641" t="s">
        <v>26</v>
      </c>
      <c r="S3641" t="s">
        <v>27</v>
      </c>
      <c r="T3641" t="s">
        <v>28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 t="s">
        <v>114</v>
      </c>
    </row>
    <row r="3642" spans="1:30" x14ac:dyDescent="0.35">
      <c r="A3642" s="4" t="str">
        <f>LEFT(Tabla1[[#This Row],[PERIODO]],4)</f>
        <v>2025</v>
      </c>
      <c r="B3642" t="s">
        <v>930</v>
      </c>
      <c r="C3642" s="1">
        <v>45817</v>
      </c>
      <c r="D3642" s="1">
        <v>45847</v>
      </c>
      <c r="E3642">
        <v>20134690080</v>
      </c>
      <c r="F3642" t="s">
        <v>3428</v>
      </c>
      <c r="G3642">
        <v>1</v>
      </c>
      <c r="H3642" t="s">
        <v>23</v>
      </c>
      <c r="I3642" t="s">
        <v>4672</v>
      </c>
      <c r="J3642" t="s">
        <v>25</v>
      </c>
      <c r="K3642">
        <v>3.65</v>
      </c>
      <c r="L3642">
        <v>230.59</v>
      </c>
      <c r="M3642">
        <v>41.51</v>
      </c>
      <c r="N3642">
        <v>272.10000000000002</v>
      </c>
      <c r="O3642">
        <v>0</v>
      </c>
      <c r="P3642">
        <v>0</v>
      </c>
      <c r="Q3642">
        <v>0</v>
      </c>
      <c r="R3642" t="s">
        <v>35</v>
      </c>
      <c r="S3642" t="s">
        <v>36</v>
      </c>
      <c r="T3642" t="s">
        <v>28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 t="s">
        <v>174</v>
      </c>
    </row>
    <row r="3643" spans="1:30" x14ac:dyDescent="0.35">
      <c r="A3643" s="4" t="str">
        <f>LEFT(Tabla1[[#This Row],[PERIODO]],4)</f>
        <v>2025</v>
      </c>
      <c r="B3643" t="s">
        <v>930</v>
      </c>
      <c r="C3643" s="1">
        <v>45821</v>
      </c>
      <c r="D3643" s="1">
        <v>45851</v>
      </c>
      <c r="E3643">
        <v>20134930650</v>
      </c>
      <c r="F3643" t="s">
        <v>4038</v>
      </c>
      <c r="G3643">
        <v>1</v>
      </c>
      <c r="H3643" t="s">
        <v>23</v>
      </c>
      <c r="I3643" t="s">
        <v>4673</v>
      </c>
      <c r="J3643" t="s">
        <v>25</v>
      </c>
      <c r="K3643">
        <v>3.62</v>
      </c>
      <c r="L3643" s="2">
        <v>1628.04</v>
      </c>
      <c r="M3643">
        <v>293.05</v>
      </c>
      <c r="N3643" s="2">
        <v>1921.09</v>
      </c>
      <c r="O3643">
        <v>0</v>
      </c>
      <c r="P3643">
        <v>0</v>
      </c>
      <c r="Q3643">
        <v>0</v>
      </c>
      <c r="R3643" t="s">
        <v>35</v>
      </c>
      <c r="S3643" t="s">
        <v>36</v>
      </c>
      <c r="T3643" t="s">
        <v>28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 t="s">
        <v>114</v>
      </c>
    </row>
    <row r="3644" spans="1:30" x14ac:dyDescent="0.35">
      <c r="A3644" s="4" t="str">
        <f>LEFT(Tabla1[[#This Row],[PERIODO]],4)</f>
        <v>2025</v>
      </c>
      <c r="B3644" t="s">
        <v>828</v>
      </c>
      <c r="C3644" s="1">
        <v>45804</v>
      </c>
      <c r="D3644" s="1">
        <v>45834</v>
      </c>
      <c r="E3644">
        <v>20516663643</v>
      </c>
      <c r="F3644" t="s">
        <v>4249</v>
      </c>
      <c r="G3644">
        <v>1</v>
      </c>
      <c r="H3644" t="s">
        <v>23</v>
      </c>
      <c r="I3644" t="s">
        <v>4674</v>
      </c>
      <c r="J3644" t="s">
        <v>25</v>
      </c>
      <c r="K3644">
        <v>3.67</v>
      </c>
      <c r="L3644">
        <v>257.16000000000003</v>
      </c>
      <c r="M3644">
        <v>46.29</v>
      </c>
      <c r="N3644">
        <v>303.45</v>
      </c>
      <c r="O3644">
        <v>0</v>
      </c>
      <c r="P3644">
        <v>0</v>
      </c>
      <c r="Q3644">
        <v>0</v>
      </c>
      <c r="R3644" t="s">
        <v>35</v>
      </c>
      <c r="S3644" t="s">
        <v>36</v>
      </c>
      <c r="T3644" t="s">
        <v>28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 t="s">
        <v>110</v>
      </c>
    </row>
    <row r="3645" spans="1:30" x14ac:dyDescent="0.35">
      <c r="A3645" s="4" t="str">
        <f>LEFT(Tabla1[[#This Row],[PERIODO]],4)</f>
        <v>2025</v>
      </c>
      <c r="B3645" t="s">
        <v>1106</v>
      </c>
      <c r="C3645" s="1">
        <v>45845</v>
      </c>
      <c r="D3645" s="1">
        <v>45875</v>
      </c>
      <c r="E3645">
        <v>20492925030</v>
      </c>
      <c r="F3645" t="s">
        <v>4510</v>
      </c>
      <c r="G3645">
        <v>1</v>
      </c>
      <c r="H3645" t="s">
        <v>23</v>
      </c>
      <c r="I3645" t="s">
        <v>4675</v>
      </c>
      <c r="J3645" t="s">
        <v>25</v>
      </c>
      <c r="K3645">
        <v>3.56</v>
      </c>
      <c r="L3645" s="2">
        <v>7128.48</v>
      </c>
      <c r="M3645" s="2">
        <v>1283.1300000000001</v>
      </c>
      <c r="N3645" s="2">
        <v>8411.61</v>
      </c>
      <c r="O3645">
        <v>0</v>
      </c>
      <c r="P3645">
        <v>0</v>
      </c>
      <c r="Q3645">
        <v>0</v>
      </c>
      <c r="R3645" t="s">
        <v>35</v>
      </c>
      <c r="S3645" t="s">
        <v>36</v>
      </c>
      <c r="T3645" t="s">
        <v>28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 t="s">
        <v>101</v>
      </c>
    </row>
    <row r="3646" spans="1:30" x14ac:dyDescent="0.35">
      <c r="A3646" s="4" t="str">
        <f>LEFT(Tabla1[[#This Row],[PERIODO]],4)</f>
        <v>2025</v>
      </c>
      <c r="B3646" t="s">
        <v>930</v>
      </c>
      <c r="C3646" s="1">
        <v>45825</v>
      </c>
      <c r="D3646" s="1">
        <v>45855</v>
      </c>
      <c r="E3646">
        <v>20134690080</v>
      </c>
      <c r="F3646" t="s">
        <v>3428</v>
      </c>
      <c r="G3646">
        <v>1</v>
      </c>
      <c r="H3646" t="s">
        <v>23</v>
      </c>
      <c r="I3646" t="s">
        <v>4676</v>
      </c>
      <c r="J3646" t="s">
        <v>25</v>
      </c>
      <c r="K3646">
        <v>3.61</v>
      </c>
      <c r="L3646">
        <v>130.68</v>
      </c>
      <c r="M3646">
        <v>23.52</v>
      </c>
      <c r="N3646">
        <v>154.19999999999999</v>
      </c>
      <c r="O3646">
        <v>0</v>
      </c>
      <c r="P3646">
        <v>0</v>
      </c>
      <c r="Q3646">
        <v>0</v>
      </c>
      <c r="R3646" t="s">
        <v>35</v>
      </c>
      <c r="S3646" t="s">
        <v>36</v>
      </c>
      <c r="T3646" t="s">
        <v>28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 t="s">
        <v>174</v>
      </c>
    </row>
    <row r="3647" spans="1:30" x14ac:dyDescent="0.35">
      <c r="A3647" s="4" t="str">
        <f>LEFT(Tabla1[[#This Row],[PERIODO]],4)</f>
        <v>2025</v>
      </c>
      <c r="B3647" t="s">
        <v>930</v>
      </c>
      <c r="C3647" s="1">
        <v>45827</v>
      </c>
      <c r="D3647" s="1">
        <v>45857</v>
      </c>
      <c r="E3647">
        <v>20546191541</v>
      </c>
      <c r="F3647" t="s">
        <v>4664</v>
      </c>
      <c r="G3647">
        <v>1</v>
      </c>
      <c r="H3647" t="s">
        <v>23</v>
      </c>
      <c r="I3647" t="s">
        <v>4677</v>
      </c>
      <c r="J3647" t="s">
        <v>25</v>
      </c>
      <c r="K3647">
        <v>3.6</v>
      </c>
      <c r="L3647">
        <v>765</v>
      </c>
      <c r="M3647">
        <v>137.69999999999999</v>
      </c>
      <c r="N3647">
        <v>902.7</v>
      </c>
      <c r="O3647">
        <v>0</v>
      </c>
      <c r="P3647">
        <v>0</v>
      </c>
      <c r="Q3647">
        <v>0</v>
      </c>
      <c r="R3647" t="s">
        <v>35</v>
      </c>
      <c r="S3647" t="s">
        <v>36</v>
      </c>
      <c r="T3647" t="s">
        <v>28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 t="s">
        <v>114</v>
      </c>
    </row>
    <row r="3648" spans="1:30" x14ac:dyDescent="0.35">
      <c r="A3648" s="4" t="str">
        <f>LEFT(Tabla1[[#This Row],[PERIODO]],4)</f>
        <v>2025</v>
      </c>
      <c r="B3648" t="s">
        <v>828</v>
      </c>
      <c r="C3648" s="1">
        <v>45791</v>
      </c>
      <c r="D3648" s="1">
        <v>45821</v>
      </c>
      <c r="E3648">
        <v>20481952965</v>
      </c>
      <c r="F3648" t="s">
        <v>3501</v>
      </c>
      <c r="G3648">
        <v>1</v>
      </c>
      <c r="H3648" t="s">
        <v>23</v>
      </c>
      <c r="I3648" t="s">
        <v>4678</v>
      </c>
      <c r="J3648" t="s">
        <v>25</v>
      </c>
      <c r="K3648">
        <v>3.66</v>
      </c>
      <c r="L3648" s="2">
        <v>5408.2</v>
      </c>
      <c r="M3648">
        <v>973.48</v>
      </c>
      <c r="N3648" s="2">
        <v>6381.68</v>
      </c>
      <c r="O3648">
        <v>0</v>
      </c>
      <c r="P3648">
        <v>0</v>
      </c>
      <c r="Q3648">
        <v>0</v>
      </c>
      <c r="R3648" t="s">
        <v>35</v>
      </c>
      <c r="S3648" t="s">
        <v>36</v>
      </c>
      <c r="T3648" t="s">
        <v>28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 t="s">
        <v>110</v>
      </c>
    </row>
    <row r="3649" spans="1:30" x14ac:dyDescent="0.35">
      <c r="A3649" s="4" t="str">
        <f>LEFT(Tabla1[[#This Row],[PERIODO]],4)</f>
        <v>2025</v>
      </c>
      <c r="B3649" t="s">
        <v>828</v>
      </c>
      <c r="C3649" s="1">
        <v>45800</v>
      </c>
      <c r="D3649" s="1">
        <v>45830</v>
      </c>
      <c r="E3649">
        <v>20481952965</v>
      </c>
      <c r="F3649" t="s">
        <v>3501</v>
      </c>
      <c r="G3649">
        <v>1</v>
      </c>
      <c r="H3649" t="s">
        <v>23</v>
      </c>
      <c r="I3649" t="s">
        <v>4679</v>
      </c>
      <c r="J3649" t="s">
        <v>25</v>
      </c>
      <c r="K3649">
        <v>3.67</v>
      </c>
      <c r="L3649">
        <v>341.7</v>
      </c>
      <c r="M3649">
        <v>61.51</v>
      </c>
      <c r="N3649">
        <v>403.21</v>
      </c>
      <c r="O3649">
        <v>0</v>
      </c>
      <c r="P3649">
        <v>0</v>
      </c>
      <c r="Q3649">
        <v>0</v>
      </c>
      <c r="R3649" t="s">
        <v>35</v>
      </c>
      <c r="S3649" t="s">
        <v>36</v>
      </c>
      <c r="T3649" t="s">
        <v>28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 t="s">
        <v>110</v>
      </c>
    </row>
    <row r="3650" spans="1:30" x14ac:dyDescent="0.35">
      <c r="A3650" s="4" t="str">
        <f>LEFT(Tabla1[[#This Row],[PERIODO]],4)</f>
        <v>2025</v>
      </c>
      <c r="B3650" t="s">
        <v>1106</v>
      </c>
      <c r="C3650" s="1">
        <v>45852</v>
      </c>
      <c r="D3650" s="1">
        <v>45852</v>
      </c>
      <c r="E3650">
        <v>20503801575</v>
      </c>
      <c r="F3650" t="s">
        <v>793</v>
      </c>
      <c r="G3650">
        <v>1</v>
      </c>
      <c r="H3650" t="s">
        <v>23</v>
      </c>
      <c r="I3650" t="s">
        <v>4680</v>
      </c>
      <c r="J3650" t="s">
        <v>25</v>
      </c>
      <c r="K3650">
        <v>3.56</v>
      </c>
      <c r="L3650">
        <v>307.2</v>
      </c>
      <c r="M3650">
        <v>55.3</v>
      </c>
      <c r="N3650">
        <v>362.5</v>
      </c>
      <c r="O3650">
        <v>0</v>
      </c>
      <c r="P3650">
        <v>0</v>
      </c>
      <c r="Q3650">
        <v>0</v>
      </c>
      <c r="R3650" t="s">
        <v>26</v>
      </c>
      <c r="S3650" t="s">
        <v>27</v>
      </c>
      <c r="T3650" t="s">
        <v>28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 t="s">
        <v>110</v>
      </c>
    </row>
    <row r="3651" spans="1:30" x14ac:dyDescent="0.35">
      <c r="A3651" s="4" t="str">
        <f>LEFT(Tabla1[[#This Row],[PERIODO]],4)</f>
        <v>2025</v>
      </c>
      <c r="B3651" t="s">
        <v>1106</v>
      </c>
      <c r="C3651" s="1">
        <v>45856</v>
      </c>
      <c r="D3651" s="1">
        <v>45856</v>
      </c>
      <c r="E3651">
        <v>20506912921</v>
      </c>
      <c r="F3651" t="s">
        <v>4578</v>
      </c>
      <c r="G3651">
        <v>1</v>
      </c>
      <c r="H3651" t="s">
        <v>23</v>
      </c>
      <c r="I3651" t="s">
        <v>4681</v>
      </c>
      <c r="J3651" t="s">
        <v>25</v>
      </c>
      <c r="K3651">
        <v>3.56</v>
      </c>
      <c r="L3651">
        <v>559.02</v>
      </c>
      <c r="M3651">
        <v>100.62</v>
      </c>
      <c r="N3651">
        <v>659.64</v>
      </c>
      <c r="O3651">
        <v>0</v>
      </c>
      <c r="P3651">
        <v>0</v>
      </c>
      <c r="Q3651">
        <v>0</v>
      </c>
      <c r="R3651" t="s">
        <v>26</v>
      </c>
      <c r="S3651" t="s">
        <v>27</v>
      </c>
      <c r="T3651" t="s">
        <v>28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 t="s">
        <v>101</v>
      </c>
    </row>
    <row r="3652" spans="1:30" x14ac:dyDescent="0.35">
      <c r="A3652" s="4" t="str">
        <f>LEFT(Tabla1[[#This Row],[PERIODO]],4)</f>
        <v>2025</v>
      </c>
      <c r="B3652" t="s">
        <v>1106</v>
      </c>
      <c r="C3652" s="1">
        <v>45863</v>
      </c>
      <c r="D3652" s="1">
        <v>45863</v>
      </c>
      <c r="E3652">
        <v>20612679640</v>
      </c>
      <c r="F3652" t="s">
        <v>1386</v>
      </c>
      <c r="G3652">
        <v>1</v>
      </c>
      <c r="H3652" t="s">
        <v>23</v>
      </c>
      <c r="I3652" t="s">
        <v>4682</v>
      </c>
      <c r="J3652" t="s">
        <v>25</v>
      </c>
      <c r="K3652">
        <v>3.56</v>
      </c>
      <c r="L3652">
        <v>624</v>
      </c>
      <c r="M3652">
        <v>112.32</v>
      </c>
      <c r="N3652">
        <v>736.32</v>
      </c>
      <c r="O3652">
        <v>0</v>
      </c>
      <c r="P3652">
        <v>0</v>
      </c>
      <c r="Q3652">
        <v>0</v>
      </c>
      <c r="R3652" t="s">
        <v>26</v>
      </c>
      <c r="S3652" t="s">
        <v>27</v>
      </c>
      <c r="T3652" t="s">
        <v>28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 t="s">
        <v>110</v>
      </c>
    </row>
    <row r="3653" spans="1:30" x14ac:dyDescent="0.35">
      <c r="A3653" s="4" t="str">
        <f>LEFT(Tabla1[[#This Row],[PERIODO]],4)</f>
        <v>2025</v>
      </c>
      <c r="B3653" t="s">
        <v>1106</v>
      </c>
      <c r="C3653" s="1">
        <v>45862</v>
      </c>
      <c r="D3653" s="1">
        <v>45862</v>
      </c>
      <c r="E3653">
        <v>20603234813</v>
      </c>
      <c r="F3653" t="s">
        <v>4683</v>
      </c>
      <c r="G3653">
        <v>1</v>
      </c>
      <c r="H3653" t="s">
        <v>23</v>
      </c>
      <c r="I3653" t="s">
        <v>4684</v>
      </c>
      <c r="J3653" t="s">
        <v>25</v>
      </c>
      <c r="K3653">
        <v>3.56</v>
      </c>
      <c r="L3653">
        <v>422.4</v>
      </c>
      <c r="M3653">
        <v>76.03</v>
      </c>
      <c r="N3653">
        <v>498.43</v>
      </c>
      <c r="O3653">
        <v>0</v>
      </c>
      <c r="P3653">
        <v>0</v>
      </c>
      <c r="Q3653">
        <v>0</v>
      </c>
      <c r="R3653" t="s">
        <v>26</v>
      </c>
      <c r="S3653" t="s">
        <v>27</v>
      </c>
      <c r="T3653" t="s">
        <v>28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 t="s">
        <v>114</v>
      </c>
    </row>
    <row r="3654" spans="1:30" x14ac:dyDescent="0.35">
      <c r="A3654" s="4" t="str">
        <f>LEFT(Tabla1[[#This Row],[PERIODO]],4)</f>
        <v>2025</v>
      </c>
      <c r="B3654" t="s">
        <v>1106</v>
      </c>
      <c r="C3654" s="1">
        <v>45862</v>
      </c>
      <c r="D3654" s="1">
        <v>45862</v>
      </c>
      <c r="E3654">
        <v>20503801575</v>
      </c>
      <c r="F3654" t="s">
        <v>793</v>
      </c>
      <c r="G3654">
        <v>1</v>
      </c>
      <c r="H3654" t="s">
        <v>23</v>
      </c>
      <c r="I3654" t="s">
        <v>4685</v>
      </c>
      <c r="J3654" t="s">
        <v>25</v>
      </c>
      <c r="K3654">
        <v>3.56</v>
      </c>
      <c r="L3654">
        <v>96.8</v>
      </c>
      <c r="M3654">
        <v>17.420000000000002</v>
      </c>
      <c r="N3654">
        <v>114.22</v>
      </c>
      <c r="O3654">
        <v>0</v>
      </c>
      <c r="P3654">
        <v>0</v>
      </c>
      <c r="Q3654">
        <v>0</v>
      </c>
      <c r="R3654" t="s">
        <v>26</v>
      </c>
      <c r="S3654" t="s">
        <v>27</v>
      </c>
      <c r="T3654" t="s">
        <v>28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 t="s">
        <v>110</v>
      </c>
    </row>
    <row r="3655" spans="1:30" x14ac:dyDescent="0.35">
      <c r="A3655" s="4" t="str">
        <f>LEFT(Tabla1[[#This Row],[PERIODO]],4)</f>
        <v>2025</v>
      </c>
      <c r="B3655" t="s">
        <v>1106</v>
      </c>
      <c r="C3655" s="1">
        <v>45863</v>
      </c>
      <c r="D3655" s="1">
        <v>45863</v>
      </c>
      <c r="E3655">
        <v>20601398274</v>
      </c>
      <c r="F3655" t="s">
        <v>4686</v>
      </c>
      <c r="G3655">
        <v>1</v>
      </c>
      <c r="H3655" t="s">
        <v>23</v>
      </c>
      <c r="I3655" t="s">
        <v>4687</v>
      </c>
      <c r="J3655" t="s">
        <v>25</v>
      </c>
      <c r="K3655">
        <v>3.56</v>
      </c>
      <c r="L3655">
        <v>53.9</v>
      </c>
      <c r="M3655">
        <v>9.6999999999999993</v>
      </c>
      <c r="N3655">
        <v>63.6</v>
      </c>
      <c r="O3655">
        <v>0</v>
      </c>
      <c r="P3655">
        <v>0</v>
      </c>
      <c r="Q3655">
        <v>0</v>
      </c>
      <c r="R3655" t="s">
        <v>26</v>
      </c>
      <c r="S3655" t="s">
        <v>27</v>
      </c>
      <c r="T3655" t="s">
        <v>28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 t="s">
        <v>101</v>
      </c>
    </row>
    <row r="3656" spans="1:30" x14ac:dyDescent="0.35">
      <c r="A3656" s="4" t="str">
        <f>LEFT(Tabla1[[#This Row],[PERIODO]],4)</f>
        <v>2025</v>
      </c>
      <c r="B3656" t="s">
        <v>1106</v>
      </c>
      <c r="C3656" s="1">
        <v>45869</v>
      </c>
      <c r="D3656" s="1">
        <v>45869</v>
      </c>
      <c r="E3656">
        <v>20612679640</v>
      </c>
      <c r="F3656" t="s">
        <v>1386</v>
      </c>
      <c r="G3656">
        <v>1</v>
      </c>
      <c r="H3656" t="s">
        <v>23</v>
      </c>
      <c r="I3656" t="s">
        <v>4688</v>
      </c>
      <c r="J3656" t="s">
        <v>25</v>
      </c>
      <c r="K3656">
        <v>3.57</v>
      </c>
      <c r="L3656" s="2">
        <v>1800</v>
      </c>
      <c r="M3656">
        <v>324</v>
      </c>
      <c r="N3656" s="2">
        <v>2124</v>
      </c>
      <c r="O3656">
        <v>0</v>
      </c>
      <c r="P3656">
        <v>0</v>
      </c>
      <c r="Q3656">
        <v>0</v>
      </c>
      <c r="R3656" t="s">
        <v>26</v>
      </c>
      <c r="S3656" t="s">
        <v>27</v>
      </c>
      <c r="T3656" t="s">
        <v>28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 t="s">
        <v>110</v>
      </c>
    </row>
    <row r="3657" spans="1:30" x14ac:dyDescent="0.35">
      <c r="A3657" s="4" t="str">
        <f>LEFT(Tabla1[[#This Row],[PERIODO]],4)</f>
        <v>2025</v>
      </c>
      <c r="B3657" t="s">
        <v>1106</v>
      </c>
      <c r="C3657" s="1">
        <v>45869</v>
      </c>
      <c r="D3657" s="1">
        <v>45869</v>
      </c>
      <c r="E3657">
        <v>20565711327</v>
      </c>
      <c r="F3657" t="s">
        <v>4689</v>
      </c>
      <c r="G3657">
        <v>1</v>
      </c>
      <c r="H3657" t="s">
        <v>23</v>
      </c>
      <c r="I3657" t="s">
        <v>4690</v>
      </c>
      <c r="J3657" t="s">
        <v>25</v>
      </c>
      <c r="K3657">
        <v>3.57</v>
      </c>
      <c r="L3657">
        <v>257.12</v>
      </c>
      <c r="M3657">
        <v>46.28</v>
      </c>
      <c r="N3657">
        <v>303.39999999999998</v>
      </c>
      <c r="O3657">
        <v>0</v>
      </c>
      <c r="P3657">
        <v>0</v>
      </c>
      <c r="Q3657">
        <v>0</v>
      </c>
      <c r="R3657" t="s">
        <v>26</v>
      </c>
      <c r="S3657" t="s">
        <v>27</v>
      </c>
      <c r="T3657" t="s">
        <v>28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 t="s">
        <v>110</v>
      </c>
    </row>
    <row r="3658" spans="1:30" x14ac:dyDescent="0.35">
      <c r="A3658" s="4" t="str">
        <f>LEFT(Tabla1[[#This Row],[PERIODO]],4)</f>
        <v>2025</v>
      </c>
      <c r="B3658" t="s">
        <v>757</v>
      </c>
      <c r="C3658" s="1">
        <v>45777</v>
      </c>
      <c r="D3658" s="1">
        <v>45792</v>
      </c>
      <c r="E3658">
        <v>20604269009</v>
      </c>
      <c r="F3658" t="s">
        <v>4691</v>
      </c>
      <c r="G3658">
        <v>1</v>
      </c>
      <c r="H3658" t="s">
        <v>23</v>
      </c>
      <c r="I3658" t="s">
        <v>4692</v>
      </c>
      <c r="J3658" t="s">
        <v>25</v>
      </c>
      <c r="K3658">
        <v>3.67</v>
      </c>
      <c r="L3658" s="2">
        <v>25642.77</v>
      </c>
      <c r="M3658" s="2">
        <v>4615.7</v>
      </c>
      <c r="N3658" s="2">
        <v>30258.47</v>
      </c>
      <c r="O3658">
        <v>0</v>
      </c>
      <c r="P3658">
        <v>0</v>
      </c>
      <c r="Q3658">
        <v>0</v>
      </c>
      <c r="R3658" t="s">
        <v>35</v>
      </c>
      <c r="S3658" t="s">
        <v>1314</v>
      </c>
      <c r="T3658" t="s">
        <v>28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 t="s">
        <v>200</v>
      </c>
    </row>
    <row r="3659" spans="1:30" x14ac:dyDescent="0.35">
      <c r="A3659" s="4" t="str">
        <f>LEFT(Tabla1[[#This Row],[PERIODO]],4)</f>
        <v>2025</v>
      </c>
      <c r="B3659" t="s">
        <v>1120</v>
      </c>
      <c r="C3659" s="1">
        <v>45898</v>
      </c>
      <c r="D3659" s="1">
        <v>45898</v>
      </c>
      <c r="E3659">
        <v>20607864196</v>
      </c>
      <c r="F3659" t="s">
        <v>185</v>
      </c>
      <c r="G3659">
        <v>1</v>
      </c>
      <c r="H3659" t="s">
        <v>23</v>
      </c>
      <c r="I3659" t="s">
        <v>4693</v>
      </c>
      <c r="J3659" t="s">
        <v>25</v>
      </c>
      <c r="K3659">
        <v>3.55</v>
      </c>
      <c r="L3659" s="2">
        <v>4797.88</v>
      </c>
      <c r="M3659">
        <v>863.62</v>
      </c>
      <c r="N3659" s="2">
        <v>5661.5</v>
      </c>
      <c r="O3659">
        <v>0</v>
      </c>
      <c r="P3659">
        <v>0</v>
      </c>
      <c r="Q3659">
        <v>0</v>
      </c>
      <c r="R3659" t="s">
        <v>26</v>
      </c>
      <c r="S3659" t="s">
        <v>27</v>
      </c>
      <c r="T3659" t="s">
        <v>108</v>
      </c>
      <c r="U3659" t="s">
        <v>4694</v>
      </c>
      <c r="V3659" t="s">
        <v>25</v>
      </c>
      <c r="W3659">
        <v>3.54</v>
      </c>
      <c r="X3659" s="2">
        <v>-3296.88</v>
      </c>
      <c r="Y3659">
        <v>-593.44000000000005</v>
      </c>
      <c r="Z3659" s="2">
        <v>-3890.32</v>
      </c>
      <c r="AA3659">
        <v>0</v>
      </c>
      <c r="AB3659">
        <v>0</v>
      </c>
      <c r="AC3659">
        <v>0</v>
      </c>
      <c r="AD3659" t="s">
        <v>101</v>
      </c>
    </row>
    <row r="3660" spans="1:30" x14ac:dyDescent="0.35">
      <c r="A3660" s="4" t="str">
        <f>LEFT(Tabla1[[#This Row],[PERIODO]],4)</f>
        <v>2025</v>
      </c>
      <c r="B3660" t="s">
        <v>1106</v>
      </c>
      <c r="C3660" s="1">
        <v>45852</v>
      </c>
      <c r="D3660" s="1">
        <v>45882</v>
      </c>
      <c r="E3660">
        <v>20514165972</v>
      </c>
      <c r="F3660" t="s">
        <v>4127</v>
      </c>
      <c r="G3660">
        <v>1</v>
      </c>
      <c r="H3660" t="s">
        <v>23</v>
      </c>
      <c r="I3660" t="s">
        <v>4695</v>
      </c>
      <c r="J3660" t="s">
        <v>25</v>
      </c>
      <c r="K3660">
        <v>3.56</v>
      </c>
      <c r="L3660">
        <v>329.14</v>
      </c>
      <c r="M3660">
        <v>59.25</v>
      </c>
      <c r="N3660">
        <v>388.39</v>
      </c>
      <c r="O3660">
        <v>0</v>
      </c>
      <c r="P3660">
        <v>0</v>
      </c>
      <c r="Q3660">
        <v>0</v>
      </c>
      <c r="R3660" t="s">
        <v>35</v>
      </c>
      <c r="S3660" t="s">
        <v>36</v>
      </c>
      <c r="T3660" t="s">
        <v>28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 t="s">
        <v>110</v>
      </c>
    </row>
    <row r="3661" spans="1:30" x14ac:dyDescent="0.35">
      <c r="A3661" s="4" t="str">
        <f>LEFT(Tabla1[[#This Row],[PERIODO]],4)</f>
        <v>2025</v>
      </c>
      <c r="B3661" t="s">
        <v>1106</v>
      </c>
      <c r="C3661" s="1">
        <v>45840</v>
      </c>
      <c r="D3661" s="1">
        <v>45870</v>
      </c>
      <c r="E3661">
        <v>20522747298</v>
      </c>
      <c r="F3661" t="s">
        <v>2939</v>
      </c>
      <c r="G3661">
        <v>1</v>
      </c>
      <c r="H3661" t="s">
        <v>23</v>
      </c>
      <c r="I3661" t="s">
        <v>4696</v>
      </c>
      <c r="J3661" t="s">
        <v>25</v>
      </c>
      <c r="K3661">
        <v>3.56</v>
      </c>
      <c r="L3661">
        <v>450.21</v>
      </c>
      <c r="M3661">
        <v>81.040000000000006</v>
      </c>
      <c r="N3661">
        <v>531.25</v>
      </c>
      <c r="O3661">
        <v>0</v>
      </c>
      <c r="P3661">
        <v>0</v>
      </c>
      <c r="Q3661">
        <v>0</v>
      </c>
      <c r="R3661" t="s">
        <v>35</v>
      </c>
      <c r="S3661" t="s">
        <v>36</v>
      </c>
      <c r="T3661" t="s">
        <v>28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 t="s">
        <v>101</v>
      </c>
    </row>
    <row r="3662" spans="1:30" x14ac:dyDescent="0.35">
      <c r="A3662" s="4" t="str">
        <f>LEFT(Tabla1[[#This Row],[PERIODO]],4)</f>
        <v>2025</v>
      </c>
      <c r="B3662" t="s">
        <v>1106</v>
      </c>
      <c r="C3662" s="1">
        <v>45854</v>
      </c>
      <c r="D3662" s="1">
        <v>45884</v>
      </c>
      <c r="E3662">
        <v>20522747298</v>
      </c>
      <c r="F3662" t="s">
        <v>2939</v>
      </c>
      <c r="G3662">
        <v>1</v>
      </c>
      <c r="H3662" t="s">
        <v>23</v>
      </c>
      <c r="I3662" t="s">
        <v>4697</v>
      </c>
      <c r="J3662" t="s">
        <v>25</v>
      </c>
      <c r="K3662">
        <v>3.57</v>
      </c>
      <c r="L3662">
        <v>329.14</v>
      </c>
      <c r="M3662">
        <v>59.25</v>
      </c>
      <c r="N3662">
        <v>388.39</v>
      </c>
      <c r="O3662">
        <v>0</v>
      </c>
      <c r="P3662">
        <v>0</v>
      </c>
      <c r="Q3662">
        <v>0</v>
      </c>
      <c r="R3662" t="s">
        <v>35</v>
      </c>
      <c r="S3662" t="s">
        <v>36</v>
      </c>
      <c r="T3662" t="s">
        <v>28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 t="s">
        <v>101</v>
      </c>
    </row>
    <row r="3663" spans="1:30" x14ac:dyDescent="0.35">
      <c r="A3663" s="4" t="str">
        <f>LEFT(Tabla1[[#This Row],[PERIODO]],4)</f>
        <v>2025</v>
      </c>
      <c r="B3663" t="s">
        <v>1106</v>
      </c>
      <c r="C3663" s="1">
        <v>45869</v>
      </c>
      <c r="D3663" s="1">
        <v>45899</v>
      </c>
      <c r="E3663">
        <v>20522747298</v>
      </c>
      <c r="F3663" t="s">
        <v>2939</v>
      </c>
      <c r="G3663">
        <v>1</v>
      </c>
      <c r="H3663" t="s">
        <v>23</v>
      </c>
      <c r="I3663" t="s">
        <v>4698</v>
      </c>
      <c r="J3663" t="s">
        <v>25</v>
      </c>
      <c r="K3663">
        <v>3.57</v>
      </c>
      <c r="L3663">
        <v>26</v>
      </c>
      <c r="M3663">
        <v>4.68</v>
      </c>
      <c r="N3663">
        <v>30.68</v>
      </c>
      <c r="O3663">
        <v>0</v>
      </c>
      <c r="P3663">
        <v>0</v>
      </c>
      <c r="Q3663">
        <v>0</v>
      </c>
      <c r="R3663" t="s">
        <v>35</v>
      </c>
      <c r="S3663" t="s">
        <v>36</v>
      </c>
      <c r="T3663" t="s">
        <v>28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 t="s">
        <v>101</v>
      </c>
    </row>
    <row r="3664" spans="1:30" x14ac:dyDescent="0.35">
      <c r="A3664" s="4" t="str">
        <f>LEFT(Tabla1[[#This Row],[PERIODO]],4)</f>
        <v>2025</v>
      </c>
      <c r="B3664" t="s">
        <v>1106</v>
      </c>
      <c r="C3664" s="1">
        <v>45863</v>
      </c>
      <c r="D3664" s="1">
        <v>45893</v>
      </c>
      <c r="E3664">
        <v>20501158012</v>
      </c>
      <c r="F3664" t="s">
        <v>2482</v>
      </c>
      <c r="G3664">
        <v>1</v>
      </c>
      <c r="H3664" t="s">
        <v>23</v>
      </c>
      <c r="I3664" t="s">
        <v>4699</v>
      </c>
      <c r="J3664" t="s">
        <v>25</v>
      </c>
      <c r="K3664">
        <v>3.56</v>
      </c>
      <c r="L3664">
        <v>720.72</v>
      </c>
      <c r="M3664">
        <v>129.72999999999999</v>
      </c>
      <c r="N3664">
        <v>850.45</v>
      </c>
      <c r="O3664">
        <v>0</v>
      </c>
      <c r="P3664">
        <v>0</v>
      </c>
      <c r="Q3664">
        <v>0</v>
      </c>
      <c r="R3664" t="s">
        <v>35</v>
      </c>
      <c r="S3664" t="s">
        <v>36</v>
      </c>
      <c r="T3664" t="s">
        <v>28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 t="s">
        <v>114</v>
      </c>
    </row>
    <row r="3665" spans="1:30" x14ac:dyDescent="0.35">
      <c r="A3665" s="4" t="str">
        <f>LEFT(Tabla1[[#This Row],[PERIODO]],4)</f>
        <v>2025</v>
      </c>
      <c r="B3665" t="s">
        <v>1106</v>
      </c>
      <c r="C3665" s="1">
        <v>45869</v>
      </c>
      <c r="D3665" s="1">
        <v>45899</v>
      </c>
      <c r="E3665">
        <v>20501158012</v>
      </c>
      <c r="F3665" t="s">
        <v>2482</v>
      </c>
      <c r="G3665">
        <v>1</v>
      </c>
      <c r="H3665" t="s">
        <v>23</v>
      </c>
      <c r="I3665" t="s">
        <v>4700</v>
      </c>
      <c r="J3665" t="s">
        <v>25</v>
      </c>
      <c r="K3665">
        <v>3.57</v>
      </c>
      <c r="L3665">
        <v>57.72</v>
      </c>
      <c r="M3665">
        <v>10.39</v>
      </c>
      <c r="N3665">
        <v>68.11</v>
      </c>
      <c r="O3665">
        <v>0</v>
      </c>
      <c r="P3665">
        <v>0</v>
      </c>
      <c r="Q3665">
        <v>0</v>
      </c>
      <c r="R3665" t="s">
        <v>35</v>
      </c>
      <c r="S3665" t="s">
        <v>36</v>
      </c>
      <c r="T3665" t="s">
        <v>28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 t="s">
        <v>114</v>
      </c>
    </row>
    <row r="3666" spans="1:30" x14ac:dyDescent="0.35">
      <c r="A3666" s="4" t="str">
        <f>LEFT(Tabla1[[#This Row],[PERIODO]],4)</f>
        <v>2025</v>
      </c>
      <c r="B3666" t="s">
        <v>1106</v>
      </c>
      <c r="C3666" s="1">
        <v>45842</v>
      </c>
      <c r="D3666" s="1">
        <v>45872</v>
      </c>
      <c r="E3666">
        <v>20134930650</v>
      </c>
      <c r="F3666" t="s">
        <v>4038</v>
      </c>
      <c r="G3666">
        <v>1</v>
      </c>
      <c r="H3666" t="s">
        <v>23</v>
      </c>
      <c r="I3666" t="s">
        <v>4701</v>
      </c>
      <c r="J3666" t="s">
        <v>25</v>
      </c>
      <c r="K3666">
        <v>3.55</v>
      </c>
      <c r="L3666" s="2">
        <v>1424.67</v>
      </c>
      <c r="M3666">
        <v>256.44</v>
      </c>
      <c r="N3666" s="2">
        <v>1681.11</v>
      </c>
      <c r="O3666">
        <v>0</v>
      </c>
      <c r="P3666">
        <v>0</v>
      </c>
      <c r="Q3666">
        <v>0</v>
      </c>
      <c r="R3666" t="s">
        <v>35</v>
      </c>
      <c r="S3666" t="s">
        <v>36</v>
      </c>
      <c r="T3666" t="s">
        <v>28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 t="s">
        <v>114</v>
      </c>
    </row>
    <row r="3667" spans="1:30" x14ac:dyDescent="0.35">
      <c r="A3667" s="4" t="str">
        <f>LEFT(Tabla1[[#This Row],[PERIODO]],4)</f>
        <v>2025</v>
      </c>
      <c r="B3667" t="s">
        <v>1106</v>
      </c>
      <c r="C3667" s="1">
        <v>45856</v>
      </c>
      <c r="D3667" s="1">
        <v>45886</v>
      </c>
      <c r="E3667">
        <v>20134930650</v>
      </c>
      <c r="F3667" t="s">
        <v>4038</v>
      </c>
      <c r="G3667">
        <v>1</v>
      </c>
      <c r="H3667" t="s">
        <v>23</v>
      </c>
      <c r="I3667" t="s">
        <v>4702</v>
      </c>
      <c r="J3667" t="s">
        <v>25</v>
      </c>
      <c r="K3667">
        <v>3.56</v>
      </c>
      <c r="L3667" s="2">
        <v>1406.52</v>
      </c>
      <c r="M3667">
        <v>253.17</v>
      </c>
      <c r="N3667" s="2">
        <v>1659.69</v>
      </c>
      <c r="O3667">
        <v>0</v>
      </c>
      <c r="P3667">
        <v>0</v>
      </c>
      <c r="Q3667">
        <v>0</v>
      </c>
      <c r="R3667" t="s">
        <v>35</v>
      </c>
      <c r="S3667" t="s">
        <v>36</v>
      </c>
      <c r="T3667" t="s">
        <v>28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 t="s">
        <v>114</v>
      </c>
    </row>
    <row r="3668" spans="1:30" x14ac:dyDescent="0.35">
      <c r="A3668" s="4" t="str">
        <f>LEFT(Tabla1[[#This Row],[PERIODO]],4)</f>
        <v>2025</v>
      </c>
      <c r="B3668" t="s">
        <v>1155</v>
      </c>
      <c r="C3668" s="1">
        <v>45905</v>
      </c>
      <c r="D3668" s="1">
        <v>45905</v>
      </c>
      <c r="E3668">
        <v>20547118830</v>
      </c>
      <c r="F3668" t="s">
        <v>2392</v>
      </c>
      <c r="G3668">
        <v>1</v>
      </c>
      <c r="H3668" t="s">
        <v>23</v>
      </c>
      <c r="I3668" t="s">
        <v>4703</v>
      </c>
      <c r="J3668" t="s">
        <v>25</v>
      </c>
      <c r="K3668">
        <v>3.54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 t="s">
        <v>26</v>
      </c>
      <c r="S3668" t="s">
        <v>27</v>
      </c>
      <c r="T3668" t="s">
        <v>28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 t="s">
        <v>110</v>
      </c>
    </row>
    <row r="3669" spans="1:30" x14ac:dyDescent="0.35">
      <c r="A3669" s="4" t="str">
        <f>LEFT(Tabla1[[#This Row],[PERIODO]],4)</f>
        <v>2025</v>
      </c>
      <c r="B3669" t="s">
        <v>1120</v>
      </c>
      <c r="C3669" s="1">
        <v>45880</v>
      </c>
      <c r="D3669" s="1">
        <v>45880</v>
      </c>
      <c r="E3669">
        <v>20612975834</v>
      </c>
      <c r="F3669" t="s">
        <v>2395</v>
      </c>
      <c r="G3669">
        <v>1</v>
      </c>
      <c r="H3669" t="s">
        <v>23</v>
      </c>
      <c r="I3669" t="s">
        <v>4704</v>
      </c>
      <c r="J3669" t="s">
        <v>25</v>
      </c>
      <c r="K3669">
        <v>3.54</v>
      </c>
      <c r="L3669">
        <v>137.97</v>
      </c>
      <c r="M3669">
        <v>24.83</v>
      </c>
      <c r="N3669">
        <v>162.80000000000001</v>
      </c>
      <c r="O3669">
        <v>0</v>
      </c>
      <c r="P3669">
        <v>0</v>
      </c>
      <c r="Q3669">
        <v>0</v>
      </c>
      <c r="R3669" t="s">
        <v>26</v>
      </c>
      <c r="S3669" t="s">
        <v>27</v>
      </c>
      <c r="T3669" t="s">
        <v>28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 t="s">
        <v>114</v>
      </c>
    </row>
    <row r="3670" spans="1:30" x14ac:dyDescent="0.35">
      <c r="A3670" s="4" t="str">
        <f>LEFT(Tabla1[[#This Row],[PERIODO]],4)</f>
        <v>2025</v>
      </c>
      <c r="B3670" t="s">
        <v>828</v>
      </c>
      <c r="C3670" s="1">
        <v>45800</v>
      </c>
      <c r="D3670" s="1">
        <v>45830</v>
      </c>
      <c r="E3670">
        <v>20603759991</v>
      </c>
      <c r="F3670" t="s">
        <v>4180</v>
      </c>
      <c r="G3670">
        <v>1</v>
      </c>
      <c r="H3670" t="s">
        <v>23</v>
      </c>
      <c r="I3670" t="s">
        <v>4705</v>
      </c>
      <c r="J3670" t="s">
        <v>25</v>
      </c>
      <c r="K3670">
        <v>3.67</v>
      </c>
      <c r="L3670">
        <v>559.36</v>
      </c>
      <c r="M3670">
        <v>100.68</v>
      </c>
      <c r="N3670">
        <v>660.04</v>
      </c>
      <c r="O3670">
        <v>0</v>
      </c>
      <c r="P3670">
        <v>0</v>
      </c>
      <c r="Q3670">
        <v>0</v>
      </c>
      <c r="R3670" t="s">
        <v>35</v>
      </c>
      <c r="S3670" t="s">
        <v>36</v>
      </c>
      <c r="T3670" t="s">
        <v>28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 t="s">
        <v>114</v>
      </c>
    </row>
    <row r="3671" spans="1:30" x14ac:dyDescent="0.35">
      <c r="A3671" s="4" t="str">
        <f>LEFT(Tabla1[[#This Row],[PERIODO]],4)</f>
        <v>2025</v>
      </c>
      <c r="B3671" t="s">
        <v>930</v>
      </c>
      <c r="C3671" s="1">
        <v>45834</v>
      </c>
      <c r="D3671" s="1">
        <v>45864</v>
      </c>
      <c r="E3671">
        <v>20603759991</v>
      </c>
      <c r="F3671" t="s">
        <v>4180</v>
      </c>
      <c r="G3671">
        <v>1</v>
      </c>
      <c r="H3671" t="s">
        <v>23</v>
      </c>
      <c r="I3671" t="s">
        <v>4706</v>
      </c>
      <c r="J3671" t="s">
        <v>25</v>
      </c>
      <c r="K3671">
        <v>3.58</v>
      </c>
      <c r="L3671">
        <v>111.23</v>
      </c>
      <c r="M3671">
        <v>20.02</v>
      </c>
      <c r="N3671">
        <v>131.25</v>
      </c>
      <c r="O3671">
        <v>0</v>
      </c>
      <c r="P3671">
        <v>0</v>
      </c>
      <c r="Q3671">
        <v>0</v>
      </c>
      <c r="R3671" t="s">
        <v>35</v>
      </c>
      <c r="S3671" t="s">
        <v>36</v>
      </c>
      <c r="T3671" t="s">
        <v>28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 t="s">
        <v>114</v>
      </c>
    </row>
    <row r="3672" spans="1:30" x14ac:dyDescent="0.35">
      <c r="A3672" s="4" t="str">
        <f>LEFT(Tabla1[[#This Row],[PERIODO]],4)</f>
        <v>2025</v>
      </c>
      <c r="B3672" t="s">
        <v>930</v>
      </c>
      <c r="C3672" s="1">
        <v>45834</v>
      </c>
      <c r="D3672" s="1">
        <v>45864</v>
      </c>
      <c r="E3672">
        <v>20603759991</v>
      </c>
      <c r="F3672" t="s">
        <v>4180</v>
      </c>
      <c r="G3672">
        <v>1</v>
      </c>
      <c r="H3672" t="s">
        <v>23</v>
      </c>
      <c r="I3672" t="s">
        <v>4707</v>
      </c>
      <c r="J3672" t="s">
        <v>25</v>
      </c>
      <c r="K3672">
        <v>3.58</v>
      </c>
      <c r="L3672">
        <v>436.4</v>
      </c>
      <c r="M3672">
        <v>78.55</v>
      </c>
      <c r="N3672">
        <v>514.95000000000005</v>
      </c>
      <c r="O3672">
        <v>0</v>
      </c>
      <c r="P3672">
        <v>0</v>
      </c>
      <c r="Q3672">
        <v>0</v>
      </c>
      <c r="R3672" t="s">
        <v>35</v>
      </c>
      <c r="S3672" t="s">
        <v>36</v>
      </c>
      <c r="T3672" t="s">
        <v>28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 t="s">
        <v>114</v>
      </c>
    </row>
    <row r="3673" spans="1:30" x14ac:dyDescent="0.35">
      <c r="A3673" s="4" t="str">
        <f>LEFT(Tabla1[[#This Row],[PERIODO]],4)</f>
        <v>2025</v>
      </c>
      <c r="B3673" t="s">
        <v>1106</v>
      </c>
      <c r="C3673" s="1">
        <v>45840</v>
      </c>
      <c r="D3673" s="1">
        <v>45870</v>
      </c>
      <c r="E3673">
        <v>20603759991</v>
      </c>
      <c r="F3673" t="s">
        <v>4180</v>
      </c>
      <c r="G3673">
        <v>1</v>
      </c>
      <c r="H3673" t="s">
        <v>23</v>
      </c>
      <c r="I3673" t="s">
        <v>4708</v>
      </c>
      <c r="J3673" t="s">
        <v>25</v>
      </c>
      <c r="K3673">
        <v>3.56</v>
      </c>
      <c r="L3673">
        <v>83.1</v>
      </c>
      <c r="M3673">
        <v>14.96</v>
      </c>
      <c r="N3673">
        <v>98.06</v>
      </c>
      <c r="O3673">
        <v>0</v>
      </c>
      <c r="P3673">
        <v>0</v>
      </c>
      <c r="Q3673">
        <v>0</v>
      </c>
      <c r="R3673" t="s">
        <v>35</v>
      </c>
      <c r="S3673" t="s">
        <v>36</v>
      </c>
      <c r="T3673" t="s">
        <v>28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 t="s">
        <v>114</v>
      </c>
    </row>
    <row r="3674" spans="1:30" x14ac:dyDescent="0.35">
      <c r="A3674" s="4" t="str">
        <f>LEFT(Tabla1[[#This Row],[PERIODO]],4)</f>
        <v>2025</v>
      </c>
      <c r="B3674" t="s">
        <v>1120</v>
      </c>
      <c r="C3674" s="1">
        <v>45887</v>
      </c>
      <c r="D3674" s="1">
        <v>45887</v>
      </c>
      <c r="E3674">
        <v>20602274749</v>
      </c>
      <c r="F3674" t="s">
        <v>1448</v>
      </c>
      <c r="G3674">
        <v>1</v>
      </c>
      <c r="H3674" t="s">
        <v>23</v>
      </c>
      <c r="I3674" t="s">
        <v>4709</v>
      </c>
      <c r="J3674" t="s">
        <v>25</v>
      </c>
      <c r="K3674">
        <v>3.56</v>
      </c>
      <c r="L3674" s="2">
        <v>1820</v>
      </c>
      <c r="M3674">
        <v>327.60000000000002</v>
      </c>
      <c r="N3674" s="2">
        <v>2147.6</v>
      </c>
      <c r="O3674">
        <v>0</v>
      </c>
      <c r="P3674">
        <v>0</v>
      </c>
      <c r="Q3674">
        <v>0</v>
      </c>
      <c r="R3674" t="s">
        <v>26</v>
      </c>
      <c r="S3674" t="s">
        <v>27</v>
      </c>
      <c r="T3674" t="s">
        <v>28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 t="s">
        <v>114</v>
      </c>
    </row>
    <row r="3675" spans="1:30" x14ac:dyDescent="0.35">
      <c r="A3675" s="4" t="str">
        <f>LEFT(Tabla1[[#This Row],[PERIODO]],4)</f>
        <v>2025</v>
      </c>
      <c r="B3675" t="s">
        <v>1120</v>
      </c>
      <c r="C3675" s="1">
        <v>45882</v>
      </c>
      <c r="D3675" s="1">
        <v>45882</v>
      </c>
      <c r="E3675">
        <v>20504178081</v>
      </c>
      <c r="F3675" t="s">
        <v>4056</v>
      </c>
      <c r="G3675">
        <v>1</v>
      </c>
      <c r="H3675" t="s">
        <v>23</v>
      </c>
      <c r="I3675" t="s">
        <v>4710</v>
      </c>
      <c r="J3675" t="s">
        <v>25</v>
      </c>
      <c r="K3675">
        <v>3.53</v>
      </c>
      <c r="L3675">
        <v>144.26</v>
      </c>
      <c r="M3675">
        <v>25.97</v>
      </c>
      <c r="N3675">
        <v>170.23</v>
      </c>
      <c r="O3675">
        <v>0</v>
      </c>
      <c r="P3675">
        <v>0</v>
      </c>
      <c r="Q3675">
        <v>0</v>
      </c>
      <c r="R3675" t="s">
        <v>26</v>
      </c>
      <c r="S3675" t="s">
        <v>27</v>
      </c>
      <c r="T3675" t="s">
        <v>28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 t="s">
        <v>114</v>
      </c>
    </row>
    <row r="3676" spans="1:30" x14ac:dyDescent="0.35">
      <c r="A3676" s="4" t="str">
        <f>LEFT(Tabla1[[#This Row],[PERIODO]],4)</f>
        <v>2025</v>
      </c>
      <c r="B3676" t="s">
        <v>1120</v>
      </c>
      <c r="C3676" s="1">
        <v>45895</v>
      </c>
      <c r="D3676" s="1">
        <v>45895</v>
      </c>
      <c r="E3676">
        <v>20601415144</v>
      </c>
      <c r="F3676" t="s">
        <v>1438</v>
      </c>
      <c r="G3676">
        <v>1</v>
      </c>
      <c r="H3676" t="s">
        <v>23</v>
      </c>
      <c r="I3676" t="s">
        <v>4711</v>
      </c>
      <c r="J3676" t="s">
        <v>25</v>
      </c>
      <c r="K3676">
        <v>3.53</v>
      </c>
      <c r="L3676" s="2">
        <v>1768</v>
      </c>
      <c r="M3676">
        <v>318.24</v>
      </c>
      <c r="N3676" s="2">
        <v>2086.2399999999998</v>
      </c>
      <c r="O3676">
        <v>0</v>
      </c>
      <c r="P3676">
        <v>0</v>
      </c>
      <c r="Q3676">
        <v>0</v>
      </c>
      <c r="R3676" t="s">
        <v>26</v>
      </c>
      <c r="S3676" t="s">
        <v>27</v>
      </c>
      <c r="T3676" t="s">
        <v>28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 t="s">
        <v>114</v>
      </c>
    </row>
    <row r="3677" spans="1:30" x14ac:dyDescent="0.35">
      <c r="A3677" s="4" t="str">
        <f>LEFT(Tabla1[[#This Row],[PERIODO]],4)</f>
        <v>2025</v>
      </c>
      <c r="B3677" t="s">
        <v>1120</v>
      </c>
      <c r="C3677" s="1">
        <v>45895</v>
      </c>
      <c r="D3677" s="1">
        <v>45895</v>
      </c>
      <c r="E3677">
        <v>20601415144</v>
      </c>
      <c r="F3677" t="s">
        <v>1438</v>
      </c>
      <c r="G3677">
        <v>1</v>
      </c>
      <c r="H3677" t="s">
        <v>23</v>
      </c>
      <c r="I3677" t="s">
        <v>4712</v>
      </c>
      <c r="J3677" t="s">
        <v>25</v>
      </c>
      <c r="K3677">
        <v>3.53</v>
      </c>
      <c r="L3677">
        <v>246.4</v>
      </c>
      <c r="M3677">
        <v>44.35</v>
      </c>
      <c r="N3677">
        <v>290.75</v>
      </c>
      <c r="O3677">
        <v>0</v>
      </c>
      <c r="P3677">
        <v>0</v>
      </c>
      <c r="Q3677">
        <v>0</v>
      </c>
      <c r="R3677" t="s">
        <v>26</v>
      </c>
      <c r="S3677" t="s">
        <v>27</v>
      </c>
      <c r="T3677" t="s">
        <v>28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 t="s">
        <v>114</v>
      </c>
    </row>
    <row r="3678" spans="1:30" x14ac:dyDescent="0.35">
      <c r="A3678" s="4" t="str">
        <f>LEFT(Tabla1[[#This Row],[PERIODO]],4)</f>
        <v>2026</v>
      </c>
      <c r="B3678" t="s">
        <v>1385</v>
      </c>
      <c r="C3678" s="1">
        <v>46069</v>
      </c>
      <c r="D3678" s="1">
        <v>46099</v>
      </c>
      <c r="E3678">
        <v>20118201401</v>
      </c>
      <c r="F3678" t="s">
        <v>4023</v>
      </c>
      <c r="G3678">
        <v>1</v>
      </c>
      <c r="H3678" t="s">
        <v>23</v>
      </c>
      <c r="I3678" t="s">
        <v>13076</v>
      </c>
      <c r="J3678" t="s">
        <v>25</v>
      </c>
      <c r="K3678">
        <v>3.36</v>
      </c>
      <c r="L3678">
        <v>648</v>
      </c>
      <c r="M3678">
        <v>116.64</v>
      </c>
      <c r="N3678">
        <v>764.64</v>
      </c>
      <c r="O3678">
        <v>0</v>
      </c>
      <c r="P3678">
        <v>0</v>
      </c>
      <c r="Q3678">
        <v>0</v>
      </c>
      <c r="R3678" t="s">
        <v>35</v>
      </c>
      <c r="S3678" t="s">
        <v>36</v>
      </c>
      <c r="T3678" t="s">
        <v>28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 t="s">
        <v>114</v>
      </c>
    </row>
    <row r="3679" spans="1:30" x14ac:dyDescent="0.35">
      <c r="A3679" s="4" t="str">
        <f>LEFT(Tabla1[[#This Row],[PERIODO]],4)</f>
        <v>2025</v>
      </c>
      <c r="B3679" t="s">
        <v>1106</v>
      </c>
      <c r="C3679" s="1">
        <v>45847</v>
      </c>
      <c r="D3679" s="1">
        <v>45877</v>
      </c>
      <c r="E3679">
        <v>20602078672</v>
      </c>
      <c r="F3679" t="s">
        <v>4139</v>
      </c>
      <c r="G3679">
        <v>1</v>
      </c>
      <c r="H3679" t="s">
        <v>23</v>
      </c>
      <c r="I3679" t="s">
        <v>4716</v>
      </c>
      <c r="J3679" t="s">
        <v>25</v>
      </c>
      <c r="K3679">
        <v>3.56</v>
      </c>
      <c r="L3679" s="2">
        <v>5000.2</v>
      </c>
      <c r="M3679">
        <v>900.04</v>
      </c>
      <c r="N3679" s="2">
        <v>5900.24</v>
      </c>
      <c r="O3679">
        <v>0</v>
      </c>
      <c r="P3679">
        <v>0</v>
      </c>
      <c r="Q3679">
        <v>0</v>
      </c>
      <c r="R3679" t="s">
        <v>35</v>
      </c>
      <c r="S3679" t="s">
        <v>36</v>
      </c>
      <c r="T3679" t="s">
        <v>28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 t="s">
        <v>114</v>
      </c>
    </row>
    <row r="3680" spans="1:30" x14ac:dyDescent="0.35">
      <c r="A3680" s="4" t="str">
        <f>LEFT(Tabla1[[#This Row],[PERIODO]],4)</f>
        <v>2025</v>
      </c>
      <c r="B3680" t="s">
        <v>828</v>
      </c>
      <c r="C3680" s="1">
        <v>45797</v>
      </c>
      <c r="D3680" s="1">
        <v>45827</v>
      </c>
      <c r="E3680">
        <v>20530611681</v>
      </c>
      <c r="F3680" t="s">
        <v>4717</v>
      </c>
      <c r="G3680">
        <v>1</v>
      </c>
      <c r="H3680" t="s">
        <v>23</v>
      </c>
      <c r="I3680" t="s">
        <v>4718</v>
      </c>
      <c r="J3680" t="s">
        <v>25</v>
      </c>
      <c r="K3680">
        <v>3.69</v>
      </c>
      <c r="L3680" s="2">
        <v>5530</v>
      </c>
      <c r="M3680">
        <v>995.4</v>
      </c>
      <c r="N3680" s="2">
        <v>6525.4</v>
      </c>
      <c r="O3680">
        <v>0</v>
      </c>
      <c r="P3680">
        <v>0</v>
      </c>
      <c r="Q3680">
        <v>0</v>
      </c>
      <c r="R3680" t="s">
        <v>35</v>
      </c>
      <c r="S3680" t="s">
        <v>36</v>
      </c>
      <c r="T3680" t="s">
        <v>28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 t="s">
        <v>101</v>
      </c>
    </row>
    <row r="3681" spans="1:30" x14ac:dyDescent="0.35">
      <c r="A3681" s="4" t="str">
        <f>LEFT(Tabla1[[#This Row],[PERIODO]],4)</f>
        <v>2025</v>
      </c>
      <c r="B3681" t="s">
        <v>1155</v>
      </c>
      <c r="C3681" s="1">
        <v>45908</v>
      </c>
      <c r="D3681" s="1">
        <v>45908</v>
      </c>
      <c r="E3681">
        <v>20608270435</v>
      </c>
      <c r="F3681" t="s">
        <v>3851</v>
      </c>
      <c r="G3681">
        <v>1</v>
      </c>
      <c r="H3681" t="s">
        <v>23</v>
      </c>
      <c r="I3681" t="s">
        <v>4719</v>
      </c>
      <c r="J3681" t="s">
        <v>25</v>
      </c>
      <c r="K3681">
        <v>3.53</v>
      </c>
      <c r="L3681">
        <v>166.87</v>
      </c>
      <c r="M3681">
        <v>30.04</v>
      </c>
      <c r="N3681">
        <v>196.91</v>
      </c>
      <c r="O3681">
        <v>0</v>
      </c>
      <c r="P3681">
        <v>0</v>
      </c>
      <c r="Q3681">
        <v>0</v>
      </c>
      <c r="R3681" t="s">
        <v>26</v>
      </c>
      <c r="S3681" t="s">
        <v>27</v>
      </c>
      <c r="T3681" t="s">
        <v>28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 t="s">
        <v>114</v>
      </c>
    </row>
    <row r="3682" spans="1:30" x14ac:dyDescent="0.35">
      <c r="A3682" s="4" t="str">
        <f>LEFT(Tabla1[[#This Row],[PERIODO]],4)</f>
        <v>2025</v>
      </c>
      <c r="B3682" t="s">
        <v>1106</v>
      </c>
      <c r="C3682" s="1">
        <v>45845</v>
      </c>
      <c r="D3682" s="1">
        <v>45875</v>
      </c>
      <c r="E3682">
        <v>20481952965</v>
      </c>
      <c r="F3682" t="s">
        <v>3501</v>
      </c>
      <c r="G3682">
        <v>1</v>
      </c>
      <c r="H3682" t="s">
        <v>23</v>
      </c>
      <c r="I3682" t="s">
        <v>4720</v>
      </c>
      <c r="J3682" t="s">
        <v>25</v>
      </c>
      <c r="K3682">
        <v>3.56</v>
      </c>
      <c r="L3682">
        <v>117.58</v>
      </c>
      <c r="M3682">
        <v>21.16</v>
      </c>
      <c r="N3682">
        <v>138.74</v>
      </c>
      <c r="O3682">
        <v>0</v>
      </c>
      <c r="P3682">
        <v>0</v>
      </c>
      <c r="Q3682">
        <v>0</v>
      </c>
      <c r="R3682" t="s">
        <v>35</v>
      </c>
      <c r="S3682" t="s">
        <v>36</v>
      </c>
      <c r="T3682" t="s">
        <v>28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 t="s">
        <v>110</v>
      </c>
    </row>
    <row r="3683" spans="1:30" x14ac:dyDescent="0.35">
      <c r="A3683" s="4" t="str">
        <f>LEFT(Tabla1[[#This Row],[PERIODO]],4)</f>
        <v>2025</v>
      </c>
      <c r="B3683" t="s">
        <v>1120</v>
      </c>
      <c r="C3683" s="1">
        <v>45880</v>
      </c>
      <c r="D3683" s="1">
        <v>45880</v>
      </c>
      <c r="E3683">
        <v>20521133857</v>
      </c>
      <c r="F3683" t="s">
        <v>346</v>
      </c>
      <c r="G3683">
        <v>1</v>
      </c>
      <c r="H3683" t="s">
        <v>23</v>
      </c>
      <c r="I3683" t="s">
        <v>4721</v>
      </c>
      <c r="J3683" t="s">
        <v>25</v>
      </c>
      <c r="K3683">
        <v>3.54</v>
      </c>
      <c r="L3683">
        <v>274</v>
      </c>
      <c r="M3683">
        <v>49.32</v>
      </c>
      <c r="N3683">
        <v>323.32</v>
      </c>
      <c r="O3683">
        <v>0</v>
      </c>
      <c r="P3683">
        <v>0</v>
      </c>
      <c r="Q3683">
        <v>0</v>
      </c>
      <c r="R3683" t="s">
        <v>26</v>
      </c>
      <c r="S3683" t="s">
        <v>27</v>
      </c>
      <c r="T3683" t="s">
        <v>28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 t="s">
        <v>114</v>
      </c>
    </row>
    <row r="3684" spans="1:30" x14ac:dyDescent="0.35">
      <c r="A3684" s="4" t="str">
        <f>LEFT(Tabla1[[#This Row],[PERIODO]],4)</f>
        <v>2025</v>
      </c>
      <c r="B3684" t="s">
        <v>1120</v>
      </c>
      <c r="C3684" s="1">
        <v>45881</v>
      </c>
      <c r="D3684" s="1">
        <v>45881</v>
      </c>
      <c r="E3684">
        <v>20550685851</v>
      </c>
      <c r="F3684" t="s">
        <v>2191</v>
      </c>
      <c r="G3684">
        <v>1</v>
      </c>
      <c r="H3684" t="s">
        <v>23</v>
      </c>
      <c r="I3684" t="s">
        <v>4722</v>
      </c>
      <c r="J3684" t="s">
        <v>25</v>
      </c>
      <c r="K3684">
        <v>3.54</v>
      </c>
      <c r="L3684">
        <v>262.67</v>
      </c>
      <c r="M3684">
        <v>47.28</v>
      </c>
      <c r="N3684">
        <v>309.95</v>
      </c>
      <c r="O3684">
        <v>0</v>
      </c>
      <c r="P3684">
        <v>0</v>
      </c>
      <c r="Q3684">
        <v>0</v>
      </c>
      <c r="R3684" t="s">
        <v>26</v>
      </c>
      <c r="S3684" t="s">
        <v>27</v>
      </c>
      <c r="T3684" t="s">
        <v>28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 t="s">
        <v>114</v>
      </c>
    </row>
    <row r="3685" spans="1:30" x14ac:dyDescent="0.35">
      <c r="A3685" s="4" t="str">
        <f>LEFT(Tabla1[[#This Row],[PERIODO]],4)</f>
        <v>2025</v>
      </c>
      <c r="B3685" t="s">
        <v>930</v>
      </c>
      <c r="C3685" s="1">
        <v>45819</v>
      </c>
      <c r="D3685" s="1">
        <v>45849</v>
      </c>
      <c r="E3685">
        <v>20455730792</v>
      </c>
      <c r="F3685" t="s">
        <v>4112</v>
      </c>
      <c r="G3685">
        <v>1</v>
      </c>
      <c r="H3685" t="s">
        <v>23</v>
      </c>
      <c r="I3685" t="s">
        <v>4723</v>
      </c>
      <c r="J3685" t="s">
        <v>25</v>
      </c>
      <c r="K3685">
        <v>3.64</v>
      </c>
      <c r="L3685" s="2">
        <v>1402</v>
      </c>
      <c r="M3685">
        <v>252.36</v>
      </c>
      <c r="N3685" s="2">
        <v>1654.36</v>
      </c>
      <c r="O3685">
        <v>0</v>
      </c>
      <c r="P3685">
        <v>0</v>
      </c>
      <c r="Q3685">
        <v>0</v>
      </c>
      <c r="R3685" t="s">
        <v>35</v>
      </c>
      <c r="S3685" t="s">
        <v>36</v>
      </c>
      <c r="T3685" t="s">
        <v>28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 t="s">
        <v>114</v>
      </c>
    </row>
    <row r="3686" spans="1:30" x14ac:dyDescent="0.35">
      <c r="A3686" s="4" t="str">
        <f>LEFT(Tabla1[[#This Row],[PERIODO]],4)</f>
        <v>2025</v>
      </c>
      <c r="B3686" t="s">
        <v>1106</v>
      </c>
      <c r="C3686" s="1">
        <v>45854</v>
      </c>
      <c r="D3686" s="1">
        <v>45884</v>
      </c>
      <c r="E3686">
        <v>20470059738</v>
      </c>
      <c r="F3686" t="s">
        <v>3709</v>
      </c>
      <c r="G3686">
        <v>1</v>
      </c>
      <c r="H3686" t="s">
        <v>23</v>
      </c>
      <c r="I3686" t="s">
        <v>4724</v>
      </c>
      <c r="J3686" t="s">
        <v>25</v>
      </c>
      <c r="K3686">
        <v>3.57</v>
      </c>
      <c r="L3686">
        <v>328</v>
      </c>
      <c r="M3686">
        <v>59.04</v>
      </c>
      <c r="N3686">
        <v>387.04</v>
      </c>
      <c r="O3686">
        <v>0</v>
      </c>
      <c r="P3686">
        <v>0</v>
      </c>
      <c r="Q3686">
        <v>0</v>
      </c>
      <c r="R3686" t="s">
        <v>35</v>
      </c>
      <c r="S3686" t="s">
        <v>36</v>
      </c>
      <c r="T3686" t="s">
        <v>28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 t="s">
        <v>114</v>
      </c>
    </row>
    <row r="3687" spans="1:30" x14ac:dyDescent="0.35">
      <c r="A3687" s="4" t="str">
        <f>LEFT(Tabla1[[#This Row],[PERIODO]],4)</f>
        <v>2025</v>
      </c>
      <c r="B3687" t="s">
        <v>1106</v>
      </c>
      <c r="C3687" s="1">
        <v>45856</v>
      </c>
      <c r="D3687" s="1">
        <v>45886</v>
      </c>
      <c r="E3687">
        <v>20120858425</v>
      </c>
      <c r="F3687" t="s">
        <v>2036</v>
      </c>
      <c r="G3687">
        <v>1</v>
      </c>
      <c r="H3687" t="s">
        <v>23</v>
      </c>
      <c r="I3687" t="s">
        <v>4725</v>
      </c>
      <c r="J3687" t="s">
        <v>25</v>
      </c>
      <c r="K3687">
        <v>3.56</v>
      </c>
      <c r="L3687">
        <v>243.62</v>
      </c>
      <c r="M3687">
        <v>43.85</v>
      </c>
      <c r="N3687">
        <v>287.47000000000003</v>
      </c>
      <c r="O3687">
        <v>0</v>
      </c>
      <c r="P3687">
        <v>0</v>
      </c>
      <c r="Q3687">
        <v>0</v>
      </c>
      <c r="R3687" t="s">
        <v>35</v>
      </c>
      <c r="S3687" t="s">
        <v>36</v>
      </c>
      <c r="T3687" t="s">
        <v>28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 t="s">
        <v>114</v>
      </c>
    </row>
    <row r="3688" spans="1:30" x14ac:dyDescent="0.35">
      <c r="A3688" s="4" t="str">
        <f>LEFT(Tabla1[[#This Row],[PERIODO]],4)</f>
        <v>2025</v>
      </c>
      <c r="B3688" t="s">
        <v>1120</v>
      </c>
      <c r="C3688" s="1">
        <v>45882</v>
      </c>
      <c r="D3688" s="1">
        <v>45882</v>
      </c>
      <c r="E3688">
        <v>20102002882</v>
      </c>
      <c r="F3688" t="s">
        <v>4256</v>
      </c>
      <c r="G3688">
        <v>1</v>
      </c>
      <c r="H3688" t="s">
        <v>23</v>
      </c>
      <c r="I3688" t="s">
        <v>4726</v>
      </c>
      <c r="J3688" t="s">
        <v>25</v>
      </c>
      <c r="K3688">
        <v>3.53</v>
      </c>
      <c r="L3688">
        <v>162.63999999999999</v>
      </c>
      <c r="M3688">
        <v>29.28</v>
      </c>
      <c r="N3688">
        <v>191.92</v>
      </c>
      <c r="O3688">
        <v>0</v>
      </c>
      <c r="P3688">
        <v>0</v>
      </c>
      <c r="Q3688">
        <v>0</v>
      </c>
      <c r="R3688" t="s">
        <v>26</v>
      </c>
      <c r="S3688" t="s">
        <v>27</v>
      </c>
      <c r="T3688" t="s">
        <v>28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 t="s">
        <v>110</v>
      </c>
    </row>
    <row r="3689" spans="1:30" x14ac:dyDescent="0.35">
      <c r="A3689" s="4" t="str">
        <f>LEFT(Tabla1[[#This Row],[PERIODO]],4)</f>
        <v>2025</v>
      </c>
      <c r="B3689" t="s">
        <v>1120</v>
      </c>
      <c r="C3689" s="1">
        <v>45884</v>
      </c>
      <c r="D3689" s="1">
        <v>45884</v>
      </c>
      <c r="E3689">
        <v>20608270435</v>
      </c>
      <c r="F3689" t="s">
        <v>3851</v>
      </c>
      <c r="G3689">
        <v>1</v>
      </c>
      <c r="H3689" t="s">
        <v>23</v>
      </c>
      <c r="I3689" t="s">
        <v>4727</v>
      </c>
      <c r="J3689" t="s">
        <v>25</v>
      </c>
      <c r="K3689">
        <v>3.56</v>
      </c>
      <c r="L3689">
        <v>111.23</v>
      </c>
      <c r="M3689">
        <v>20.02</v>
      </c>
      <c r="N3689">
        <v>131.25</v>
      </c>
      <c r="O3689">
        <v>0</v>
      </c>
      <c r="P3689">
        <v>0</v>
      </c>
      <c r="Q3689">
        <v>0</v>
      </c>
      <c r="R3689" t="s">
        <v>26</v>
      </c>
      <c r="S3689" t="s">
        <v>27</v>
      </c>
      <c r="T3689" t="s">
        <v>28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 t="s">
        <v>114</v>
      </c>
    </row>
    <row r="3690" spans="1:30" x14ac:dyDescent="0.35">
      <c r="A3690" s="4" t="str">
        <f>LEFT(Tabla1[[#This Row],[PERIODO]],4)</f>
        <v>2025</v>
      </c>
      <c r="B3690" t="s">
        <v>930</v>
      </c>
      <c r="C3690" s="1">
        <v>45827</v>
      </c>
      <c r="D3690" s="1">
        <v>45857</v>
      </c>
      <c r="E3690">
        <v>20118201401</v>
      </c>
      <c r="F3690" t="s">
        <v>4023</v>
      </c>
      <c r="G3690">
        <v>1</v>
      </c>
      <c r="H3690" t="s">
        <v>23</v>
      </c>
      <c r="I3690" t="s">
        <v>4728</v>
      </c>
      <c r="J3690" t="s">
        <v>25</v>
      </c>
      <c r="K3690">
        <v>3.6</v>
      </c>
      <c r="L3690">
        <v>864</v>
      </c>
      <c r="M3690">
        <v>155.52000000000001</v>
      </c>
      <c r="N3690" s="2">
        <v>1019.52</v>
      </c>
      <c r="O3690">
        <v>0</v>
      </c>
      <c r="P3690">
        <v>0</v>
      </c>
      <c r="Q3690">
        <v>0</v>
      </c>
      <c r="R3690" t="s">
        <v>35</v>
      </c>
      <c r="S3690" t="s">
        <v>36</v>
      </c>
      <c r="T3690" t="s">
        <v>28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 t="s">
        <v>114</v>
      </c>
    </row>
    <row r="3691" spans="1:30" x14ac:dyDescent="0.35">
      <c r="A3691" s="4" t="str">
        <f>LEFT(Tabla1[[#This Row],[PERIODO]],4)</f>
        <v>2025</v>
      </c>
      <c r="B3691" t="s">
        <v>1120</v>
      </c>
      <c r="C3691" s="1">
        <v>45883</v>
      </c>
      <c r="D3691" s="1">
        <v>45883</v>
      </c>
      <c r="E3691">
        <v>20100084920</v>
      </c>
      <c r="F3691" t="s">
        <v>4729</v>
      </c>
      <c r="G3691">
        <v>1</v>
      </c>
      <c r="H3691" t="s">
        <v>23</v>
      </c>
      <c r="I3691" t="s">
        <v>4730</v>
      </c>
      <c r="J3691" t="s">
        <v>25</v>
      </c>
      <c r="K3691">
        <v>3.54</v>
      </c>
      <c r="L3691">
        <v>417.6</v>
      </c>
      <c r="M3691">
        <v>75.17</v>
      </c>
      <c r="N3691">
        <v>492.77</v>
      </c>
      <c r="O3691">
        <v>0</v>
      </c>
      <c r="P3691">
        <v>0</v>
      </c>
      <c r="Q3691">
        <v>0</v>
      </c>
      <c r="R3691" t="s">
        <v>26</v>
      </c>
      <c r="S3691" t="s">
        <v>27</v>
      </c>
      <c r="T3691" t="s">
        <v>28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 t="s">
        <v>114</v>
      </c>
    </row>
    <row r="3692" spans="1:30" x14ac:dyDescent="0.35">
      <c r="A3692" s="4" t="str">
        <f>LEFT(Tabla1[[#This Row],[PERIODO]],4)</f>
        <v>2025</v>
      </c>
      <c r="B3692" t="s">
        <v>930</v>
      </c>
      <c r="C3692" s="1">
        <v>45812</v>
      </c>
      <c r="D3692" s="1">
        <v>45842</v>
      </c>
      <c r="E3692">
        <v>20523759168</v>
      </c>
      <c r="F3692" t="s">
        <v>4133</v>
      </c>
      <c r="G3692">
        <v>1</v>
      </c>
      <c r="H3692" t="s">
        <v>23</v>
      </c>
      <c r="I3692" t="s">
        <v>4731</v>
      </c>
      <c r="J3692" t="s">
        <v>25</v>
      </c>
      <c r="K3692">
        <v>3.63</v>
      </c>
      <c r="L3692">
        <v>87.9</v>
      </c>
      <c r="M3692">
        <v>15.82</v>
      </c>
      <c r="N3692">
        <v>103.72</v>
      </c>
      <c r="O3692">
        <v>0</v>
      </c>
      <c r="P3692">
        <v>0</v>
      </c>
      <c r="Q3692">
        <v>0</v>
      </c>
      <c r="R3692" t="s">
        <v>35</v>
      </c>
      <c r="S3692" t="s">
        <v>36</v>
      </c>
      <c r="T3692" t="s">
        <v>28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 t="s">
        <v>114</v>
      </c>
    </row>
    <row r="3693" spans="1:30" x14ac:dyDescent="0.35">
      <c r="A3693" s="4" t="str">
        <f>LEFT(Tabla1[[#This Row],[PERIODO]],4)</f>
        <v>2025</v>
      </c>
      <c r="B3693" t="s">
        <v>1120</v>
      </c>
      <c r="C3693" s="1">
        <v>45889</v>
      </c>
      <c r="D3693" s="1">
        <v>45889</v>
      </c>
      <c r="E3693">
        <v>20612679640</v>
      </c>
      <c r="F3693" t="s">
        <v>1386</v>
      </c>
      <c r="G3693">
        <v>1</v>
      </c>
      <c r="H3693" t="s">
        <v>23</v>
      </c>
      <c r="I3693" t="s">
        <v>4732</v>
      </c>
      <c r="J3693" t="s">
        <v>25</v>
      </c>
      <c r="K3693">
        <v>3.54</v>
      </c>
      <c r="L3693">
        <v>962.93</v>
      </c>
      <c r="M3693">
        <v>173.33</v>
      </c>
      <c r="N3693" s="2">
        <v>1136.26</v>
      </c>
      <c r="O3693">
        <v>0</v>
      </c>
      <c r="P3693">
        <v>0</v>
      </c>
      <c r="Q3693">
        <v>0</v>
      </c>
      <c r="R3693" t="s">
        <v>26</v>
      </c>
      <c r="S3693" t="s">
        <v>27</v>
      </c>
      <c r="T3693" t="s">
        <v>28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 t="s">
        <v>110</v>
      </c>
    </row>
    <row r="3694" spans="1:30" x14ac:dyDescent="0.35">
      <c r="A3694" s="4" t="str">
        <f>LEFT(Tabla1[[#This Row],[PERIODO]],4)</f>
        <v>2025</v>
      </c>
      <c r="B3694" t="s">
        <v>1120</v>
      </c>
      <c r="C3694" s="1">
        <v>45889</v>
      </c>
      <c r="D3694" s="1">
        <v>45889</v>
      </c>
      <c r="E3694">
        <v>20612679640</v>
      </c>
      <c r="F3694" t="s">
        <v>1386</v>
      </c>
      <c r="G3694">
        <v>1</v>
      </c>
      <c r="H3694" t="s">
        <v>23</v>
      </c>
      <c r="I3694" t="s">
        <v>4733</v>
      </c>
      <c r="J3694" t="s">
        <v>25</v>
      </c>
      <c r="K3694">
        <v>3.54</v>
      </c>
      <c r="L3694">
        <v>962.93</v>
      </c>
      <c r="M3694">
        <v>173.33</v>
      </c>
      <c r="N3694" s="2">
        <v>1136.26</v>
      </c>
      <c r="O3694">
        <v>0</v>
      </c>
      <c r="P3694">
        <v>0</v>
      </c>
      <c r="Q3694">
        <v>0</v>
      </c>
      <c r="R3694" t="s">
        <v>26</v>
      </c>
      <c r="S3694" t="s">
        <v>27</v>
      </c>
      <c r="T3694" t="s">
        <v>28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 t="s">
        <v>110</v>
      </c>
    </row>
    <row r="3695" spans="1:30" x14ac:dyDescent="0.35">
      <c r="A3695" s="4" t="str">
        <f>LEFT(Tabla1[[#This Row],[PERIODO]],4)</f>
        <v>2025</v>
      </c>
      <c r="B3695" t="s">
        <v>1106</v>
      </c>
      <c r="C3695" s="1">
        <v>45862</v>
      </c>
      <c r="D3695" s="1">
        <v>45892</v>
      </c>
      <c r="E3695">
        <v>20470059738</v>
      </c>
      <c r="F3695" t="s">
        <v>3709</v>
      </c>
      <c r="G3695">
        <v>1</v>
      </c>
      <c r="H3695" t="s">
        <v>23</v>
      </c>
      <c r="I3695" t="s">
        <v>4734</v>
      </c>
      <c r="J3695" t="s">
        <v>25</v>
      </c>
      <c r="K3695">
        <v>3.56</v>
      </c>
      <c r="L3695">
        <v>312</v>
      </c>
      <c r="M3695">
        <v>56.16</v>
      </c>
      <c r="N3695">
        <v>368.16</v>
      </c>
      <c r="O3695">
        <v>0</v>
      </c>
      <c r="P3695">
        <v>0</v>
      </c>
      <c r="Q3695">
        <v>0</v>
      </c>
      <c r="R3695" t="s">
        <v>35</v>
      </c>
      <c r="S3695" t="s">
        <v>36</v>
      </c>
      <c r="T3695" t="s">
        <v>28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 t="s">
        <v>114</v>
      </c>
    </row>
    <row r="3696" spans="1:30" x14ac:dyDescent="0.35">
      <c r="A3696" s="4" t="str">
        <f>LEFT(Tabla1[[#This Row],[PERIODO]],4)</f>
        <v>2025</v>
      </c>
      <c r="B3696" t="s">
        <v>1106</v>
      </c>
      <c r="C3696" s="1">
        <v>45852</v>
      </c>
      <c r="D3696" s="1">
        <v>45852</v>
      </c>
      <c r="E3696">
        <v>20100014395</v>
      </c>
      <c r="F3696" t="s">
        <v>4735</v>
      </c>
      <c r="G3696">
        <v>1</v>
      </c>
      <c r="H3696" t="s">
        <v>23</v>
      </c>
      <c r="I3696" t="s">
        <v>4736</v>
      </c>
      <c r="J3696" t="s">
        <v>25</v>
      </c>
      <c r="K3696">
        <v>3.56</v>
      </c>
      <c r="L3696" s="2">
        <v>5269.09</v>
      </c>
      <c r="M3696">
        <v>948.44</v>
      </c>
      <c r="N3696" s="2">
        <v>6217.53</v>
      </c>
      <c r="O3696">
        <v>0</v>
      </c>
      <c r="P3696">
        <v>0</v>
      </c>
      <c r="Q3696">
        <v>0</v>
      </c>
      <c r="R3696" t="s">
        <v>26</v>
      </c>
      <c r="S3696" t="s">
        <v>27</v>
      </c>
      <c r="T3696" t="s">
        <v>28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 t="s">
        <v>101</v>
      </c>
    </row>
    <row r="3697" spans="1:30" x14ac:dyDescent="0.35">
      <c r="A3697" s="4" t="str">
        <f>LEFT(Tabla1[[#This Row],[PERIODO]],4)</f>
        <v>2025</v>
      </c>
      <c r="B3697" t="s">
        <v>1106</v>
      </c>
      <c r="C3697" s="1">
        <v>45856</v>
      </c>
      <c r="D3697" s="1">
        <v>45886</v>
      </c>
      <c r="E3697">
        <v>20134930650</v>
      </c>
      <c r="F3697" t="s">
        <v>4038</v>
      </c>
      <c r="G3697">
        <v>1</v>
      </c>
      <c r="H3697" t="s">
        <v>23</v>
      </c>
      <c r="I3697" t="s">
        <v>4737</v>
      </c>
      <c r="J3697" t="s">
        <v>25</v>
      </c>
      <c r="K3697">
        <v>3.56</v>
      </c>
      <c r="L3697" s="2">
        <v>2102.6</v>
      </c>
      <c r="M3697">
        <v>378.47</v>
      </c>
      <c r="N3697" s="2">
        <v>2481.0700000000002</v>
      </c>
      <c r="O3697">
        <v>0</v>
      </c>
      <c r="P3697">
        <v>0</v>
      </c>
      <c r="Q3697">
        <v>0</v>
      </c>
      <c r="R3697" t="s">
        <v>35</v>
      </c>
      <c r="S3697" t="s">
        <v>36</v>
      </c>
      <c r="T3697" t="s">
        <v>28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 t="s">
        <v>114</v>
      </c>
    </row>
    <row r="3698" spans="1:30" x14ac:dyDescent="0.35">
      <c r="A3698" s="4" t="str">
        <f>LEFT(Tabla1[[#This Row],[PERIODO]],4)</f>
        <v>2025</v>
      </c>
      <c r="B3698" t="s">
        <v>1106</v>
      </c>
      <c r="C3698" s="1">
        <v>45859</v>
      </c>
      <c r="D3698" s="1">
        <v>45889</v>
      </c>
      <c r="E3698">
        <v>20134930650</v>
      </c>
      <c r="F3698" t="s">
        <v>4038</v>
      </c>
      <c r="G3698">
        <v>1</v>
      </c>
      <c r="H3698" t="s">
        <v>23</v>
      </c>
      <c r="I3698" t="s">
        <v>4738</v>
      </c>
      <c r="J3698" t="s">
        <v>25</v>
      </c>
      <c r="K3698">
        <v>3.57</v>
      </c>
      <c r="L3698">
        <v>328.58</v>
      </c>
      <c r="M3698">
        <v>59.14</v>
      </c>
      <c r="N3698">
        <v>387.72</v>
      </c>
      <c r="O3698">
        <v>0</v>
      </c>
      <c r="P3698">
        <v>0</v>
      </c>
      <c r="Q3698">
        <v>0</v>
      </c>
      <c r="R3698" t="s">
        <v>35</v>
      </c>
      <c r="S3698" t="s">
        <v>36</v>
      </c>
      <c r="T3698" t="s">
        <v>28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 t="s">
        <v>114</v>
      </c>
    </row>
    <row r="3699" spans="1:30" x14ac:dyDescent="0.35">
      <c r="A3699" s="4" t="str">
        <f>LEFT(Tabla1[[#This Row],[PERIODO]],4)</f>
        <v>2025</v>
      </c>
      <c r="B3699" t="s">
        <v>1120</v>
      </c>
      <c r="C3699" s="1">
        <v>45894</v>
      </c>
      <c r="D3699" s="1">
        <v>45894</v>
      </c>
      <c r="E3699">
        <v>20552486995</v>
      </c>
      <c r="F3699" t="s">
        <v>4739</v>
      </c>
      <c r="G3699">
        <v>1</v>
      </c>
      <c r="H3699" t="s">
        <v>23</v>
      </c>
      <c r="I3699" t="s">
        <v>4740</v>
      </c>
      <c r="J3699" t="s">
        <v>25</v>
      </c>
      <c r="K3699">
        <v>3.53</v>
      </c>
      <c r="L3699">
        <v>844.9</v>
      </c>
      <c r="M3699">
        <v>152.08000000000001</v>
      </c>
      <c r="N3699">
        <v>996.98</v>
      </c>
      <c r="O3699">
        <v>0</v>
      </c>
      <c r="P3699">
        <v>0</v>
      </c>
      <c r="Q3699">
        <v>0</v>
      </c>
      <c r="R3699" t="s">
        <v>26</v>
      </c>
      <c r="S3699" t="s">
        <v>27</v>
      </c>
      <c r="T3699" t="s">
        <v>28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 t="s">
        <v>1251</v>
      </c>
    </row>
    <row r="3700" spans="1:30" x14ac:dyDescent="0.35">
      <c r="A3700" s="4" t="str">
        <f>LEFT(Tabla1[[#This Row],[PERIODO]],4)</f>
        <v>2025</v>
      </c>
      <c r="B3700" t="s">
        <v>1120</v>
      </c>
      <c r="C3700" s="1">
        <v>45894</v>
      </c>
      <c r="D3700" s="1">
        <v>45894</v>
      </c>
      <c r="E3700">
        <v>20509711047</v>
      </c>
      <c r="F3700" t="s">
        <v>3948</v>
      </c>
      <c r="G3700">
        <v>1</v>
      </c>
      <c r="H3700" t="s">
        <v>23</v>
      </c>
      <c r="I3700" t="s">
        <v>4741</v>
      </c>
      <c r="J3700" t="s">
        <v>25</v>
      </c>
      <c r="K3700">
        <v>3.53</v>
      </c>
      <c r="L3700">
        <v>177.1</v>
      </c>
      <c r="M3700">
        <v>31.88</v>
      </c>
      <c r="N3700">
        <v>208.98</v>
      </c>
      <c r="O3700">
        <v>0</v>
      </c>
      <c r="P3700">
        <v>0</v>
      </c>
      <c r="Q3700">
        <v>0</v>
      </c>
      <c r="R3700" t="s">
        <v>26</v>
      </c>
      <c r="S3700" t="s">
        <v>27</v>
      </c>
      <c r="T3700" t="s">
        <v>28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 t="s">
        <v>114</v>
      </c>
    </row>
    <row r="3701" spans="1:30" x14ac:dyDescent="0.35">
      <c r="A3701" s="4" t="str">
        <f>LEFT(Tabla1[[#This Row],[PERIODO]],4)</f>
        <v>2025</v>
      </c>
      <c r="B3701" t="s">
        <v>1120</v>
      </c>
      <c r="C3701" s="1">
        <v>45894</v>
      </c>
      <c r="D3701" s="1">
        <v>45894</v>
      </c>
      <c r="E3701">
        <v>20600346874</v>
      </c>
      <c r="F3701" t="s">
        <v>1042</v>
      </c>
      <c r="G3701">
        <v>1</v>
      </c>
      <c r="H3701" t="s">
        <v>23</v>
      </c>
      <c r="I3701" t="s">
        <v>4742</v>
      </c>
      <c r="J3701" t="s">
        <v>25</v>
      </c>
      <c r="K3701">
        <v>3.53</v>
      </c>
      <c r="L3701">
        <v>130</v>
      </c>
      <c r="M3701">
        <v>23.4</v>
      </c>
      <c r="N3701">
        <v>153.4</v>
      </c>
      <c r="O3701">
        <v>0</v>
      </c>
      <c r="P3701">
        <v>0</v>
      </c>
      <c r="Q3701">
        <v>0</v>
      </c>
      <c r="R3701" t="s">
        <v>26</v>
      </c>
      <c r="S3701" t="s">
        <v>27</v>
      </c>
      <c r="T3701" t="s">
        <v>28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 t="s">
        <v>114</v>
      </c>
    </row>
    <row r="3702" spans="1:30" x14ac:dyDescent="0.35">
      <c r="A3702" s="4" t="str">
        <f>LEFT(Tabla1[[#This Row],[PERIODO]],4)</f>
        <v>2025</v>
      </c>
      <c r="B3702" t="s">
        <v>1120</v>
      </c>
      <c r="C3702" s="1">
        <v>45894</v>
      </c>
      <c r="D3702" s="1">
        <v>45894</v>
      </c>
      <c r="E3702">
        <v>20600495551</v>
      </c>
      <c r="F3702" t="s">
        <v>452</v>
      </c>
      <c r="G3702">
        <v>1</v>
      </c>
      <c r="H3702" t="s">
        <v>23</v>
      </c>
      <c r="I3702" t="s">
        <v>4743</v>
      </c>
      <c r="J3702" t="s">
        <v>25</v>
      </c>
      <c r="K3702">
        <v>3.53</v>
      </c>
      <c r="L3702">
        <v>110.4</v>
      </c>
      <c r="M3702">
        <v>19.87</v>
      </c>
      <c r="N3702">
        <v>130.27000000000001</v>
      </c>
      <c r="O3702">
        <v>0</v>
      </c>
      <c r="P3702">
        <v>0</v>
      </c>
      <c r="Q3702">
        <v>0</v>
      </c>
      <c r="R3702" t="s">
        <v>26</v>
      </c>
      <c r="S3702" t="s">
        <v>27</v>
      </c>
      <c r="T3702" t="s">
        <v>28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 t="s">
        <v>114</v>
      </c>
    </row>
    <row r="3703" spans="1:30" x14ac:dyDescent="0.35">
      <c r="A3703" s="4" t="str">
        <f>LEFT(Tabla1[[#This Row],[PERIODO]],4)</f>
        <v>2025</v>
      </c>
      <c r="B3703" t="s">
        <v>1120</v>
      </c>
      <c r="C3703" s="1">
        <v>45897</v>
      </c>
      <c r="D3703" s="1">
        <v>45897</v>
      </c>
      <c r="E3703">
        <v>20525376738</v>
      </c>
      <c r="F3703" t="s">
        <v>4744</v>
      </c>
      <c r="G3703">
        <v>1</v>
      </c>
      <c r="H3703" t="s">
        <v>23</v>
      </c>
      <c r="I3703" t="s">
        <v>4745</v>
      </c>
      <c r="J3703" t="s">
        <v>25</v>
      </c>
      <c r="K3703">
        <v>3.56</v>
      </c>
      <c r="L3703">
        <v>328.58</v>
      </c>
      <c r="M3703">
        <v>59.14</v>
      </c>
      <c r="N3703">
        <v>387.72</v>
      </c>
      <c r="O3703">
        <v>0</v>
      </c>
      <c r="P3703">
        <v>0</v>
      </c>
      <c r="Q3703">
        <v>0</v>
      </c>
      <c r="R3703" t="s">
        <v>26</v>
      </c>
      <c r="S3703" t="s">
        <v>27</v>
      </c>
      <c r="T3703" t="s">
        <v>28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 t="s">
        <v>114</v>
      </c>
    </row>
    <row r="3704" spans="1:30" x14ac:dyDescent="0.35">
      <c r="A3704" s="4" t="str">
        <f>LEFT(Tabla1[[#This Row],[PERIODO]],4)</f>
        <v>2025</v>
      </c>
      <c r="B3704" t="s">
        <v>1120</v>
      </c>
      <c r="C3704" s="1">
        <v>45897</v>
      </c>
      <c r="D3704" s="1">
        <v>45897</v>
      </c>
      <c r="E3704">
        <v>20612799009</v>
      </c>
      <c r="F3704" t="s">
        <v>949</v>
      </c>
      <c r="G3704">
        <v>1</v>
      </c>
      <c r="H3704" t="s">
        <v>23</v>
      </c>
      <c r="I3704" t="s">
        <v>4746</v>
      </c>
      <c r="J3704" t="s">
        <v>25</v>
      </c>
      <c r="K3704">
        <v>3.56</v>
      </c>
      <c r="L3704" s="2">
        <v>1435.08</v>
      </c>
      <c r="M3704">
        <v>258.31</v>
      </c>
      <c r="N3704" s="2">
        <v>1693.39</v>
      </c>
      <c r="O3704">
        <v>0</v>
      </c>
      <c r="P3704">
        <v>0</v>
      </c>
      <c r="Q3704">
        <v>0</v>
      </c>
      <c r="R3704" t="s">
        <v>26</v>
      </c>
      <c r="S3704" t="s">
        <v>27</v>
      </c>
      <c r="T3704" t="s">
        <v>28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 t="s">
        <v>114</v>
      </c>
    </row>
    <row r="3705" spans="1:30" x14ac:dyDescent="0.35">
      <c r="A3705" s="4" t="str">
        <f>LEFT(Tabla1[[#This Row],[PERIODO]],4)</f>
        <v>2025</v>
      </c>
      <c r="B3705" t="s">
        <v>1106</v>
      </c>
      <c r="C3705" s="1">
        <v>45869</v>
      </c>
      <c r="D3705" s="1">
        <v>45899</v>
      </c>
      <c r="E3705">
        <v>20470059738</v>
      </c>
      <c r="F3705" t="s">
        <v>3709</v>
      </c>
      <c r="G3705">
        <v>1</v>
      </c>
      <c r="H3705" t="s">
        <v>23</v>
      </c>
      <c r="I3705" t="s">
        <v>4747</v>
      </c>
      <c r="J3705" t="s">
        <v>25</v>
      </c>
      <c r="K3705">
        <v>3.57</v>
      </c>
      <c r="L3705">
        <v>464</v>
      </c>
      <c r="M3705">
        <v>83.52</v>
      </c>
      <c r="N3705">
        <v>547.52</v>
      </c>
      <c r="O3705">
        <v>0</v>
      </c>
      <c r="P3705">
        <v>0</v>
      </c>
      <c r="Q3705">
        <v>0</v>
      </c>
      <c r="R3705" t="s">
        <v>35</v>
      </c>
      <c r="S3705" t="s">
        <v>36</v>
      </c>
      <c r="T3705" t="s">
        <v>28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 t="s">
        <v>114</v>
      </c>
    </row>
    <row r="3706" spans="1:30" x14ac:dyDescent="0.35">
      <c r="A3706" s="4" t="str">
        <f>LEFT(Tabla1[[#This Row],[PERIODO]],4)</f>
        <v>2025</v>
      </c>
      <c r="B3706" t="s">
        <v>1106</v>
      </c>
      <c r="C3706" s="1">
        <v>45860</v>
      </c>
      <c r="D3706" s="1">
        <v>45890</v>
      </c>
      <c r="E3706">
        <v>20600617045</v>
      </c>
      <c r="F3706" t="s">
        <v>1991</v>
      </c>
      <c r="G3706">
        <v>1</v>
      </c>
      <c r="H3706" t="s">
        <v>23</v>
      </c>
      <c r="I3706" t="s">
        <v>4748</v>
      </c>
      <c r="J3706" t="s">
        <v>25</v>
      </c>
      <c r="K3706">
        <v>3.57</v>
      </c>
      <c r="L3706" s="2">
        <v>1373.97</v>
      </c>
      <c r="M3706">
        <v>247.31</v>
      </c>
      <c r="N3706" s="2">
        <v>1621.28</v>
      </c>
      <c r="O3706">
        <v>0</v>
      </c>
      <c r="P3706">
        <v>0</v>
      </c>
      <c r="Q3706">
        <v>0</v>
      </c>
      <c r="R3706" t="s">
        <v>35</v>
      </c>
      <c r="S3706" t="s">
        <v>36</v>
      </c>
      <c r="T3706" t="s">
        <v>28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 t="s">
        <v>114</v>
      </c>
    </row>
    <row r="3707" spans="1:30" x14ac:dyDescent="0.35">
      <c r="A3707" s="4" t="str">
        <f>LEFT(Tabla1[[#This Row],[PERIODO]],4)</f>
        <v>2025</v>
      </c>
      <c r="B3707" t="s">
        <v>1106</v>
      </c>
      <c r="C3707" s="1">
        <v>45868</v>
      </c>
      <c r="D3707" s="1">
        <v>45898</v>
      </c>
      <c r="E3707">
        <v>20600617045</v>
      </c>
      <c r="F3707" t="s">
        <v>1991</v>
      </c>
      <c r="G3707">
        <v>1</v>
      </c>
      <c r="H3707" t="s">
        <v>23</v>
      </c>
      <c r="I3707" t="s">
        <v>4749</v>
      </c>
      <c r="J3707" t="s">
        <v>25</v>
      </c>
      <c r="K3707">
        <v>3.55</v>
      </c>
      <c r="L3707" s="2">
        <v>3180</v>
      </c>
      <c r="M3707">
        <v>572.4</v>
      </c>
      <c r="N3707" s="2">
        <v>3752.4</v>
      </c>
      <c r="O3707">
        <v>0</v>
      </c>
      <c r="P3707">
        <v>0</v>
      </c>
      <c r="Q3707">
        <v>0</v>
      </c>
      <c r="R3707" t="s">
        <v>35</v>
      </c>
      <c r="S3707" t="s">
        <v>36</v>
      </c>
      <c r="T3707" t="s">
        <v>28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 t="s">
        <v>114</v>
      </c>
    </row>
    <row r="3708" spans="1:30" x14ac:dyDescent="0.35">
      <c r="A3708" s="4" t="str">
        <f>LEFT(Tabla1[[#This Row],[PERIODO]],4)</f>
        <v>2025</v>
      </c>
      <c r="B3708" t="s">
        <v>1106</v>
      </c>
      <c r="C3708" s="1">
        <v>45869</v>
      </c>
      <c r="D3708" s="1">
        <v>45899</v>
      </c>
      <c r="E3708">
        <v>20600617045</v>
      </c>
      <c r="F3708" t="s">
        <v>1991</v>
      </c>
      <c r="G3708">
        <v>1</v>
      </c>
      <c r="H3708" t="s">
        <v>23</v>
      </c>
      <c r="I3708" t="s">
        <v>4750</v>
      </c>
      <c r="J3708" t="s">
        <v>25</v>
      </c>
      <c r="K3708">
        <v>3.57</v>
      </c>
      <c r="L3708">
        <v>321.55</v>
      </c>
      <c r="M3708">
        <v>57.88</v>
      </c>
      <c r="N3708">
        <v>379.43</v>
      </c>
      <c r="O3708">
        <v>0</v>
      </c>
      <c r="P3708">
        <v>0</v>
      </c>
      <c r="Q3708">
        <v>0</v>
      </c>
      <c r="R3708" t="s">
        <v>35</v>
      </c>
      <c r="S3708" t="s">
        <v>36</v>
      </c>
      <c r="T3708" t="s">
        <v>28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 t="s">
        <v>114</v>
      </c>
    </row>
    <row r="3709" spans="1:30" x14ac:dyDescent="0.35">
      <c r="A3709" s="4" t="str">
        <f>LEFT(Tabla1[[#This Row],[PERIODO]],4)</f>
        <v>2025</v>
      </c>
      <c r="B3709" t="s">
        <v>1106</v>
      </c>
      <c r="C3709" s="1">
        <v>45854</v>
      </c>
      <c r="D3709" s="1">
        <v>45884</v>
      </c>
      <c r="E3709">
        <v>20101030963</v>
      </c>
      <c r="F3709" t="s">
        <v>4177</v>
      </c>
      <c r="G3709">
        <v>1</v>
      </c>
      <c r="H3709" t="s">
        <v>23</v>
      </c>
      <c r="I3709" t="s">
        <v>4751</v>
      </c>
      <c r="J3709" t="s">
        <v>25</v>
      </c>
      <c r="K3709">
        <v>3.57</v>
      </c>
      <c r="L3709">
        <v>233.04</v>
      </c>
      <c r="M3709">
        <v>41.95</v>
      </c>
      <c r="N3709">
        <v>274.99</v>
      </c>
      <c r="O3709">
        <v>0</v>
      </c>
      <c r="P3709">
        <v>0</v>
      </c>
      <c r="Q3709">
        <v>0</v>
      </c>
      <c r="R3709" t="s">
        <v>35</v>
      </c>
      <c r="S3709" t="s">
        <v>36</v>
      </c>
      <c r="T3709" t="s">
        <v>28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 t="s">
        <v>174</v>
      </c>
    </row>
    <row r="3710" spans="1:30" x14ac:dyDescent="0.35">
      <c r="A3710" s="4" t="str">
        <f>LEFT(Tabla1[[#This Row],[PERIODO]],4)</f>
        <v>2025</v>
      </c>
      <c r="B3710" t="s">
        <v>1106</v>
      </c>
      <c r="C3710" s="1">
        <v>45856</v>
      </c>
      <c r="D3710" s="1">
        <v>45886</v>
      </c>
      <c r="E3710">
        <v>20101030963</v>
      </c>
      <c r="F3710" t="s">
        <v>4177</v>
      </c>
      <c r="G3710">
        <v>1</v>
      </c>
      <c r="H3710" t="s">
        <v>23</v>
      </c>
      <c r="I3710" t="s">
        <v>4752</v>
      </c>
      <c r="J3710" t="s">
        <v>25</v>
      </c>
      <c r="K3710">
        <v>3.56</v>
      </c>
      <c r="L3710" s="2">
        <v>2110</v>
      </c>
      <c r="M3710">
        <v>379.8</v>
      </c>
      <c r="N3710" s="2">
        <v>2489.8000000000002</v>
      </c>
      <c r="O3710">
        <v>0</v>
      </c>
      <c r="P3710">
        <v>0</v>
      </c>
      <c r="Q3710">
        <v>0</v>
      </c>
      <c r="R3710" t="s">
        <v>35</v>
      </c>
      <c r="S3710" t="s">
        <v>36</v>
      </c>
      <c r="T3710" t="s">
        <v>28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 t="s">
        <v>174</v>
      </c>
    </row>
    <row r="3711" spans="1:30" x14ac:dyDescent="0.35">
      <c r="A3711" s="4" t="str">
        <f>LEFT(Tabla1[[#This Row],[PERIODO]],4)</f>
        <v>2025</v>
      </c>
      <c r="B3711" t="s">
        <v>1106</v>
      </c>
      <c r="C3711" s="1">
        <v>45869</v>
      </c>
      <c r="D3711" s="1">
        <v>45899</v>
      </c>
      <c r="E3711">
        <v>20101030963</v>
      </c>
      <c r="F3711" t="s">
        <v>4177</v>
      </c>
      <c r="G3711">
        <v>1</v>
      </c>
      <c r="H3711" t="s">
        <v>23</v>
      </c>
      <c r="I3711" t="s">
        <v>4753</v>
      </c>
      <c r="J3711" t="s">
        <v>25</v>
      </c>
      <c r="K3711">
        <v>3.57</v>
      </c>
      <c r="L3711">
        <v>310.72000000000003</v>
      </c>
      <c r="M3711">
        <v>55.93</v>
      </c>
      <c r="N3711">
        <v>366.65</v>
      </c>
      <c r="O3711">
        <v>0</v>
      </c>
      <c r="P3711">
        <v>0</v>
      </c>
      <c r="Q3711">
        <v>0</v>
      </c>
      <c r="R3711" t="s">
        <v>35</v>
      </c>
      <c r="S3711" t="s">
        <v>36</v>
      </c>
      <c r="T3711" t="s">
        <v>28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 t="s">
        <v>174</v>
      </c>
    </row>
    <row r="3712" spans="1:30" x14ac:dyDescent="0.35">
      <c r="A3712" s="4" t="str">
        <f>LEFT(Tabla1[[#This Row],[PERIODO]],4)</f>
        <v>2025</v>
      </c>
      <c r="B3712" t="s">
        <v>1106</v>
      </c>
      <c r="C3712" s="1">
        <v>45868</v>
      </c>
      <c r="D3712" s="1">
        <v>45898</v>
      </c>
      <c r="E3712">
        <v>20608371134</v>
      </c>
      <c r="F3712" t="s">
        <v>165</v>
      </c>
      <c r="G3712">
        <v>1</v>
      </c>
      <c r="H3712" t="s">
        <v>23</v>
      </c>
      <c r="I3712" t="s">
        <v>4754</v>
      </c>
      <c r="J3712" t="s">
        <v>25</v>
      </c>
      <c r="K3712">
        <v>3.55</v>
      </c>
      <c r="L3712">
        <v>562.6</v>
      </c>
      <c r="M3712">
        <v>101.27</v>
      </c>
      <c r="N3712">
        <v>663.87</v>
      </c>
      <c r="O3712">
        <v>0</v>
      </c>
      <c r="P3712">
        <v>0</v>
      </c>
      <c r="Q3712">
        <v>0</v>
      </c>
      <c r="R3712" t="s">
        <v>35</v>
      </c>
      <c r="S3712" t="s">
        <v>36</v>
      </c>
      <c r="T3712" t="s">
        <v>28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 t="s">
        <v>114</v>
      </c>
    </row>
    <row r="3713" spans="1:30" x14ac:dyDescent="0.35">
      <c r="A3713" s="4" t="str">
        <f>LEFT(Tabla1[[#This Row],[PERIODO]],4)</f>
        <v>2025</v>
      </c>
      <c r="B3713" t="s">
        <v>930</v>
      </c>
      <c r="C3713" s="1">
        <v>45817</v>
      </c>
      <c r="D3713" s="1">
        <v>45847</v>
      </c>
      <c r="E3713">
        <v>20523759168</v>
      </c>
      <c r="F3713" t="s">
        <v>4133</v>
      </c>
      <c r="G3713">
        <v>1</v>
      </c>
      <c r="H3713" t="s">
        <v>23</v>
      </c>
      <c r="I3713" t="s">
        <v>4755</v>
      </c>
      <c r="J3713" t="s">
        <v>25</v>
      </c>
      <c r="K3713">
        <v>3.65</v>
      </c>
      <c r="L3713">
        <v>153.72</v>
      </c>
      <c r="M3713">
        <v>27.67</v>
      </c>
      <c r="N3713">
        <v>181.39</v>
      </c>
      <c r="O3713">
        <v>0</v>
      </c>
      <c r="P3713">
        <v>0</v>
      </c>
      <c r="Q3713">
        <v>0</v>
      </c>
      <c r="R3713" t="s">
        <v>35</v>
      </c>
      <c r="S3713" t="s">
        <v>36</v>
      </c>
      <c r="T3713" t="s">
        <v>28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 t="s">
        <v>114</v>
      </c>
    </row>
    <row r="3714" spans="1:30" x14ac:dyDescent="0.35">
      <c r="A3714" s="4" t="str">
        <f>LEFT(Tabla1[[#This Row],[PERIODO]],4)</f>
        <v>2025</v>
      </c>
      <c r="B3714" t="s">
        <v>930</v>
      </c>
      <c r="C3714" s="1">
        <v>45838</v>
      </c>
      <c r="D3714" s="1">
        <v>45868</v>
      </c>
      <c r="E3714">
        <v>20523759168</v>
      </c>
      <c r="F3714" t="s">
        <v>4133</v>
      </c>
      <c r="G3714">
        <v>1</v>
      </c>
      <c r="H3714" t="s">
        <v>23</v>
      </c>
      <c r="I3714" t="s">
        <v>4756</v>
      </c>
      <c r="J3714" t="s">
        <v>25</v>
      </c>
      <c r="K3714">
        <v>3.55</v>
      </c>
      <c r="L3714">
        <v>87.9</v>
      </c>
      <c r="M3714">
        <v>15.82</v>
      </c>
      <c r="N3714">
        <v>103.72</v>
      </c>
      <c r="O3714">
        <v>0</v>
      </c>
      <c r="P3714">
        <v>0</v>
      </c>
      <c r="Q3714">
        <v>0</v>
      </c>
      <c r="R3714" t="s">
        <v>35</v>
      </c>
      <c r="S3714" t="s">
        <v>36</v>
      </c>
      <c r="T3714" t="s">
        <v>28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 t="s">
        <v>114</v>
      </c>
    </row>
    <row r="3715" spans="1:30" x14ac:dyDescent="0.35">
      <c r="A3715" s="4" t="str">
        <f>LEFT(Tabla1[[#This Row],[PERIODO]],4)</f>
        <v>2025</v>
      </c>
      <c r="B3715" t="s">
        <v>1120</v>
      </c>
      <c r="C3715" s="1">
        <v>45884</v>
      </c>
      <c r="D3715" s="1">
        <v>45884</v>
      </c>
      <c r="E3715">
        <v>20603819919</v>
      </c>
      <c r="F3715" t="s">
        <v>669</v>
      </c>
      <c r="G3715">
        <v>1</v>
      </c>
      <c r="H3715" t="s">
        <v>23</v>
      </c>
      <c r="I3715" t="s">
        <v>4757</v>
      </c>
      <c r="J3715" t="s">
        <v>25</v>
      </c>
      <c r="K3715">
        <v>3.56</v>
      </c>
      <c r="L3715" s="2">
        <v>3208</v>
      </c>
      <c r="M3715">
        <v>577.44000000000005</v>
      </c>
      <c r="N3715" s="2">
        <v>3785.44</v>
      </c>
      <c r="O3715">
        <v>0</v>
      </c>
      <c r="P3715">
        <v>0</v>
      </c>
      <c r="Q3715">
        <v>0</v>
      </c>
      <c r="R3715" t="s">
        <v>26</v>
      </c>
      <c r="S3715" t="s">
        <v>27</v>
      </c>
      <c r="T3715" t="s">
        <v>108</v>
      </c>
      <c r="U3715" t="s">
        <v>4758</v>
      </c>
      <c r="V3715" t="s">
        <v>25</v>
      </c>
      <c r="W3715">
        <v>3.5390000000000001</v>
      </c>
      <c r="X3715">
        <v>-214.12</v>
      </c>
      <c r="Y3715">
        <v>-38.54</v>
      </c>
      <c r="Z3715">
        <v>-252.66</v>
      </c>
      <c r="AA3715">
        <v>0</v>
      </c>
      <c r="AB3715">
        <v>0</v>
      </c>
      <c r="AC3715">
        <v>0</v>
      </c>
      <c r="AD3715" t="s">
        <v>101</v>
      </c>
    </row>
    <row r="3716" spans="1:30" x14ac:dyDescent="0.35">
      <c r="A3716" s="4" t="str">
        <f>LEFT(Tabla1[[#This Row],[PERIODO]],4)</f>
        <v>2025</v>
      </c>
      <c r="B3716" t="s">
        <v>1155</v>
      </c>
      <c r="C3716" s="1">
        <v>45901</v>
      </c>
      <c r="D3716" s="1">
        <v>45901</v>
      </c>
      <c r="E3716">
        <v>20604755892</v>
      </c>
      <c r="F3716" t="s">
        <v>4759</v>
      </c>
      <c r="G3716">
        <v>1</v>
      </c>
      <c r="H3716" t="s">
        <v>23</v>
      </c>
      <c r="I3716" t="s">
        <v>4760</v>
      </c>
      <c r="J3716" t="s">
        <v>25</v>
      </c>
      <c r="K3716">
        <v>3.54</v>
      </c>
      <c r="L3716" s="2">
        <v>5005</v>
      </c>
      <c r="M3716">
        <v>900.9</v>
      </c>
      <c r="N3716" s="2">
        <v>5905.9</v>
      </c>
      <c r="O3716">
        <v>0</v>
      </c>
      <c r="P3716">
        <v>0</v>
      </c>
      <c r="Q3716">
        <v>0</v>
      </c>
      <c r="R3716" t="s">
        <v>26</v>
      </c>
      <c r="S3716" t="s">
        <v>27</v>
      </c>
      <c r="T3716" t="s">
        <v>28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 t="s">
        <v>110</v>
      </c>
    </row>
    <row r="3717" spans="1:30" x14ac:dyDescent="0.35">
      <c r="A3717" s="4" t="str">
        <f>LEFT(Tabla1[[#This Row],[PERIODO]],4)</f>
        <v>2025</v>
      </c>
      <c r="B3717" t="s">
        <v>1106</v>
      </c>
      <c r="C3717" s="1">
        <v>45862</v>
      </c>
      <c r="D3717" s="1">
        <v>45892</v>
      </c>
      <c r="E3717">
        <v>20544519469</v>
      </c>
      <c r="F3717" t="s">
        <v>3898</v>
      </c>
      <c r="G3717">
        <v>1</v>
      </c>
      <c r="H3717" t="s">
        <v>23</v>
      </c>
      <c r="I3717" t="s">
        <v>4761</v>
      </c>
      <c r="J3717" t="s">
        <v>25</v>
      </c>
      <c r="K3717">
        <v>3.56</v>
      </c>
      <c r="L3717" s="2">
        <v>1344.94</v>
      </c>
      <c r="M3717">
        <v>242.09</v>
      </c>
      <c r="N3717" s="2">
        <v>1587.03</v>
      </c>
      <c r="O3717">
        <v>0</v>
      </c>
      <c r="P3717">
        <v>0</v>
      </c>
      <c r="Q3717">
        <v>0</v>
      </c>
      <c r="R3717" t="s">
        <v>35</v>
      </c>
      <c r="S3717" t="s">
        <v>36</v>
      </c>
      <c r="T3717" t="s">
        <v>28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 t="s">
        <v>101</v>
      </c>
    </row>
    <row r="3718" spans="1:30" x14ac:dyDescent="0.35">
      <c r="A3718" s="4" t="str">
        <f>LEFT(Tabla1[[#This Row],[PERIODO]],4)</f>
        <v>2025</v>
      </c>
      <c r="B3718" t="s">
        <v>930</v>
      </c>
      <c r="C3718" s="1">
        <v>45828</v>
      </c>
      <c r="D3718" s="1">
        <v>45858</v>
      </c>
      <c r="E3718">
        <v>20134690080</v>
      </c>
      <c r="F3718" t="s">
        <v>3428</v>
      </c>
      <c r="G3718">
        <v>1</v>
      </c>
      <c r="H3718" t="s">
        <v>23</v>
      </c>
      <c r="I3718" t="s">
        <v>4762</v>
      </c>
      <c r="J3718" t="s">
        <v>25</v>
      </c>
      <c r="K3718">
        <v>3.6</v>
      </c>
      <c r="L3718" s="2">
        <v>1266.74</v>
      </c>
      <c r="M3718">
        <v>228.01</v>
      </c>
      <c r="N3718" s="2">
        <v>1494.75</v>
      </c>
      <c r="O3718">
        <v>0</v>
      </c>
      <c r="P3718">
        <v>0</v>
      </c>
      <c r="Q3718">
        <v>0</v>
      </c>
      <c r="R3718" t="s">
        <v>35</v>
      </c>
      <c r="S3718" t="s">
        <v>36</v>
      </c>
      <c r="T3718" t="s">
        <v>28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 t="s">
        <v>174</v>
      </c>
    </row>
    <row r="3719" spans="1:30" x14ac:dyDescent="0.35">
      <c r="A3719" s="4" t="str">
        <f>LEFT(Tabla1[[#This Row],[PERIODO]],4)</f>
        <v>2025</v>
      </c>
      <c r="B3719" t="s">
        <v>1106</v>
      </c>
      <c r="C3719" s="1">
        <v>45869</v>
      </c>
      <c r="D3719" s="1">
        <v>45899</v>
      </c>
      <c r="E3719">
        <v>20603819919</v>
      </c>
      <c r="F3719" t="s">
        <v>669</v>
      </c>
      <c r="G3719">
        <v>1</v>
      </c>
      <c r="H3719" t="s">
        <v>23</v>
      </c>
      <c r="I3719" t="s">
        <v>4763</v>
      </c>
      <c r="J3719" t="s">
        <v>25</v>
      </c>
      <c r="K3719">
        <v>3.57</v>
      </c>
      <c r="L3719" s="2">
        <v>6850.33</v>
      </c>
      <c r="M3719" s="2">
        <v>1233.06</v>
      </c>
      <c r="N3719" s="2">
        <v>8083.39</v>
      </c>
      <c r="O3719">
        <v>0</v>
      </c>
      <c r="P3719">
        <v>0</v>
      </c>
      <c r="Q3719">
        <v>0</v>
      </c>
      <c r="R3719" t="s">
        <v>35</v>
      </c>
      <c r="S3719" t="s">
        <v>36</v>
      </c>
      <c r="T3719" t="s">
        <v>28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 t="s">
        <v>101</v>
      </c>
    </row>
    <row r="3720" spans="1:30" x14ac:dyDescent="0.35">
      <c r="A3720" s="4" t="str">
        <f>LEFT(Tabla1[[#This Row],[PERIODO]],4)</f>
        <v>2025</v>
      </c>
      <c r="B3720" t="s">
        <v>1155</v>
      </c>
      <c r="C3720" s="1">
        <v>45902</v>
      </c>
      <c r="D3720" s="1">
        <v>45902</v>
      </c>
      <c r="E3720">
        <v>20510165561</v>
      </c>
      <c r="F3720" t="s">
        <v>4397</v>
      </c>
      <c r="G3720">
        <v>1</v>
      </c>
      <c r="H3720" t="s">
        <v>23</v>
      </c>
      <c r="I3720" t="s">
        <v>4764</v>
      </c>
      <c r="J3720" t="s">
        <v>25</v>
      </c>
      <c r="K3720">
        <v>3.55</v>
      </c>
      <c r="L3720" s="2">
        <v>2040.5</v>
      </c>
      <c r="M3720">
        <v>367.29</v>
      </c>
      <c r="N3720" s="2">
        <v>2407.79</v>
      </c>
      <c r="O3720">
        <v>0</v>
      </c>
      <c r="P3720">
        <v>0</v>
      </c>
      <c r="Q3720">
        <v>0</v>
      </c>
      <c r="R3720" t="s">
        <v>26</v>
      </c>
      <c r="S3720" t="s">
        <v>27</v>
      </c>
      <c r="T3720" t="s">
        <v>28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 t="s">
        <v>101</v>
      </c>
    </row>
    <row r="3721" spans="1:30" x14ac:dyDescent="0.35">
      <c r="A3721" s="4" t="str">
        <f>LEFT(Tabla1[[#This Row],[PERIODO]],4)</f>
        <v>2025</v>
      </c>
      <c r="B3721" t="s">
        <v>1106</v>
      </c>
      <c r="C3721" s="1">
        <v>45849</v>
      </c>
      <c r="D3721" s="1">
        <v>45879</v>
      </c>
      <c r="E3721">
        <v>20118201401</v>
      </c>
      <c r="F3721" t="s">
        <v>4023</v>
      </c>
      <c r="G3721">
        <v>1</v>
      </c>
      <c r="H3721" t="s">
        <v>23</v>
      </c>
      <c r="I3721" t="s">
        <v>4765</v>
      </c>
      <c r="J3721" t="s">
        <v>25</v>
      </c>
      <c r="K3721">
        <v>3.56</v>
      </c>
      <c r="L3721">
        <v>32.869999999999997</v>
      </c>
      <c r="M3721">
        <v>5.92</v>
      </c>
      <c r="N3721">
        <v>38.79</v>
      </c>
      <c r="O3721">
        <v>0</v>
      </c>
      <c r="P3721">
        <v>0</v>
      </c>
      <c r="Q3721">
        <v>0</v>
      </c>
      <c r="R3721" t="s">
        <v>35</v>
      </c>
      <c r="S3721" t="s">
        <v>36</v>
      </c>
      <c r="T3721" t="s">
        <v>28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 t="s">
        <v>114</v>
      </c>
    </row>
    <row r="3722" spans="1:30" x14ac:dyDescent="0.35">
      <c r="A3722" s="4" t="str">
        <f>LEFT(Tabla1[[#This Row],[PERIODO]],4)</f>
        <v>2025</v>
      </c>
      <c r="B3722" t="s">
        <v>1155</v>
      </c>
      <c r="C3722" s="1">
        <v>45903</v>
      </c>
      <c r="D3722" s="1">
        <v>45903</v>
      </c>
      <c r="E3722">
        <v>20613444182</v>
      </c>
      <c r="F3722" t="s">
        <v>1243</v>
      </c>
      <c r="G3722">
        <v>1</v>
      </c>
      <c r="H3722" t="s">
        <v>23</v>
      </c>
      <c r="I3722" t="s">
        <v>4766</v>
      </c>
      <c r="J3722" t="s">
        <v>25</v>
      </c>
      <c r="K3722">
        <v>3.55</v>
      </c>
      <c r="L3722" s="2">
        <v>3044.64</v>
      </c>
      <c r="M3722">
        <v>548.04</v>
      </c>
      <c r="N3722" s="2">
        <v>3592.68</v>
      </c>
      <c r="O3722">
        <v>0</v>
      </c>
      <c r="P3722">
        <v>0</v>
      </c>
      <c r="Q3722">
        <v>0</v>
      </c>
      <c r="R3722" t="s">
        <v>26</v>
      </c>
      <c r="S3722" t="s">
        <v>27</v>
      </c>
      <c r="T3722" t="s">
        <v>28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 t="s">
        <v>114</v>
      </c>
    </row>
    <row r="3723" spans="1:30" x14ac:dyDescent="0.35">
      <c r="A3723" s="4" t="str">
        <f>LEFT(Tabla1[[#This Row],[PERIODO]],4)</f>
        <v>2025</v>
      </c>
      <c r="B3723" t="s">
        <v>1120</v>
      </c>
      <c r="C3723" s="1">
        <v>45882</v>
      </c>
      <c r="D3723" s="1">
        <v>45897</v>
      </c>
      <c r="E3723">
        <v>20100179807</v>
      </c>
      <c r="F3723" t="s">
        <v>4565</v>
      </c>
      <c r="G3723">
        <v>1</v>
      </c>
      <c r="H3723" t="s">
        <v>23</v>
      </c>
      <c r="I3723" t="s">
        <v>4767</v>
      </c>
      <c r="J3723" t="s">
        <v>25</v>
      </c>
      <c r="K3723">
        <v>3.53</v>
      </c>
      <c r="L3723" s="2">
        <v>16279.2</v>
      </c>
      <c r="M3723" s="2">
        <v>2930.26</v>
      </c>
      <c r="N3723" s="2">
        <v>19209.46</v>
      </c>
      <c r="O3723">
        <v>0</v>
      </c>
      <c r="P3723">
        <v>0</v>
      </c>
      <c r="Q3723">
        <v>0</v>
      </c>
      <c r="R3723" t="s">
        <v>35</v>
      </c>
      <c r="S3723" t="s">
        <v>1314</v>
      </c>
      <c r="T3723" t="s">
        <v>28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 t="s">
        <v>101</v>
      </c>
    </row>
    <row r="3724" spans="1:30" x14ac:dyDescent="0.35">
      <c r="A3724" s="4" t="str">
        <f>LEFT(Tabla1[[#This Row],[PERIODO]],4)</f>
        <v>2025</v>
      </c>
      <c r="B3724" t="s">
        <v>1155</v>
      </c>
      <c r="C3724" s="1">
        <v>45904</v>
      </c>
      <c r="D3724" s="1">
        <v>45904</v>
      </c>
      <c r="E3724">
        <v>20555950200</v>
      </c>
      <c r="F3724" t="s">
        <v>2193</v>
      </c>
      <c r="G3724">
        <v>1</v>
      </c>
      <c r="H3724" t="s">
        <v>23</v>
      </c>
      <c r="I3724" t="s">
        <v>4768</v>
      </c>
      <c r="J3724" t="s">
        <v>25</v>
      </c>
      <c r="K3724">
        <v>3.53</v>
      </c>
      <c r="L3724">
        <v>463.56</v>
      </c>
      <c r="M3724">
        <v>83.44</v>
      </c>
      <c r="N3724">
        <v>547</v>
      </c>
      <c r="O3724">
        <v>0</v>
      </c>
      <c r="P3724">
        <v>0</v>
      </c>
      <c r="Q3724">
        <v>0</v>
      </c>
      <c r="R3724" t="s">
        <v>26</v>
      </c>
      <c r="S3724" t="s">
        <v>27</v>
      </c>
      <c r="T3724" t="s">
        <v>28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 t="s">
        <v>114</v>
      </c>
    </row>
    <row r="3725" spans="1:30" x14ac:dyDescent="0.35">
      <c r="A3725" s="4" t="str">
        <f>LEFT(Tabla1[[#This Row],[PERIODO]],4)</f>
        <v>2025</v>
      </c>
      <c r="B3725" t="s">
        <v>1155</v>
      </c>
      <c r="C3725" s="1">
        <v>45905</v>
      </c>
      <c r="D3725" s="1">
        <v>45905</v>
      </c>
      <c r="E3725">
        <v>20426457882</v>
      </c>
      <c r="F3725" t="s">
        <v>2215</v>
      </c>
      <c r="G3725">
        <v>1</v>
      </c>
      <c r="H3725" t="s">
        <v>23</v>
      </c>
      <c r="I3725" t="s">
        <v>4769</v>
      </c>
      <c r="J3725" t="s">
        <v>25</v>
      </c>
      <c r="K3725">
        <v>3.54</v>
      </c>
      <c r="L3725">
        <v>829.58</v>
      </c>
      <c r="M3725">
        <v>149.32</v>
      </c>
      <c r="N3725">
        <v>978.9</v>
      </c>
      <c r="O3725">
        <v>0</v>
      </c>
      <c r="P3725">
        <v>0</v>
      </c>
      <c r="Q3725">
        <v>0</v>
      </c>
      <c r="R3725" t="s">
        <v>26</v>
      </c>
      <c r="S3725" t="s">
        <v>27</v>
      </c>
      <c r="T3725" t="s">
        <v>28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 t="s">
        <v>101</v>
      </c>
    </row>
    <row r="3726" spans="1:30" x14ac:dyDescent="0.35">
      <c r="A3726" s="4" t="str">
        <f>LEFT(Tabla1[[#This Row],[PERIODO]],4)</f>
        <v>2025</v>
      </c>
      <c r="B3726" t="s">
        <v>1106</v>
      </c>
      <c r="C3726" s="1">
        <v>45852</v>
      </c>
      <c r="D3726" s="1">
        <v>45882</v>
      </c>
      <c r="E3726">
        <v>20514165972</v>
      </c>
      <c r="F3726" t="s">
        <v>4127</v>
      </c>
      <c r="G3726">
        <v>1</v>
      </c>
      <c r="H3726" t="s">
        <v>23</v>
      </c>
      <c r="I3726" t="s">
        <v>4770</v>
      </c>
      <c r="J3726" t="s">
        <v>25</v>
      </c>
      <c r="K3726">
        <v>3.56</v>
      </c>
      <c r="L3726">
        <v>329.14</v>
      </c>
      <c r="M3726">
        <v>59.25</v>
      </c>
      <c r="N3726">
        <v>388.39</v>
      </c>
      <c r="O3726">
        <v>0</v>
      </c>
      <c r="P3726">
        <v>0</v>
      </c>
      <c r="Q3726">
        <v>0</v>
      </c>
      <c r="R3726" t="s">
        <v>35</v>
      </c>
      <c r="S3726" t="s">
        <v>36</v>
      </c>
      <c r="T3726" t="s">
        <v>28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 t="s">
        <v>110</v>
      </c>
    </row>
    <row r="3727" spans="1:30" x14ac:dyDescent="0.35">
      <c r="A3727" s="4" t="str">
        <f>LEFT(Tabla1[[#This Row],[PERIODO]],4)</f>
        <v>2025</v>
      </c>
      <c r="B3727" t="s">
        <v>1106</v>
      </c>
      <c r="C3727" s="1">
        <v>45852</v>
      </c>
      <c r="D3727" s="1">
        <v>45882</v>
      </c>
      <c r="E3727">
        <v>20514165972</v>
      </c>
      <c r="F3727" t="s">
        <v>4127</v>
      </c>
      <c r="G3727">
        <v>1</v>
      </c>
      <c r="H3727" t="s">
        <v>23</v>
      </c>
      <c r="I3727" t="s">
        <v>4771</v>
      </c>
      <c r="J3727" t="s">
        <v>25</v>
      </c>
      <c r="K3727">
        <v>3.56</v>
      </c>
      <c r="L3727">
        <v>369.6</v>
      </c>
      <c r="M3727">
        <v>66.53</v>
      </c>
      <c r="N3727">
        <v>436.13</v>
      </c>
      <c r="O3727">
        <v>0</v>
      </c>
      <c r="P3727">
        <v>0</v>
      </c>
      <c r="Q3727">
        <v>0</v>
      </c>
      <c r="R3727" t="s">
        <v>35</v>
      </c>
      <c r="S3727" t="s">
        <v>36</v>
      </c>
      <c r="T3727" t="s">
        <v>28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 t="s">
        <v>110</v>
      </c>
    </row>
    <row r="3728" spans="1:30" x14ac:dyDescent="0.35">
      <c r="A3728" s="4" t="str">
        <f>LEFT(Tabla1[[#This Row],[PERIODO]],4)</f>
        <v>2025</v>
      </c>
      <c r="B3728" t="s">
        <v>930</v>
      </c>
      <c r="C3728" s="1">
        <v>45825</v>
      </c>
      <c r="D3728" s="1">
        <v>45855</v>
      </c>
      <c r="E3728">
        <v>20544850939</v>
      </c>
      <c r="F3728" t="s">
        <v>2595</v>
      </c>
      <c r="G3728">
        <v>1</v>
      </c>
      <c r="H3728" t="s">
        <v>23</v>
      </c>
      <c r="I3728" t="s">
        <v>4772</v>
      </c>
      <c r="J3728" t="s">
        <v>25</v>
      </c>
      <c r="K3728">
        <v>3.61</v>
      </c>
      <c r="L3728">
        <v>53.37</v>
      </c>
      <c r="M3728">
        <v>9.61</v>
      </c>
      <c r="N3728">
        <v>62.98</v>
      </c>
      <c r="O3728">
        <v>0</v>
      </c>
      <c r="P3728">
        <v>0</v>
      </c>
      <c r="Q3728">
        <v>0</v>
      </c>
      <c r="R3728" t="s">
        <v>35</v>
      </c>
      <c r="S3728" t="s">
        <v>36</v>
      </c>
      <c r="T3728" t="s">
        <v>28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 t="s">
        <v>114</v>
      </c>
    </row>
    <row r="3729" spans="1:30" x14ac:dyDescent="0.35">
      <c r="A3729" s="4" t="str">
        <f>LEFT(Tabla1[[#This Row],[PERIODO]],4)</f>
        <v>2025</v>
      </c>
      <c r="B3729" t="s">
        <v>1155</v>
      </c>
      <c r="C3729" s="1">
        <v>45910</v>
      </c>
      <c r="D3729" s="1">
        <v>45910</v>
      </c>
      <c r="E3729">
        <v>20448474853</v>
      </c>
      <c r="F3729" t="s">
        <v>3971</v>
      </c>
      <c r="G3729">
        <v>1</v>
      </c>
      <c r="H3729" t="s">
        <v>23</v>
      </c>
      <c r="I3729" t="s">
        <v>4773</v>
      </c>
      <c r="J3729" t="s">
        <v>25</v>
      </c>
      <c r="K3729">
        <v>3.51</v>
      </c>
      <c r="L3729" s="2">
        <v>2599.94</v>
      </c>
      <c r="M3729">
        <v>467.99</v>
      </c>
      <c r="N3729" s="2">
        <v>3067.93</v>
      </c>
      <c r="O3729">
        <v>0</v>
      </c>
      <c r="P3729">
        <v>0</v>
      </c>
      <c r="Q3729">
        <v>0</v>
      </c>
      <c r="R3729" t="s">
        <v>26</v>
      </c>
      <c r="S3729" t="s">
        <v>27</v>
      </c>
      <c r="T3729" t="s">
        <v>28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 t="s">
        <v>101</v>
      </c>
    </row>
    <row r="3730" spans="1:30" x14ac:dyDescent="0.35">
      <c r="A3730" s="4" t="str">
        <f>LEFT(Tabla1[[#This Row],[PERIODO]],4)</f>
        <v>2025</v>
      </c>
      <c r="B3730" t="s">
        <v>1155</v>
      </c>
      <c r="C3730" s="1">
        <v>45910</v>
      </c>
      <c r="D3730" s="1">
        <v>45910</v>
      </c>
      <c r="E3730">
        <v>20555950200</v>
      </c>
      <c r="F3730" t="s">
        <v>2193</v>
      </c>
      <c r="G3730">
        <v>1</v>
      </c>
      <c r="H3730" t="s">
        <v>23</v>
      </c>
      <c r="I3730" t="s">
        <v>4774</v>
      </c>
      <c r="J3730" t="s">
        <v>25</v>
      </c>
      <c r="K3730">
        <v>3.51</v>
      </c>
      <c r="L3730" s="2">
        <v>1070.8399999999999</v>
      </c>
      <c r="M3730">
        <v>192.75</v>
      </c>
      <c r="N3730" s="2">
        <v>1263.5899999999999</v>
      </c>
      <c r="O3730">
        <v>0</v>
      </c>
      <c r="P3730">
        <v>0</v>
      </c>
      <c r="Q3730">
        <v>0</v>
      </c>
      <c r="R3730" t="s">
        <v>26</v>
      </c>
      <c r="S3730" t="s">
        <v>27</v>
      </c>
      <c r="T3730" t="s">
        <v>28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 t="s">
        <v>114</v>
      </c>
    </row>
    <row r="3731" spans="1:30" x14ac:dyDescent="0.35">
      <c r="A3731" s="4" t="str">
        <f>LEFT(Tabla1[[#This Row],[PERIODO]],4)</f>
        <v>2025</v>
      </c>
      <c r="B3731" t="s">
        <v>1155</v>
      </c>
      <c r="C3731" s="1">
        <v>45912</v>
      </c>
      <c r="D3731" s="1">
        <v>45912</v>
      </c>
      <c r="E3731">
        <v>20550731399</v>
      </c>
      <c r="F3731" t="s">
        <v>4775</v>
      </c>
      <c r="G3731">
        <v>1</v>
      </c>
      <c r="H3731" t="s">
        <v>23</v>
      </c>
      <c r="I3731" t="s">
        <v>4776</v>
      </c>
      <c r="J3731" t="s">
        <v>25</v>
      </c>
      <c r="K3731">
        <v>3.49</v>
      </c>
      <c r="L3731" s="2">
        <v>2128</v>
      </c>
      <c r="M3731">
        <v>383.04</v>
      </c>
      <c r="N3731" s="2">
        <v>2511.04</v>
      </c>
      <c r="O3731">
        <v>0</v>
      </c>
      <c r="P3731">
        <v>0</v>
      </c>
      <c r="Q3731">
        <v>0</v>
      </c>
      <c r="R3731" t="s">
        <v>26</v>
      </c>
      <c r="S3731" t="s">
        <v>27</v>
      </c>
      <c r="T3731" t="s">
        <v>28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 t="s">
        <v>114</v>
      </c>
    </row>
    <row r="3732" spans="1:30" x14ac:dyDescent="0.35">
      <c r="A3732" s="4" t="str">
        <f>LEFT(Tabla1[[#This Row],[PERIODO]],4)</f>
        <v>2025</v>
      </c>
      <c r="B3732" t="s">
        <v>1120</v>
      </c>
      <c r="C3732" s="1">
        <v>45897</v>
      </c>
      <c r="D3732" s="1">
        <v>45897</v>
      </c>
      <c r="E3732">
        <v>20600495551</v>
      </c>
      <c r="F3732" t="s">
        <v>452</v>
      </c>
      <c r="G3732">
        <v>1</v>
      </c>
      <c r="H3732" t="s">
        <v>23</v>
      </c>
      <c r="I3732" t="s">
        <v>4777</v>
      </c>
      <c r="J3732" t="s">
        <v>25</v>
      </c>
      <c r="K3732">
        <v>3.56</v>
      </c>
      <c r="L3732">
        <v>432</v>
      </c>
      <c r="M3732">
        <v>77.760000000000005</v>
      </c>
      <c r="N3732">
        <v>509.76</v>
      </c>
      <c r="O3732">
        <v>0</v>
      </c>
      <c r="P3732">
        <v>0</v>
      </c>
      <c r="Q3732">
        <v>0</v>
      </c>
      <c r="R3732" t="s">
        <v>26</v>
      </c>
      <c r="S3732" t="s">
        <v>27</v>
      </c>
      <c r="T3732" t="s">
        <v>28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 t="s">
        <v>114</v>
      </c>
    </row>
    <row r="3733" spans="1:30" x14ac:dyDescent="0.35">
      <c r="A3733" s="4" t="str">
        <f>LEFT(Tabla1[[#This Row],[PERIODO]],4)</f>
        <v>2025</v>
      </c>
      <c r="B3733" t="s">
        <v>1120</v>
      </c>
      <c r="C3733" s="1">
        <v>45887</v>
      </c>
      <c r="D3733" s="1">
        <v>45887</v>
      </c>
      <c r="E3733">
        <v>20600495551</v>
      </c>
      <c r="F3733" t="s">
        <v>452</v>
      </c>
      <c r="G3733">
        <v>1</v>
      </c>
      <c r="H3733" t="s">
        <v>23</v>
      </c>
      <c r="I3733" t="s">
        <v>4778</v>
      </c>
      <c r="J3733" t="s">
        <v>25</v>
      </c>
      <c r="K3733">
        <v>3.56</v>
      </c>
      <c r="L3733">
        <v>259.2</v>
      </c>
      <c r="M3733">
        <v>46.66</v>
      </c>
      <c r="N3733">
        <v>305.86</v>
      </c>
      <c r="O3733">
        <v>0</v>
      </c>
      <c r="P3733">
        <v>0</v>
      </c>
      <c r="Q3733">
        <v>0</v>
      </c>
      <c r="R3733" t="s">
        <v>26</v>
      </c>
      <c r="S3733" t="s">
        <v>27</v>
      </c>
      <c r="T3733" t="s">
        <v>28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 t="s">
        <v>114</v>
      </c>
    </row>
    <row r="3734" spans="1:30" x14ac:dyDescent="0.35">
      <c r="A3734" s="4" t="str">
        <f>LEFT(Tabla1[[#This Row],[PERIODO]],4)</f>
        <v>2025</v>
      </c>
      <c r="B3734" t="s">
        <v>1155</v>
      </c>
      <c r="C3734" s="1">
        <v>45912</v>
      </c>
      <c r="D3734" s="1">
        <v>45912</v>
      </c>
      <c r="E3734">
        <v>20481330964</v>
      </c>
      <c r="F3734" t="s">
        <v>4779</v>
      </c>
      <c r="G3734">
        <v>1</v>
      </c>
      <c r="H3734" t="s">
        <v>23</v>
      </c>
      <c r="I3734" t="s">
        <v>4780</v>
      </c>
      <c r="J3734" t="s">
        <v>25</v>
      </c>
      <c r="K3734">
        <v>3.49</v>
      </c>
      <c r="L3734">
        <v>12.13</v>
      </c>
      <c r="M3734">
        <v>2.1800000000000002</v>
      </c>
      <c r="N3734">
        <v>14.31</v>
      </c>
      <c r="O3734">
        <v>0</v>
      </c>
      <c r="P3734">
        <v>0</v>
      </c>
      <c r="Q3734">
        <v>0</v>
      </c>
      <c r="R3734" t="s">
        <v>26</v>
      </c>
      <c r="S3734" t="s">
        <v>27</v>
      </c>
      <c r="T3734" t="s">
        <v>28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 t="s">
        <v>101</v>
      </c>
    </row>
    <row r="3735" spans="1:30" x14ac:dyDescent="0.35">
      <c r="A3735" s="4" t="str">
        <f>LEFT(Tabla1[[#This Row],[PERIODO]],4)</f>
        <v>2025</v>
      </c>
      <c r="B3735" t="s">
        <v>1120</v>
      </c>
      <c r="C3735" s="1">
        <v>45891</v>
      </c>
      <c r="D3735" s="1">
        <v>45891</v>
      </c>
      <c r="E3735">
        <v>20601965845</v>
      </c>
      <c r="F3735" t="s">
        <v>850</v>
      </c>
      <c r="G3735">
        <v>1</v>
      </c>
      <c r="H3735" t="s">
        <v>23</v>
      </c>
      <c r="I3735" t="s">
        <v>4781</v>
      </c>
      <c r="J3735" t="s">
        <v>25</v>
      </c>
      <c r="K3735">
        <v>3.54</v>
      </c>
      <c r="L3735" s="2">
        <v>5873.25</v>
      </c>
      <c r="M3735" s="2">
        <v>1057.19</v>
      </c>
      <c r="N3735" s="2">
        <v>6930.44</v>
      </c>
      <c r="O3735">
        <v>0</v>
      </c>
      <c r="P3735">
        <v>0</v>
      </c>
      <c r="Q3735">
        <v>0</v>
      </c>
      <c r="R3735" t="s">
        <v>26</v>
      </c>
      <c r="S3735" t="s">
        <v>27</v>
      </c>
      <c r="T3735" t="s">
        <v>28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 t="s">
        <v>174</v>
      </c>
    </row>
    <row r="3736" spans="1:30" x14ac:dyDescent="0.35">
      <c r="A3736" s="4" t="str">
        <f>LEFT(Tabla1[[#This Row],[PERIODO]],4)</f>
        <v>2025</v>
      </c>
      <c r="B3736" t="s">
        <v>1120</v>
      </c>
      <c r="C3736" s="1">
        <v>45881</v>
      </c>
      <c r="D3736" s="1">
        <v>45911</v>
      </c>
      <c r="E3736">
        <v>20608371134</v>
      </c>
      <c r="F3736" t="s">
        <v>165</v>
      </c>
      <c r="G3736">
        <v>1</v>
      </c>
      <c r="H3736" t="s">
        <v>23</v>
      </c>
      <c r="I3736" t="s">
        <v>4782</v>
      </c>
      <c r="J3736" t="s">
        <v>25</v>
      </c>
      <c r="K3736">
        <v>3.54</v>
      </c>
      <c r="L3736" s="2">
        <v>1155</v>
      </c>
      <c r="M3736">
        <v>207.9</v>
      </c>
      <c r="N3736" s="2">
        <v>1362.9</v>
      </c>
      <c r="O3736">
        <v>0</v>
      </c>
      <c r="P3736">
        <v>0</v>
      </c>
      <c r="Q3736">
        <v>0</v>
      </c>
      <c r="R3736" t="s">
        <v>35</v>
      </c>
      <c r="S3736" t="s">
        <v>36</v>
      </c>
      <c r="T3736" t="s">
        <v>28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 t="s">
        <v>114</v>
      </c>
    </row>
    <row r="3737" spans="1:30" x14ac:dyDescent="0.35">
      <c r="A3737" s="4" t="str">
        <f>LEFT(Tabla1[[#This Row],[PERIODO]],4)</f>
        <v>2025</v>
      </c>
      <c r="B3737" t="s">
        <v>1106</v>
      </c>
      <c r="C3737" s="1">
        <v>45854</v>
      </c>
      <c r="D3737" s="1">
        <v>45899</v>
      </c>
      <c r="E3737">
        <v>20549781030</v>
      </c>
      <c r="F3737" t="s">
        <v>1877</v>
      </c>
      <c r="G3737">
        <v>1</v>
      </c>
      <c r="H3737" t="s">
        <v>23</v>
      </c>
      <c r="I3737" t="s">
        <v>4783</v>
      </c>
      <c r="J3737" t="s">
        <v>25</v>
      </c>
      <c r="K3737">
        <v>3.57</v>
      </c>
      <c r="L3737" s="2">
        <v>10881.29</v>
      </c>
      <c r="M3737" s="2">
        <v>1958.63</v>
      </c>
      <c r="N3737" s="2">
        <v>12839.92</v>
      </c>
      <c r="O3737">
        <v>0</v>
      </c>
      <c r="P3737">
        <v>0</v>
      </c>
      <c r="Q3737">
        <v>0</v>
      </c>
      <c r="R3737" t="s">
        <v>35</v>
      </c>
      <c r="S3737" t="s">
        <v>659</v>
      </c>
      <c r="T3737" t="s">
        <v>28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 t="s">
        <v>114</v>
      </c>
    </row>
    <row r="3738" spans="1:30" x14ac:dyDescent="0.35">
      <c r="A3738" s="4" t="str">
        <f>LEFT(Tabla1[[#This Row],[PERIODO]],4)</f>
        <v>2025</v>
      </c>
      <c r="B3738" t="s">
        <v>1120</v>
      </c>
      <c r="C3738" s="1">
        <v>45880</v>
      </c>
      <c r="D3738" s="1">
        <v>45925</v>
      </c>
      <c r="E3738">
        <v>20549781030</v>
      </c>
      <c r="F3738" t="s">
        <v>1877</v>
      </c>
      <c r="G3738">
        <v>1</v>
      </c>
      <c r="H3738" t="s">
        <v>23</v>
      </c>
      <c r="I3738" t="s">
        <v>4784</v>
      </c>
      <c r="J3738" t="s">
        <v>25</v>
      </c>
      <c r="K3738">
        <v>3.54</v>
      </c>
      <c r="L3738" s="2">
        <v>7761.79</v>
      </c>
      <c r="M3738" s="2">
        <v>1397.12</v>
      </c>
      <c r="N3738" s="2">
        <v>9158.91</v>
      </c>
      <c r="O3738">
        <v>0</v>
      </c>
      <c r="P3738">
        <v>0</v>
      </c>
      <c r="Q3738">
        <v>0</v>
      </c>
      <c r="R3738" t="s">
        <v>35</v>
      </c>
      <c r="S3738" t="s">
        <v>659</v>
      </c>
      <c r="T3738" t="s">
        <v>28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 t="s">
        <v>114</v>
      </c>
    </row>
    <row r="3739" spans="1:30" x14ac:dyDescent="0.35">
      <c r="A3739" s="4" t="str">
        <f>LEFT(Tabla1[[#This Row],[PERIODO]],4)</f>
        <v>2025</v>
      </c>
      <c r="B3739" t="s">
        <v>1155</v>
      </c>
      <c r="C3739" s="1">
        <v>45916</v>
      </c>
      <c r="D3739" s="1">
        <v>45916</v>
      </c>
      <c r="E3739">
        <v>20509711047</v>
      </c>
      <c r="F3739" t="s">
        <v>3948</v>
      </c>
      <c r="G3739">
        <v>1</v>
      </c>
      <c r="H3739" t="s">
        <v>23</v>
      </c>
      <c r="I3739" t="s">
        <v>4785</v>
      </c>
      <c r="J3739" t="s">
        <v>25</v>
      </c>
      <c r="K3739">
        <v>3.5</v>
      </c>
      <c r="L3739">
        <v>972</v>
      </c>
      <c r="M3739">
        <v>174.96</v>
      </c>
      <c r="N3739" s="2">
        <v>1146.96</v>
      </c>
      <c r="O3739">
        <v>0</v>
      </c>
      <c r="P3739">
        <v>0</v>
      </c>
      <c r="Q3739">
        <v>0</v>
      </c>
      <c r="R3739" t="s">
        <v>26</v>
      </c>
      <c r="S3739" t="s">
        <v>27</v>
      </c>
      <c r="T3739" t="s">
        <v>28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 t="s">
        <v>114</v>
      </c>
    </row>
    <row r="3740" spans="1:30" x14ac:dyDescent="0.35">
      <c r="A3740" s="4" t="str">
        <f>LEFT(Tabla1[[#This Row],[PERIODO]],4)</f>
        <v>2025</v>
      </c>
      <c r="B3740" t="s">
        <v>828</v>
      </c>
      <c r="C3740" s="1">
        <v>45786</v>
      </c>
      <c r="D3740" s="1">
        <v>45816</v>
      </c>
      <c r="E3740">
        <v>20392805665</v>
      </c>
      <c r="F3740" t="s">
        <v>3503</v>
      </c>
      <c r="G3740">
        <v>1</v>
      </c>
      <c r="H3740" t="s">
        <v>23</v>
      </c>
      <c r="I3740" t="s">
        <v>4786</v>
      </c>
      <c r="J3740" t="s">
        <v>25</v>
      </c>
      <c r="K3740">
        <v>3.65</v>
      </c>
      <c r="L3740">
        <v>301.89999999999998</v>
      </c>
      <c r="M3740">
        <v>54.34</v>
      </c>
      <c r="N3740">
        <v>356.24</v>
      </c>
      <c r="O3740">
        <v>0</v>
      </c>
      <c r="P3740">
        <v>0</v>
      </c>
      <c r="Q3740">
        <v>0</v>
      </c>
      <c r="R3740" t="s">
        <v>35</v>
      </c>
      <c r="S3740" t="s">
        <v>36</v>
      </c>
      <c r="T3740" t="s">
        <v>28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 t="s">
        <v>101</v>
      </c>
    </row>
    <row r="3741" spans="1:30" x14ac:dyDescent="0.35">
      <c r="A3741" s="4" t="str">
        <f>LEFT(Tabla1[[#This Row],[PERIODO]],4)</f>
        <v>2025</v>
      </c>
      <c r="B3741" t="s">
        <v>757</v>
      </c>
      <c r="C3741" s="1">
        <v>45751</v>
      </c>
      <c r="D3741" s="1">
        <v>45781</v>
      </c>
      <c r="E3741">
        <v>20392805665</v>
      </c>
      <c r="F3741" t="s">
        <v>3503</v>
      </c>
      <c r="G3741">
        <v>1</v>
      </c>
      <c r="H3741" t="s">
        <v>23</v>
      </c>
      <c r="I3741" t="s">
        <v>4787</v>
      </c>
      <c r="J3741" t="s">
        <v>25</v>
      </c>
      <c r="K3741">
        <v>3.67</v>
      </c>
      <c r="L3741">
        <v>282.45999999999998</v>
      </c>
      <c r="M3741">
        <v>50.84</v>
      </c>
      <c r="N3741">
        <v>333.3</v>
      </c>
      <c r="O3741">
        <v>0</v>
      </c>
      <c r="P3741">
        <v>0</v>
      </c>
      <c r="Q3741">
        <v>0</v>
      </c>
      <c r="R3741" t="s">
        <v>35</v>
      </c>
      <c r="S3741" t="s">
        <v>36</v>
      </c>
      <c r="T3741" t="s">
        <v>28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 t="s">
        <v>101</v>
      </c>
    </row>
    <row r="3742" spans="1:30" x14ac:dyDescent="0.35">
      <c r="A3742" s="4" t="str">
        <f>LEFT(Tabla1[[#This Row],[PERIODO]],4)</f>
        <v>2025</v>
      </c>
      <c r="B3742" t="s">
        <v>1155</v>
      </c>
      <c r="C3742" s="1">
        <v>45922</v>
      </c>
      <c r="D3742" s="1">
        <v>45922</v>
      </c>
      <c r="E3742">
        <v>20100003512</v>
      </c>
      <c r="F3742" t="s">
        <v>4788</v>
      </c>
      <c r="G3742">
        <v>1</v>
      </c>
      <c r="H3742" t="s">
        <v>23</v>
      </c>
      <c r="I3742" t="s">
        <v>4789</v>
      </c>
      <c r="J3742" t="s">
        <v>25</v>
      </c>
      <c r="K3742">
        <v>3.49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 t="s">
        <v>26</v>
      </c>
      <c r="S3742" t="s">
        <v>27</v>
      </c>
      <c r="T3742" t="s">
        <v>28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 t="s">
        <v>110</v>
      </c>
    </row>
    <row r="3743" spans="1:30" x14ac:dyDescent="0.35">
      <c r="A3743" s="4" t="str">
        <f>LEFT(Tabla1[[#This Row],[PERIODO]],4)</f>
        <v>2025</v>
      </c>
      <c r="B3743" t="s">
        <v>1120</v>
      </c>
      <c r="C3743" s="1">
        <v>45877</v>
      </c>
      <c r="D3743" s="1">
        <v>45907</v>
      </c>
      <c r="E3743">
        <v>20514165972</v>
      </c>
      <c r="F3743" t="s">
        <v>4127</v>
      </c>
      <c r="G3743">
        <v>1</v>
      </c>
      <c r="H3743" t="s">
        <v>23</v>
      </c>
      <c r="I3743" t="s">
        <v>4790</v>
      </c>
      <c r="J3743" t="s">
        <v>25</v>
      </c>
      <c r="K3743">
        <v>3.55</v>
      </c>
      <c r="L3743">
        <v>329.14</v>
      </c>
      <c r="M3743">
        <v>59.25</v>
      </c>
      <c r="N3743">
        <v>388.39</v>
      </c>
      <c r="O3743">
        <v>0</v>
      </c>
      <c r="P3743">
        <v>0</v>
      </c>
      <c r="Q3743">
        <v>0</v>
      </c>
      <c r="R3743" t="s">
        <v>35</v>
      </c>
      <c r="S3743" t="s">
        <v>36</v>
      </c>
      <c r="T3743" t="s">
        <v>28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 t="s">
        <v>110</v>
      </c>
    </row>
    <row r="3744" spans="1:30" x14ac:dyDescent="0.35">
      <c r="A3744" s="4" t="str">
        <f>LEFT(Tabla1[[#This Row],[PERIODO]],4)</f>
        <v>2025</v>
      </c>
      <c r="B3744" t="s">
        <v>1120</v>
      </c>
      <c r="C3744" s="1">
        <v>45889</v>
      </c>
      <c r="D3744" s="1">
        <v>45919</v>
      </c>
      <c r="E3744">
        <v>20134690080</v>
      </c>
      <c r="F3744" t="s">
        <v>3428</v>
      </c>
      <c r="G3744">
        <v>1</v>
      </c>
      <c r="H3744" t="s">
        <v>23</v>
      </c>
      <c r="I3744" t="s">
        <v>4791</v>
      </c>
      <c r="J3744" t="s">
        <v>25</v>
      </c>
      <c r="K3744">
        <v>3.54</v>
      </c>
      <c r="L3744" s="2">
        <v>1771.6</v>
      </c>
      <c r="M3744">
        <v>318.89</v>
      </c>
      <c r="N3744" s="2">
        <v>2090.4899999999998</v>
      </c>
      <c r="O3744">
        <v>0</v>
      </c>
      <c r="P3744">
        <v>0</v>
      </c>
      <c r="Q3744">
        <v>0</v>
      </c>
      <c r="R3744" t="s">
        <v>35</v>
      </c>
      <c r="S3744" t="s">
        <v>36</v>
      </c>
      <c r="T3744" t="s">
        <v>28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 t="s">
        <v>174</v>
      </c>
    </row>
    <row r="3745" spans="1:30" x14ac:dyDescent="0.35">
      <c r="A3745" s="4" t="str">
        <f>LEFT(Tabla1[[#This Row],[PERIODO]],4)</f>
        <v>2025</v>
      </c>
      <c r="B3745" t="s">
        <v>1120</v>
      </c>
      <c r="C3745" s="1">
        <v>45887</v>
      </c>
      <c r="D3745" s="1">
        <v>45917</v>
      </c>
      <c r="E3745">
        <v>20501158012</v>
      </c>
      <c r="F3745" t="s">
        <v>2482</v>
      </c>
      <c r="G3745">
        <v>1</v>
      </c>
      <c r="H3745" t="s">
        <v>23</v>
      </c>
      <c r="I3745" t="s">
        <v>4792</v>
      </c>
      <c r="J3745" t="s">
        <v>25</v>
      </c>
      <c r="K3745">
        <v>3.56</v>
      </c>
      <c r="L3745">
        <v>200</v>
      </c>
      <c r="M3745">
        <v>36</v>
      </c>
      <c r="N3745">
        <v>236</v>
      </c>
      <c r="O3745">
        <v>0</v>
      </c>
      <c r="P3745">
        <v>0</v>
      </c>
      <c r="Q3745">
        <v>0</v>
      </c>
      <c r="R3745" t="s">
        <v>35</v>
      </c>
      <c r="S3745" t="s">
        <v>36</v>
      </c>
      <c r="T3745" t="s">
        <v>28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 t="s">
        <v>114</v>
      </c>
    </row>
    <row r="3746" spans="1:30" x14ac:dyDescent="0.35">
      <c r="A3746" s="4" t="str">
        <f>LEFT(Tabla1[[#This Row],[PERIODO]],4)</f>
        <v>2025</v>
      </c>
      <c r="B3746" t="s">
        <v>1120</v>
      </c>
      <c r="C3746" s="1">
        <v>45889</v>
      </c>
      <c r="D3746" s="1">
        <v>45919</v>
      </c>
      <c r="E3746">
        <v>20501158012</v>
      </c>
      <c r="F3746" t="s">
        <v>2482</v>
      </c>
      <c r="G3746">
        <v>1</v>
      </c>
      <c r="H3746" t="s">
        <v>23</v>
      </c>
      <c r="I3746" t="s">
        <v>4793</v>
      </c>
      <c r="J3746" t="s">
        <v>25</v>
      </c>
      <c r="K3746">
        <v>3.54</v>
      </c>
      <c r="L3746" s="2">
        <v>1783.39</v>
      </c>
      <c r="M3746">
        <v>321.01</v>
      </c>
      <c r="N3746" s="2">
        <v>2104.4</v>
      </c>
      <c r="O3746">
        <v>0</v>
      </c>
      <c r="P3746">
        <v>0</v>
      </c>
      <c r="Q3746">
        <v>0</v>
      </c>
      <c r="R3746" t="s">
        <v>35</v>
      </c>
      <c r="S3746" t="s">
        <v>36</v>
      </c>
      <c r="T3746" t="s">
        <v>28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 t="s">
        <v>114</v>
      </c>
    </row>
    <row r="3747" spans="1:30" x14ac:dyDescent="0.35">
      <c r="A3747" s="4" t="str">
        <f>LEFT(Tabla1[[#This Row],[PERIODO]],4)</f>
        <v>2025</v>
      </c>
      <c r="B3747" t="s">
        <v>1155</v>
      </c>
      <c r="C3747" s="1">
        <v>45917</v>
      </c>
      <c r="D3747" s="1">
        <v>45917</v>
      </c>
      <c r="E3747">
        <v>20525132278</v>
      </c>
      <c r="F3747" t="s">
        <v>2049</v>
      </c>
      <c r="G3747">
        <v>1</v>
      </c>
      <c r="H3747" t="s">
        <v>23</v>
      </c>
      <c r="I3747" t="s">
        <v>4794</v>
      </c>
      <c r="J3747" t="s">
        <v>25</v>
      </c>
      <c r="K3747">
        <v>3.49</v>
      </c>
      <c r="L3747">
        <v>75.62</v>
      </c>
      <c r="M3747">
        <v>13.61</v>
      </c>
      <c r="N3747">
        <v>89.23</v>
      </c>
      <c r="O3747">
        <v>0</v>
      </c>
      <c r="P3747">
        <v>0</v>
      </c>
      <c r="Q3747">
        <v>0</v>
      </c>
      <c r="R3747" t="s">
        <v>26</v>
      </c>
      <c r="S3747" t="s">
        <v>27</v>
      </c>
      <c r="T3747" t="s">
        <v>28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 t="s">
        <v>114</v>
      </c>
    </row>
    <row r="3748" spans="1:30" x14ac:dyDescent="0.35">
      <c r="A3748" s="4" t="str">
        <f>LEFT(Tabla1[[#This Row],[PERIODO]],4)</f>
        <v>2025</v>
      </c>
      <c r="B3748" t="s">
        <v>1106</v>
      </c>
      <c r="C3748" s="1">
        <v>45855</v>
      </c>
      <c r="D3748" s="1">
        <v>45885</v>
      </c>
      <c r="E3748">
        <v>20535689394</v>
      </c>
      <c r="F3748" t="s">
        <v>2999</v>
      </c>
      <c r="G3748">
        <v>1</v>
      </c>
      <c r="H3748" t="s">
        <v>23</v>
      </c>
      <c r="I3748" t="s">
        <v>4795</v>
      </c>
      <c r="J3748" t="s">
        <v>25</v>
      </c>
      <c r="K3748">
        <v>3.56</v>
      </c>
      <c r="L3748">
        <v>86</v>
      </c>
      <c r="M3748">
        <v>15.48</v>
      </c>
      <c r="N3748">
        <v>101.48</v>
      </c>
      <c r="O3748">
        <v>0</v>
      </c>
      <c r="P3748">
        <v>0</v>
      </c>
      <c r="Q3748">
        <v>0</v>
      </c>
      <c r="R3748" t="s">
        <v>35</v>
      </c>
      <c r="S3748" t="s">
        <v>36</v>
      </c>
      <c r="T3748" t="s">
        <v>28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 t="s">
        <v>110</v>
      </c>
    </row>
    <row r="3749" spans="1:30" x14ac:dyDescent="0.35">
      <c r="A3749" s="4" t="str">
        <f>LEFT(Tabla1[[#This Row],[PERIODO]],4)</f>
        <v>2025</v>
      </c>
      <c r="B3749" t="s">
        <v>1120</v>
      </c>
      <c r="C3749" s="1">
        <v>45882</v>
      </c>
      <c r="D3749" s="1">
        <v>45912</v>
      </c>
      <c r="E3749">
        <v>20535689394</v>
      </c>
      <c r="F3749" t="s">
        <v>2999</v>
      </c>
      <c r="G3749">
        <v>1</v>
      </c>
      <c r="H3749" t="s">
        <v>23</v>
      </c>
      <c r="I3749" t="s">
        <v>4796</v>
      </c>
      <c r="J3749" t="s">
        <v>25</v>
      </c>
      <c r="K3749">
        <v>3.53</v>
      </c>
      <c r="L3749">
        <v>410.6</v>
      </c>
      <c r="M3749">
        <v>73.91</v>
      </c>
      <c r="N3749">
        <v>484.51</v>
      </c>
      <c r="O3749">
        <v>0</v>
      </c>
      <c r="P3749">
        <v>0</v>
      </c>
      <c r="Q3749">
        <v>0</v>
      </c>
      <c r="R3749" t="s">
        <v>35</v>
      </c>
      <c r="S3749" t="s">
        <v>36</v>
      </c>
      <c r="T3749" t="s">
        <v>28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 t="s">
        <v>110</v>
      </c>
    </row>
    <row r="3750" spans="1:30" x14ac:dyDescent="0.35">
      <c r="A3750" s="4" t="str">
        <f>LEFT(Tabla1[[#This Row],[PERIODO]],4)</f>
        <v>2025</v>
      </c>
      <c r="B3750" t="s">
        <v>1155</v>
      </c>
      <c r="C3750" s="1">
        <v>45918</v>
      </c>
      <c r="D3750" s="1">
        <v>45918</v>
      </c>
      <c r="E3750">
        <v>20525376738</v>
      </c>
      <c r="F3750" t="s">
        <v>4744</v>
      </c>
      <c r="G3750">
        <v>1</v>
      </c>
      <c r="H3750" t="s">
        <v>23</v>
      </c>
      <c r="I3750" t="s">
        <v>4797</v>
      </c>
      <c r="J3750" t="s">
        <v>25</v>
      </c>
      <c r="K3750">
        <v>3.49</v>
      </c>
      <c r="L3750">
        <v>328.58</v>
      </c>
      <c r="M3750">
        <v>59.14</v>
      </c>
      <c r="N3750">
        <v>387.72</v>
      </c>
      <c r="O3750">
        <v>0</v>
      </c>
      <c r="P3750">
        <v>0</v>
      </c>
      <c r="Q3750">
        <v>0</v>
      </c>
      <c r="R3750" t="s">
        <v>26</v>
      </c>
      <c r="S3750" t="s">
        <v>27</v>
      </c>
      <c r="T3750" t="s">
        <v>28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 t="s">
        <v>114</v>
      </c>
    </row>
    <row r="3751" spans="1:30" x14ac:dyDescent="0.35">
      <c r="A3751" s="4" t="str">
        <f>LEFT(Tabla1[[#This Row],[PERIODO]],4)</f>
        <v>2025</v>
      </c>
      <c r="B3751" t="s">
        <v>1120</v>
      </c>
      <c r="C3751" s="1">
        <v>45890</v>
      </c>
      <c r="D3751" s="1">
        <v>45920</v>
      </c>
      <c r="E3751">
        <v>20134690080</v>
      </c>
      <c r="F3751" t="s">
        <v>3428</v>
      </c>
      <c r="G3751">
        <v>1</v>
      </c>
      <c r="H3751" t="s">
        <v>23</v>
      </c>
      <c r="I3751" t="s">
        <v>4798</v>
      </c>
      <c r="J3751" t="s">
        <v>25</v>
      </c>
      <c r="K3751">
        <v>3.54</v>
      </c>
      <c r="L3751">
        <v>148.19999999999999</v>
      </c>
      <c r="M3751">
        <v>26.68</v>
      </c>
      <c r="N3751">
        <v>174.88</v>
      </c>
      <c r="O3751">
        <v>0</v>
      </c>
      <c r="P3751">
        <v>0</v>
      </c>
      <c r="Q3751">
        <v>0</v>
      </c>
      <c r="R3751" t="s">
        <v>35</v>
      </c>
      <c r="S3751" t="s">
        <v>36</v>
      </c>
      <c r="T3751" t="s">
        <v>28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 t="s">
        <v>174</v>
      </c>
    </row>
    <row r="3752" spans="1:30" x14ac:dyDescent="0.35">
      <c r="A3752" s="4" t="str">
        <f>LEFT(Tabla1[[#This Row],[PERIODO]],4)</f>
        <v>2025</v>
      </c>
      <c r="B3752" t="s">
        <v>828</v>
      </c>
      <c r="C3752" s="1">
        <v>45786</v>
      </c>
      <c r="D3752" s="1">
        <v>45816</v>
      </c>
      <c r="E3752">
        <v>20544850939</v>
      </c>
      <c r="F3752" t="s">
        <v>2595</v>
      </c>
      <c r="G3752">
        <v>1</v>
      </c>
      <c r="H3752" t="s">
        <v>23</v>
      </c>
      <c r="I3752" t="s">
        <v>4799</v>
      </c>
      <c r="J3752" t="s">
        <v>25</v>
      </c>
      <c r="K3752">
        <v>3.65</v>
      </c>
      <c r="L3752" s="2">
        <v>2532.98</v>
      </c>
      <c r="M3752">
        <v>455.94</v>
      </c>
      <c r="N3752" s="2">
        <v>2988.92</v>
      </c>
      <c r="O3752">
        <v>0</v>
      </c>
      <c r="P3752">
        <v>0</v>
      </c>
      <c r="Q3752">
        <v>0</v>
      </c>
      <c r="R3752" t="s">
        <v>35</v>
      </c>
      <c r="S3752" t="s">
        <v>36</v>
      </c>
      <c r="T3752" t="s">
        <v>28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 t="s">
        <v>114</v>
      </c>
    </row>
    <row r="3753" spans="1:30" x14ac:dyDescent="0.35">
      <c r="A3753" s="4" t="str">
        <f>LEFT(Tabla1[[#This Row],[PERIODO]],4)</f>
        <v>2025</v>
      </c>
      <c r="B3753" t="s">
        <v>1155</v>
      </c>
      <c r="C3753" s="1">
        <v>45923</v>
      </c>
      <c r="D3753" s="1">
        <v>45953</v>
      </c>
      <c r="E3753">
        <v>20603177194</v>
      </c>
      <c r="F3753" t="s">
        <v>4157</v>
      </c>
      <c r="G3753">
        <v>1</v>
      </c>
      <c r="H3753" t="s">
        <v>23</v>
      </c>
      <c r="I3753" t="s">
        <v>4800</v>
      </c>
      <c r="J3753" t="s">
        <v>25</v>
      </c>
      <c r="K3753">
        <v>3.51</v>
      </c>
      <c r="L3753" s="2">
        <v>1760</v>
      </c>
      <c r="M3753">
        <v>316.8</v>
      </c>
      <c r="N3753" s="2">
        <v>2076.8000000000002</v>
      </c>
      <c r="O3753">
        <v>0</v>
      </c>
      <c r="P3753">
        <v>0</v>
      </c>
      <c r="Q3753">
        <v>0</v>
      </c>
      <c r="R3753" t="s">
        <v>35</v>
      </c>
      <c r="S3753" t="s">
        <v>36</v>
      </c>
      <c r="T3753" t="s">
        <v>108</v>
      </c>
      <c r="U3753" t="s">
        <v>4801</v>
      </c>
      <c r="V3753" t="s">
        <v>25</v>
      </c>
      <c r="W3753">
        <v>3.51</v>
      </c>
      <c r="X3753" s="2">
        <v>-1760</v>
      </c>
      <c r="Y3753">
        <v>-316.8</v>
      </c>
      <c r="Z3753" s="2">
        <v>-2076.8000000000002</v>
      </c>
      <c r="AA3753">
        <v>0</v>
      </c>
      <c r="AB3753">
        <v>0</v>
      </c>
      <c r="AC3753">
        <v>0</v>
      </c>
      <c r="AD3753" t="s">
        <v>110</v>
      </c>
    </row>
    <row r="3754" spans="1:30" x14ac:dyDescent="0.35">
      <c r="A3754" s="4" t="str">
        <f>LEFT(Tabla1[[#This Row],[PERIODO]],4)</f>
        <v>2025</v>
      </c>
      <c r="B3754" t="s">
        <v>1155</v>
      </c>
      <c r="C3754" s="1">
        <v>45926</v>
      </c>
      <c r="D3754" s="1">
        <v>45956</v>
      </c>
      <c r="E3754">
        <v>20603759991</v>
      </c>
      <c r="F3754" t="s">
        <v>4180</v>
      </c>
      <c r="G3754">
        <v>1</v>
      </c>
      <c r="H3754" t="s">
        <v>23</v>
      </c>
      <c r="I3754" t="s">
        <v>4802</v>
      </c>
      <c r="J3754" t="s">
        <v>25</v>
      </c>
      <c r="K3754">
        <v>3.51</v>
      </c>
      <c r="L3754">
        <v>840.75</v>
      </c>
      <c r="M3754">
        <v>151.34</v>
      </c>
      <c r="N3754">
        <v>992.09</v>
      </c>
      <c r="O3754">
        <v>0</v>
      </c>
      <c r="P3754">
        <v>0</v>
      </c>
      <c r="Q3754">
        <v>0</v>
      </c>
      <c r="R3754" t="s">
        <v>35</v>
      </c>
      <c r="S3754" t="s">
        <v>36</v>
      </c>
      <c r="T3754" t="s">
        <v>108</v>
      </c>
      <c r="U3754" t="s">
        <v>4803</v>
      </c>
      <c r="V3754" t="s">
        <v>25</v>
      </c>
      <c r="W3754">
        <v>3.5110000000000001</v>
      </c>
      <c r="X3754">
        <v>-840.75</v>
      </c>
      <c r="Y3754">
        <v>-151.34</v>
      </c>
      <c r="Z3754">
        <v>-992.09</v>
      </c>
      <c r="AA3754">
        <v>0</v>
      </c>
      <c r="AB3754">
        <v>0</v>
      </c>
      <c r="AC3754">
        <v>0</v>
      </c>
      <c r="AD3754" t="s">
        <v>114</v>
      </c>
    </row>
    <row r="3755" spans="1:30" x14ac:dyDescent="0.35">
      <c r="A3755" s="4" t="str">
        <f>LEFT(Tabla1[[#This Row],[PERIODO]],4)</f>
        <v>2025</v>
      </c>
      <c r="B3755" t="s">
        <v>1155</v>
      </c>
      <c r="C3755" s="1">
        <v>45924</v>
      </c>
      <c r="D3755" s="1">
        <v>45935</v>
      </c>
      <c r="E3755">
        <v>20607864196</v>
      </c>
      <c r="F3755" t="s">
        <v>185</v>
      </c>
      <c r="G3755">
        <v>1</v>
      </c>
      <c r="H3755" t="s">
        <v>23</v>
      </c>
      <c r="I3755" t="s">
        <v>4804</v>
      </c>
      <c r="J3755" t="s">
        <v>25</v>
      </c>
      <c r="K3755">
        <v>3.51</v>
      </c>
      <c r="L3755">
        <v>450</v>
      </c>
      <c r="M3755">
        <v>81</v>
      </c>
      <c r="N3755">
        <v>531</v>
      </c>
      <c r="O3755">
        <v>0</v>
      </c>
      <c r="P3755">
        <v>0</v>
      </c>
      <c r="Q3755">
        <v>0</v>
      </c>
      <c r="R3755" t="s">
        <v>26</v>
      </c>
      <c r="S3755" t="s">
        <v>27</v>
      </c>
      <c r="T3755" t="s">
        <v>28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 t="s">
        <v>101</v>
      </c>
    </row>
    <row r="3756" spans="1:30" x14ac:dyDescent="0.35">
      <c r="A3756" s="4" t="str">
        <f>LEFT(Tabla1[[#This Row],[PERIODO]],4)</f>
        <v>2025</v>
      </c>
      <c r="B3756" t="s">
        <v>1155</v>
      </c>
      <c r="C3756" s="1">
        <v>45929</v>
      </c>
      <c r="D3756" s="1">
        <v>45959</v>
      </c>
      <c r="E3756">
        <v>20523759168</v>
      </c>
      <c r="F3756" t="s">
        <v>4133</v>
      </c>
      <c r="G3756">
        <v>1</v>
      </c>
      <c r="H3756" t="s">
        <v>23</v>
      </c>
      <c r="I3756" t="s">
        <v>4805</v>
      </c>
      <c r="J3756" t="s">
        <v>25</v>
      </c>
      <c r="K3756">
        <v>3.5</v>
      </c>
      <c r="L3756">
        <v>87.9</v>
      </c>
      <c r="M3756">
        <v>15.82</v>
      </c>
      <c r="N3756">
        <v>103.72</v>
      </c>
      <c r="O3756">
        <v>0</v>
      </c>
      <c r="P3756">
        <v>0</v>
      </c>
      <c r="Q3756">
        <v>0</v>
      </c>
      <c r="R3756" t="s">
        <v>35</v>
      </c>
      <c r="S3756" t="s">
        <v>36</v>
      </c>
      <c r="T3756" t="s">
        <v>108</v>
      </c>
      <c r="U3756" t="s">
        <v>4806</v>
      </c>
      <c r="V3756" t="s">
        <v>25</v>
      </c>
      <c r="W3756">
        <v>3.5019999999999998</v>
      </c>
      <c r="X3756">
        <v>-87.9</v>
      </c>
      <c r="Y3756">
        <v>-15.82</v>
      </c>
      <c r="Z3756">
        <v>-103.72</v>
      </c>
      <c r="AA3756">
        <v>0</v>
      </c>
      <c r="AB3756">
        <v>0</v>
      </c>
      <c r="AC3756">
        <v>0</v>
      </c>
      <c r="AD3756" t="s">
        <v>114</v>
      </c>
    </row>
    <row r="3757" spans="1:30" x14ac:dyDescent="0.35">
      <c r="A3757" s="4" t="str">
        <f>LEFT(Tabla1[[#This Row],[PERIODO]],4)</f>
        <v>2025</v>
      </c>
      <c r="B3757" t="s">
        <v>1120</v>
      </c>
      <c r="C3757" s="1">
        <v>45894</v>
      </c>
      <c r="D3757" s="1">
        <v>45924</v>
      </c>
      <c r="E3757">
        <v>20539587456</v>
      </c>
      <c r="F3757" t="s">
        <v>3903</v>
      </c>
      <c r="G3757">
        <v>1</v>
      </c>
      <c r="H3757" t="s">
        <v>23</v>
      </c>
      <c r="I3757" t="s">
        <v>4807</v>
      </c>
      <c r="J3757" t="s">
        <v>25</v>
      </c>
      <c r="K3757">
        <v>3.53</v>
      </c>
      <c r="L3757">
        <v>540</v>
      </c>
      <c r="M3757">
        <v>97.2</v>
      </c>
      <c r="N3757">
        <v>637.20000000000005</v>
      </c>
      <c r="O3757">
        <v>0</v>
      </c>
      <c r="P3757">
        <v>0</v>
      </c>
      <c r="Q3757">
        <v>0</v>
      </c>
      <c r="R3757" t="s">
        <v>35</v>
      </c>
      <c r="S3757" t="s">
        <v>36</v>
      </c>
      <c r="T3757" t="s">
        <v>28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 t="s">
        <v>114</v>
      </c>
    </row>
    <row r="3758" spans="1:30" x14ac:dyDescent="0.35">
      <c r="A3758" s="4" t="str">
        <f>LEFT(Tabla1[[#This Row],[PERIODO]],4)</f>
        <v>2025</v>
      </c>
      <c r="B3758" t="s">
        <v>930</v>
      </c>
      <c r="C3758" s="1">
        <v>45831</v>
      </c>
      <c r="D3758" s="1">
        <v>45861</v>
      </c>
      <c r="E3758">
        <v>20267390631</v>
      </c>
      <c r="F3758" t="s">
        <v>4078</v>
      </c>
      <c r="G3758">
        <v>1</v>
      </c>
      <c r="H3758" t="s">
        <v>23</v>
      </c>
      <c r="I3758" t="s">
        <v>4808</v>
      </c>
      <c r="J3758" t="s">
        <v>25</v>
      </c>
      <c r="K3758">
        <v>3.6</v>
      </c>
      <c r="L3758">
        <v>40</v>
      </c>
      <c r="M3758">
        <v>7.2</v>
      </c>
      <c r="N3758">
        <v>47.2</v>
      </c>
      <c r="O3758">
        <v>0</v>
      </c>
      <c r="P3758">
        <v>0</v>
      </c>
      <c r="Q3758">
        <v>0</v>
      </c>
      <c r="R3758" t="s">
        <v>35</v>
      </c>
      <c r="S3758" t="s">
        <v>36</v>
      </c>
      <c r="T3758" t="s">
        <v>28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 t="s">
        <v>114</v>
      </c>
    </row>
    <row r="3759" spans="1:30" x14ac:dyDescent="0.35">
      <c r="A3759" s="4" t="str">
        <f>LEFT(Tabla1[[#This Row],[PERIODO]],4)</f>
        <v>2025</v>
      </c>
      <c r="B3759" t="s">
        <v>1155</v>
      </c>
      <c r="C3759" s="1">
        <v>45926</v>
      </c>
      <c r="D3759" s="1">
        <v>45926</v>
      </c>
      <c r="E3759">
        <v>20612679640</v>
      </c>
      <c r="F3759" t="s">
        <v>1386</v>
      </c>
      <c r="G3759">
        <v>1</v>
      </c>
      <c r="H3759" t="s">
        <v>23</v>
      </c>
      <c r="I3759" t="s">
        <v>4809</v>
      </c>
      <c r="J3759" t="s">
        <v>25</v>
      </c>
      <c r="K3759">
        <v>3.51</v>
      </c>
      <c r="L3759" s="2">
        <v>1800</v>
      </c>
      <c r="M3759">
        <v>324</v>
      </c>
      <c r="N3759" s="2">
        <v>2124</v>
      </c>
      <c r="O3759">
        <v>0</v>
      </c>
      <c r="P3759">
        <v>0</v>
      </c>
      <c r="Q3759">
        <v>0</v>
      </c>
      <c r="R3759" t="s">
        <v>26</v>
      </c>
      <c r="S3759" t="s">
        <v>27</v>
      </c>
      <c r="T3759" t="s">
        <v>28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 t="s">
        <v>110</v>
      </c>
    </row>
    <row r="3760" spans="1:30" x14ac:dyDescent="0.35">
      <c r="A3760" s="4" t="str">
        <f>LEFT(Tabla1[[#This Row],[PERIODO]],4)</f>
        <v>2025</v>
      </c>
      <c r="B3760" t="s">
        <v>1155</v>
      </c>
      <c r="C3760" s="1">
        <v>45929</v>
      </c>
      <c r="D3760" s="1">
        <v>45929</v>
      </c>
      <c r="E3760">
        <v>20508630345</v>
      </c>
      <c r="F3760" t="s">
        <v>376</v>
      </c>
      <c r="G3760">
        <v>1</v>
      </c>
      <c r="H3760" t="s">
        <v>23</v>
      </c>
      <c r="I3760" t="s">
        <v>4810</v>
      </c>
      <c r="J3760" t="s">
        <v>25</v>
      </c>
      <c r="K3760">
        <v>3.5</v>
      </c>
      <c r="L3760">
        <v>418.19</v>
      </c>
      <c r="M3760">
        <v>75.27</v>
      </c>
      <c r="N3760">
        <v>493.46</v>
      </c>
      <c r="O3760">
        <v>0</v>
      </c>
      <c r="P3760">
        <v>0</v>
      </c>
      <c r="Q3760">
        <v>0</v>
      </c>
      <c r="R3760" t="s">
        <v>26</v>
      </c>
      <c r="S3760" t="s">
        <v>27</v>
      </c>
      <c r="T3760" t="s">
        <v>28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 t="s">
        <v>101</v>
      </c>
    </row>
    <row r="3761" spans="1:30" x14ac:dyDescent="0.35">
      <c r="A3761" s="4" t="str">
        <f>LEFT(Tabla1[[#This Row],[PERIODO]],4)</f>
        <v>2025</v>
      </c>
      <c r="B3761" t="s">
        <v>1120</v>
      </c>
      <c r="C3761" s="1">
        <v>45898</v>
      </c>
      <c r="D3761" s="1">
        <v>45928</v>
      </c>
      <c r="E3761">
        <v>20600617045</v>
      </c>
      <c r="F3761" t="s">
        <v>1991</v>
      </c>
      <c r="G3761">
        <v>1</v>
      </c>
      <c r="H3761" t="s">
        <v>23</v>
      </c>
      <c r="I3761" t="s">
        <v>4811</v>
      </c>
      <c r="J3761" t="s">
        <v>25</v>
      </c>
      <c r="K3761">
        <v>3.55</v>
      </c>
      <c r="L3761" s="2">
        <v>5305.54</v>
      </c>
      <c r="M3761">
        <v>955</v>
      </c>
      <c r="N3761" s="2">
        <v>6260.54</v>
      </c>
      <c r="O3761">
        <v>0</v>
      </c>
      <c r="P3761">
        <v>0</v>
      </c>
      <c r="Q3761">
        <v>0</v>
      </c>
      <c r="R3761" t="s">
        <v>35</v>
      </c>
      <c r="S3761" t="s">
        <v>36</v>
      </c>
      <c r="T3761" t="s">
        <v>28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 t="s">
        <v>114</v>
      </c>
    </row>
    <row r="3762" spans="1:30" x14ac:dyDescent="0.35">
      <c r="A3762" s="4" t="str">
        <f>LEFT(Tabla1[[#This Row],[PERIODO]],4)</f>
        <v>2025</v>
      </c>
      <c r="B3762" t="s">
        <v>1155</v>
      </c>
      <c r="C3762" s="1">
        <v>45915</v>
      </c>
      <c r="D3762" s="1">
        <v>45945</v>
      </c>
      <c r="E3762">
        <v>20600617045</v>
      </c>
      <c r="F3762" t="s">
        <v>1991</v>
      </c>
      <c r="G3762">
        <v>1</v>
      </c>
      <c r="H3762" t="s">
        <v>23</v>
      </c>
      <c r="I3762" t="s">
        <v>4812</v>
      </c>
      <c r="J3762" t="s">
        <v>25</v>
      </c>
      <c r="K3762">
        <v>3.5</v>
      </c>
      <c r="L3762">
        <v>544.32000000000005</v>
      </c>
      <c r="M3762">
        <v>97.98</v>
      </c>
      <c r="N3762">
        <v>642.29999999999995</v>
      </c>
      <c r="O3762">
        <v>0</v>
      </c>
      <c r="P3762">
        <v>0</v>
      </c>
      <c r="Q3762">
        <v>0</v>
      </c>
      <c r="R3762" t="s">
        <v>35</v>
      </c>
      <c r="S3762" t="s">
        <v>36</v>
      </c>
      <c r="T3762" t="s">
        <v>28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 t="s">
        <v>114</v>
      </c>
    </row>
    <row r="3763" spans="1:30" x14ac:dyDescent="0.35">
      <c r="A3763" s="4" t="str">
        <f>LEFT(Tabla1[[#This Row],[PERIODO]],4)</f>
        <v>2025</v>
      </c>
      <c r="B3763" t="s">
        <v>1120</v>
      </c>
      <c r="C3763" s="1">
        <v>45898</v>
      </c>
      <c r="D3763" s="1">
        <v>45928</v>
      </c>
      <c r="E3763">
        <v>20501158012</v>
      </c>
      <c r="F3763" t="s">
        <v>2482</v>
      </c>
      <c r="G3763">
        <v>1</v>
      </c>
      <c r="H3763" t="s">
        <v>23</v>
      </c>
      <c r="I3763" t="s">
        <v>4813</v>
      </c>
      <c r="J3763" t="s">
        <v>25</v>
      </c>
      <c r="K3763">
        <v>3.55</v>
      </c>
      <c r="L3763">
        <v>777.96</v>
      </c>
      <c r="M3763">
        <v>140.03</v>
      </c>
      <c r="N3763">
        <v>917.99</v>
      </c>
      <c r="O3763">
        <v>0</v>
      </c>
      <c r="P3763">
        <v>0</v>
      </c>
      <c r="Q3763">
        <v>0</v>
      </c>
      <c r="R3763" t="s">
        <v>35</v>
      </c>
      <c r="S3763" t="s">
        <v>36</v>
      </c>
      <c r="T3763" t="s">
        <v>28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 t="s">
        <v>114</v>
      </c>
    </row>
    <row r="3764" spans="1:30" x14ac:dyDescent="0.35">
      <c r="A3764" s="4" t="str">
        <f>LEFT(Tabla1[[#This Row],[PERIODO]],4)</f>
        <v>2025</v>
      </c>
      <c r="B3764" t="s">
        <v>1155</v>
      </c>
      <c r="C3764" s="1">
        <v>45930</v>
      </c>
      <c r="D3764" s="1">
        <v>45930</v>
      </c>
      <c r="E3764">
        <v>20604544271</v>
      </c>
      <c r="F3764" t="s">
        <v>4013</v>
      </c>
      <c r="G3764">
        <v>1</v>
      </c>
      <c r="H3764" t="s">
        <v>23</v>
      </c>
      <c r="I3764" t="s">
        <v>4814</v>
      </c>
      <c r="J3764" t="s">
        <v>25</v>
      </c>
      <c r="K3764">
        <v>3.5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 t="s">
        <v>26</v>
      </c>
      <c r="S3764" t="s">
        <v>27</v>
      </c>
      <c r="T3764" t="s">
        <v>28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 t="s">
        <v>101</v>
      </c>
    </row>
    <row r="3765" spans="1:30" x14ac:dyDescent="0.35">
      <c r="A3765" s="4" t="str">
        <f>LEFT(Tabla1[[#This Row],[PERIODO]],4)</f>
        <v>2025</v>
      </c>
      <c r="B3765" t="s">
        <v>1155</v>
      </c>
      <c r="C3765" s="1">
        <v>45930</v>
      </c>
      <c r="D3765" s="1">
        <v>45930</v>
      </c>
      <c r="E3765">
        <v>20600495551</v>
      </c>
      <c r="F3765" t="s">
        <v>452</v>
      </c>
      <c r="G3765">
        <v>1</v>
      </c>
      <c r="H3765" t="s">
        <v>23</v>
      </c>
      <c r="I3765" t="s">
        <v>4815</v>
      </c>
      <c r="J3765" t="s">
        <v>25</v>
      </c>
      <c r="K3765">
        <v>3.5</v>
      </c>
      <c r="L3765">
        <v>216</v>
      </c>
      <c r="M3765">
        <v>38.880000000000003</v>
      </c>
      <c r="N3765">
        <v>254.88</v>
      </c>
      <c r="O3765">
        <v>0</v>
      </c>
      <c r="P3765">
        <v>0</v>
      </c>
      <c r="Q3765">
        <v>0</v>
      </c>
      <c r="R3765" t="s">
        <v>26</v>
      </c>
      <c r="S3765" t="s">
        <v>27</v>
      </c>
      <c r="T3765" t="s">
        <v>28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 t="s">
        <v>114</v>
      </c>
    </row>
    <row r="3766" spans="1:30" x14ac:dyDescent="0.35">
      <c r="A3766" s="4" t="str">
        <f>LEFT(Tabla1[[#This Row],[PERIODO]],4)</f>
        <v>2025</v>
      </c>
      <c r="B3766" t="s">
        <v>1291</v>
      </c>
      <c r="C3766" s="1">
        <v>45931</v>
      </c>
      <c r="D3766" s="1">
        <v>45931</v>
      </c>
      <c r="E3766">
        <v>20143235115</v>
      </c>
      <c r="F3766" t="s">
        <v>4816</v>
      </c>
      <c r="G3766">
        <v>1</v>
      </c>
      <c r="H3766" t="s">
        <v>23</v>
      </c>
      <c r="I3766" t="s">
        <v>4817</v>
      </c>
      <c r="J3766" t="s">
        <v>25</v>
      </c>
      <c r="K3766">
        <v>3.48</v>
      </c>
      <c r="L3766">
        <v>163.08000000000001</v>
      </c>
      <c r="M3766">
        <v>29.35</v>
      </c>
      <c r="N3766">
        <v>192.43</v>
      </c>
      <c r="O3766">
        <v>0</v>
      </c>
      <c r="P3766">
        <v>0</v>
      </c>
      <c r="Q3766">
        <v>0</v>
      </c>
      <c r="R3766" t="s">
        <v>26</v>
      </c>
      <c r="S3766" t="s">
        <v>27</v>
      </c>
      <c r="T3766" t="s">
        <v>28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 t="s">
        <v>110</v>
      </c>
    </row>
    <row r="3767" spans="1:30" x14ac:dyDescent="0.35">
      <c r="A3767" s="4" t="str">
        <f>LEFT(Tabla1[[#This Row],[PERIODO]],4)</f>
        <v>2025</v>
      </c>
      <c r="B3767" t="s">
        <v>1120</v>
      </c>
      <c r="C3767" s="1">
        <v>45891</v>
      </c>
      <c r="D3767" s="1">
        <v>45936</v>
      </c>
      <c r="E3767">
        <v>20549781030</v>
      </c>
      <c r="F3767" t="s">
        <v>1877</v>
      </c>
      <c r="G3767">
        <v>1</v>
      </c>
      <c r="H3767" t="s">
        <v>23</v>
      </c>
      <c r="I3767" t="s">
        <v>4818</v>
      </c>
      <c r="J3767" t="s">
        <v>25</v>
      </c>
      <c r="K3767">
        <v>3.54</v>
      </c>
      <c r="L3767" s="2">
        <v>8537.9699999999993</v>
      </c>
      <c r="M3767" s="2">
        <v>1536.83</v>
      </c>
      <c r="N3767" s="2">
        <v>10074.799999999999</v>
      </c>
      <c r="O3767">
        <v>0</v>
      </c>
      <c r="P3767">
        <v>0</v>
      </c>
      <c r="Q3767">
        <v>0</v>
      </c>
      <c r="R3767" t="s">
        <v>35</v>
      </c>
      <c r="S3767" t="s">
        <v>659</v>
      </c>
      <c r="T3767" t="s">
        <v>28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 t="s">
        <v>114</v>
      </c>
    </row>
    <row r="3768" spans="1:30" x14ac:dyDescent="0.35">
      <c r="A3768" s="4" t="str">
        <f>LEFT(Tabla1[[#This Row],[PERIODO]],4)</f>
        <v>2025</v>
      </c>
      <c r="B3768" t="s">
        <v>1120</v>
      </c>
      <c r="C3768" s="1">
        <v>45883</v>
      </c>
      <c r="D3768" s="1">
        <v>45928</v>
      </c>
      <c r="E3768">
        <v>20549781030</v>
      </c>
      <c r="F3768" t="s">
        <v>1877</v>
      </c>
      <c r="G3768">
        <v>1</v>
      </c>
      <c r="H3768" t="s">
        <v>23</v>
      </c>
      <c r="I3768" t="s">
        <v>4819</v>
      </c>
      <c r="J3768" t="s">
        <v>25</v>
      </c>
      <c r="K3768">
        <v>3.54</v>
      </c>
      <c r="L3768" s="2">
        <v>3900</v>
      </c>
      <c r="M3768">
        <v>702</v>
      </c>
      <c r="N3768" s="2">
        <v>4602</v>
      </c>
      <c r="O3768">
        <v>0</v>
      </c>
      <c r="P3768">
        <v>0</v>
      </c>
      <c r="Q3768">
        <v>0</v>
      </c>
      <c r="R3768" t="s">
        <v>35</v>
      </c>
      <c r="S3768" t="s">
        <v>659</v>
      </c>
      <c r="T3768" t="s">
        <v>28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 t="s">
        <v>114</v>
      </c>
    </row>
    <row r="3769" spans="1:30" x14ac:dyDescent="0.35">
      <c r="A3769" s="4" t="str">
        <f>LEFT(Tabla1[[#This Row],[PERIODO]],4)</f>
        <v>2025</v>
      </c>
      <c r="B3769" t="s">
        <v>1120</v>
      </c>
      <c r="C3769" s="1">
        <v>45883</v>
      </c>
      <c r="D3769" s="1">
        <v>45928</v>
      </c>
      <c r="E3769">
        <v>20549781030</v>
      </c>
      <c r="F3769" t="s">
        <v>1877</v>
      </c>
      <c r="G3769">
        <v>1</v>
      </c>
      <c r="H3769" t="s">
        <v>23</v>
      </c>
      <c r="I3769" t="s">
        <v>4820</v>
      </c>
      <c r="J3769" t="s">
        <v>25</v>
      </c>
      <c r="K3769">
        <v>3.54</v>
      </c>
      <c r="L3769" s="2">
        <v>3900</v>
      </c>
      <c r="M3769">
        <v>702</v>
      </c>
      <c r="N3769" s="2">
        <v>4602</v>
      </c>
      <c r="O3769">
        <v>0</v>
      </c>
      <c r="P3769">
        <v>0</v>
      </c>
      <c r="Q3769">
        <v>0</v>
      </c>
      <c r="R3769" t="s">
        <v>35</v>
      </c>
      <c r="S3769" t="s">
        <v>659</v>
      </c>
      <c r="T3769" t="s">
        <v>28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 t="s">
        <v>114</v>
      </c>
    </row>
    <row r="3770" spans="1:30" x14ac:dyDescent="0.35">
      <c r="A3770" s="4" t="str">
        <f>LEFT(Tabla1[[#This Row],[PERIODO]],4)</f>
        <v>2025</v>
      </c>
      <c r="B3770" t="s">
        <v>1120</v>
      </c>
      <c r="C3770" s="1">
        <v>45891</v>
      </c>
      <c r="D3770" s="1">
        <v>45936</v>
      </c>
      <c r="E3770">
        <v>20549781030</v>
      </c>
      <c r="F3770" t="s">
        <v>1877</v>
      </c>
      <c r="G3770">
        <v>1</v>
      </c>
      <c r="H3770" t="s">
        <v>23</v>
      </c>
      <c r="I3770" t="s">
        <v>4821</v>
      </c>
      <c r="J3770" t="s">
        <v>25</v>
      </c>
      <c r="K3770">
        <v>3.54</v>
      </c>
      <c r="L3770" s="2">
        <v>1940.45</v>
      </c>
      <c r="M3770">
        <v>349.28</v>
      </c>
      <c r="N3770" s="2">
        <v>2289.73</v>
      </c>
      <c r="O3770">
        <v>0</v>
      </c>
      <c r="P3770">
        <v>0</v>
      </c>
      <c r="Q3770">
        <v>0</v>
      </c>
      <c r="R3770" t="s">
        <v>35</v>
      </c>
      <c r="S3770" t="s">
        <v>659</v>
      </c>
      <c r="T3770" t="s">
        <v>28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 t="s">
        <v>114</v>
      </c>
    </row>
    <row r="3771" spans="1:30" x14ac:dyDescent="0.35">
      <c r="A3771" s="4" t="str">
        <f>LEFT(Tabla1[[#This Row],[PERIODO]],4)</f>
        <v>2025</v>
      </c>
      <c r="B3771" t="s">
        <v>828</v>
      </c>
      <c r="C3771" s="1">
        <v>45791</v>
      </c>
      <c r="D3771" s="1">
        <v>45836</v>
      </c>
      <c r="E3771">
        <v>20605236180</v>
      </c>
      <c r="F3771" t="s">
        <v>4822</v>
      </c>
      <c r="G3771">
        <v>1</v>
      </c>
      <c r="H3771" t="s">
        <v>23</v>
      </c>
      <c r="I3771" t="s">
        <v>4823</v>
      </c>
      <c r="J3771" t="s">
        <v>25</v>
      </c>
      <c r="K3771">
        <v>3.66</v>
      </c>
      <c r="L3771" s="2">
        <v>1080.8</v>
      </c>
      <c r="M3771">
        <v>194.54</v>
      </c>
      <c r="N3771" s="2">
        <v>1275.3399999999999</v>
      </c>
      <c r="O3771">
        <v>0</v>
      </c>
      <c r="P3771">
        <v>0</v>
      </c>
      <c r="Q3771">
        <v>0</v>
      </c>
      <c r="R3771" t="s">
        <v>35</v>
      </c>
      <c r="S3771" t="s">
        <v>659</v>
      </c>
      <c r="T3771" t="s">
        <v>28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 t="s">
        <v>114</v>
      </c>
    </row>
    <row r="3772" spans="1:30" x14ac:dyDescent="0.35">
      <c r="A3772" s="4" t="str">
        <f>LEFT(Tabla1[[#This Row],[PERIODO]],4)</f>
        <v>2025</v>
      </c>
      <c r="B3772" t="s">
        <v>1155</v>
      </c>
      <c r="C3772" s="1">
        <v>45905</v>
      </c>
      <c r="D3772" s="1">
        <v>45935</v>
      </c>
      <c r="E3772">
        <v>20101030963</v>
      </c>
      <c r="F3772" t="s">
        <v>4177</v>
      </c>
      <c r="G3772">
        <v>1</v>
      </c>
      <c r="H3772" t="s">
        <v>23</v>
      </c>
      <c r="I3772" t="s">
        <v>4824</v>
      </c>
      <c r="J3772" t="s">
        <v>25</v>
      </c>
      <c r="K3772">
        <v>3.54</v>
      </c>
      <c r="L3772">
        <v>291.3</v>
      </c>
      <c r="M3772">
        <v>52.43</v>
      </c>
      <c r="N3772">
        <v>343.73</v>
      </c>
      <c r="O3772">
        <v>0</v>
      </c>
      <c r="P3772">
        <v>0</v>
      </c>
      <c r="Q3772">
        <v>0</v>
      </c>
      <c r="R3772" t="s">
        <v>35</v>
      </c>
      <c r="S3772" t="s">
        <v>36</v>
      </c>
      <c r="T3772" t="s">
        <v>28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 t="s">
        <v>174</v>
      </c>
    </row>
    <row r="3773" spans="1:30" x14ac:dyDescent="0.35">
      <c r="A3773" s="4" t="str">
        <f>LEFT(Tabla1[[#This Row],[PERIODO]],4)</f>
        <v>2025</v>
      </c>
      <c r="B3773" t="s">
        <v>1106</v>
      </c>
      <c r="C3773" s="1">
        <v>45862</v>
      </c>
      <c r="D3773" s="1">
        <v>45892</v>
      </c>
      <c r="E3773">
        <v>20481952965</v>
      </c>
      <c r="F3773" t="s">
        <v>3501</v>
      </c>
      <c r="G3773">
        <v>1</v>
      </c>
      <c r="H3773" t="s">
        <v>23</v>
      </c>
      <c r="I3773" t="s">
        <v>4825</v>
      </c>
      <c r="J3773" t="s">
        <v>25</v>
      </c>
      <c r="K3773">
        <v>3.56</v>
      </c>
      <c r="L3773" s="2">
        <v>7334.89</v>
      </c>
      <c r="M3773" s="2">
        <v>1320.28</v>
      </c>
      <c r="N3773" s="2">
        <v>8655.17</v>
      </c>
      <c r="O3773">
        <v>0</v>
      </c>
      <c r="P3773">
        <v>0</v>
      </c>
      <c r="Q3773">
        <v>0</v>
      </c>
      <c r="R3773" t="s">
        <v>35</v>
      </c>
      <c r="S3773" t="s">
        <v>36</v>
      </c>
      <c r="T3773" t="s">
        <v>28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 t="s">
        <v>110</v>
      </c>
    </row>
    <row r="3774" spans="1:30" x14ac:dyDescent="0.35">
      <c r="A3774" s="4" t="str">
        <f>LEFT(Tabla1[[#This Row],[PERIODO]],4)</f>
        <v>2025</v>
      </c>
      <c r="B3774" t="s">
        <v>1120</v>
      </c>
      <c r="C3774" s="1">
        <v>45881</v>
      </c>
      <c r="D3774" s="1">
        <v>45911</v>
      </c>
      <c r="E3774">
        <v>20481952965</v>
      </c>
      <c r="F3774" t="s">
        <v>3501</v>
      </c>
      <c r="G3774">
        <v>1</v>
      </c>
      <c r="H3774" t="s">
        <v>23</v>
      </c>
      <c r="I3774" t="s">
        <v>4826</v>
      </c>
      <c r="J3774" t="s">
        <v>25</v>
      </c>
      <c r="K3774">
        <v>3.54</v>
      </c>
      <c r="L3774">
        <v>197.49</v>
      </c>
      <c r="M3774">
        <v>35.549999999999997</v>
      </c>
      <c r="N3774">
        <v>233.04</v>
      </c>
      <c r="O3774">
        <v>0</v>
      </c>
      <c r="P3774">
        <v>0</v>
      </c>
      <c r="Q3774">
        <v>0</v>
      </c>
      <c r="R3774" t="s">
        <v>35</v>
      </c>
      <c r="S3774" t="s">
        <v>36</v>
      </c>
      <c r="T3774" t="s">
        <v>28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 t="s">
        <v>110</v>
      </c>
    </row>
    <row r="3775" spans="1:30" x14ac:dyDescent="0.35">
      <c r="A3775" s="4" t="str">
        <f>LEFT(Tabla1[[#This Row],[PERIODO]],4)</f>
        <v>2025</v>
      </c>
      <c r="B3775" t="s">
        <v>1120</v>
      </c>
      <c r="C3775" s="1">
        <v>45891</v>
      </c>
      <c r="D3775" s="1">
        <v>45891</v>
      </c>
      <c r="E3775">
        <v>20601965845</v>
      </c>
      <c r="F3775" t="s">
        <v>850</v>
      </c>
      <c r="G3775">
        <v>1</v>
      </c>
      <c r="H3775" t="s">
        <v>23</v>
      </c>
      <c r="I3775" t="s">
        <v>4827</v>
      </c>
      <c r="J3775" t="s">
        <v>25</v>
      </c>
      <c r="K3775">
        <v>3.54</v>
      </c>
      <c r="L3775" s="2">
        <v>10189.51</v>
      </c>
      <c r="M3775" s="2">
        <v>1834.11</v>
      </c>
      <c r="N3775" s="2">
        <v>12023.62</v>
      </c>
      <c r="O3775">
        <v>0</v>
      </c>
      <c r="P3775">
        <v>0</v>
      </c>
      <c r="Q3775">
        <v>0</v>
      </c>
      <c r="R3775" t="s">
        <v>26</v>
      </c>
      <c r="S3775" t="s">
        <v>27</v>
      </c>
      <c r="T3775" t="s">
        <v>28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 t="s">
        <v>174</v>
      </c>
    </row>
    <row r="3776" spans="1:30" x14ac:dyDescent="0.35">
      <c r="A3776" s="4" t="str">
        <f>LEFT(Tabla1[[#This Row],[PERIODO]],4)</f>
        <v>2025</v>
      </c>
      <c r="B3776" t="s">
        <v>1120</v>
      </c>
      <c r="C3776" s="1">
        <v>45890</v>
      </c>
      <c r="D3776" s="1">
        <v>45920</v>
      </c>
      <c r="E3776">
        <v>20134930650</v>
      </c>
      <c r="F3776" t="s">
        <v>4038</v>
      </c>
      <c r="G3776">
        <v>1</v>
      </c>
      <c r="H3776" t="s">
        <v>23</v>
      </c>
      <c r="I3776" t="s">
        <v>4828</v>
      </c>
      <c r="J3776" t="s">
        <v>25</v>
      </c>
      <c r="K3776">
        <v>3.54</v>
      </c>
      <c r="L3776">
        <v>923.3</v>
      </c>
      <c r="M3776">
        <v>166.19</v>
      </c>
      <c r="N3776" s="2">
        <v>1089.49</v>
      </c>
      <c r="O3776">
        <v>0</v>
      </c>
      <c r="P3776">
        <v>0</v>
      </c>
      <c r="Q3776">
        <v>0</v>
      </c>
      <c r="R3776" t="s">
        <v>35</v>
      </c>
      <c r="S3776" t="s">
        <v>36</v>
      </c>
      <c r="T3776" t="s">
        <v>28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 t="s">
        <v>114</v>
      </c>
    </row>
    <row r="3777" spans="1:30" x14ac:dyDescent="0.35">
      <c r="A3777" s="4" t="str">
        <f>LEFT(Tabla1[[#This Row],[PERIODO]],4)</f>
        <v>2025</v>
      </c>
      <c r="B3777" t="s">
        <v>1120</v>
      </c>
      <c r="C3777" s="1">
        <v>45894</v>
      </c>
      <c r="D3777" s="1">
        <v>45924</v>
      </c>
      <c r="E3777">
        <v>20120858425</v>
      </c>
      <c r="F3777" t="s">
        <v>2036</v>
      </c>
      <c r="G3777">
        <v>1</v>
      </c>
      <c r="H3777" t="s">
        <v>23</v>
      </c>
      <c r="I3777" t="s">
        <v>4829</v>
      </c>
      <c r="J3777" t="s">
        <v>25</v>
      </c>
      <c r="K3777">
        <v>3.53</v>
      </c>
      <c r="L3777">
        <v>365.45</v>
      </c>
      <c r="M3777">
        <v>65.78</v>
      </c>
      <c r="N3777">
        <v>431.23</v>
      </c>
      <c r="O3777">
        <v>0</v>
      </c>
      <c r="P3777">
        <v>0</v>
      </c>
      <c r="Q3777">
        <v>0</v>
      </c>
      <c r="R3777" t="s">
        <v>35</v>
      </c>
      <c r="S3777" t="s">
        <v>36</v>
      </c>
      <c r="T3777" t="s">
        <v>28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 t="s">
        <v>114</v>
      </c>
    </row>
    <row r="3778" spans="1:30" x14ac:dyDescent="0.35">
      <c r="A3778" s="4" t="str">
        <f>LEFT(Tabla1[[#This Row],[PERIODO]],4)</f>
        <v>2025</v>
      </c>
      <c r="B3778" t="s">
        <v>1120</v>
      </c>
      <c r="C3778" s="1">
        <v>45877</v>
      </c>
      <c r="D3778" s="1">
        <v>45907</v>
      </c>
      <c r="E3778">
        <v>20514165972</v>
      </c>
      <c r="F3778" t="s">
        <v>4127</v>
      </c>
      <c r="G3778">
        <v>1</v>
      </c>
      <c r="H3778" t="s">
        <v>23</v>
      </c>
      <c r="I3778" t="s">
        <v>4830</v>
      </c>
      <c r="J3778" t="s">
        <v>25</v>
      </c>
      <c r="K3778">
        <v>3.55</v>
      </c>
      <c r="L3778">
        <v>329.14</v>
      </c>
      <c r="M3778">
        <v>59.25</v>
      </c>
      <c r="N3778">
        <v>388.39</v>
      </c>
      <c r="O3778">
        <v>0</v>
      </c>
      <c r="P3778">
        <v>0</v>
      </c>
      <c r="Q3778">
        <v>0</v>
      </c>
      <c r="R3778" t="s">
        <v>35</v>
      </c>
      <c r="S3778" t="s">
        <v>36</v>
      </c>
      <c r="T3778" t="s">
        <v>28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 t="s">
        <v>110</v>
      </c>
    </row>
    <row r="3779" spans="1:30" x14ac:dyDescent="0.35">
      <c r="A3779" s="4" t="str">
        <f>LEFT(Tabla1[[#This Row],[PERIODO]],4)</f>
        <v>2025</v>
      </c>
      <c r="B3779" t="s">
        <v>1291</v>
      </c>
      <c r="C3779" s="1">
        <v>45933</v>
      </c>
      <c r="D3779" s="1">
        <v>45933</v>
      </c>
      <c r="E3779">
        <v>20603819919</v>
      </c>
      <c r="F3779" t="s">
        <v>669</v>
      </c>
      <c r="G3779">
        <v>1</v>
      </c>
      <c r="H3779" t="s">
        <v>23</v>
      </c>
      <c r="I3779" t="s">
        <v>4831</v>
      </c>
      <c r="J3779" t="s">
        <v>25</v>
      </c>
      <c r="K3779">
        <v>3.49</v>
      </c>
      <c r="L3779">
        <v>530.13</v>
      </c>
      <c r="M3779">
        <v>95.42</v>
      </c>
      <c r="N3779">
        <v>625.54999999999995</v>
      </c>
      <c r="O3779">
        <v>0</v>
      </c>
      <c r="P3779">
        <v>0</v>
      </c>
      <c r="Q3779">
        <v>0</v>
      </c>
      <c r="R3779" t="s">
        <v>26</v>
      </c>
      <c r="S3779" t="s">
        <v>27</v>
      </c>
      <c r="T3779" t="s">
        <v>28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 t="s">
        <v>101</v>
      </c>
    </row>
    <row r="3780" spans="1:30" x14ac:dyDescent="0.35">
      <c r="A3780" s="4" t="str">
        <f>LEFT(Tabla1[[#This Row],[PERIODO]],4)</f>
        <v>2025</v>
      </c>
      <c r="B3780" t="s">
        <v>1291</v>
      </c>
      <c r="C3780" s="1">
        <v>45933</v>
      </c>
      <c r="D3780" s="1">
        <v>45933</v>
      </c>
      <c r="E3780">
        <v>20607864196</v>
      </c>
      <c r="F3780" t="s">
        <v>185</v>
      </c>
      <c r="G3780">
        <v>1</v>
      </c>
      <c r="H3780" t="s">
        <v>23</v>
      </c>
      <c r="I3780" t="s">
        <v>4832</v>
      </c>
      <c r="J3780" t="s">
        <v>25</v>
      </c>
      <c r="K3780">
        <v>3.49</v>
      </c>
      <c r="L3780">
        <v>287.5</v>
      </c>
      <c r="M3780">
        <v>51.75</v>
      </c>
      <c r="N3780">
        <v>339.25</v>
      </c>
      <c r="O3780">
        <v>0</v>
      </c>
      <c r="P3780">
        <v>0</v>
      </c>
      <c r="Q3780">
        <v>0</v>
      </c>
      <c r="R3780" t="s">
        <v>26</v>
      </c>
      <c r="S3780" t="s">
        <v>27</v>
      </c>
      <c r="T3780" t="s">
        <v>108</v>
      </c>
      <c r="U3780" t="s">
        <v>4833</v>
      </c>
      <c r="V3780" t="s">
        <v>25</v>
      </c>
      <c r="W3780">
        <v>3.4849999999999999</v>
      </c>
      <c r="X3780">
        <v>-287.5</v>
      </c>
      <c r="Y3780">
        <v>-51.75</v>
      </c>
      <c r="Z3780">
        <v>-339.25</v>
      </c>
      <c r="AA3780">
        <v>0</v>
      </c>
      <c r="AB3780">
        <v>0</v>
      </c>
      <c r="AC3780">
        <v>0</v>
      </c>
      <c r="AD3780" t="s">
        <v>101</v>
      </c>
    </row>
    <row r="3781" spans="1:30" x14ac:dyDescent="0.35">
      <c r="A3781" s="4" t="str">
        <f>LEFT(Tabla1[[#This Row],[PERIODO]],4)</f>
        <v>2025</v>
      </c>
      <c r="B3781" t="s">
        <v>1155</v>
      </c>
      <c r="C3781" s="1">
        <v>45909</v>
      </c>
      <c r="D3781" s="1">
        <v>45939</v>
      </c>
      <c r="E3781">
        <v>20607401498</v>
      </c>
      <c r="F3781" t="s">
        <v>311</v>
      </c>
      <c r="G3781">
        <v>1</v>
      </c>
      <c r="H3781" t="s">
        <v>23</v>
      </c>
      <c r="I3781" t="s">
        <v>4834</v>
      </c>
      <c r="J3781" t="s">
        <v>25</v>
      </c>
      <c r="K3781">
        <v>3.52</v>
      </c>
      <c r="L3781" s="2">
        <v>3402.75</v>
      </c>
      <c r="M3781">
        <v>612.5</v>
      </c>
      <c r="N3781" s="2">
        <v>4015.25</v>
      </c>
      <c r="O3781">
        <v>0</v>
      </c>
      <c r="P3781">
        <v>0</v>
      </c>
      <c r="Q3781">
        <v>0</v>
      </c>
      <c r="R3781" t="s">
        <v>35</v>
      </c>
      <c r="S3781" t="s">
        <v>36</v>
      </c>
      <c r="T3781" t="s">
        <v>28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 t="s">
        <v>114</v>
      </c>
    </row>
    <row r="3782" spans="1:30" x14ac:dyDescent="0.35">
      <c r="A3782" s="4" t="str">
        <f>LEFT(Tabla1[[#This Row],[PERIODO]],4)</f>
        <v>2022</v>
      </c>
      <c r="B3782" t="s">
        <v>2734</v>
      </c>
      <c r="C3782" s="1">
        <v>44909</v>
      </c>
      <c r="D3782" s="1">
        <v>44969</v>
      </c>
      <c r="E3782">
        <v>20100971772</v>
      </c>
      <c r="F3782" t="s">
        <v>3735</v>
      </c>
      <c r="G3782">
        <v>1</v>
      </c>
      <c r="H3782" t="s">
        <v>23</v>
      </c>
      <c r="I3782" t="s">
        <v>4835</v>
      </c>
      <c r="J3782" t="s">
        <v>25</v>
      </c>
      <c r="K3782">
        <v>3.84</v>
      </c>
      <c r="L3782">
        <v>81.66</v>
      </c>
      <c r="M3782">
        <v>14.7</v>
      </c>
      <c r="N3782">
        <v>96.36</v>
      </c>
      <c r="O3782">
        <v>0</v>
      </c>
      <c r="P3782">
        <v>0</v>
      </c>
      <c r="Q3782">
        <v>0</v>
      </c>
      <c r="R3782" t="s">
        <v>35</v>
      </c>
      <c r="S3782" t="s">
        <v>42</v>
      </c>
      <c r="T3782" t="s">
        <v>28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 t="s">
        <v>174</v>
      </c>
    </row>
    <row r="3783" spans="1:30" x14ac:dyDescent="0.35">
      <c r="A3783" s="4" t="str">
        <f>LEFT(Tabla1[[#This Row],[PERIODO]],4)</f>
        <v>2023</v>
      </c>
      <c r="B3783" t="s">
        <v>2745</v>
      </c>
      <c r="C3783" s="1">
        <v>44952</v>
      </c>
      <c r="D3783" s="1">
        <v>44982</v>
      </c>
      <c r="E3783">
        <v>20544519469</v>
      </c>
      <c r="F3783" t="s">
        <v>3898</v>
      </c>
      <c r="G3783">
        <v>1</v>
      </c>
      <c r="H3783" t="s">
        <v>23</v>
      </c>
      <c r="I3783" t="s">
        <v>4836</v>
      </c>
      <c r="J3783" t="s">
        <v>25</v>
      </c>
      <c r="K3783">
        <v>3.9</v>
      </c>
      <c r="L3783">
        <v>217.2</v>
      </c>
      <c r="M3783">
        <v>39.1</v>
      </c>
      <c r="N3783">
        <v>256.3</v>
      </c>
      <c r="O3783">
        <v>0</v>
      </c>
      <c r="P3783">
        <v>0</v>
      </c>
      <c r="Q3783">
        <v>0</v>
      </c>
      <c r="R3783" t="s">
        <v>35</v>
      </c>
      <c r="S3783" t="s">
        <v>36</v>
      </c>
      <c r="T3783" t="s">
        <v>28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 t="s">
        <v>2737</v>
      </c>
    </row>
    <row r="3784" spans="1:30" x14ac:dyDescent="0.35">
      <c r="A3784" s="4" t="str">
        <f>LEFT(Tabla1[[#This Row],[PERIODO]],4)</f>
        <v>2023</v>
      </c>
      <c r="B3784" t="s">
        <v>2763</v>
      </c>
      <c r="C3784" s="1">
        <v>44963</v>
      </c>
      <c r="D3784" s="1">
        <v>44978</v>
      </c>
      <c r="E3784">
        <v>20548179832</v>
      </c>
      <c r="F3784" t="s">
        <v>1312</v>
      </c>
      <c r="G3784">
        <v>1</v>
      </c>
      <c r="H3784" t="s">
        <v>23</v>
      </c>
      <c r="I3784" t="s">
        <v>4837</v>
      </c>
      <c r="J3784" t="s">
        <v>25</v>
      </c>
      <c r="K3784">
        <v>3.85</v>
      </c>
      <c r="L3784" s="2">
        <v>1020.5</v>
      </c>
      <c r="M3784">
        <v>183.69</v>
      </c>
      <c r="N3784" s="2">
        <v>1204.19</v>
      </c>
      <c r="O3784">
        <v>0</v>
      </c>
      <c r="P3784">
        <v>0</v>
      </c>
      <c r="Q3784">
        <v>0</v>
      </c>
      <c r="R3784" t="s">
        <v>35</v>
      </c>
      <c r="S3784" t="s">
        <v>1314</v>
      </c>
      <c r="T3784" t="s">
        <v>28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 t="s">
        <v>114</v>
      </c>
    </row>
    <row r="3785" spans="1:30" x14ac:dyDescent="0.35">
      <c r="A3785" s="4" t="str">
        <f>LEFT(Tabla1[[#This Row],[PERIODO]],4)</f>
        <v>2023</v>
      </c>
      <c r="B3785" t="s">
        <v>2763</v>
      </c>
      <c r="C3785" s="1">
        <v>44979</v>
      </c>
      <c r="D3785" s="1">
        <v>45039</v>
      </c>
      <c r="E3785">
        <v>20100027021</v>
      </c>
      <c r="F3785" t="s">
        <v>3831</v>
      </c>
      <c r="G3785">
        <v>1</v>
      </c>
      <c r="H3785" t="s">
        <v>23</v>
      </c>
      <c r="I3785" t="s">
        <v>4838</v>
      </c>
      <c r="J3785" t="s">
        <v>25</v>
      </c>
      <c r="K3785">
        <v>3.84</v>
      </c>
      <c r="L3785">
        <v>18.100000000000001</v>
      </c>
      <c r="M3785">
        <v>3.26</v>
      </c>
      <c r="N3785">
        <v>21.36</v>
      </c>
      <c r="O3785">
        <v>0</v>
      </c>
      <c r="P3785">
        <v>0</v>
      </c>
      <c r="Q3785">
        <v>0</v>
      </c>
      <c r="R3785" t="s">
        <v>35</v>
      </c>
      <c r="S3785" t="s">
        <v>42</v>
      </c>
      <c r="T3785" t="s">
        <v>28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 t="s">
        <v>114</v>
      </c>
    </row>
    <row r="3786" spans="1:30" x14ac:dyDescent="0.35">
      <c r="A3786" s="4" t="str">
        <f>LEFT(Tabla1[[#This Row],[PERIODO]],4)</f>
        <v>2024</v>
      </c>
      <c r="B3786" t="s">
        <v>3094</v>
      </c>
      <c r="C3786" s="1">
        <v>45343</v>
      </c>
      <c r="D3786" s="1">
        <v>45373</v>
      </c>
      <c r="E3786">
        <v>20539587456</v>
      </c>
      <c r="F3786" t="s">
        <v>3903</v>
      </c>
      <c r="G3786">
        <v>1</v>
      </c>
      <c r="H3786" t="s">
        <v>23</v>
      </c>
      <c r="I3786" t="s">
        <v>4839</v>
      </c>
      <c r="J3786" t="s">
        <v>25</v>
      </c>
      <c r="K3786">
        <v>3.78</v>
      </c>
      <c r="L3786">
        <v>76</v>
      </c>
      <c r="M3786">
        <v>13.68</v>
      </c>
      <c r="N3786">
        <v>89.68</v>
      </c>
      <c r="O3786">
        <v>0</v>
      </c>
      <c r="P3786">
        <v>0</v>
      </c>
      <c r="Q3786">
        <v>0</v>
      </c>
      <c r="R3786" t="s">
        <v>35</v>
      </c>
      <c r="S3786" t="s">
        <v>36</v>
      </c>
      <c r="T3786" t="s">
        <v>108</v>
      </c>
      <c r="U3786" t="s">
        <v>4840</v>
      </c>
      <c r="V3786" t="s">
        <v>25</v>
      </c>
      <c r="W3786">
        <v>3.7839999999999998</v>
      </c>
      <c r="X3786">
        <v>-76</v>
      </c>
      <c r="Y3786">
        <v>-13.68</v>
      </c>
      <c r="Z3786">
        <v>-89.68</v>
      </c>
      <c r="AA3786">
        <v>0</v>
      </c>
      <c r="AB3786">
        <v>0</v>
      </c>
      <c r="AC3786">
        <v>0</v>
      </c>
      <c r="AD3786" t="s">
        <v>114</v>
      </c>
    </row>
    <row r="3787" spans="1:30" x14ac:dyDescent="0.35">
      <c r="A3787" s="4" t="str">
        <f>LEFT(Tabla1[[#This Row],[PERIODO]],4)</f>
        <v>2023</v>
      </c>
      <c r="B3787" t="s">
        <v>2774</v>
      </c>
      <c r="C3787" s="1">
        <v>45001</v>
      </c>
      <c r="D3787" s="1">
        <v>45031</v>
      </c>
      <c r="E3787">
        <v>20522184030</v>
      </c>
      <c r="F3787" t="s">
        <v>4841</v>
      </c>
      <c r="G3787">
        <v>1</v>
      </c>
      <c r="H3787" t="s">
        <v>23</v>
      </c>
      <c r="I3787" t="s">
        <v>4842</v>
      </c>
      <c r="J3787" t="s">
        <v>25</v>
      </c>
      <c r="K3787">
        <v>3.81</v>
      </c>
      <c r="L3787">
        <v>441.64</v>
      </c>
      <c r="M3787">
        <v>79.5</v>
      </c>
      <c r="N3787">
        <v>521.14</v>
      </c>
      <c r="O3787">
        <v>0</v>
      </c>
      <c r="P3787">
        <v>0</v>
      </c>
      <c r="Q3787">
        <v>0</v>
      </c>
      <c r="R3787" t="s">
        <v>35</v>
      </c>
      <c r="S3787" t="s">
        <v>36</v>
      </c>
      <c r="T3787" t="s">
        <v>28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 t="s">
        <v>2737</v>
      </c>
    </row>
    <row r="3788" spans="1:30" x14ac:dyDescent="0.35">
      <c r="A3788" s="4" t="str">
        <f>LEFT(Tabla1[[#This Row],[PERIODO]],4)</f>
        <v>2023</v>
      </c>
      <c r="B3788" t="s">
        <v>2774</v>
      </c>
      <c r="C3788" s="1">
        <v>45007</v>
      </c>
      <c r="D3788" s="1">
        <v>45022</v>
      </c>
      <c r="E3788">
        <v>20548179832</v>
      </c>
      <c r="F3788" t="s">
        <v>1312</v>
      </c>
      <c r="G3788">
        <v>1</v>
      </c>
      <c r="H3788" t="s">
        <v>23</v>
      </c>
      <c r="I3788" t="s">
        <v>4843</v>
      </c>
      <c r="J3788" t="s">
        <v>25</v>
      </c>
      <c r="K3788">
        <v>3.77</v>
      </c>
      <c r="L3788" s="2">
        <v>1770.86</v>
      </c>
      <c r="M3788">
        <v>318.75</v>
      </c>
      <c r="N3788" s="2">
        <v>2089.61</v>
      </c>
      <c r="O3788">
        <v>0</v>
      </c>
      <c r="P3788">
        <v>0</v>
      </c>
      <c r="Q3788">
        <v>0</v>
      </c>
      <c r="R3788" t="s">
        <v>35</v>
      </c>
      <c r="S3788" t="s">
        <v>1314</v>
      </c>
      <c r="T3788" t="s">
        <v>28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 t="s">
        <v>114</v>
      </c>
    </row>
    <row r="3789" spans="1:30" x14ac:dyDescent="0.35">
      <c r="A3789" s="4" t="str">
        <f>LEFT(Tabla1[[#This Row],[PERIODO]],4)</f>
        <v>2023</v>
      </c>
      <c r="B3789" t="s">
        <v>2788</v>
      </c>
      <c r="C3789" s="1">
        <v>45027</v>
      </c>
      <c r="D3789" s="1">
        <v>45087</v>
      </c>
      <c r="E3789">
        <v>20224748711</v>
      </c>
      <c r="F3789" t="s">
        <v>4844</v>
      </c>
      <c r="G3789">
        <v>1</v>
      </c>
      <c r="H3789" t="s">
        <v>23</v>
      </c>
      <c r="I3789" t="s">
        <v>4845</v>
      </c>
      <c r="J3789" t="s">
        <v>25</v>
      </c>
      <c r="K3789">
        <v>3.78</v>
      </c>
      <c r="L3789">
        <v>14.48</v>
      </c>
      <c r="M3789">
        <v>2.61</v>
      </c>
      <c r="N3789">
        <v>17.09</v>
      </c>
      <c r="O3789">
        <v>0</v>
      </c>
      <c r="P3789">
        <v>0</v>
      </c>
      <c r="Q3789">
        <v>0</v>
      </c>
      <c r="R3789" t="s">
        <v>35</v>
      </c>
      <c r="S3789" t="s">
        <v>42</v>
      </c>
      <c r="T3789" t="s">
        <v>28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 t="s">
        <v>174</v>
      </c>
    </row>
    <row r="3790" spans="1:30" x14ac:dyDescent="0.35">
      <c r="A3790" s="4" t="str">
        <f>LEFT(Tabla1[[#This Row],[PERIODO]],4)</f>
        <v>2023</v>
      </c>
      <c r="B3790" t="s">
        <v>2788</v>
      </c>
      <c r="C3790" s="1">
        <v>45027</v>
      </c>
      <c r="D3790" s="1">
        <v>45087</v>
      </c>
      <c r="E3790">
        <v>20512868046</v>
      </c>
      <c r="F3790" t="s">
        <v>3874</v>
      </c>
      <c r="G3790">
        <v>1</v>
      </c>
      <c r="H3790" t="s">
        <v>23</v>
      </c>
      <c r="I3790" t="s">
        <v>4846</v>
      </c>
      <c r="J3790" t="s">
        <v>25</v>
      </c>
      <c r="K3790">
        <v>3.78</v>
      </c>
      <c r="L3790">
        <v>43.44</v>
      </c>
      <c r="M3790">
        <v>7.82</v>
      </c>
      <c r="N3790">
        <v>51.26</v>
      </c>
      <c r="O3790">
        <v>0</v>
      </c>
      <c r="P3790">
        <v>0</v>
      </c>
      <c r="Q3790">
        <v>0</v>
      </c>
      <c r="R3790" t="s">
        <v>35</v>
      </c>
      <c r="S3790" t="s">
        <v>42</v>
      </c>
      <c r="T3790" t="s">
        <v>28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 t="s">
        <v>174</v>
      </c>
    </row>
    <row r="3791" spans="1:30" x14ac:dyDescent="0.35">
      <c r="A3791" s="4" t="str">
        <f>LEFT(Tabla1[[#This Row],[PERIODO]],4)</f>
        <v>2023</v>
      </c>
      <c r="B3791" t="s">
        <v>2788</v>
      </c>
      <c r="C3791" s="1">
        <v>45027</v>
      </c>
      <c r="D3791" s="1">
        <v>45087</v>
      </c>
      <c r="E3791">
        <v>20224748711</v>
      </c>
      <c r="F3791" t="s">
        <v>4844</v>
      </c>
      <c r="G3791">
        <v>1</v>
      </c>
      <c r="H3791" t="s">
        <v>23</v>
      </c>
      <c r="I3791" t="s">
        <v>4847</v>
      </c>
      <c r="J3791" t="s">
        <v>25</v>
      </c>
      <c r="K3791">
        <v>3.78</v>
      </c>
      <c r="L3791">
        <v>43.44</v>
      </c>
      <c r="M3791">
        <v>7.82</v>
      </c>
      <c r="N3791">
        <v>51.26</v>
      </c>
      <c r="O3791">
        <v>0</v>
      </c>
      <c r="P3791">
        <v>0</v>
      </c>
      <c r="Q3791">
        <v>0</v>
      </c>
      <c r="R3791" t="s">
        <v>35</v>
      </c>
      <c r="S3791" t="s">
        <v>42</v>
      </c>
      <c r="T3791" t="s">
        <v>28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 t="s">
        <v>174</v>
      </c>
    </row>
    <row r="3792" spans="1:30" x14ac:dyDescent="0.35">
      <c r="A3792" s="4" t="str">
        <f>LEFT(Tabla1[[#This Row],[PERIODO]],4)</f>
        <v>2023</v>
      </c>
      <c r="B3792" t="s">
        <v>2788</v>
      </c>
      <c r="C3792" s="1">
        <v>45034</v>
      </c>
      <c r="D3792" s="1">
        <v>45094</v>
      </c>
      <c r="E3792">
        <v>20224748711</v>
      </c>
      <c r="F3792" t="s">
        <v>4844</v>
      </c>
      <c r="G3792">
        <v>1</v>
      </c>
      <c r="H3792" t="s">
        <v>23</v>
      </c>
      <c r="I3792" t="s">
        <v>4848</v>
      </c>
      <c r="J3792" t="s">
        <v>25</v>
      </c>
      <c r="K3792">
        <v>3.79</v>
      </c>
      <c r="L3792">
        <v>43.44</v>
      </c>
      <c r="M3792">
        <v>7.82</v>
      </c>
      <c r="N3792">
        <v>51.26</v>
      </c>
      <c r="O3792">
        <v>0</v>
      </c>
      <c r="P3792">
        <v>0</v>
      </c>
      <c r="Q3792">
        <v>0</v>
      </c>
      <c r="R3792" t="s">
        <v>35</v>
      </c>
      <c r="S3792" t="s">
        <v>42</v>
      </c>
      <c r="T3792" t="s">
        <v>28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 t="s">
        <v>174</v>
      </c>
    </row>
    <row r="3793" spans="1:30" x14ac:dyDescent="0.35">
      <c r="A3793" s="4" t="str">
        <f>LEFT(Tabla1[[#This Row],[PERIODO]],4)</f>
        <v>2023</v>
      </c>
      <c r="B3793" t="s">
        <v>2788</v>
      </c>
      <c r="C3793" s="1">
        <v>45040</v>
      </c>
      <c r="D3793" s="1">
        <v>45070</v>
      </c>
      <c r="E3793">
        <v>20510285621</v>
      </c>
      <c r="F3793" t="s">
        <v>3413</v>
      </c>
      <c r="G3793">
        <v>1</v>
      </c>
      <c r="H3793" t="s">
        <v>23</v>
      </c>
      <c r="I3793" t="s">
        <v>4849</v>
      </c>
      <c r="J3793" t="s">
        <v>25</v>
      </c>
      <c r="K3793">
        <v>3.77</v>
      </c>
      <c r="L3793">
        <v>655.59</v>
      </c>
      <c r="M3793">
        <v>118.01</v>
      </c>
      <c r="N3793">
        <v>773.6</v>
      </c>
      <c r="O3793">
        <v>0</v>
      </c>
      <c r="P3793">
        <v>0</v>
      </c>
      <c r="Q3793">
        <v>0</v>
      </c>
      <c r="R3793" t="s">
        <v>35</v>
      </c>
      <c r="S3793" t="s">
        <v>36</v>
      </c>
      <c r="T3793" t="s">
        <v>108</v>
      </c>
      <c r="U3793" t="s">
        <v>4850</v>
      </c>
      <c r="V3793" t="s">
        <v>25</v>
      </c>
      <c r="W3793">
        <v>3.7679999999999998</v>
      </c>
      <c r="X3793">
        <v>-176</v>
      </c>
      <c r="Y3793">
        <v>-31.68</v>
      </c>
      <c r="Z3793">
        <v>-207.68</v>
      </c>
      <c r="AA3793">
        <v>0</v>
      </c>
      <c r="AB3793">
        <v>0</v>
      </c>
      <c r="AC3793">
        <v>0</v>
      </c>
      <c r="AD3793" t="s">
        <v>114</v>
      </c>
    </row>
    <row r="3794" spans="1:30" x14ac:dyDescent="0.35">
      <c r="A3794" s="4" t="str">
        <f>LEFT(Tabla1[[#This Row],[PERIODO]],4)</f>
        <v>2023</v>
      </c>
      <c r="B3794" t="s">
        <v>2788</v>
      </c>
      <c r="C3794" s="1">
        <v>45042</v>
      </c>
      <c r="D3794" s="1">
        <v>45072</v>
      </c>
      <c r="E3794">
        <v>20510285621</v>
      </c>
      <c r="F3794" t="s">
        <v>3413</v>
      </c>
      <c r="G3794">
        <v>1</v>
      </c>
      <c r="H3794" t="s">
        <v>23</v>
      </c>
      <c r="I3794" t="s">
        <v>4851</v>
      </c>
      <c r="J3794" t="s">
        <v>25</v>
      </c>
      <c r="K3794">
        <v>3.76</v>
      </c>
      <c r="L3794">
        <v>156</v>
      </c>
      <c r="M3794">
        <v>28.08</v>
      </c>
      <c r="N3794">
        <v>184.08</v>
      </c>
      <c r="O3794">
        <v>0</v>
      </c>
      <c r="P3794">
        <v>0</v>
      </c>
      <c r="Q3794">
        <v>0</v>
      </c>
      <c r="R3794" t="s">
        <v>35</v>
      </c>
      <c r="S3794" t="s">
        <v>36</v>
      </c>
      <c r="T3794" t="s">
        <v>28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 t="s">
        <v>114</v>
      </c>
    </row>
    <row r="3795" spans="1:30" x14ac:dyDescent="0.35">
      <c r="A3795" s="4" t="str">
        <f>LEFT(Tabla1[[#This Row],[PERIODO]],4)</f>
        <v>2023</v>
      </c>
      <c r="B3795" t="s">
        <v>2788</v>
      </c>
      <c r="C3795" s="1">
        <v>45042</v>
      </c>
      <c r="D3795" s="1">
        <v>45072</v>
      </c>
      <c r="E3795">
        <v>20399129614</v>
      </c>
      <c r="F3795" t="s">
        <v>3944</v>
      </c>
      <c r="G3795">
        <v>1</v>
      </c>
      <c r="H3795" t="s">
        <v>23</v>
      </c>
      <c r="I3795" t="s">
        <v>4852</v>
      </c>
      <c r="J3795" t="s">
        <v>25</v>
      </c>
      <c r="K3795">
        <v>3.76</v>
      </c>
      <c r="L3795">
        <v>173.76</v>
      </c>
      <c r="M3795">
        <v>31.28</v>
      </c>
      <c r="N3795">
        <v>205.04</v>
      </c>
      <c r="O3795">
        <v>0</v>
      </c>
      <c r="P3795">
        <v>0</v>
      </c>
      <c r="Q3795">
        <v>0</v>
      </c>
      <c r="R3795" t="s">
        <v>35</v>
      </c>
      <c r="S3795" t="s">
        <v>36</v>
      </c>
      <c r="T3795" t="s">
        <v>28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 t="s">
        <v>114</v>
      </c>
    </row>
    <row r="3796" spans="1:30" x14ac:dyDescent="0.35">
      <c r="A3796" s="4" t="str">
        <f>LEFT(Tabla1[[#This Row],[PERIODO]],4)</f>
        <v>2023</v>
      </c>
      <c r="B3796" t="s">
        <v>2804</v>
      </c>
      <c r="C3796" s="1">
        <v>45050</v>
      </c>
      <c r="D3796" s="1">
        <v>45080</v>
      </c>
      <c r="E3796">
        <v>20554624881</v>
      </c>
      <c r="F3796" t="s">
        <v>4031</v>
      </c>
      <c r="G3796">
        <v>1</v>
      </c>
      <c r="H3796" t="s">
        <v>23</v>
      </c>
      <c r="I3796" t="s">
        <v>4853</v>
      </c>
      <c r="J3796" t="s">
        <v>25</v>
      </c>
      <c r="K3796">
        <v>3.71</v>
      </c>
      <c r="L3796">
        <v>266.88</v>
      </c>
      <c r="M3796">
        <v>48.04</v>
      </c>
      <c r="N3796">
        <v>314.92</v>
      </c>
      <c r="O3796">
        <v>0</v>
      </c>
      <c r="P3796">
        <v>0</v>
      </c>
      <c r="Q3796">
        <v>0</v>
      </c>
      <c r="R3796" t="s">
        <v>35</v>
      </c>
      <c r="S3796" t="s">
        <v>36</v>
      </c>
      <c r="T3796" t="s">
        <v>28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 t="s">
        <v>114</v>
      </c>
    </row>
    <row r="3797" spans="1:30" x14ac:dyDescent="0.35">
      <c r="A3797" s="4" t="str">
        <f>LEFT(Tabla1[[#This Row],[PERIODO]],4)</f>
        <v>2023</v>
      </c>
      <c r="B3797" t="s">
        <v>2804</v>
      </c>
      <c r="C3797" s="1">
        <v>45051</v>
      </c>
      <c r="D3797" s="1">
        <v>45081</v>
      </c>
      <c r="E3797">
        <v>20392805665</v>
      </c>
      <c r="F3797" t="s">
        <v>3503</v>
      </c>
      <c r="G3797">
        <v>1</v>
      </c>
      <c r="H3797" t="s">
        <v>23</v>
      </c>
      <c r="I3797" t="s">
        <v>4854</v>
      </c>
      <c r="J3797" t="s">
        <v>25</v>
      </c>
      <c r="K3797">
        <v>3.72</v>
      </c>
      <c r="L3797">
        <v>358.98</v>
      </c>
      <c r="M3797">
        <v>64.62</v>
      </c>
      <c r="N3797">
        <v>423.6</v>
      </c>
      <c r="O3797">
        <v>0</v>
      </c>
      <c r="P3797">
        <v>0</v>
      </c>
      <c r="Q3797">
        <v>0</v>
      </c>
      <c r="R3797" t="s">
        <v>35</v>
      </c>
      <c r="S3797" t="s">
        <v>36</v>
      </c>
      <c r="T3797" t="s">
        <v>28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 t="s">
        <v>110</v>
      </c>
    </row>
    <row r="3798" spans="1:30" x14ac:dyDescent="0.35">
      <c r="A3798" s="4" t="str">
        <f>LEFT(Tabla1[[#This Row],[PERIODO]],4)</f>
        <v>2023</v>
      </c>
      <c r="B3798" t="s">
        <v>2804</v>
      </c>
      <c r="C3798" s="1">
        <v>45055</v>
      </c>
      <c r="D3798" s="1">
        <v>45085</v>
      </c>
      <c r="E3798">
        <v>20100147514</v>
      </c>
      <c r="F3798" t="s">
        <v>4855</v>
      </c>
      <c r="G3798">
        <v>1</v>
      </c>
      <c r="H3798" t="s">
        <v>23</v>
      </c>
      <c r="I3798" t="s">
        <v>4856</v>
      </c>
      <c r="J3798" t="s">
        <v>25</v>
      </c>
      <c r="K3798">
        <v>3.71</v>
      </c>
      <c r="L3798">
        <v>99.94</v>
      </c>
      <c r="M3798">
        <v>17.989999999999998</v>
      </c>
      <c r="N3798">
        <v>117.93</v>
      </c>
      <c r="O3798">
        <v>0</v>
      </c>
      <c r="P3798">
        <v>0</v>
      </c>
      <c r="Q3798">
        <v>0</v>
      </c>
      <c r="R3798" t="s">
        <v>35</v>
      </c>
      <c r="S3798" t="s">
        <v>36</v>
      </c>
      <c r="T3798" t="s">
        <v>28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 t="s">
        <v>174</v>
      </c>
    </row>
    <row r="3799" spans="1:30" x14ac:dyDescent="0.35">
      <c r="A3799" s="4" t="str">
        <f>LEFT(Tabla1[[#This Row],[PERIODO]],4)</f>
        <v>2023</v>
      </c>
      <c r="B3799" t="s">
        <v>2804</v>
      </c>
      <c r="C3799" s="1">
        <v>45056</v>
      </c>
      <c r="D3799" s="1">
        <v>45086</v>
      </c>
      <c r="E3799">
        <v>20601151384</v>
      </c>
      <c r="F3799" t="s">
        <v>3422</v>
      </c>
      <c r="G3799">
        <v>1</v>
      </c>
      <c r="H3799" t="s">
        <v>23</v>
      </c>
      <c r="I3799" t="s">
        <v>4857</v>
      </c>
      <c r="J3799" t="s">
        <v>25</v>
      </c>
      <c r="K3799">
        <v>3.7</v>
      </c>
      <c r="L3799" s="2">
        <v>2064</v>
      </c>
      <c r="M3799">
        <v>371.52</v>
      </c>
      <c r="N3799" s="2">
        <v>2435.52</v>
      </c>
      <c r="O3799">
        <v>0</v>
      </c>
      <c r="P3799">
        <v>0</v>
      </c>
      <c r="Q3799">
        <v>0</v>
      </c>
      <c r="R3799" t="s">
        <v>35</v>
      </c>
      <c r="S3799" t="s">
        <v>36</v>
      </c>
      <c r="T3799" t="s">
        <v>28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 t="s">
        <v>110</v>
      </c>
    </row>
    <row r="3800" spans="1:30" x14ac:dyDescent="0.35">
      <c r="A3800" s="4" t="str">
        <f>LEFT(Tabla1[[#This Row],[PERIODO]],4)</f>
        <v>2023</v>
      </c>
      <c r="B3800" t="s">
        <v>2804</v>
      </c>
      <c r="C3800" s="1">
        <v>45057</v>
      </c>
      <c r="D3800" s="1">
        <v>45087</v>
      </c>
      <c r="E3800">
        <v>20600180631</v>
      </c>
      <c r="F3800" t="s">
        <v>4004</v>
      </c>
      <c r="G3800">
        <v>1</v>
      </c>
      <c r="H3800" t="s">
        <v>23</v>
      </c>
      <c r="I3800" t="s">
        <v>4858</v>
      </c>
      <c r="J3800" t="s">
        <v>25</v>
      </c>
      <c r="K3800">
        <v>3.68</v>
      </c>
      <c r="L3800">
        <v>540</v>
      </c>
      <c r="M3800">
        <v>97.2</v>
      </c>
      <c r="N3800">
        <v>637.20000000000005</v>
      </c>
      <c r="O3800">
        <v>0</v>
      </c>
      <c r="P3800">
        <v>0</v>
      </c>
      <c r="Q3800">
        <v>0</v>
      </c>
      <c r="R3800" t="s">
        <v>35</v>
      </c>
      <c r="S3800" t="s">
        <v>36</v>
      </c>
      <c r="T3800" t="s">
        <v>28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 t="s">
        <v>110</v>
      </c>
    </row>
    <row r="3801" spans="1:30" x14ac:dyDescent="0.35">
      <c r="A3801" s="4" t="str">
        <f>LEFT(Tabla1[[#This Row],[PERIODO]],4)</f>
        <v>2023</v>
      </c>
      <c r="B3801" t="s">
        <v>2804</v>
      </c>
      <c r="C3801" s="1">
        <v>45058</v>
      </c>
      <c r="D3801" s="1">
        <v>45088</v>
      </c>
      <c r="E3801">
        <v>20554624881</v>
      </c>
      <c r="F3801" t="s">
        <v>4031</v>
      </c>
      <c r="G3801">
        <v>1</v>
      </c>
      <c r="H3801" t="s">
        <v>23</v>
      </c>
      <c r="I3801" t="s">
        <v>4859</v>
      </c>
      <c r="J3801" t="s">
        <v>25</v>
      </c>
      <c r="K3801">
        <v>3.68</v>
      </c>
      <c r="L3801">
        <v>199.02</v>
      </c>
      <c r="M3801">
        <v>35.82</v>
      </c>
      <c r="N3801">
        <v>234.84</v>
      </c>
      <c r="O3801">
        <v>0</v>
      </c>
      <c r="P3801">
        <v>0</v>
      </c>
      <c r="Q3801">
        <v>0</v>
      </c>
      <c r="R3801" t="s">
        <v>35</v>
      </c>
      <c r="S3801" t="s">
        <v>36</v>
      </c>
      <c r="T3801" t="s">
        <v>28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 t="s">
        <v>114</v>
      </c>
    </row>
    <row r="3802" spans="1:30" x14ac:dyDescent="0.35">
      <c r="A3802" s="4" t="str">
        <f>LEFT(Tabla1[[#This Row],[PERIODO]],4)</f>
        <v>2024</v>
      </c>
      <c r="B3802" t="s">
        <v>44</v>
      </c>
      <c r="C3802" s="1">
        <v>45418</v>
      </c>
      <c r="D3802" s="1">
        <v>45448</v>
      </c>
      <c r="E3802">
        <v>20523759168</v>
      </c>
      <c r="F3802" t="s">
        <v>4133</v>
      </c>
      <c r="G3802">
        <v>1</v>
      </c>
      <c r="H3802" t="s">
        <v>23</v>
      </c>
      <c r="I3802" t="s">
        <v>4860</v>
      </c>
      <c r="J3802" t="s">
        <v>25</v>
      </c>
      <c r="K3802">
        <v>3.73</v>
      </c>
      <c r="L3802">
        <v>52.3</v>
      </c>
      <c r="M3802">
        <v>9.41</v>
      </c>
      <c r="N3802">
        <v>61.71</v>
      </c>
      <c r="O3802">
        <v>0</v>
      </c>
      <c r="P3802">
        <v>0</v>
      </c>
      <c r="Q3802">
        <v>0</v>
      </c>
      <c r="R3802" t="s">
        <v>35</v>
      </c>
      <c r="S3802" t="s">
        <v>36</v>
      </c>
      <c r="T3802" t="s">
        <v>108</v>
      </c>
      <c r="U3802" t="s">
        <v>4861</v>
      </c>
      <c r="V3802" t="s">
        <v>25</v>
      </c>
      <c r="W3802">
        <v>3.726</v>
      </c>
      <c r="X3802">
        <v>-52.3</v>
      </c>
      <c r="Y3802">
        <v>-9.41</v>
      </c>
      <c r="Z3802">
        <v>-61.71</v>
      </c>
      <c r="AA3802">
        <v>0</v>
      </c>
      <c r="AB3802">
        <v>0</v>
      </c>
      <c r="AC3802">
        <v>0</v>
      </c>
      <c r="AD3802" t="s">
        <v>114</v>
      </c>
    </row>
    <row r="3803" spans="1:30" x14ac:dyDescent="0.35">
      <c r="A3803" s="4" t="str">
        <f>LEFT(Tabla1[[#This Row],[PERIODO]],4)</f>
        <v>2023</v>
      </c>
      <c r="B3803" t="s">
        <v>2804</v>
      </c>
      <c r="C3803" s="1">
        <v>45068</v>
      </c>
      <c r="D3803" s="1">
        <v>45128</v>
      </c>
      <c r="E3803">
        <v>20170072465</v>
      </c>
      <c r="F3803" t="s">
        <v>3833</v>
      </c>
      <c r="G3803">
        <v>1</v>
      </c>
      <c r="H3803" t="s">
        <v>23</v>
      </c>
      <c r="I3803" t="s">
        <v>4862</v>
      </c>
      <c r="J3803" t="s">
        <v>25</v>
      </c>
      <c r="K3803">
        <v>3.7</v>
      </c>
      <c r="L3803">
        <v>12.61</v>
      </c>
      <c r="M3803">
        <v>2.27</v>
      </c>
      <c r="N3803">
        <v>14.88</v>
      </c>
      <c r="O3803">
        <v>0</v>
      </c>
      <c r="P3803">
        <v>0</v>
      </c>
      <c r="Q3803">
        <v>0</v>
      </c>
      <c r="R3803" t="s">
        <v>35</v>
      </c>
      <c r="S3803" t="s">
        <v>42</v>
      </c>
      <c r="T3803" t="s">
        <v>28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 t="s">
        <v>174</v>
      </c>
    </row>
    <row r="3804" spans="1:30" x14ac:dyDescent="0.35">
      <c r="A3804" s="4" t="str">
        <f>LEFT(Tabla1[[#This Row],[PERIODO]],4)</f>
        <v>2023</v>
      </c>
      <c r="B3804" t="s">
        <v>2804</v>
      </c>
      <c r="C3804" s="1">
        <v>45070</v>
      </c>
      <c r="D3804" s="1">
        <v>45130</v>
      </c>
      <c r="E3804">
        <v>20100027021</v>
      </c>
      <c r="F3804" t="s">
        <v>3831</v>
      </c>
      <c r="G3804">
        <v>1</v>
      </c>
      <c r="H3804" t="s">
        <v>23</v>
      </c>
      <c r="I3804" t="s">
        <v>4863</v>
      </c>
      <c r="J3804" t="s">
        <v>25</v>
      </c>
      <c r="K3804">
        <v>3.7</v>
      </c>
      <c r="L3804">
        <v>144</v>
      </c>
      <c r="M3804">
        <v>25.92</v>
      </c>
      <c r="N3804">
        <v>169.92</v>
      </c>
      <c r="O3804">
        <v>0</v>
      </c>
      <c r="P3804">
        <v>0</v>
      </c>
      <c r="Q3804">
        <v>0</v>
      </c>
      <c r="R3804" t="s">
        <v>35</v>
      </c>
      <c r="S3804" t="s">
        <v>42</v>
      </c>
      <c r="T3804" t="s">
        <v>28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 t="s">
        <v>114</v>
      </c>
    </row>
    <row r="3805" spans="1:30" x14ac:dyDescent="0.35">
      <c r="A3805" s="4" t="str">
        <f>LEFT(Tabla1[[#This Row],[PERIODO]],4)</f>
        <v>2023</v>
      </c>
      <c r="B3805" t="s">
        <v>2804</v>
      </c>
      <c r="C3805" s="1">
        <v>45071</v>
      </c>
      <c r="D3805" s="1">
        <v>45101</v>
      </c>
      <c r="E3805">
        <v>20134690080</v>
      </c>
      <c r="F3805" t="s">
        <v>3428</v>
      </c>
      <c r="G3805">
        <v>1</v>
      </c>
      <c r="H3805" t="s">
        <v>23</v>
      </c>
      <c r="I3805" t="s">
        <v>4864</v>
      </c>
      <c r="J3805" t="s">
        <v>25</v>
      </c>
      <c r="K3805">
        <v>3.69</v>
      </c>
      <c r="L3805" s="2">
        <v>1720</v>
      </c>
      <c r="M3805">
        <v>309.60000000000002</v>
      </c>
      <c r="N3805" s="2">
        <v>2029.6</v>
      </c>
      <c r="O3805">
        <v>0</v>
      </c>
      <c r="P3805">
        <v>0</v>
      </c>
      <c r="Q3805">
        <v>0</v>
      </c>
      <c r="R3805" t="s">
        <v>35</v>
      </c>
      <c r="S3805" t="s">
        <v>36</v>
      </c>
      <c r="T3805" t="s">
        <v>28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 t="s">
        <v>174</v>
      </c>
    </row>
    <row r="3806" spans="1:30" x14ac:dyDescent="0.35">
      <c r="A3806" s="4" t="str">
        <f>LEFT(Tabla1[[#This Row],[PERIODO]],4)</f>
        <v>2023</v>
      </c>
      <c r="B3806" t="s">
        <v>2804</v>
      </c>
      <c r="C3806" s="1">
        <v>45075</v>
      </c>
      <c r="D3806" s="1">
        <v>45135</v>
      </c>
      <c r="E3806">
        <v>20512868046</v>
      </c>
      <c r="F3806" t="s">
        <v>3874</v>
      </c>
      <c r="G3806">
        <v>1</v>
      </c>
      <c r="H3806" t="s">
        <v>23</v>
      </c>
      <c r="I3806" t="s">
        <v>4865</v>
      </c>
      <c r="J3806" t="s">
        <v>25</v>
      </c>
      <c r="K3806">
        <v>3.68</v>
      </c>
      <c r="L3806">
        <v>115.2</v>
      </c>
      <c r="M3806">
        <v>20.74</v>
      </c>
      <c r="N3806">
        <v>135.94</v>
      </c>
      <c r="O3806">
        <v>0</v>
      </c>
      <c r="P3806">
        <v>0</v>
      </c>
      <c r="Q3806">
        <v>0</v>
      </c>
      <c r="R3806" t="s">
        <v>35</v>
      </c>
      <c r="S3806" t="s">
        <v>42</v>
      </c>
      <c r="T3806" t="s">
        <v>28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 t="s">
        <v>174</v>
      </c>
    </row>
    <row r="3807" spans="1:30" x14ac:dyDescent="0.35">
      <c r="A3807" s="4" t="str">
        <f>LEFT(Tabla1[[#This Row],[PERIODO]],4)</f>
        <v>2023</v>
      </c>
      <c r="B3807" t="s">
        <v>2804</v>
      </c>
      <c r="C3807" s="1">
        <v>45076</v>
      </c>
      <c r="D3807" s="1">
        <v>45136</v>
      </c>
      <c r="E3807">
        <v>20100027021</v>
      </c>
      <c r="F3807" t="s">
        <v>3831</v>
      </c>
      <c r="G3807">
        <v>1</v>
      </c>
      <c r="H3807" t="s">
        <v>23</v>
      </c>
      <c r="I3807" t="s">
        <v>4866</v>
      </c>
      <c r="J3807" t="s">
        <v>25</v>
      </c>
      <c r="K3807">
        <v>3.68</v>
      </c>
      <c r="L3807">
        <v>67.64</v>
      </c>
      <c r="M3807">
        <v>12.18</v>
      </c>
      <c r="N3807">
        <v>79.819999999999993</v>
      </c>
      <c r="O3807">
        <v>0</v>
      </c>
      <c r="P3807">
        <v>0</v>
      </c>
      <c r="Q3807">
        <v>0</v>
      </c>
      <c r="R3807" t="s">
        <v>35</v>
      </c>
      <c r="S3807" t="s">
        <v>42</v>
      </c>
      <c r="T3807" t="s">
        <v>28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 t="s">
        <v>114</v>
      </c>
    </row>
    <row r="3808" spans="1:30" x14ac:dyDescent="0.35">
      <c r="A3808" s="4" t="str">
        <f>LEFT(Tabla1[[#This Row],[PERIODO]],4)</f>
        <v>2023</v>
      </c>
      <c r="B3808" t="s">
        <v>2817</v>
      </c>
      <c r="C3808" s="1">
        <v>45078</v>
      </c>
      <c r="D3808" s="1">
        <v>45108</v>
      </c>
      <c r="E3808">
        <v>20501158012</v>
      </c>
      <c r="F3808" t="s">
        <v>2482</v>
      </c>
      <c r="G3808">
        <v>1</v>
      </c>
      <c r="H3808" t="s">
        <v>23</v>
      </c>
      <c r="I3808" t="s">
        <v>4867</v>
      </c>
      <c r="J3808" t="s">
        <v>25</v>
      </c>
      <c r="K3808">
        <v>3.68</v>
      </c>
      <c r="L3808">
        <v>740.06</v>
      </c>
      <c r="M3808">
        <v>133.21</v>
      </c>
      <c r="N3808">
        <v>873.27</v>
      </c>
      <c r="O3808">
        <v>0</v>
      </c>
      <c r="P3808">
        <v>0</v>
      </c>
      <c r="Q3808">
        <v>0</v>
      </c>
      <c r="R3808" t="s">
        <v>35</v>
      </c>
      <c r="S3808" t="s">
        <v>36</v>
      </c>
      <c r="T3808" t="s">
        <v>28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 t="s">
        <v>114</v>
      </c>
    </row>
    <row r="3809" spans="1:30" x14ac:dyDescent="0.35">
      <c r="A3809" s="4" t="str">
        <f>LEFT(Tabla1[[#This Row],[PERIODO]],4)</f>
        <v>2023</v>
      </c>
      <c r="B3809" t="s">
        <v>2817</v>
      </c>
      <c r="C3809" s="1">
        <v>45092</v>
      </c>
      <c r="D3809" s="1">
        <v>45152</v>
      </c>
      <c r="E3809">
        <v>20100027021</v>
      </c>
      <c r="F3809" t="s">
        <v>3831</v>
      </c>
      <c r="G3809">
        <v>1</v>
      </c>
      <c r="H3809" t="s">
        <v>23</v>
      </c>
      <c r="I3809" t="s">
        <v>4868</v>
      </c>
      <c r="J3809" t="s">
        <v>25</v>
      </c>
      <c r="K3809">
        <v>3.65</v>
      </c>
      <c r="L3809">
        <v>86</v>
      </c>
      <c r="M3809">
        <v>15.48</v>
      </c>
      <c r="N3809">
        <v>101.48</v>
      </c>
      <c r="O3809">
        <v>0</v>
      </c>
      <c r="P3809">
        <v>0</v>
      </c>
      <c r="Q3809">
        <v>0</v>
      </c>
      <c r="R3809" t="s">
        <v>35</v>
      </c>
      <c r="S3809" t="s">
        <v>42</v>
      </c>
      <c r="T3809" t="s">
        <v>28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 t="s">
        <v>114</v>
      </c>
    </row>
    <row r="3810" spans="1:30" x14ac:dyDescent="0.35">
      <c r="A3810" s="4" t="str">
        <f>LEFT(Tabla1[[#This Row],[PERIODO]],4)</f>
        <v>2023</v>
      </c>
      <c r="B3810" t="s">
        <v>2817</v>
      </c>
      <c r="C3810" s="1">
        <v>45096</v>
      </c>
      <c r="D3810" s="1">
        <v>45126</v>
      </c>
      <c r="E3810">
        <v>20501158012</v>
      </c>
      <c r="F3810" t="s">
        <v>2482</v>
      </c>
      <c r="G3810">
        <v>1</v>
      </c>
      <c r="H3810" t="s">
        <v>23</v>
      </c>
      <c r="I3810" t="s">
        <v>4869</v>
      </c>
      <c r="J3810" t="s">
        <v>25</v>
      </c>
      <c r="K3810">
        <v>3.65</v>
      </c>
      <c r="L3810">
        <v>468.48</v>
      </c>
      <c r="M3810">
        <v>84.33</v>
      </c>
      <c r="N3810">
        <v>552.80999999999995</v>
      </c>
      <c r="O3810">
        <v>0</v>
      </c>
      <c r="P3810">
        <v>0</v>
      </c>
      <c r="Q3810">
        <v>0</v>
      </c>
      <c r="R3810" t="s">
        <v>35</v>
      </c>
      <c r="S3810" t="s">
        <v>36</v>
      </c>
      <c r="T3810" t="s">
        <v>28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 t="s">
        <v>114</v>
      </c>
    </row>
    <row r="3811" spans="1:30" x14ac:dyDescent="0.35">
      <c r="A3811" s="4" t="str">
        <f>LEFT(Tabla1[[#This Row],[PERIODO]],4)</f>
        <v>2023</v>
      </c>
      <c r="B3811" t="s">
        <v>2817</v>
      </c>
      <c r="C3811" s="1">
        <v>45098</v>
      </c>
      <c r="D3811" s="1">
        <v>45158</v>
      </c>
      <c r="E3811">
        <v>20267196746</v>
      </c>
      <c r="F3811" t="s">
        <v>4870</v>
      </c>
      <c r="G3811">
        <v>1</v>
      </c>
      <c r="H3811" t="s">
        <v>23</v>
      </c>
      <c r="I3811" t="s">
        <v>4871</v>
      </c>
      <c r="J3811" t="s">
        <v>25</v>
      </c>
      <c r="K3811">
        <v>3.65</v>
      </c>
      <c r="L3811" s="2">
        <v>2621.13</v>
      </c>
      <c r="M3811">
        <v>471.8</v>
      </c>
      <c r="N3811" s="2">
        <v>3092.93</v>
      </c>
      <c r="O3811">
        <v>0</v>
      </c>
      <c r="P3811">
        <v>0</v>
      </c>
      <c r="Q3811">
        <v>0</v>
      </c>
      <c r="R3811" t="s">
        <v>35</v>
      </c>
      <c r="S3811" t="s">
        <v>42</v>
      </c>
      <c r="T3811" t="s">
        <v>28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 t="s">
        <v>114</v>
      </c>
    </row>
    <row r="3812" spans="1:30" x14ac:dyDescent="0.35">
      <c r="A3812" s="4" t="str">
        <f>LEFT(Tabla1[[#This Row],[PERIODO]],4)</f>
        <v>2023</v>
      </c>
      <c r="B3812" t="s">
        <v>2817</v>
      </c>
      <c r="C3812" s="1">
        <v>45098</v>
      </c>
      <c r="D3812" s="1">
        <v>45158</v>
      </c>
      <c r="E3812">
        <v>20100027021</v>
      </c>
      <c r="F3812" t="s">
        <v>3831</v>
      </c>
      <c r="G3812">
        <v>1</v>
      </c>
      <c r="H3812" t="s">
        <v>23</v>
      </c>
      <c r="I3812" t="s">
        <v>4872</v>
      </c>
      <c r="J3812" t="s">
        <v>25</v>
      </c>
      <c r="K3812">
        <v>3.65</v>
      </c>
      <c r="L3812">
        <v>9.0500000000000007</v>
      </c>
      <c r="M3812">
        <v>1.63</v>
      </c>
      <c r="N3812">
        <v>10.68</v>
      </c>
      <c r="O3812">
        <v>0</v>
      </c>
      <c r="P3812">
        <v>0</v>
      </c>
      <c r="Q3812">
        <v>0</v>
      </c>
      <c r="R3812" t="s">
        <v>35</v>
      </c>
      <c r="S3812" t="s">
        <v>42</v>
      </c>
      <c r="T3812" t="s">
        <v>28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 t="s">
        <v>114</v>
      </c>
    </row>
    <row r="3813" spans="1:30" x14ac:dyDescent="0.35">
      <c r="A3813" s="4" t="str">
        <f>LEFT(Tabla1[[#This Row],[PERIODO]],4)</f>
        <v>2023</v>
      </c>
      <c r="B3813" t="s">
        <v>2817</v>
      </c>
      <c r="C3813" s="1">
        <v>45098</v>
      </c>
      <c r="D3813" s="1">
        <v>45188</v>
      </c>
      <c r="E3813">
        <v>20261677955</v>
      </c>
      <c r="F3813" t="s">
        <v>4873</v>
      </c>
      <c r="G3813">
        <v>1</v>
      </c>
      <c r="H3813" t="s">
        <v>23</v>
      </c>
      <c r="I3813" t="s">
        <v>4874</v>
      </c>
      <c r="J3813" t="s">
        <v>25</v>
      </c>
      <c r="K3813">
        <v>3.65</v>
      </c>
      <c r="L3813">
        <v>149.6</v>
      </c>
      <c r="M3813">
        <v>26.93</v>
      </c>
      <c r="N3813">
        <v>176.53</v>
      </c>
      <c r="O3813">
        <v>0</v>
      </c>
      <c r="P3813">
        <v>0</v>
      </c>
      <c r="Q3813">
        <v>0</v>
      </c>
      <c r="R3813" t="s">
        <v>35</v>
      </c>
      <c r="S3813" t="s">
        <v>925</v>
      </c>
      <c r="T3813" t="s">
        <v>28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 t="s">
        <v>174</v>
      </c>
    </row>
    <row r="3814" spans="1:30" x14ac:dyDescent="0.35">
      <c r="A3814" s="4" t="str">
        <f>LEFT(Tabla1[[#This Row],[PERIODO]],4)</f>
        <v>2023</v>
      </c>
      <c r="B3814" t="s">
        <v>2817</v>
      </c>
      <c r="C3814" s="1">
        <v>45099</v>
      </c>
      <c r="D3814" s="1">
        <v>45129</v>
      </c>
      <c r="E3814">
        <v>20134690080</v>
      </c>
      <c r="F3814" t="s">
        <v>3428</v>
      </c>
      <c r="G3814">
        <v>1</v>
      </c>
      <c r="H3814" t="s">
        <v>23</v>
      </c>
      <c r="I3814" t="s">
        <v>4875</v>
      </c>
      <c r="J3814" t="s">
        <v>25</v>
      </c>
      <c r="K3814">
        <v>3.65</v>
      </c>
      <c r="L3814">
        <v>111.72</v>
      </c>
      <c r="M3814">
        <v>20.11</v>
      </c>
      <c r="N3814">
        <v>131.83000000000001</v>
      </c>
      <c r="O3814">
        <v>0</v>
      </c>
      <c r="P3814">
        <v>0</v>
      </c>
      <c r="Q3814">
        <v>0</v>
      </c>
      <c r="R3814" t="s">
        <v>35</v>
      </c>
      <c r="S3814" t="s">
        <v>36</v>
      </c>
      <c r="T3814" t="s">
        <v>28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 t="s">
        <v>174</v>
      </c>
    </row>
    <row r="3815" spans="1:30" x14ac:dyDescent="0.35">
      <c r="A3815" s="4" t="str">
        <f>LEFT(Tabla1[[#This Row],[PERIODO]],4)</f>
        <v>2023</v>
      </c>
      <c r="B3815" t="s">
        <v>2817</v>
      </c>
      <c r="C3815" s="1">
        <v>45099</v>
      </c>
      <c r="D3815" s="1">
        <v>45129</v>
      </c>
      <c r="E3815">
        <v>20134690080</v>
      </c>
      <c r="F3815" t="s">
        <v>3428</v>
      </c>
      <c r="G3815">
        <v>1</v>
      </c>
      <c r="H3815" t="s">
        <v>23</v>
      </c>
      <c r="I3815" t="s">
        <v>4876</v>
      </c>
      <c r="J3815" t="s">
        <v>25</v>
      </c>
      <c r="K3815">
        <v>3.65</v>
      </c>
      <c r="L3815">
        <v>95.73</v>
      </c>
      <c r="M3815">
        <v>17.23</v>
      </c>
      <c r="N3815">
        <v>112.96</v>
      </c>
      <c r="O3815">
        <v>0</v>
      </c>
      <c r="P3815">
        <v>0</v>
      </c>
      <c r="Q3815">
        <v>0</v>
      </c>
      <c r="R3815" t="s">
        <v>35</v>
      </c>
      <c r="S3815" t="s">
        <v>36</v>
      </c>
      <c r="T3815" t="s">
        <v>28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 t="s">
        <v>174</v>
      </c>
    </row>
    <row r="3816" spans="1:30" x14ac:dyDescent="0.35">
      <c r="A3816" s="4" t="str">
        <f>LEFT(Tabla1[[#This Row],[PERIODO]],4)</f>
        <v>2023</v>
      </c>
      <c r="B3816" t="s">
        <v>2817</v>
      </c>
      <c r="C3816" s="1">
        <v>45103</v>
      </c>
      <c r="D3816" s="1">
        <v>45133</v>
      </c>
      <c r="E3816">
        <v>20601925444</v>
      </c>
      <c r="F3816" t="s">
        <v>2398</v>
      </c>
      <c r="G3816">
        <v>1</v>
      </c>
      <c r="H3816" t="s">
        <v>23</v>
      </c>
      <c r="I3816" t="s">
        <v>4877</v>
      </c>
      <c r="J3816" t="s">
        <v>25</v>
      </c>
      <c r="K3816">
        <v>3.64</v>
      </c>
      <c r="L3816">
        <v>187.2</v>
      </c>
      <c r="M3816">
        <v>33.700000000000003</v>
      </c>
      <c r="N3816">
        <v>220.9</v>
      </c>
      <c r="O3816">
        <v>0</v>
      </c>
      <c r="P3816">
        <v>0</v>
      </c>
      <c r="Q3816">
        <v>0</v>
      </c>
      <c r="R3816" t="s">
        <v>35</v>
      </c>
      <c r="S3816" t="s">
        <v>36</v>
      </c>
      <c r="T3816" t="s">
        <v>28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 t="s">
        <v>174</v>
      </c>
    </row>
    <row r="3817" spans="1:30" x14ac:dyDescent="0.35">
      <c r="A3817" s="4" t="str">
        <f>LEFT(Tabla1[[#This Row],[PERIODO]],4)</f>
        <v>2023</v>
      </c>
      <c r="B3817" t="s">
        <v>2817</v>
      </c>
      <c r="C3817" s="1">
        <v>45105</v>
      </c>
      <c r="D3817" s="1">
        <v>45150</v>
      </c>
      <c r="E3817">
        <v>20549781030</v>
      </c>
      <c r="F3817" t="s">
        <v>1877</v>
      </c>
      <c r="G3817">
        <v>1</v>
      </c>
      <c r="H3817" t="s">
        <v>23</v>
      </c>
      <c r="I3817" t="s">
        <v>4878</v>
      </c>
      <c r="J3817" t="s">
        <v>25</v>
      </c>
      <c r="K3817">
        <v>3.64</v>
      </c>
      <c r="L3817" s="2">
        <v>3800.08</v>
      </c>
      <c r="M3817">
        <v>684.01</v>
      </c>
      <c r="N3817" s="2">
        <v>4484.09</v>
      </c>
      <c r="O3817">
        <v>0</v>
      </c>
      <c r="P3817">
        <v>0</v>
      </c>
      <c r="Q3817">
        <v>0</v>
      </c>
      <c r="R3817" t="s">
        <v>35</v>
      </c>
      <c r="S3817" t="s">
        <v>659</v>
      </c>
      <c r="T3817" t="s">
        <v>28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 t="s">
        <v>114</v>
      </c>
    </row>
    <row r="3818" spans="1:30" x14ac:dyDescent="0.35">
      <c r="A3818" s="4" t="str">
        <f>LEFT(Tabla1[[#This Row],[PERIODO]],4)</f>
        <v>2023</v>
      </c>
      <c r="B3818" t="s">
        <v>2828</v>
      </c>
      <c r="C3818" s="1">
        <v>45111</v>
      </c>
      <c r="D3818" s="1">
        <v>45141</v>
      </c>
      <c r="E3818">
        <v>20392805665</v>
      </c>
      <c r="F3818" t="s">
        <v>3503</v>
      </c>
      <c r="G3818">
        <v>1</v>
      </c>
      <c r="H3818" t="s">
        <v>23</v>
      </c>
      <c r="I3818" t="s">
        <v>4879</v>
      </c>
      <c r="J3818" t="s">
        <v>25</v>
      </c>
      <c r="K3818">
        <v>3.63</v>
      </c>
      <c r="L3818">
        <v>422.49</v>
      </c>
      <c r="M3818">
        <v>76.05</v>
      </c>
      <c r="N3818">
        <v>498.54</v>
      </c>
      <c r="O3818">
        <v>0</v>
      </c>
      <c r="P3818">
        <v>0</v>
      </c>
      <c r="Q3818">
        <v>0</v>
      </c>
      <c r="R3818" t="s">
        <v>35</v>
      </c>
      <c r="S3818" t="s">
        <v>36</v>
      </c>
      <c r="T3818" t="s">
        <v>28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 t="s">
        <v>110</v>
      </c>
    </row>
    <row r="3819" spans="1:30" x14ac:dyDescent="0.35">
      <c r="A3819" s="4" t="str">
        <f>LEFT(Tabla1[[#This Row],[PERIODO]],4)</f>
        <v>2023</v>
      </c>
      <c r="B3819" t="s">
        <v>2828</v>
      </c>
      <c r="C3819" s="1">
        <v>45111</v>
      </c>
      <c r="D3819" s="1">
        <v>45201</v>
      </c>
      <c r="E3819">
        <v>20261677955</v>
      </c>
      <c r="F3819" t="s">
        <v>4873</v>
      </c>
      <c r="G3819">
        <v>1</v>
      </c>
      <c r="H3819" t="s">
        <v>23</v>
      </c>
      <c r="I3819" t="s">
        <v>4880</v>
      </c>
      <c r="J3819" t="s">
        <v>25</v>
      </c>
      <c r="K3819">
        <v>3.63</v>
      </c>
      <c r="L3819">
        <v>80</v>
      </c>
      <c r="M3819">
        <v>14.4</v>
      </c>
      <c r="N3819">
        <v>94.4</v>
      </c>
      <c r="O3819">
        <v>0</v>
      </c>
      <c r="P3819">
        <v>0</v>
      </c>
      <c r="Q3819">
        <v>0</v>
      </c>
      <c r="R3819" t="s">
        <v>35</v>
      </c>
      <c r="S3819" t="s">
        <v>925</v>
      </c>
      <c r="T3819" t="s">
        <v>28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 t="s">
        <v>174</v>
      </c>
    </row>
    <row r="3820" spans="1:30" x14ac:dyDescent="0.35">
      <c r="A3820" s="4" t="str">
        <f>LEFT(Tabla1[[#This Row],[PERIODO]],4)</f>
        <v>2023</v>
      </c>
      <c r="B3820" t="s">
        <v>2828</v>
      </c>
      <c r="C3820" s="1">
        <v>45111</v>
      </c>
      <c r="D3820" s="1">
        <v>45141</v>
      </c>
      <c r="E3820">
        <v>20392805665</v>
      </c>
      <c r="F3820" t="s">
        <v>3503</v>
      </c>
      <c r="G3820">
        <v>1</v>
      </c>
      <c r="H3820" t="s">
        <v>23</v>
      </c>
      <c r="I3820" t="s">
        <v>4881</v>
      </c>
      <c r="J3820" t="s">
        <v>25</v>
      </c>
      <c r="K3820">
        <v>3.63</v>
      </c>
      <c r="L3820">
        <v>304.02999999999997</v>
      </c>
      <c r="M3820">
        <v>54.73</v>
      </c>
      <c r="N3820">
        <v>358.76</v>
      </c>
      <c r="O3820">
        <v>0</v>
      </c>
      <c r="P3820">
        <v>0</v>
      </c>
      <c r="Q3820">
        <v>0</v>
      </c>
      <c r="R3820" t="s">
        <v>35</v>
      </c>
      <c r="S3820" t="s">
        <v>36</v>
      </c>
      <c r="T3820" t="s">
        <v>28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 t="s">
        <v>110</v>
      </c>
    </row>
    <row r="3821" spans="1:30" x14ac:dyDescent="0.35">
      <c r="A3821" s="4" t="str">
        <f>LEFT(Tabla1[[#This Row],[PERIODO]],4)</f>
        <v>2023</v>
      </c>
      <c r="B3821" t="s">
        <v>2828</v>
      </c>
      <c r="C3821" s="1">
        <v>45112</v>
      </c>
      <c r="D3821" s="1">
        <v>45142</v>
      </c>
      <c r="E3821">
        <v>20134930650</v>
      </c>
      <c r="F3821" t="s">
        <v>4038</v>
      </c>
      <c r="G3821">
        <v>1</v>
      </c>
      <c r="H3821" t="s">
        <v>23</v>
      </c>
      <c r="I3821" t="s">
        <v>4882</v>
      </c>
      <c r="J3821" t="s">
        <v>25</v>
      </c>
      <c r="K3821">
        <v>3.63</v>
      </c>
      <c r="L3821">
        <v>334.72</v>
      </c>
      <c r="M3821">
        <v>60.25</v>
      </c>
      <c r="N3821">
        <v>394.97</v>
      </c>
      <c r="O3821">
        <v>0</v>
      </c>
      <c r="P3821">
        <v>0</v>
      </c>
      <c r="Q3821">
        <v>0</v>
      </c>
      <c r="R3821" t="s">
        <v>35</v>
      </c>
      <c r="S3821" t="s">
        <v>36</v>
      </c>
      <c r="T3821" t="s">
        <v>28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 t="s">
        <v>114</v>
      </c>
    </row>
    <row r="3822" spans="1:30" x14ac:dyDescent="0.35">
      <c r="A3822" s="4" t="str">
        <f>LEFT(Tabla1[[#This Row],[PERIODO]],4)</f>
        <v>2023</v>
      </c>
      <c r="B3822" t="s">
        <v>2828</v>
      </c>
      <c r="C3822" s="1">
        <v>45114</v>
      </c>
      <c r="D3822" s="1">
        <v>45144</v>
      </c>
      <c r="E3822">
        <v>20603726091</v>
      </c>
      <c r="F3822" t="s">
        <v>404</v>
      </c>
      <c r="G3822">
        <v>1</v>
      </c>
      <c r="H3822" t="s">
        <v>23</v>
      </c>
      <c r="I3822" t="s">
        <v>4883</v>
      </c>
      <c r="J3822" t="s">
        <v>25</v>
      </c>
      <c r="K3822">
        <v>3.65</v>
      </c>
      <c r="L3822">
        <v>80</v>
      </c>
      <c r="M3822">
        <v>14.4</v>
      </c>
      <c r="N3822">
        <v>94.4</v>
      </c>
      <c r="O3822">
        <v>0</v>
      </c>
      <c r="P3822">
        <v>0</v>
      </c>
      <c r="Q3822">
        <v>0</v>
      </c>
      <c r="R3822" t="s">
        <v>35</v>
      </c>
      <c r="S3822" t="s">
        <v>36</v>
      </c>
      <c r="T3822" t="s">
        <v>28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 t="s">
        <v>114</v>
      </c>
    </row>
    <row r="3823" spans="1:30" x14ac:dyDescent="0.35">
      <c r="A3823" s="4" t="str">
        <f>LEFT(Tabla1[[#This Row],[PERIODO]],4)</f>
        <v>2023</v>
      </c>
      <c r="B3823" t="s">
        <v>2828</v>
      </c>
      <c r="C3823" s="1">
        <v>45118</v>
      </c>
      <c r="D3823" s="1">
        <v>45148</v>
      </c>
      <c r="E3823">
        <v>20603177194</v>
      </c>
      <c r="F3823" t="s">
        <v>4157</v>
      </c>
      <c r="G3823">
        <v>1</v>
      </c>
      <c r="H3823" t="s">
        <v>23</v>
      </c>
      <c r="I3823" t="s">
        <v>4884</v>
      </c>
      <c r="J3823" t="s">
        <v>25</v>
      </c>
      <c r="K3823">
        <v>3.64</v>
      </c>
      <c r="L3823" s="2">
        <v>1687.5</v>
      </c>
      <c r="M3823">
        <v>303.75</v>
      </c>
      <c r="N3823" s="2">
        <v>1991.25</v>
      </c>
      <c r="O3823">
        <v>0</v>
      </c>
      <c r="P3823">
        <v>0</v>
      </c>
      <c r="Q3823">
        <v>0</v>
      </c>
      <c r="R3823" t="s">
        <v>35</v>
      </c>
      <c r="S3823" t="s">
        <v>36</v>
      </c>
      <c r="T3823" t="s">
        <v>28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 t="s">
        <v>110</v>
      </c>
    </row>
    <row r="3824" spans="1:30" x14ac:dyDescent="0.35">
      <c r="A3824" s="4" t="str">
        <f>LEFT(Tabla1[[#This Row],[PERIODO]],4)</f>
        <v>2023</v>
      </c>
      <c r="B3824" t="s">
        <v>2828</v>
      </c>
      <c r="C3824" s="1">
        <v>45120</v>
      </c>
      <c r="D3824" s="1">
        <v>45150</v>
      </c>
      <c r="E3824">
        <v>20603177194</v>
      </c>
      <c r="F3824" t="s">
        <v>4157</v>
      </c>
      <c r="G3824">
        <v>1</v>
      </c>
      <c r="H3824" t="s">
        <v>23</v>
      </c>
      <c r="I3824" t="s">
        <v>4885</v>
      </c>
      <c r="J3824" t="s">
        <v>25</v>
      </c>
      <c r="K3824">
        <v>3.6</v>
      </c>
      <c r="L3824" s="2">
        <v>1687.5</v>
      </c>
      <c r="M3824">
        <v>303.75</v>
      </c>
      <c r="N3824" s="2">
        <v>1991.25</v>
      </c>
      <c r="O3824">
        <v>0</v>
      </c>
      <c r="P3824">
        <v>0</v>
      </c>
      <c r="Q3824">
        <v>0</v>
      </c>
      <c r="R3824" t="s">
        <v>35</v>
      </c>
      <c r="S3824" t="s">
        <v>36</v>
      </c>
      <c r="T3824" t="s">
        <v>28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 t="s">
        <v>110</v>
      </c>
    </row>
    <row r="3825" spans="1:30" x14ac:dyDescent="0.35">
      <c r="A3825" s="4" t="str">
        <f>LEFT(Tabla1[[#This Row],[PERIODO]],4)</f>
        <v>2023</v>
      </c>
      <c r="B3825" t="s">
        <v>2828</v>
      </c>
      <c r="C3825" s="1">
        <v>45121</v>
      </c>
      <c r="D3825" s="1">
        <v>45151</v>
      </c>
      <c r="E3825">
        <v>20603177194</v>
      </c>
      <c r="F3825" t="s">
        <v>4157</v>
      </c>
      <c r="G3825">
        <v>1</v>
      </c>
      <c r="H3825" t="s">
        <v>23</v>
      </c>
      <c r="I3825" t="s">
        <v>4886</v>
      </c>
      <c r="J3825" t="s">
        <v>25</v>
      </c>
      <c r="K3825">
        <v>3.57</v>
      </c>
      <c r="L3825" s="2">
        <v>1687.5</v>
      </c>
      <c r="M3825">
        <v>303.75</v>
      </c>
      <c r="N3825" s="2">
        <v>1991.25</v>
      </c>
      <c r="O3825">
        <v>0</v>
      </c>
      <c r="P3825">
        <v>0</v>
      </c>
      <c r="Q3825">
        <v>0</v>
      </c>
      <c r="R3825" t="s">
        <v>35</v>
      </c>
      <c r="S3825" t="s">
        <v>36</v>
      </c>
      <c r="T3825" t="s">
        <v>28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 t="s">
        <v>110</v>
      </c>
    </row>
    <row r="3826" spans="1:30" x14ac:dyDescent="0.35">
      <c r="A3826" s="4" t="str">
        <f>LEFT(Tabla1[[#This Row],[PERIODO]],4)</f>
        <v>2023</v>
      </c>
      <c r="B3826" t="s">
        <v>2828</v>
      </c>
      <c r="C3826" s="1">
        <v>45121</v>
      </c>
      <c r="D3826" s="1">
        <v>45181</v>
      </c>
      <c r="E3826">
        <v>20273877569</v>
      </c>
      <c r="F3826" t="s">
        <v>4887</v>
      </c>
      <c r="G3826">
        <v>1</v>
      </c>
      <c r="H3826" t="s">
        <v>23</v>
      </c>
      <c r="I3826" t="s">
        <v>4888</v>
      </c>
      <c r="J3826" t="s">
        <v>25</v>
      </c>
      <c r="K3826">
        <v>3.57</v>
      </c>
      <c r="L3826">
        <v>136</v>
      </c>
      <c r="M3826">
        <v>24.48</v>
      </c>
      <c r="N3826">
        <v>160.47999999999999</v>
      </c>
      <c r="O3826">
        <v>0</v>
      </c>
      <c r="P3826">
        <v>0</v>
      </c>
      <c r="Q3826">
        <v>0</v>
      </c>
      <c r="R3826" t="s">
        <v>35</v>
      </c>
      <c r="S3826" t="s">
        <v>42</v>
      </c>
      <c r="T3826" t="s">
        <v>28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 t="s">
        <v>114</v>
      </c>
    </row>
    <row r="3827" spans="1:30" x14ac:dyDescent="0.35">
      <c r="A3827" s="4" t="str">
        <f>LEFT(Tabla1[[#This Row],[PERIODO]],4)</f>
        <v>2023</v>
      </c>
      <c r="B3827" t="s">
        <v>2828</v>
      </c>
      <c r="C3827" s="1">
        <v>45124</v>
      </c>
      <c r="D3827" s="1">
        <v>45169</v>
      </c>
      <c r="E3827">
        <v>20549781030</v>
      </c>
      <c r="F3827" t="s">
        <v>1877</v>
      </c>
      <c r="G3827">
        <v>1</v>
      </c>
      <c r="H3827" t="s">
        <v>23</v>
      </c>
      <c r="I3827" t="s">
        <v>4889</v>
      </c>
      <c r="J3827" t="s">
        <v>25</v>
      </c>
      <c r="K3827">
        <v>3.57</v>
      </c>
      <c r="L3827" s="2">
        <v>3800.08</v>
      </c>
      <c r="M3827">
        <v>684.01</v>
      </c>
      <c r="N3827" s="2">
        <v>4484.09</v>
      </c>
      <c r="O3827">
        <v>0</v>
      </c>
      <c r="P3827">
        <v>0</v>
      </c>
      <c r="Q3827">
        <v>0</v>
      </c>
      <c r="R3827" t="s">
        <v>35</v>
      </c>
      <c r="S3827" t="s">
        <v>659</v>
      </c>
      <c r="T3827" t="s">
        <v>28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 t="s">
        <v>114</v>
      </c>
    </row>
    <row r="3828" spans="1:30" x14ac:dyDescent="0.35">
      <c r="A3828" s="4" t="str">
        <f>LEFT(Tabla1[[#This Row],[PERIODO]],4)</f>
        <v>2023</v>
      </c>
      <c r="B3828" t="s">
        <v>2828</v>
      </c>
      <c r="C3828" s="1">
        <v>45124</v>
      </c>
      <c r="D3828" s="1">
        <v>45154</v>
      </c>
      <c r="E3828">
        <v>20506675457</v>
      </c>
      <c r="F3828" t="s">
        <v>1402</v>
      </c>
      <c r="G3828">
        <v>1</v>
      </c>
      <c r="H3828" t="s">
        <v>23</v>
      </c>
      <c r="I3828" t="s">
        <v>4890</v>
      </c>
      <c r="J3828" t="s">
        <v>25</v>
      </c>
      <c r="K3828">
        <v>3.57</v>
      </c>
      <c r="L3828">
        <v>148.82</v>
      </c>
      <c r="M3828">
        <v>26.79</v>
      </c>
      <c r="N3828">
        <v>175.61</v>
      </c>
      <c r="O3828">
        <v>0</v>
      </c>
      <c r="P3828">
        <v>0</v>
      </c>
      <c r="Q3828">
        <v>0</v>
      </c>
      <c r="R3828" t="s">
        <v>35</v>
      </c>
      <c r="S3828" t="s">
        <v>36</v>
      </c>
      <c r="T3828" t="s">
        <v>28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 t="s">
        <v>174</v>
      </c>
    </row>
    <row r="3829" spans="1:30" x14ac:dyDescent="0.35">
      <c r="A3829" s="4" t="str">
        <f>LEFT(Tabla1[[#This Row],[PERIODO]],4)</f>
        <v>2023</v>
      </c>
      <c r="B3829" t="s">
        <v>2828</v>
      </c>
      <c r="C3829" s="1">
        <v>45128</v>
      </c>
      <c r="D3829" s="1">
        <v>45143</v>
      </c>
      <c r="E3829">
        <v>20552386931</v>
      </c>
      <c r="F3829" t="s">
        <v>115</v>
      </c>
      <c r="G3829">
        <v>1</v>
      </c>
      <c r="H3829" t="s">
        <v>23</v>
      </c>
      <c r="I3829" t="s">
        <v>4891</v>
      </c>
      <c r="J3829" t="s">
        <v>25</v>
      </c>
      <c r="K3829">
        <v>3.59</v>
      </c>
      <c r="L3829">
        <v>88.99</v>
      </c>
      <c r="M3829">
        <v>16.02</v>
      </c>
      <c r="N3829">
        <v>105.01</v>
      </c>
      <c r="O3829">
        <v>0</v>
      </c>
      <c r="P3829">
        <v>0</v>
      </c>
      <c r="Q3829">
        <v>0</v>
      </c>
      <c r="R3829" t="s">
        <v>35</v>
      </c>
      <c r="S3829" t="s">
        <v>1314</v>
      </c>
      <c r="T3829" t="s">
        <v>28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 t="s">
        <v>101</v>
      </c>
    </row>
    <row r="3830" spans="1:30" x14ac:dyDescent="0.35">
      <c r="A3830" s="4" t="str">
        <f>LEFT(Tabla1[[#This Row],[PERIODO]],4)</f>
        <v>2023</v>
      </c>
      <c r="B3830" t="s">
        <v>2828</v>
      </c>
      <c r="C3830" s="1">
        <v>45128</v>
      </c>
      <c r="D3830" s="1">
        <v>45158</v>
      </c>
      <c r="E3830">
        <v>20603726091</v>
      </c>
      <c r="F3830" t="s">
        <v>404</v>
      </c>
      <c r="G3830">
        <v>1</v>
      </c>
      <c r="H3830" t="s">
        <v>23</v>
      </c>
      <c r="I3830" t="s">
        <v>4892</v>
      </c>
      <c r="J3830" t="s">
        <v>25</v>
      </c>
      <c r="K3830">
        <v>3.59</v>
      </c>
      <c r="L3830">
        <v>466.23</v>
      </c>
      <c r="M3830">
        <v>83.92</v>
      </c>
      <c r="N3830">
        <v>550.15</v>
      </c>
      <c r="O3830">
        <v>0</v>
      </c>
      <c r="P3830">
        <v>0</v>
      </c>
      <c r="Q3830">
        <v>0</v>
      </c>
      <c r="R3830" t="s">
        <v>35</v>
      </c>
      <c r="S3830" t="s">
        <v>36</v>
      </c>
      <c r="T3830" t="s">
        <v>28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 t="s">
        <v>114</v>
      </c>
    </row>
    <row r="3831" spans="1:30" x14ac:dyDescent="0.35">
      <c r="A3831" s="4" t="str">
        <f>LEFT(Tabla1[[#This Row],[PERIODO]],4)</f>
        <v>2023</v>
      </c>
      <c r="B3831" t="s">
        <v>2828</v>
      </c>
      <c r="C3831" s="1">
        <v>45128</v>
      </c>
      <c r="D3831" s="1">
        <v>45158</v>
      </c>
      <c r="E3831">
        <v>20134930650</v>
      </c>
      <c r="F3831" t="s">
        <v>4038</v>
      </c>
      <c r="G3831">
        <v>1</v>
      </c>
      <c r="H3831" t="s">
        <v>23</v>
      </c>
      <c r="I3831" t="s">
        <v>4893</v>
      </c>
      <c r="J3831" t="s">
        <v>25</v>
      </c>
      <c r="K3831">
        <v>3.59</v>
      </c>
      <c r="L3831">
        <v>676</v>
      </c>
      <c r="M3831">
        <v>121.68</v>
      </c>
      <c r="N3831">
        <v>797.68</v>
      </c>
      <c r="O3831">
        <v>0</v>
      </c>
      <c r="P3831">
        <v>0</v>
      </c>
      <c r="Q3831">
        <v>0</v>
      </c>
      <c r="R3831" t="s">
        <v>35</v>
      </c>
      <c r="S3831" t="s">
        <v>36</v>
      </c>
      <c r="T3831" t="s">
        <v>28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 t="s">
        <v>114</v>
      </c>
    </row>
    <row r="3832" spans="1:30" x14ac:dyDescent="0.35">
      <c r="A3832" s="4" t="str">
        <f>LEFT(Tabla1[[#This Row],[PERIODO]],4)</f>
        <v>2023</v>
      </c>
      <c r="B3832" t="s">
        <v>2828</v>
      </c>
      <c r="C3832" s="1">
        <v>45134</v>
      </c>
      <c r="D3832" s="1">
        <v>45164</v>
      </c>
      <c r="E3832">
        <v>20108474867</v>
      </c>
      <c r="F3832" t="s">
        <v>4894</v>
      </c>
      <c r="G3832">
        <v>1</v>
      </c>
      <c r="H3832" t="s">
        <v>23</v>
      </c>
      <c r="I3832" t="s">
        <v>4895</v>
      </c>
      <c r="J3832" t="s">
        <v>25</v>
      </c>
      <c r="K3832">
        <v>3.6</v>
      </c>
      <c r="L3832">
        <v>372</v>
      </c>
      <c r="M3832">
        <v>66.959999999999994</v>
      </c>
      <c r="N3832">
        <v>438.96</v>
      </c>
      <c r="O3832">
        <v>0</v>
      </c>
      <c r="P3832">
        <v>0</v>
      </c>
      <c r="Q3832">
        <v>0</v>
      </c>
      <c r="R3832" t="s">
        <v>35</v>
      </c>
      <c r="S3832" t="s">
        <v>36</v>
      </c>
      <c r="T3832" t="s">
        <v>28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 t="s">
        <v>114</v>
      </c>
    </row>
    <row r="3833" spans="1:30" x14ac:dyDescent="0.35">
      <c r="A3833" s="4" t="str">
        <f>LEFT(Tabla1[[#This Row],[PERIODO]],4)</f>
        <v>2023</v>
      </c>
      <c r="B3833" t="s">
        <v>21</v>
      </c>
      <c r="C3833" s="1">
        <v>45146</v>
      </c>
      <c r="D3833" s="1">
        <v>45176</v>
      </c>
      <c r="E3833">
        <v>20600495551</v>
      </c>
      <c r="F3833" t="s">
        <v>452</v>
      </c>
      <c r="G3833">
        <v>1</v>
      </c>
      <c r="H3833" t="s">
        <v>23</v>
      </c>
      <c r="I3833" t="s">
        <v>4896</v>
      </c>
      <c r="J3833" t="s">
        <v>25</v>
      </c>
      <c r="K3833">
        <v>3.69</v>
      </c>
      <c r="L3833">
        <v>126</v>
      </c>
      <c r="M3833">
        <v>22.68</v>
      </c>
      <c r="N3833">
        <v>148.68</v>
      </c>
      <c r="O3833">
        <v>0</v>
      </c>
      <c r="P3833">
        <v>0</v>
      </c>
      <c r="Q3833">
        <v>0</v>
      </c>
      <c r="R3833" t="s">
        <v>35</v>
      </c>
      <c r="S3833" t="s">
        <v>36</v>
      </c>
      <c r="T3833" t="s">
        <v>28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 t="s">
        <v>114</v>
      </c>
    </row>
    <row r="3834" spans="1:30" x14ac:dyDescent="0.35">
      <c r="A3834" s="4" t="str">
        <f>LEFT(Tabla1[[#This Row],[PERIODO]],4)</f>
        <v>2023</v>
      </c>
      <c r="B3834" t="s">
        <v>21</v>
      </c>
      <c r="C3834" s="1">
        <v>45159</v>
      </c>
      <c r="D3834" s="1">
        <v>45189</v>
      </c>
      <c r="E3834">
        <v>20554624881</v>
      </c>
      <c r="F3834" t="s">
        <v>4031</v>
      </c>
      <c r="G3834">
        <v>1</v>
      </c>
      <c r="H3834" t="s">
        <v>23</v>
      </c>
      <c r="I3834" t="s">
        <v>4897</v>
      </c>
      <c r="J3834" t="s">
        <v>25</v>
      </c>
      <c r="K3834">
        <v>3.72</v>
      </c>
      <c r="L3834">
        <v>335.04</v>
      </c>
      <c r="M3834">
        <v>60.31</v>
      </c>
      <c r="N3834">
        <v>395.35</v>
      </c>
      <c r="O3834">
        <v>0</v>
      </c>
      <c r="P3834">
        <v>0</v>
      </c>
      <c r="Q3834">
        <v>0</v>
      </c>
      <c r="R3834" t="s">
        <v>35</v>
      </c>
      <c r="S3834" t="s">
        <v>36</v>
      </c>
      <c r="T3834" t="s">
        <v>28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 t="s">
        <v>114</v>
      </c>
    </row>
    <row r="3835" spans="1:30" x14ac:dyDescent="0.35">
      <c r="A3835" s="4" t="str">
        <f>LEFT(Tabla1[[#This Row],[PERIODO]],4)</f>
        <v>2023</v>
      </c>
      <c r="B3835" t="s">
        <v>21</v>
      </c>
      <c r="C3835" s="1">
        <v>45161</v>
      </c>
      <c r="D3835" s="1">
        <v>45191</v>
      </c>
      <c r="E3835">
        <v>20536628038</v>
      </c>
      <c r="F3835" t="s">
        <v>118</v>
      </c>
      <c r="G3835">
        <v>1</v>
      </c>
      <c r="H3835" t="s">
        <v>23</v>
      </c>
      <c r="I3835" t="s">
        <v>4898</v>
      </c>
      <c r="J3835" t="s">
        <v>25</v>
      </c>
      <c r="K3835">
        <v>3.72</v>
      </c>
      <c r="L3835" s="2">
        <v>1842.29</v>
      </c>
      <c r="M3835">
        <v>331.61</v>
      </c>
      <c r="N3835" s="2">
        <v>2173.9</v>
      </c>
      <c r="O3835">
        <v>0</v>
      </c>
      <c r="P3835">
        <v>0</v>
      </c>
      <c r="Q3835">
        <v>0</v>
      </c>
      <c r="R3835" t="s">
        <v>35</v>
      </c>
      <c r="S3835" t="s">
        <v>36</v>
      </c>
      <c r="T3835" t="s">
        <v>28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 t="s">
        <v>114</v>
      </c>
    </row>
    <row r="3836" spans="1:30" x14ac:dyDescent="0.35">
      <c r="A3836" s="4" t="str">
        <f>LEFT(Tabla1[[#This Row],[PERIODO]],4)</f>
        <v>2023</v>
      </c>
      <c r="B3836" t="s">
        <v>21</v>
      </c>
      <c r="C3836" s="1">
        <v>45163</v>
      </c>
      <c r="D3836" s="1">
        <v>45208</v>
      </c>
      <c r="E3836">
        <v>20544850939</v>
      </c>
      <c r="F3836" t="s">
        <v>2595</v>
      </c>
      <c r="G3836">
        <v>1</v>
      </c>
      <c r="H3836" t="s">
        <v>23</v>
      </c>
      <c r="I3836" t="s">
        <v>4899</v>
      </c>
      <c r="J3836" t="s">
        <v>25</v>
      </c>
      <c r="K3836">
        <v>3.7</v>
      </c>
      <c r="L3836">
        <v>46.97</v>
      </c>
      <c r="M3836">
        <v>8.4499999999999993</v>
      </c>
      <c r="N3836">
        <v>55.42</v>
      </c>
      <c r="O3836">
        <v>0</v>
      </c>
      <c r="P3836">
        <v>0</v>
      </c>
      <c r="Q3836">
        <v>0</v>
      </c>
      <c r="R3836" t="s">
        <v>35</v>
      </c>
      <c r="S3836" t="s">
        <v>659</v>
      </c>
      <c r="T3836" t="s">
        <v>28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 t="s">
        <v>114</v>
      </c>
    </row>
    <row r="3837" spans="1:30" x14ac:dyDescent="0.35">
      <c r="A3837" s="4" t="str">
        <f>LEFT(Tabla1[[#This Row],[PERIODO]],4)</f>
        <v>2023</v>
      </c>
      <c r="B3837" t="s">
        <v>21</v>
      </c>
      <c r="C3837" s="1">
        <v>45163</v>
      </c>
      <c r="D3837" s="1">
        <v>45208</v>
      </c>
      <c r="E3837">
        <v>20549781030</v>
      </c>
      <c r="F3837" t="s">
        <v>1877</v>
      </c>
      <c r="G3837">
        <v>1</v>
      </c>
      <c r="H3837" t="s">
        <v>23</v>
      </c>
      <c r="I3837" t="s">
        <v>4900</v>
      </c>
      <c r="J3837" t="s">
        <v>25</v>
      </c>
      <c r="K3837">
        <v>3.7</v>
      </c>
      <c r="L3837" s="2">
        <v>3800.08</v>
      </c>
      <c r="M3837">
        <v>684.01</v>
      </c>
      <c r="N3837" s="2">
        <v>4484.09</v>
      </c>
      <c r="O3837">
        <v>0</v>
      </c>
      <c r="P3837">
        <v>0</v>
      </c>
      <c r="Q3837">
        <v>0</v>
      </c>
      <c r="R3837" t="s">
        <v>35</v>
      </c>
      <c r="S3837" t="s">
        <v>659</v>
      </c>
      <c r="T3837" t="s">
        <v>28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 t="s">
        <v>114</v>
      </c>
    </row>
    <row r="3838" spans="1:30" x14ac:dyDescent="0.35">
      <c r="A3838" s="4" t="str">
        <f>LEFT(Tabla1[[#This Row],[PERIODO]],4)</f>
        <v>2023</v>
      </c>
      <c r="B3838" t="s">
        <v>21</v>
      </c>
      <c r="C3838" s="1">
        <v>45167</v>
      </c>
      <c r="D3838" s="1">
        <v>45212</v>
      </c>
      <c r="E3838">
        <v>20608552171</v>
      </c>
      <c r="F3838" t="s">
        <v>4901</v>
      </c>
      <c r="G3838">
        <v>1</v>
      </c>
      <c r="H3838" t="s">
        <v>23</v>
      </c>
      <c r="I3838" t="s">
        <v>4902</v>
      </c>
      <c r="J3838" t="s">
        <v>25</v>
      </c>
      <c r="K3838">
        <v>3.7</v>
      </c>
      <c r="L3838">
        <v>263.39999999999998</v>
      </c>
      <c r="M3838">
        <v>47.41</v>
      </c>
      <c r="N3838">
        <v>310.81</v>
      </c>
      <c r="O3838">
        <v>0</v>
      </c>
      <c r="P3838">
        <v>0</v>
      </c>
      <c r="Q3838">
        <v>0</v>
      </c>
      <c r="R3838" t="s">
        <v>35</v>
      </c>
      <c r="S3838" t="s">
        <v>659</v>
      </c>
      <c r="T3838" t="s">
        <v>28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 t="s">
        <v>174</v>
      </c>
    </row>
    <row r="3839" spans="1:30" x14ac:dyDescent="0.35">
      <c r="A3839" s="4" t="str">
        <f>LEFT(Tabla1[[#This Row],[PERIODO]],4)</f>
        <v>2023</v>
      </c>
      <c r="B3839" t="s">
        <v>21</v>
      </c>
      <c r="C3839" s="1">
        <v>45167</v>
      </c>
      <c r="D3839" s="1">
        <v>45197</v>
      </c>
      <c r="E3839">
        <v>20134690080</v>
      </c>
      <c r="F3839" t="s">
        <v>3428</v>
      </c>
      <c r="G3839">
        <v>1</v>
      </c>
      <c r="H3839" t="s">
        <v>23</v>
      </c>
      <c r="I3839" t="s">
        <v>4903</v>
      </c>
      <c r="J3839" t="s">
        <v>25</v>
      </c>
      <c r="K3839">
        <v>3.7</v>
      </c>
      <c r="L3839">
        <v>688</v>
      </c>
      <c r="M3839">
        <v>123.84</v>
      </c>
      <c r="N3839">
        <v>811.84</v>
      </c>
      <c r="O3839">
        <v>0</v>
      </c>
      <c r="P3839">
        <v>0</v>
      </c>
      <c r="Q3839">
        <v>0</v>
      </c>
      <c r="R3839" t="s">
        <v>35</v>
      </c>
      <c r="S3839" t="s">
        <v>36</v>
      </c>
      <c r="T3839" t="s">
        <v>28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 t="s">
        <v>174</v>
      </c>
    </row>
    <row r="3840" spans="1:30" x14ac:dyDescent="0.35">
      <c r="A3840" s="4" t="str">
        <f>LEFT(Tabla1[[#This Row],[PERIODO]],4)</f>
        <v>2023</v>
      </c>
      <c r="B3840" t="s">
        <v>2873</v>
      </c>
      <c r="C3840" s="1">
        <v>45173</v>
      </c>
      <c r="D3840" s="1">
        <v>45203</v>
      </c>
      <c r="E3840">
        <v>20134930650</v>
      </c>
      <c r="F3840" t="s">
        <v>4038</v>
      </c>
      <c r="G3840">
        <v>1</v>
      </c>
      <c r="H3840" t="s">
        <v>23</v>
      </c>
      <c r="I3840" t="s">
        <v>4904</v>
      </c>
      <c r="J3840" t="s">
        <v>25</v>
      </c>
      <c r="K3840">
        <v>3.7</v>
      </c>
      <c r="L3840" s="2">
        <v>2043.52</v>
      </c>
      <c r="M3840">
        <v>367.83</v>
      </c>
      <c r="N3840" s="2">
        <v>2411.35</v>
      </c>
      <c r="O3840">
        <v>0</v>
      </c>
      <c r="P3840">
        <v>0</v>
      </c>
      <c r="Q3840">
        <v>0</v>
      </c>
      <c r="R3840" t="s">
        <v>35</v>
      </c>
      <c r="S3840" t="s">
        <v>36</v>
      </c>
      <c r="T3840" t="s">
        <v>28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 t="s">
        <v>114</v>
      </c>
    </row>
    <row r="3841" spans="1:30" x14ac:dyDescent="0.35">
      <c r="A3841" s="4" t="str">
        <f>LEFT(Tabla1[[#This Row],[PERIODO]],4)</f>
        <v>2023</v>
      </c>
      <c r="B3841" t="s">
        <v>2873</v>
      </c>
      <c r="C3841" s="1">
        <v>45174</v>
      </c>
      <c r="D3841" s="1">
        <v>45204</v>
      </c>
      <c r="E3841">
        <v>20469962246</v>
      </c>
      <c r="F3841" t="s">
        <v>4905</v>
      </c>
      <c r="G3841">
        <v>1</v>
      </c>
      <c r="H3841" t="s">
        <v>23</v>
      </c>
      <c r="I3841" t="s">
        <v>4906</v>
      </c>
      <c r="J3841" t="s">
        <v>25</v>
      </c>
      <c r="K3841">
        <v>3.7</v>
      </c>
      <c r="L3841">
        <v>87.2</v>
      </c>
      <c r="M3841">
        <v>15.7</v>
      </c>
      <c r="N3841">
        <v>102.9</v>
      </c>
      <c r="O3841">
        <v>0</v>
      </c>
      <c r="P3841">
        <v>0</v>
      </c>
      <c r="Q3841">
        <v>0</v>
      </c>
      <c r="R3841" t="s">
        <v>35</v>
      </c>
      <c r="S3841" t="s">
        <v>36</v>
      </c>
      <c r="T3841" t="s">
        <v>28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 t="s">
        <v>110</v>
      </c>
    </row>
    <row r="3842" spans="1:30" x14ac:dyDescent="0.35">
      <c r="A3842" s="4" t="str">
        <f>LEFT(Tabla1[[#This Row],[PERIODO]],4)</f>
        <v>2023</v>
      </c>
      <c r="B3842" t="s">
        <v>2873</v>
      </c>
      <c r="C3842" s="1">
        <v>45177</v>
      </c>
      <c r="D3842" s="1">
        <v>45207</v>
      </c>
      <c r="E3842">
        <v>20601645786</v>
      </c>
      <c r="F3842" t="s">
        <v>4907</v>
      </c>
      <c r="G3842">
        <v>1</v>
      </c>
      <c r="H3842" t="s">
        <v>23</v>
      </c>
      <c r="I3842" t="s">
        <v>4908</v>
      </c>
      <c r="J3842" t="s">
        <v>25</v>
      </c>
      <c r="K3842">
        <v>3.71</v>
      </c>
      <c r="L3842">
        <v>771.22</v>
      </c>
      <c r="M3842">
        <v>138.82</v>
      </c>
      <c r="N3842">
        <v>910.04</v>
      </c>
      <c r="O3842">
        <v>0</v>
      </c>
      <c r="P3842">
        <v>0</v>
      </c>
      <c r="Q3842">
        <v>0</v>
      </c>
      <c r="R3842" t="s">
        <v>35</v>
      </c>
      <c r="S3842" t="s">
        <v>36</v>
      </c>
      <c r="T3842" t="s">
        <v>28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 t="s">
        <v>110</v>
      </c>
    </row>
    <row r="3843" spans="1:30" x14ac:dyDescent="0.35">
      <c r="A3843" s="4" t="str">
        <f>LEFT(Tabla1[[#This Row],[PERIODO]],4)</f>
        <v>2023</v>
      </c>
      <c r="B3843" t="s">
        <v>2873</v>
      </c>
      <c r="C3843" s="1">
        <v>45180</v>
      </c>
      <c r="D3843" s="1">
        <v>45210</v>
      </c>
      <c r="E3843">
        <v>20554624881</v>
      </c>
      <c r="F3843" t="s">
        <v>4031</v>
      </c>
      <c r="G3843">
        <v>1</v>
      </c>
      <c r="H3843" t="s">
        <v>23</v>
      </c>
      <c r="I3843" t="s">
        <v>4909</v>
      </c>
      <c r="J3843" t="s">
        <v>25</v>
      </c>
      <c r="K3843">
        <v>3.72</v>
      </c>
      <c r="L3843">
        <v>522.59</v>
      </c>
      <c r="M3843">
        <v>94.07</v>
      </c>
      <c r="N3843">
        <v>616.66</v>
      </c>
      <c r="O3843">
        <v>0</v>
      </c>
      <c r="P3843">
        <v>0</v>
      </c>
      <c r="Q3843">
        <v>0</v>
      </c>
      <c r="R3843" t="s">
        <v>35</v>
      </c>
      <c r="S3843" t="s">
        <v>36</v>
      </c>
      <c r="T3843" t="s">
        <v>28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 t="s">
        <v>114</v>
      </c>
    </row>
    <row r="3844" spans="1:30" x14ac:dyDescent="0.35">
      <c r="A3844" s="4" t="str">
        <f>LEFT(Tabla1[[#This Row],[PERIODO]],4)</f>
        <v>2023</v>
      </c>
      <c r="B3844" t="s">
        <v>2873</v>
      </c>
      <c r="C3844" s="1">
        <v>45180</v>
      </c>
      <c r="D3844" s="1">
        <v>45225</v>
      </c>
      <c r="E3844">
        <v>20549781030</v>
      </c>
      <c r="F3844" t="s">
        <v>1877</v>
      </c>
      <c r="G3844">
        <v>1</v>
      </c>
      <c r="H3844" t="s">
        <v>23</v>
      </c>
      <c r="I3844" t="s">
        <v>4910</v>
      </c>
      <c r="J3844" t="s">
        <v>25</v>
      </c>
      <c r="K3844">
        <v>3.72</v>
      </c>
      <c r="L3844" s="2">
        <v>3800.08</v>
      </c>
      <c r="M3844">
        <v>684.01</v>
      </c>
      <c r="N3844" s="2">
        <v>4484.09</v>
      </c>
      <c r="O3844">
        <v>0</v>
      </c>
      <c r="P3844">
        <v>0</v>
      </c>
      <c r="Q3844">
        <v>0</v>
      </c>
      <c r="R3844" t="s">
        <v>35</v>
      </c>
      <c r="S3844" t="s">
        <v>659</v>
      </c>
      <c r="T3844" t="s">
        <v>28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 t="s">
        <v>114</v>
      </c>
    </row>
    <row r="3845" spans="1:30" x14ac:dyDescent="0.35">
      <c r="A3845" s="4" t="str">
        <f>LEFT(Tabla1[[#This Row],[PERIODO]],4)</f>
        <v>2023</v>
      </c>
      <c r="B3845" t="s">
        <v>2873</v>
      </c>
      <c r="C3845" s="1">
        <v>45182</v>
      </c>
      <c r="D3845" s="1">
        <v>45212</v>
      </c>
      <c r="E3845">
        <v>20601925444</v>
      </c>
      <c r="F3845" t="s">
        <v>2398</v>
      </c>
      <c r="G3845">
        <v>1</v>
      </c>
      <c r="H3845" t="s">
        <v>23</v>
      </c>
      <c r="I3845" t="s">
        <v>4911</v>
      </c>
      <c r="J3845" t="s">
        <v>25</v>
      </c>
      <c r="K3845">
        <v>3.71</v>
      </c>
      <c r="L3845">
        <v>117.16</v>
      </c>
      <c r="M3845">
        <v>21.09</v>
      </c>
      <c r="N3845">
        <v>138.25</v>
      </c>
      <c r="O3845">
        <v>0</v>
      </c>
      <c r="P3845">
        <v>0</v>
      </c>
      <c r="Q3845">
        <v>0</v>
      </c>
      <c r="R3845" t="s">
        <v>35</v>
      </c>
      <c r="S3845" t="s">
        <v>36</v>
      </c>
      <c r="T3845" t="s">
        <v>28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 t="s">
        <v>174</v>
      </c>
    </row>
    <row r="3846" spans="1:30" x14ac:dyDescent="0.35">
      <c r="A3846" s="4" t="str">
        <f>LEFT(Tabla1[[#This Row],[PERIODO]],4)</f>
        <v>2023</v>
      </c>
      <c r="B3846" t="s">
        <v>2873</v>
      </c>
      <c r="C3846" s="1">
        <v>45182</v>
      </c>
      <c r="D3846" s="1">
        <v>45212</v>
      </c>
      <c r="E3846">
        <v>20516377047</v>
      </c>
      <c r="F3846" t="s">
        <v>3846</v>
      </c>
      <c r="G3846">
        <v>1</v>
      </c>
      <c r="H3846" t="s">
        <v>23</v>
      </c>
      <c r="I3846" t="s">
        <v>4912</v>
      </c>
      <c r="J3846" t="s">
        <v>25</v>
      </c>
      <c r="K3846">
        <v>3.71</v>
      </c>
      <c r="L3846">
        <v>384</v>
      </c>
      <c r="M3846">
        <v>69.12</v>
      </c>
      <c r="N3846">
        <v>453.12</v>
      </c>
      <c r="O3846">
        <v>0</v>
      </c>
      <c r="P3846">
        <v>0</v>
      </c>
      <c r="Q3846">
        <v>0</v>
      </c>
      <c r="R3846" t="s">
        <v>35</v>
      </c>
      <c r="S3846" t="s">
        <v>36</v>
      </c>
      <c r="T3846" t="s">
        <v>28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 t="s">
        <v>110</v>
      </c>
    </row>
    <row r="3847" spans="1:30" x14ac:dyDescent="0.35">
      <c r="A3847" s="4" t="str">
        <f>LEFT(Tabla1[[#This Row],[PERIODO]],4)</f>
        <v>2023</v>
      </c>
      <c r="B3847" t="s">
        <v>2873</v>
      </c>
      <c r="C3847" s="1">
        <v>45188</v>
      </c>
      <c r="D3847" s="1">
        <v>45248</v>
      </c>
      <c r="E3847">
        <v>20605432183</v>
      </c>
      <c r="F3847" t="s">
        <v>4913</v>
      </c>
      <c r="G3847">
        <v>1</v>
      </c>
      <c r="H3847" t="s">
        <v>23</v>
      </c>
      <c r="I3847" t="s">
        <v>4914</v>
      </c>
      <c r="J3847" t="s">
        <v>25</v>
      </c>
      <c r="K3847">
        <v>3.71</v>
      </c>
      <c r="L3847" s="2">
        <v>1567.79</v>
      </c>
      <c r="M3847">
        <v>282.2</v>
      </c>
      <c r="N3847" s="2">
        <v>1849.99</v>
      </c>
      <c r="O3847">
        <v>0</v>
      </c>
      <c r="P3847">
        <v>0</v>
      </c>
      <c r="Q3847">
        <v>0</v>
      </c>
      <c r="R3847" t="s">
        <v>35</v>
      </c>
      <c r="S3847" t="s">
        <v>42</v>
      </c>
      <c r="T3847" t="s">
        <v>28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 t="s">
        <v>114</v>
      </c>
    </row>
    <row r="3848" spans="1:30" x14ac:dyDescent="0.35">
      <c r="A3848" s="4" t="str">
        <f>LEFT(Tabla1[[#This Row],[PERIODO]],4)</f>
        <v>2023</v>
      </c>
      <c r="B3848" t="s">
        <v>2873</v>
      </c>
      <c r="C3848" s="1">
        <v>45189</v>
      </c>
      <c r="D3848" s="1">
        <v>45219</v>
      </c>
      <c r="E3848">
        <v>20603177194</v>
      </c>
      <c r="F3848" t="s">
        <v>4157</v>
      </c>
      <c r="G3848">
        <v>1</v>
      </c>
      <c r="H3848" t="s">
        <v>23</v>
      </c>
      <c r="I3848" t="s">
        <v>4915</v>
      </c>
      <c r="J3848" t="s">
        <v>25</v>
      </c>
      <c r="K3848">
        <v>3.72</v>
      </c>
      <c r="L3848" s="2">
        <v>1687.5</v>
      </c>
      <c r="M3848">
        <v>303.75</v>
      </c>
      <c r="N3848" s="2">
        <v>1991.25</v>
      </c>
      <c r="O3848">
        <v>0</v>
      </c>
      <c r="P3848">
        <v>0</v>
      </c>
      <c r="Q3848">
        <v>0</v>
      </c>
      <c r="R3848" t="s">
        <v>35</v>
      </c>
      <c r="S3848" t="s">
        <v>36</v>
      </c>
      <c r="T3848" t="s">
        <v>28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 t="s">
        <v>110</v>
      </c>
    </row>
    <row r="3849" spans="1:30" x14ac:dyDescent="0.35">
      <c r="A3849" s="4" t="str">
        <f>LEFT(Tabla1[[#This Row],[PERIODO]],4)</f>
        <v>2023</v>
      </c>
      <c r="B3849" t="s">
        <v>2873</v>
      </c>
      <c r="C3849" s="1">
        <v>45189</v>
      </c>
      <c r="D3849" s="1">
        <v>45219</v>
      </c>
      <c r="E3849">
        <v>20606142499</v>
      </c>
      <c r="F3849" t="s">
        <v>4916</v>
      </c>
      <c r="G3849">
        <v>1</v>
      </c>
      <c r="H3849" t="s">
        <v>23</v>
      </c>
      <c r="I3849" t="s">
        <v>4917</v>
      </c>
      <c r="J3849" t="s">
        <v>25</v>
      </c>
      <c r="K3849">
        <v>3.72</v>
      </c>
      <c r="L3849">
        <v>417.41</v>
      </c>
      <c r="M3849">
        <v>75.13</v>
      </c>
      <c r="N3849">
        <v>492.54</v>
      </c>
      <c r="O3849">
        <v>0</v>
      </c>
      <c r="P3849">
        <v>0</v>
      </c>
      <c r="Q3849">
        <v>0</v>
      </c>
      <c r="R3849" t="s">
        <v>35</v>
      </c>
      <c r="S3849" t="s">
        <v>36</v>
      </c>
      <c r="T3849" t="s">
        <v>28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 t="s">
        <v>114</v>
      </c>
    </row>
    <row r="3850" spans="1:30" x14ac:dyDescent="0.35">
      <c r="A3850" s="4" t="str">
        <f>LEFT(Tabla1[[#This Row],[PERIODO]],4)</f>
        <v>2023</v>
      </c>
      <c r="B3850" t="s">
        <v>2873</v>
      </c>
      <c r="C3850" s="1">
        <v>45190</v>
      </c>
      <c r="D3850" s="1">
        <v>45220</v>
      </c>
      <c r="E3850">
        <v>20481952965</v>
      </c>
      <c r="F3850" t="s">
        <v>3501</v>
      </c>
      <c r="G3850">
        <v>1</v>
      </c>
      <c r="H3850" t="s">
        <v>23</v>
      </c>
      <c r="I3850" t="s">
        <v>4918</v>
      </c>
      <c r="J3850" t="s">
        <v>25</v>
      </c>
      <c r="K3850">
        <v>3.72</v>
      </c>
      <c r="L3850" s="2">
        <v>7758.26</v>
      </c>
      <c r="M3850" s="2">
        <v>1396.49</v>
      </c>
      <c r="N3850" s="2">
        <v>9154.75</v>
      </c>
      <c r="O3850">
        <v>0</v>
      </c>
      <c r="P3850">
        <v>0</v>
      </c>
      <c r="Q3850">
        <v>0</v>
      </c>
      <c r="R3850" t="s">
        <v>35</v>
      </c>
      <c r="S3850" t="s">
        <v>36</v>
      </c>
      <c r="T3850" t="s">
        <v>28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 t="s">
        <v>110</v>
      </c>
    </row>
    <row r="3851" spans="1:30" x14ac:dyDescent="0.35">
      <c r="A3851" s="4" t="str">
        <f>LEFT(Tabla1[[#This Row],[PERIODO]],4)</f>
        <v>2023</v>
      </c>
      <c r="B3851" t="s">
        <v>2873</v>
      </c>
      <c r="C3851" s="1">
        <v>45195</v>
      </c>
      <c r="D3851" s="1">
        <v>45225</v>
      </c>
      <c r="E3851">
        <v>20134930650</v>
      </c>
      <c r="F3851" t="s">
        <v>4038</v>
      </c>
      <c r="G3851">
        <v>1</v>
      </c>
      <c r="H3851" t="s">
        <v>23</v>
      </c>
      <c r="I3851" t="s">
        <v>4919</v>
      </c>
      <c r="J3851" t="s">
        <v>25</v>
      </c>
      <c r="K3851">
        <v>3.77</v>
      </c>
      <c r="L3851">
        <v>42</v>
      </c>
      <c r="M3851">
        <v>7.56</v>
      </c>
      <c r="N3851">
        <v>49.56</v>
      </c>
      <c r="O3851">
        <v>0</v>
      </c>
      <c r="P3851">
        <v>0</v>
      </c>
      <c r="Q3851">
        <v>0</v>
      </c>
      <c r="R3851" t="s">
        <v>35</v>
      </c>
      <c r="S3851" t="s">
        <v>36</v>
      </c>
      <c r="T3851" t="s">
        <v>28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 t="s">
        <v>114</v>
      </c>
    </row>
    <row r="3852" spans="1:30" x14ac:dyDescent="0.35">
      <c r="A3852" s="4" t="str">
        <f>LEFT(Tabla1[[#This Row],[PERIODO]],4)</f>
        <v>2023</v>
      </c>
      <c r="B3852" t="s">
        <v>2873</v>
      </c>
      <c r="C3852" s="1">
        <v>45196</v>
      </c>
      <c r="D3852" s="1">
        <v>45226</v>
      </c>
      <c r="E3852">
        <v>20481952965</v>
      </c>
      <c r="F3852" t="s">
        <v>3501</v>
      </c>
      <c r="G3852">
        <v>1</v>
      </c>
      <c r="H3852" t="s">
        <v>23</v>
      </c>
      <c r="I3852" t="s">
        <v>4920</v>
      </c>
      <c r="J3852" t="s">
        <v>25</v>
      </c>
      <c r="K3852">
        <v>3.79</v>
      </c>
      <c r="L3852" s="2">
        <v>4096</v>
      </c>
      <c r="M3852">
        <v>737.28</v>
      </c>
      <c r="N3852" s="2">
        <v>4833.28</v>
      </c>
      <c r="O3852">
        <v>0</v>
      </c>
      <c r="P3852">
        <v>0</v>
      </c>
      <c r="Q3852">
        <v>0</v>
      </c>
      <c r="R3852" t="s">
        <v>35</v>
      </c>
      <c r="S3852" t="s">
        <v>36</v>
      </c>
      <c r="T3852" t="s">
        <v>108</v>
      </c>
      <c r="U3852" t="s">
        <v>4921</v>
      </c>
      <c r="V3852" t="s">
        <v>25</v>
      </c>
      <c r="W3852">
        <v>3.7869999999999999</v>
      </c>
      <c r="X3852">
        <v>-134.4</v>
      </c>
      <c r="Y3852">
        <v>-24.19</v>
      </c>
      <c r="Z3852">
        <v>-158.59</v>
      </c>
      <c r="AA3852">
        <v>0</v>
      </c>
      <c r="AB3852">
        <v>0</v>
      </c>
      <c r="AC3852">
        <v>0</v>
      </c>
      <c r="AD3852" t="s">
        <v>110</v>
      </c>
    </row>
    <row r="3853" spans="1:30" x14ac:dyDescent="0.35">
      <c r="A3853" s="4" t="str">
        <f>LEFT(Tabla1[[#This Row],[PERIODO]],4)</f>
        <v>2023</v>
      </c>
      <c r="B3853" t="s">
        <v>2873</v>
      </c>
      <c r="C3853" s="1">
        <v>45196</v>
      </c>
      <c r="D3853" s="1">
        <v>45226</v>
      </c>
      <c r="E3853">
        <v>20538349730</v>
      </c>
      <c r="F3853" t="s">
        <v>4922</v>
      </c>
      <c r="G3853">
        <v>1</v>
      </c>
      <c r="H3853" t="s">
        <v>23</v>
      </c>
      <c r="I3853" t="s">
        <v>4923</v>
      </c>
      <c r="J3853" t="s">
        <v>25</v>
      </c>
      <c r="K3853">
        <v>3.79</v>
      </c>
      <c r="L3853">
        <v>320.35000000000002</v>
      </c>
      <c r="M3853">
        <v>57.66</v>
      </c>
      <c r="N3853">
        <v>378.01</v>
      </c>
      <c r="O3853">
        <v>0</v>
      </c>
      <c r="P3853">
        <v>0</v>
      </c>
      <c r="Q3853">
        <v>0</v>
      </c>
      <c r="R3853" t="s">
        <v>35</v>
      </c>
      <c r="S3853" t="s">
        <v>36</v>
      </c>
      <c r="T3853" t="s">
        <v>28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 t="s">
        <v>114</v>
      </c>
    </row>
    <row r="3854" spans="1:30" x14ac:dyDescent="0.35">
      <c r="A3854" s="4" t="str">
        <f>LEFT(Tabla1[[#This Row],[PERIODO]],4)</f>
        <v>2023</v>
      </c>
      <c r="B3854" t="s">
        <v>2873</v>
      </c>
      <c r="C3854" s="1">
        <v>45197</v>
      </c>
      <c r="D3854" s="1">
        <v>45227</v>
      </c>
      <c r="E3854">
        <v>20501158012</v>
      </c>
      <c r="F3854" t="s">
        <v>2482</v>
      </c>
      <c r="G3854">
        <v>1</v>
      </c>
      <c r="H3854" t="s">
        <v>23</v>
      </c>
      <c r="I3854" t="s">
        <v>4924</v>
      </c>
      <c r="J3854" t="s">
        <v>25</v>
      </c>
      <c r="K3854">
        <v>3.8</v>
      </c>
      <c r="L3854">
        <v>404.16</v>
      </c>
      <c r="M3854">
        <v>72.75</v>
      </c>
      <c r="N3854">
        <v>476.91</v>
      </c>
      <c r="O3854">
        <v>0</v>
      </c>
      <c r="P3854">
        <v>0</v>
      </c>
      <c r="Q3854">
        <v>0</v>
      </c>
      <c r="R3854" t="s">
        <v>35</v>
      </c>
      <c r="S3854" t="s">
        <v>36</v>
      </c>
      <c r="T3854" t="s">
        <v>28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 t="s">
        <v>114</v>
      </c>
    </row>
    <row r="3855" spans="1:30" x14ac:dyDescent="0.35">
      <c r="A3855" s="4" t="str">
        <f>LEFT(Tabla1[[#This Row],[PERIODO]],4)</f>
        <v>2023</v>
      </c>
      <c r="B3855" t="s">
        <v>2873</v>
      </c>
      <c r="C3855" s="1">
        <v>45198</v>
      </c>
      <c r="D3855" s="1">
        <v>45228</v>
      </c>
      <c r="E3855">
        <v>20600495551</v>
      </c>
      <c r="F3855" t="s">
        <v>452</v>
      </c>
      <c r="G3855">
        <v>1</v>
      </c>
      <c r="H3855" t="s">
        <v>23</v>
      </c>
      <c r="I3855" t="s">
        <v>4925</v>
      </c>
      <c r="J3855" t="s">
        <v>25</v>
      </c>
      <c r="K3855">
        <v>3.81</v>
      </c>
      <c r="L3855">
        <v>96</v>
      </c>
      <c r="M3855">
        <v>17.28</v>
      </c>
      <c r="N3855">
        <v>113.28</v>
      </c>
      <c r="O3855">
        <v>0</v>
      </c>
      <c r="P3855">
        <v>0</v>
      </c>
      <c r="Q3855">
        <v>0</v>
      </c>
      <c r="R3855" t="s">
        <v>35</v>
      </c>
      <c r="S3855" t="s">
        <v>36</v>
      </c>
      <c r="T3855" t="s">
        <v>28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 t="s">
        <v>114</v>
      </c>
    </row>
    <row r="3856" spans="1:30" x14ac:dyDescent="0.35">
      <c r="A3856" s="4" t="str">
        <f>LEFT(Tabla1[[#This Row],[PERIODO]],4)</f>
        <v>2023</v>
      </c>
      <c r="B3856" t="s">
        <v>2920</v>
      </c>
      <c r="C3856" s="1">
        <v>45203</v>
      </c>
      <c r="D3856" s="1">
        <v>45233</v>
      </c>
      <c r="E3856">
        <v>20554624881</v>
      </c>
      <c r="F3856" t="s">
        <v>4031</v>
      </c>
      <c r="G3856">
        <v>1</v>
      </c>
      <c r="H3856" t="s">
        <v>23</v>
      </c>
      <c r="I3856" t="s">
        <v>4926</v>
      </c>
      <c r="J3856" t="s">
        <v>25</v>
      </c>
      <c r="K3856">
        <v>3.81</v>
      </c>
      <c r="L3856">
        <v>148.76</v>
      </c>
      <c r="M3856">
        <v>26.78</v>
      </c>
      <c r="N3856">
        <v>175.54</v>
      </c>
      <c r="O3856">
        <v>0</v>
      </c>
      <c r="P3856">
        <v>0</v>
      </c>
      <c r="Q3856">
        <v>0</v>
      </c>
      <c r="R3856" t="s">
        <v>35</v>
      </c>
      <c r="S3856" t="s">
        <v>36</v>
      </c>
      <c r="T3856" t="s">
        <v>28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 t="s">
        <v>114</v>
      </c>
    </row>
    <row r="3857" spans="1:30" x14ac:dyDescent="0.35">
      <c r="A3857" s="4" t="str">
        <f>LEFT(Tabla1[[#This Row],[PERIODO]],4)</f>
        <v>2023</v>
      </c>
      <c r="B3857" t="s">
        <v>2920</v>
      </c>
      <c r="C3857" s="1">
        <v>45204</v>
      </c>
      <c r="D3857" s="1">
        <v>45234</v>
      </c>
      <c r="E3857">
        <v>20606142499</v>
      </c>
      <c r="F3857" t="s">
        <v>4916</v>
      </c>
      <c r="G3857">
        <v>1</v>
      </c>
      <c r="H3857" t="s">
        <v>23</v>
      </c>
      <c r="I3857" t="s">
        <v>4927</v>
      </c>
      <c r="J3857" t="s">
        <v>25</v>
      </c>
      <c r="K3857">
        <v>3.82</v>
      </c>
      <c r="L3857">
        <v>100</v>
      </c>
      <c r="M3857">
        <v>18</v>
      </c>
      <c r="N3857">
        <v>118</v>
      </c>
      <c r="O3857">
        <v>0</v>
      </c>
      <c r="P3857">
        <v>0</v>
      </c>
      <c r="Q3857">
        <v>0</v>
      </c>
      <c r="R3857" t="s">
        <v>35</v>
      </c>
      <c r="S3857" t="s">
        <v>36</v>
      </c>
      <c r="T3857" t="s">
        <v>28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 t="s">
        <v>114</v>
      </c>
    </row>
    <row r="3858" spans="1:30" x14ac:dyDescent="0.35">
      <c r="A3858" s="4" t="str">
        <f>LEFT(Tabla1[[#This Row],[PERIODO]],4)</f>
        <v>2023</v>
      </c>
      <c r="B3858" t="s">
        <v>2920</v>
      </c>
      <c r="C3858" s="1">
        <v>45205</v>
      </c>
      <c r="D3858" s="1">
        <v>45212</v>
      </c>
      <c r="E3858">
        <v>20474948006</v>
      </c>
      <c r="F3858" t="s">
        <v>4928</v>
      </c>
      <c r="G3858">
        <v>1</v>
      </c>
      <c r="H3858" t="s">
        <v>23</v>
      </c>
      <c r="I3858" t="s">
        <v>4929</v>
      </c>
      <c r="J3858" t="s">
        <v>25</v>
      </c>
      <c r="K3858">
        <v>3.83</v>
      </c>
      <c r="L3858">
        <v>156.41</v>
      </c>
      <c r="M3858">
        <v>28.15</v>
      </c>
      <c r="N3858">
        <v>184.56</v>
      </c>
      <c r="O3858">
        <v>0</v>
      </c>
      <c r="P3858">
        <v>0</v>
      </c>
      <c r="Q3858">
        <v>0</v>
      </c>
      <c r="R3858" t="s">
        <v>35</v>
      </c>
      <c r="S3858" t="s">
        <v>1930</v>
      </c>
      <c r="T3858" t="s">
        <v>28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 t="s">
        <v>101</v>
      </c>
    </row>
    <row r="3859" spans="1:30" x14ac:dyDescent="0.35">
      <c r="A3859" s="4" t="str">
        <f>LEFT(Tabla1[[#This Row],[PERIODO]],4)</f>
        <v>2024</v>
      </c>
      <c r="B3859" t="s">
        <v>61</v>
      </c>
      <c r="C3859" s="1">
        <v>45546</v>
      </c>
      <c r="D3859" s="1">
        <v>45576</v>
      </c>
      <c r="E3859">
        <v>20514165972</v>
      </c>
      <c r="F3859" t="s">
        <v>4127</v>
      </c>
      <c r="G3859">
        <v>1</v>
      </c>
      <c r="H3859" t="s">
        <v>23</v>
      </c>
      <c r="I3859" t="s">
        <v>4930</v>
      </c>
      <c r="J3859" t="s">
        <v>25</v>
      </c>
      <c r="K3859">
        <v>3.82</v>
      </c>
      <c r="L3859">
        <v>123.82</v>
      </c>
      <c r="M3859">
        <v>22.29</v>
      </c>
      <c r="N3859">
        <v>146.11000000000001</v>
      </c>
      <c r="O3859">
        <v>0</v>
      </c>
      <c r="P3859">
        <v>0</v>
      </c>
      <c r="Q3859">
        <v>0</v>
      </c>
      <c r="R3859" t="s">
        <v>35</v>
      </c>
      <c r="S3859" t="s">
        <v>36</v>
      </c>
      <c r="T3859" t="s">
        <v>108</v>
      </c>
      <c r="U3859" t="s">
        <v>4931</v>
      </c>
      <c r="V3859" t="s">
        <v>25</v>
      </c>
      <c r="W3859">
        <v>3.823</v>
      </c>
      <c r="X3859">
        <v>-123.82</v>
      </c>
      <c r="Y3859">
        <v>-22.29</v>
      </c>
      <c r="Z3859">
        <v>-146.11000000000001</v>
      </c>
      <c r="AA3859">
        <v>0</v>
      </c>
      <c r="AB3859">
        <v>0</v>
      </c>
      <c r="AC3859">
        <v>0</v>
      </c>
      <c r="AD3859" t="s">
        <v>110</v>
      </c>
    </row>
    <row r="3860" spans="1:30" x14ac:dyDescent="0.35">
      <c r="A3860" s="4" t="str">
        <f>LEFT(Tabla1[[#This Row],[PERIODO]],4)</f>
        <v>2023</v>
      </c>
      <c r="B3860" t="s">
        <v>2920</v>
      </c>
      <c r="C3860" s="1">
        <v>45208</v>
      </c>
      <c r="D3860" s="1">
        <v>45238</v>
      </c>
      <c r="E3860">
        <v>20601925444</v>
      </c>
      <c r="F3860" t="s">
        <v>2398</v>
      </c>
      <c r="G3860">
        <v>1</v>
      </c>
      <c r="H3860" t="s">
        <v>23</v>
      </c>
      <c r="I3860" t="s">
        <v>4932</v>
      </c>
      <c r="J3860" t="s">
        <v>25</v>
      </c>
      <c r="K3860">
        <v>3.83</v>
      </c>
      <c r="L3860">
        <v>740.92</v>
      </c>
      <c r="M3860">
        <v>133.37</v>
      </c>
      <c r="N3860">
        <v>874.29</v>
      </c>
      <c r="O3860">
        <v>0</v>
      </c>
      <c r="P3860">
        <v>0</v>
      </c>
      <c r="Q3860">
        <v>0</v>
      </c>
      <c r="R3860" t="s">
        <v>35</v>
      </c>
      <c r="S3860" t="s">
        <v>36</v>
      </c>
      <c r="T3860" t="s">
        <v>28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 t="s">
        <v>174</v>
      </c>
    </row>
    <row r="3861" spans="1:30" x14ac:dyDescent="0.35">
      <c r="A3861" s="4" t="str">
        <f>LEFT(Tabla1[[#This Row],[PERIODO]],4)</f>
        <v>2024</v>
      </c>
      <c r="B3861" t="s">
        <v>61</v>
      </c>
      <c r="C3861" s="1">
        <v>45548</v>
      </c>
      <c r="D3861" s="1">
        <v>45578</v>
      </c>
      <c r="E3861">
        <v>20267390631</v>
      </c>
      <c r="F3861" t="s">
        <v>4078</v>
      </c>
      <c r="G3861">
        <v>1</v>
      </c>
      <c r="H3861" t="s">
        <v>23</v>
      </c>
      <c r="I3861" t="s">
        <v>4933</v>
      </c>
      <c r="J3861" t="s">
        <v>25</v>
      </c>
      <c r="K3861">
        <v>3.77</v>
      </c>
      <c r="L3861">
        <v>140.91999999999999</v>
      </c>
      <c r="M3861">
        <v>25.37</v>
      </c>
      <c r="N3861">
        <v>166.29</v>
      </c>
      <c r="O3861">
        <v>0</v>
      </c>
      <c r="P3861">
        <v>0</v>
      </c>
      <c r="Q3861">
        <v>0</v>
      </c>
      <c r="R3861" t="s">
        <v>35</v>
      </c>
      <c r="S3861" t="s">
        <v>36</v>
      </c>
      <c r="T3861" t="s">
        <v>108</v>
      </c>
      <c r="U3861" t="s">
        <v>4934</v>
      </c>
      <c r="V3861" t="s">
        <v>25</v>
      </c>
      <c r="W3861">
        <v>3.7719999999999998</v>
      </c>
      <c r="X3861">
        <v>-140.91999999999999</v>
      </c>
      <c r="Y3861">
        <v>-25.37</v>
      </c>
      <c r="Z3861">
        <v>-166.29</v>
      </c>
      <c r="AA3861">
        <v>0</v>
      </c>
      <c r="AB3861">
        <v>0</v>
      </c>
      <c r="AC3861">
        <v>0</v>
      </c>
      <c r="AD3861" t="s">
        <v>114</v>
      </c>
    </row>
    <row r="3862" spans="1:30" x14ac:dyDescent="0.35">
      <c r="A3862" s="4" t="str">
        <f>LEFT(Tabla1[[#This Row],[PERIODO]],4)</f>
        <v>2023</v>
      </c>
      <c r="B3862" t="s">
        <v>2920</v>
      </c>
      <c r="C3862" s="1">
        <v>45212</v>
      </c>
      <c r="D3862" s="1">
        <v>45219</v>
      </c>
      <c r="E3862">
        <v>20510942559</v>
      </c>
      <c r="F3862" t="s">
        <v>1984</v>
      </c>
      <c r="G3862">
        <v>1</v>
      </c>
      <c r="H3862" t="s">
        <v>23</v>
      </c>
      <c r="I3862" t="s">
        <v>4935</v>
      </c>
      <c r="J3862" t="s">
        <v>25</v>
      </c>
      <c r="K3862">
        <v>3.84</v>
      </c>
      <c r="L3862">
        <v>376.92</v>
      </c>
      <c r="M3862">
        <v>67.849999999999994</v>
      </c>
      <c r="N3862">
        <v>444.77</v>
      </c>
      <c r="O3862">
        <v>0</v>
      </c>
      <c r="P3862">
        <v>0</v>
      </c>
      <c r="Q3862">
        <v>0</v>
      </c>
      <c r="R3862" t="s">
        <v>35</v>
      </c>
      <c r="S3862" t="s">
        <v>1930</v>
      </c>
      <c r="T3862" t="s">
        <v>28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 t="s">
        <v>114</v>
      </c>
    </row>
    <row r="3863" spans="1:30" x14ac:dyDescent="0.35">
      <c r="A3863" s="4" t="str">
        <f>LEFT(Tabla1[[#This Row],[PERIODO]],4)</f>
        <v>2023</v>
      </c>
      <c r="B3863" t="s">
        <v>2920</v>
      </c>
      <c r="C3863" s="1">
        <v>45218</v>
      </c>
      <c r="D3863" s="1">
        <v>45248</v>
      </c>
      <c r="E3863">
        <v>20537884674</v>
      </c>
      <c r="F3863" t="s">
        <v>4066</v>
      </c>
      <c r="G3863">
        <v>1</v>
      </c>
      <c r="H3863" t="s">
        <v>23</v>
      </c>
      <c r="I3863" t="s">
        <v>4936</v>
      </c>
      <c r="J3863" t="s">
        <v>25</v>
      </c>
      <c r="K3863">
        <v>3.87</v>
      </c>
      <c r="L3863">
        <v>78.75</v>
      </c>
      <c r="M3863">
        <v>14.18</v>
      </c>
      <c r="N3863">
        <v>92.93</v>
      </c>
      <c r="O3863">
        <v>0</v>
      </c>
      <c r="P3863">
        <v>0</v>
      </c>
      <c r="Q3863">
        <v>0</v>
      </c>
      <c r="R3863" t="s">
        <v>35</v>
      </c>
      <c r="S3863" t="s">
        <v>36</v>
      </c>
      <c r="T3863" t="s">
        <v>28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 t="s">
        <v>114</v>
      </c>
    </row>
    <row r="3864" spans="1:30" x14ac:dyDescent="0.35">
      <c r="A3864" s="4" t="str">
        <f>LEFT(Tabla1[[#This Row],[PERIODO]],4)</f>
        <v>2023</v>
      </c>
      <c r="B3864" t="s">
        <v>2920</v>
      </c>
      <c r="C3864" s="1">
        <v>45219</v>
      </c>
      <c r="D3864" s="1">
        <v>45249</v>
      </c>
      <c r="E3864">
        <v>20603726091</v>
      </c>
      <c r="F3864" t="s">
        <v>404</v>
      </c>
      <c r="G3864">
        <v>1</v>
      </c>
      <c r="H3864" t="s">
        <v>23</v>
      </c>
      <c r="I3864" t="s">
        <v>4937</v>
      </c>
      <c r="J3864" t="s">
        <v>25</v>
      </c>
      <c r="K3864">
        <v>3.87</v>
      </c>
      <c r="L3864">
        <v>402.35</v>
      </c>
      <c r="M3864">
        <v>72.42</v>
      </c>
      <c r="N3864">
        <v>474.77</v>
      </c>
      <c r="O3864">
        <v>0</v>
      </c>
      <c r="P3864">
        <v>0</v>
      </c>
      <c r="Q3864">
        <v>0</v>
      </c>
      <c r="R3864" t="s">
        <v>35</v>
      </c>
      <c r="S3864" t="s">
        <v>36</v>
      </c>
      <c r="T3864" t="s">
        <v>28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 t="s">
        <v>114</v>
      </c>
    </row>
    <row r="3865" spans="1:30" x14ac:dyDescent="0.35">
      <c r="A3865" s="4" t="str">
        <f>LEFT(Tabla1[[#This Row],[PERIODO]],4)</f>
        <v>2023</v>
      </c>
      <c r="B3865" t="s">
        <v>2920</v>
      </c>
      <c r="C3865" s="1">
        <v>45222</v>
      </c>
      <c r="D3865" s="1">
        <v>45252</v>
      </c>
      <c r="E3865">
        <v>20481952965</v>
      </c>
      <c r="F3865" t="s">
        <v>3501</v>
      </c>
      <c r="G3865">
        <v>1</v>
      </c>
      <c r="H3865" t="s">
        <v>23</v>
      </c>
      <c r="I3865" t="s">
        <v>4938</v>
      </c>
      <c r="J3865" t="s">
        <v>25</v>
      </c>
      <c r="K3865">
        <v>3.88</v>
      </c>
      <c r="L3865" s="2">
        <v>1551.33</v>
      </c>
      <c r="M3865">
        <v>279.24</v>
      </c>
      <c r="N3865" s="2">
        <v>1830.57</v>
      </c>
      <c r="O3865">
        <v>0</v>
      </c>
      <c r="P3865">
        <v>0</v>
      </c>
      <c r="Q3865">
        <v>0</v>
      </c>
      <c r="R3865" t="s">
        <v>35</v>
      </c>
      <c r="S3865" t="s">
        <v>36</v>
      </c>
      <c r="T3865" t="s">
        <v>28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 t="s">
        <v>110</v>
      </c>
    </row>
    <row r="3866" spans="1:30" x14ac:dyDescent="0.35">
      <c r="A3866" s="4" t="str">
        <f>LEFT(Tabla1[[#This Row],[PERIODO]],4)</f>
        <v>2023</v>
      </c>
      <c r="B3866" t="s">
        <v>2920</v>
      </c>
      <c r="C3866" s="1">
        <v>45224</v>
      </c>
      <c r="D3866" s="1">
        <v>45254</v>
      </c>
      <c r="E3866">
        <v>20501158012</v>
      </c>
      <c r="F3866" t="s">
        <v>2482</v>
      </c>
      <c r="G3866">
        <v>1</v>
      </c>
      <c r="H3866" t="s">
        <v>23</v>
      </c>
      <c r="I3866" t="s">
        <v>4939</v>
      </c>
      <c r="J3866" t="s">
        <v>25</v>
      </c>
      <c r="K3866">
        <v>3.87</v>
      </c>
      <c r="L3866">
        <v>366.56</v>
      </c>
      <c r="M3866">
        <v>65.98</v>
      </c>
      <c r="N3866">
        <v>432.54</v>
      </c>
      <c r="O3866">
        <v>0</v>
      </c>
      <c r="P3866">
        <v>0</v>
      </c>
      <c r="Q3866">
        <v>0</v>
      </c>
      <c r="R3866" t="s">
        <v>35</v>
      </c>
      <c r="S3866" t="s">
        <v>36</v>
      </c>
      <c r="T3866" t="s">
        <v>108</v>
      </c>
      <c r="U3866" t="s">
        <v>4940</v>
      </c>
      <c r="V3866" t="s">
        <v>25</v>
      </c>
      <c r="W3866">
        <v>3.87</v>
      </c>
      <c r="X3866">
        <v>-192.8</v>
      </c>
      <c r="Y3866">
        <v>-34.700000000000003</v>
      </c>
      <c r="Z3866">
        <v>-227.5</v>
      </c>
      <c r="AA3866">
        <v>0</v>
      </c>
      <c r="AB3866">
        <v>0</v>
      </c>
      <c r="AC3866">
        <v>0</v>
      </c>
      <c r="AD3866" t="s">
        <v>114</v>
      </c>
    </row>
    <row r="3867" spans="1:30" x14ac:dyDescent="0.35">
      <c r="A3867" s="4" t="str">
        <f>LEFT(Tabla1[[#This Row],[PERIODO]],4)</f>
        <v>2024</v>
      </c>
      <c r="B3867" t="s">
        <v>61</v>
      </c>
      <c r="C3867" s="1">
        <v>45565</v>
      </c>
      <c r="D3867" s="1">
        <v>45595</v>
      </c>
      <c r="E3867">
        <v>20257364608</v>
      </c>
      <c r="F3867" t="s">
        <v>4051</v>
      </c>
      <c r="G3867">
        <v>1</v>
      </c>
      <c r="H3867" t="s">
        <v>23</v>
      </c>
      <c r="I3867" t="s">
        <v>4941</v>
      </c>
      <c r="J3867" t="s">
        <v>25</v>
      </c>
      <c r="K3867">
        <v>3.72</v>
      </c>
      <c r="L3867" s="2">
        <v>7254.15</v>
      </c>
      <c r="M3867" s="2">
        <v>1305.75</v>
      </c>
      <c r="N3867" s="2">
        <v>8559.9</v>
      </c>
      <c r="O3867">
        <v>0</v>
      </c>
      <c r="P3867">
        <v>0</v>
      </c>
      <c r="Q3867">
        <v>0</v>
      </c>
      <c r="R3867" t="s">
        <v>35</v>
      </c>
      <c r="S3867" t="s">
        <v>36</v>
      </c>
      <c r="T3867" t="s">
        <v>108</v>
      </c>
      <c r="U3867" t="s">
        <v>4942</v>
      </c>
      <c r="V3867" t="s">
        <v>25</v>
      </c>
      <c r="W3867">
        <v>3.722</v>
      </c>
      <c r="X3867" s="2">
        <v>-7254.15</v>
      </c>
      <c r="Y3867" s="2">
        <v>-1305.75</v>
      </c>
      <c r="Z3867" s="2">
        <v>-8559.9</v>
      </c>
      <c r="AA3867">
        <v>0</v>
      </c>
      <c r="AB3867">
        <v>0</v>
      </c>
      <c r="AC3867">
        <v>0</v>
      </c>
      <c r="AD3867" t="s">
        <v>114</v>
      </c>
    </row>
    <row r="3868" spans="1:30" x14ac:dyDescent="0.35">
      <c r="A3868" s="4" t="str">
        <f>LEFT(Tabla1[[#This Row],[PERIODO]],4)</f>
        <v>2023</v>
      </c>
      <c r="B3868" t="s">
        <v>2920</v>
      </c>
      <c r="C3868" s="1">
        <v>45224</v>
      </c>
      <c r="D3868" s="1">
        <v>45254</v>
      </c>
      <c r="E3868">
        <v>20603177194</v>
      </c>
      <c r="F3868" t="s">
        <v>4157</v>
      </c>
      <c r="G3868">
        <v>1</v>
      </c>
      <c r="H3868" t="s">
        <v>23</v>
      </c>
      <c r="I3868" t="s">
        <v>4943</v>
      </c>
      <c r="J3868" t="s">
        <v>25</v>
      </c>
      <c r="K3868">
        <v>3.87</v>
      </c>
      <c r="L3868" s="2">
        <v>1687.5</v>
      </c>
      <c r="M3868">
        <v>303.75</v>
      </c>
      <c r="N3868" s="2">
        <v>1991.25</v>
      </c>
      <c r="O3868">
        <v>0</v>
      </c>
      <c r="P3868">
        <v>0</v>
      </c>
      <c r="Q3868">
        <v>0</v>
      </c>
      <c r="R3868" t="s">
        <v>35</v>
      </c>
      <c r="S3868" t="s">
        <v>36</v>
      </c>
      <c r="T3868" t="s">
        <v>28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 t="s">
        <v>110</v>
      </c>
    </row>
    <row r="3869" spans="1:30" x14ac:dyDescent="0.35">
      <c r="A3869" s="4" t="str">
        <f>LEFT(Tabla1[[#This Row],[PERIODO]],4)</f>
        <v>2023</v>
      </c>
      <c r="B3869" t="s">
        <v>2920</v>
      </c>
      <c r="C3869" s="1">
        <v>45225</v>
      </c>
      <c r="D3869" s="1">
        <v>45255</v>
      </c>
      <c r="E3869">
        <v>20134690080</v>
      </c>
      <c r="F3869" t="s">
        <v>3428</v>
      </c>
      <c r="G3869">
        <v>1</v>
      </c>
      <c r="H3869" t="s">
        <v>23</v>
      </c>
      <c r="I3869" t="s">
        <v>4944</v>
      </c>
      <c r="J3869" t="s">
        <v>25</v>
      </c>
      <c r="K3869">
        <v>3.87</v>
      </c>
      <c r="L3869" s="2">
        <v>1239.5999999999999</v>
      </c>
      <c r="M3869">
        <v>223.13</v>
      </c>
      <c r="N3869" s="2">
        <v>1462.73</v>
      </c>
      <c r="O3869">
        <v>0</v>
      </c>
      <c r="P3869">
        <v>0</v>
      </c>
      <c r="Q3869">
        <v>0</v>
      </c>
      <c r="R3869" t="s">
        <v>35</v>
      </c>
      <c r="S3869" t="s">
        <v>36</v>
      </c>
      <c r="T3869" t="s">
        <v>28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 t="s">
        <v>174</v>
      </c>
    </row>
    <row r="3870" spans="1:30" x14ac:dyDescent="0.35">
      <c r="A3870" s="4" t="str">
        <f>LEFT(Tabla1[[#This Row],[PERIODO]],4)</f>
        <v>2023</v>
      </c>
      <c r="B3870" t="s">
        <v>2920</v>
      </c>
      <c r="C3870" s="1">
        <v>45226</v>
      </c>
      <c r="D3870" s="1">
        <v>45256</v>
      </c>
      <c r="E3870">
        <v>20434859892</v>
      </c>
      <c r="F3870" t="s">
        <v>1857</v>
      </c>
      <c r="G3870">
        <v>1</v>
      </c>
      <c r="H3870" t="s">
        <v>23</v>
      </c>
      <c r="I3870" t="s">
        <v>4945</v>
      </c>
      <c r="J3870" t="s">
        <v>25</v>
      </c>
      <c r="K3870">
        <v>3.87</v>
      </c>
      <c r="L3870">
        <v>195</v>
      </c>
      <c r="M3870">
        <v>35.1</v>
      </c>
      <c r="N3870">
        <v>230.1</v>
      </c>
      <c r="O3870">
        <v>0</v>
      </c>
      <c r="P3870">
        <v>0</v>
      </c>
      <c r="Q3870">
        <v>0</v>
      </c>
      <c r="R3870" t="s">
        <v>35</v>
      </c>
      <c r="S3870" t="s">
        <v>36</v>
      </c>
      <c r="T3870" t="s">
        <v>28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 t="s">
        <v>110</v>
      </c>
    </row>
    <row r="3871" spans="1:30" x14ac:dyDescent="0.35">
      <c r="A3871" s="4" t="str">
        <f>LEFT(Tabla1[[#This Row],[PERIODO]],4)</f>
        <v>2023</v>
      </c>
      <c r="B3871" t="s">
        <v>2920</v>
      </c>
      <c r="C3871" s="1">
        <v>45226</v>
      </c>
      <c r="D3871" s="1">
        <v>45256</v>
      </c>
      <c r="E3871">
        <v>20134690080</v>
      </c>
      <c r="F3871" t="s">
        <v>3428</v>
      </c>
      <c r="G3871">
        <v>1</v>
      </c>
      <c r="H3871" t="s">
        <v>23</v>
      </c>
      <c r="I3871" t="s">
        <v>4946</v>
      </c>
      <c r="J3871" t="s">
        <v>25</v>
      </c>
      <c r="K3871">
        <v>3.87</v>
      </c>
      <c r="L3871">
        <v>228.02</v>
      </c>
      <c r="M3871">
        <v>41.04</v>
      </c>
      <c r="N3871">
        <v>269.06</v>
      </c>
      <c r="O3871">
        <v>0</v>
      </c>
      <c r="P3871">
        <v>0</v>
      </c>
      <c r="Q3871">
        <v>0</v>
      </c>
      <c r="R3871" t="s">
        <v>35</v>
      </c>
      <c r="S3871" t="s">
        <v>36</v>
      </c>
      <c r="T3871" t="s">
        <v>28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 t="s">
        <v>174</v>
      </c>
    </row>
    <row r="3872" spans="1:30" x14ac:dyDescent="0.35">
      <c r="A3872" s="4" t="str">
        <f>LEFT(Tabla1[[#This Row],[PERIODO]],4)</f>
        <v>2023</v>
      </c>
      <c r="B3872" t="s">
        <v>2920</v>
      </c>
      <c r="C3872" s="1">
        <v>45226</v>
      </c>
      <c r="D3872" s="1">
        <v>45256</v>
      </c>
      <c r="E3872">
        <v>20600495551</v>
      </c>
      <c r="F3872" t="s">
        <v>452</v>
      </c>
      <c r="G3872">
        <v>1</v>
      </c>
      <c r="H3872" t="s">
        <v>23</v>
      </c>
      <c r="I3872" t="s">
        <v>4947</v>
      </c>
      <c r="J3872" t="s">
        <v>25</v>
      </c>
      <c r="K3872">
        <v>3.87</v>
      </c>
      <c r="L3872">
        <v>32</v>
      </c>
      <c r="M3872">
        <v>5.76</v>
      </c>
      <c r="N3872">
        <v>37.76</v>
      </c>
      <c r="O3872">
        <v>0</v>
      </c>
      <c r="P3872">
        <v>0</v>
      </c>
      <c r="Q3872">
        <v>0</v>
      </c>
      <c r="R3872" t="s">
        <v>35</v>
      </c>
      <c r="S3872" t="s">
        <v>36</v>
      </c>
      <c r="T3872" t="s">
        <v>28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 t="s">
        <v>114</v>
      </c>
    </row>
    <row r="3873" spans="1:30" x14ac:dyDescent="0.35">
      <c r="A3873" s="4" t="str">
        <f>LEFT(Tabla1[[#This Row],[PERIODO]],4)</f>
        <v>2024</v>
      </c>
      <c r="B3873" t="s">
        <v>64</v>
      </c>
      <c r="C3873" s="1">
        <v>45568</v>
      </c>
      <c r="D3873" s="1">
        <v>45598</v>
      </c>
      <c r="E3873">
        <v>20481952965</v>
      </c>
      <c r="F3873" t="s">
        <v>3501</v>
      </c>
      <c r="G3873">
        <v>1</v>
      </c>
      <c r="H3873" t="s">
        <v>23</v>
      </c>
      <c r="I3873" t="s">
        <v>4948</v>
      </c>
      <c r="J3873" t="s">
        <v>25</v>
      </c>
      <c r="K3873">
        <v>3.72</v>
      </c>
      <c r="L3873">
        <v>147.31</v>
      </c>
      <c r="M3873">
        <v>26.52</v>
      </c>
      <c r="N3873">
        <v>173.83</v>
      </c>
      <c r="O3873">
        <v>0</v>
      </c>
      <c r="P3873">
        <v>0</v>
      </c>
      <c r="Q3873">
        <v>0</v>
      </c>
      <c r="R3873" t="s">
        <v>35</v>
      </c>
      <c r="S3873" t="s">
        <v>36</v>
      </c>
      <c r="T3873" t="s">
        <v>108</v>
      </c>
      <c r="U3873" t="s">
        <v>4949</v>
      </c>
      <c r="V3873" t="s">
        <v>25</v>
      </c>
      <c r="W3873">
        <v>3.7210000000000001</v>
      </c>
      <c r="X3873">
        <v>-147.31</v>
      </c>
      <c r="Y3873">
        <v>-26.52</v>
      </c>
      <c r="Z3873">
        <v>-173.83</v>
      </c>
      <c r="AA3873">
        <v>0</v>
      </c>
      <c r="AB3873">
        <v>0</v>
      </c>
      <c r="AC3873">
        <v>0</v>
      </c>
      <c r="AD3873" t="s">
        <v>110</v>
      </c>
    </row>
    <row r="3874" spans="1:30" x14ac:dyDescent="0.35">
      <c r="A3874" s="4" t="str">
        <f>LEFT(Tabla1[[#This Row],[PERIODO]],4)</f>
        <v>2023</v>
      </c>
      <c r="B3874" t="s">
        <v>2920</v>
      </c>
      <c r="C3874" s="1">
        <v>45230</v>
      </c>
      <c r="D3874" s="1">
        <v>45260</v>
      </c>
      <c r="E3874">
        <v>20554624881</v>
      </c>
      <c r="F3874" t="s">
        <v>4031</v>
      </c>
      <c r="G3874">
        <v>1</v>
      </c>
      <c r="H3874" t="s">
        <v>23</v>
      </c>
      <c r="I3874" t="s">
        <v>4950</v>
      </c>
      <c r="J3874" t="s">
        <v>25</v>
      </c>
      <c r="K3874">
        <v>3.85</v>
      </c>
      <c r="L3874" s="2">
        <v>1483.04</v>
      </c>
      <c r="M3874">
        <v>266.95</v>
      </c>
      <c r="N3874" s="2">
        <v>1749.99</v>
      </c>
      <c r="O3874">
        <v>0</v>
      </c>
      <c r="P3874">
        <v>0</v>
      </c>
      <c r="Q3874">
        <v>0</v>
      </c>
      <c r="R3874" t="s">
        <v>35</v>
      </c>
      <c r="S3874" t="s">
        <v>36</v>
      </c>
      <c r="T3874" t="s">
        <v>108</v>
      </c>
      <c r="U3874" t="s">
        <v>4951</v>
      </c>
      <c r="V3874" t="s">
        <v>25</v>
      </c>
      <c r="W3874">
        <v>3.851</v>
      </c>
      <c r="X3874">
        <v>-741.52</v>
      </c>
      <c r="Y3874">
        <v>-133.47</v>
      </c>
      <c r="Z3874">
        <v>-874.99</v>
      </c>
      <c r="AA3874">
        <v>0</v>
      </c>
      <c r="AB3874">
        <v>0</v>
      </c>
      <c r="AC3874">
        <v>0</v>
      </c>
      <c r="AD3874" t="s">
        <v>114</v>
      </c>
    </row>
    <row r="3875" spans="1:30" x14ac:dyDescent="0.35">
      <c r="A3875" s="4" t="str">
        <f>LEFT(Tabla1[[#This Row],[PERIODO]],4)</f>
        <v>2023</v>
      </c>
      <c r="B3875" t="s">
        <v>2991</v>
      </c>
      <c r="C3875" s="1">
        <v>45232</v>
      </c>
      <c r="D3875" s="1">
        <v>45262</v>
      </c>
      <c r="E3875">
        <v>20504178081</v>
      </c>
      <c r="F3875" t="s">
        <v>4056</v>
      </c>
      <c r="G3875">
        <v>1</v>
      </c>
      <c r="H3875" t="s">
        <v>23</v>
      </c>
      <c r="I3875" t="s">
        <v>4952</v>
      </c>
      <c r="J3875" t="s">
        <v>25</v>
      </c>
      <c r="K3875">
        <v>3.84</v>
      </c>
      <c r="L3875">
        <v>94.14</v>
      </c>
      <c r="M3875">
        <v>16.95</v>
      </c>
      <c r="N3875">
        <v>111.09</v>
      </c>
      <c r="O3875">
        <v>0</v>
      </c>
      <c r="P3875">
        <v>0</v>
      </c>
      <c r="Q3875">
        <v>0</v>
      </c>
      <c r="R3875" t="s">
        <v>35</v>
      </c>
      <c r="S3875" t="s">
        <v>36</v>
      </c>
      <c r="T3875" t="s">
        <v>28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 t="s">
        <v>114</v>
      </c>
    </row>
    <row r="3876" spans="1:30" x14ac:dyDescent="0.35">
      <c r="A3876" s="4" t="str">
        <f>LEFT(Tabla1[[#This Row],[PERIODO]],4)</f>
        <v>2023</v>
      </c>
      <c r="B3876" t="s">
        <v>2991</v>
      </c>
      <c r="C3876" s="1">
        <v>45240</v>
      </c>
      <c r="D3876" s="1">
        <v>45270</v>
      </c>
      <c r="E3876">
        <v>20601925444</v>
      </c>
      <c r="F3876" t="s">
        <v>2398</v>
      </c>
      <c r="G3876">
        <v>1</v>
      </c>
      <c r="H3876" t="s">
        <v>23</v>
      </c>
      <c r="I3876" t="s">
        <v>4953</v>
      </c>
      <c r="J3876" t="s">
        <v>25</v>
      </c>
      <c r="K3876">
        <v>3.8</v>
      </c>
      <c r="L3876">
        <v>120</v>
      </c>
      <c r="M3876">
        <v>21.6</v>
      </c>
      <c r="N3876">
        <v>141.6</v>
      </c>
      <c r="O3876">
        <v>0</v>
      </c>
      <c r="P3876">
        <v>0</v>
      </c>
      <c r="Q3876">
        <v>0</v>
      </c>
      <c r="R3876" t="s">
        <v>35</v>
      </c>
      <c r="S3876" t="s">
        <v>36</v>
      </c>
      <c r="T3876" t="s">
        <v>28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 t="s">
        <v>174</v>
      </c>
    </row>
    <row r="3877" spans="1:30" x14ac:dyDescent="0.35">
      <c r="A3877" s="4" t="str">
        <f>LEFT(Tabla1[[#This Row],[PERIODO]],4)</f>
        <v>2023</v>
      </c>
      <c r="B3877" t="s">
        <v>2991</v>
      </c>
      <c r="C3877" s="1">
        <v>45243</v>
      </c>
      <c r="D3877" s="1">
        <v>45273</v>
      </c>
      <c r="E3877">
        <v>20134690080</v>
      </c>
      <c r="F3877" t="s">
        <v>3428</v>
      </c>
      <c r="G3877">
        <v>1</v>
      </c>
      <c r="H3877" t="s">
        <v>23</v>
      </c>
      <c r="I3877" t="s">
        <v>4954</v>
      </c>
      <c r="J3877" t="s">
        <v>25</v>
      </c>
      <c r="K3877">
        <v>3.81</v>
      </c>
      <c r="L3877">
        <v>169.15</v>
      </c>
      <c r="M3877">
        <v>30.45</v>
      </c>
      <c r="N3877">
        <v>199.6</v>
      </c>
      <c r="O3877">
        <v>0</v>
      </c>
      <c r="P3877">
        <v>0</v>
      </c>
      <c r="Q3877">
        <v>0</v>
      </c>
      <c r="R3877" t="s">
        <v>35</v>
      </c>
      <c r="S3877" t="s">
        <v>36</v>
      </c>
      <c r="T3877" t="s">
        <v>28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 t="s">
        <v>174</v>
      </c>
    </row>
    <row r="3878" spans="1:30" x14ac:dyDescent="0.35">
      <c r="A3878" s="4" t="str">
        <f>LEFT(Tabla1[[#This Row],[PERIODO]],4)</f>
        <v>2023</v>
      </c>
      <c r="B3878" t="s">
        <v>2991</v>
      </c>
      <c r="C3878" s="1">
        <v>45244</v>
      </c>
      <c r="D3878" s="1">
        <v>45251</v>
      </c>
      <c r="E3878">
        <v>20510942559</v>
      </c>
      <c r="F3878" t="s">
        <v>1984</v>
      </c>
      <c r="G3878">
        <v>1</v>
      </c>
      <c r="H3878" t="s">
        <v>23</v>
      </c>
      <c r="I3878" t="s">
        <v>4955</v>
      </c>
      <c r="J3878" t="s">
        <v>25</v>
      </c>
      <c r="K3878">
        <v>3.81</v>
      </c>
      <c r="L3878">
        <v>430.92</v>
      </c>
      <c r="M3878">
        <v>77.569999999999993</v>
      </c>
      <c r="N3878">
        <v>508.49</v>
      </c>
      <c r="O3878">
        <v>0</v>
      </c>
      <c r="P3878">
        <v>0</v>
      </c>
      <c r="Q3878">
        <v>0</v>
      </c>
      <c r="R3878" t="s">
        <v>35</v>
      </c>
      <c r="S3878" t="s">
        <v>1930</v>
      </c>
      <c r="T3878" t="s">
        <v>28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 t="s">
        <v>114</v>
      </c>
    </row>
    <row r="3879" spans="1:30" x14ac:dyDescent="0.35">
      <c r="A3879" s="4" t="str">
        <f>LEFT(Tabla1[[#This Row],[PERIODO]],4)</f>
        <v>2023</v>
      </c>
      <c r="B3879" t="s">
        <v>2991</v>
      </c>
      <c r="C3879" s="1">
        <v>45247</v>
      </c>
      <c r="D3879" s="1">
        <v>45262</v>
      </c>
      <c r="E3879">
        <v>20474948006</v>
      </c>
      <c r="F3879" t="s">
        <v>4928</v>
      </c>
      <c r="G3879">
        <v>1</v>
      </c>
      <c r="H3879" t="s">
        <v>23</v>
      </c>
      <c r="I3879" t="s">
        <v>4956</v>
      </c>
      <c r="J3879" t="s">
        <v>25</v>
      </c>
      <c r="K3879">
        <v>3.77</v>
      </c>
      <c r="L3879" s="2">
        <v>2709</v>
      </c>
      <c r="M3879">
        <v>487.62</v>
      </c>
      <c r="N3879" s="2">
        <v>3196.62</v>
      </c>
      <c r="O3879">
        <v>0</v>
      </c>
      <c r="P3879">
        <v>0</v>
      </c>
      <c r="Q3879">
        <v>0</v>
      </c>
      <c r="R3879" t="s">
        <v>35</v>
      </c>
      <c r="S3879" t="s">
        <v>1314</v>
      </c>
      <c r="T3879" t="s">
        <v>28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 t="s">
        <v>101</v>
      </c>
    </row>
    <row r="3880" spans="1:30" x14ac:dyDescent="0.35">
      <c r="A3880" s="4" t="str">
        <f>LEFT(Tabla1[[#This Row],[PERIODO]],4)</f>
        <v>2023</v>
      </c>
      <c r="B3880" t="s">
        <v>2991</v>
      </c>
      <c r="C3880" s="1">
        <v>45251</v>
      </c>
      <c r="D3880" s="1">
        <v>45311</v>
      </c>
      <c r="E3880">
        <v>20602978002</v>
      </c>
      <c r="F3880" t="s">
        <v>3761</v>
      </c>
      <c r="G3880">
        <v>1</v>
      </c>
      <c r="H3880" t="s">
        <v>23</v>
      </c>
      <c r="I3880" t="s">
        <v>4957</v>
      </c>
      <c r="J3880" t="s">
        <v>25</v>
      </c>
      <c r="K3880">
        <v>3.75</v>
      </c>
      <c r="L3880">
        <v>389.44</v>
      </c>
      <c r="M3880">
        <v>70.099999999999994</v>
      </c>
      <c r="N3880">
        <v>459.54</v>
      </c>
      <c r="O3880">
        <v>0</v>
      </c>
      <c r="P3880">
        <v>0</v>
      </c>
      <c r="Q3880">
        <v>0</v>
      </c>
      <c r="R3880" t="s">
        <v>35</v>
      </c>
      <c r="S3880" t="s">
        <v>42</v>
      </c>
      <c r="T3880" t="s">
        <v>28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 t="s">
        <v>114</v>
      </c>
    </row>
    <row r="3881" spans="1:30" x14ac:dyDescent="0.35">
      <c r="A3881" s="4" t="str">
        <f>LEFT(Tabla1[[#This Row],[PERIODO]],4)</f>
        <v>2023</v>
      </c>
      <c r="B3881" t="s">
        <v>3030</v>
      </c>
      <c r="C3881" s="1">
        <v>45280</v>
      </c>
      <c r="D3881" s="1">
        <v>45310</v>
      </c>
      <c r="E3881">
        <v>20134690080</v>
      </c>
      <c r="F3881" t="s">
        <v>3428</v>
      </c>
      <c r="G3881">
        <v>1</v>
      </c>
      <c r="H3881" t="s">
        <v>23</v>
      </c>
      <c r="I3881" t="s">
        <v>4958</v>
      </c>
      <c r="J3881" t="s">
        <v>25</v>
      </c>
      <c r="K3881">
        <v>3.72</v>
      </c>
      <c r="L3881">
        <v>122.69</v>
      </c>
      <c r="M3881">
        <v>22.08</v>
      </c>
      <c r="N3881">
        <v>144.77000000000001</v>
      </c>
      <c r="O3881">
        <v>0</v>
      </c>
      <c r="P3881">
        <v>0</v>
      </c>
      <c r="Q3881">
        <v>0</v>
      </c>
      <c r="R3881" t="s">
        <v>35</v>
      </c>
      <c r="S3881" t="s">
        <v>36</v>
      </c>
      <c r="T3881" t="s">
        <v>28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 t="s">
        <v>174</v>
      </c>
    </row>
    <row r="3882" spans="1:30" x14ac:dyDescent="0.35">
      <c r="A3882" s="4" t="str">
        <f>LEFT(Tabla1[[#This Row],[PERIODO]],4)</f>
        <v>2023</v>
      </c>
      <c r="B3882" t="s">
        <v>3030</v>
      </c>
      <c r="C3882" s="1">
        <v>45280</v>
      </c>
      <c r="D3882" s="1">
        <v>45310</v>
      </c>
      <c r="E3882">
        <v>20601274389</v>
      </c>
      <c r="F3882" t="s">
        <v>3910</v>
      </c>
      <c r="G3882">
        <v>1</v>
      </c>
      <c r="H3882" t="s">
        <v>23</v>
      </c>
      <c r="I3882" t="s">
        <v>4959</v>
      </c>
      <c r="J3882" t="s">
        <v>25</v>
      </c>
      <c r="K3882">
        <v>3.72</v>
      </c>
      <c r="L3882" s="2">
        <v>4082.95</v>
      </c>
      <c r="M3882">
        <v>734.93</v>
      </c>
      <c r="N3882" s="2">
        <v>4817.88</v>
      </c>
      <c r="O3882">
        <v>0</v>
      </c>
      <c r="P3882">
        <v>0</v>
      </c>
      <c r="Q3882">
        <v>0</v>
      </c>
      <c r="R3882" t="s">
        <v>35</v>
      </c>
      <c r="S3882" t="s">
        <v>36</v>
      </c>
      <c r="T3882" t="s">
        <v>28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 t="s">
        <v>174</v>
      </c>
    </row>
    <row r="3883" spans="1:30" x14ac:dyDescent="0.35">
      <c r="A3883" s="4" t="str">
        <f>LEFT(Tabla1[[#This Row],[PERIODO]],4)</f>
        <v>2023</v>
      </c>
      <c r="B3883" t="s">
        <v>3030</v>
      </c>
      <c r="C3883" s="1">
        <v>45280</v>
      </c>
      <c r="D3883" s="1">
        <v>45310</v>
      </c>
      <c r="E3883">
        <v>20134690080</v>
      </c>
      <c r="F3883" t="s">
        <v>3428</v>
      </c>
      <c r="G3883">
        <v>1</v>
      </c>
      <c r="H3883" t="s">
        <v>23</v>
      </c>
      <c r="I3883" t="s">
        <v>4960</v>
      </c>
      <c r="J3883" t="s">
        <v>25</v>
      </c>
      <c r="K3883">
        <v>3.72</v>
      </c>
      <c r="L3883">
        <v>122.69</v>
      </c>
      <c r="M3883">
        <v>22.08</v>
      </c>
      <c r="N3883">
        <v>144.77000000000001</v>
      </c>
      <c r="O3883">
        <v>0</v>
      </c>
      <c r="P3883">
        <v>0</v>
      </c>
      <c r="Q3883">
        <v>0</v>
      </c>
      <c r="R3883" t="s">
        <v>35</v>
      </c>
      <c r="S3883" t="s">
        <v>36</v>
      </c>
      <c r="T3883" t="s">
        <v>108</v>
      </c>
      <c r="U3883" t="s">
        <v>4961</v>
      </c>
      <c r="V3883" t="s">
        <v>25</v>
      </c>
      <c r="W3883">
        <v>3.7189999999999999</v>
      </c>
      <c r="X3883">
        <v>-122.69</v>
      </c>
      <c r="Y3883">
        <v>-22.08</v>
      </c>
      <c r="Z3883">
        <v>-144.77000000000001</v>
      </c>
      <c r="AA3883">
        <v>0</v>
      </c>
      <c r="AB3883">
        <v>0</v>
      </c>
      <c r="AC3883">
        <v>0</v>
      </c>
      <c r="AD3883" t="s">
        <v>174</v>
      </c>
    </row>
    <row r="3884" spans="1:30" x14ac:dyDescent="0.35">
      <c r="A3884" s="4" t="str">
        <f>LEFT(Tabla1[[#This Row],[PERIODO]],4)</f>
        <v>2023</v>
      </c>
      <c r="B3884" t="s">
        <v>3030</v>
      </c>
      <c r="C3884" s="1">
        <v>45282</v>
      </c>
      <c r="D3884" s="1">
        <v>45312</v>
      </c>
      <c r="E3884">
        <v>20392805665</v>
      </c>
      <c r="F3884" t="s">
        <v>3503</v>
      </c>
      <c r="G3884">
        <v>1</v>
      </c>
      <c r="H3884" t="s">
        <v>23</v>
      </c>
      <c r="I3884" t="s">
        <v>4962</v>
      </c>
      <c r="J3884" t="s">
        <v>25</v>
      </c>
      <c r="K3884">
        <v>3.71</v>
      </c>
      <c r="L3884">
        <v>206.45</v>
      </c>
      <c r="M3884">
        <v>37.159999999999997</v>
      </c>
      <c r="N3884">
        <v>243.61</v>
      </c>
      <c r="O3884">
        <v>0</v>
      </c>
      <c r="P3884">
        <v>0</v>
      </c>
      <c r="Q3884">
        <v>0</v>
      </c>
      <c r="R3884" t="s">
        <v>35</v>
      </c>
      <c r="S3884" t="s">
        <v>36</v>
      </c>
      <c r="T3884" t="s">
        <v>28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 t="s">
        <v>101</v>
      </c>
    </row>
    <row r="3885" spans="1:30" x14ac:dyDescent="0.35">
      <c r="A3885" s="4" t="str">
        <f>LEFT(Tabla1[[#This Row],[PERIODO]],4)</f>
        <v>2023</v>
      </c>
      <c r="B3885" t="s">
        <v>3030</v>
      </c>
      <c r="C3885" s="1">
        <v>45282</v>
      </c>
      <c r="D3885" s="1">
        <v>45297</v>
      </c>
      <c r="E3885">
        <v>20474948006</v>
      </c>
      <c r="F3885" t="s">
        <v>4928</v>
      </c>
      <c r="G3885">
        <v>1</v>
      </c>
      <c r="H3885" t="s">
        <v>23</v>
      </c>
      <c r="I3885" t="s">
        <v>4963</v>
      </c>
      <c r="J3885" t="s">
        <v>25</v>
      </c>
      <c r="K3885">
        <v>3.71</v>
      </c>
      <c r="L3885" s="2">
        <v>3070.8</v>
      </c>
      <c r="M3885">
        <v>552.74</v>
      </c>
      <c r="N3885" s="2">
        <v>3623.54</v>
      </c>
      <c r="O3885">
        <v>0</v>
      </c>
      <c r="P3885">
        <v>0</v>
      </c>
      <c r="Q3885">
        <v>0</v>
      </c>
      <c r="R3885" t="s">
        <v>35</v>
      </c>
      <c r="S3885" t="s">
        <v>1314</v>
      </c>
      <c r="T3885" t="s">
        <v>28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 t="s">
        <v>101</v>
      </c>
    </row>
    <row r="3886" spans="1:30" x14ac:dyDescent="0.35">
      <c r="A3886" s="4" t="str">
        <f>LEFT(Tabla1[[#This Row],[PERIODO]],4)</f>
        <v>2023</v>
      </c>
      <c r="B3886" t="s">
        <v>3030</v>
      </c>
      <c r="C3886" s="1">
        <v>45286</v>
      </c>
      <c r="D3886" s="1">
        <v>45316</v>
      </c>
      <c r="E3886">
        <v>20535689394</v>
      </c>
      <c r="F3886" t="s">
        <v>2999</v>
      </c>
      <c r="G3886">
        <v>1</v>
      </c>
      <c r="H3886" t="s">
        <v>23</v>
      </c>
      <c r="I3886" t="s">
        <v>4964</v>
      </c>
      <c r="J3886" t="s">
        <v>25</v>
      </c>
      <c r="K3886">
        <v>3.69</v>
      </c>
      <c r="L3886">
        <v>345.86</v>
      </c>
      <c r="M3886">
        <v>62.25</v>
      </c>
      <c r="N3886">
        <v>408.11</v>
      </c>
      <c r="O3886">
        <v>0</v>
      </c>
      <c r="P3886">
        <v>0</v>
      </c>
      <c r="Q3886">
        <v>0</v>
      </c>
      <c r="R3886" t="s">
        <v>35</v>
      </c>
      <c r="S3886" t="s">
        <v>36</v>
      </c>
      <c r="T3886" t="s">
        <v>28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 t="s">
        <v>110</v>
      </c>
    </row>
    <row r="3887" spans="1:30" x14ac:dyDescent="0.35">
      <c r="A3887" s="4" t="str">
        <f>LEFT(Tabla1[[#This Row],[PERIODO]],4)</f>
        <v>2023</v>
      </c>
      <c r="B3887" t="s">
        <v>3030</v>
      </c>
      <c r="C3887" s="1">
        <v>45286</v>
      </c>
      <c r="D3887" s="1">
        <v>45316</v>
      </c>
      <c r="E3887">
        <v>20538714292</v>
      </c>
      <c r="F3887" t="s">
        <v>4085</v>
      </c>
      <c r="G3887">
        <v>1</v>
      </c>
      <c r="H3887" t="s">
        <v>23</v>
      </c>
      <c r="I3887" t="s">
        <v>4965</v>
      </c>
      <c r="J3887" t="s">
        <v>25</v>
      </c>
      <c r="K3887">
        <v>3.69</v>
      </c>
      <c r="L3887">
        <v>234</v>
      </c>
      <c r="M3887">
        <v>42.12</v>
      </c>
      <c r="N3887">
        <v>276.12</v>
      </c>
      <c r="O3887">
        <v>0</v>
      </c>
      <c r="P3887">
        <v>0</v>
      </c>
      <c r="Q3887">
        <v>0</v>
      </c>
      <c r="R3887" t="s">
        <v>35</v>
      </c>
      <c r="S3887" t="s">
        <v>36</v>
      </c>
      <c r="T3887" t="s">
        <v>28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 t="s">
        <v>114</v>
      </c>
    </row>
    <row r="3888" spans="1:30" x14ac:dyDescent="0.35">
      <c r="A3888" s="4" t="str">
        <f>LEFT(Tabla1[[#This Row],[PERIODO]],4)</f>
        <v>2023</v>
      </c>
      <c r="B3888" t="s">
        <v>3030</v>
      </c>
      <c r="C3888" s="1">
        <v>45288</v>
      </c>
      <c r="D3888" s="1">
        <v>45303</v>
      </c>
      <c r="E3888">
        <v>20331781313</v>
      </c>
      <c r="F3888" t="s">
        <v>4966</v>
      </c>
      <c r="G3888">
        <v>1</v>
      </c>
      <c r="H3888" t="s">
        <v>23</v>
      </c>
      <c r="I3888" t="s">
        <v>4967</v>
      </c>
      <c r="J3888" t="s">
        <v>25</v>
      </c>
      <c r="K3888">
        <v>3.69</v>
      </c>
      <c r="L3888" s="2">
        <v>1014</v>
      </c>
      <c r="M3888">
        <v>182.52</v>
      </c>
      <c r="N3888" s="2">
        <v>1196.52</v>
      </c>
      <c r="O3888">
        <v>0</v>
      </c>
      <c r="P3888">
        <v>0</v>
      </c>
      <c r="Q3888">
        <v>0</v>
      </c>
      <c r="R3888" t="s">
        <v>35</v>
      </c>
      <c r="S3888" t="s">
        <v>1314</v>
      </c>
      <c r="T3888" t="s">
        <v>108</v>
      </c>
      <c r="U3888" t="s">
        <v>4968</v>
      </c>
      <c r="V3888" t="s">
        <v>25</v>
      </c>
      <c r="W3888">
        <v>3.694</v>
      </c>
      <c r="X3888" s="2">
        <v>-1014</v>
      </c>
      <c r="Y3888">
        <v>-182.52</v>
      </c>
      <c r="Z3888" s="2">
        <v>-1196.52</v>
      </c>
      <c r="AA3888">
        <v>0</v>
      </c>
      <c r="AB3888">
        <v>0</v>
      </c>
      <c r="AC3888">
        <v>0</v>
      </c>
      <c r="AD3888" t="s">
        <v>114</v>
      </c>
    </row>
    <row r="3889" spans="1:30" x14ac:dyDescent="0.35">
      <c r="A3889" s="4" t="str">
        <f>LEFT(Tabla1[[#This Row],[PERIODO]],4)</f>
        <v>2023</v>
      </c>
      <c r="B3889" t="s">
        <v>3030</v>
      </c>
      <c r="C3889" s="1">
        <v>45289</v>
      </c>
      <c r="D3889" s="1">
        <v>45319</v>
      </c>
      <c r="E3889">
        <v>20470059738</v>
      </c>
      <c r="F3889" t="s">
        <v>3709</v>
      </c>
      <c r="G3889">
        <v>1</v>
      </c>
      <c r="H3889" t="s">
        <v>23</v>
      </c>
      <c r="I3889" t="s">
        <v>4969</v>
      </c>
      <c r="J3889" t="s">
        <v>25</v>
      </c>
      <c r="K3889">
        <v>3.71</v>
      </c>
      <c r="L3889">
        <v>504</v>
      </c>
      <c r="M3889">
        <v>90.72</v>
      </c>
      <c r="N3889">
        <v>594.72</v>
      </c>
      <c r="O3889">
        <v>0</v>
      </c>
      <c r="P3889">
        <v>0</v>
      </c>
      <c r="Q3889">
        <v>0</v>
      </c>
      <c r="R3889" t="s">
        <v>35</v>
      </c>
      <c r="S3889" t="s">
        <v>36</v>
      </c>
      <c r="T3889" t="s">
        <v>28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 t="s">
        <v>114</v>
      </c>
    </row>
    <row r="3890" spans="1:30" x14ac:dyDescent="0.35">
      <c r="A3890" s="4" t="str">
        <f>LEFT(Tabla1[[#This Row],[PERIODO]],4)</f>
        <v>2022</v>
      </c>
      <c r="B3890" t="s">
        <v>2734</v>
      </c>
      <c r="C3890" s="1">
        <v>44901</v>
      </c>
      <c r="D3890" s="1">
        <v>44931</v>
      </c>
      <c r="E3890">
        <v>20506794898</v>
      </c>
      <c r="F3890" t="s">
        <v>3560</v>
      </c>
      <c r="G3890">
        <v>1</v>
      </c>
      <c r="H3890" t="s">
        <v>23</v>
      </c>
      <c r="I3890" t="s">
        <v>4970</v>
      </c>
      <c r="J3890" t="s">
        <v>25</v>
      </c>
      <c r="K3890">
        <v>3.85</v>
      </c>
      <c r="L3890" s="2">
        <v>9500</v>
      </c>
      <c r="M3890" s="2">
        <v>1710</v>
      </c>
      <c r="N3890" s="2">
        <v>11210</v>
      </c>
      <c r="O3890">
        <v>0</v>
      </c>
      <c r="P3890">
        <v>0</v>
      </c>
      <c r="Q3890">
        <v>0</v>
      </c>
      <c r="R3890" t="s">
        <v>35</v>
      </c>
      <c r="S3890" t="s">
        <v>1906</v>
      </c>
      <c r="T3890" t="s">
        <v>28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 t="s">
        <v>29</v>
      </c>
    </row>
    <row r="3891" spans="1:30" x14ac:dyDescent="0.35">
      <c r="A3891" s="4" t="str">
        <f>LEFT(Tabla1[[#This Row],[PERIODO]],4)</f>
        <v>2022</v>
      </c>
      <c r="B3891" t="s">
        <v>2734</v>
      </c>
      <c r="C3891" s="1">
        <v>44911</v>
      </c>
      <c r="D3891" s="1">
        <v>44931</v>
      </c>
      <c r="E3891">
        <v>20506794898</v>
      </c>
      <c r="F3891" t="s">
        <v>3560</v>
      </c>
      <c r="G3891">
        <v>1</v>
      </c>
      <c r="H3891" t="s">
        <v>23</v>
      </c>
      <c r="I3891" t="s">
        <v>4971</v>
      </c>
      <c r="J3891" t="s">
        <v>199</v>
      </c>
      <c r="K3891">
        <v>3.85</v>
      </c>
      <c r="L3891">
        <v>851.51</v>
      </c>
      <c r="M3891">
        <v>153.27000000000001</v>
      </c>
      <c r="N3891" s="2">
        <v>1004.78</v>
      </c>
      <c r="O3891">
        <v>851.51</v>
      </c>
      <c r="P3891">
        <v>153.27000000000001</v>
      </c>
      <c r="Q3891" s="2">
        <v>1004.78</v>
      </c>
      <c r="R3891" t="s">
        <v>35</v>
      </c>
      <c r="S3891" t="s">
        <v>1906</v>
      </c>
      <c r="T3891" t="s">
        <v>28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 t="s">
        <v>29</v>
      </c>
    </row>
    <row r="3892" spans="1:30" x14ac:dyDescent="0.35">
      <c r="A3892" s="4" t="str">
        <f>LEFT(Tabla1[[#This Row],[PERIODO]],4)</f>
        <v>2022</v>
      </c>
      <c r="B3892" t="s">
        <v>2734</v>
      </c>
      <c r="C3892" s="1">
        <v>44914</v>
      </c>
      <c r="D3892" s="1">
        <v>44931</v>
      </c>
      <c r="E3892">
        <v>20506794898</v>
      </c>
      <c r="F3892" t="s">
        <v>3560</v>
      </c>
      <c r="G3892">
        <v>1</v>
      </c>
      <c r="H3892" t="s">
        <v>23</v>
      </c>
      <c r="I3892" t="s">
        <v>4972</v>
      </c>
      <c r="J3892" t="s">
        <v>199</v>
      </c>
      <c r="K3892">
        <v>3.85</v>
      </c>
      <c r="L3892" s="2">
        <v>1194.76</v>
      </c>
      <c r="M3892">
        <v>215.06</v>
      </c>
      <c r="N3892" s="2">
        <v>1409.82</v>
      </c>
      <c r="O3892" s="2">
        <v>1194.76</v>
      </c>
      <c r="P3892">
        <v>215.06</v>
      </c>
      <c r="Q3892" s="2">
        <v>1409.82</v>
      </c>
      <c r="R3892" t="s">
        <v>35</v>
      </c>
      <c r="S3892" t="s">
        <v>1906</v>
      </c>
      <c r="T3892" t="s">
        <v>28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 t="s">
        <v>29</v>
      </c>
    </row>
    <row r="3893" spans="1:30" x14ac:dyDescent="0.35">
      <c r="A3893" s="4" t="str">
        <f>LEFT(Tabla1[[#This Row],[PERIODO]],4)</f>
        <v>2025</v>
      </c>
      <c r="B3893" t="s">
        <v>1291</v>
      </c>
      <c r="C3893" s="1">
        <v>45940</v>
      </c>
      <c r="D3893" s="1">
        <v>45940</v>
      </c>
      <c r="E3893">
        <v>20509711047</v>
      </c>
      <c r="F3893" t="s">
        <v>3948</v>
      </c>
      <c r="G3893">
        <v>1</v>
      </c>
      <c r="H3893" t="s">
        <v>23</v>
      </c>
      <c r="I3893" t="s">
        <v>4973</v>
      </c>
      <c r="J3893" t="s">
        <v>25</v>
      </c>
      <c r="K3893">
        <v>3.44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 t="s">
        <v>26</v>
      </c>
      <c r="S3893" t="s">
        <v>27</v>
      </c>
      <c r="T3893" t="s">
        <v>28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 t="s">
        <v>114</v>
      </c>
    </row>
    <row r="3894" spans="1:30" x14ac:dyDescent="0.35">
      <c r="A3894" s="4" t="str">
        <f>LEFT(Tabla1[[#This Row],[PERIODO]],4)</f>
        <v>2025</v>
      </c>
      <c r="B3894" t="s">
        <v>1155</v>
      </c>
      <c r="C3894" s="1">
        <v>45917</v>
      </c>
      <c r="D3894" s="1">
        <v>45947</v>
      </c>
      <c r="E3894">
        <v>20608371134</v>
      </c>
      <c r="F3894" t="s">
        <v>165</v>
      </c>
      <c r="G3894">
        <v>1</v>
      </c>
      <c r="H3894" t="s">
        <v>23</v>
      </c>
      <c r="I3894" t="s">
        <v>4974</v>
      </c>
      <c r="J3894" t="s">
        <v>25</v>
      </c>
      <c r="K3894">
        <v>3.49</v>
      </c>
      <c r="L3894">
        <v>448.14</v>
      </c>
      <c r="M3894">
        <v>80.67</v>
      </c>
      <c r="N3894">
        <v>528.80999999999995</v>
      </c>
      <c r="O3894">
        <v>0</v>
      </c>
      <c r="P3894">
        <v>0</v>
      </c>
      <c r="Q3894">
        <v>0</v>
      </c>
      <c r="R3894" t="s">
        <v>35</v>
      </c>
      <c r="S3894" t="s">
        <v>36</v>
      </c>
      <c r="T3894" t="s">
        <v>28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 t="s">
        <v>114</v>
      </c>
    </row>
    <row r="3895" spans="1:30" x14ac:dyDescent="0.35">
      <c r="A3895" s="4" t="str">
        <f>LEFT(Tabla1[[#This Row],[PERIODO]],4)</f>
        <v>2025</v>
      </c>
      <c r="B3895" t="s">
        <v>1401</v>
      </c>
      <c r="C3895" s="1">
        <v>45994</v>
      </c>
      <c r="D3895" s="1">
        <v>46039</v>
      </c>
      <c r="E3895">
        <v>20137291313</v>
      </c>
      <c r="F3895" t="s">
        <v>4975</v>
      </c>
      <c r="G3895">
        <v>1</v>
      </c>
      <c r="H3895" t="s">
        <v>23</v>
      </c>
      <c r="I3895" t="s">
        <v>4976</v>
      </c>
      <c r="J3895" t="s">
        <v>25</v>
      </c>
      <c r="K3895">
        <v>3.37</v>
      </c>
      <c r="L3895">
        <v>72.900000000000006</v>
      </c>
      <c r="M3895">
        <v>13.12</v>
      </c>
      <c r="N3895">
        <v>86.02</v>
      </c>
      <c r="O3895">
        <v>0</v>
      </c>
      <c r="P3895">
        <v>0</v>
      </c>
      <c r="Q3895">
        <v>0</v>
      </c>
      <c r="R3895" t="s">
        <v>35</v>
      </c>
      <c r="S3895" t="s">
        <v>659</v>
      </c>
      <c r="T3895" t="s">
        <v>28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 t="s">
        <v>110</v>
      </c>
    </row>
    <row r="3896" spans="1:30" x14ac:dyDescent="0.35">
      <c r="A3896" s="4" t="str">
        <f>LEFT(Tabla1[[#This Row],[PERIODO]],4)</f>
        <v>2025</v>
      </c>
      <c r="B3896" t="s">
        <v>1291</v>
      </c>
      <c r="C3896" s="1">
        <v>45958</v>
      </c>
      <c r="D3896" s="1">
        <v>45958</v>
      </c>
      <c r="E3896">
        <v>20605852425</v>
      </c>
      <c r="F3896" t="s">
        <v>4977</v>
      </c>
      <c r="G3896">
        <v>1</v>
      </c>
      <c r="H3896" t="s">
        <v>23</v>
      </c>
      <c r="I3896" t="s">
        <v>4978</v>
      </c>
      <c r="J3896" t="s">
        <v>25</v>
      </c>
      <c r="K3896">
        <v>3.39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 t="s">
        <v>26</v>
      </c>
      <c r="S3896" t="s">
        <v>27</v>
      </c>
      <c r="T3896" t="s">
        <v>28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 t="s">
        <v>47</v>
      </c>
    </row>
    <row r="3897" spans="1:30" x14ac:dyDescent="0.35">
      <c r="A3897" s="4" t="str">
        <f>LEFT(Tabla1[[#This Row],[PERIODO]],4)</f>
        <v>2025</v>
      </c>
      <c r="B3897" t="s">
        <v>1291</v>
      </c>
      <c r="C3897" s="1">
        <v>45959</v>
      </c>
      <c r="D3897" s="1">
        <v>45959</v>
      </c>
      <c r="E3897">
        <v>20515057511</v>
      </c>
      <c r="F3897" t="s">
        <v>3937</v>
      </c>
      <c r="G3897">
        <v>1</v>
      </c>
      <c r="H3897" t="s">
        <v>23</v>
      </c>
      <c r="I3897" t="s">
        <v>4979</v>
      </c>
      <c r="J3897" t="s">
        <v>25</v>
      </c>
      <c r="K3897">
        <v>3.4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 t="s">
        <v>26</v>
      </c>
      <c r="S3897" t="s">
        <v>27</v>
      </c>
      <c r="T3897" t="s">
        <v>28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 t="s">
        <v>110</v>
      </c>
    </row>
    <row r="3898" spans="1:30" x14ac:dyDescent="0.35">
      <c r="A3898" s="4" t="str">
        <f>LEFT(Tabla1[[#This Row],[PERIODO]],4)</f>
        <v>2025</v>
      </c>
      <c r="B3898" t="s">
        <v>757</v>
      </c>
      <c r="C3898" s="1">
        <v>45761</v>
      </c>
      <c r="D3898" s="1">
        <v>45761</v>
      </c>
      <c r="E3898">
        <v>20606299720</v>
      </c>
      <c r="F3898" t="s">
        <v>4980</v>
      </c>
      <c r="G3898">
        <v>1</v>
      </c>
      <c r="H3898" t="s">
        <v>23</v>
      </c>
      <c r="I3898" t="s">
        <v>4981</v>
      </c>
      <c r="J3898" t="s">
        <v>25</v>
      </c>
      <c r="K3898">
        <v>3.73</v>
      </c>
      <c r="L3898" s="2">
        <v>2795</v>
      </c>
      <c r="M3898">
        <v>503.1</v>
      </c>
      <c r="N3898" s="2">
        <v>3298.1</v>
      </c>
      <c r="O3898">
        <v>0</v>
      </c>
      <c r="P3898">
        <v>0</v>
      </c>
      <c r="Q3898">
        <v>0</v>
      </c>
      <c r="R3898" t="s">
        <v>26</v>
      </c>
      <c r="S3898" t="s">
        <v>27</v>
      </c>
      <c r="T3898" t="s">
        <v>28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 t="s">
        <v>114</v>
      </c>
    </row>
    <row r="3899" spans="1:30" x14ac:dyDescent="0.35">
      <c r="A3899" s="4" t="str">
        <f>LEFT(Tabla1[[#This Row],[PERIODO]],4)</f>
        <v>2025</v>
      </c>
      <c r="B3899" t="s">
        <v>1291</v>
      </c>
      <c r="C3899" s="1">
        <v>45961</v>
      </c>
      <c r="D3899" s="1">
        <v>45961</v>
      </c>
      <c r="E3899">
        <v>20605911502</v>
      </c>
      <c r="F3899" t="s">
        <v>4982</v>
      </c>
      <c r="G3899">
        <v>1</v>
      </c>
      <c r="H3899" t="s">
        <v>23</v>
      </c>
      <c r="I3899" t="s">
        <v>4983</v>
      </c>
      <c r="J3899" t="s">
        <v>25</v>
      </c>
      <c r="K3899">
        <v>3.4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 t="s">
        <v>26</v>
      </c>
      <c r="S3899" t="s">
        <v>27</v>
      </c>
      <c r="T3899" t="s">
        <v>28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 t="s">
        <v>29</v>
      </c>
    </row>
    <row r="3900" spans="1:30" x14ac:dyDescent="0.35">
      <c r="A3900" s="4" t="str">
        <f>LEFT(Tabla1[[#This Row],[PERIODO]],4)</f>
        <v>2025</v>
      </c>
      <c r="B3900" t="s">
        <v>1291</v>
      </c>
      <c r="C3900" s="1">
        <v>45947</v>
      </c>
      <c r="D3900" s="1">
        <v>45947</v>
      </c>
      <c r="E3900">
        <v>20602600191</v>
      </c>
      <c r="F3900" t="s">
        <v>343</v>
      </c>
      <c r="G3900">
        <v>1</v>
      </c>
      <c r="H3900" t="s">
        <v>23</v>
      </c>
      <c r="I3900" t="s">
        <v>4984</v>
      </c>
      <c r="J3900" t="s">
        <v>25</v>
      </c>
      <c r="K3900">
        <v>3.4</v>
      </c>
      <c r="L3900" s="2">
        <v>4158.71</v>
      </c>
      <c r="M3900">
        <v>748.57</v>
      </c>
      <c r="N3900" s="2">
        <v>4907.28</v>
      </c>
      <c r="O3900">
        <v>0</v>
      </c>
      <c r="P3900">
        <v>0</v>
      </c>
      <c r="Q3900">
        <v>0</v>
      </c>
      <c r="R3900" t="s">
        <v>26</v>
      </c>
      <c r="S3900" t="s">
        <v>27</v>
      </c>
      <c r="T3900" t="s">
        <v>28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 t="s">
        <v>29</v>
      </c>
    </row>
    <row r="3901" spans="1:30" x14ac:dyDescent="0.35">
      <c r="A3901" s="4" t="str">
        <f>LEFT(Tabla1[[#This Row],[PERIODO]],4)</f>
        <v>2025</v>
      </c>
      <c r="B3901" t="s">
        <v>1291</v>
      </c>
      <c r="C3901" s="1">
        <v>45961</v>
      </c>
      <c r="D3901" s="1">
        <v>45991</v>
      </c>
      <c r="E3901">
        <v>20100082803</v>
      </c>
      <c r="F3901" t="s">
        <v>4985</v>
      </c>
      <c r="G3901">
        <v>1</v>
      </c>
      <c r="H3901" t="s">
        <v>23</v>
      </c>
      <c r="I3901" t="s">
        <v>4986</v>
      </c>
      <c r="J3901" t="s">
        <v>25</v>
      </c>
      <c r="K3901">
        <v>3.4</v>
      </c>
      <c r="L3901">
        <v>364</v>
      </c>
      <c r="M3901">
        <v>65.52</v>
      </c>
      <c r="N3901">
        <v>429.52</v>
      </c>
      <c r="O3901">
        <v>0</v>
      </c>
      <c r="P3901">
        <v>0</v>
      </c>
      <c r="Q3901">
        <v>0</v>
      </c>
      <c r="R3901" t="s">
        <v>35</v>
      </c>
      <c r="S3901" t="s">
        <v>36</v>
      </c>
      <c r="T3901" t="s">
        <v>108</v>
      </c>
      <c r="U3901" t="s">
        <v>4987</v>
      </c>
      <c r="V3901" t="s">
        <v>25</v>
      </c>
      <c r="W3901">
        <v>3.3980000000000001</v>
      </c>
      <c r="X3901">
        <v>-364</v>
      </c>
      <c r="Y3901">
        <v>-65.52</v>
      </c>
      <c r="Z3901">
        <v>-429.52</v>
      </c>
      <c r="AA3901">
        <v>0</v>
      </c>
      <c r="AB3901">
        <v>0</v>
      </c>
      <c r="AC3901">
        <v>0</v>
      </c>
      <c r="AD3901" t="s">
        <v>110</v>
      </c>
    </row>
    <row r="3902" spans="1:30" x14ac:dyDescent="0.35">
      <c r="A3902" s="4" t="str">
        <f>LEFT(Tabla1[[#This Row],[PERIODO]],4)</f>
        <v>2025</v>
      </c>
      <c r="B3902" t="s">
        <v>1291</v>
      </c>
      <c r="C3902" s="1">
        <v>45960</v>
      </c>
      <c r="D3902" s="1">
        <v>45960</v>
      </c>
      <c r="E3902">
        <v>20612975834</v>
      </c>
      <c r="F3902" t="s">
        <v>2395</v>
      </c>
      <c r="G3902">
        <v>1</v>
      </c>
      <c r="H3902" t="s">
        <v>23</v>
      </c>
      <c r="I3902" t="s">
        <v>4988</v>
      </c>
      <c r="J3902" t="s">
        <v>25</v>
      </c>
      <c r="K3902">
        <v>3.39</v>
      </c>
      <c r="L3902">
        <v>265.44</v>
      </c>
      <c r="M3902">
        <v>47.78</v>
      </c>
      <c r="N3902">
        <v>313.22000000000003</v>
      </c>
      <c r="O3902">
        <v>0</v>
      </c>
      <c r="P3902">
        <v>0</v>
      </c>
      <c r="Q3902">
        <v>0</v>
      </c>
      <c r="R3902" t="s">
        <v>26</v>
      </c>
      <c r="S3902" t="s">
        <v>27</v>
      </c>
      <c r="T3902" t="s">
        <v>28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 t="s">
        <v>114</v>
      </c>
    </row>
    <row r="3903" spans="1:30" x14ac:dyDescent="0.35">
      <c r="A3903" s="4" t="str">
        <f>LEFT(Tabla1[[#This Row],[PERIODO]],4)</f>
        <v>2025</v>
      </c>
      <c r="B3903" t="s">
        <v>1291</v>
      </c>
      <c r="C3903" s="1">
        <v>45931</v>
      </c>
      <c r="D3903" s="1">
        <v>45961</v>
      </c>
      <c r="E3903">
        <v>20601925444</v>
      </c>
      <c r="F3903" t="s">
        <v>2398</v>
      </c>
      <c r="G3903">
        <v>1</v>
      </c>
      <c r="H3903" t="s">
        <v>23</v>
      </c>
      <c r="I3903" t="s">
        <v>4989</v>
      </c>
      <c r="J3903" t="s">
        <v>25</v>
      </c>
      <c r="K3903">
        <v>3.48</v>
      </c>
      <c r="L3903">
        <v>456.61</v>
      </c>
      <c r="M3903">
        <v>82.19</v>
      </c>
      <c r="N3903">
        <v>538.79999999999995</v>
      </c>
      <c r="O3903">
        <v>0</v>
      </c>
      <c r="P3903">
        <v>0</v>
      </c>
      <c r="Q3903">
        <v>0</v>
      </c>
      <c r="R3903" t="s">
        <v>35</v>
      </c>
      <c r="S3903" t="s">
        <v>36</v>
      </c>
      <c r="T3903" t="s">
        <v>28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 t="s">
        <v>174</v>
      </c>
    </row>
    <row r="3904" spans="1:30" x14ac:dyDescent="0.35">
      <c r="A3904" s="4" t="str">
        <f>LEFT(Tabla1[[#This Row],[PERIODO]],4)</f>
        <v>2025</v>
      </c>
      <c r="B3904" t="s">
        <v>1120</v>
      </c>
      <c r="C3904" s="1">
        <v>45890</v>
      </c>
      <c r="D3904" s="1">
        <v>45920</v>
      </c>
      <c r="E3904">
        <v>20603759991</v>
      </c>
      <c r="F3904" t="s">
        <v>4180</v>
      </c>
      <c r="G3904">
        <v>1</v>
      </c>
      <c r="H3904" t="s">
        <v>23</v>
      </c>
      <c r="I3904" t="s">
        <v>4990</v>
      </c>
      <c r="J3904" t="s">
        <v>25</v>
      </c>
      <c r="K3904">
        <v>3.54</v>
      </c>
      <c r="L3904" s="2">
        <v>1182.53</v>
      </c>
      <c r="M3904">
        <v>212.86</v>
      </c>
      <c r="N3904" s="2">
        <v>1395.39</v>
      </c>
      <c r="O3904">
        <v>0</v>
      </c>
      <c r="P3904">
        <v>0</v>
      </c>
      <c r="Q3904">
        <v>0</v>
      </c>
      <c r="R3904" t="s">
        <v>35</v>
      </c>
      <c r="S3904" t="s">
        <v>36</v>
      </c>
      <c r="T3904" t="s">
        <v>28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 t="s">
        <v>114</v>
      </c>
    </row>
    <row r="3905" spans="1:30" x14ac:dyDescent="0.35">
      <c r="A3905" s="4" t="str">
        <f>LEFT(Tabla1[[#This Row],[PERIODO]],4)</f>
        <v>2025</v>
      </c>
      <c r="B3905" t="s">
        <v>1155</v>
      </c>
      <c r="C3905" s="1">
        <v>45929</v>
      </c>
      <c r="D3905" s="1">
        <v>45959</v>
      </c>
      <c r="E3905">
        <v>20603759991</v>
      </c>
      <c r="F3905" t="s">
        <v>4180</v>
      </c>
      <c r="G3905">
        <v>1</v>
      </c>
      <c r="H3905" t="s">
        <v>23</v>
      </c>
      <c r="I3905" t="s">
        <v>4991</v>
      </c>
      <c r="J3905" t="s">
        <v>25</v>
      </c>
      <c r="K3905">
        <v>3.5</v>
      </c>
      <c r="L3905">
        <v>840.75</v>
      </c>
      <c r="M3905">
        <v>151.34</v>
      </c>
      <c r="N3905">
        <v>992.09</v>
      </c>
      <c r="O3905">
        <v>0</v>
      </c>
      <c r="P3905">
        <v>0</v>
      </c>
      <c r="Q3905">
        <v>0</v>
      </c>
      <c r="R3905" t="s">
        <v>35</v>
      </c>
      <c r="S3905" t="s">
        <v>36</v>
      </c>
      <c r="T3905" t="s">
        <v>28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 t="s">
        <v>114</v>
      </c>
    </row>
    <row r="3906" spans="1:30" x14ac:dyDescent="0.35">
      <c r="A3906" s="4" t="str">
        <f>LEFT(Tabla1[[#This Row],[PERIODO]],4)</f>
        <v>2026</v>
      </c>
      <c r="B3906" t="s">
        <v>1385</v>
      </c>
      <c r="C3906" s="1">
        <v>46070</v>
      </c>
      <c r="D3906" s="1">
        <v>46100</v>
      </c>
      <c r="E3906">
        <v>20608552171</v>
      </c>
      <c r="F3906" t="s">
        <v>4901</v>
      </c>
      <c r="G3906">
        <v>1</v>
      </c>
      <c r="H3906" t="s">
        <v>23</v>
      </c>
      <c r="I3906" t="s">
        <v>6019</v>
      </c>
      <c r="J3906" t="s">
        <v>25</v>
      </c>
      <c r="K3906">
        <v>3.36</v>
      </c>
      <c r="L3906">
        <v>39.200000000000003</v>
      </c>
      <c r="M3906">
        <v>7.06</v>
      </c>
      <c r="N3906">
        <v>46.26</v>
      </c>
      <c r="O3906">
        <v>0</v>
      </c>
      <c r="P3906">
        <v>0</v>
      </c>
      <c r="Q3906">
        <v>0</v>
      </c>
      <c r="R3906" t="s">
        <v>35</v>
      </c>
      <c r="S3906" t="s">
        <v>36</v>
      </c>
      <c r="T3906" t="s">
        <v>28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 t="s">
        <v>174</v>
      </c>
    </row>
    <row r="3907" spans="1:30" x14ac:dyDescent="0.35">
      <c r="A3907" s="4" t="str">
        <f>LEFT(Tabla1[[#This Row],[PERIODO]],4)</f>
        <v>2026</v>
      </c>
      <c r="B3907" t="s">
        <v>1385</v>
      </c>
      <c r="C3907" s="1">
        <v>46072</v>
      </c>
      <c r="D3907" s="1">
        <v>46132</v>
      </c>
      <c r="E3907">
        <v>20170072465</v>
      </c>
      <c r="F3907" t="s">
        <v>3833</v>
      </c>
      <c r="G3907">
        <v>1</v>
      </c>
      <c r="H3907" t="s">
        <v>23</v>
      </c>
      <c r="I3907" t="s">
        <v>13373</v>
      </c>
      <c r="J3907" t="s">
        <v>25</v>
      </c>
      <c r="K3907">
        <v>3.35</v>
      </c>
      <c r="L3907" s="2">
        <v>206.7</v>
      </c>
      <c r="M3907">
        <v>37.21</v>
      </c>
      <c r="N3907" s="2">
        <v>243.91</v>
      </c>
      <c r="O3907">
        <v>0</v>
      </c>
      <c r="P3907">
        <v>0</v>
      </c>
      <c r="Q3907">
        <v>0</v>
      </c>
      <c r="R3907" t="s">
        <v>35</v>
      </c>
      <c r="S3907" t="s">
        <v>42</v>
      </c>
      <c r="T3907" t="s">
        <v>28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 t="s">
        <v>174</v>
      </c>
    </row>
    <row r="3908" spans="1:30" x14ac:dyDescent="0.35">
      <c r="A3908" s="4" t="str">
        <f>LEFT(Tabla1[[#This Row],[PERIODO]],4)</f>
        <v>2025</v>
      </c>
      <c r="B3908" t="s">
        <v>1120</v>
      </c>
      <c r="C3908" s="1">
        <v>45890</v>
      </c>
      <c r="D3908" s="1">
        <v>45950</v>
      </c>
      <c r="E3908">
        <v>20516133253</v>
      </c>
      <c r="F3908" t="s">
        <v>138</v>
      </c>
      <c r="G3908">
        <v>1</v>
      </c>
      <c r="H3908" t="s">
        <v>23</v>
      </c>
      <c r="I3908" t="s">
        <v>4994</v>
      </c>
      <c r="J3908" t="s">
        <v>25</v>
      </c>
      <c r="K3908">
        <v>3.54</v>
      </c>
      <c r="L3908" s="2">
        <v>2009.73</v>
      </c>
      <c r="M3908">
        <v>361.75</v>
      </c>
      <c r="N3908" s="2">
        <v>2371.48</v>
      </c>
      <c r="O3908">
        <v>0</v>
      </c>
      <c r="P3908">
        <v>0</v>
      </c>
      <c r="Q3908">
        <v>0</v>
      </c>
      <c r="R3908" t="s">
        <v>35</v>
      </c>
      <c r="S3908" t="s">
        <v>42</v>
      </c>
      <c r="T3908" t="s">
        <v>28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 t="s">
        <v>101</v>
      </c>
    </row>
    <row r="3909" spans="1:30" x14ac:dyDescent="0.35">
      <c r="A3909" s="4" t="str">
        <f>LEFT(Tabla1[[#This Row],[PERIODO]],4)</f>
        <v>2025</v>
      </c>
      <c r="B3909" t="s">
        <v>1347</v>
      </c>
      <c r="C3909" s="1">
        <v>45981</v>
      </c>
      <c r="D3909" s="1">
        <v>45981</v>
      </c>
      <c r="E3909">
        <v>20600546393</v>
      </c>
      <c r="F3909" t="s">
        <v>250</v>
      </c>
      <c r="G3909">
        <v>1</v>
      </c>
      <c r="H3909" t="s">
        <v>23</v>
      </c>
      <c r="I3909" t="s">
        <v>4995</v>
      </c>
      <c r="J3909" t="s">
        <v>25</v>
      </c>
      <c r="K3909">
        <v>3.38</v>
      </c>
      <c r="L3909" s="2">
        <v>21906.5</v>
      </c>
      <c r="M3909" s="2">
        <v>3943.17</v>
      </c>
      <c r="N3909" s="2">
        <v>25849.67</v>
      </c>
      <c r="O3909">
        <v>0</v>
      </c>
      <c r="P3909">
        <v>0</v>
      </c>
      <c r="Q3909">
        <v>0</v>
      </c>
      <c r="R3909" t="s">
        <v>26</v>
      </c>
      <c r="S3909" t="s">
        <v>27</v>
      </c>
      <c r="T3909" t="s">
        <v>28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 t="s">
        <v>29</v>
      </c>
    </row>
    <row r="3910" spans="1:30" x14ac:dyDescent="0.35">
      <c r="A3910" s="4" t="str">
        <f>LEFT(Tabla1[[#This Row],[PERIODO]],4)</f>
        <v>2025</v>
      </c>
      <c r="B3910" t="s">
        <v>1291</v>
      </c>
      <c r="C3910" s="1">
        <v>45959</v>
      </c>
      <c r="D3910" s="1">
        <v>45959</v>
      </c>
      <c r="E3910">
        <v>20511724181</v>
      </c>
      <c r="F3910" t="s">
        <v>4996</v>
      </c>
      <c r="G3910">
        <v>1</v>
      </c>
      <c r="H3910" t="s">
        <v>23</v>
      </c>
      <c r="I3910" t="s">
        <v>4997</v>
      </c>
      <c r="J3910" t="s">
        <v>25</v>
      </c>
      <c r="K3910">
        <v>3.4</v>
      </c>
      <c r="L3910">
        <v>589.62</v>
      </c>
      <c r="M3910">
        <v>106.13</v>
      </c>
      <c r="N3910">
        <v>695.75</v>
      </c>
      <c r="O3910">
        <v>0</v>
      </c>
      <c r="P3910">
        <v>0</v>
      </c>
      <c r="Q3910">
        <v>0</v>
      </c>
      <c r="R3910" t="s">
        <v>26</v>
      </c>
      <c r="S3910" t="s">
        <v>27</v>
      </c>
      <c r="T3910" t="s">
        <v>28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 t="s">
        <v>110</v>
      </c>
    </row>
    <row r="3911" spans="1:30" x14ac:dyDescent="0.35">
      <c r="A3911" s="4" t="str">
        <f>LEFT(Tabla1[[#This Row],[PERIODO]],4)</f>
        <v>2025</v>
      </c>
      <c r="B3911" t="s">
        <v>1347</v>
      </c>
      <c r="C3911" s="1">
        <v>45982</v>
      </c>
      <c r="D3911" s="1">
        <v>45982</v>
      </c>
      <c r="E3911">
        <v>20601015421</v>
      </c>
      <c r="F3911" t="s">
        <v>4998</v>
      </c>
      <c r="G3911">
        <v>1</v>
      </c>
      <c r="H3911" t="s">
        <v>23</v>
      </c>
      <c r="I3911" t="s">
        <v>4999</v>
      </c>
      <c r="J3911" t="s">
        <v>25</v>
      </c>
      <c r="K3911">
        <v>3.39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 t="s">
        <v>26</v>
      </c>
      <c r="S3911" t="s">
        <v>27</v>
      </c>
      <c r="T3911" t="s">
        <v>28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 t="s">
        <v>110</v>
      </c>
    </row>
    <row r="3912" spans="1:30" x14ac:dyDescent="0.35">
      <c r="A3912" s="4" t="str">
        <f>LEFT(Tabla1[[#This Row],[PERIODO]],4)</f>
        <v>2025</v>
      </c>
      <c r="B3912" t="s">
        <v>1291</v>
      </c>
      <c r="C3912" s="1">
        <v>45933</v>
      </c>
      <c r="D3912" s="1">
        <v>45978</v>
      </c>
      <c r="E3912">
        <v>20608371134</v>
      </c>
      <c r="F3912" t="s">
        <v>165</v>
      </c>
      <c r="G3912">
        <v>1</v>
      </c>
      <c r="H3912" t="s">
        <v>23</v>
      </c>
      <c r="I3912" t="s">
        <v>5000</v>
      </c>
      <c r="J3912" t="s">
        <v>25</v>
      </c>
      <c r="K3912">
        <v>3.49</v>
      </c>
      <c r="L3912" s="2">
        <v>2224.19</v>
      </c>
      <c r="M3912">
        <v>400.35</v>
      </c>
      <c r="N3912" s="2">
        <v>2624.54</v>
      </c>
      <c r="O3912">
        <v>0</v>
      </c>
      <c r="P3912">
        <v>0</v>
      </c>
      <c r="Q3912">
        <v>0</v>
      </c>
      <c r="R3912" t="s">
        <v>35</v>
      </c>
      <c r="S3912" t="s">
        <v>659</v>
      </c>
      <c r="T3912" t="s">
        <v>28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 t="s">
        <v>114</v>
      </c>
    </row>
    <row r="3913" spans="1:30" x14ac:dyDescent="0.35">
      <c r="A3913" s="4" t="str">
        <f>LEFT(Tabla1[[#This Row],[PERIODO]],4)</f>
        <v>2025</v>
      </c>
      <c r="B3913" t="s">
        <v>1291</v>
      </c>
      <c r="C3913" s="1">
        <v>45946</v>
      </c>
      <c r="D3913" s="1">
        <v>45976</v>
      </c>
      <c r="E3913">
        <v>20101030963</v>
      </c>
      <c r="F3913" t="s">
        <v>4177</v>
      </c>
      <c r="G3913">
        <v>1</v>
      </c>
      <c r="H3913" t="s">
        <v>23</v>
      </c>
      <c r="I3913" t="s">
        <v>5001</v>
      </c>
      <c r="J3913" t="s">
        <v>25</v>
      </c>
      <c r="K3913">
        <v>3.42</v>
      </c>
      <c r="L3913">
        <v>291.3</v>
      </c>
      <c r="M3913">
        <v>52.43</v>
      </c>
      <c r="N3913">
        <v>343.73</v>
      </c>
      <c r="O3913">
        <v>0</v>
      </c>
      <c r="P3913">
        <v>0</v>
      </c>
      <c r="Q3913">
        <v>0</v>
      </c>
      <c r="R3913" t="s">
        <v>35</v>
      </c>
      <c r="S3913" t="s">
        <v>36</v>
      </c>
      <c r="T3913" t="s">
        <v>28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 t="s">
        <v>174</v>
      </c>
    </row>
    <row r="3914" spans="1:30" x14ac:dyDescent="0.35">
      <c r="A3914" s="4" t="str">
        <f>LEFT(Tabla1[[#This Row],[PERIODO]],4)</f>
        <v>2025</v>
      </c>
      <c r="B3914" t="s">
        <v>1291</v>
      </c>
      <c r="C3914" s="1">
        <v>45951</v>
      </c>
      <c r="D3914" s="1">
        <v>45981</v>
      </c>
      <c r="E3914">
        <v>20101030963</v>
      </c>
      <c r="F3914" t="s">
        <v>4177</v>
      </c>
      <c r="G3914">
        <v>1</v>
      </c>
      <c r="H3914" t="s">
        <v>23</v>
      </c>
      <c r="I3914" t="s">
        <v>5002</v>
      </c>
      <c r="J3914" t="s">
        <v>25</v>
      </c>
      <c r="K3914">
        <v>3.38</v>
      </c>
      <c r="L3914">
        <v>97.1</v>
      </c>
      <c r="M3914">
        <v>17.48</v>
      </c>
      <c r="N3914">
        <v>114.58</v>
      </c>
      <c r="O3914">
        <v>0</v>
      </c>
      <c r="P3914">
        <v>0</v>
      </c>
      <c r="Q3914">
        <v>0</v>
      </c>
      <c r="R3914" t="s">
        <v>35</v>
      </c>
      <c r="S3914" t="s">
        <v>36</v>
      </c>
      <c r="T3914" t="s">
        <v>28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 t="s">
        <v>174</v>
      </c>
    </row>
    <row r="3915" spans="1:30" x14ac:dyDescent="0.35">
      <c r="A3915" s="4" t="str">
        <f>LEFT(Tabla1[[#This Row],[PERIODO]],4)</f>
        <v>2025</v>
      </c>
      <c r="B3915" t="s">
        <v>1291</v>
      </c>
      <c r="C3915" s="1">
        <v>45954</v>
      </c>
      <c r="D3915" s="1">
        <v>45984</v>
      </c>
      <c r="E3915">
        <v>20101030963</v>
      </c>
      <c r="F3915" t="s">
        <v>4177</v>
      </c>
      <c r="G3915">
        <v>1</v>
      </c>
      <c r="H3915" t="s">
        <v>23</v>
      </c>
      <c r="I3915" t="s">
        <v>5003</v>
      </c>
      <c r="J3915" t="s">
        <v>25</v>
      </c>
      <c r="K3915">
        <v>3.4</v>
      </c>
      <c r="L3915">
        <v>336.04</v>
      </c>
      <c r="M3915">
        <v>60.49</v>
      </c>
      <c r="N3915">
        <v>396.53</v>
      </c>
      <c r="O3915">
        <v>0</v>
      </c>
      <c r="P3915">
        <v>0</v>
      </c>
      <c r="Q3915">
        <v>0</v>
      </c>
      <c r="R3915" t="s">
        <v>35</v>
      </c>
      <c r="S3915" t="s">
        <v>36</v>
      </c>
      <c r="T3915" t="s">
        <v>28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 t="s">
        <v>174</v>
      </c>
    </row>
    <row r="3916" spans="1:30" x14ac:dyDescent="0.35">
      <c r="A3916" s="4" t="str">
        <f>LEFT(Tabla1[[#This Row],[PERIODO]],4)</f>
        <v>2025</v>
      </c>
      <c r="B3916" t="s">
        <v>1347</v>
      </c>
      <c r="C3916" s="1">
        <v>45981</v>
      </c>
      <c r="D3916" s="1">
        <v>45981</v>
      </c>
      <c r="E3916">
        <v>20504454968</v>
      </c>
      <c r="F3916" t="s">
        <v>642</v>
      </c>
      <c r="G3916">
        <v>1</v>
      </c>
      <c r="H3916" t="s">
        <v>23</v>
      </c>
      <c r="I3916" t="s">
        <v>5004</v>
      </c>
      <c r="J3916" t="s">
        <v>25</v>
      </c>
      <c r="K3916">
        <v>3.38</v>
      </c>
      <c r="L3916">
        <v>50.05</v>
      </c>
      <c r="M3916">
        <v>9.01</v>
      </c>
      <c r="N3916">
        <v>59.06</v>
      </c>
      <c r="O3916">
        <v>0</v>
      </c>
      <c r="P3916">
        <v>0</v>
      </c>
      <c r="Q3916">
        <v>0</v>
      </c>
      <c r="R3916" t="s">
        <v>26</v>
      </c>
      <c r="S3916" t="s">
        <v>27</v>
      </c>
      <c r="T3916" t="s">
        <v>28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 t="s">
        <v>101</v>
      </c>
    </row>
    <row r="3917" spans="1:30" x14ac:dyDescent="0.35">
      <c r="A3917" s="4" t="str">
        <f>LEFT(Tabla1[[#This Row],[PERIODO]],4)</f>
        <v>2025</v>
      </c>
      <c r="B3917" t="s">
        <v>1347</v>
      </c>
      <c r="C3917" s="1">
        <v>45985</v>
      </c>
      <c r="D3917" s="1">
        <v>45985</v>
      </c>
      <c r="E3917">
        <v>20509711047</v>
      </c>
      <c r="F3917" t="s">
        <v>3948</v>
      </c>
      <c r="G3917">
        <v>1</v>
      </c>
      <c r="H3917" t="s">
        <v>23</v>
      </c>
      <c r="I3917" t="s">
        <v>5005</v>
      </c>
      <c r="J3917" t="s">
        <v>25</v>
      </c>
      <c r="K3917">
        <v>3.39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 t="s">
        <v>26</v>
      </c>
      <c r="S3917" t="s">
        <v>27</v>
      </c>
      <c r="T3917" t="s">
        <v>108</v>
      </c>
      <c r="U3917" t="s">
        <v>5006</v>
      </c>
      <c r="V3917" t="s">
        <v>25</v>
      </c>
      <c r="W3917">
        <v>3.3740000000000001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 t="s">
        <v>114</v>
      </c>
    </row>
    <row r="3918" spans="1:30" x14ac:dyDescent="0.35">
      <c r="A3918" s="4" t="str">
        <f>LEFT(Tabla1[[#This Row],[PERIODO]],4)</f>
        <v>2025</v>
      </c>
      <c r="B3918" t="s">
        <v>1347</v>
      </c>
      <c r="C3918" s="1">
        <v>45985</v>
      </c>
      <c r="D3918" s="1">
        <v>45985</v>
      </c>
      <c r="E3918">
        <v>20509711047</v>
      </c>
      <c r="F3918" t="s">
        <v>3948</v>
      </c>
      <c r="G3918">
        <v>1</v>
      </c>
      <c r="H3918" t="s">
        <v>23</v>
      </c>
      <c r="I3918" t="s">
        <v>5005</v>
      </c>
      <c r="J3918" t="s">
        <v>25</v>
      </c>
      <c r="K3918">
        <v>3.39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26</v>
      </c>
      <c r="S3918" t="s">
        <v>27</v>
      </c>
      <c r="T3918" t="s">
        <v>28</v>
      </c>
      <c r="U3918" t="s">
        <v>5007</v>
      </c>
      <c r="V3918" t="s">
        <v>25</v>
      </c>
      <c r="W3918">
        <v>3.391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 t="s">
        <v>114</v>
      </c>
    </row>
    <row r="3919" spans="1:30" x14ac:dyDescent="0.35">
      <c r="A3919" s="4" t="str">
        <f>LEFT(Tabla1[[#This Row],[PERIODO]],4)</f>
        <v>2025</v>
      </c>
      <c r="B3919" t="s">
        <v>1401</v>
      </c>
      <c r="C3919" s="1">
        <v>45994</v>
      </c>
      <c r="D3919" s="1">
        <v>45994</v>
      </c>
      <c r="E3919">
        <v>20101158927</v>
      </c>
      <c r="F3919" t="s">
        <v>5008</v>
      </c>
      <c r="G3919">
        <v>1</v>
      </c>
      <c r="H3919" t="s">
        <v>23</v>
      </c>
      <c r="I3919" t="s">
        <v>5009</v>
      </c>
      <c r="J3919" t="s">
        <v>25</v>
      </c>
      <c r="K3919">
        <v>3.37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 t="s">
        <v>26</v>
      </c>
      <c r="S3919" t="s">
        <v>27</v>
      </c>
      <c r="T3919" t="s">
        <v>28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 t="s">
        <v>114</v>
      </c>
    </row>
    <row r="3920" spans="1:30" x14ac:dyDescent="0.35">
      <c r="A3920" s="4" t="str">
        <f>LEFT(Tabla1[[#This Row],[PERIODO]],4)</f>
        <v>2025</v>
      </c>
      <c r="B3920" t="s">
        <v>1347</v>
      </c>
      <c r="C3920" s="1">
        <v>45987</v>
      </c>
      <c r="D3920" s="1">
        <v>45987</v>
      </c>
      <c r="E3920">
        <v>20513654295</v>
      </c>
      <c r="F3920" t="s">
        <v>5010</v>
      </c>
      <c r="G3920">
        <v>1</v>
      </c>
      <c r="H3920" t="s">
        <v>23</v>
      </c>
      <c r="I3920" t="s">
        <v>5011</v>
      </c>
      <c r="J3920" t="s">
        <v>25</v>
      </c>
      <c r="K3920">
        <v>3.38</v>
      </c>
      <c r="L3920">
        <v>378.84</v>
      </c>
      <c r="M3920">
        <v>68.19</v>
      </c>
      <c r="N3920">
        <v>447.03</v>
      </c>
      <c r="O3920">
        <v>0</v>
      </c>
      <c r="P3920">
        <v>0</v>
      </c>
      <c r="Q3920">
        <v>0</v>
      </c>
      <c r="R3920" t="s">
        <v>26</v>
      </c>
      <c r="S3920" t="s">
        <v>27</v>
      </c>
      <c r="T3920" t="s">
        <v>28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 t="s">
        <v>101</v>
      </c>
    </row>
    <row r="3921" spans="1:30" x14ac:dyDescent="0.35">
      <c r="A3921" s="4" t="str">
        <f>LEFT(Tabla1[[#This Row],[PERIODO]],4)</f>
        <v>2025</v>
      </c>
      <c r="B3921" t="s">
        <v>1155</v>
      </c>
      <c r="C3921" s="1">
        <v>45930</v>
      </c>
      <c r="D3921" s="1">
        <v>45960</v>
      </c>
      <c r="E3921">
        <v>20523759168</v>
      </c>
      <c r="F3921" t="s">
        <v>4133</v>
      </c>
      <c r="G3921">
        <v>1</v>
      </c>
      <c r="H3921" t="s">
        <v>23</v>
      </c>
      <c r="I3921" t="s">
        <v>5012</v>
      </c>
      <c r="J3921" t="s">
        <v>25</v>
      </c>
      <c r="K3921">
        <v>3.5</v>
      </c>
      <c r="L3921">
        <v>87.9</v>
      </c>
      <c r="M3921">
        <v>15.82</v>
      </c>
      <c r="N3921">
        <v>103.72</v>
      </c>
      <c r="O3921">
        <v>0</v>
      </c>
      <c r="P3921">
        <v>0</v>
      </c>
      <c r="Q3921">
        <v>0</v>
      </c>
      <c r="R3921" t="s">
        <v>35</v>
      </c>
      <c r="S3921" t="s">
        <v>36</v>
      </c>
      <c r="T3921" t="s">
        <v>28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 t="s">
        <v>114</v>
      </c>
    </row>
    <row r="3922" spans="1:30" x14ac:dyDescent="0.35">
      <c r="A3922" s="4" t="str">
        <f>LEFT(Tabla1[[#This Row],[PERIODO]],4)</f>
        <v>2025</v>
      </c>
      <c r="B3922" t="s">
        <v>1291</v>
      </c>
      <c r="C3922" s="1">
        <v>45953</v>
      </c>
      <c r="D3922" s="1">
        <v>45983</v>
      </c>
      <c r="E3922">
        <v>20523759168</v>
      </c>
      <c r="F3922" t="s">
        <v>4133</v>
      </c>
      <c r="G3922">
        <v>1</v>
      </c>
      <c r="H3922" t="s">
        <v>23</v>
      </c>
      <c r="I3922" t="s">
        <v>5013</v>
      </c>
      <c r="J3922" t="s">
        <v>25</v>
      </c>
      <c r="K3922">
        <v>3.4</v>
      </c>
      <c r="L3922">
        <v>79.17</v>
      </c>
      <c r="M3922">
        <v>14.25</v>
      </c>
      <c r="N3922">
        <v>93.42</v>
      </c>
      <c r="O3922">
        <v>0</v>
      </c>
      <c r="P3922">
        <v>0</v>
      </c>
      <c r="Q3922">
        <v>0</v>
      </c>
      <c r="R3922" t="s">
        <v>35</v>
      </c>
      <c r="S3922" t="s">
        <v>36</v>
      </c>
      <c r="T3922" t="s">
        <v>28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 t="s">
        <v>114</v>
      </c>
    </row>
    <row r="3923" spans="1:30" x14ac:dyDescent="0.35">
      <c r="A3923" s="4" t="str">
        <f>LEFT(Tabla1[[#This Row],[PERIODO]],4)</f>
        <v>2024</v>
      </c>
      <c r="B3923" t="s">
        <v>48</v>
      </c>
      <c r="C3923" s="1">
        <v>45489</v>
      </c>
      <c r="D3923" s="1">
        <v>45549</v>
      </c>
      <c r="E3923">
        <v>20254556654</v>
      </c>
      <c r="F3923" t="s">
        <v>1444</v>
      </c>
      <c r="G3923">
        <v>1</v>
      </c>
      <c r="H3923" t="s">
        <v>23</v>
      </c>
      <c r="I3923" t="s">
        <v>5014</v>
      </c>
      <c r="J3923" t="s">
        <v>25</v>
      </c>
      <c r="K3923">
        <v>3.73</v>
      </c>
      <c r="L3923">
        <v>130.9</v>
      </c>
      <c r="M3923">
        <v>23.56</v>
      </c>
      <c r="N3923">
        <v>154.46</v>
      </c>
      <c r="O3923">
        <v>0</v>
      </c>
      <c r="P3923">
        <v>0</v>
      </c>
      <c r="Q3923">
        <v>0</v>
      </c>
      <c r="R3923" t="s">
        <v>35</v>
      </c>
      <c r="S3923" t="s">
        <v>42</v>
      </c>
      <c r="T3923" t="s">
        <v>28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 t="s">
        <v>110</v>
      </c>
    </row>
    <row r="3924" spans="1:30" x14ac:dyDescent="0.35">
      <c r="A3924" s="4" t="str">
        <f>LEFT(Tabla1[[#This Row],[PERIODO]],4)</f>
        <v>2025</v>
      </c>
      <c r="B3924" t="s">
        <v>1291</v>
      </c>
      <c r="C3924" s="1">
        <v>45940</v>
      </c>
      <c r="D3924" s="1">
        <v>46000</v>
      </c>
      <c r="E3924">
        <v>20110950544</v>
      </c>
      <c r="F3924" t="s">
        <v>4147</v>
      </c>
      <c r="G3924">
        <v>1</v>
      </c>
      <c r="H3924" t="s">
        <v>23</v>
      </c>
      <c r="I3924" t="s">
        <v>5015</v>
      </c>
      <c r="J3924" t="s">
        <v>25</v>
      </c>
      <c r="K3924">
        <v>3.44</v>
      </c>
      <c r="L3924" s="2">
        <v>1983.8</v>
      </c>
      <c r="M3924">
        <v>357.08</v>
      </c>
      <c r="N3924" s="2">
        <v>2340.88</v>
      </c>
      <c r="O3924">
        <v>0</v>
      </c>
      <c r="P3924">
        <v>0</v>
      </c>
      <c r="Q3924">
        <v>0</v>
      </c>
      <c r="R3924" t="s">
        <v>35</v>
      </c>
      <c r="S3924" t="s">
        <v>42</v>
      </c>
      <c r="T3924" t="s">
        <v>28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 t="s">
        <v>110</v>
      </c>
    </row>
    <row r="3925" spans="1:30" x14ac:dyDescent="0.35">
      <c r="A3925" s="4" t="str">
        <f>LEFT(Tabla1[[#This Row],[PERIODO]],4)</f>
        <v>2025</v>
      </c>
      <c r="B3925" t="s">
        <v>1347</v>
      </c>
      <c r="C3925" s="1">
        <v>45971</v>
      </c>
      <c r="D3925" s="1">
        <v>46001</v>
      </c>
      <c r="E3925">
        <v>20134690080</v>
      </c>
      <c r="F3925" t="s">
        <v>3428</v>
      </c>
      <c r="G3925">
        <v>1</v>
      </c>
      <c r="H3925" t="s">
        <v>23</v>
      </c>
      <c r="I3925" t="s">
        <v>5016</v>
      </c>
      <c r="J3925" t="s">
        <v>25</v>
      </c>
      <c r="K3925">
        <v>3.38</v>
      </c>
      <c r="L3925">
        <v>624</v>
      </c>
      <c r="M3925">
        <v>112.32</v>
      </c>
      <c r="N3925">
        <v>736.32</v>
      </c>
      <c r="O3925">
        <v>0</v>
      </c>
      <c r="P3925">
        <v>0</v>
      </c>
      <c r="Q3925">
        <v>0</v>
      </c>
      <c r="R3925" t="s">
        <v>35</v>
      </c>
      <c r="S3925" t="s">
        <v>36</v>
      </c>
      <c r="T3925" t="s">
        <v>28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 t="s">
        <v>174</v>
      </c>
    </row>
    <row r="3926" spans="1:30" x14ac:dyDescent="0.35">
      <c r="A3926" s="4" t="str">
        <f>LEFT(Tabla1[[#This Row],[PERIODO]],4)</f>
        <v>2025</v>
      </c>
      <c r="B3926" t="s">
        <v>1401</v>
      </c>
      <c r="C3926" s="1">
        <v>46013</v>
      </c>
      <c r="D3926" s="1">
        <v>46013</v>
      </c>
      <c r="E3926">
        <v>20527250031</v>
      </c>
      <c r="F3926" t="s">
        <v>551</v>
      </c>
      <c r="G3926">
        <v>1</v>
      </c>
      <c r="H3926" t="s">
        <v>23</v>
      </c>
      <c r="I3926" t="s">
        <v>5017</v>
      </c>
      <c r="J3926" t="s">
        <v>25</v>
      </c>
      <c r="K3926">
        <v>3.37</v>
      </c>
      <c r="L3926" s="2">
        <v>10741.5</v>
      </c>
      <c r="M3926" s="2">
        <v>1933.47</v>
      </c>
      <c r="N3926" s="2">
        <v>12674.97</v>
      </c>
      <c r="O3926">
        <v>0</v>
      </c>
      <c r="P3926">
        <v>0</v>
      </c>
      <c r="Q3926">
        <v>0</v>
      </c>
      <c r="R3926" t="s">
        <v>26</v>
      </c>
      <c r="S3926" t="s">
        <v>27</v>
      </c>
      <c r="T3926" t="s">
        <v>28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 t="s">
        <v>124</v>
      </c>
    </row>
    <row r="3927" spans="1:30" x14ac:dyDescent="0.35">
      <c r="A3927" s="4" t="str">
        <f>LEFT(Tabla1[[#This Row],[PERIODO]],4)</f>
        <v>2026</v>
      </c>
      <c r="B3927" t="s">
        <v>1385</v>
      </c>
      <c r="C3927" s="1">
        <v>46065</v>
      </c>
      <c r="D3927" s="1">
        <v>46125</v>
      </c>
      <c r="E3927">
        <v>20604011397</v>
      </c>
      <c r="F3927" t="s">
        <v>142</v>
      </c>
      <c r="G3927">
        <v>1</v>
      </c>
      <c r="H3927" t="s">
        <v>23</v>
      </c>
      <c r="I3927" t="s">
        <v>13077</v>
      </c>
      <c r="J3927" t="s">
        <v>25</v>
      </c>
      <c r="K3927">
        <v>3.36</v>
      </c>
      <c r="L3927" s="2">
        <v>5832</v>
      </c>
      <c r="M3927" s="2">
        <v>1049.76</v>
      </c>
      <c r="N3927" s="2">
        <v>6881.76</v>
      </c>
      <c r="O3927">
        <v>0</v>
      </c>
      <c r="P3927">
        <v>0</v>
      </c>
      <c r="Q3927">
        <v>0</v>
      </c>
      <c r="R3927" t="s">
        <v>35</v>
      </c>
      <c r="S3927" t="s">
        <v>42</v>
      </c>
      <c r="T3927" t="s">
        <v>28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 t="s">
        <v>29</v>
      </c>
    </row>
    <row r="3928" spans="1:30" x14ac:dyDescent="0.35">
      <c r="A3928" s="4" t="str">
        <f>LEFT(Tabla1[[#This Row],[PERIODO]],4)</f>
        <v>2025</v>
      </c>
      <c r="B3928" t="s">
        <v>1401</v>
      </c>
      <c r="C3928" s="1">
        <v>46013</v>
      </c>
      <c r="D3928" s="1">
        <v>46043</v>
      </c>
      <c r="E3928">
        <v>20603759991</v>
      </c>
      <c r="F3928" t="s">
        <v>4180</v>
      </c>
      <c r="G3928">
        <v>1</v>
      </c>
      <c r="H3928" t="s">
        <v>23</v>
      </c>
      <c r="I3928" t="s">
        <v>5019</v>
      </c>
      <c r="J3928" t="s">
        <v>25</v>
      </c>
      <c r="K3928">
        <v>3.37</v>
      </c>
      <c r="L3928">
        <v>134.02000000000001</v>
      </c>
      <c r="M3928">
        <v>24.12</v>
      </c>
      <c r="N3928">
        <v>158.13999999999999</v>
      </c>
      <c r="O3928">
        <v>0</v>
      </c>
      <c r="P3928">
        <v>0</v>
      </c>
      <c r="Q3928">
        <v>0</v>
      </c>
      <c r="R3928" t="s">
        <v>35</v>
      </c>
      <c r="S3928" t="s">
        <v>36</v>
      </c>
      <c r="T3928" t="s">
        <v>108</v>
      </c>
      <c r="U3928" t="s">
        <v>5020</v>
      </c>
      <c r="V3928" t="s">
        <v>25</v>
      </c>
      <c r="W3928">
        <v>3.3719999999999999</v>
      </c>
      <c r="X3928">
        <v>-134.02000000000001</v>
      </c>
      <c r="Y3928">
        <v>-24.12</v>
      </c>
      <c r="Z3928">
        <v>-158.13999999999999</v>
      </c>
      <c r="AA3928">
        <v>0</v>
      </c>
      <c r="AB3928">
        <v>0</v>
      </c>
      <c r="AC3928">
        <v>0</v>
      </c>
      <c r="AD3928" t="s">
        <v>114</v>
      </c>
    </row>
    <row r="3929" spans="1:30" x14ac:dyDescent="0.35">
      <c r="A3929" s="4" t="str">
        <f>LEFT(Tabla1[[#This Row],[PERIODO]],4)</f>
        <v>2025</v>
      </c>
      <c r="B3929" t="s">
        <v>1347</v>
      </c>
      <c r="C3929" s="1">
        <v>45987</v>
      </c>
      <c r="D3929" s="1">
        <v>45996</v>
      </c>
      <c r="E3929">
        <v>20329545459</v>
      </c>
      <c r="F3929" t="s">
        <v>1200</v>
      </c>
      <c r="G3929">
        <v>1</v>
      </c>
      <c r="H3929" t="s">
        <v>23</v>
      </c>
      <c r="I3929" t="s">
        <v>5021</v>
      </c>
      <c r="J3929" t="s">
        <v>199</v>
      </c>
      <c r="K3929">
        <v>3.38</v>
      </c>
      <c r="L3929" s="2">
        <v>1017.56</v>
      </c>
      <c r="M3929">
        <v>183.16</v>
      </c>
      <c r="N3929" s="2">
        <v>1200.72</v>
      </c>
      <c r="O3929" s="2">
        <v>1017.56</v>
      </c>
      <c r="P3929">
        <v>183.16</v>
      </c>
      <c r="Q3929" s="2">
        <v>1200.72</v>
      </c>
      <c r="R3929" t="s">
        <v>26</v>
      </c>
      <c r="S3929" t="s">
        <v>27</v>
      </c>
      <c r="T3929" t="s">
        <v>28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 t="s">
        <v>174</v>
      </c>
    </row>
    <row r="3930" spans="1:30" x14ac:dyDescent="0.35">
      <c r="A3930" s="4" t="str">
        <f>LEFT(Tabla1[[#This Row],[PERIODO]],4)</f>
        <v>2025</v>
      </c>
      <c r="B3930" t="s">
        <v>757</v>
      </c>
      <c r="C3930" s="1">
        <v>45761</v>
      </c>
      <c r="D3930" s="1">
        <v>45791</v>
      </c>
      <c r="E3930">
        <v>20101030963</v>
      </c>
      <c r="F3930" t="s">
        <v>4177</v>
      </c>
      <c r="G3930">
        <v>1</v>
      </c>
      <c r="H3930" t="s">
        <v>23</v>
      </c>
      <c r="I3930" t="s">
        <v>5022</v>
      </c>
      <c r="J3930" t="s">
        <v>25</v>
      </c>
      <c r="K3930">
        <v>3.73</v>
      </c>
      <c r="L3930">
        <v>848.94</v>
      </c>
      <c r="M3930">
        <v>152.81</v>
      </c>
      <c r="N3930" s="2">
        <v>1001.75</v>
      </c>
      <c r="O3930">
        <v>0</v>
      </c>
      <c r="P3930">
        <v>0</v>
      </c>
      <c r="Q3930">
        <v>0</v>
      </c>
      <c r="R3930" t="s">
        <v>35</v>
      </c>
      <c r="S3930" t="s">
        <v>36</v>
      </c>
      <c r="T3930" t="s">
        <v>28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 t="s">
        <v>174</v>
      </c>
    </row>
    <row r="3931" spans="1:30" x14ac:dyDescent="0.35">
      <c r="A3931" s="4" t="str">
        <f>LEFT(Tabla1[[#This Row],[PERIODO]],4)</f>
        <v>2025</v>
      </c>
      <c r="B3931" t="s">
        <v>1106</v>
      </c>
      <c r="C3931" s="1">
        <v>45854</v>
      </c>
      <c r="D3931" s="1">
        <v>45884</v>
      </c>
      <c r="E3931">
        <v>20608270435</v>
      </c>
      <c r="F3931" t="s">
        <v>3851</v>
      </c>
      <c r="G3931">
        <v>1</v>
      </c>
      <c r="H3931" t="s">
        <v>23</v>
      </c>
      <c r="I3931" t="s">
        <v>5023</v>
      </c>
      <c r="J3931" t="s">
        <v>25</v>
      </c>
      <c r="K3931">
        <v>3.57</v>
      </c>
      <c r="L3931">
        <v>111.23</v>
      </c>
      <c r="M3931">
        <v>20.02</v>
      </c>
      <c r="N3931">
        <v>131.25</v>
      </c>
      <c r="O3931">
        <v>0</v>
      </c>
      <c r="P3931">
        <v>0</v>
      </c>
      <c r="Q3931">
        <v>0</v>
      </c>
      <c r="R3931" t="s">
        <v>35</v>
      </c>
      <c r="S3931" t="s">
        <v>36</v>
      </c>
      <c r="T3931" t="s">
        <v>28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 t="s">
        <v>114</v>
      </c>
    </row>
    <row r="3932" spans="1:30" x14ac:dyDescent="0.35">
      <c r="A3932" s="4" t="str">
        <f>LEFT(Tabla1[[#This Row],[PERIODO]],4)</f>
        <v>2023</v>
      </c>
      <c r="B3932" t="s">
        <v>2745</v>
      </c>
      <c r="C3932" s="1">
        <v>44946</v>
      </c>
      <c r="D3932" s="1">
        <v>44946</v>
      </c>
      <c r="E3932">
        <v>20548016968</v>
      </c>
      <c r="F3932" t="s">
        <v>5024</v>
      </c>
      <c r="G3932">
        <v>1</v>
      </c>
      <c r="H3932" t="s">
        <v>23</v>
      </c>
      <c r="I3932" t="s">
        <v>5025</v>
      </c>
      <c r="J3932" t="s">
        <v>25</v>
      </c>
      <c r="K3932">
        <v>3.86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t="s">
        <v>26</v>
      </c>
      <c r="S3932" t="s">
        <v>27</v>
      </c>
      <c r="T3932" t="s">
        <v>28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 t="s">
        <v>2737</v>
      </c>
    </row>
    <row r="3933" spans="1:30" x14ac:dyDescent="0.35">
      <c r="A3933" s="4" t="str">
        <f>LEFT(Tabla1[[#This Row],[PERIODO]],4)</f>
        <v>2023</v>
      </c>
      <c r="B3933" t="s">
        <v>2745</v>
      </c>
      <c r="C3933" s="1">
        <v>44950</v>
      </c>
      <c r="D3933" s="1">
        <v>44950</v>
      </c>
      <c r="E3933">
        <v>20601900590</v>
      </c>
      <c r="F3933" t="s">
        <v>5026</v>
      </c>
      <c r="G3933">
        <v>1</v>
      </c>
      <c r="H3933" t="s">
        <v>23</v>
      </c>
      <c r="I3933" t="s">
        <v>5027</v>
      </c>
      <c r="J3933" t="s">
        <v>25</v>
      </c>
      <c r="K3933">
        <v>3.87</v>
      </c>
      <c r="L3933">
        <v>181</v>
      </c>
      <c r="M3933">
        <v>32.58</v>
      </c>
      <c r="N3933">
        <v>213.58</v>
      </c>
      <c r="O3933">
        <v>0</v>
      </c>
      <c r="P3933">
        <v>0</v>
      </c>
      <c r="Q3933">
        <v>0</v>
      </c>
      <c r="R3933" t="s">
        <v>26</v>
      </c>
      <c r="S3933" t="s">
        <v>27</v>
      </c>
      <c r="T3933" t="s">
        <v>28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 t="s">
        <v>2737</v>
      </c>
    </row>
    <row r="3934" spans="1:30" x14ac:dyDescent="0.35">
      <c r="A3934" s="4" t="str">
        <f>LEFT(Tabla1[[#This Row],[PERIODO]],4)</f>
        <v>2023</v>
      </c>
      <c r="B3934" t="s">
        <v>2763</v>
      </c>
      <c r="C3934" s="1">
        <v>44977</v>
      </c>
      <c r="D3934" s="1">
        <v>44977</v>
      </c>
      <c r="E3934">
        <v>20267390631</v>
      </c>
      <c r="F3934" t="s">
        <v>4078</v>
      </c>
      <c r="G3934">
        <v>1</v>
      </c>
      <c r="H3934" t="s">
        <v>23</v>
      </c>
      <c r="I3934" t="s">
        <v>5028</v>
      </c>
      <c r="J3934" t="s">
        <v>25</v>
      </c>
      <c r="K3934">
        <v>3.85</v>
      </c>
      <c r="L3934">
        <v>382</v>
      </c>
      <c r="M3934">
        <v>68.760000000000005</v>
      </c>
      <c r="N3934">
        <v>450.76</v>
      </c>
      <c r="O3934">
        <v>0</v>
      </c>
      <c r="P3934">
        <v>0</v>
      </c>
      <c r="Q3934">
        <v>0</v>
      </c>
      <c r="R3934" t="s">
        <v>26</v>
      </c>
      <c r="S3934" t="s">
        <v>27</v>
      </c>
      <c r="T3934" t="s">
        <v>28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 t="s">
        <v>114</v>
      </c>
    </row>
    <row r="3935" spans="1:30" x14ac:dyDescent="0.35">
      <c r="A3935" s="4" t="str">
        <f>LEFT(Tabla1[[#This Row],[PERIODO]],4)</f>
        <v>2023</v>
      </c>
      <c r="B3935" t="s">
        <v>2804</v>
      </c>
      <c r="C3935" s="1">
        <v>45049</v>
      </c>
      <c r="D3935" s="1">
        <v>45049</v>
      </c>
      <c r="E3935">
        <v>20267390631</v>
      </c>
      <c r="F3935" t="s">
        <v>4078</v>
      </c>
      <c r="G3935">
        <v>1</v>
      </c>
      <c r="H3935" t="s">
        <v>23</v>
      </c>
      <c r="I3935" t="s">
        <v>5029</v>
      </c>
      <c r="J3935" t="s">
        <v>25</v>
      </c>
      <c r="K3935">
        <v>3.72</v>
      </c>
      <c r="L3935">
        <v>257.60000000000002</v>
      </c>
      <c r="M3935">
        <v>46.37</v>
      </c>
      <c r="N3935">
        <v>303.97000000000003</v>
      </c>
      <c r="O3935">
        <v>0</v>
      </c>
      <c r="P3935">
        <v>0</v>
      </c>
      <c r="Q3935">
        <v>0</v>
      </c>
      <c r="R3935" t="s">
        <v>26</v>
      </c>
      <c r="S3935" t="s">
        <v>27</v>
      </c>
      <c r="T3935" t="s">
        <v>28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 t="s">
        <v>114</v>
      </c>
    </row>
    <row r="3936" spans="1:30" x14ac:dyDescent="0.35">
      <c r="A3936" s="4" t="str">
        <f>LEFT(Tabla1[[#This Row],[PERIODO]],4)</f>
        <v>2023</v>
      </c>
      <c r="B3936" t="s">
        <v>2804</v>
      </c>
      <c r="C3936" s="1">
        <v>45063</v>
      </c>
      <c r="D3936" s="1">
        <v>45063</v>
      </c>
      <c r="E3936">
        <v>20607922293</v>
      </c>
      <c r="F3936" t="s">
        <v>193</v>
      </c>
      <c r="G3936">
        <v>1</v>
      </c>
      <c r="H3936" t="s">
        <v>23</v>
      </c>
      <c r="I3936" t="s">
        <v>5030</v>
      </c>
      <c r="J3936" t="s">
        <v>25</v>
      </c>
      <c r="K3936">
        <v>3.68</v>
      </c>
      <c r="L3936">
        <v>64.56</v>
      </c>
      <c r="M3936">
        <v>11.62</v>
      </c>
      <c r="N3936">
        <v>76.180000000000007</v>
      </c>
      <c r="O3936">
        <v>0</v>
      </c>
      <c r="P3936">
        <v>0</v>
      </c>
      <c r="Q3936">
        <v>0</v>
      </c>
      <c r="R3936" t="s">
        <v>26</v>
      </c>
      <c r="S3936" t="s">
        <v>27</v>
      </c>
      <c r="T3936" t="s">
        <v>28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 t="s">
        <v>110</v>
      </c>
    </row>
    <row r="3937" spans="1:30" x14ac:dyDescent="0.35">
      <c r="A3937" s="4" t="str">
        <f>LEFT(Tabla1[[#This Row],[PERIODO]],4)</f>
        <v>2023</v>
      </c>
      <c r="B3937" t="s">
        <v>2804</v>
      </c>
      <c r="C3937" s="1">
        <v>45075</v>
      </c>
      <c r="D3937" s="1">
        <v>45075</v>
      </c>
      <c r="E3937">
        <v>20506288178</v>
      </c>
      <c r="F3937" t="s">
        <v>4414</v>
      </c>
      <c r="G3937">
        <v>1</v>
      </c>
      <c r="H3937" t="s">
        <v>23</v>
      </c>
      <c r="I3937" t="s">
        <v>5031</v>
      </c>
      <c r="J3937" t="s">
        <v>25</v>
      </c>
      <c r="K3937">
        <v>3.68</v>
      </c>
      <c r="L3937">
        <v>816.2</v>
      </c>
      <c r="M3937">
        <v>146.91999999999999</v>
      </c>
      <c r="N3937">
        <v>963.12</v>
      </c>
      <c r="O3937">
        <v>0</v>
      </c>
      <c r="P3937">
        <v>0</v>
      </c>
      <c r="Q3937">
        <v>0</v>
      </c>
      <c r="R3937" t="s">
        <v>26</v>
      </c>
      <c r="S3937" t="s">
        <v>27</v>
      </c>
      <c r="T3937" t="s">
        <v>28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 t="s">
        <v>110</v>
      </c>
    </row>
    <row r="3938" spans="1:30" x14ac:dyDescent="0.35">
      <c r="A3938" s="4" t="str">
        <f>LEFT(Tabla1[[#This Row],[PERIODO]],4)</f>
        <v>2023</v>
      </c>
      <c r="B3938" t="s">
        <v>2817</v>
      </c>
      <c r="C3938" s="1">
        <v>45097</v>
      </c>
      <c r="D3938" s="1">
        <v>45112</v>
      </c>
      <c r="E3938">
        <v>20562734091</v>
      </c>
      <c r="F3938" t="s">
        <v>3171</v>
      </c>
      <c r="G3938">
        <v>1</v>
      </c>
      <c r="H3938" t="s">
        <v>23</v>
      </c>
      <c r="I3938" t="s">
        <v>5032</v>
      </c>
      <c r="J3938" t="s">
        <v>25</v>
      </c>
      <c r="K3938">
        <v>3.65</v>
      </c>
      <c r="L3938" s="2">
        <v>3719.25</v>
      </c>
      <c r="M3938">
        <v>669.47</v>
      </c>
      <c r="N3938" s="2">
        <v>4388.72</v>
      </c>
      <c r="O3938">
        <v>0</v>
      </c>
      <c r="P3938">
        <v>0</v>
      </c>
      <c r="Q3938">
        <v>0</v>
      </c>
      <c r="R3938" t="s">
        <v>26</v>
      </c>
      <c r="S3938" t="s">
        <v>27</v>
      </c>
      <c r="T3938" t="s">
        <v>28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 t="s">
        <v>101</v>
      </c>
    </row>
    <row r="3939" spans="1:30" x14ac:dyDescent="0.35">
      <c r="A3939" s="4" t="str">
        <f>LEFT(Tabla1[[#This Row],[PERIODO]],4)</f>
        <v>2023</v>
      </c>
      <c r="B3939" t="s">
        <v>2817</v>
      </c>
      <c r="C3939" s="1">
        <v>45097</v>
      </c>
      <c r="D3939" s="1">
        <v>45112</v>
      </c>
      <c r="E3939">
        <v>20562734091</v>
      </c>
      <c r="F3939" t="s">
        <v>3171</v>
      </c>
      <c r="G3939">
        <v>1</v>
      </c>
      <c r="H3939" t="s">
        <v>23</v>
      </c>
      <c r="I3939" t="s">
        <v>5033</v>
      </c>
      <c r="J3939" t="s">
        <v>25</v>
      </c>
      <c r="K3939">
        <v>3.65</v>
      </c>
      <c r="L3939" s="2">
        <v>2037.75</v>
      </c>
      <c r="M3939">
        <v>366.8</v>
      </c>
      <c r="N3939" s="2">
        <v>2404.5500000000002</v>
      </c>
      <c r="O3939">
        <v>0</v>
      </c>
      <c r="P3939">
        <v>0</v>
      </c>
      <c r="Q3939">
        <v>0</v>
      </c>
      <c r="R3939" t="s">
        <v>26</v>
      </c>
      <c r="S3939" t="s">
        <v>27</v>
      </c>
      <c r="T3939" t="s">
        <v>28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 t="s">
        <v>101</v>
      </c>
    </row>
    <row r="3940" spans="1:30" x14ac:dyDescent="0.35">
      <c r="A3940" s="4" t="str">
        <f>LEFT(Tabla1[[#This Row],[PERIODO]],4)</f>
        <v>2023</v>
      </c>
      <c r="B3940" t="s">
        <v>2817</v>
      </c>
      <c r="C3940" s="1">
        <v>45100</v>
      </c>
      <c r="D3940" s="1">
        <v>45100</v>
      </c>
      <c r="E3940">
        <v>20513387408</v>
      </c>
      <c r="F3940" t="s">
        <v>307</v>
      </c>
      <c r="G3940">
        <v>1</v>
      </c>
      <c r="H3940" t="s">
        <v>23</v>
      </c>
      <c r="I3940" t="s">
        <v>5034</v>
      </c>
      <c r="J3940" t="s">
        <v>25</v>
      </c>
      <c r="K3940">
        <v>3.64</v>
      </c>
      <c r="L3940" s="2">
        <v>1104.1099999999999</v>
      </c>
      <c r="M3940">
        <v>198.74</v>
      </c>
      <c r="N3940" s="2">
        <v>1302.8499999999999</v>
      </c>
      <c r="O3940">
        <v>0</v>
      </c>
      <c r="P3940">
        <v>0</v>
      </c>
      <c r="Q3940">
        <v>0</v>
      </c>
      <c r="R3940" t="s">
        <v>26</v>
      </c>
      <c r="S3940" t="s">
        <v>27</v>
      </c>
      <c r="T3940" t="s">
        <v>28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 t="s">
        <v>110</v>
      </c>
    </row>
    <row r="3941" spans="1:30" x14ac:dyDescent="0.35">
      <c r="A3941" s="4" t="str">
        <f>LEFT(Tabla1[[#This Row],[PERIODO]],4)</f>
        <v>2023</v>
      </c>
      <c r="B3941" t="s">
        <v>2817</v>
      </c>
      <c r="C3941" s="1">
        <v>45096</v>
      </c>
      <c r="D3941" s="1">
        <v>45096</v>
      </c>
      <c r="E3941">
        <v>20267390631</v>
      </c>
      <c r="F3941" t="s">
        <v>4078</v>
      </c>
      <c r="G3941">
        <v>1</v>
      </c>
      <c r="H3941" t="s">
        <v>23</v>
      </c>
      <c r="I3941" t="s">
        <v>5035</v>
      </c>
      <c r="J3941" t="s">
        <v>25</v>
      </c>
      <c r="K3941">
        <v>3.65</v>
      </c>
      <c r="L3941">
        <v>480</v>
      </c>
      <c r="M3941">
        <v>86.4</v>
      </c>
      <c r="N3941">
        <v>566.4</v>
      </c>
      <c r="O3941">
        <v>0</v>
      </c>
      <c r="P3941">
        <v>0</v>
      </c>
      <c r="Q3941">
        <v>0</v>
      </c>
      <c r="R3941" t="s">
        <v>26</v>
      </c>
      <c r="S3941" t="s">
        <v>27</v>
      </c>
      <c r="T3941" t="s">
        <v>28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 t="s">
        <v>114</v>
      </c>
    </row>
    <row r="3942" spans="1:30" x14ac:dyDescent="0.35">
      <c r="A3942" s="4" t="str">
        <f>LEFT(Tabla1[[#This Row],[PERIODO]],4)</f>
        <v>2023</v>
      </c>
      <c r="B3942" t="s">
        <v>2817</v>
      </c>
      <c r="C3942" s="1">
        <v>45097</v>
      </c>
      <c r="D3942" s="1">
        <v>45097</v>
      </c>
      <c r="E3942">
        <v>20267390631</v>
      </c>
      <c r="F3942" t="s">
        <v>4078</v>
      </c>
      <c r="G3942">
        <v>1</v>
      </c>
      <c r="H3942" t="s">
        <v>23</v>
      </c>
      <c r="I3942" t="s">
        <v>5036</v>
      </c>
      <c r="J3942" t="s">
        <v>25</v>
      </c>
      <c r="K3942">
        <v>3.65</v>
      </c>
      <c r="L3942">
        <v>262.51</v>
      </c>
      <c r="M3942">
        <v>47.25</v>
      </c>
      <c r="N3942">
        <v>309.76</v>
      </c>
      <c r="O3942">
        <v>0</v>
      </c>
      <c r="P3942">
        <v>0</v>
      </c>
      <c r="Q3942">
        <v>0</v>
      </c>
      <c r="R3942" t="s">
        <v>26</v>
      </c>
      <c r="S3942" t="s">
        <v>27</v>
      </c>
      <c r="T3942" t="s">
        <v>28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 t="s">
        <v>114</v>
      </c>
    </row>
    <row r="3943" spans="1:30" x14ac:dyDescent="0.35">
      <c r="A3943" s="4" t="str">
        <f>LEFT(Tabla1[[#This Row],[PERIODO]],4)</f>
        <v>2023</v>
      </c>
      <c r="B3943" t="s">
        <v>2817</v>
      </c>
      <c r="C3943" s="1">
        <v>45099</v>
      </c>
      <c r="D3943" s="1">
        <v>45099</v>
      </c>
      <c r="E3943">
        <v>20544519469</v>
      </c>
      <c r="F3943" t="s">
        <v>3898</v>
      </c>
      <c r="G3943">
        <v>1</v>
      </c>
      <c r="H3943" t="s">
        <v>23</v>
      </c>
      <c r="I3943" t="s">
        <v>5037</v>
      </c>
      <c r="J3943" t="s">
        <v>25</v>
      </c>
      <c r="K3943">
        <v>3.65</v>
      </c>
      <c r="L3943">
        <v>86.88</v>
      </c>
      <c r="M3943">
        <v>15.64</v>
      </c>
      <c r="N3943">
        <v>102.52</v>
      </c>
      <c r="O3943">
        <v>0</v>
      </c>
      <c r="P3943">
        <v>0</v>
      </c>
      <c r="Q3943">
        <v>0</v>
      </c>
      <c r="R3943" t="s">
        <v>26</v>
      </c>
      <c r="S3943" t="s">
        <v>27</v>
      </c>
      <c r="T3943" t="s">
        <v>28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 t="s">
        <v>110</v>
      </c>
    </row>
    <row r="3944" spans="1:30" x14ac:dyDescent="0.35">
      <c r="A3944" s="4" t="str">
        <f>LEFT(Tabla1[[#This Row],[PERIODO]],4)</f>
        <v>2023</v>
      </c>
      <c r="B3944" t="s">
        <v>2817</v>
      </c>
      <c r="C3944" s="1">
        <v>45104</v>
      </c>
      <c r="D3944" s="1">
        <v>45104</v>
      </c>
      <c r="E3944">
        <v>20539587456</v>
      </c>
      <c r="F3944" t="s">
        <v>3903</v>
      </c>
      <c r="G3944">
        <v>1</v>
      </c>
      <c r="H3944" t="s">
        <v>23</v>
      </c>
      <c r="I3944" t="s">
        <v>5038</v>
      </c>
      <c r="J3944" t="s">
        <v>25</v>
      </c>
      <c r="K3944">
        <v>3.64</v>
      </c>
      <c r="L3944">
        <v>735</v>
      </c>
      <c r="M3944">
        <v>132.30000000000001</v>
      </c>
      <c r="N3944">
        <v>867.3</v>
      </c>
      <c r="O3944">
        <v>0</v>
      </c>
      <c r="P3944">
        <v>0</v>
      </c>
      <c r="Q3944">
        <v>0</v>
      </c>
      <c r="R3944" t="s">
        <v>26</v>
      </c>
      <c r="S3944" t="s">
        <v>27</v>
      </c>
      <c r="T3944" t="s">
        <v>28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 t="s">
        <v>174</v>
      </c>
    </row>
    <row r="3945" spans="1:30" x14ac:dyDescent="0.35">
      <c r="A3945" s="4" t="str">
        <f>LEFT(Tabla1[[#This Row],[PERIODO]],4)</f>
        <v>2023</v>
      </c>
      <c r="B3945" t="s">
        <v>2817</v>
      </c>
      <c r="C3945" s="1">
        <v>45085</v>
      </c>
      <c r="D3945" s="1">
        <v>45085</v>
      </c>
      <c r="E3945">
        <v>20607922293</v>
      </c>
      <c r="F3945" t="s">
        <v>193</v>
      </c>
      <c r="G3945">
        <v>1</v>
      </c>
      <c r="H3945" t="s">
        <v>23</v>
      </c>
      <c r="I3945" t="s">
        <v>5039</v>
      </c>
      <c r="J3945" t="s">
        <v>25</v>
      </c>
      <c r="K3945">
        <v>3.67</v>
      </c>
      <c r="L3945">
        <v>28.8</v>
      </c>
      <c r="M3945">
        <v>5.18</v>
      </c>
      <c r="N3945">
        <v>33.979999999999997</v>
      </c>
      <c r="O3945">
        <v>0</v>
      </c>
      <c r="P3945">
        <v>0</v>
      </c>
      <c r="Q3945">
        <v>0</v>
      </c>
      <c r="R3945" t="s">
        <v>26</v>
      </c>
      <c r="S3945" t="s">
        <v>27</v>
      </c>
      <c r="T3945" t="s">
        <v>28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 t="s">
        <v>110</v>
      </c>
    </row>
    <row r="3946" spans="1:30" x14ac:dyDescent="0.35">
      <c r="A3946" s="4" t="str">
        <f>LEFT(Tabla1[[#This Row],[PERIODO]],4)</f>
        <v>2023</v>
      </c>
      <c r="B3946" t="s">
        <v>2817</v>
      </c>
      <c r="C3946" s="1">
        <v>45103</v>
      </c>
      <c r="D3946" s="1">
        <v>45103</v>
      </c>
      <c r="E3946">
        <v>20504454968</v>
      </c>
      <c r="F3946" t="s">
        <v>642</v>
      </c>
      <c r="G3946">
        <v>1</v>
      </c>
      <c r="H3946" t="s">
        <v>23</v>
      </c>
      <c r="I3946" t="s">
        <v>5040</v>
      </c>
      <c r="J3946" t="s">
        <v>25</v>
      </c>
      <c r="K3946">
        <v>3.64</v>
      </c>
      <c r="L3946">
        <v>217.2</v>
      </c>
      <c r="M3946">
        <v>39.1</v>
      </c>
      <c r="N3946">
        <v>256.3</v>
      </c>
      <c r="O3946">
        <v>0</v>
      </c>
      <c r="P3946">
        <v>0</v>
      </c>
      <c r="Q3946">
        <v>0</v>
      </c>
      <c r="R3946" t="s">
        <v>26</v>
      </c>
      <c r="S3946" t="s">
        <v>27</v>
      </c>
      <c r="T3946" t="s">
        <v>28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 t="s">
        <v>101</v>
      </c>
    </row>
    <row r="3947" spans="1:30" x14ac:dyDescent="0.35">
      <c r="A3947" s="4" t="str">
        <f>LEFT(Tabla1[[#This Row],[PERIODO]],4)</f>
        <v>2023</v>
      </c>
      <c r="B3947" t="s">
        <v>2828</v>
      </c>
      <c r="C3947" s="1">
        <v>45121</v>
      </c>
      <c r="D3947" s="1">
        <v>45121</v>
      </c>
      <c r="E3947">
        <v>20467534026</v>
      </c>
      <c r="F3947" t="s">
        <v>5041</v>
      </c>
      <c r="G3947">
        <v>1</v>
      </c>
      <c r="H3947" t="s">
        <v>23</v>
      </c>
      <c r="I3947" t="s">
        <v>5042</v>
      </c>
      <c r="J3947" t="s">
        <v>199</v>
      </c>
      <c r="K3947">
        <v>3.57</v>
      </c>
      <c r="L3947">
        <v>97.96</v>
      </c>
      <c r="M3947">
        <v>17.63</v>
      </c>
      <c r="N3947">
        <v>115.59</v>
      </c>
      <c r="O3947">
        <v>97.96</v>
      </c>
      <c r="P3947">
        <v>17.63</v>
      </c>
      <c r="Q3947">
        <v>115.59</v>
      </c>
      <c r="R3947" t="s">
        <v>26</v>
      </c>
      <c r="S3947" t="s">
        <v>27</v>
      </c>
      <c r="T3947" t="s">
        <v>108</v>
      </c>
      <c r="U3947" t="s">
        <v>5043</v>
      </c>
      <c r="V3947" t="s">
        <v>199</v>
      </c>
      <c r="W3947">
        <v>1</v>
      </c>
      <c r="X3947">
        <v>0</v>
      </c>
      <c r="Y3947">
        <v>0</v>
      </c>
      <c r="Z3947">
        <v>0</v>
      </c>
      <c r="AA3947">
        <v>-97.96</v>
      </c>
      <c r="AB3947">
        <v>-17.63</v>
      </c>
      <c r="AC3947">
        <v>-115.59</v>
      </c>
      <c r="AD3947" t="s">
        <v>174</v>
      </c>
    </row>
    <row r="3948" spans="1:30" x14ac:dyDescent="0.35">
      <c r="A3948" s="4" t="str">
        <f>LEFT(Tabla1[[#This Row],[PERIODO]],4)</f>
        <v>2023</v>
      </c>
      <c r="B3948" t="s">
        <v>2828</v>
      </c>
      <c r="C3948" s="1">
        <v>45125</v>
      </c>
      <c r="D3948" s="1">
        <v>45125</v>
      </c>
      <c r="E3948">
        <v>20539587456</v>
      </c>
      <c r="F3948" t="s">
        <v>3903</v>
      </c>
      <c r="G3948">
        <v>1</v>
      </c>
      <c r="H3948" t="s">
        <v>23</v>
      </c>
      <c r="I3948" t="s">
        <v>5044</v>
      </c>
      <c r="J3948" t="s">
        <v>25</v>
      </c>
      <c r="K3948">
        <v>3.57</v>
      </c>
      <c r="L3948">
        <v>628.14</v>
      </c>
      <c r="M3948">
        <v>113.07</v>
      </c>
      <c r="N3948">
        <v>741.21</v>
      </c>
      <c r="O3948">
        <v>0</v>
      </c>
      <c r="P3948">
        <v>0</v>
      </c>
      <c r="Q3948">
        <v>0</v>
      </c>
      <c r="R3948" t="s">
        <v>26</v>
      </c>
      <c r="S3948" t="s">
        <v>27</v>
      </c>
      <c r="T3948" t="s">
        <v>28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 t="s">
        <v>174</v>
      </c>
    </row>
    <row r="3949" spans="1:30" x14ac:dyDescent="0.35">
      <c r="A3949" s="4" t="str">
        <f>LEFT(Tabla1[[#This Row],[PERIODO]],4)</f>
        <v>2023</v>
      </c>
      <c r="B3949" t="s">
        <v>2828</v>
      </c>
      <c r="C3949" s="1">
        <v>45120</v>
      </c>
      <c r="D3949" s="1">
        <v>45120</v>
      </c>
      <c r="E3949">
        <v>20267390631</v>
      </c>
      <c r="F3949" t="s">
        <v>4078</v>
      </c>
      <c r="G3949">
        <v>1</v>
      </c>
      <c r="H3949" t="s">
        <v>23</v>
      </c>
      <c r="I3949" t="s">
        <v>5045</v>
      </c>
      <c r="J3949" t="s">
        <v>25</v>
      </c>
      <c r="K3949">
        <v>3.6</v>
      </c>
      <c r="L3949">
        <v>635.47</v>
      </c>
      <c r="M3949">
        <v>114.38</v>
      </c>
      <c r="N3949">
        <v>749.85</v>
      </c>
      <c r="O3949">
        <v>0</v>
      </c>
      <c r="P3949">
        <v>0</v>
      </c>
      <c r="Q3949">
        <v>0</v>
      </c>
      <c r="R3949" t="s">
        <v>26</v>
      </c>
      <c r="S3949" t="s">
        <v>27</v>
      </c>
      <c r="T3949" t="s">
        <v>28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 t="s">
        <v>114</v>
      </c>
    </row>
    <row r="3950" spans="1:30" x14ac:dyDescent="0.35">
      <c r="A3950" s="4" t="str">
        <f>LEFT(Tabla1[[#This Row],[PERIODO]],4)</f>
        <v>2023</v>
      </c>
      <c r="B3950" t="s">
        <v>2828</v>
      </c>
      <c r="C3950" s="1">
        <v>45132</v>
      </c>
      <c r="D3950" s="1">
        <v>45143</v>
      </c>
      <c r="E3950">
        <v>20330693917</v>
      </c>
      <c r="F3950" t="s">
        <v>5046</v>
      </c>
      <c r="G3950">
        <v>1</v>
      </c>
      <c r="H3950" t="s">
        <v>23</v>
      </c>
      <c r="I3950" t="s">
        <v>5047</v>
      </c>
      <c r="J3950" t="s">
        <v>25</v>
      </c>
      <c r="K3950">
        <v>3.59</v>
      </c>
      <c r="L3950" s="2">
        <v>5245</v>
      </c>
      <c r="M3950">
        <v>944.1</v>
      </c>
      <c r="N3950" s="2">
        <v>6189.1</v>
      </c>
      <c r="O3950">
        <v>0</v>
      </c>
      <c r="P3950">
        <v>0</v>
      </c>
      <c r="Q3950">
        <v>0</v>
      </c>
      <c r="R3950" t="s">
        <v>26</v>
      </c>
      <c r="S3950" t="s">
        <v>27</v>
      </c>
      <c r="T3950" t="s">
        <v>28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 t="s">
        <v>114</v>
      </c>
    </row>
    <row r="3951" spans="1:30" x14ac:dyDescent="0.35">
      <c r="A3951" s="4" t="str">
        <f>LEFT(Tabla1[[#This Row],[PERIODO]],4)</f>
        <v>2023</v>
      </c>
      <c r="B3951" t="s">
        <v>2817</v>
      </c>
      <c r="C3951" s="1">
        <v>45093</v>
      </c>
      <c r="D3951" s="1">
        <v>45112</v>
      </c>
      <c r="E3951">
        <v>20604234060</v>
      </c>
      <c r="F3951" t="s">
        <v>5048</v>
      </c>
      <c r="G3951">
        <v>1</v>
      </c>
      <c r="H3951" t="s">
        <v>23</v>
      </c>
      <c r="I3951" t="s">
        <v>5049</v>
      </c>
      <c r="J3951" t="s">
        <v>25</v>
      </c>
      <c r="K3951">
        <v>3.65</v>
      </c>
      <c r="L3951" s="2">
        <v>1316</v>
      </c>
      <c r="M3951">
        <v>236.88</v>
      </c>
      <c r="N3951" s="2">
        <v>1552.88</v>
      </c>
      <c r="O3951">
        <v>0</v>
      </c>
      <c r="P3951">
        <v>0</v>
      </c>
      <c r="Q3951">
        <v>0</v>
      </c>
      <c r="R3951" t="s">
        <v>26</v>
      </c>
      <c r="S3951" t="s">
        <v>27</v>
      </c>
      <c r="T3951" t="s">
        <v>28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 t="s">
        <v>110</v>
      </c>
    </row>
    <row r="3952" spans="1:30" x14ac:dyDescent="0.35">
      <c r="A3952" s="4" t="str">
        <f>LEFT(Tabla1[[#This Row],[PERIODO]],4)</f>
        <v>2023</v>
      </c>
      <c r="B3952" t="s">
        <v>2828</v>
      </c>
      <c r="C3952" s="1">
        <v>45113</v>
      </c>
      <c r="D3952" s="1">
        <v>45113</v>
      </c>
      <c r="E3952">
        <v>20601645786</v>
      </c>
      <c r="F3952" t="s">
        <v>4907</v>
      </c>
      <c r="G3952">
        <v>1</v>
      </c>
      <c r="H3952" t="s">
        <v>23</v>
      </c>
      <c r="I3952" t="s">
        <v>5050</v>
      </c>
      <c r="J3952" t="s">
        <v>25</v>
      </c>
      <c r="K3952">
        <v>3.63</v>
      </c>
      <c r="L3952">
        <v>99.3</v>
      </c>
      <c r="M3952">
        <v>17.87</v>
      </c>
      <c r="N3952">
        <v>117.17</v>
      </c>
      <c r="O3952">
        <v>0</v>
      </c>
      <c r="P3952">
        <v>0</v>
      </c>
      <c r="Q3952">
        <v>0</v>
      </c>
      <c r="R3952" t="s">
        <v>26</v>
      </c>
      <c r="S3952" t="s">
        <v>27</v>
      </c>
      <c r="T3952" t="s">
        <v>28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 t="s">
        <v>110</v>
      </c>
    </row>
    <row r="3953" spans="1:30" x14ac:dyDescent="0.35">
      <c r="A3953" s="4" t="str">
        <f>LEFT(Tabla1[[#This Row],[PERIODO]],4)</f>
        <v>2023</v>
      </c>
      <c r="B3953" t="s">
        <v>21</v>
      </c>
      <c r="C3953" s="1">
        <v>45163</v>
      </c>
      <c r="D3953" s="1">
        <v>45174</v>
      </c>
      <c r="E3953">
        <v>20609181622</v>
      </c>
      <c r="F3953" t="s">
        <v>5051</v>
      </c>
      <c r="G3953">
        <v>1</v>
      </c>
      <c r="H3953" t="s">
        <v>23</v>
      </c>
      <c r="I3953" t="s">
        <v>5052</v>
      </c>
      <c r="J3953" t="s">
        <v>25</v>
      </c>
      <c r="K3953">
        <v>3.7</v>
      </c>
      <c r="L3953" s="2">
        <v>7215</v>
      </c>
      <c r="M3953" s="2">
        <v>1298.7</v>
      </c>
      <c r="N3953" s="2">
        <v>8513.7000000000007</v>
      </c>
      <c r="O3953">
        <v>0</v>
      </c>
      <c r="P3953">
        <v>0</v>
      </c>
      <c r="Q3953">
        <v>0</v>
      </c>
      <c r="R3953" t="s">
        <v>26</v>
      </c>
      <c r="S3953" t="s">
        <v>27</v>
      </c>
      <c r="T3953" t="s">
        <v>108</v>
      </c>
      <c r="U3953" t="s">
        <v>5053</v>
      </c>
      <c r="V3953" t="s">
        <v>25</v>
      </c>
      <c r="W3953">
        <v>3.7010000000000001</v>
      </c>
      <c r="X3953" s="2">
        <v>-7215</v>
      </c>
      <c r="Y3953" s="2">
        <v>-1298.7</v>
      </c>
      <c r="Z3953" s="2">
        <v>-8513.7000000000007</v>
      </c>
      <c r="AA3953">
        <v>0</v>
      </c>
      <c r="AB3953">
        <v>0</v>
      </c>
      <c r="AC3953">
        <v>0</v>
      </c>
      <c r="AD3953" t="s">
        <v>110</v>
      </c>
    </row>
    <row r="3954" spans="1:30" x14ac:dyDescent="0.35">
      <c r="A3954" s="4" t="str">
        <f>LEFT(Tabla1[[#This Row],[PERIODO]],4)</f>
        <v>2023</v>
      </c>
      <c r="B3954" t="s">
        <v>21</v>
      </c>
      <c r="C3954" s="1">
        <v>45163</v>
      </c>
      <c r="D3954" s="1">
        <v>45174</v>
      </c>
      <c r="E3954">
        <v>20609181622</v>
      </c>
      <c r="F3954" t="s">
        <v>5051</v>
      </c>
      <c r="G3954">
        <v>1</v>
      </c>
      <c r="H3954" t="s">
        <v>23</v>
      </c>
      <c r="I3954" t="s">
        <v>5054</v>
      </c>
      <c r="J3954" t="s">
        <v>25</v>
      </c>
      <c r="K3954">
        <v>3.7</v>
      </c>
      <c r="L3954" s="2">
        <v>3935</v>
      </c>
      <c r="M3954">
        <v>708.3</v>
      </c>
      <c r="N3954" s="2">
        <v>4643.3</v>
      </c>
      <c r="O3954">
        <v>0</v>
      </c>
      <c r="P3954">
        <v>0</v>
      </c>
      <c r="Q3954">
        <v>0</v>
      </c>
      <c r="R3954" t="s">
        <v>26</v>
      </c>
      <c r="S3954" t="s">
        <v>27</v>
      </c>
      <c r="T3954" t="s">
        <v>108</v>
      </c>
      <c r="U3954" t="s">
        <v>5055</v>
      </c>
      <c r="V3954" t="s">
        <v>25</v>
      </c>
      <c r="W3954">
        <v>3.7010000000000001</v>
      </c>
      <c r="X3954" s="2">
        <v>-3935</v>
      </c>
      <c r="Y3954">
        <v>-708.3</v>
      </c>
      <c r="Z3954" s="2">
        <v>-4643.3</v>
      </c>
      <c r="AA3954">
        <v>0</v>
      </c>
      <c r="AB3954">
        <v>0</v>
      </c>
      <c r="AC3954">
        <v>0</v>
      </c>
      <c r="AD3954" t="s">
        <v>110</v>
      </c>
    </row>
    <row r="3955" spans="1:30" x14ac:dyDescent="0.35">
      <c r="A3955" s="4" t="str">
        <f>LEFT(Tabla1[[#This Row],[PERIODO]],4)</f>
        <v>2023</v>
      </c>
      <c r="B3955" t="s">
        <v>21</v>
      </c>
      <c r="C3955" s="1">
        <v>45166</v>
      </c>
      <c r="D3955" s="1">
        <v>45174</v>
      </c>
      <c r="E3955">
        <v>20609181622</v>
      </c>
      <c r="F3955" t="s">
        <v>5051</v>
      </c>
      <c r="G3955">
        <v>1</v>
      </c>
      <c r="H3955" t="s">
        <v>23</v>
      </c>
      <c r="I3955" t="s">
        <v>5056</v>
      </c>
      <c r="J3955" t="s">
        <v>25</v>
      </c>
      <c r="K3955">
        <v>3.7</v>
      </c>
      <c r="L3955" s="2">
        <v>3380</v>
      </c>
      <c r="M3955">
        <v>608.4</v>
      </c>
      <c r="N3955" s="2">
        <v>3988.4</v>
      </c>
      <c r="O3955">
        <v>0</v>
      </c>
      <c r="P3955">
        <v>0</v>
      </c>
      <c r="Q3955">
        <v>0</v>
      </c>
      <c r="R3955" t="s">
        <v>26</v>
      </c>
      <c r="S3955" t="s">
        <v>27</v>
      </c>
      <c r="T3955" t="s">
        <v>108</v>
      </c>
      <c r="U3955" t="s">
        <v>5057</v>
      </c>
      <c r="V3955" t="s">
        <v>25</v>
      </c>
      <c r="W3955">
        <v>3.6989999999999998</v>
      </c>
      <c r="X3955" s="2">
        <v>-3380</v>
      </c>
      <c r="Y3955">
        <v>-608.4</v>
      </c>
      <c r="Z3955" s="2">
        <v>-3988.4</v>
      </c>
      <c r="AA3955">
        <v>0</v>
      </c>
      <c r="AB3955">
        <v>0</v>
      </c>
      <c r="AC3955">
        <v>0</v>
      </c>
      <c r="AD3955" t="s">
        <v>110</v>
      </c>
    </row>
    <row r="3956" spans="1:30" x14ac:dyDescent="0.35">
      <c r="A3956" s="4" t="str">
        <f>LEFT(Tabla1[[#This Row],[PERIODO]],4)</f>
        <v>2023</v>
      </c>
      <c r="B3956" t="s">
        <v>21</v>
      </c>
      <c r="C3956" s="1">
        <v>45147</v>
      </c>
      <c r="D3956" s="1">
        <v>45147</v>
      </c>
      <c r="E3956">
        <v>20608552171</v>
      </c>
      <c r="F3956" t="s">
        <v>4901</v>
      </c>
      <c r="G3956">
        <v>1</v>
      </c>
      <c r="H3956" t="s">
        <v>23</v>
      </c>
      <c r="I3956" t="s">
        <v>5058</v>
      </c>
      <c r="J3956" t="s">
        <v>25</v>
      </c>
      <c r="K3956">
        <v>3.71</v>
      </c>
      <c r="L3956">
        <v>263.39999999999998</v>
      </c>
      <c r="M3956">
        <v>47.41</v>
      </c>
      <c r="N3956">
        <v>310.81</v>
      </c>
      <c r="O3956">
        <v>0</v>
      </c>
      <c r="P3956">
        <v>0</v>
      </c>
      <c r="Q3956">
        <v>0</v>
      </c>
      <c r="R3956" t="s">
        <v>26</v>
      </c>
      <c r="S3956" t="s">
        <v>27</v>
      </c>
      <c r="T3956" t="s">
        <v>108</v>
      </c>
      <c r="U3956" t="s">
        <v>5059</v>
      </c>
      <c r="V3956" t="s">
        <v>25</v>
      </c>
      <c r="W3956">
        <v>3.71</v>
      </c>
      <c r="X3956">
        <v>-263.39999999999998</v>
      </c>
      <c r="Y3956">
        <v>-47.41</v>
      </c>
      <c r="Z3956">
        <v>-310.81</v>
      </c>
      <c r="AA3956">
        <v>0</v>
      </c>
      <c r="AB3956">
        <v>0</v>
      </c>
      <c r="AC3956">
        <v>0</v>
      </c>
      <c r="AD3956" t="s">
        <v>174</v>
      </c>
    </row>
    <row r="3957" spans="1:30" x14ac:dyDescent="0.35">
      <c r="A3957" s="4" t="str">
        <f>LEFT(Tabla1[[#This Row],[PERIODO]],4)</f>
        <v>2023</v>
      </c>
      <c r="B3957" t="s">
        <v>2828</v>
      </c>
      <c r="C3957" s="1">
        <v>45118</v>
      </c>
      <c r="D3957" s="1">
        <v>45118</v>
      </c>
      <c r="E3957">
        <v>20601151384</v>
      </c>
      <c r="F3957" t="s">
        <v>3422</v>
      </c>
      <c r="G3957">
        <v>1</v>
      </c>
      <c r="H3957" t="s">
        <v>23</v>
      </c>
      <c r="I3957" t="s">
        <v>5060</v>
      </c>
      <c r="J3957" t="s">
        <v>25</v>
      </c>
      <c r="K3957">
        <v>3.64</v>
      </c>
      <c r="L3957" s="2">
        <v>1464.24</v>
      </c>
      <c r="M3957">
        <v>263.56</v>
      </c>
      <c r="N3957" s="2">
        <v>1727.8</v>
      </c>
      <c r="O3957">
        <v>0</v>
      </c>
      <c r="P3957">
        <v>0</v>
      </c>
      <c r="Q3957">
        <v>0</v>
      </c>
      <c r="R3957" t="s">
        <v>26</v>
      </c>
      <c r="S3957" t="s">
        <v>27</v>
      </c>
      <c r="T3957" t="s">
        <v>28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 t="s">
        <v>110</v>
      </c>
    </row>
    <row r="3958" spans="1:30" x14ac:dyDescent="0.35">
      <c r="A3958" s="4" t="str">
        <f>LEFT(Tabla1[[#This Row],[PERIODO]],4)</f>
        <v>2023</v>
      </c>
      <c r="B3958" t="s">
        <v>21</v>
      </c>
      <c r="C3958" s="1">
        <v>45160</v>
      </c>
      <c r="D3958" s="1">
        <v>45160</v>
      </c>
      <c r="E3958">
        <v>20606127457</v>
      </c>
      <c r="F3958" t="s">
        <v>1779</v>
      </c>
      <c r="G3958">
        <v>1</v>
      </c>
      <c r="H3958" t="s">
        <v>23</v>
      </c>
      <c r="I3958" t="s">
        <v>5061</v>
      </c>
      <c r="J3958" t="s">
        <v>25</v>
      </c>
      <c r="K3958">
        <v>3.72</v>
      </c>
      <c r="L3958">
        <v>119.37</v>
      </c>
      <c r="M3958">
        <v>21.49</v>
      </c>
      <c r="N3958">
        <v>140.86000000000001</v>
      </c>
      <c r="O3958">
        <v>0</v>
      </c>
      <c r="P3958">
        <v>0</v>
      </c>
      <c r="Q3958">
        <v>0</v>
      </c>
      <c r="R3958" t="s">
        <v>26</v>
      </c>
      <c r="S3958" t="s">
        <v>27</v>
      </c>
      <c r="T3958" t="s">
        <v>28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 t="s">
        <v>110</v>
      </c>
    </row>
    <row r="3959" spans="1:30" x14ac:dyDescent="0.35">
      <c r="A3959" s="4" t="str">
        <f>LEFT(Tabla1[[#This Row],[PERIODO]],4)</f>
        <v>2023</v>
      </c>
      <c r="B3959" t="s">
        <v>21</v>
      </c>
      <c r="C3959" s="1">
        <v>45152</v>
      </c>
      <c r="D3959" s="1">
        <v>45152</v>
      </c>
      <c r="E3959">
        <v>20604489734</v>
      </c>
      <c r="F3959" t="s">
        <v>2852</v>
      </c>
      <c r="G3959">
        <v>1</v>
      </c>
      <c r="H3959" t="s">
        <v>23</v>
      </c>
      <c r="I3959" t="s">
        <v>5062</v>
      </c>
      <c r="J3959" t="s">
        <v>25</v>
      </c>
      <c r="K3959">
        <v>3.68</v>
      </c>
      <c r="L3959" s="2">
        <v>1056</v>
      </c>
      <c r="M3959">
        <v>190.08</v>
      </c>
      <c r="N3959" s="2">
        <v>1246.08</v>
      </c>
      <c r="O3959">
        <v>0</v>
      </c>
      <c r="P3959">
        <v>0</v>
      </c>
      <c r="Q3959">
        <v>0</v>
      </c>
      <c r="R3959" t="s">
        <v>26</v>
      </c>
      <c r="S3959" t="s">
        <v>27</v>
      </c>
      <c r="T3959" t="s">
        <v>28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 t="s">
        <v>114</v>
      </c>
    </row>
    <row r="3960" spans="1:30" x14ac:dyDescent="0.35">
      <c r="A3960" s="4" t="str">
        <f>LEFT(Tabla1[[#This Row],[PERIODO]],4)</f>
        <v>2023</v>
      </c>
      <c r="B3960" t="s">
        <v>21</v>
      </c>
      <c r="C3960" s="1">
        <v>45152</v>
      </c>
      <c r="D3960" s="1">
        <v>45152</v>
      </c>
      <c r="E3960">
        <v>20523433050</v>
      </c>
      <c r="F3960" t="s">
        <v>5063</v>
      </c>
      <c r="G3960">
        <v>1</v>
      </c>
      <c r="H3960" t="s">
        <v>23</v>
      </c>
      <c r="I3960" t="s">
        <v>5064</v>
      </c>
      <c r="J3960" t="s">
        <v>25</v>
      </c>
      <c r="K3960">
        <v>3.68</v>
      </c>
      <c r="L3960">
        <v>38.409999999999997</v>
      </c>
      <c r="M3960">
        <v>6.91</v>
      </c>
      <c r="N3960">
        <v>45.32</v>
      </c>
      <c r="O3960">
        <v>0</v>
      </c>
      <c r="P3960">
        <v>0</v>
      </c>
      <c r="Q3960">
        <v>0</v>
      </c>
      <c r="R3960" t="s">
        <v>26</v>
      </c>
      <c r="S3960" t="s">
        <v>27</v>
      </c>
      <c r="T3960" t="s">
        <v>28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 t="s">
        <v>110</v>
      </c>
    </row>
    <row r="3961" spans="1:30" x14ac:dyDescent="0.35">
      <c r="A3961" s="4" t="str">
        <f>LEFT(Tabla1[[#This Row],[PERIODO]],4)</f>
        <v>2023</v>
      </c>
      <c r="B3961" t="s">
        <v>21</v>
      </c>
      <c r="C3961" s="1">
        <v>45145</v>
      </c>
      <c r="D3961" s="1">
        <v>45145</v>
      </c>
      <c r="E3961">
        <v>20267390631</v>
      </c>
      <c r="F3961" t="s">
        <v>4078</v>
      </c>
      <c r="G3961">
        <v>1</v>
      </c>
      <c r="H3961" t="s">
        <v>23</v>
      </c>
      <c r="I3961" t="s">
        <v>5065</v>
      </c>
      <c r="J3961" t="s">
        <v>25</v>
      </c>
      <c r="K3961">
        <v>3.69</v>
      </c>
      <c r="L3961">
        <v>648</v>
      </c>
      <c r="M3961">
        <v>116.64</v>
      </c>
      <c r="N3961">
        <v>764.64</v>
      </c>
      <c r="O3961">
        <v>0</v>
      </c>
      <c r="P3961">
        <v>0</v>
      </c>
      <c r="Q3961">
        <v>0</v>
      </c>
      <c r="R3961" t="s">
        <v>26</v>
      </c>
      <c r="S3961" t="s">
        <v>27</v>
      </c>
      <c r="T3961" t="s">
        <v>28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 t="s">
        <v>114</v>
      </c>
    </row>
    <row r="3962" spans="1:30" x14ac:dyDescent="0.35">
      <c r="A3962" s="4" t="str">
        <f>LEFT(Tabla1[[#This Row],[PERIODO]],4)</f>
        <v>2023</v>
      </c>
      <c r="B3962" t="s">
        <v>21</v>
      </c>
      <c r="C3962" s="1">
        <v>45155</v>
      </c>
      <c r="D3962" s="1">
        <v>45155</v>
      </c>
      <c r="E3962">
        <v>20267390631</v>
      </c>
      <c r="F3962" t="s">
        <v>4078</v>
      </c>
      <c r="G3962">
        <v>1</v>
      </c>
      <c r="H3962" t="s">
        <v>23</v>
      </c>
      <c r="I3962" t="s">
        <v>5066</v>
      </c>
      <c r="J3962" t="s">
        <v>25</v>
      </c>
      <c r="K3962">
        <v>3.72</v>
      </c>
      <c r="L3962">
        <v>312</v>
      </c>
      <c r="M3962">
        <v>56.16</v>
      </c>
      <c r="N3962">
        <v>368.16</v>
      </c>
      <c r="O3962">
        <v>0</v>
      </c>
      <c r="P3962">
        <v>0</v>
      </c>
      <c r="Q3962">
        <v>0</v>
      </c>
      <c r="R3962" t="s">
        <v>26</v>
      </c>
      <c r="S3962" t="s">
        <v>27</v>
      </c>
      <c r="T3962" t="s">
        <v>28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 t="s">
        <v>114</v>
      </c>
    </row>
    <row r="3963" spans="1:30" x14ac:dyDescent="0.35">
      <c r="A3963" s="4" t="str">
        <f>LEFT(Tabla1[[#This Row],[PERIODO]],4)</f>
        <v>2023</v>
      </c>
      <c r="B3963" t="s">
        <v>21</v>
      </c>
      <c r="C3963" s="1">
        <v>45148</v>
      </c>
      <c r="D3963" s="1">
        <v>45148</v>
      </c>
      <c r="E3963">
        <v>20267390631</v>
      </c>
      <c r="F3963" t="s">
        <v>4078</v>
      </c>
      <c r="G3963">
        <v>1</v>
      </c>
      <c r="H3963" t="s">
        <v>23</v>
      </c>
      <c r="I3963" t="s">
        <v>5067</v>
      </c>
      <c r="J3963" t="s">
        <v>25</v>
      </c>
      <c r="K3963">
        <v>3.7</v>
      </c>
      <c r="L3963">
        <v>191.5</v>
      </c>
      <c r="M3963">
        <v>34.47</v>
      </c>
      <c r="N3963">
        <v>225.97</v>
      </c>
      <c r="O3963">
        <v>0</v>
      </c>
      <c r="P3963">
        <v>0</v>
      </c>
      <c r="Q3963">
        <v>0</v>
      </c>
      <c r="R3963" t="s">
        <v>26</v>
      </c>
      <c r="S3963" t="s">
        <v>27</v>
      </c>
      <c r="T3963" t="s">
        <v>28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 t="s">
        <v>114</v>
      </c>
    </row>
    <row r="3964" spans="1:30" x14ac:dyDescent="0.35">
      <c r="A3964" s="4" t="str">
        <f>LEFT(Tabla1[[#This Row],[PERIODO]],4)</f>
        <v>2023</v>
      </c>
      <c r="B3964" t="s">
        <v>21</v>
      </c>
      <c r="C3964" s="1">
        <v>45159</v>
      </c>
      <c r="D3964" s="1">
        <v>45159</v>
      </c>
      <c r="E3964">
        <v>20426457882</v>
      </c>
      <c r="F3964" t="s">
        <v>2215</v>
      </c>
      <c r="G3964">
        <v>1</v>
      </c>
      <c r="H3964" t="s">
        <v>23</v>
      </c>
      <c r="I3964" t="s">
        <v>5068</v>
      </c>
      <c r="J3964" t="s">
        <v>25</v>
      </c>
      <c r="K3964">
        <v>3.72</v>
      </c>
      <c r="L3964">
        <v>167.5</v>
      </c>
      <c r="M3964">
        <v>30.15</v>
      </c>
      <c r="N3964">
        <v>197.65</v>
      </c>
      <c r="O3964">
        <v>0</v>
      </c>
      <c r="P3964">
        <v>0</v>
      </c>
      <c r="Q3964">
        <v>0</v>
      </c>
      <c r="R3964" t="s">
        <v>26</v>
      </c>
      <c r="S3964" t="s">
        <v>27</v>
      </c>
      <c r="T3964" t="s">
        <v>28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 t="s">
        <v>110</v>
      </c>
    </row>
    <row r="3965" spans="1:30" x14ac:dyDescent="0.35">
      <c r="A3965" s="4" t="str">
        <f>LEFT(Tabla1[[#This Row],[PERIODO]],4)</f>
        <v>2023</v>
      </c>
      <c r="B3965" t="s">
        <v>21</v>
      </c>
      <c r="C3965" s="1">
        <v>45159</v>
      </c>
      <c r="D3965" s="1">
        <v>45159</v>
      </c>
      <c r="E3965">
        <v>20562734091</v>
      </c>
      <c r="F3965" t="s">
        <v>3171</v>
      </c>
      <c r="G3965">
        <v>1</v>
      </c>
      <c r="H3965" t="s">
        <v>23</v>
      </c>
      <c r="I3965" t="s">
        <v>5069</v>
      </c>
      <c r="J3965" t="s">
        <v>25</v>
      </c>
      <c r="K3965">
        <v>3.72</v>
      </c>
      <c r="L3965">
        <v>696</v>
      </c>
      <c r="M3965">
        <v>125.28</v>
      </c>
      <c r="N3965">
        <v>821.28</v>
      </c>
      <c r="O3965">
        <v>0</v>
      </c>
      <c r="P3965">
        <v>0</v>
      </c>
      <c r="Q3965">
        <v>0</v>
      </c>
      <c r="R3965" t="s">
        <v>26</v>
      </c>
      <c r="S3965" t="s">
        <v>27</v>
      </c>
      <c r="T3965" t="s">
        <v>28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 t="s">
        <v>101</v>
      </c>
    </row>
    <row r="3966" spans="1:30" x14ac:dyDescent="0.35">
      <c r="A3966" s="4" t="str">
        <f>LEFT(Tabla1[[#This Row],[PERIODO]],4)</f>
        <v>2023</v>
      </c>
      <c r="B3966" t="s">
        <v>21</v>
      </c>
      <c r="C3966" s="1">
        <v>45160</v>
      </c>
      <c r="D3966" s="1">
        <v>45160</v>
      </c>
      <c r="E3966">
        <v>20602679382</v>
      </c>
      <c r="F3966" t="s">
        <v>5070</v>
      </c>
      <c r="G3966">
        <v>1</v>
      </c>
      <c r="H3966" t="s">
        <v>23</v>
      </c>
      <c r="I3966" t="s">
        <v>5071</v>
      </c>
      <c r="J3966" t="s">
        <v>25</v>
      </c>
      <c r="K3966">
        <v>3.72</v>
      </c>
      <c r="L3966">
        <v>495.99</v>
      </c>
      <c r="M3966">
        <v>89.28</v>
      </c>
      <c r="N3966">
        <v>585.27</v>
      </c>
      <c r="O3966">
        <v>0</v>
      </c>
      <c r="P3966">
        <v>0</v>
      </c>
      <c r="Q3966">
        <v>0</v>
      </c>
      <c r="R3966" t="s">
        <v>26</v>
      </c>
      <c r="S3966" t="s">
        <v>27</v>
      </c>
      <c r="T3966" t="s">
        <v>28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 t="s">
        <v>110</v>
      </c>
    </row>
    <row r="3967" spans="1:30" x14ac:dyDescent="0.35">
      <c r="A3967" s="4" t="str">
        <f>LEFT(Tabla1[[#This Row],[PERIODO]],4)</f>
        <v>2023</v>
      </c>
      <c r="B3967" t="s">
        <v>21</v>
      </c>
      <c r="C3967" s="1">
        <v>45148</v>
      </c>
      <c r="D3967" s="1">
        <v>45148</v>
      </c>
      <c r="E3967">
        <v>20510942559</v>
      </c>
      <c r="F3967" t="s">
        <v>1984</v>
      </c>
      <c r="G3967">
        <v>1</v>
      </c>
      <c r="H3967" t="s">
        <v>23</v>
      </c>
      <c r="I3967" t="s">
        <v>5072</v>
      </c>
      <c r="J3967" t="s">
        <v>25</v>
      </c>
      <c r="K3967">
        <v>3.7</v>
      </c>
      <c r="L3967">
        <v>80</v>
      </c>
      <c r="M3967">
        <v>14.4</v>
      </c>
      <c r="N3967">
        <v>94.4</v>
      </c>
      <c r="O3967">
        <v>0</v>
      </c>
      <c r="P3967">
        <v>0</v>
      </c>
      <c r="Q3967">
        <v>0</v>
      </c>
      <c r="R3967" t="s">
        <v>26</v>
      </c>
      <c r="S3967" t="s">
        <v>27</v>
      </c>
      <c r="T3967" t="s">
        <v>28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 t="s">
        <v>114</v>
      </c>
    </row>
    <row r="3968" spans="1:30" x14ac:dyDescent="0.35">
      <c r="A3968" s="4" t="str">
        <f>LEFT(Tabla1[[#This Row],[PERIODO]],4)</f>
        <v>2023</v>
      </c>
      <c r="B3968" t="s">
        <v>21</v>
      </c>
      <c r="C3968" s="1">
        <v>45163</v>
      </c>
      <c r="D3968" s="1">
        <v>45174</v>
      </c>
      <c r="E3968">
        <v>20609181622</v>
      </c>
      <c r="F3968" t="s">
        <v>5051</v>
      </c>
      <c r="G3968">
        <v>1</v>
      </c>
      <c r="H3968" t="s">
        <v>23</v>
      </c>
      <c r="I3968" t="s">
        <v>5073</v>
      </c>
      <c r="J3968" t="s">
        <v>25</v>
      </c>
      <c r="K3968">
        <v>3.7</v>
      </c>
      <c r="L3968" s="2">
        <v>3380</v>
      </c>
      <c r="M3968">
        <v>608.4</v>
      </c>
      <c r="N3968" s="2">
        <v>3988.4</v>
      </c>
      <c r="O3968">
        <v>0</v>
      </c>
      <c r="P3968">
        <v>0</v>
      </c>
      <c r="Q3968">
        <v>0</v>
      </c>
      <c r="R3968" t="s">
        <v>26</v>
      </c>
      <c r="S3968" t="s">
        <v>27</v>
      </c>
      <c r="T3968" t="s">
        <v>28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 t="s">
        <v>110</v>
      </c>
    </row>
    <row r="3969" spans="1:30" x14ac:dyDescent="0.35">
      <c r="A3969" s="4" t="str">
        <f>LEFT(Tabla1[[#This Row],[PERIODO]],4)</f>
        <v>2023</v>
      </c>
      <c r="B3969" t="s">
        <v>21</v>
      </c>
      <c r="C3969" s="1">
        <v>45167</v>
      </c>
      <c r="D3969" s="1">
        <v>45174</v>
      </c>
      <c r="E3969">
        <v>20609181622</v>
      </c>
      <c r="F3969" t="s">
        <v>5051</v>
      </c>
      <c r="G3969">
        <v>1</v>
      </c>
      <c r="H3969" t="s">
        <v>23</v>
      </c>
      <c r="I3969" t="s">
        <v>5074</v>
      </c>
      <c r="J3969" t="s">
        <v>25</v>
      </c>
      <c r="K3969">
        <v>3.7</v>
      </c>
      <c r="L3969" s="2">
        <v>3835</v>
      </c>
      <c r="M3969">
        <v>690.3</v>
      </c>
      <c r="N3969" s="2">
        <v>4525.3</v>
      </c>
      <c r="O3969">
        <v>0</v>
      </c>
      <c r="P3969">
        <v>0</v>
      </c>
      <c r="Q3969">
        <v>0</v>
      </c>
      <c r="R3969" t="s">
        <v>26</v>
      </c>
      <c r="S3969" t="s">
        <v>27</v>
      </c>
      <c r="T3969" t="s">
        <v>28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 t="s">
        <v>110</v>
      </c>
    </row>
    <row r="3970" spans="1:30" x14ac:dyDescent="0.35">
      <c r="A3970" s="4" t="str">
        <f>LEFT(Tabla1[[#This Row],[PERIODO]],4)</f>
        <v>2023</v>
      </c>
      <c r="B3970" t="s">
        <v>2873</v>
      </c>
      <c r="C3970" s="1">
        <v>45175</v>
      </c>
      <c r="D3970" s="1">
        <v>45175</v>
      </c>
      <c r="E3970">
        <v>20101148531</v>
      </c>
      <c r="F3970" t="s">
        <v>2917</v>
      </c>
      <c r="G3970">
        <v>1</v>
      </c>
      <c r="H3970" t="s">
        <v>23</v>
      </c>
      <c r="I3970" t="s">
        <v>5075</v>
      </c>
      <c r="J3970" t="s">
        <v>25</v>
      </c>
      <c r="K3970">
        <v>3.71</v>
      </c>
      <c r="L3970" s="2">
        <v>1203.3599999999999</v>
      </c>
      <c r="M3970">
        <v>216.6</v>
      </c>
      <c r="N3970" s="2">
        <v>1419.96</v>
      </c>
      <c r="O3970">
        <v>0</v>
      </c>
      <c r="P3970">
        <v>0</v>
      </c>
      <c r="Q3970">
        <v>0</v>
      </c>
      <c r="R3970" t="s">
        <v>26</v>
      </c>
      <c r="S3970" t="s">
        <v>27</v>
      </c>
      <c r="T3970" t="s">
        <v>28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 t="s">
        <v>110</v>
      </c>
    </row>
    <row r="3971" spans="1:30" x14ac:dyDescent="0.35">
      <c r="A3971" s="4" t="str">
        <f>LEFT(Tabla1[[#This Row],[PERIODO]],4)</f>
        <v>2023</v>
      </c>
      <c r="B3971" t="s">
        <v>2873</v>
      </c>
      <c r="C3971" s="1">
        <v>45176</v>
      </c>
      <c r="D3971" s="1">
        <v>45176</v>
      </c>
      <c r="E3971">
        <v>20426457882</v>
      </c>
      <c r="F3971" t="s">
        <v>2215</v>
      </c>
      <c r="G3971">
        <v>1</v>
      </c>
      <c r="H3971" t="s">
        <v>23</v>
      </c>
      <c r="I3971" t="s">
        <v>5076</v>
      </c>
      <c r="J3971" t="s">
        <v>25</v>
      </c>
      <c r="K3971">
        <v>3.71</v>
      </c>
      <c r="L3971">
        <v>335</v>
      </c>
      <c r="M3971">
        <v>60.3</v>
      </c>
      <c r="N3971">
        <v>395.3</v>
      </c>
      <c r="O3971">
        <v>0</v>
      </c>
      <c r="P3971">
        <v>0</v>
      </c>
      <c r="Q3971">
        <v>0</v>
      </c>
      <c r="R3971" t="s">
        <v>26</v>
      </c>
      <c r="S3971" t="s">
        <v>27</v>
      </c>
      <c r="T3971" t="s">
        <v>28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 t="s">
        <v>110</v>
      </c>
    </row>
    <row r="3972" spans="1:30" x14ac:dyDescent="0.35">
      <c r="A3972" s="4" t="str">
        <f>LEFT(Tabla1[[#This Row],[PERIODO]],4)</f>
        <v>2023</v>
      </c>
      <c r="B3972" t="s">
        <v>21</v>
      </c>
      <c r="C3972" s="1">
        <v>45152</v>
      </c>
      <c r="D3972" s="1">
        <v>45174</v>
      </c>
      <c r="E3972">
        <v>20330693917</v>
      </c>
      <c r="F3972" t="s">
        <v>5046</v>
      </c>
      <c r="G3972">
        <v>1</v>
      </c>
      <c r="H3972" t="s">
        <v>23</v>
      </c>
      <c r="I3972" t="s">
        <v>5077</v>
      </c>
      <c r="J3972" t="s">
        <v>25</v>
      </c>
      <c r="K3972">
        <v>3.68</v>
      </c>
      <c r="L3972" s="2">
        <v>1751</v>
      </c>
      <c r="M3972">
        <v>315.18</v>
      </c>
      <c r="N3972" s="2">
        <v>2066.1799999999998</v>
      </c>
      <c r="O3972">
        <v>0</v>
      </c>
      <c r="P3972">
        <v>0</v>
      </c>
      <c r="Q3972">
        <v>0</v>
      </c>
      <c r="R3972" t="s">
        <v>26</v>
      </c>
      <c r="S3972" t="s">
        <v>27</v>
      </c>
      <c r="T3972" t="s">
        <v>28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 t="s">
        <v>114</v>
      </c>
    </row>
    <row r="3973" spans="1:30" x14ac:dyDescent="0.35">
      <c r="A3973" s="4" t="str">
        <f>LEFT(Tabla1[[#This Row],[PERIODO]],4)</f>
        <v>2023</v>
      </c>
      <c r="B3973" t="s">
        <v>2873</v>
      </c>
      <c r="C3973" s="1">
        <v>45177</v>
      </c>
      <c r="D3973" s="1">
        <v>45177</v>
      </c>
      <c r="E3973">
        <v>20522747298</v>
      </c>
      <c r="F3973" t="s">
        <v>2939</v>
      </c>
      <c r="G3973">
        <v>1</v>
      </c>
      <c r="H3973" t="s">
        <v>23</v>
      </c>
      <c r="I3973" t="s">
        <v>5078</v>
      </c>
      <c r="J3973" t="s">
        <v>25</v>
      </c>
      <c r="K3973">
        <v>3.71</v>
      </c>
      <c r="L3973">
        <v>92.03</v>
      </c>
      <c r="M3973">
        <v>16.57</v>
      </c>
      <c r="N3973">
        <v>108.6</v>
      </c>
      <c r="O3973">
        <v>0</v>
      </c>
      <c r="P3973">
        <v>0</v>
      </c>
      <c r="Q3973">
        <v>0</v>
      </c>
      <c r="R3973" t="s">
        <v>26</v>
      </c>
      <c r="S3973" t="s">
        <v>27</v>
      </c>
      <c r="T3973" t="s">
        <v>28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 t="s">
        <v>110</v>
      </c>
    </row>
    <row r="3974" spans="1:30" x14ac:dyDescent="0.35">
      <c r="A3974" s="4" t="str">
        <f>LEFT(Tabla1[[#This Row],[PERIODO]],4)</f>
        <v>2023</v>
      </c>
      <c r="B3974" t="s">
        <v>2873</v>
      </c>
      <c r="C3974" s="1">
        <v>45181</v>
      </c>
      <c r="D3974" s="1">
        <v>45181</v>
      </c>
      <c r="E3974">
        <v>20565337531</v>
      </c>
      <c r="F3974" t="s">
        <v>5079</v>
      </c>
      <c r="G3974">
        <v>1</v>
      </c>
      <c r="H3974" t="s">
        <v>23</v>
      </c>
      <c r="I3974" t="s">
        <v>5080</v>
      </c>
      <c r="J3974" t="s">
        <v>25</v>
      </c>
      <c r="K3974">
        <v>3.7</v>
      </c>
      <c r="L3974">
        <v>209.38</v>
      </c>
      <c r="M3974">
        <v>37.69</v>
      </c>
      <c r="N3974">
        <v>247.07</v>
      </c>
      <c r="O3974">
        <v>0</v>
      </c>
      <c r="P3974">
        <v>0</v>
      </c>
      <c r="Q3974">
        <v>0</v>
      </c>
      <c r="R3974" t="s">
        <v>26</v>
      </c>
      <c r="S3974" t="s">
        <v>27</v>
      </c>
      <c r="T3974" t="s">
        <v>28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 t="s">
        <v>174</v>
      </c>
    </row>
    <row r="3975" spans="1:30" x14ac:dyDescent="0.35">
      <c r="A3975" s="4" t="str">
        <f>LEFT(Tabla1[[#This Row],[PERIODO]],4)</f>
        <v>2023</v>
      </c>
      <c r="B3975" t="s">
        <v>2873</v>
      </c>
      <c r="C3975" s="1">
        <v>45181</v>
      </c>
      <c r="D3975" s="1">
        <v>45181</v>
      </c>
      <c r="E3975">
        <v>20607745286</v>
      </c>
      <c r="F3975" t="s">
        <v>183</v>
      </c>
      <c r="G3975">
        <v>1</v>
      </c>
      <c r="H3975" t="s">
        <v>23</v>
      </c>
      <c r="I3975" t="s">
        <v>5081</v>
      </c>
      <c r="J3975" t="s">
        <v>25</v>
      </c>
      <c r="K3975">
        <v>3.7</v>
      </c>
      <c r="L3975">
        <v>182.98</v>
      </c>
      <c r="M3975">
        <v>32.94</v>
      </c>
      <c r="N3975">
        <v>215.92</v>
      </c>
      <c r="O3975">
        <v>0</v>
      </c>
      <c r="P3975">
        <v>0</v>
      </c>
      <c r="Q3975">
        <v>0</v>
      </c>
      <c r="R3975" t="s">
        <v>26</v>
      </c>
      <c r="S3975" t="s">
        <v>27</v>
      </c>
      <c r="T3975" t="s">
        <v>28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 t="s">
        <v>110</v>
      </c>
    </row>
    <row r="3976" spans="1:30" x14ac:dyDescent="0.35">
      <c r="A3976" s="4" t="str">
        <f>LEFT(Tabla1[[#This Row],[PERIODO]],4)</f>
        <v>2023</v>
      </c>
      <c r="B3976" t="s">
        <v>2873</v>
      </c>
      <c r="C3976" s="1">
        <v>45181</v>
      </c>
      <c r="D3976" s="1">
        <v>45181</v>
      </c>
      <c r="E3976">
        <v>20603884133</v>
      </c>
      <c r="F3976" t="s">
        <v>206</v>
      </c>
      <c r="G3976">
        <v>1</v>
      </c>
      <c r="H3976" t="s">
        <v>23</v>
      </c>
      <c r="I3976" t="s">
        <v>5082</v>
      </c>
      <c r="J3976" t="s">
        <v>25</v>
      </c>
      <c r="K3976">
        <v>3.7</v>
      </c>
      <c r="L3976" s="2">
        <v>1339.85</v>
      </c>
      <c r="M3976">
        <v>241.17</v>
      </c>
      <c r="N3976" s="2">
        <v>1581.02</v>
      </c>
      <c r="O3976">
        <v>0</v>
      </c>
      <c r="P3976">
        <v>0</v>
      </c>
      <c r="Q3976">
        <v>0</v>
      </c>
      <c r="R3976" t="s">
        <v>26</v>
      </c>
      <c r="S3976" t="s">
        <v>27</v>
      </c>
      <c r="T3976" t="s">
        <v>28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 t="s">
        <v>110</v>
      </c>
    </row>
    <row r="3977" spans="1:30" x14ac:dyDescent="0.35">
      <c r="A3977" s="4" t="str">
        <f>LEFT(Tabla1[[#This Row],[PERIODO]],4)</f>
        <v>2023</v>
      </c>
      <c r="B3977" t="s">
        <v>2873</v>
      </c>
      <c r="C3977" s="1">
        <v>45183</v>
      </c>
      <c r="D3977" s="1">
        <v>45183</v>
      </c>
      <c r="E3977">
        <v>20603385234</v>
      </c>
      <c r="F3977" t="s">
        <v>613</v>
      </c>
      <c r="G3977">
        <v>1</v>
      </c>
      <c r="H3977" t="s">
        <v>23</v>
      </c>
      <c r="I3977" t="s">
        <v>5083</v>
      </c>
      <c r="J3977" t="s">
        <v>25</v>
      </c>
      <c r="K3977">
        <v>3.71</v>
      </c>
      <c r="L3977">
        <v>160.46</v>
      </c>
      <c r="M3977">
        <v>28.88</v>
      </c>
      <c r="N3977">
        <v>189.34</v>
      </c>
      <c r="O3977">
        <v>0</v>
      </c>
      <c r="P3977">
        <v>0</v>
      </c>
      <c r="Q3977">
        <v>0</v>
      </c>
      <c r="R3977" t="s">
        <v>26</v>
      </c>
      <c r="S3977" t="s">
        <v>27</v>
      </c>
      <c r="T3977" t="s">
        <v>28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 t="s">
        <v>114</v>
      </c>
    </row>
    <row r="3978" spans="1:30" x14ac:dyDescent="0.35">
      <c r="A3978" s="4" t="str">
        <f>LEFT(Tabla1[[#This Row],[PERIODO]],4)</f>
        <v>2023</v>
      </c>
      <c r="B3978" t="s">
        <v>2873</v>
      </c>
      <c r="C3978" s="1">
        <v>45188</v>
      </c>
      <c r="D3978" s="1">
        <v>45188</v>
      </c>
      <c r="E3978">
        <v>10431379550</v>
      </c>
      <c r="F3978" t="s">
        <v>2271</v>
      </c>
      <c r="G3978">
        <v>1</v>
      </c>
      <c r="H3978" t="s">
        <v>23</v>
      </c>
      <c r="I3978" t="s">
        <v>5084</v>
      </c>
      <c r="J3978" t="s">
        <v>25</v>
      </c>
      <c r="K3978">
        <v>3.71</v>
      </c>
      <c r="L3978">
        <v>152.02000000000001</v>
      </c>
      <c r="M3978">
        <v>27.36</v>
      </c>
      <c r="N3978">
        <v>179.38</v>
      </c>
      <c r="O3978">
        <v>0</v>
      </c>
      <c r="P3978">
        <v>0</v>
      </c>
      <c r="Q3978">
        <v>0</v>
      </c>
      <c r="R3978" t="s">
        <v>26</v>
      </c>
      <c r="S3978" t="s">
        <v>27</v>
      </c>
      <c r="T3978" t="s">
        <v>28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 t="s">
        <v>110</v>
      </c>
    </row>
    <row r="3979" spans="1:30" x14ac:dyDescent="0.35">
      <c r="A3979" s="4" t="str">
        <f>LEFT(Tabla1[[#This Row],[PERIODO]],4)</f>
        <v>2023</v>
      </c>
      <c r="B3979" t="s">
        <v>2873</v>
      </c>
      <c r="C3979" s="1">
        <v>45188</v>
      </c>
      <c r="D3979" s="1">
        <v>45188</v>
      </c>
      <c r="E3979">
        <v>20535689394</v>
      </c>
      <c r="F3979" t="s">
        <v>2999</v>
      </c>
      <c r="G3979">
        <v>1</v>
      </c>
      <c r="H3979" t="s">
        <v>23</v>
      </c>
      <c r="I3979" t="s">
        <v>5085</v>
      </c>
      <c r="J3979" t="s">
        <v>25</v>
      </c>
      <c r="K3979">
        <v>3.71</v>
      </c>
      <c r="L3979">
        <v>15.76</v>
      </c>
      <c r="M3979">
        <v>2.84</v>
      </c>
      <c r="N3979">
        <v>18.600000000000001</v>
      </c>
      <c r="O3979">
        <v>0</v>
      </c>
      <c r="P3979">
        <v>0</v>
      </c>
      <c r="Q3979">
        <v>0</v>
      </c>
      <c r="R3979" t="s">
        <v>26</v>
      </c>
      <c r="S3979" t="s">
        <v>27</v>
      </c>
      <c r="T3979" t="s">
        <v>28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 t="s">
        <v>110</v>
      </c>
    </row>
    <row r="3980" spans="1:30" x14ac:dyDescent="0.35">
      <c r="A3980" s="4" t="str">
        <f>LEFT(Tabla1[[#This Row],[PERIODO]],4)</f>
        <v>2023</v>
      </c>
      <c r="B3980" t="s">
        <v>2873</v>
      </c>
      <c r="C3980" s="1">
        <v>45196</v>
      </c>
      <c r="D3980" s="1">
        <v>45196</v>
      </c>
      <c r="E3980">
        <v>20522747298</v>
      </c>
      <c r="F3980" t="s">
        <v>2939</v>
      </c>
      <c r="G3980">
        <v>1</v>
      </c>
      <c r="H3980" t="s">
        <v>23</v>
      </c>
      <c r="I3980" t="s">
        <v>5086</v>
      </c>
      <c r="J3980" t="s">
        <v>25</v>
      </c>
      <c r="K3980">
        <v>3.79</v>
      </c>
      <c r="L3980">
        <v>225.1</v>
      </c>
      <c r="M3980">
        <v>40.520000000000003</v>
      </c>
      <c r="N3980">
        <v>265.62</v>
      </c>
      <c r="O3980">
        <v>0</v>
      </c>
      <c r="P3980">
        <v>0</v>
      </c>
      <c r="Q3980">
        <v>0</v>
      </c>
      <c r="R3980" t="s">
        <v>26</v>
      </c>
      <c r="S3980" t="s">
        <v>27</v>
      </c>
      <c r="T3980" t="s">
        <v>28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 t="s">
        <v>110</v>
      </c>
    </row>
    <row r="3981" spans="1:30" x14ac:dyDescent="0.35">
      <c r="A3981" s="4" t="str">
        <f>LEFT(Tabla1[[#This Row],[PERIODO]],4)</f>
        <v>2023</v>
      </c>
      <c r="B3981" t="s">
        <v>2873</v>
      </c>
      <c r="C3981" s="1">
        <v>45198</v>
      </c>
      <c r="D3981" s="1">
        <v>45198</v>
      </c>
      <c r="E3981">
        <v>20477886923</v>
      </c>
      <c r="F3981" t="s">
        <v>966</v>
      </c>
      <c r="G3981">
        <v>1</v>
      </c>
      <c r="H3981" t="s">
        <v>23</v>
      </c>
      <c r="I3981" t="s">
        <v>5087</v>
      </c>
      <c r="J3981" t="s">
        <v>25</v>
      </c>
      <c r="K3981">
        <v>3.81</v>
      </c>
      <c r="L3981">
        <v>502.51</v>
      </c>
      <c r="M3981">
        <v>90.45</v>
      </c>
      <c r="N3981">
        <v>592.96</v>
      </c>
      <c r="O3981">
        <v>0</v>
      </c>
      <c r="P3981">
        <v>0</v>
      </c>
      <c r="Q3981">
        <v>0</v>
      </c>
      <c r="R3981" t="s">
        <v>26</v>
      </c>
      <c r="S3981" t="s">
        <v>27</v>
      </c>
      <c r="T3981" t="s">
        <v>28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 t="s">
        <v>114</v>
      </c>
    </row>
    <row r="3982" spans="1:30" x14ac:dyDescent="0.35">
      <c r="A3982" s="4" t="str">
        <f>LEFT(Tabla1[[#This Row],[PERIODO]],4)</f>
        <v>2023</v>
      </c>
      <c r="B3982" t="s">
        <v>2873</v>
      </c>
      <c r="C3982" s="1">
        <v>45197</v>
      </c>
      <c r="D3982" s="1">
        <v>45197</v>
      </c>
      <c r="E3982">
        <v>20608536907</v>
      </c>
      <c r="F3982" t="s">
        <v>5088</v>
      </c>
      <c r="G3982">
        <v>1</v>
      </c>
      <c r="H3982" t="s">
        <v>23</v>
      </c>
      <c r="I3982" t="s">
        <v>5089</v>
      </c>
      <c r="J3982" t="s">
        <v>25</v>
      </c>
      <c r="K3982">
        <v>3.8</v>
      </c>
      <c r="L3982">
        <v>858.65</v>
      </c>
      <c r="M3982">
        <v>154.56</v>
      </c>
      <c r="N3982" s="2">
        <v>1013.21</v>
      </c>
      <c r="O3982">
        <v>0</v>
      </c>
      <c r="P3982">
        <v>0</v>
      </c>
      <c r="Q3982">
        <v>0</v>
      </c>
      <c r="R3982" t="s">
        <v>26</v>
      </c>
      <c r="S3982" t="s">
        <v>27</v>
      </c>
      <c r="T3982" t="s">
        <v>108</v>
      </c>
      <c r="U3982" t="s">
        <v>5090</v>
      </c>
      <c r="V3982" t="s">
        <v>25</v>
      </c>
      <c r="W3982">
        <v>3.7989999999999999</v>
      </c>
      <c r="X3982">
        <v>-858.65</v>
      </c>
      <c r="Y3982">
        <v>-154.56</v>
      </c>
      <c r="Z3982" s="2">
        <v>-1013.21</v>
      </c>
      <c r="AA3982">
        <v>0</v>
      </c>
      <c r="AB3982">
        <v>0</v>
      </c>
      <c r="AC3982">
        <v>0</v>
      </c>
      <c r="AD3982" t="s">
        <v>110</v>
      </c>
    </row>
    <row r="3983" spans="1:30" x14ac:dyDescent="0.35">
      <c r="A3983" s="4" t="str">
        <f>LEFT(Tabla1[[#This Row],[PERIODO]],4)</f>
        <v>2023</v>
      </c>
      <c r="B3983" t="s">
        <v>2920</v>
      </c>
      <c r="C3983" s="1">
        <v>45204</v>
      </c>
      <c r="D3983" s="1">
        <v>45204</v>
      </c>
      <c r="E3983">
        <v>20467534026</v>
      </c>
      <c r="F3983" t="s">
        <v>5041</v>
      </c>
      <c r="G3983">
        <v>1</v>
      </c>
      <c r="H3983" t="s">
        <v>23</v>
      </c>
      <c r="I3983" t="s">
        <v>5091</v>
      </c>
      <c r="J3983" t="s">
        <v>199</v>
      </c>
      <c r="K3983">
        <v>3.82</v>
      </c>
      <c r="L3983">
        <v>109.81</v>
      </c>
      <c r="M3983">
        <v>19.77</v>
      </c>
      <c r="N3983">
        <v>129.58000000000001</v>
      </c>
      <c r="O3983">
        <v>109.81</v>
      </c>
      <c r="P3983">
        <v>19.77</v>
      </c>
      <c r="Q3983">
        <v>129.58000000000001</v>
      </c>
      <c r="R3983" t="s">
        <v>26</v>
      </c>
      <c r="S3983" t="s">
        <v>27</v>
      </c>
      <c r="T3983" t="s">
        <v>28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 t="s">
        <v>174</v>
      </c>
    </row>
    <row r="3984" spans="1:30" x14ac:dyDescent="0.35">
      <c r="A3984" s="4" t="str">
        <f>LEFT(Tabla1[[#This Row],[PERIODO]],4)</f>
        <v>2023</v>
      </c>
      <c r="B3984" t="s">
        <v>2828</v>
      </c>
      <c r="C3984" s="1">
        <v>45132</v>
      </c>
      <c r="D3984" s="1">
        <v>45132</v>
      </c>
      <c r="E3984">
        <v>20467534026</v>
      </c>
      <c r="F3984" t="s">
        <v>5041</v>
      </c>
      <c r="G3984">
        <v>1</v>
      </c>
      <c r="H3984" t="s">
        <v>23</v>
      </c>
      <c r="I3984" t="s">
        <v>5092</v>
      </c>
      <c r="J3984" t="s">
        <v>199</v>
      </c>
      <c r="K3984">
        <v>3.59</v>
      </c>
      <c r="L3984">
        <v>97.55</v>
      </c>
      <c r="M3984">
        <v>17.559999999999999</v>
      </c>
      <c r="N3984">
        <v>115.11</v>
      </c>
      <c r="O3984">
        <v>97.55</v>
      </c>
      <c r="P3984">
        <v>17.559999999999999</v>
      </c>
      <c r="Q3984">
        <v>115.11</v>
      </c>
      <c r="R3984" t="s">
        <v>26</v>
      </c>
      <c r="S3984" t="s">
        <v>27</v>
      </c>
      <c r="T3984" t="s">
        <v>28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 t="s">
        <v>174</v>
      </c>
    </row>
    <row r="3985" spans="1:30" x14ac:dyDescent="0.35">
      <c r="A3985" s="4" t="str">
        <f>LEFT(Tabla1[[#This Row],[PERIODO]],4)</f>
        <v>2023</v>
      </c>
      <c r="B3985" t="s">
        <v>2828</v>
      </c>
      <c r="C3985" s="1">
        <v>45133</v>
      </c>
      <c r="D3985" s="1">
        <v>45133</v>
      </c>
      <c r="E3985">
        <v>20467534026</v>
      </c>
      <c r="F3985" t="s">
        <v>5041</v>
      </c>
      <c r="G3985">
        <v>1</v>
      </c>
      <c r="H3985" t="s">
        <v>23</v>
      </c>
      <c r="I3985" t="s">
        <v>5093</v>
      </c>
      <c r="J3985" t="s">
        <v>199</v>
      </c>
      <c r="K3985">
        <v>3.6</v>
      </c>
      <c r="L3985">
        <v>97.11</v>
      </c>
      <c r="M3985">
        <v>17.48</v>
      </c>
      <c r="N3985">
        <v>114.59</v>
      </c>
      <c r="O3985">
        <v>97.11</v>
      </c>
      <c r="P3985">
        <v>17.48</v>
      </c>
      <c r="Q3985">
        <v>114.59</v>
      </c>
      <c r="R3985" t="s">
        <v>26</v>
      </c>
      <c r="S3985" t="s">
        <v>27</v>
      </c>
      <c r="T3985" t="s">
        <v>28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 t="s">
        <v>174</v>
      </c>
    </row>
    <row r="3986" spans="1:30" x14ac:dyDescent="0.35">
      <c r="A3986" s="4" t="str">
        <f>LEFT(Tabla1[[#This Row],[PERIODO]],4)</f>
        <v>2023</v>
      </c>
      <c r="B3986" t="s">
        <v>2920</v>
      </c>
      <c r="C3986" s="1">
        <v>45217</v>
      </c>
      <c r="D3986" s="1">
        <v>45217</v>
      </c>
      <c r="E3986">
        <v>20562734091</v>
      </c>
      <c r="F3986" t="s">
        <v>3171</v>
      </c>
      <c r="G3986">
        <v>1</v>
      </c>
      <c r="H3986" t="s">
        <v>23</v>
      </c>
      <c r="I3986" t="s">
        <v>5094</v>
      </c>
      <c r="J3986" t="s">
        <v>25</v>
      </c>
      <c r="K3986">
        <v>3.86</v>
      </c>
      <c r="L3986" s="2">
        <v>4112.22</v>
      </c>
      <c r="M3986">
        <v>740.2</v>
      </c>
      <c r="N3986" s="2">
        <v>4852.42</v>
      </c>
      <c r="O3986">
        <v>0</v>
      </c>
      <c r="P3986">
        <v>0</v>
      </c>
      <c r="Q3986">
        <v>0</v>
      </c>
      <c r="R3986" t="s">
        <v>26</v>
      </c>
      <c r="S3986" t="s">
        <v>27</v>
      </c>
      <c r="T3986" t="s">
        <v>28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 t="s">
        <v>101</v>
      </c>
    </row>
    <row r="3987" spans="1:30" x14ac:dyDescent="0.35">
      <c r="A3987" s="4" t="str">
        <f>LEFT(Tabla1[[#This Row],[PERIODO]],4)</f>
        <v>2023</v>
      </c>
      <c r="B3987" t="s">
        <v>2920</v>
      </c>
      <c r="C3987" s="1">
        <v>45217</v>
      </c>
      <c r="D3987" s="1">
        <v>45235</v>
      </c>
      <c r="E3987">
        <v>20562734091</v>
      </c>
      <c r="F3987" t="s">
        <v>3171</v>
      </c>
      <c r="G3987">
        <v>1</v>
      </c>
      <c r="H3987" t="s">
        <v>23</v>
      </c>
      <c r="I3987" t="s">
        <v>5095</v>
      </c>
      <c r="J3987" t="s">
        <v>25</v>
      </c>
      <c r="K3987">
        <v>3.86</v>
      </c>
      <c r="L3987" s="2">
        <v>2090</v>
      </c>
      <c r="M3987">
        <v>376.2</v>
      </c>
      <c r="N3987" s="2">
        <v>2466.1999999999998</v>
      </c>
      <c r="O3987">
        <v>0</v>
      </c>
      <c r="P3987">
        <v>0</v>
      </c>
      <c r="Q3987">
        <v>0</v>
      </c>
      <c r="R3987" t="s">
        <v>26</v>
      </c>
      <c r="S3987" t="s">
        <v>27</v>
      </c>
      <c r="T3987" t="s">
        <v>28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 t="s">
        <v>101</v>
      </c>
    </row>
    <row r="3988" spans="1:30" x14ac:dyDescent="0.35">
      <c r="A3988" s="4" t="str">
        <f>LEFT(Tabla1[[#This Row],[PERIODO]],4)</f>
        <v>2023</v>
      </c>
      <c r="B3988" t="s">
        <v>2920</v>
      </c>
      <c r="C3988" s="1">
        <v>45216</v>
      </c>
      <c r="D3988" s="1">
        <v>45216</v>
      </c>
      <c r="E3988">
        <v>20608371134</v>
      </c>
      <c r="F3988" t="s">
        <v>165</v>
      </c>
      <c r="G3988">
        <v>1</v>
      </c>
      <c r="H3988" t="s">
        <v>23</v>
      </c>
      <c r="I3988" t="s">
        <v>5096</v>
      </c>
      <c r="J3988" t="s">
        <v>25</v>
      </c>
      <c r="K3988">
        <v>3.86</v>
      </c>
      <c r="L3988">
        <v>192.04</v>
      </c>
      <c r="M3988">
        <v>34.57</v>
      </c>
      <c r="N3988">
        <v>226.61</v>
      </c>
      <c r="O3988">
        <v>0</v>
      </c>
      <c r="P3988">
        <v>0</v>
      </c>
      <c r="Q3988">
        <v>0</v>
      </c>
      <c r="R3988" t="s">
        <v>26</v>
      </c>
      <c r="S3988" t="s">
        <v>27</v>
      </c>
      <c r="T3988" t="s">
        <v>28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 t="s">
        <v>114</v>
      </c>
    </row>
    <row r="3989" spans="1:30" x14ac:dyDescent="0.35">
      <c r="A3989" s="4" t="str">
        <f>LEFT(Tabla1[[#This Row],[PERIODO]],4)</f>
        <v>2023</v>
      </c>
      <c r="B3989" t="s">
        <v>2920</v>
      </c>
      <c r="C3989" s="1">
        <v>45223</v>
      </c>
      <c r="D3989" s="1">
        <v>45223</v>
      </c>
      <c r="E3989">
        <v>20609181622</v>
      </c>
      <c r="F3989" t="s">
        <v>5051</v>
      </c>
      <c r="G3989">
        <v>1</v>
      </c>
      <c r="H3989" t="s">
        <v>23</v>
      </c>
      <c r="I3989" t="s">
        <v>5097</v>
      </c>
      <c r="J3989" t="s">
        <v>25</v>
      </c>
      <c r="K3989">
        <v>3.88</v>
      </c>
      <c r="L3989" s="2">
        <v>4625</v>
      </c>
      <c r="M3989">
        <v>832.5</v>
      </c>
      <c r="N3989" s="2">
        <v>5457.5</v>
      </c>
      <c r="O3989">
        <v>0</v>
      </c>
      <c r="P3989">
        <v>0</v>
      </c>
      <c r="Q3989">
        <v>0</v>
      </c>
      <c r="R3989" t="s">
        <v>26</v>
      </c>
      <c r="S3989" t="s">
        <v>27</v>
      </c>
      <c r="T3989" t="s">
        <v>28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 t="s">
        <v>110</v>
      </c>
    </row>
    <row r="3990" spans="1:30" x14ac:dyDescent="0.35">
      <c r="A3990" s="4" t="str">
        <f>LEFT(Tabla1[[#This Row],[PERIODO]],4)</f>
        <v>2023</v>
      </c>
      <c r="B3990" t="s">
        <v>21</v>
      </c>
      <c r="C3990" s="1">
        <v>45149</v>
      </c>
      <c r="D3990" s="1">
        <v>45149</v>
      </c>
      <c r="E3990">
        <v>20604489734</v>
      </c>
      <c r="F3990" t="s">
        <v>2852</v>
      </c>
      <c r="G3990">
        <v>1</v>
      </c>
      <c r="H3990" t="s">
        <v>23</v>
      </c>
      <c r="I3990" t="s">
        <v>5098</v>
      </c>
      <c r="J3990" t="s">
        <v>25</v>
      </c>
      <c r="K3990">
        <v>3.68</v>
      </c>
      <c r="L3990">
        <v>706.28</v>
      </c>
      <c r="M3990">
        <v>127.13</v>
      </c>
      <c r="N3990">
        <v>833.41</v>
      </c>
      <c r="O3990">
        <v>0</v>
      </c>
      <c r="P3990">
        <v>0</v>
      </c>
      <c r="Q3990">
        <v>0</v>
      </c>
      <c r="R3990" t="s">
        <v>26</v>
      </c>
      <c r="S3990" t="s">
        <v>27</v>
      </c>
      <c r="T3990" t="s">
        <v>28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 t="s">
        <v>114</v>
      </c>
    </row>
    <row r="3991" spans="1:30" x14ac:dyDescent="0.35">
      <c r="A3991" s="4" t="str">
        <f>LEFT(Tabla1[[#This Row],[PERIODO]],4)</f>
        <v>2023</v>
      </c>
      <c r="B3991" t="s">
        <v>2920</v>
      </c>
      <c r="C3991" s="1">
        <v>45215</v>
      </c>
      <c r="D3991" s="1">
        <v>45215</v>
      </c>
      <c r="E3991">
        <v>20555950200</v>
      </c>
      <c r="F3991" t="s">
        <v>2193</v>
      </c>
      <c r="G3991">
        <v>1</v>
      </c>
      <c r="H3991" t="s">
        <v>23</v>
      </c>
      <c r="I3991" t="s">
        <v>5099</v>
      </c>
      <c r="J3991" t="s">
        <v>25</v>
      </c>
      <c r="K3991">
        <v>3.85</v>
      </c>
      <c r="L3991">
        <v>204</v>
      </c>
      <c r="M3991">
        <v>36.72</v>
      </c>
      <c r="N3991">
        <v>240.72</v>
      </c>
      <c r="O3991">
        <v>0</v>
      </c>
      <c r="P3991">
        <v>0</v>
      </c>
      <c r="Q3991">
        <v>0</v>
      </c>
      <c r="R3991" t="s">
        <v>26</v>
      </c>
      <c r="S3991" t="s">
        <v>27</v>
      </c>
      <c r="T3991" t="s">
        <v>28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 t="s">
        <v>114</v>
      </c>
    </row>
    <row r="3992" spans="1:30" x14ac:dyDescent="0.35">
      <c r="A3992" s="4" t="str">
        <f>LEFT(Tabla1[[#This Row],[PERIODO]],4)</f>
        <v>2023</v>
      </c>
      <c r="B3992" t="s">
        <v>2920</v>
      </c>
      <c r="C3992" s="1">
        <v>45230</v>
      </c>
      <c r="D3992" s="1">
        <v>45230</v>
      </c>
      <c r="E3992">
        <v>20535689394</v>
      </c>
      <c r="F3992" t="s">
        <v>2999</v>
      </c>
      <c r="G3992">
        <v>1</v>
      </c>
      <c r="H3992" t="s">
        <v>23</v>
      </c>
      <c r="I3992" t="s">
        <v>5100</v>
      </c>
      <c r="J3992" t="s">
        <v>25</v>
      </c>
      <c r="K3992">
        <v>3.85</v>
      </c>
      <c r="L3992">
        <v>19.350000000000001</v>
      </c>
      <c r="M3992">
        <v>3.48</v>
      </c>
      <c r="N3992">
        <v>22.83</v>
      </c>
      <c r="O3992">
        <v>0</v>
      </c>
      <c r="P3992">
        <v>0</v>
      </c>
      <c r="Q3992">
        <v>0</v>
      </c>
      <c r="R3992" t="s">
        <v>26</v>
      </c>
      <c r="S3992" t="s">
        <v>27</v>
      </c>
      <c r="T3992" t="s">
        <v>108</v>
      </c>
      <c r="U3992" t="s">
        <v>5101</v>
      </c>
      <c r="V3992" t="s">
        <v>25</v>
      </c>
      <c r="W3992">
        <v>3.851</v>
      </c>
      <c r="X3992">
        <v>-19.350000000000001</v>
      </c>
      <c r="Y3992">
        <v>-3.48</v>
      </c>
      <c r="Z3992">
        <v>-22.83</v>
      </c>
      <c r="AA3992">
        <v>0</v>
      </c>
      <c r="AB3992">
        <v>0</v>
      </c>
      <c r="AC3992">
        <v>0</v>
      </c>
      <c r="AD3992" t="s">
        <v>110</v>
      </c>
    </row>
    <row r="3993" spans="1:30" x14ac:dyDescent="0.35">
      <c r="A3993" s="4" t="str">
        <f>LEFT(Tabla1[[#This Row],[PERIODO]],4)</f>
        <v>2023</v>
      </c>
      <c r="B3993" t="s">
        <v>2920</v>
      </c>
      <c r="C3993" s="1">
        <v>45225</v>
      </c>
      <c r="D3993" s="1">
        <v>45225</v>
      </c>
      <c r="E3993">
        <v>20609181622</v>
      </c>
      <c r="F3993" t="s">
        <v>5051</v>
      </c>
      <c r="G3993">
        <v>1</v>
      </c>
      <c r="H3993" t="s">
        <v>23</v>
      </c>
      <c r="I3993" t="s">
        <v>5102</v>
      </c>
      <c r="J3993" t="s">
        <v>25</v>
      </c>
      <c r="K3993">
        <v>3.87</v>
      </c>
      <c r="L3993" s="2">
        <v>13602.99</v>
      </c>
      <c r="M3993" s="2">
        <v>2448.54</v>
      </c>
      <c r="N3993" s="2">
        <v>16051.53</v>
      </c>
      <c r="O3993">
        <v>0</v>
      </c>
      <c r="P3993">
        <v>0</v>
      </c>
      <c r="Q3993">
        <v>0</v>
      </c>
      <c r="R3993" t="s">
        <v>26</v>
      </c>
      <c r="S3993" t="s">
        <v>27</v>
      </c>
      <c r="T3993" t="s">
        <v>28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 t="s">
        <v>110</v>
      </c>
    </row>
    <row r="3994" spans="1:30" x14ac:dyDescent="0.35">
      <c r="A3994" s="4" t="str">
        <f>LEFT(Tabla1[[#This Row],[PERIODO]],4)</f>
        <v>2023</v>
      </c>
      <c r="B3994" t="s">
        <v>2920</v>
      </c>
      <c r="C3994" s="1">
        <v>45229</v>
      </c>
      <c r="D3994" s="1">
        <v>45229</v>
      </c>
      <c r="E3994">
        <v>20537884674</v>
      </c>
      <c r="F3994" t="s">
        <v>4066</v>
      </c>
      <c r="G3994">
        <v>1</v>
      </c>
      <c r="H3994" t="s">
        <v>23</v>
      </c>
      <c r="I3994" t="s">
        <v>5103</v>
      </c>
      <c r="J3994" t="s">
        <v>25</v>
      </c>
      <c r="K3994">
        <v>3.86</v>
      </c>
      <c r="L3994">
        <v>922.37</v>
      </c>
      <c r="M3994">
        <v>166.03</v>
      </c>
      <c r="N3994" s="2">
        <v>1088.4000000000001</v>
      </c>
      <c r="O3994">
        <v>0</v>
      </c>
      <c r="P3994">
        <v>0</v>
      </c>
      <c r="Q3994">
        <v>0</v>
      </c>
      <c r="R3994" t="s">
        <v>26</v>
      </c>
      <c r="S3994" t="s">
        <v>27</v>
      </c>
      <c r="T3994" t="s">
        <v>28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 t="s">
        <v>114</v>
      </c>
    </row>
    <row r="3995" spans="1:30" x14ac:dyDescent="0.35">
      <c r="A3995" s="4" t="str">
        <f>LEFT(Tabla1[[#This Row],[PERIODO]],4)</f>
        <v>2023</v>
      </c>
      <c r="B3995" t="s">
        <v>2920</v>
      </c>
      <c r="C3995" s="1">
        <v>45224</v>
      </c>
      <c r="D3995" s="1">
        <v>45224</v>
      </c>
      <c r="E3995">
        <v>20467534026</v>
      </c>
      <c r="F3995" t="s">
        <v>5041</v>
      </c>
      <c r="G3995">
        <v>1</v>
      </c>
      <c r="H3995" t="s">
        <v>23</v>
      </c>
      <c r="I3995" t="s">
        <v>5104</v>
      </c>
      <c r="J3995" t="s">
        <v>199</v>
      </c>
      <c r="K3995">
        <v>3.87</v>
      </c>
      <c r="L3995">
        <v>105.85</v>
      </c>
      <c r="M3995">
        <v>19.05</v>
      </c>
      <c r="N3995">
        <v>124.9</v>
      </c>
      <c r="O3995">
        <v>105.85</v>
      </c>
      <c r="P3995">
        <v>19.05</v>
      </c>
      <c r="Q3995">
        <v>124.9</v>
      </c>
      <c r="R3995" t="s">
        <v>26</v>
      </c>
      <c r="S3995" t="s">
        <v>27</v>
      </c>
      <c r="T3995" t="s">
        <v>28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 t="s">
        <v>174</v>
      </c>
    </row>
    <row r="3996" spans="1:30" x14ac:dyDescent="0.35">
      <c r="A3996" s="4" t="str">
        <f>LEFT(Tabla1[[#This Row],[PERIODO]],4)</f>
        <v>2023</v>
      </c>
      <c r="B3996" t="s">
        <v>2991</v>
      </c>
      <c r="C3996" s="1">
        <v>45236</v>
      </c>
      <c r="D3996" s="1">
        <v>45236</v>
      </c>
      <c r="E3996">
        <v>20535689394</v>
      </c>
      <c r="F3996" t="s">
        <v>2999</v>
      </c>
      <c r="G3996">
        <v>1</v>
      </c>
      <c r="H3996" t="s">
        <v>23</v>
      </c>
      <c r="I3996" t="s">
        <v>5105</v>
      </c>
      <c r="J3996" t="s">
        <v>25</v>
      </c>
      <c r="K3996">
        <v>3.76</v>
      </c>
      <c r="L3996">
        <v>19.350000000000001</v>
      </c>
      <c r="M3996">
        <v>3.48</v>
      </c>
      <c r="N3996">
        <v>22.83</v>
      </c>
      <c r="O3996">
        <v>0</v>
      </c>
      <c r="P3996">
        <v>0</v>
      </c>
      <c r="Q3996">
        <v>0</v>
      </c>
      <c r="R3996" t="s">
        <v>26</v>
      </c>
      <c r="S3996" t="s">
        <v>27</v>
      </c>
      <c r="T3996" t="s">
        <v>108</v>
      </c>
      <c r="U3996" t="s">
        <v>5106</v>
      </c>
      <c r="V3996" t="s">
        <v>25</v>
      </c>
      <c r="W3996">
        <v>3.7589999999999999</v>
      </c>
      <c r="X3996">
        <v>-19.350000000000001</v>
      </c>
      <c r="Y3996">
        <v>-3.48</v>
      </c>
      <c r="Z3996">
        <v>-22.83</v>
      </c>
      <c r="AA3996">
        <v>0</v>
      </c>
      <c r="AB3996">
        <v>0</v>
      </c>
      <c r="AC3996">
        <v>0</v>
      </c>
      <c r="AD3996" t="s">
        <v>110</v>
      </c>
    </row>
    <row r="3997" spans="1:30" x14ac:dyDescent="0.35">
      <c r="A3997" s="4" t="str">
        <f>LEFT(Tabla1[[#This Row],[PERIODO]],4)</f>
        <v>2023</v>
      </c>
      <c r="B3997" t="s">
        <v>2873</v>
      </c>
      <c r="C3997" s="1">
        <v>45191</v>
      </c>
      <c r="D3997" s="1">
        <v>45191</v>
      </c>
      <c r="E3997">
        <v>20608371134</v>
      </c>
      <c r="F3997" t="s">
        <v>165</v>
      </c>
      <c r="G3997">
        <v>1</v>
      </c>
      <c r="H3997" t="s">
        <v>23</v>
      </c>
      <c r="I3997" t="s">
        <v>5107</v>
      </c>
      <c r="J3997" t="s">
        <v>25</v>
      </c>
      <c r="K3997">
        <v>3.74</v>
      </c>
      <c r="L3997">
        <v>223.7</v>
      </c>
      <c r="M3997">
        <v>40.270000000000003</v>
      </c>
      <c r="N3997">
        <v>263.97000000000003</v>
      </c>
      <c r="O3997">
        <v>0</v>
      </c>
      <c r="P3997">
        <v>0</v>
      </c>
      <c r="Q3997">
        <v>0</v>
      </c>
      <c r="R3997" t="s">
        <v>26</v>
      </c>
      <c r="S3997" t="s">
        <v>27</v>
      </c>
      <c r="T3997" t="s">
        <v>28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 t="s">
        <v>114</v>
      </c>
    </row>
    <row r="3998" spans="1:30" x14ac:dyDescent="0.35">
      <c r="A3998" s="4" t="str">
        <f>LEFT(Tabla1[[#This Row],[PERIODO]],4)</f>
        <v>2023</v>
      </c>
      <c r="B3998" t="s">
        <v>2920</v>
      </c>
      <c r="C3998" s="1">
        <v>45226</v>
      </c>
      <c r="D3998" s="1">
        <v>45226</v>
      </c>
      <c r="E3998">
        <v>20608371134</v>
      </c>
      <c r="F3998" t="s">
        <v>165</v>
      </c>
      <c r="G3998">
        <v>1</v>
      </c>
      <c r="H3998" t="s">
        <v>23</v>
      </c>
      <c r="I3998" t="s">
        <v>5108</v>
      </c>
      <c r="J3998" t="s">
        <v>25</v>
      </c>
      <c r="K3998">
        <v>3.87</v>
      </c>
      <c r="L3998" s="2">
        <v>1461.01</v>
      </c>
      <c r="M3998">
        <v>262.98</v>
      </c>
      <c r="N3998" s="2">
        <v>1723.99</v>
      </c>
      <c r="O3998">
        <v>0</v>
      </c>
      <c r="P3998">
        <v>0</v>
      </c>
      <c r="Q3998">
        <v>0</v>
      </c>
      <c r="R3998" t="s">
        <v>26</v>
      </c>
      <c r="S3998" t="s">
        <v>27</v>
      </c>
      <c r="T3998" t="s">
        <v>28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 t="s">
        <v>114</v>
      </c>
    </row>
    <row r="3999" spans="1:30" x14ac:dyDescent="0.35">
      <c r="A3999" s="4" t="str">
        <f>LEFT(Tabla1[[#This Row],[PERIODO]],4)</f>
        <v>2023</v>
      </c>
      <c r="B3999" t="s">
        <v>2991</v>
      </c>
      <c r="C3999" s="1">
        <v>45236</v>
      </c>
      <c r="D3999" s="1">
        <v>45236</v>
      </c>
      <c r="E3999">
        <v>20609181622</v>
      </c>
      <c r="F3999" t="s">
        <v>5051</v>
      </c>
      <c r="G3999">
        <v>1</v>
      </c>
      <c r="H3999" t="s">
        <v>23</v>
      </c>
      <c r="I3999" t="s">
        <v>5109</v>
      </c>
      <c r="J3999" t="s">
        <v>25</v>
      </c>
      <c r="K3999">
        <v>3.76</v>
      </c>
      <c r="L3999" s="2">
        <v>5095.49</v>
      </c>
      <c r="M3999">
        <v>917.19</v>
      </c>
      <c r="N3999" s="2">
        <v>6012.68</v>
      </c>
      <c r="O3999">
        <v>0</v>
      </c>
      <c r="P3999">
        <v>0</v>
      </c>
      <c r="Q3999">
        <v>0</v>
      </c>
      <c r="R3999" t="s">
        <v>26</v>
      </c>
      <c r="S3999" t="s">
        <v>27</v>
      </c>
      <c r="T3999" t="s">
        <v>28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 t="s">
        <v>110</v>
      </c>
    </row>
    <row r="4000" spans="1:30" x14ac:dyDescent="0.35">
      <c r="A4000" s="4" t="str">
        <f>LEFT(Tabla1[[#This Row],[PERIODO]],4)</f>
        <v>2023</v>
      </c>
      <c r="B4000" t="s">
        <v>2991</v>
      </c>
      <c r="C4000" s="1">
        <v>45240</v>
      </c>
      <c r="D4000" s="1">
        <v>45240</v>
      </c>
      <c r="E4000">
        <v>20609181622</v>
      </c>
      <c r="F4000" t="s">
        <v>5051</v>
      </c>
      <c r="G4000">
        <v>1</v>
      </c>
      <c r="H4000" t="s">
        <v>23</v>
      </c>
      <c r="I4000" t="s">
        <v>5110</v>
      </c>
      <c r="J4000" t="s">
        <v>25</v>
      </c>
      <c r="K4000">
        <v>3.8</v>
      </c>
      <c r="L4000" s="2">
        <v>1150</v>
      </c>
      <c r="M4000">
        <v>207</v>
      </c>
      <c r="N4000" s="2">
        <v>1357</v>
      </c>
      <c r="O4000">
        <v>0</v>
      </c>
      <c r="P4000">
        <v>0</v>
      </c>
      <c r="Q4000">
        <v>0</v>
      </c>
      <c r="R4000" t="s">
        <v>26</v>
      </c>
      <c r="S4000" t="s">
        <v>27</v>
      </c>
      <c r="T4000" t="s">
        <v>28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 t="s">
        <v>110</v>
      </c>
    </row>
    <row r="4001" spans="1:30" x14ac:dyDescent="0.35">
      <c r="A4001" s="4" t="str">
        <f>LEFT(Tabla1[[#This Row],[PERIODO]],4)</f>
        <v>2023</v>
      </c>
      <c r="B4001" t="s">
        <v>21</v>
      </c>
      <c r="C4001" s="1">
        <v>45148</v>
      </c>
      <c r="D4001" s="1">
        <v>45148</v>
      </c>
      <c r="E4001">
        <v>20609181622</v>
      </c>
      <c r="F4001" t="s">
        <v>5051</v>
      </c>
      <c r="G4001">
        <v>1</v>
      </c>
      <c r="H4001" t="s">
        <v>23</v>
      </c>
      <c r="I4001" t="s">
        <v>5111</v>
      </c>
      <c r="J4001" t="s">
        <v>25</v>
      </c>
      <c r="K4001">
        <v>3.7</v>
      </c>
      <c r="L4001">
        <v>211.99</v>
      </c>
      <c r="M4001">
        <v>38.159999999999997</v>
      </c>
      <c r="N4001">
        <v>250.15</v>
      </c>
      <c r="O4001">
        <v>0</v>
      </c>
      <c r="P4001">
        <v>0</v>
      </c>
      <c r="Q4001">
        <v>0</v>
      </c>
      <c r="R4001" t="s">
        <v>26</v>
      </c>
      <c r="S4001" t="s">
        <v>27</v>
      </c>
      <c r="T4001" t="s">
        <v>28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 t="s">
        <v>110</v>
      </c>
    </row>
    <row r="4002" spans="1:30" x14ac:dyDescent="0.35">
      <c r="A4002" s="4" t="str">
        <f>LEFT(Tabla1[[#This Row],[PERIODO]],4)</f>
        <v>2023</v>
      </c>
      <c r="B4002" t="s">
        <v>2991</v>
      </c>
      <c r="C4002" s="1">
        <v>45240</v>
      </c>
      <c r="D4002" s="1">
        <v>45240</v>
      </c>
      <c r="E4002">
        <v>20604489734</v>
      </c>
      <c r="F4002" t="s">
        <v>2852</v>
      </c>
      <c r="G4002">
        <v>1</v>
      </c>
      <c r="H4002" t="s">
        <v>23</v>
      </c>
      <c r="I4002" t="s">
        <v>5112</v>
      </c>
      <c r="J4002" t="s">
        <v>25</v>
      </c>
      <c r="K4002">
        <v>3.8</v>
      </c>
      <c r="L4002">
        <v>365.02</v>
      </c>
      <c r="M4002">
        <v>65.7</v>
      </c>
      <c r="N4002">
        <v>430.72</v>
      </c>
      <c r="O4002">
        <v>0</v>
      </c>
      <c r="P4002">
        <v>0</v>
      </c>
      <c r="Q4002">
        <v>0</v>
      </c>
      <c r="R4002" t="s">
        <v>26</v>
      </c>
      <c r="S4002" t="s">
        <v>27</v>
      </c>
      <c r="T4002" t="s">
        <v>28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 t="s">
        <v>114</v>
      </c>
    </row>
    <row r="4003" spans="1:30" x14ac:dyDescent="0.35">
      <c r="A4003" s="4" t="str">
        <f>LEFT(Tabla1[[#This Row],[PERIODO]],4)</f>
        <v>2023</v>
      </c>
      <c r="B4003" t="s">
        <v>2991</v>
      </c>
      <c r="C4003" s="1">
        <v>45233</v>
      </c>
      <c r="D4003" s="1">
        <v>45233</v>
      </c>
      <c r="E4003">
        <v>20608371134</v>
      </c>
      <c r="F4003" t="s">
        <v>165</v>
      </c>
      <c r="G4003">
        <v>1</v>
      </c>
      <c r="H4003" t="s">
        <v>23</v>
      </c>
      <c r="I4003" t="s">
        <v>5113</v>
      </c>
      <c r="J4003" t="s">
        <v>25</v>
      </c>
      <c r="K4003">
        <v>3.81</v>
      </c>
      <c r="L4003">
        <v>379.24</v>
      </c>
      <c r="M4003">
        <v>68.260000000000005</v>
      </c>
      <c r="N4003">
        <v>447.5</v>
      </c>
      <c r="O4003">
        <v>0</v>
      </c>
      <c r="P4003">
        <v>0</v>
      </c>
      <c r="Q4003">
        <v>0</v>
      </c>
      <c r="R4003" t="s">
        <v>26</v>
      </c>
      <c r="S4003" t="s">
        <v>27</v>
      </c>
      <c r="T4003" t="s">
        <v>28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 t="s">
        <v>114</v>
      </c>
    </row>
    <row r="4004" spans="1:30" x14ac:dyDescent="0.35">
      <c r="A4004" s="4" t="str">
        <f>LEFT(Tabla1[[#This Row],[PERIODO]],4)</f>
        <v>2023</v>
      </c>
      <c r="B4004" t="s">
        <v>2920</v>
      </c>
      <c r="C4004" s="1">
        <v>45222</v>
      </c>
      <c r="D4004" s="1">
        <v>45222</v>
      </c>
      <c r="E4004">
        <v>20608270435</v>
      </c>
      <c r="F4004" t="s">
        <v>3851</v>
      </c>
      <c r="G4004">
        <v>1</v>
      </c>
      <c r="H4004" t="s">
        <v>23</v>
      </c>
      <c r="I4004" t="s">
        <v>5114</v>
      </c>
      <c r="J4004" t="s">
        <v>25</v>
      </c>
      <c r="K4004">
        <v>3.88</v>
      </c>
      <c r="L4004">
        <v>809.55</v>
      </c>
      <c r="M4004">
        <v>145.72</v>
      </c>
      <c r="N4004">
        <v>955.27</v>
      </c>
      <c r="O4004">
        <v>0</v>
      </c>
      <c r="P4004">
        <v>0</v>
      </c>
      <c r="Q4004">
        <v>0</v>
      </c>
      <c r="R4004" t="s">
        <v>26</v>
      </c>
      <c r="S4004" t="s">
        <v>27</v>
      </c>
      <c r="T4004" t="s">
        <v>28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 t="s">
        <v>114</v>
      </c>
    </row>
    <row r="4005" spans="1:30" x14ac:dyDescent="0.35">
      <c r="A4005" s="4" t="str">
        <f>LEFT(Tabla1[[#This Row],[PERIODO]],4)</f>
        <v>2023</v>
      </c>
      <c r="B4005" t="s">
        <v>2991</v>
      </c>
      <c r="C4005" s="1">
        <v>45238</v>
      </c>
      <c r="D4005" s="1">
        <v>45238</v>
      </c>
      <c r="E4005">
        <v>20477886923</v>
      </c>
      <c r="F4005" t="s">
        <v>966</v>
      </c>
      <c r="G4005">
        <v>1</v>
      </c>
      <c r="H4005" t="s">
        <v>23</v>
      </c>
      <c r="I4005" t="s">
        <v>5115</v>
      </c>
      <c r="J4005" t="s">
        <v>25</v>
      </c>
      <c r="K4005">
        <v>3.78</v>
      </c>
      <c r="L4005" s="2">
        <v>2300.96</v>
      </c>
      <c r="M4005">
        <v>414.17</v>
      </c>
      <c r="N4005" s="2">
        <v>2715.13</v>
      </c>
      <c r="O4005">
        <v>0</v>
      </c>
      <c r="P4005">
        <v>0</v>
      </c>
      <c r="Q4005">
        <v>0</v>
      </c>
      <c r="R4005" t="s">
        <v>26</v>
      </c>
      <c r="S4005" t="s">
        <v>27</v>
      </c>
      <c r="T4005" t="s">
        <v>28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 t="s">
        <v>114</v>
      </c>
    </row>
    <row r="4006" spans="1:30" x14ac:dyDescent="0.35">
      <c r="A4006" s="4" t="str">
        <f>LEFT(Tabla1[[#This Row],[PERIODO]],4)</f>
        <v>2023</v>
      </c>
      <c r="B4006" t="s">
        <v>2991</v>
      </c>
      <c r="C4006" s="1">
        <v>45238</v>
      </c>
      <c r="D4006" s="1">
        <v>45238</v>
      </c>
      <c r="E4006">
        <v>20477886923</v>
      </c>
      <c r="F4006" t="s">
        <v>966</v>
      </c>
      <c r="G4006">
        <v>1</v>
      </c>
      <c r="H4006" t="s">
        <v>23</v>
      </c>
      <c r="I4006" t="s">
        <v>5116</v>
      </c>
      <c r="J4006" t="s">
        <v>25</v>
      </c>
      <c r="K4006">
        <v>3.78</v>
      </c>
      <c r="L4006">
        <v>647.98</v>
      </c>
      <c r="M4006">
        <v>116.64</v>
      </c>
      <c r="N4006">
        <v>764.62</v>
      </c>
      <c r="O4006">
        <v>0</v>
      </c>
      <c r="P4006">
        <v>0</v>
      </c>
      <c r="Q4006">
        <v>0</v>
      </c>
      <c r="R4006" t="s">
        <v>26</v>
      </c>
      <c r="S4006" t="s">
        <v>27</v>
      </c>
      <c r="T4006" t="s">
        <v>28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 t="s">
        <v>114</v>
      </c>
    </row>
    <row r="4007" spans="1:30" x14ac:dyDescent="0.35">
      <c r="A4007" s="4" t="str">
        <f>LEFT(Tabla1[[#This Row],[PERIODO]],4)</f>
        <v>2023</v>
      </c>
      <c r="B4007" t="s">
        <v>2991</v>
      </c>
      <c r="C4007" s="1">
        <v>45246</v>
      </c>
      <c r="D4007" s="1">
        <v>45246</v>
      </c>
      <c r="E4007">
        <v>20554980831</v>
      </c>
      <c r="F4007" t="s">
        <v>3894</v>
      </c>
      <c r="G4007">
        <v>1</v>
      </c>
      <c r="H4007" t="s">
        <v>23</v>
      </c>
      <c r="I4007" t="s">
        <v>5117</v>
      </c>
      <c r="J4007" t="s">
        <v>25</v>
      </c>
      <c r="K4007">
        <v>3.78</v>
      </c>
      <c r="L4007">
        <v>165.04</v>
      </c>
      <c r="M4007">
        <v>29.71</v>
      </c>
      <c r="N4007">
        <v>194.75</v>
      </c>
      <c r="O4007">
        <v>0</v>
      </c>
      <c r="P4007">
        <v>0</v>
      </c>
      <c r="Q4007">
        <v>0</v>
      </c>
      <c r="R4007" t="s">
        <v>26</v>
      </c>
      <c r="S4007" t="s">
        <v>27</v>
      </c>
      <c r="T4007" t="s">
        <v>28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 t="s">
        <v>174</v>
      </c>
    </row>
    <row r="4008" spans="1:30" x14ac:dyDescent="0.35">
      <c r="A4008" s="4" t="str">
        <f>LEFT(Tabla1[[#This Row],[PERIODO]],4)</f>
        <v>2023</v>
      </c>
      <c r="B4008" t="s">
        <v>2991</v>
      </c>
      <c r="C4008" s="1">
        <v>45243</v>
      </c>
      <c r="D4008" s="1">
        <v>45243</v>
      </c>
      <c r="E4008">
        <v>20508306831</v>
      </c>
      <c r="F4008" t="s">
        <v>5118</v>
      </c>
      <c r="G4008">
        <v>1</v>
      </c>
      <c r="H4008" t="s">
        <v>23</v>
      </c>
      <c r="I4008" t="s">
        <v>5119</v>
      </c>
      <c r="J4008" t="s">
        <v>25</v>
      </c>
      <c r="K4008">
        <v>3.81</v>
      </c>
      <c r="L4008">
        <v>300</v>
      </c>
      <c r="M4008">
        <v>54</v>
      </c>
      <c r="N4008">
        <v>354</v>
      </c>
      <c r="O4008">
        <v>0</v>
      </c>
      <c r="P4008">
        <v>0</v>
      </c>
      <c r="Q4008">
        <v>0</v>
      </c>
      <c r="R4008" t="s">
        <v>26</v>
      </c>
      <c r="S4008" t="s">
        <v>27</v>
      </c>
      <c r="T4008" t="s">
        <v>28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 t="s">
        <v>114</v>
      </c>
    </row>
    <row r="4009" spans="1:30" x14ac:dyDescent="0.35">
      <c r="A4009" s="4" t="str">
        <f>LEFT(Tabla1[[#This Row],[PERIODO]],4)</f>
        <v>2023</v>
      </c>
      <c r="B4009" t="s">
        <v>2991</v>
      </c>
      <c r="C4009" s="1">
        <v>45237</v>
      </c>
      <c r="D4009" s="1">
        <v>45237</v>
      </c>
      <c r="E4009">
        <v>20562734091</v>
      </c>
      <c r="F4009" t="s">
        <v>3171</v>
      </c>
      <c r="G4009">
        <v>1</v>
      </c>
      <c r="H4009" t="s">
        <v>23</v>
      </c>
      <c r="I4009" t="s">
        <v>5120</v>
      </c>
      <c r="J4009" t="s">
        <v>25</v>
      </c>
      <c r="K4009">
        <v>3.77</v>
      </c>
      <c r="L4009" s="2">
        <v>1094.1400000000001</v>
      </c>
      <c r="M4009">
        <v>196.95</v>
      </c>
      <c r="N4009" s="2">
        <v>1291.0899999999999</v>
      </c>
      <c r="O4009">
        <v>0</v>
      </c>
      <c r="P4009">
        <v>0</v>
      </c>
      <c r="Q4009">
        <v>0</v>
      </c>
      <c r="R4009" t="s">
        <v>26</v>
      </c>
      <c r="S4009" t="s">
        <v>27</v>
      </c>
      <c r="T4009" t="s">
        <v>28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 t="s">
        <v>101</v>
      </c>
    </row>
    <row r="4010" spans="1:30" x14ac:dyDescent="0.35">
      <c r="A4010" s="4" t="str">
        <f>LEFT(Tabla1[[#This Row],[PERIODO]],4)</f>
        <v>2023</v>
      </c>
      <c r="B4010" t="s">
        <v>2991</v>
      </c>
      <c r="C4010" s="1">
        <v>45243</v>
      </c>
      <c r="D4010" s="1">
        <v>45243</v>
      </c>
      <c r="E4010">
        <v>20562734091</v>
      </c>
      <c r="F4010" t="s">
        <v>3171</v>
      </c>
      <c r="G4010">
        <v>1</v>
      </c>
      <c r="H4010" t="s">
        <v>23</v>
      </c>
      <c r="I4010" t="s">
        <v>5121</v>
      </c>
      <c r="J4010" t="s">
        <v>25</v>
      </c>
      <c r="K4010">
        <v>3.81</v>
      </c>
      <c r="L4010">
        <v>700</v>
      </c>
      <c r="M4010">
        <v>126</v>
      </c>
      <c r="N4010">
        <v>826</v>
      </c>
      <c r="O4010">
        <v>0</v>
      </c>
      <c r="P4010">
        <v>0</v>
      </c>
      <c r="Q4010">
        <v>0</v>
      </c>
      <c r="R4010" t="s">
        <v>26</v>
      </c>
      <c r="S4010" t="s">
        <v>27</v>
      </c>
      <c r="T4010" t="s">
        <v>28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 t="s">
        <v>101</v>
      </c>
    </row>
    <row r="4011" spans="1:30" x14ac:dyDescent="0.35">
      <c r="A4011" s="4" t="str">
        <f>LEFT(Tabla1[[#This Row],[PERIODO]],4)</f>
        <v>2023</v>
      </c>
      <c r="B4011" t="s">
        <v>2873</v>
      </c>
      <c r="C4011" s="1">
        <v>45198</v>
      </c>
      <c r="D4011" s="1">
        <v>45198</v>
      </c>
      <c r="E4011">
        <v>20474948006</v>
      </c>
      <c r="F4011" t="s">
        <v>4928</v>
      </c>
      <c r="G4011">
        <v>1</v>
      </c>
      <c r="H4011" t="s">
        <v>23</v>
      </c>
      <c r="I4011" t="s">
        <v>5122</v>
      </c>
      <c r="J4011" t="s">
        <v>25</v>
      </c>
      <c r="K4011">
        <v>3.81</v>
      </c>
      <c r="L4011" s="2">
        <v>1608.68</v>
      </c>
      <c r="M4011">
        <v>289.56</v>
      </c>
      <c r="N4011" s="2">
        <v>1898.24</v>
      </c>
      <c r="O4011">
        <v>0</v>
      </c>
      <c r="P4011">
        <v>0</v>
      </c>
      <c r="Q4011">
        <v>0</v>
      </c>
      <c r="R4011" t="s">
        <v>26</v>
      </c>
      <c r="S4011" t="s">
        <v>27</v>
      </c>
      <c r="T4011" t="s">
        <v>28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 t="s">
        <v>101</v>
      </c>
    </row>
    <row r="4012" spans="1:30" x14ac:dyDescent="0.35">
      <c r="A4012" s="4" t="str">
        <f>LEFT(Tabla1[[#This Row],[PERIODO]],4)</f>
        <v>2023</v>
      </c>
      <c r="B4012" t="s">
        <v>2991</v>
      </c>
      <c r="C4012" s="1">
        <v>45260</v>
      </c>
      <c r="D4012" s="1">
        <v>45260</v>
      </c>
      <c r="E4012">
        <v>20535689394</v>
      </c>
      <c r="F4012" t="s">
        <v>2999</v>
      </c>
      <c r="G4012">
        <v>1</v>
      </c>
      <c r="H4012" t="s">
        <v>23</v>
      </c>
      <c r="I4012" t="s">
        <v>5123</v>
      </c>
      <c r="J4012" t="s">
        <v>25</v>
      </c>
      <c r="K4012">
        <v>3.74</v>
      </c>
      <c r="L4012">
        <v>410.3</v>
      </c>
      <c r="M4012">
        <v>73.849999999999994</v>
      </c>
      <c r="N4012">
        <v>484.15</v>
      </c>
      <c r="O4012">
        <v>0</v>
      </c>
      <c r="P4012">
        <v>0</v>
      </c>
      <c r="Q4012">
        <v>0</v>
      </c>
      <c r="R4012" t="s">
        <v>26</v>
      </c>
      <c r="S4012" t="s">
        <v>27</v>
      </c>
      <c r="T4012" t="s">
        <v>108</v>
      </c>
      <c r="U4012" t="s">
        <v>5124</v>
      </c>
      <c r="V4012" t="s">
        <v>25</v>
      </c>
      <c r="W4012">
        <v>3.7370000000000001</v>
      </c>
      <c r="X4012">
        <v>-410.3</v>
      </c>
      <c r="Y4012">
        <v>-73.849999999999994</v>
      </c>
      <c r="Z4012">
        <v>-484.15</v>
      </c>
      <c r="AA4012">
        <v>0</v>
      </c>
      <c r="AB4012">
        <v>0</v>
      </c>
      <c r="AC4012">
        <v>0</v>
      </c>
      <c r="AD4012" t="s">
        <v>110</v>
      </c>
    </row>
    <row r="4013" spans="1:30" x14ac:dyDescent="0.35">
      <c r="A4013" s="4" t="str">
        <f>LEFT(Tabla1[[#This Row],[PERIODO]],4)</f>
        <v>2023</v>
      </c>
      <c r="B4013" t="s">
        <v>2991</v>
      </c>
      <c r="C4013" s="1">
        <v>45252</v>
      </c>
      <c r="D4013" s="1">
        <v>45252</v>
      </c>
      <c r="E4013">
        <v>20515610821</v>
      </c>
      <c r="F4013" t="s">
        <v>5125</v>
      </c>
      <c r="G4013">
        <v>1</v>
      </c>
      <c r="H4013" t="s">
        <v>23</v>
      </c>
      <c r="I4013" t="s">
        <v>5126</v>
      </c>
      <c r="J4013" t="s">
        <v>25</v>
      </c>
      <c r="K4013">
        <v>3.75</v>
      </c>
      <c r="L4013" s="2">
        <v>1327.5</v>
      </c>
      <c r="M4013">
        <v>238.95</v>
      </c>
      <c r="N4013" s="2">
        <v>1566.45</v>
      </c>
      <c r="O4013">
        <v>0</v>
      </c>
      <c r="P4013">
        <v>0</v>
      </c>
      <c r="Q4013">
        <v>0</v>
      </c>
      <c r="R4013" t="s">
        <v>26</v>
      </c>
      <c r="S4013" t="s">
        <v>27</v>
      </c>
      <c r="T4013" t="s">
        <v>28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 t="s">
        <v>101</v>
      </c>
    </row>
    <row r="4014" spans="1:30" x14ac:dyDescent="0.35">
      <c r="A4014" s="4" t="str">
        <f>LEFT(Tabla1[[#This Row],[PERIODO]],4)</f>
        <v>2023</v>
      </c>
      <c r="B4014" t="s">
        <v>2991</v>
      </c>
      <c r="C4014" s="1">
        <v>45257</v>
      </c>
      <c r="D4014" s="1">
        <v>45257</v>
      </c>
      <c r="E4014">
        <v>20604166854</v>
      </c>
      <c r="F4014" t="s">
        <v>5127</v>
      </c>
      <c r="G4014">
        <v>1</v>
      </c>
      <c r="H4014" t="s">
        <v>23</v>
      </c>
      <c r="I4014" t="s">
        <v>5128</v>
      </c>
      <c r="J4014" t="s">
        <v>25</v>
      </c>
      <c r="K4014">
        <v>3.74</v>
      </c>
      <c r="L4014" s="2">
        <v>3383.17</v>
      </c>
      <c r="M4014">
        <v>608.97</v>
      </c>
      <c r="N4014" s="2">
        <v>3992.14</v>
      </c>
      <c r="O4014">
        <v>0</v>
      </c>
      <c r="P4014">
        <v>0</v>
      </c>
      <c r="Q4014">
        <v>0</v>
      </c>
      <c r="R4014" t="s">
        <v>26</v>
      </c>
      <c r="S4014" t="s">
        <v>27</v>
      </c>
      <c r="T4014" t="s">
        <v>28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 t="s">
        <v>114</v>
      </c>
    </row>
    <row r="4015" spans="1:30" x14ac:dyDescent="0.35">
      <c r="A4015" s="4" t="str">
        <f>LEFT(Tabla1[[#This Row],[PERIODO]],4)</f>
        <v>2023</v>
      </c>
      <c r="B4015" t="s">
        <v>2991</v>
      </c>
      <c r="C4015" s="1">
        <v>45257</v>
      </c>
      <c r="D4015" s="1">
        <v>45257</v>
      </c>
      <c r="E4015">
        <v>20537884674</v>
      </c>
      <c r="F4015" t="s">
        <v>4066</v>
      </c>
      <c r="G4015">
        <v>1</v>
      </c>
      <c r="H4015" t="s">
        <v>23</v>
      </c>
      <c r="I4015" t="s">
        <v>5129</v>
      </c>
      <c r="J4015" t="s">
        <v>25</v>
      </c>
      <c r="K4015">
        <v>3.74</v>
      </c>
      <c r="L4015" s="2">
        <v>1191.73</v>
      </c>
      <c r="M4015">
        <v>214.51</v>
      </c>
      <c r="N4015" s="2">
        <v>1406.24</v>
      </c>
      <c r="O4015">
        <v>0</v>
      </c>
      <c r="P4015">
        <v>0</v>
      </c>
      <c r="Q4015">
        <v>0</v>
      </c>
      <c r="R4015" t="s">
        <v>26</v>
      </c>
      <c r="S4015" t="s">
        <v>27</v>
      </c>
      <c r="T4015" t="s">
        <v>28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 t="s">
        <v>114</v>
      </c>
    </row>
    <row r="4016" spans="1:30" x14ac:dyDescent="0.35">
      <c r="A4016" s="4" t="str">
        <f>LEFT(Tabla1[[#This Row],[PERIODO]],4)</f>
        <v>2023</v>
      </c>
      <c r="B4016" t="s">
        <v>2991</v>
      </c>
      <c r="C4016" s="1">
        <v>45252</v>
      </c>
      <c r="D4016" s="1">
        <v>45252</v>
      </c>
      <c r="E4016">
        <v>20562734091</v>
      </c>
      <c r="F4016" t="s">
        <v>3171</v>
      </c>
      <c r="G4016">
        <v>1</v>
      </c>
      <c r="H4016" t="s">
        <v>23</v>
      </c>
      <c r="I4016" t="s">
        <v>5130</v>
      </c>
      <c r="J4016" t="s">
        <v>25</v>
      </c>
      <c r="K4016">
        <v>3.75</v>
      </c>
      <c r="L4016">
        <v>139.51</v>
      </c>
      <c r="M4016">
        <v>25.11</v>
      </c>
      <c r="N4016">
        <v>164.62</v>
      </c>
      <c r="O4016">
        <v>0</v>
      </c>
      <c r="P4016">
        <v>0</v>
      </c>
      <c r="Q4016">
        <v>0</v>
      </c>
      <c r="R4016" t="s">
        <v>26</v>
      </c>
      <c r="S4016" t="s">
        <v>27</v>
      </c>
      <c r="T4016" t="s">
        <v>28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 t="s">
        <v>101</v>
      </c>
    </row>
    <row r="4017" spans="1:30" x14ac:dyDescent="0.35">
      <c r="A4017" s="4" t="str">
        <f>LEFT(Tabla1[[#This Row],[PERIODO]],4)</f>
        <v>2023</v>
      </c>
      <c r="B4017" t="s">
        <v>3030</v>
      </c>
      <c r="C4017" s="1">
        <v>45271</v>
      </c>
      <c r="D4017" s="1">
        <v>45271</v>
      </c>
      <c r="E4017">
        <v>20331781313</v>
      </c>
      <c r="F4017" t="s">
        <v>4966</v>
      </c>
      <c r="G4017">
        <v>1</v>
      </c>
      <c r="H4017" t="s">
        <v>23</v>
      </c>
      <c r="I4017" t="s">
        <v>5131</v>
      </c>
      <c r="J4017" t="s">
        <v>25</v>
      </c>
      <c r="K4017">
        <v>3.76</v>
      </c>
      <c r="L4017" s="2">
        <v>2125</v>
      </c>
      <c r="M4017">
        <v>382.5</v>
      </c>
      <c r="N4017" s="2">
        <v>2507.5</v>
      </c>
      <c r="O4017">
        <v>0</v>
      </c>
      <c r="P4017">
        <v>0</v>
      </c>
      <c r="Q4017">
        <v>0</v>
      </c>
      <c r="R4017" t="s">
        <v>26</v>
      </c>
      <c r="S4017" t="s">
        <v>27</v>
      </c>
      <c r="T4017" t="s">
        <v>28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 t="s">
        <v>114</v>
      </c>
    </row>
    <row r="4018" spans="1:30" x14ac:dyDescent="0.35">
      <c r="A4018" s="4" t="str">
        <f>LEFT(Tabla1[[#This Row],[PERIODO]],4)</f>
        <v>2023</v>
      </c>
      <c r="B4018" t="s">
        <v>3030</v>
      </c>
      <c r="C4018" s="1">
        <v>45287</v>
      </c>
      <c r="D4018" s="1">
        <v>45287</v>
      </c>
      <c r="E4018">
        <v>20562734091</v>
      </c>
      <c r="F4018" t="s">
        <v>3171</v>
      </c>
      <c r="G4018">
        <v>1</v>
      </c>
      <c r="H4018" t="s">
        <v>23</v>
      </c>
      <c r="I4018" t="s">
        <v>5132</v>
      </c>
      <c r="J4018" t="s">
        <v>25</v>
      </c>
      <c r="K4018">
        <v>3.7</v>
      </c>
      <c r="L4018">
        <v>238.35</v>
      </c>
      <c r="M4018">
        <v>42.9</v>
      </c>
      <c r="N4018">
        <v>281.25</v>
      </c>
      <c r="O4018">
        <v>0</v>
      </c>
      <c r="P4018">
        <v>0</v>
      </c>
      <c r="Q4018">
        <v>0</v>
      </c>
      <c r="R4018" t="s">
        <v>26</v>
      </c>
      <c r="S4018" t="s">
        <v>27</v>
      </c>
      <c r="T4018" t="s">
        <v>28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 t="s">
        <v>101</v>
      </c>
    </row>
    <row r="4019" spans="1:30" x14ac:dyDescent="0.35">
      <c r="A4019" s="4" t="str">
        <f>LEFT(Tabla1[[#This Row],[PERIODO]],4)</f>
        <v>2023</v>
      </c>
      <c r="B4019" t="s">
        <v>3030</v>
      </c>
      <c r="C4019" s="1">
        <v>45287</v>
      </c>
      <c r="D4019" s="1">
        <v>45287</v>
      </c>
      <c r="E4019">
        <v>20562734091</v>
      </c>
      <c r="F4019" t="s">
        <v>3171</v>
      </c>
      <c r="G4019">
        <v>1</v>
      </c>
      <c r="H4019" t="s">
        <v>23</v>
      </c>
      <c r="I4019" t="s">
        <v>5133</v>
      </c>
      <c r="J4019" t="s">
        <v>25</v>
      </c>
      <c r="K4019">
        <v>3.7</v>
      </c>
      <c r="L4019">
        <v>238.35</v>
      </c>
      <c r="M4019">
        <v>42.9</v>
      </c>
      <c r="N4019">
        <v>281.25</v>
      </c>
      <c r="O4019">
        <v>0</v>
      </c>
      <c r="P4019">
        <v>0</v>
      </c>
      <c r="Q4019">
        <v>0</v>
      </c>
      <c r="R4019" t="s">
        <v>26</v>
      </c>
      <c r="S4019" t="s">
        <v>27</v>
      </c>
      <c r="T4019" t="s">
        <v>28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 t="s">
        <v>101</v>
      </c>
    </row>
    <row r="4020" spans="1:30" x14ac:dyDescent="0.35">
      <c r="A4020" s="4" t="str">
        <f>LEFT(Tabla1[[#This Row],[PERIODO]],4)</f>
        <v>2023</v>
      </c>
      <c r="B4020" t="s">
        <v>3030</v>
      </c>
      <c r="C4020" s="1">
        <v>45289</v>
      </c>
      <c r="D4020" s="1">
        <v>45289</v>
      </c>
      <c r="E4020">
        <v>20516228394</v>
      </c>
      <c r="F4020" t="s">
        <v>448</v>
      </c>
      <c r="G4020">
        <v>1</v>
      </c>
      <c r="H4020" t="s">
        <v>23</v>
      </c>
      <c r="I4020" t="s">
        <v>5134</v>
      </c>
      <c r="J4020" t="s">
        <v>25</v>
      </c>
      <c r="K4020">
        <v>3.71</v>
      </c>
      <c r="L4020">
        <v>330</v>
      </c>
      <c r="M4020">
        <v>59.4</v>
      </c>
      <c r="N4020">
        <v>389.4</v>
      </c>
      <c r="O4020">
        <v>0</v>
      </c>
      <c r="P4020">
        <v>0</v>
      </c>
      <c r="Q4020">
        <v>0</v>
      </c>
      <c r="R4020" t="s">
        <v>26</v>
      </c>
      <c r="S4020" t="s">
        <v>27</v>
      </c>
      <c r="T4020" t="s">
        <v>28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 t="s">
        <v>174</v>
      </c>
    </row>
    <row r="4021" spans="1:30" x14ac:dyDescent="0.35">
      <c r="A4021" s="4" t="str">
        <f>LEFT(Tabla1[[#This Row],[PERIODO]],4)</f>
        <v>2023</v>
      </c>
      <c r="B4021" t="s">
        <v>3030</v>
      </c>
      <c r="C4021" s="1">
        <v>45261</v>
      </c>
      <c r="D4021" s="1">
        <v>45261</v>
      </c>
      <c r="E4021">
        <v>20535689394</v>
      </c>
      <c r="F4021" t="s">
        <v>2999</v>
      </c>
      <c r="G4021">
        <v>1</v>
      </c>
      <c r="H4021" t="s">
        <v>23</v>
      </c>
      <c r="I4021" t="s">
        <v>5135</v>
      </c>
      <c r="J4021" t="s">
        <v>25</v>
      </c>
      <c r="K4021">
        <v>3.74</v>
      </c>
      <c r="L4021">
        <v>410.3</v>
      </c>
      <c r="M4021">
        <v>73.849999999999994</v>
      </c>
      <c r="N4021">
        <v>484.15</v>
      </c>
      <c r="O4021">
        <v>0</v>
      </c>
      <c r="P4021">
        <v>0</v>
      </c>
      <c r="Q4021">
        <v>0</v>
      </c>
      <c r="R4021" t="s">
        <v>26</v>
      </c>
      <c r="S4021" t="s">
        <v>27</v>
      </c>
      <c r="T4021" t="s">
        <v>28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 t="s">
        <v>110</v>
      </c>
    </row>
    <row r="4022" spans="1:30" x14ac:dyDescent="0.35">
      <c r="A4022" s="4" t="str">
        <f>LEFT(Tabla1[[#This Row],[PERIODO]],4)</f>
        <v>2023</v>
      </c>
      <c r="B4022" t="s">
        <v>3030</v>
      </c>
      <c r="C4022" s="1">
        <v>45280</v>
      </c>
      <c r="D4022" s="1">
        <v>45280</v>
      </c>
      <c r="E4022">
        <v>20535689394</v>
      </c>
      <c r="F4022" t="s">
        <v>2999</v>
      </c>
      <c r="G4022">
        <v>1</v>
      </c>
      <c r="H4022" t="s">
        <v>23</v>
      </c>
      <c r="I4022" t="s">
        <v>5136</v>
      </c>
      <c r="J4022" t="s">
        <v>25</v>
      </c>
      <c r="K4022">
        <v>3.72</v>
      </c>
      <c r="L4022">
        <v>76.86</v>
      </c>
      <c r="M4022">
        <v>13.83</v>
      </c>
      <c r="N4022">
        <v>90.69</v>
      </c>
      <c r="O4022">
        <v>0</v>
      </c>
      <c r="P4022">
        <v>0</v>
      </c>
      <c r="Q4022">
        <v>0</v>
      </c>
      <c r="R4022" t="s">
        <v>26</v>
      </c>
      <c r="S4022" t="s">
        <v>27</v>
      </c>
      <c r="T4022" t="s">
        <v>28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 t="s">
        <v>110</v>
      </c>
    </row>
    <row r="4023" spans="1:30" x14ac:dyDescent="0.35">
      <c r="A4023" s="4" t="str">
        <f>LEFT(Tabla1[[#This Row],[PERIODO]],4)</f>
        <v>2023</v>
      </c>
      <c r="B4023" t="s">
        <v>2920</v>
      </c>
      <c r="C4023" s="1">
        <v>45223</v>
      </c>
      <c r="D4023" s="1">
        <v>45223</v>
      </c>
      <c r="E4023">
        <v>10421261496</v>
      </c>
      <c r="F4023" t="s">
        <v>1613</v>
      </c>
      <c r="G4023">
        <v>1</v>
      </c>
      <c r="H4023" t="s">
        <v>23</v>
      </c>
      <c r="I4023" t="s">
        <v>5137</v>
      </c>
      <c r="J4023" t="s">
        <v>25</v>
      </c>
      <c r="K4023">
        <v>3.88</v>
      </c>
      <c r="L4023">
        <v>630</v>
      </c>
      <c r="M4023">
        <v>113.4</v>
      </c>
      <c r="N4023">
        <v>743.4</v>
      </c>
      <c r="O4023">
        <v>0</v>
      </c>
      <c r="P4023">
        <v>0</v>
      </c>
      <c r="Q4023">
        <v>0</v>
      </c>
      <c r="R4023" t="s">
        <v>26</v>
      </c>
      <c r="S4023" t="s">
        <v>27</v>
      </c>
      <c r="T4023" t="s">
        <v>28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 t="s">
        <v>114</v>
      </c>
    </row>
    <row r="4024" spans="1:30" x14ac:dyDescent="0.35">
      <c r="A4024" s="4" t="str">
        <f>LEFT(Tabla1[[#This Row],[PERIODO]],4)</f>
        <v>2023</v>
      </c>
      <c r="B4024" t="s">
        <v>2991</v>
      </c>
      <c r="C4024" s="1">
        <v>45238</v>
      </c>
      <c r="D4024" s="1">
        <v>45238</v>
      </c>
      <c r="E4024">
        <v>20605901353</v>
      </c>
      <c r="F4024" t="s">
        <v>136</v>
      </c>
      <c r="G4024">
        <v>1</v>
      </c>
      <c r="H4024" t="s">
        <v>23</v>
      </c>
      <c r="I4024" t="s">
        <v>5138</v>
      </c>
      <c r="J4024" t="s">
        <v>25</v>
      </c>
      <c r="K4024">
        <v>3.78</v>
      </c>
      <c r="L4024">
        <v>797.96</v>
      </c>
      <c r="M4024">
        <v>143.63</v>
      </c>
      <c r="N4024">
        <v>941.59</v>
      </c>
      <c r="O4024">
        <v>0</v>
      </c>
      <c r="P4024">
        <v>0</v>
      </c>
      <c r="Q4024">
        <v>0</v>
      </c>
      <c r="R4024" t="s">
        <v>26</v>
      </c>
      <c r="S4024" t="s">
        <v>27</v>
      </c>
      <c r="T4024" t="s">
        <v>28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 t="s">
        <v>114</v>
      </c>
    </row>
    <row r="4025" spans="1:30" x14ac:dyDescent="0.35">
      <c r="A4025" s="4" t="str">
        <f>LEFT(Tabla1[[#This Row],[PERIODO]],4)</f>
        <v>2024</v>
      </c>
      <c r="B4025" t="s">
        <v>3078</v>
      </c>
      <c r="C4025" s="1">
        <v>45300</v>
      </c>
      <c r="D4025" s="1">
        <v>45330</v>
      </c>
      <c r="E4025">
        <v>20470059738</v>
      </c>
      <c r="F4025" t="s">
        <v>3709</v>
      </c>
      <c r="G4025">
        <v>1</v>
      </c>
      <c r="H4025" t="s">
        <v>23</v>
      </c>
      <c r="I4025" t="s">
        <v>5139</v>
      </c>
      <c r="J4025" t="s">
        <v>25</v>
      </c>
      <c r="K4025">
        <v>3.72</v>
      </c>
      <c r="L4025">
        <v>380</v>
      </c>
      <c r="M4025">
        <v>68.400000000000006</v>
      </c>
      <c r="N4025">
        <v>448.4</v>
      </c>
      <c r="O4025">
        <v>0</v>
      </c>
      <c r="P4025">
        <v>0</v>
      </c>
      <c r="Q4025">
        <v>0</v>
      </c>
      <c r="R4025" t="s">
        <v>35</v>
      </c>
      <c r="S4025" t="s">
        <v>36</v>
      </c>
      <c r="T4025" t="s">
        <v>28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 t="s">
        <v>114</v>
      </c>
    </row>
    <row r="4026" spans="1:30" x14ac:dyDescent="0.35">
      <c r="A4026" s="4" t="str">
        <f>LEFT(Tabla1[[#This Row],[PERIODO]],4)</f>
        <v>2024</v>
      </c>
      <c r="B4026" t="s">
        <v>3078</v>
      </c>
      <c r="C4026" s="1">
        <v>45300</v>
      </c>
      <c r="D4026" s="1">
        <v>45330</v>
      </c>
      <c r="E4026">
        <v>20392805665</v>
      </c>
      <c r="F4026" t="s">
        <v>3503</v>
      </c>
      <c r="G4026">
        <v>1</v>
      </c>
      <c r="H4026" t="s">
        <v>23</v>
      </c>
      <c r="I4026" t="s">
        <v>5140</v>
      </c>
      <c r="J4026" t="s">
        <v>25</v>
      </c>
      <c r="K4026">
        <v>3.72</v>
      </c>
      <c r="L4026">
        <v>336.95</v>
      </c>
      <c r="M4026">
        <v>60.65</v>
      </c>
      <c r="N4026">
        <v>397.6</v>
      </c>
      <c r="O4026">
        <v>0</v>
      </c>
      <c r="P4026">
        <v>0</v>
      </c>
      <c r="Q4026">
        <v>0</v>
      </c>
      <c r="R4026" t="s">
        <v>35</v>
      </c>
      <c r="S4026" t="s">
        <v>36</v>
      </c>
      <c r="T4026" t="s">
        <v>28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 t="s">
        <v>101</v>
      </c>
    </row>
    <row r="4027" spans="1:30" x14ac:dyDescent="0.35">
      <c r="A4027" s="4" t="str">
        <f>LEFT(Tabla1[[#This Row],[PERIODO]],4)</f>
        <v>2024</v>
      </c>
      <c r="B4027" t="s">
        <v>3078</v>
      </c>
      <c r="C4027" s="1">
        <v>45300</v>
      </c>
      <c r="D4027" s="1">
        <v>45330</v>
      </c>
      <c r="E4027">
        <v>20392805665</v>
      </c>
      <c r="F4027" t="s">
        <v>3503</v>
      </c>
      <c r="G4027">
        <v>1</v>
      </c>
      <c r="H4027" t="s">
        <v>23</v>
      </c>
      <c r="I4027" t="s">
        <v>5141</v>
      </c>
      <c r="J4027" t="s">
        <v>25</v>
      </c>
      <c r="K4027">
        <v>3.72</v>
      </c>
      <c r="L4027">
        <v>565.11</v>
      </c>
      <c r="M4027">
        <v>101.72</v>
      </c>
      <c r="N4027">
        <v>666.83</v>
      </c>
      <c r="O4027">
        <v>0</v>
      </c>
      <c r="P4027">
        <v>0</v>
      </c>
      <c r="Q4027">
        <v>0</v>
      </c>
      <c r="R4027" t="s">
        <v>35</v>
      </c>
      <c r="S4027" t="s">
        <v>36</v>
      </c>
      <c r="T4027" t="s">
        <v>28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 t="s">
        <v>101</v>
      </c>
    </row>
    <row r="4028" spans="1:30" x14ac:dyDescent="0.35">
      <c r="A4028" s="4" t="str">
        <f>LEFT(Tabla1[[#This Row],[PERIODO]],4)</f>
        <v>2025</v>
      </c>
      <c r="B4028" t="s">
        <v>32</v>
      </c>
      <c r="C4028" s="1">
        <v>45666</v>
      </c>
      <c r="D4028" s="1">
        <v>45666</v>
      </c>
      <c r="E4028">
        <v>20101148531</v>
      </c>
      <c r="F4028" t="s">
        <v>2917</v>
      </c>
      <c r="G4028">
        <v>1</v>
      </c>
      <c r="H4028" t="s">
        <v>23</v>
      </c>
      <c r="I4028" t="s">
        <v>5142</v>
      </c>
      <c r="J4028" t="s">
        <v>25</v>
      </c>
      <c r="K4028">
        <v>3.78</v>
      </c>
      <c r="L4028">
        <v>723.9</v>
      </c>
      <c r="M4028">
        <v>130.30000000000001</v>
      </c>
      <c r="N4028">
        <v>854.2</v>
      </c>
      <c r="O4028">
        <v>0</v>
      </c>
      <c r="P4028">
        <v>0</v>
      </c>
      <c r="Q4028">
        <v>0</v>
      </c>
      <c r="R4028" t="s">
        <v>26</v>
      </c>
      <c r="S4028" t="s">
        <v>27</v>
      </c>
      <c r="T4028" t="s">
        <v>28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 t="s">
        <v>110</v>
      </c>
    </row>
    <row r="4029" spans="1:30" x14ac:dyDescent="0.35">
      <c r="A4029" s="4" t="str">
        <f>LEFT(Tabla1[[#This Row],[PERIODO]],4)</f>
        <v>2024</v>
      </c>
      <c r="B4029" t="s">
        <v>3078</v>
      </c>
      <c r="C4029" s="1">
        <v>45300</v>
      </c>
      <c r="D4029" s="1">
        <v>45300</v>
      </c>
      <c r="E4029">
        <v>20554980831</v>
      </c>
      <c r="F4029" t="s">
        <v>3894</v>
      </c>
      <c r="G4029">
        <v>1</v>
      </c>
      <c r="H4029" t="s">
        <v>23</v>
      </c>
      <c r="I4029" t="s">
        <v>5143</v>
      </c>
      <c r="J4029" t="s">
        <v>25</v>
      </c>
      <c r="K4029">
        <v>3.72</v>
      </c>
      <c r="L4029">
        <v>116.26</v>
      </c>
      <c r="M4029">
        <v>20.93</v>
      </c>
      <c r="N4029">
        <v>137.19</v>
      </c>
      <c r="O4029">
        <v>0</v>
      </c>
      <c r="P4029">
        <v>0</v>
      </c>
      <c r="Q4029">
        <v>0</v>
      </c>
      <c r="R4029" t="s">
        <v>26</v>
      </c>
      <c r="S4029" t="s">
        <v>27</v>
      </c>
      <c r="T4029" t="s">
        <v>28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 t="s">
        <v>174</v>
      </c>
    </row>
    <row r="4030" spans="1:30" x14ac:dyDescent="0.35">
      <c r="A4030" s="4" t="str">
        <f>LEFT(Tabla1[[#This Row],[PERIODO]],4)</f>
        <v>2024</v>
      </c>
      <c r="B4030" t="s">
        <v>3078</v>
      </c>
      <c r="C4030" s="1">
        <v>45300</v>
      </c>
      <c r="D4030" s="1">
        <v>45300</v>
      </c>
      <c r="E4030">
        <v>20602978002</v>
      </c>
      <c r="F4030" t="s">
        <v>3761</v>
      </c>
      <c r="G4030">
        <v>1</v>
      </c>
      <c r="H4030" t="s">
        <v>23</v>
      </c>
      <c r="I4030" t="s">
        <v>5144</v>
      </c>
      <c r="J4030" t="s">
        <v>25</v>
      </c>
      <c r="K4030">
        <v>3.72</v>
      </c>
      <c r="L4030" s="2">
        <v>1861.52</v>
      </c>
      <c r="M4030">
        <v>335.07</v>
      </c>
      <c r="N4030" s="2">
        <v>2196.59</v>
      </c>
      <c r="O4030">
        <v>0</v>
      </c>
      <c r="P4030">
        <v>0</v>
      </c>
      <c r="Q4030">
        <v>0</v>
      </c>
      <c r="R4030" t="s">
        <v>26</v>
      </c>
      <c r="S4030" t="s">
        <v>27</v>
      </c>
      <c r="T4030" t="s">
        <v>28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 t="s">
        <v>114</v>
      </c>
    </row>
    <row r="4031" spans="1:30" x14ac:dyDescent="0.35">
      <c r="A4031" s="4" t="str">
        <f>LEFT(Tabla1[[#This Row],[PERIODO]],4)</f>
        <v>2024</v>
      </c>
      <c r="B4031" t="s">
        <v>3078</v>
      </c>
      <c r="C4031" s="1">
        <v>45301</v>
      </c>
      <c r="D4031" s="1">
        <v>45301</v>
      </c>
      <c r="E4031">
        <v>20602870872</v>
      </c>
      <c r="F4031" t="s">
        <v>5145</v>
      </c>
      <c r="G4031">
        <v>1</v>
      </c>
      <c r="H4031" t="s">
        <v>23</v>
      </c>
      <c r="I4031" t="s">
        <v>5146</v>
      </c>
      <c r="J4031" t="s">
        <v>25</v>
      </c>
      <c r="K4031">
        <v>3.71</v>
      </c>
      <c r="L4031" s="2">
        <v>2572.2600000000002</v>
      </c>
      <c r="M4031">
        <v>463.01</v>
      </c>
      <c r="N4031" s="2">
        <v>3035.27</v>
      </c>
      <c r="O4031">
        <v>0</v>
      </c>
      <c r="P4031">
        <v>0</v>
      </c>
      <c r="Q4031">
        <v>0</v>
      </c>
      <c r="R4031" t="s">
        <v>26</v>
      </c>
      <c r="S4031" t="s">
        <v>27</v>
      </c>
      <c r="T4031" t="s">
        <v>108</v>
      </c>
      <c r="U4031" t="s">
        <v>5147</v>
      </c>
      <c r="V4031" t="s">
        <v>25</v>
      </c>
      <c r="W4031">
        <v>3.7080000000000002</v>
      </c>
      <c r="X4031" s="2">
        <v>-2572.2600000000002</v>
      </c>
      <c r="Y4031">
        <v>-463.01</v>
      </c>
      <c r="Z4031" s="2">
        <v>-3035.27</v>
      </c>
      <c r="AA4031">
        <v>0</v>
      </c>
      <c r="AB4031">
        <v>0</v>
      </c>
      <c r="AC4031">
        <v>0</v>
      </c>
      <c r="AD4031" t="s">
        <v>101</v>
      </c>
    </row>
    <row r="4032" spans="1:30" x14ac:dyDescent="0.35">
      <c r="A4032" s="4" t="str">
        <f>LEFT(Tabla1[[#This Row],[PERIODO]],4)</f>
        <v>2024</v>
      </c>
      <c r="B4032" t="s">
        <v>3078</v>
      </c>
      <c r="C4032" s="1">
        <v>45301</v>
      </c>
      <c r="D4032" s="1">
        <v>45331</v>
      </c>
      <c r="E4032">
        <v>20539587456</v>
      </c>
      <c r="F4032" t="s">
        <v>3903</v>
      </c>
      <c r="G4032">
        <v>1</v>
      </c>
      <c r="H4032" t="s">
        <v>23</v>
      </c>
      <c r="I4032" t="s">
        <v>5148</v>
      </c>
      <c r="J4032" t="s">
        <v>25</v>
      </c>
      <c r="K4032">
        <v>3.71</v>
      </c>
      <c r="L4032">
        <v>367.53</v>
      </c>
      <c r="M4032">
        <v>66.16</v>
      </c>
      <c r="N4032">
        <v>433.69</v>
      </c>
      <c r="O4032">
        <v>0</v>
      </c>
      <c r="P4032">
        <v>0</v>
      </c>
      <c r="Q4032">
        <v>0</v>
      </c>
      <c r="R4032" t="s">
        <v>35</v>
      </c>
      <c r="S4032" t="s">
        <v>36</v>
      </c>
      <c r="T4032" t="s">
        <v>28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 t="s">
        <v>174</v>
      </c>
    </row>
    <row r="4033" spans="1:30" x14ac:dyDescent="0.35">
      <c r="A4033" s="4" t="str">
        <f>LEFT(Tabla1[[#This Row],[PERIODO]],4)</f>
        <v>2024</v>
      </c>
      <c r="B4033" t="s">
        <v>3078</v>
      </c>
      <c r="C4033" s="1">
        <v>45301</v>
      </c>
      <c r="D4033" s="1">
        <v>45331</v>
      </c>
      <c r="E4033">
        <v>20601925444</v>
      </c>
      <c r="F4033" t="s">
        <v>2398</v>
      </c>
      <c r="G4033">
        <v>1</v>
      </c>
      <c r="H4033" t="s">
        <v>23</v>
      </c>
      <c r="I4033" t="s">
        <v>5149</v>
      </c>
      <c r="J4033" t="s">
        <v>25</v>
      </c>
      <c r="K4033">
        <v>3.71</v>
      </c>
      <c r="L4033">
        <v>444.55</v>
      </c>
      <c r="M4033">
        <v>80.02</v>
      </c>
      <c r="N4033">
        <v>524.57000000000005</v>
      </c>
      <c r="O4033">
        <v>0</v>
      </c>
      <c r="P4033">
        <v>0</v>
      </c>
      <c r="Q4033">
        <v>0</v>
      </c>
      <c r="R4033" t="s">
        <v>35</v>
      </c>
      <c r="S4033" t="s">
        <v>36</v>
      </c>
      <c r="T4033" t="s">
        <v>28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 t="s">
        <v>174</v>
      </c>
    </row>
    <row r="4034" spans="1:30" x14ac:dyDescent="0.35">
      <c r="A4034" s="4" t="str">
        <f>LEFT(Tabla1[[#This Row],[PERIODO]],4)</f>
        <v>2025</v>
      </c>
      <c r="B4034" t="s">
        <v>32</v>
      </c>
      <c r="C4034" s="1">
        <v>45670</v>
      </c>
      <c r="D4034" s="1">
        <v>45670</v>
      </c>
      <c r="E4034">
        <v>20509711047</v>
      </c>
      <c r="F4034" t="s">
        <v>3948</v>
      </c>
      <c r="G4034">
        <v>1</v>
      </c>
      <c r="H4034" t="s">
        <v>23</v>
      </c>
      <c r="I4034" t="s">
        <v>5150</v>
      </c>
      <c r="J4034" t="s">
        <v>25</v>
      </c>
      <c r="K4034">
        <v>3.77</v>
      </c>
      <c r="L4034">
        <v>68.13</v>
      </c>
      <c r="M4034">
        <v>12.26</v>
      </c>
      <c r="N4034">
        <v>80.39</v>
      </c>
      <c r="O4034">
        <v>0</v>
      </c>
      <c r="P4034">
        <v>0</v>
      </c>
      <c r="Q4034">
        <v>0</v>
      </c>
      <c r="R4034" t="s">
        <v>26</v>
      </c>
      <c r="S4034" t="s">
        <v>27</v>
      </c>
      <c r="T4034" t="s">
        <v>28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 t="s">
        <v>114</v>
      </c>
    </row>
    <row r="4035" spans="1:30" x14ac:dyDescent="0.35">
      <c r="A4035" s="4" t="str">
        <f>LEFT(Tabla1[[#This Row],[PERIODO]],4)</f>
        <v>2024</v>
      </c>
      <c r="B4035" t="s">
        <v>3078</v>
      </c>
      <c r="C4035" s="1">
        <v>45302</v>
      </c>
      <c r="D4035" s="1">
        <v>45302</v>
      </c>
      <c r="E4035">
        <v>20601274389</v>
      </c>
      <c r="F4035" t="s">
        <v>3910</v>
      </c>
      <c r="G4035">
        <v>1</v>
      </c>
      <c r="H4035" t="s">
        <v>23</v>
      </c>
      <c r="I4035" t="s">
        <v>5151</v>
      </c>
      <c r="J4035" t="s">
        <v>25</v>
      </c>
      <c r="K4035">
        <v>3.7</v>
      </c>
      <c r="L4035" s="2">
        <v>2586.17</v>
      </c>
      <c r="M4035">
        <v>465.51</v>
      </c>
      <c r="N4035" s="2">
        <v>3051.68</v>
      </c>
      <c r="O4035">
        <v>0</v>
      </c>
      <c r="P4035">
        <v>0</v>
      </c>
      <c r="Q4035">
        <v>0</v>
      </c>
      <c r="R4035" t="s">
        <v>26</v>
      </c>
      <c r="S4035" t="s">
        <v>27</v>
      </c>
      <c r="T4035" t="s">
        <v>28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 t="s">
        <v>174</v>
      </c>
    </row>
    <row r="4036" spans="1:30" x14ac:dyDescent="0.35">
      <c r="A4036" s="4" t="str">
        <f>LEFT(Tabla1[[#This Row],[PERIODO]],4)</f>
        <v>2024</v>
      </c>
      <c r="B4036" t="s">
        <v>3078</v>
      </c>
      <c r="C4036" s="1">
        <v>45302</v>
      </c>
      <c r="D4036" s="1">
        <v>45332</v>
      </c>
      <c r="E4036">
        <v>20601925444</v>
      </c>
      <c r="F4036" t="s">
        <v>2398</v>
      </c>
      <c r="G4036">
        <v>1</v>
      </c>
      <c r="H4036" t="s">
        <v>23</v>
      </c>
      <c r="I4036" t="s">
        <v>5152</v>
      </c>
      <c r="J4036" t="s">
        <v>25</v>
      </c>
      <c r="K4036">
        <v>3.7</v>
      </c>
      <c r="L4036">
        <v>444.55</v>
      </c>
      <c r="M4036">
        <v>80.02</v>
      </c>
      <c r="N4036">
        <v>524.57000000000005</v>
      </c>
      <c r="O4036">
        <v>0</v>
      </c>
      <c r="P4036">
        <v>0</v>
      </c>
      <c r="Q4036">
        <v>0</v>
      </c>
      <c r="R4036" t="s">
        <v>35</v>
      </c>
      <c r="S4036" t="s">
        <v>36</v>
      </c>
      <c r="T4036" t="s">
        <v>28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 t="s">
        <v>174</v>
      </c>
    </row>
    <row r="4037" spans="1:30" x14ac:dyDescent="0.35">
      <c r="A4037" s="4" t="str">
        <f>LEFT(Tabla1[[#This Row],[PERIODO]],4)</f>
        <v>2025</v>
      </c>
      <c r="B4037" t="s">
        <v>32</v>
      </c>
      <c r="C4037" s="1">
        <v>45671</v>
      </c>
      <c r="D4037" s="1">
        <v>45671</v>
      </c>
      <c r="E4037">
        <v>20265633561</v>
      </c>
      <c r="F4037" t="s">
        <v>422</v>
      </c>
      <c r="G4037">
        <v>1</v>
      </c>
      <c r="H4037" t="s">
        <v>23</v>
      </c>
      <c r="I4037" t="s">
        <v>5153</v>
      </c>
      <c r="J4037" t="s">
        <v>25</v>
      </c>
      <c r="K4037">
        <v>3.79</v>
      </c>
      <c r="L4037">
        <v>144</v>
      </c>
      <c r="M4037">
        <v>25.92</v>
      </c>
      <c r="N4037">
        <v>169.92</v>
      </c>
      <c r="O4037">
        <v>0</v>
      </c>
      <c r="P4037">
        <v>0</v>
      </c>
      <c r="Q4037">
        <v>0</v>
      </c>
      <c r="R4037" t="s">
        <v>26</v>
      </c>
      <c r="S4037" t="s">
        <v>27</v>
      </c>
      <c r="T4037" t="s">
        <v>28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 t="s">
        <v>110</v>
      </c>
    </row>
    <row r="4038" spans="1:30" x14ac:dyDescent="0.35">
      <c r="A4038" s="4" t="str">
        <f>LEFT(Tabla1[[#This Row],[PERIODO]],4)</f>
        <v>2025</v>
      </c>
      <c r="B4038" t="s">
        <v>32</v>
      </c>
      <c r="C4038" s="1">
        <v>45671</v>
      </c>
      <c r="D4038" s="1">
        <v>45671</v>
      </c>
      <c r="E4038">
        <v>20606389516</v>
      </c>
      <c r="F4038" t="s">
        <v>3699</v>
      </c>
      <c r="G4038">
        <v>1</v>
      </c>
      <c r="H4038" t="s">
        <v>23</v>
      </c>
      <c r="I4038" t="s">
        <v>5154</v>
      </c>
      <c r="J4038" t="s">
        <v>25</v>
      </c>
      <c r="K4038">
        <v>3.79</v>
      </c>
      <c r="L4038">
        <v>376.88</v>
      </c>
      <c r="M4038">
        <v>67.84</v>
      </c>
      <c r="N4038">
        <v>444.72</v>
      </c>
      <c r="O4038">
        <v>0</v>
      </c>
      <c r="P4038">
        <v>0</v>
      </c>
      <c r="Q4038">
        <v>0</v>
      </c>
      <c r="R4038" t="s">
        <v>26</v>
      </c>
      <c r="S4038" t="s">
        <v>27</v>
      </c>
      <c r="T4038" t="s">
        <v>28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 t="s">
        <v>114</v>
      </c>
    </row>
    <row r="4039" spans="1:30" x14ac:dyDescent="0.35">
      <c r="A4039" s="4" t="str">
        <f>LEFT(Tabla1[[#This Row],[PERIODO]],4)</f>
        <v>2025</v>
      </c>
      <c r="B4039" t="s">
        <v>32</v>
      </c>
      <c r="C4039" s="1">
        <v>45671</v>
      </c>
      <c r="D4039" s="1">
        <v>45671</v>
      </c>
      <c r="E4039">
        <v>20516228394</v>
      </c>
      <c r="F4039" t="s">
        <v>448</v>
      </c>
      <c r="G4039">
        <v>1</v>
      </c>
      <c r="H4039" t="s">
        <v>23</v>
      </c>
      <c r="I4039" t="s">
        <v>5155</v>
      </c>
      <c r="J4039" t="s">
        <v>25</v>
      </c>
      <c r="K4039">
        <v>3.79</v>
      </c>
      <c r="L4039" s="2">
        <v>1220</v>
      </c>
      <c r="M4039">
        <v>219.6</v>
      </c>
      <c r="N4039" s="2">
        <v>1439.6</v>
      </c>
      <c r="O4039">
        <v>0</v>
      </c>
      <c r="P4039">
        <v>0</v>
      </c>
      <c r="Q4039">
        <v>0</v>
      </c>
      <c r="R4039" t="s">
        <v>26</v>
      </c>
      <c r="S4039" t="s">
        <v>27</v>
      </c>
      <c r="T4039" t="s">
        <v>28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 t="s">
        <v>174</v>
      </c>
    </row>
    <row r="4040" spans="1:30" x14ac:dyDescent="0.35">
      <c r="A4040" s="4" t="str">
        <f>LEFT(Tabla1[[#This Row],[PERIODO]],4)</f>
        <v>2024</v>
      </c>
      <c r="B4040" t="s">
        <v>3078</v>
      </c>
      <c r="C4040" s="1">
        <v>45303</v>
      </c>
      <c r="D4040" s="1">
        <v>45333</v>
      </c>
      <c r="E4040">
        <v>20538714292</v>
      </c>
      <c r="F4040" t="s">
        <v>4085</v>
      </c>
      <c r="G4040">
        <v>1</v>
      </c>
      <c r="H4040" t="s">
        <v>23</v>
      </c>
      <c r="I4040" t="s">
        <v>5156</v>
      </c>
      <c r="J4040" t="s">
        <v>25</v>
      </c>
      <c r="K4040">
        <v>3.7</v>
      </c>
      <c r="L4040">
        <v>468</v>
      </c>
      <c r="M4040">
        <v>84.24</v>
      </c>
      <c r="N4040">
        <v>552.24</v>
      </c>
      <c r="O4040">
        <v>0</v>
      </c>
      <c r="P4040">
        <v>0</v>
      </c>
      <c r="Q4040">
        <v>0</v>
      </c>
      <c r="R4040" t="s">
        <v>35</v>
      </c>
      <c r="S4040" t="s">
        <v>36</v>
      </c>
      <c r="T4040" t="s">
        <v>28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 t="s">
        <v>114</v>
      </c>
    </row>
    <row r="4041" spans="1:30" x14ac:dyDescent="0.35">
      <c r="A4041" s="4" t="str">
        <f>LEFT(Tabla1[[#This Row],[PERIODO]],4)</f>
        <v>2024</v>
      </c>
      <c r="B4041" t="s">
        <v>3078</v>
      </c>
      <c r="C4041" s="1">
        <v>45303</v>
      </c>
      <c r="D4041" s="1">
        <v>45303</v>
      </c>
      <c r="E4041">
        <v>20537884674</v>
      </c>
      <c r="F4041" t="s">
        <v>4066</v>
      </c>
      <c r="G4041">
        <v>1</v>
      </c>
      <c r="H4041" t="s">
        <v>23</v>
      </c>
      <c r="I4041" t="s">
        <v>5157</v>
      </c>
      <c r="J4041" t="s">
        <v>25</v>
      </c>
      <c r="K4041">
        <v>3.7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 t="s">
        <v>26</v>
      </c>
      <c r="S4041" t="s">
        <v>27</v>
      </c>
      <c r="T4041" t="s">
        <v>28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 t="s">
        <v>114</v>
      </c>
    </row>
    <row r="4042" spans="1:30" x14ac:dyDescent="0.35">
      <c r="A4042" s="4" t="str">
        <f>LEFT(Tabla1[[#This Row],[PERIODO]],4)</f>
        <v>2025</v>
      </c>
      <c r="B4042" t="s">
        <v>32</v>
      </c>
      <c r="C4042" s="1">
        <v>45673</v>
      </c>
      <c r="D4042" s="1">
        <v>45673</v>
      </c>
      <c r="E4042">
        <v>20612679640</v>
      </c>
      <c r="F4042" t="s">
        <v>1386</v>
      </c>
      <c r="G4042">
        <v>1</v>
      </c>
      <c r="H4042" t="s">
        <v>23</v>
      </c>
      <c r="I4042" t="s">
        <v>5158</v>
      </c>
      <c r="J4042" t="s">
        <v>25</v>
      </c>
      <c r="K4042">
        <v>3.77</v>
      </c>
      <c r="L4042">
        <v>184.8</v>
      </c>
      <c r="M4042">
        <v>33.26</v>
      </c>
      <c r="N4042">
        <v>218.06</v>
      </c>
      <c r="O4042">
        <v>0</v>
      </c>
      <c r="P4042">
        <v>0</v>
      </c>
      <c r="Q4042">
        <v>0</v>
      </c>
      <c r="R4042" t="s">
        <v>26</v>
      </c>
      <c r="S4042" t="s">
        <v>27</v>
      </c>
      <c r="T4042" t="s">
        <v>28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 t="s">
        <v>110</v>
      </c>
    </row>
    <row r="4043" spans="1:30" x14ac:dyDescent="0.35">
      <c r="A4043" s="4" t="str">
        <f>LEFT(Tabla1[[#This Row],[PERIODO]],4)</f>
        <v>2024</v>
      </c>
      <c r="B4043" t="s">
        <v>3078</v>
      </c>
      <c r="C4043" s="1">
        <v>45307</v>
      </c>
      <c r="D4043" s="1">
        <v>45307</v>
      </c>
      <c r="E4043">
        <v>20536628038</v>
      </c>
      <c r="F4043" t="s">
        <v>118</v>
      </c>
      <c r="G4043">
        <v>1</v>
      </c>
      <c r="H4043" t="s">
        <v>23</v>
      </c>
      <c r="I4043" t="s">
        <v>5159</v>
      </c>
      <c r="J4043" t="s">
        <v>25</v>
      </c>
      <c r="K4043">
        <v>3.7</v>
      </c>
      <c r="L4043">
        <v>654.5</v>
      </c>
      <c r="M4043">
        <v>117.81</v>
      </c>
      <c r="N4043">
        <v>772.31</v>
      </c>
      <c r="O4043">
        <v>0</v>
      </c>
      <c r="P4043">
        <v>0</v>
      </c>
      <c r="Q4043">
        <v>0</v>
      </c>
      <c r="R4043" t="s">
        <v>26</v>
      </c>
      <c r="S4043" t="s">
        <v>27</v>
      </c>
      <c r="T4043" t="s">
        <v>28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 t="s">
        <v>114</v>
      </c>
    </row>
    <row r="4044" spans="1:30" x14ac:dyDescent="0.35">
      <c r="A4044" s="4" t="str">
        <f>LEFT(Tabla1[[#This Row],[PERIODO]],4)</f>
        <v>2024</v>
      </c>
      <c r="B4044" t="s">
        <v>3078</v>
      </c>
      <c r="C4044" s="1">
        <v>45308</v>
      </c>
      <c r="D4044" s="1">
        <v>45308</v>
      </c>
      <c r="E4044">
        <v>20554980831</v>
      </c>
      <c r="F4044" t="s">
        <v>3894</v>
      </c>
      <c r="G4044">
        <v>1</v>
      </c>
      <c r="H4044" t="s">
        <v>23</v>
      </c>
      <c r="I4044" t="s">
        <v>5160</v>
      </c>
      <c r="J4044" t="s">
        <v>25</v>
      </c>
      <c r="K4044">
        <v>3.72</v>
      </c>
      <c r="L4044">
        <v>252</v>
      </c>
      <c r="M4044">
        <v>45.36</v>
      </c>
      <c r="N4044">
        <v>297.36</v>
      </c>
      <c r="O4044">
        <v>0</v>
      </c>
      <c r="P4044">
        <v>0</v>
      </c>
      <c r="Q4044">
        <v>0</v>
      </c>
      <c r="R4044" t="s">
        <v>26</v>
      </c>
      <c r="S4044" t="s">
        <v>27</v>
      </c>
      <c r="T4044" t="s">
        <v>28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 t="s">
        <v>174</v>
      </c>
    </row>
    <row r="4045" spans="1:30" x14ac:dyDescent="0.35">
      <c r="A4045" s="4" t="str">
        <f>LEFT(Tabla1[[#This Row],[PERIODO]],4)</f>
        <v>2025</v>
      </c>
      <c r="B4045" t="s">
        <v>32</v>
      </c>
      <c r="C4045" s="1">
        <v>45674</v>
      </c>
      <c r="D4045" s="1">
        <v>45674</v>
      </c>
      <c r="E4045">
        <v>20603819919</v>
      </c>
      <c r="F4045" t="s">
        <v>669</v>
      </c>
      <c r="G4045">
        <v>1</v>
      </c>
      <c r="H4045" t="s">
        <v>23</v>
      </c>
      <c r="I4045" t="s">
        <v>5161</v>
      </c>
      <c r="J4045" t="s">
        <v>25</v>
      </c>
      <c r="K4045">
        <v>3.77</v>
      </c>
      <c r="L4045">
        <v>544.4</v>
      </c>
      <c r="M4045">
        <v>97.99</v>
      </c>
      <c r="N4045">
        <v>642.39</v>
      </c>
      <c r="O4045">
        <v>0</v>
      </c>
      <c r="P4045">
        <v>0</v>
      </c>
      <c r="Q4045">
        <v>0</v>
      </c>
      <c r="R4045" t="s">
        <v>26</v>
      </c>
      <c r="S4045" t="s">
        <v>27</v>
      </c>
      <c r="T4045" t="s">
        <v>28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 t="s">
        <v>101</v>
      </c>
    </row>
    <row r="4046" spans="1:30" x14ac:dyDescent="0.35">
      <c r="A4046" s="4" t="str">
        <f>LEFT(Tabla1[[#This Row],[PERIODO]],4)</f>
        <v>2024</v>
      </c>
      <c r="B4046" t="s">
        <v>3078</v>
      </c>
      <c r="C4046" s="1">
        <v>45308</v>
      </c>
      <c r="D4046" s="1">
        <v>45308</v>
      </c>
      <c r="E4046">
        <v>20602870872</v>
      </c>
      <c r="F4046" t="s">
        <v>5145</v>
      </c>
      <c r="G4046">
        <v>1</v>
      </c>
      <c r="H4046" t="s">
        <v>23</v>
      </c>
      <c r="I4046" t="s">
        <v>5162</v>
      </c>
      <c r="J4046" t="s">
        <v>25</v>
      </c>
      <c r="K4046">
        <v>3.72</v>
      </c>
      <c r="L4046" s="2">
        <v>1929.2</v>
      </c>
      <c r="M4046">
        <v>347.26</v>
      </c>
      <c r="N4046" s="2">
        <v>2276.46</v>
      </c>
      <c r="O4046">
        <v>0</v>
      </c>
      <c r="P4046">
        <v>0</v>
      </c>
      <c r="Q4046">
        <v>0</v>
      </c>
      <c r="R4046" t="s">
        <v>26</v>
      </c>
      <c r="S4046" t="s">
        <v>27</v>
      </c>
      <c r="T4046" t="s">
        <v>28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 t="s">
        <v>101</v>
      </c>
    </row>
    <row r="4047" spans="1:30" x14ac:dyDescent="0.35">
      <c r="A4047" s="4" t="str">
        <f>LEFT(Tabla1[[#This Row],[PERIODO]],4)</f>
        <v>2024</v>
      </c>
      <c r="B4047" t="s">
        <v>3078</v>
      </c>
      <c r="C4047" s="1">
        <v>45308</v>
      </c>
      <c r="D4047" s="1">
        <v>45308</v>
      </c>
      <c r="E4047">
        <v>20555474327</v>
      </c>
      <c r="F4047" t="s">
        <v>3969</v>
      </c>
      <c r="G4047">
        <v>1</v>
      </c>
      <c r="H4047" t="s">
        <v>23</v>
      </c>
      <c r="I4047" t="s">
        <v>5163</v>
      </c>
      <c r="J4047" t="s">
        <v>25</v>
      </c>
      <c r="K4047">
        <v>3.72</v>
      </c>
      <c r="L4047">
        <v>522.16</v>
      </c>
      <c r="M4047">
        <v>93.99</v>
      </c>
      <c r="N4047">
        <v>616.15</v>
      </c>
      <c r="O4047">
        <v>0</v>
      </c>
      <c r="P4047">
        <v>0</v>
      </c>
      <c r="Q4047">
        <v>0</v>
      </c>
      <c r="R4047" t="s">
        <v>26</v>
      </c>
      <c r="S4047" t="s">
        <v>27</v>
      </c>
      <c r="T4047" t="s">
        <v>28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 t="s">
        <v>114</v>
      </c>
    </row>
    <row r="4048" spans="1:30" x14ac:dyDescent="0.35">
      <c r="A4048" s="4" t="str">
        <f>LEFT(Tabla1[[#This Row],[PERIODO]],4)</f>
        <v>2024</v>
      </c>
      <c r="B4048" t="s">
        <v>3078</v>
      </c>
      <c r="C4048" s="1">
        <v>45308</v>
      </c>
      <c r="D4048" s="1">
        <v>45368</v>
      </c>
      <c r="E4048">
        <v>20602978002</v>
      </c>
      <c r="F4048" t="s">
        <v>3761</v>
      </c>
      <c r="G4048">
        <v>1</v>
      </c>
      <c r="H4048" t="s">
        <v>23</v>
      </c>
      <c r="I4048" t="s">
        <v>5164</v>
      </c>
      <c r="J4048" t="s">
        <v>25</v>
      </c>
      <c r="K4048">
        <v>3.72</v>
      </c>
      <c r="L4048">
        <v>289.14999999999998</v>
      </c>
      <c r="M4048">
        <v>52.05</v>
      </c>
      <c r="N4048">
        <v>341.2</v>
      </c>
      <c r="O4048">
        <v>0</v>
      </c>
      <c r="P4048">
        <v>0</v>
      </c>
      <c r="Q4048">
        <v>0</v>
      </c>
      <c r="R4048" t="s">
        <v>35</v>
      </c>
      <c r="S4048" t="s">
        <v>42</v>
      </c>
      <c r="T4048" t="s">
        <v>28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 t="s">
        <v>114</v>
      </c>
    </row>
    <row r="4049" spans="1:30" x14ac:dyDescent="0.35">
      <c r="A4049" s="4" t="str">
        <f>LEFT(Tabla1[[#This Row],[PERIODO]],4)</f>
        <v>2025</v>
      </c>
      <c r="B4049" t="s">
        <v>32</v>
      </c>
      <c r="C4049" s="1">
        <v>45674</v>
      </c>
      <c r="D4049" s="1">
        <v>45674</v>
      </c>
      <c r="E4049">
        <v>20601900514</v>
      </c>
      <c r="F4049" t="s">
        <v>2200</v>
      </c>
      <c r="G4049">
        <v>1</v>
      </c>
      <c r="H4049" t="s">
        <v>23</v>
      </c>
      <c r="I4049" t="s">
        <v>5165</v>
      </c>
      <c r="J4049" t="s">
        <v>25</v>
      </c>
      <c r="K4049">
        <v>3.77</v>
      </c>
      <c r="L4049">
        <v>368</v>
      </c>
      <c r="M4049">
        <v>66.239999999999995</v>
      </c>
      <c r="N4049">
        <v>434.24</v>
      </c>
      <c r="O4049">
        <v>0</v>
      </c>
      <c r="P4049">
        <v>0</v>
      </c>
      <c r="Q4049">
        <v>0</v>
      </c>
      <c r="R4049" t="s">
        <v>26</v>
      </c>
      <c r="S4049" t="s">
        <v>27</v>
      </c>
      <c r="T4049" t="s">
        <v>28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 t="s">
        <v>114</v>
      </c>
    </row>
    <row r="4050" spans="1:30" x14ac:dyDescent="0.35">
      <c r="A4050" s="4" t="str">
        <f>LEFT(Tabla1[[#This Row],[PERIODO]],4)</f>
        <v>2024</v>
      </c>
      <c r="B4050" t="s">
        <v>3078</v>
      </c>
      <c r="C4050" s="1">
        <v>45309</v>
      </c>
      <c r="D4050" s="1">
        <v>45309</v>
      </c>
      <c r="E4050">
        <v>20562734091</v>
      </c>
      <c r="F4050" t="s">
        <v>3171</v>
      </c>
      <c r="G4050">
        <v>1</v>
      </c>
      <c r="H4050" t="s">
        <v>23</v>
      </c>
      <c r="I4050" t="s">
        <v>5166</v>
      </c>
      <c r="J4050" t="s">
        <v>25</v>
      </c>
      <c r="K4050">
        <v>3.74</v>
      </c>
      <c r="L4050">
        <v>66.72</v>
      </c>
      <c r="M4050">
        <v>12.01</v>
      </c>
      <c r="N4050">
        <v>78.73</v>
      </c>
      <c r="O4050">
        <v>0</v>
      </c>
      <c r="P4050">
        <v>0</v>
      </c>
      <c r="Q4050">
        <v>0</v>
      </c>
      <c r="R4050" t="s">
        <v>26</v>
      </c>
      <c r="S4050" t="s">
        <v>27</v>
      </c>
      <c r="T4050" t="s">
        <v>28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 t="s">
        <v>101</v>
      </c>
    </row>
    <row r="4051" spans="1:30" x14ac:dyDescent="0.35">
      <c r="A4051" s="4" t="str">
        <f>LEFT(Tabla1[[#This Row],[PERIODO]],4)</f>
        <v>2024</v>
      </c>
      <c r="B4051" t="s">
        <v>3078</v>
      </c>
      <c r="C4051" s="1">
        <v>45309</v>
      </c>
      <c r="D4051" s="1">
        <v>45339</v>
      </c>
      <c r="E4051">
        <v>20501158012</v>
      </c>
      <c r="F4051" t="s">
        <v>2482</v>
      </c>
      <c r="G4051">
        <v>1</v>
      </c>
      <c r="H4051" t="s">
        <v>23</v>
      </c>
      <c r="I4051" t="s">
        <v>5167</v>
      </c>
      <c r="J4051" t="s">
        <v>25</v>
      </c>
      <c r="K4051">
        <v>3.74</v>
      </c>
      <c r="L4051">
        <v>96</v>
      </c>
      <c r="M4051">
        <v>17.28</v>
      </c>
      <c r="N4051">
        <v>113.28</v>
      </c>
      <c r="O4051">
        <v>0</v>
      </c>
      <c r="P4051">
        <v>0</v>
      </c>
      <c r="Q4051">
        <v>0</v>
      </c>
      <c r="R4051" t="s">
        <v>35</v>
      </c>
      <c r="S4051" t="s">
        <v>36</v>
      </c>
      <c r="T4051" t="s">
        <v>28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 t="s">
        <v>114</v>
      </c>
    </row>
    <row r="4052" spans="1:30" x14ac:dyDescent="0.35">
      <c r="A4052" s="4" t="str">
        <f>LEFT(Tabla1[[#This Row],[PERIODO]],4)</f>
        <v>2024</v>
      </c>
      <c r="B4052" t="s">
        <v>3078</v>
      </c>
      <c r="C4052" s="1">
        <v>45310</v>
      </c>
      <c r="D4052" s="1">
        <v>45310</v>
      </c>
      <c r="E4052">
        <v>20554980831</v>
      </c>
      <c r="F4052" t="s">
        <v>3894</v>
      </c>
      <c r="G4052">
        <v>1</v>
      </c>
      <c r="H4052" t="s">
        <v>23</v>
      </c>
      <c r="I4052" t="s">
        <v>5168</v>
      </c>
      <c r="J4052" t="s">
        <v>25</v>
      </c>
      <c r="K4052">
        <v>3.74</v>
      </c>
      <c r="L4052">
        <v>115.04</v>
      </c>
      <c r="M4052">
        <v>20.71</v>
      </c>
      <c r="N4052">
        <v>135.75</v>
      </c>
      <c r="O4052">
        <v>0</v>
      </c>
      <c r="P4052">
        <v>0</v>
      </c>
      <c r="Q4052">
        <v>0</v>
      </c>
      <c r="R4052" t="s">
        <v>26</v>
      </c>
      <c r="S4052" t="s">
        <v>27</v>
      </c>
      <c r="T4052" t="s">
        <v>28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 t="s">
        <v>174</v>
      </c>
    </row>
    <row r="4053" spans="1:30" x14ac:dyDescent="0.35">
      <c r="A4053" s="4" t="str">
        <f>LEFT(Tabla1[[#This Row],[PERIODO]],4)</f>
        <v>2024</v>
      </c>
      <c r="B4053" t="s">
        <v>3078</v>
      </c>
      <c r="C4053" s="1">
        <v>45310</v>
      </c>
      <c r="D4053" s="1">
        <v>45310</v>
      </c>
      <c r="E4053">
        <v>20477886923</v>
      </c>
      <c r="F4053" t="s">
        <v>966</v>
      </c>
      <c r="G4053">
        <v>1</v>
      </c>
      <c r="H4053" t="s">
        <v>23</v>
      </c>
      <c r="I4053" t="s">
        <v>5169</v>
      </c>
      <c r="J4053" t="s">
        <v>25</v>
      </c>
      <c r="K4053">
        <v>3.74</v>
      </c>
      <c r="L4053">
        <v>72</v>
      </c>
      <c r="M4053">
        <v>12.96</v>
      </c>
      <c r="N4053">
        <v>84.96</v>
      </c>
      <c r="O4053">
        <v>0</v>
      </c>
      <c r="P4053">
        <v>0</v>
      </c>
      <c r="Q4053">
        <v>0</v>
      </c>
      <c r="R4053" t="s">
        <v>26</v>
      </c>
      <c r="S4053" t="s">
        <v>27</v>
      </c>
      <c r="T4053" t="s">
        <v>28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 t="s">
        <v>114</v>
      </c>
    </row>
    <row r="4054" spans="1:30" x14ac:dyDescent="0.35">
      <c r="A4054" s="4" t="str">
        <f>LEFT(Tabla1[[#This Row],[PERIODO]],4)</f>
        <v>2025</v>
      </c>
      <c r="B4054" t="s">
        <v>32</v>
      </c>
      <c r="C4054" s="1">
        <v>45677</v>
      </c>
      <c r="D4054" s="1">
        <v>45677</v>
      </c>
      <c r="E4054">
        <v>20536628038</v>
      </c>
      <c r="F4054" t="s">
        <v>118</v>
      </c>
      <c r="G4054">
        <v>1</v>
      </c>
      <c r="H4054" t="s">
        <v>23</v>
      </c>
      <c r="I4054" t="s">
        <v>5170</v>
      </c>
      <c r="J4054" t="s">
        <v>25</v>
      </c>
      <c r="K4054">
        <v>3.75</v>
      </c>
      <c r="L4054" s="2">
        <v>5949.29</v>
      </c>
      <c r="M4054" s="2">
        <v>1070.8699999999999</v>
      </c>
      <c r="N4054" s="2">
        <v>7020.16</v>
      </c>
      <c r="O4054">
        <v>0</v>
      </c>
      <c r="P4054">
        <v>0</v>
      </c>
      <c r="Q4054">
        <v>0</v>
      </c>
      <c r="R4054" t="s">
        <v>26</v>
      </c>
      <c r="S4054" t="s">
        <v>27</v>
      </c>
      <c r="T4054" t="s">
        <v>28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 t="s">
        <v>114</v>
      </c>
    </row>
    <row r="4055" spans="1:30" x14ac:dyDescent="0.35">
      <c r="A4055" s="4" t="str">
        <f>LEFT(Tabla1[[#This Row],[PERIODO]],4)</f>
        <v>2024</v>
      </c>
      <c r="B4055" t="s">
        <v>3078</v>
      </c>
      <c r="C4055" s="1">
        <v>45313</v>
      </c>
      <c r="D4055" s="1">
        <v>45373</v>
      </c>
      <c r="E4055">
        <v>20267196746</v>
      </c>
      <c r="F4055" t="s">
        <v>4870</v>
      </c>
      <c r="G4055">
        <v>1</v>
      </c>
      <c r="H4055" t="s">
        <v>23</v>
      </c>
      <c r="I4055" t="s">
        <v>5171</v>
      </c>
      <c r="J4055" t="s">
        <v>25</v>
      </c>
      <c r="K4055">
        <v>3.74</v>
      </c>
      <c r="L4055">
        <v>568.71</v>
      </c>
      <c r="M4055">
        <v>102.37</v>
      </c>
      <c r="N4055">
        <v>671.08</v>
      </c>
      <c r="O4055">
        <v>0</v>
      </c>
      <c r="P4055">
        <v>0</v>
      </c>
      <c r="Q4055">
        <v>0</v>
      </c>
      <c r="R4055" t="s">
        <v>35</v>
      </c>
      <c r="S4055" t="s">
        <v>42</v>
      </c>
      <c r="T4055" t="s">
        <v>28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 t="s">
        <v>114</v>
      </c>
    </row>
    <row r="4056" spans="1:30" x14ac:dyDescent="0.35">
      <c r="A4056" s="4" t="str">
        <f>LEFT(Tabla1[[#This Row],[PERIODO]],4)</f>
        <v>2025</v>
      </c>
      <c r="B4056" t="s">
        <v>32</v>
      </c>
      <c r="C4056" s="1">
        <v>45679</v>
      </c>
      <c r="D4056" s="1">
        <v>45679</v>
      </c>
      <c r="E4056">
        <v>20603819919</v>
      </c>
      <c r="F4056" t="s">
        <v>669</v>
      </c>
      <c r="G4056">
        <v>1</v>
      </c>
      <c r="H4056" t="s">
        <v>23</v>
      </c>
      <c r="I4056" t="s">
        <v>5172</v>
      </c>
      <c r="J4056" t="s">
        <v>25</v>
      </c>
      <c r="K4056">
        <v>3.74</v>
      </c>
      <c r="L4056">
        <v>64.5</v>
      </c>
      <c r="M4056">
        <v>11.61</v>
      </c>
      <c r="N4056">
        <v>76.11</v>
      </c>
      <c r="O4056">
        <v>0</v>
      </c>
      <c r="P4056">
        <v>0</v>
      </c>
      <c r="Q4056">
        <v>0</v>
      </c>
      <c r="R4056" t="s">
        <v>26</v>
      </c>
      <c r="S4056" t="s">
        <v>27</v>
      </c>
      <c r="T4056" t="s">
        <v>28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 t="s">
        <v>101</v>
      </c>
    </row>
    <row r="4057" spans="1:30" x14ac:dyDescent="0.35">
      <c r="A4057" s="4" t="str">
        <f>LEFT(Tabla1[[#This Row],[PERIODO]],4)</f>
        <v>2024</v>
      </c>
      <c r="B4057" t="s">
        <v>3078</v>
      </c>
      <c r="C4057" s="1">
        <v>45314</v>
      </c>
      <c r="D4057" s="1">
        <v>45314</v>
      </c>
      <c r="E4057">
        <v>20101148531</v>
      </c>
      <c r="F4057" t="s">
        <v>2917</v>
      </c>
      <c r="G4057">
        <v>1</v>
      </c>
      <c r="H4057" t="s">
        <v>23</v>
      </c>
      <c r="I4057" t="s">
        <v>5173</v>
      </c>
      <c r="J4057" t="s">
        <v>25</v>
      </c>
      <c r="K4057">
        <v>3.75</v>
      </c>
      <c r="L4057" s="2">
        <v>1015.34</v>
      </c>
      <c r="M4057">
        <v>182.76</v>
      </c>
      <c r="N4057" s="2">
        <v>1198.0999999999999</v>
      </c>
      <c r="O4057">
        <v>0</v>
      </c>
      <c r="P4057">
        <v>0</v>
      </c>
      <c r="Q4057">
        <v>0</v>
      </c>
      <c r="R4057" t="s">
        <v>26</v>
      </c>
      <c r="S4057" t="s">
        <v>27</v>
      </c>
      <c r="T4057" t="s">
        <v>28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 t="s">
        <v>110</v>
      </c>
    </row>
    <row r="4058" spans="1:30" x14ac:dyDescent="0.35">
      <c r="A4058" s="4" t="str">
        <f>LEFT(Tabla1[[#This Row],[PERIODO]],4)</f>
        <v>2024</v>
      </c>
      <c r="B4058" t="s">
        <v>3078</v>
      </c>
      <c r="C4058" s="1">
        <v>45316</v>
      </c>
      <c r="D4058" s="1">
        <v>45346</v>
      </c>
      <c r="E4058">
        <v>20501158012</v>
      </c>
      <c r="F4058" t="s">
        <v>2482</v>
      </c>
      <c r="G4058">
        <v>1</v>
      </c>
      <c r="H4058" t="s">
        <v>23</v>
      </c>
      <c r="I4058" t="s">
        <v>5174</v>
      </c>
      <c r="J4058" t="s">
        <v>25</v>
      </c>
      <c r="K4058">
        <v>3.76</v>
      </c>
      <c r="L4058">
        <v>371.04</v>
      </c>
      <c r="M4058">
        <v>66.790000000000006</v>
      </c>
      <c r="N4058">
        <v>437.83</v>
      </c>
      <c r="O4058">
        <v>0</v>
      </c>
      <c r="P4058">
        <v>0</v>
      </c>
      <c r="Q4058">
        <v>0</v>
      </c>
      <c r="R4058" t="s">
        <v>35</v>
      </c>
      <c r="S4058" t="s">
        <v>36</v>
      </c>
      <c r="T4058" t="s">
        <v>28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 t="s">
        <v>114</v>
      </c>
    </row>
    <row r="4059" spans="1:30" x14ac:dyDescent="0.35">
      <c r="A4059" s="4" t="str">
        <f>LEFT(Tabla1[[#This Row],[PERIODO]],4)</f>
        <v>2024</v>
      </c>
      <c r="B4059" t="s">
        <v>3078</v>
      </c>
      <c r="C4059" s="1">
        <v>45317</v>
      </c>
      <c r="D4059" s="1">
        <v>45317</v>
      </c>
      <c r="E4059">
        <v>20426457882</v>
      </c>
      <c r="F4059" t="s">
        <v>2215</v>
      </c>
      <c r="G4059">
        <v>1</v>
      </c>
      <c r="H4059" t="s">
        <v>23</v>
      </c>
      <c r="I4059" t="s">
        <v>5175</v>
      </c>
      <c r="J4059" t="s">
        <v>25</v>
      </c>
      <c r="K4059">
        <v>3.77</v>
      </c>
      <c r="L4059">
        <v>335</v>
      </c>
      <c r="M4059">
        <v>60.3</v>
      </c>
      <c r="N4059">
        <v>395.3</v>
      </c>
      <c r="O4059">
        <v>0</v>
      </c>
      <c r="P4059">
        <v>0</v>
      </c>
      <c r="Q4059">
        <v>0</v>
      </c>
      <c r="R4059" t="s">
        <v>26</v>
      </c>
      <c r="S4059" t="s">
        <v>27</v>
      </c>
      <c r="T4059" t="s">
        <v>28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 t="s">
        <v>110</v>
      </c>
    </row>
    <row r="4060" spans="1:30" x14ac:dyDescent="0.35">
      <c r="A4060" s="4" t="str">
        <f>LEFT(Tabla1[[#This Row],[PERIODO]],4)</f>
        <v>2024</v>
      </c>
      <c r="B4060" t="s">
        <v>3078</v>
      </c>
      <c r="C4060" s="1">
        <v>45320</v>
      </c>
      <c r="D4060" s="1">
        <v>45350</v>
      </c>
      <c r="E4060">
        <v>20481952965</v>
      </c>
      <c r="F4060" t="s">
        <v>3501</v>
      </c>
      <c r="G4060">
        <v>1</v>
      </c>
      <c r="H4060" t="s">
        <v>23</v>
      </c>
      <c r="I4060" t="s">
        <v>5176</v>
      </c>
      <c r="J4060" t="s">
        <v>25</v>
      </c>
      <c r="K4060">
        <v>3.79</v>
      </c>
      <c r="L4060">
        <v>104</v>
      </c>
      <c r="M4060">
        <v>18.72</v>
      </c>
      <c r="N4060">
        <v>122.72</v>
      </c>
      <c r="O4060">
        <v>0</v>
      </c>
      <c r="P4060">
        <v>0</v>
      </c>
      <c r="Q4060">
        <v>0</v>
      </c>
      <c r="R4060" t="s">
        <v>35</v>
      </c>
      <c r="S4060" t="s">
        <v>36</v>
      </c>
      <c r="T4060" t="s">
        <v>28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 t="s">
        <v>110</v>
      </c>
    </row>
    <row r="4061" spans="1:30" x14ac:dyDescent="0.35">
      <c r="A4061" s="4" t="str">
        <f>LEFT(Tabla1[[#This Row],[PERIODO]],4)</f>
        <v>2024</v>
      </c>
      <c r="B4061" t="s">
        <v>3078</v>
      </c>
      <c r="C4061" s="1">
        <v>45321</v>
      </c>
      <c r="D4061" s="1">
        <v>45321</v>
      </c>
      <c r="E4061">
        <v>20477886923</v>
      </c>
      <c r="F4061" t="s">
        <v>966</v>
      </c>
      <c r="G4061">
        <v>1</v>
      </c>
      <c r="H4061" t="s">
        <v>23</v>
      </c>
      <c r="I4061" t="s">
        <v>5177</v>
      </c>
      <c r="J4061" t="s">
        <v>25</v>
      </c>
      <c r="K4061">
        <v>3.81</v>
      </c>
      <c r="L4061" s="2">
        <v>2724.18</v>
      </c>
      <c r="M4061">
        <v>490.35</v>
      </c>
      <c r="N4061" s="2">
        <v>3214.53</v>
      </c>
      <c r="O4061">
        <v>0</v>
      </c>
      <c r="P4061">
        <v>0</v>
      </c>
      <c r="Q4061">
        <v>0</v>
      </c>
      <c r="R4061" t="s">
        <v>26</v>
      </c>
      <c r="S4061" t="s">
        <v>27</v>
      </c>
      <c r="T4061" t="s">
        <v>28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 t="s">
        <v>114</v>
      </c>
    </row>
    <row r="4062" spans="1:30" x14ac:dyDescent="0.35">
      <c r="A4062" s="4" t="str">
        <f>LEFT(Tabla1[[#This Row],[PERIODO]],4)</f>
        <v>2024</v>
      </c>
      <c r="B4062" t="s">
        <v>3078</v>
      </c>
      <c r="C4062" s="1">
        <v>45322</v>
      </c>
      <c r="D4062" s="1">
        <v>45322</v>
      </c>
      <c r="E4062">
        <v>20434859892</v>
      </c>
      <c r="F4062" t="s">
        <v>1857</v>
      </c>
      <c r="G4062">
        <v>1</v>
      </c>
      <c r="H4062" t="s">
        <v>23</v>
      </c>
      <c r="I4062" t="s">
        <v>5178</v>
      </c>
      <c r="J4062" t="s">
        <v>25</v>
      </c>
      <c r="K4062">
        <v>3.81</v>
      </c>
      <c r="L4062" s="2">
        <v>17300</v>
      </c>
      <c r="M4062" s="2">
        <v>3114</v>
      </c>
      <c r="N4062" s="2">
        <v>20414</v>
      </c>
      <c r="O4062">
        <v>0</v>
      </c>
      <c r="P4062">
        <v>0</v>
      </c>
      <c r="Q4062">
        <v>0</v>
      </c>
      <c r="R4062" t="s">
        <v>26</v>
      </c>
      <c r="S4062" t="s">
        <v>27</v>
      </c>
      <c r="T4062" t="s">
        <v>28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 t="s">
        <v>110</v>
      </c>
    </row>
    <row r="4063" spans="1:30" x14ac:dyDescent="0.35">
      <c r="A4063" s="4" t="str">
        <f>LEFT(Tabla1[[#This Row],[PERIODO]],4)</f>
        <v>2024</v>
      </c>
      <c r="B4063" t="s">
        <v>3078</v>
      </c>
      <c r="C4063" s="1">
        <v>45322</v>
      </c>
      <c r="D4063" s="1">
        <v>45352</v>
      </c>
      <c r="E4063">
        <v>20522747298</v>
      </c>
      <c r="F4063" t="s">
        <v>2939</v>
      </c>
      <c r="G4063">
        <v>1</v>
      </c>
      <c r="H4063" t="s">
        <v>23</v>
      </c>
      <c r="I4063" t="s">
        <v>5179</v>
      </c>
      <c r="J4063" t="s">
        <v>25</v>
      </c>
      <c r="K4063">
        <v>3.81</v>
      </c>
      <c r="L4063" s="2">
        <v>4151.63</v>
      </c>
      <c r="M4063">
        <v>747.29</v>
      </c>
      <c r="N4063" s="2">
        <v>4898.92</v>
      </c>
      <c r="O4063">
        <v>0</v>
      </c>
      <c r="P4063">
        <v>0</v>
      </c>
      <c r="Q4063">
        <v>0</v>
      </c>
      <c r="R4063" t="s">
        <v>35</v>
      </c>
      <c r="S4063" t="s">
        <v>36</v>
      </c>
      <c r="T4063" t="s">
        <v>28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 t="s">
        <v>101</v>
      </c>
    </row>
    <row r="4064" spans="1:30" x14ac:dyDescent="0.35">
      <c r="A4064" s="4" t="str">
        <f>LEFT(Tabla1[[#This Row],[PERIODO]],4)</f>
        <v>2024</v>
      </c>
      <c r="B4064" t="s">
        <v>3094</v>
      </c>
      <c r="C4064" s="1">
        <v>45328</v>
      </c>
      <c r="D4064" s="1">
        <v>45358</v>
      </c>
      <c r="E4064">
        <v>20601925444</v>
      </c>
      <c r="F4064" t="s">
        <v>2398</v>
      </c>
      <c r="G4064">
        <v>1</v>
      </c>
      <c r="H4064" t="s">
        <v>23</v>
      </c>
      <c r="I4064" t="s">
        <v>5180</v>
      </c>
      <c r="J4064" t="s">
        <v>25</v>
      </c>
      <c r="K4064">
        <v>3.85</v>
      </c>
      <c r="L4064">
        <v>120</v>
      </c>
      <c r="M4064">
        <v>21.6</v>
      </c>
      <c r="N4064">
        <v>141.6</v>
      </c>
      <c r="O4064">
        <v>0</v>
      </c>
      <c r="P4064">
        <v>0</v>
      </c>
      <c r="Q4064">
        <v>0</v>
      </c>
      <c r="R4064" t="s">
        <v>35</v>
      </c>
      <c r="S4064" t="s">
        <v>36</v>
      </c>
      <c r="T4064" t="s">
        <v>28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 t="s">
        <v>174</v>
      </c>
    </row>
    <row r="4065" spans="1:30" x14ac:dyDescent="0.35">
      <c r="A4065" s="4" t="str">
        <f>LEFT(Tabla1[[#This Row],[PERIODO]],4)</f>
        <v>2024</v>
      </c>
      <c r="B4065" t="s">
        <v>3094</v>
      </c>
      <c r="C4065" s="1">
        <v>45329</v>
      </c>
      <c r="D4065" s="1">
        <v>45359</v>
      </c>
      <c r="E4065">
        <v>20601925444</v>
      </c>
      <c r="F4065" t="s">
        <v>2398</v>
      </c>
      <c r="G4065">
        <v>1</v>
      </c>
      <c r="H4065" t="s">
        <v>23</v>
      </c>
      <c r="I4065" t="s">
        <v>5181</v>
      </c>
      <c r="J4065" t="s">
        <v>25</v>
      </c>
      <c r="K4065">
        <v>3.86</v>
      </c>
      <c r="L4065">
        <v>862.06</v>
      </c>
      <c r="M4065">
        <v>155.16999999999999</v>
      </c>
      <c r="N4065" s="2">
        <v>1017.23</v>
      </c>
      <c r="O4065">
        <v>0</v>
      </c>
      <c r="P4065">
        <v>0</v>
      </c>
      <c r="Q4065">
        <v>0</v>
      </c>
      <c r="R4065" t="s">
        <v>35</v>
      </c>
      <c r="S4065" t="s">
        <v>36</v>
      </c>
      <c r="T4065" t="s">
        <v>28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 t="s">
        <v>174</v>
      </c>
    </row>
    <row r="4066" spans="1:30" x14ac:dyDescent="0.35">
      <c r="A4066" s="4" t="str">
        <f>LEFT(Tabla1[[#This Row],[PERIODO]],4)</f>
        <v>2024</v>
      </c>
      <c r="B4066" t="s">
        <v>3094</v>
      </c>
      <c r="C4066" s="1">
        <v>45329</v>
      </c>
      <c r="D4066" s="1">
        <v>45359</v>
      </c>
      <c r="E4066">
        <v>20554624881</v>
      </c>
      <c r="F4066" t="s">
        <v>4031</v>
      </c>
      <c r="G4066">
        <v>1</v>
      </c>
      <c r="H4066" t="s">
        <v>23</v>
      </c>
      <c r="I4066" t="s">
        <v>5182</v>
      </c>
      <c r="J4066" t="s">
        <v>25</v>
      </c>
      <c r="K4066">
        <v>3.86</v>
      </c>
      <c r="L4066">
        <v>219.53</v>
      </c>
      <c r="M4066">
        <v>39.520000000000003</v>
      </c>
      <c r="N4066">
        <v>259.05</v>
      </c>
      <c r="O4066">
        <v>0</v>
      </c>
      <c r="P4066">
        <v>0</v>
      </c>
      <c r="Q4066">
        <v>0</v>
      </c>
      <c r="R4066" t="s">
        <v>35</v>
      </c>
      <c r="S4066" t="s">
        <v>36</v>
      </c>
      <c r="T4066" t="s">
        <v>28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 t="s">
        <v>114</v>
      </c>
    </row>
    <row r="4067" spans="1:30" x14ac:dyDescent="0.35">
      <c r="A4067" s="4" t="str">
        <f>LEFT(Tabla1[[#This Row],[PERIODO]],4)</f>
        <v>2024</v>
      </c>
      <c r="B4067" t="s">
        <v>3094</v>
      </c>
      <c r="C4067" s="1">
        <v>45331</v>
      </c>
      <c r="D4067" s="1">
        <v>45361</v>
      </c>
      <c r="E4067">
        <v>20522747298</v>
      </c>
      <c r="F4067" t="s">
        <v>2939</v>
      </c>
      <c r="G4067">
        <v>1</v>
      </c>
      <c r="H4067" t="s">
        <v>23</v>
      </c>
      <c r="I4067" t="s">
        <v>5183</v>
      </c>
      <c r="J4067" t="s">
        <v>25</v>
      </c>
      <c r="K4067">
        <v>3.85</v>
      </c>
      <c r="L4067">
        <v>192</v>
      </c>
      <c r="M4067">
        <v>34.56</v>
      </c>
      <c r="N4067">
        <v>226.56</v>
      </c>
      <c r="O4067">
        <v>0</v>
      </c>
      <c r="P4067">
        <v>0</v>
      </c>
      <c r="Q4067">
        <v>0</v>
      </c>
      <c r="R4067" t="s">
        <v>35</v>
      </c>
      <c r="S4067" t="s">
        <v>36</v>
      </c>
      <c r="T4067" t="s">
        <v>28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 t="s">
        <v>101</v>
      </c>
    </row>
    <row r="4068" spans="1:30" x14ac:dyDescent="0.35">
      <c r="A4068" s="4" t="str">
        <f>LEFT(Tabla1[[#This Row],[PERIODO]],4)</f>
        <v>2024</v>
      </c>
      <c r="B4068" t="s">
        <v>3094</v>
      </c>
      <c r="C4068" s="1">
        <v>45331</v>
      </c>
      <c r="D4068" s="1">
        <v>45338</v>
      </c>
      <c r="E4068">
        <v>20510942559</v>
      </c>
      <c r="F4068" t="s">
        <v>1984</v>
      </c>
      <c r="G4068">
        <v>1</v>
      </c>
      <c r="H4068" t="s">
        <v>23</v>
      </c>
      <c r="I4068" t="s">
        <v>5184</v>
      </c>
      <c r="J4068" t="s">
        <v>25</v>
      </c>
      <c r="K4068">
        <v>3.85</v>
      </c>
      <c r="L4068">
        <v>267.62</v>
      </c>
      <c r="M4068">
        <v>48.17</v>
      </c>
      <c r="N4068">
        <v>315.79000000000002</v>
      </c>
      <c r="O4068">
        <v>0</v>
      </c>
      <c r="P4068">
        <v>0</v>
      </c>
      <c r="Q4068">
        <v>0</v>
      </c>
      <c r="R4068" t="s">
        <v>35</v>
      </c>
      <c r="S4068" t="s">
        <v>1930</v>
      </c>
      <c r="T4068" t="s">
        <v>108</v>
      </c>
      <c r="U4068" t="s">
        <v>5185</v>
      </c>
      <c r="V4068" t="s">
        <v>25</v>
      </c>
      <c r="W4068">
        <v>3.8540000000000001</v>
      </c>
      <c r="X4068">
        <v>-267.62</v>
      </c>
      <c r="Y4068">
        <v>-48.17</v>
      </c>
      <c r="Z4068">
        <v>-315.79000000000002</v>
      </c>
      <c r="AA4068">
        <v>0</v>
      </c>
      <c r="AB4068">
        <v>0</v>
      </c>
      <c r="AC4068">
        <v>0</v>
      </c>
      <c r="AD4068" t="s">
        <v>114</v>
      </c>
    </row>
    <row r="4069" spans="1:30" x14ac:dyDescent="0.35">
      <c r="A4069" s="4" t="str">
        <f>LEFT(Tabla1[[#This Row],[PERIODO]],4)</f>
        <v>2024</v>
      </c>
      <c r="B4069" t="s">
        <v>3094</v>
      </c>
      <c r="C4069" s="1">
        <v>45331</v>
      </c>
      <c r="D4069" s="1">
        <v>45331</v>
      </c>
      <c r="E4069">
        <v>20562734091</v>
      </c>
      <c r="F4069" t="s">
        <v>3171</v>
      </c>
      <c r="G4069">
        <v>1</v>
      </c>
      <c r="H4069" t="s">
        <v>23</v>
      </c>
      <c r="I4069" t="s">
        <v>5186</v>
      </c>
      <c r="J4069" t="s">
        <v>25</v>
      </c>
      <c r="K4069">
        <v>3.85</v>
      </c>
      <c r="L4069" s="2">
        <v>2651.23</v>
      </c>
      <c r="M4069">
        <v>477.22</v>
      </c>
      <c r="N4069" s="2">
        <v>3128.45</v>
      </c>
      <c r="O4069">
        <v>0</v>
      </c>
      <c r="P4069">
        <v>0</v>
      </c>
      <c r="Q4069">
        <v>0</v>
      </c>
      <c r="R4069" t="s">
        <v>26</v>
      </c>
      <c r="S4069" t="s">
        <v>27</v>
      </c>
      <c r="T4069" t="s">
        <v>108</v>
      </c>
      <c r="U4069" t="s">
        <v>5187</v>
      </c>
      <c r="V4069" t="s">
        <v>25</v>
      </c>
      <c r="W4069">
        <v>3.8540000000000001</v>
      </c>
      <c r="X4069" s="2">
        <v>-2651.23</v>
      </c>
      <c r="Y4069">
        <v>-477.22</v>
      </c>
      <c r="Z4069" s="2">
        <v>-3128.45</v>
      </c>
      <c r="AA4069">
        <v>0</v>
      </c>
      <c r="AB4069">
        <v>0</v>
      </c>
      <c r="AC4069">
        <v>0</v>
      </c>
      <c r="AD4069" t="s">
        <v>101</v>
      </c>
    </row>
    <row r="4070" spans="1:30" x14ac:dyDescent="0.35">
      <c r="A4070" s="4" t="str">
        <f>LEFT(Tabla1[[#This Row],[PERIODO]],4)</f>
        <v>2024</v>
      </c>
      <c r="B4070" t="s">
        <v>3094</v>
      </c>
      <c r="C4070" s="1">
        <v>45331</v>
      </c>
      <c r="D4070" s="1">
        <v>45331</v>
      </c>
      <c r="E4070">
        <v>20562734091</v>
      </c>
      <c r="F4070" t="s">
        <v>3171</v>
      </c>
      <c r="G4070">
        <v>1</v>
      </c>
      <c r="H4070" t="s">
        <v>23</v>
      </c>
      <c r="I4070" t="s">
        <v>5188</v>
      </c>
      <c r="J4070" t="s">
        <v>25</v>
      </c>
      <c r="K4070">
        <v>3.85</v>
      </c>
      <c r="L4070">
        <v>787.15</v>
      </c>
      <c r="M4070">
        <v>141.69</v>
      </c>
      <c r="N4070">
        <v>928.84</v>
      </c>
      <c r="O4070">
        <v>0</v>
      </c>
      <c r="P4070">
        <v>0</v>
      </c>
      <c r="Q4070">
        <v>0</v>
      </c>
      <c r="R4070" t="s">
        <v>26</v>
      </c>
      <c r="S4070" t="s">
        <v>27</v>
      </c>
      <c r="T4070" t="s">
        <v>108</v>
      </c>
      <c r="U4070" t="s">
        <v>5189</v>
      </c>
      <c r="V4070" t="s">
        <v>25</v>
      </c>
      <c r="W4070">
        <v>3.8540000000000001</v>
      </c>
      <c r="X4070">
        <v>-787.15</v>
      </c>
      <c r="Y4070">
        <v>-141.69</v>
      </c>
      <c r="Z4070">
        <v>-928.84</v>
      </c>
      <c r="AA4070">
        <v>0</v>
      </c>
      <c r="AB4070">
        <v>0</v>
      </c>
      <c r="AC4070">
        <v>0</v>
      </c>
      <c r="AD4070" t="s">
        <v>101</v>
      </c>
    </row>
    <row r="4071" spans="1:30" x14ac:dyDescent="0.35">
      <c r="A4071" s="4" t="str">
        <f>LEFT(Tabla1[[#This Row],[PERIODO]],4)</f>
        <v>2024</v>
      </c>
      <c r="B4071" t="s">
        <v>3094</v>
      </c>
      <c r="C4071" s="1">
        <v>45335</v>
      </c>
      <c r="D4071" s="1">
        <v>45365</v>
      </c>
      <c r="E4071">
        <v>20501158012</v>
      </c>
      <c r="F4071" t="s">
        <v>2482</v>
      </c>
      <c r="G4071">
        <v>1</v>
      </c>
      <c r="H4071" t="s">
        <v>23</v>
      </c>
      <c r="I4071" t="s">
        <v>5190</v>
      </c>
      <c r="J4071" t="s">
        <v>25</v>
      </c>
      <c r="K4071">
        <v>3.87</v>
      </c>
      <c r="L4071">
        <v>259.64</v>
      </c>
      <c r="M4071">
        <v>46.74</v>
      </c>
      <c r="N4071">
        <v>306.38</v>
      </c>
      <c r="O4071">
        <v>0</v>
      </c>
      <c r="P4071">
        <v>0</v>
      </c>
      <c r="Q4071">
        <v>0</v>
      </c>
      <c r="R4071" t="s">
        <v>35</v>
      </c>
      <c r="S4071" t="s">
        <v>36</v>
      </c>
      <c r="T4071" t="s">
        <v>28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 t="s">
        <v>114</v>
      </c>
    </row>
    <row r="4072" spans="1:30" x14ac:dyDescent="0.35">
      <c r="A4072" s="4" t="str">
        <f>LEFT(Tabla1[[#This Row],[PERIODO]],4)</f>
        <v>2024</v>
      </c>
      <c r="B4072" t="s">
        <v>3094</v>
      </c>
      <c r="C4072" s="1">
        <v>45335</v>
      </c>
      <c r="D4072" s="1">
        <v>45365</v>
      </c>
      <c r="E4072">
        <v>20501158012</v>
      </c>
      <c r="F4072" t="s">
        <v>2482</v>
      </c>
      <c r="G4072">
        <v>1</v>
      </c>
      <c r="H4072" t="s">
        <v>23</v>
      </c>
      <c r="I4072" t="s">
        <v>5191</v>
      </c>
      <c r="J4072" t="s">
        <v>25</v>
      </c>
      <c r="K4072">
        <v>3.87</v>
      </c>
      <c r="L4072">
        <v>266.11</v>
      </c>
      <c r="M4072">
        <v>47.9</v>
      </c>
      <c r="N4072">
        <v>314.01</v>
      </c>
      <c r="O4072">
        <v>0</v>
      </c>
      <c r="P4072">
        <v>0</v>
      </c>
      <c r="Q4072">
        <v>0</v>
      </c>
      <c r="R4072" t="s">
        <v>35</v>
      </c>
      <c r="S4072" t="s">
        <v>36</v>
      </c>
      <c r="T4072" t="s">
        <v>28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 t="s">
        <v>114</v>
      </c>
    </row>
    <row r="4073" spans="1:30" x14ac:dyDescent="0.35">
      <c r="A4073" s="4" t="str">
        <f>LEFT(Tabla1[[#This Row],[PERIODO]],4)</f>
        <v>2024</v>
      </c>
      <c r="B4073" t="s">
        <v>3094</v>
      </c>
      <c r="C4073" s="1">
        <v>45336</v>
      </c>
      <c r="D4073" s="1">
        <v>45336</v>
      </c>
      <c r="E4073">
        <v>20562734091</v>
      </c>
      <c r="F4073" t="s">
        <v>3171</v>
      </c>
      <c r="G4073">
        <v>1</v>
      </c>
      <c r="H4073" t="s">
        <v>23</v>
      </c>
      <c r="I4073" t="s">
        <v>5192</v>
      </c>
      <c r="J4073" t="s">
        <v>25</v>
      </c>
      <c r="K4073">
        <v>3.88</v>
      </c>
      <c r="L4073">
        <v>228.92</v>
      </c>
      <c r="M4073">
        <v>41.21</v>
      </c>
      <c r="N4073">
        <v>270.13</v>
      </c>
      <c r="O4073">
        <v>0</v>
      </c>
      <c r="P4073">
        <v>0</v>
      </c>
      <c r="Q4073">
        <v>0</v>
      </c>
      <c r="R4073" t="s">
        <v>26</v>
      </c>
      <c r="S4073" t="s">
        <v>27</v>
      </c>
      <c r="T4073" t="s">
        <v>28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 t="s">
        <v>101</v>
      </c>
    </row>
    <row r="4074" spans="1:30" x14ac:dyDescent="0.35">
      <c r="A4074" s="4" t="str">
        <f>LEFT(Tabla1[[#This Row],[PERIODO]],4)</f>
        <v>2024</v>
      </c>
      <c r="B4074" t="s">
        <v>3094</v>
      </c>
      <c r="C4074" s="1">
        <v>45336</v>
      </c>
      <c r="D4074" s="1">
        <v>45336</v>
      </c>
      <c r="E4074">
        <v>20562734091</v>
      </c>
      <c r="F4074" t="s">
        <v>3171</v>
      </c>
      <c r="G4074">
        <v>1</v>
      </c>
      <c r="H4074" t="s">
        <v>23</v>
      </c>
      <c r="I4074" t="s">
        <v>5193</v>
      </c>
      <c r="J4074" t="s">
        <v>25</v>
      </c>
      <c r="K4074">
        <v>3.88</v>
      </c>
      <c r="L4074">
        <v>616</v>
      </c>
      <c r="M4074">
        <v>110.88</v>
      </c>
      <c r="N4074">
        <v>726.88</v>
      </c>
      <c r="O4074">
        <v>0</v>
      </c>
      <c r="P4074">
        <v>0</v>
      </c>
      <c r="Q4074">
        <v>0</v>
      </c>
      <c r="R4074" t="s">
        <v>26</v>
      </c>
      <c r="S4074" t="s">
        <v>27</v>
      </c>
      <c r="T4074" t="s">
        <v>28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 t="s">
        <v>101</v>
      </c>
    </row>
    <row r="4075" spans="1:30" x14ac:dyDescent="0.35">
      <c r="A4075" s="4" t="str">
        <f>LEFT(Tabla1[[#This Row],[PERIODO]],4)</f>
        <v>2024</v>
      </c>
      <c r="B4075" t="s">
        <v>3094</v>
      </c>
      <c r="C4075" s="1">
        <v>45336</v>
      </c>
      <c r="D4075" s="1">
        <v>45336</v>
      </c>
      <c r="E4075">
        <v>20562734091</v>
      </c>
      <c r="F4075" t="s">
        <v>3171</v>
      </c>
      <c r="G4075">
        <v>1</v>
      </c>
      <c r="H4075" t="s">
        <v>23</v>
      </c>
      <c r="I4075" t="s">
        <v>5194</v>
      </c>
      <c r="J4075" t="s">
        <v>25</v>
      </c>
      <c r="K4075">
        <v>3.88</v>
      </c>
      <c r="L4075">
        <v>563.85</v>
      </c>
      <c r="M4075">
        <v>101.49</v>
      </c>
      <c r="N4075">
        <v>665.34</v>
      </c>
      <c r="O4075">
        <v>0</v>
      </c>
      <c r="P4075">
        <v>0</v>
      </c>
      <c r="Q4075">
        <v>0</v>
      </c>
      <c r="R4075" t="s">
        <v>26</v>
      </c>
      <c r="S4075" t="s">
        <v>27</v>
      </c>
      <c r="T4075" t="s">
        <v>28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 t="s">
        <v>101</v>
      </c>
    </row>
    <row r="4076" spans="1:30" x14ac:dyDescent="0.35">
      <c r="A4076" s="4" t="str">
        <f>LEFT(Tabla1[[#This Row],[PERIODO]],4)</f>
        <v>2024</v>
      </c>
      <c r="B4076" t="s">
        <v>3094</v>
      </c>
      <c r="C4076" s="1">
        <v>45336</v>
      </c>
      <c r="D4076" s="1">
        <v>45336</v>
      </c>
      <c r="E4076">
        <v>20562734091</v>
      </c>
      <c r="F4076" t="s">
        <v>3171</v>
      </c>
      <c r="G4076">
        <v>1</v>
      </c>
      <c r="H4076" t="s">
        <v>23</v>
      </c>
      <c r="I4076" t="s">
        <v>5195</v>
      </c>
      <c r="J4076" t="s">
        <v>25</v>
      </c>
      <c r="K4076">
        <v>3.88</v>
      </c>
      <c r="L4076" s="2">
        <v>2035.23</v>
      </c>
      <c r="M4076">
        <v>366.34</v>
      </c>
      <c r="N4076" s="2">
        <v>2401.5700000000002</v>
      </c>
      <c r="O4076">
        <v>0</v>
      </c>
      <c r="P4076">
        <v>0</v>
      </c>
      <c r="Q4076">
        <v>0</v>
      </c>
      <c r="R4076" t="s">
        <v>26</v>
      </c>
      <c r="S4076" t="s">
        <v>27</v>
      </c>
      <c r="T4076" t="s">
        <v>28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 t="s">
        <v>101</v>
      </c>
    </row>
    <row r="4077" spans="1:30" x14ac:dyDescent="0.35">
      <c r="A4077" s="4" t="str">
        <f>LEFT(Tabla1[[#This Row],[PERIODO]],4)</f>
        <v>2024</v>
      </c>
      <c r="B4077" t="s">
        <v>3094</v>
      </c>
      <c r="C4077" s="1">
        <v>45336</v>
      </c>
      <c r="D4077" s="1">
        <v>45336</v>
      </c>
      <c r="E4077">
        <v>20562734091</v>
      </c>
      <c r="F4077" t="s">
        <v>3171</v>
      </c>
      <c r="G4077">
        <v>1</v>
      </c>
      <c r="H4077" t="s">
        <v>23</v>
      </c>
      <c r="I4077" t="s">
        <v>5196</v>
      </c>
      <c r="J4077" t="s">
        <v>25</v>
      </c>
      <c r="K4077">
        <v>3.88</v>
      </c>
      <c r="L4077">
        <v>85.97</v>
      </c>
      <c r="M4077">
        <v>15.47</v>
      </c>
      <c r="N4077">
        <v>101.44</v>
      </c>
      <c r="O4077">
        <v>0</v>
      </c>
      <c r="P4077">
        <v>0</v>
      </c>
      <c r="Q4077">
        <v>0</v>
      </c>
      <c r="R4077" t="s">
        <v>26</v>
      </c>
      <c r="S4077" t="s">
        <v>27</v>
      </c>
      <c r="T4077" t="s">
        <v>28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 t="s">
        <v>101</v>
      </c>
    </row>
    <row r="4078" spans="1:30" x14ac:dyDescent="0.35">
      <c r="A4078" s="4" t="str">
        <f>LEFT(Tabla1[[#This Row],[PERIODO]],4)</f>
        <v>2024</v>
      </c>
      <c r="B4078" t="s">
        <v>3094</v>
      </c>
      <c r="C4078" s="1">
        <v>45337</v>
      </c>
      <c r="D4078" s="1">
        <v>45367</v>
      </c>
      <c r="E4078">
        <v>20522747298</v>
      </c>
      <c r="F4078" t="s">
        <v>2939</v>
      </c>
      <c r="G4078">
        <v>1</v>
      </c>
      <c r="H4078" t="s">
        <v>23</v>
      </c>
      <c r="I4078" t="s">
        <v>5197</v>
      </c>
      <c r="J4078" t="s">
        <v>25</v>
      </c>
      <c r="K4078">
        <v>3.88</v>
      </c>
      <c r="L4078">
        <v>829.3</v>
      </c>
      <c r="M4078">
        <v>149.27000000000001</v>
      </c>
      <c r="N4078">
        <v>978.57</v>
      </c>
      <c r="O4078">
        <v>0</v>
      </c>
      <c r="P4078">
        <v>0</v>
      </c>
      <c r="Q4078">
        <v>0</v>
      </c>
      <c r="R4078" t="s">
        <v>35</v>
      </c>
      <c r="S4078" t="s">
        <v>36</v>
      </c>
      <c r="T4078" t="s">
        <v>28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 t="s">
        <v>101</v>
      </c>
    </row>
    <row r="4079" spans="1:30" x14ac:dyDescent="0.35">
      <c r="A4079" s="4" t="str">
        <f>LEFT(Tabla1[[#This Row],[PERIODO]],4)</f>
        <v>2024</v>
      </c>
      <c r="B4079" t="s">
        <v>3094</v>
      </c>
      <c r="C4079" s="1">
        <v>45337</v>
      </c>
      <c r="D4079" s="1">
        <v>45367</v>
      </c>
      <c r="E4079">
        <v>20522747298</v>
      </c>
      <c r="F4079" t="s">
        <v>2939</v>
      </c>
      <c r="G4079">
        <v>1</v>
      </c>
      <c r="H4079" t="s">
        <v>23</v>
      </c>
      <c r="I4079" t="s">
        <v>5198</v>
      </c>
      <c r="J4079" t="s">
        <v>25</v>
      </c>
      <c r="K4079">
        <v>3.88</v>
      </c>
      <c r="L4079">
        <v>199.12</v>
      </c>
      <c r="M4079">
        <v>35.840000000000003</v>
      </c>
      <c r="N4079">
        <v>234.96</v>
      </c>
      <c r="O4079">
        <v>0</v>
      </c>
      <c r="P4079">
        <v>0</v>
      </c>
      <c r="Q4079">
        <v>0</v>
      </c>
      <c r="R4079" t="s">
        <v>35</v>
      </c>
      <c r="S4079" t="s">
        <v>36</v>
      </c>
      <c r="T4079" t="s">
        <v>28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 t="s">
        <v>101</v>
      </c>
    </row>
    <row r="4080" spans="1:30" x14ac:dyDescent="0.35">
      <c r="A4080" s="4" t="str">
        <f>LEFT(Tabla1[[#This Row],[PERIODO]],4)</f>
        <v>2024</v>
      </c>
      <c r="B4080" t="s">
        <v>3094</v>
      </c>
      <c r="C4080" s="1">
        <v>45337</v>
      </c>
      <c r="D4080" s="1">
        <v>45367</v>
      </c>
      <c r="E4080">
        <v>20522747298</v>
      </c>
      <c r="F4080" t="s">
        <v>2939</v>
      </c>
      <c r="G4080">
        <v>1</v>
      </c>
      <c r="H4080" t="s">
        <v>23</v>
      </c>
      <c r="I4080" t="s">
        <v>5199</v>
      </c>
      <c r="J4080" t="s">
        <v>25</v>
      </c>
      <c r="K4080">
        <v>3.88</v>
      </c>
      <c r="L4080">
        <v>576</v>
      </c>
      <c r="M4080">
        <v>103.68</v>
      </c>
      <c r="N4080">
        <v>679.68</v>
      </c>
      <c r="O4080">
        <v>0</v>
      </c>
      <c r="P4080">
        <v>0</v>
      </c>
      <c r="Q4080">
        <v>0</v>
      </c>
      <c r="R4080" t="s">
        <v>35</v>
      </c>
      <c r="S4080" t="s">
        <v>36</v>
      </c>
      <c r="T4080" t="s">
        <v>28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 t="s">
        <v>101</v>
      </c>
    </row>
    <row r="4081" spans="1:30" x14ac:dyDescent="0.35">
      <c r="A4081" s="4" t="str">
        <f>LEFT(Tabla1[[#This Row],[PERIODO]],4)</f>
        <v>2024</v>
      </c>
      <c r="B4081" t="s">
        <v>3094</v>
      </c>
      <c r="C4081" s="1">
        <v>45338</v>
      </c>
      <c r="D4081" s="1">
        <v>45338</v>
      </c>
      <c r="E4081">
        <v>20536628038</v>
      </c>
      <c r="F4081" t="s">
        <v>118</v>
      </c>
      <c r="G4081">
        <v>1</v>
      </c>
      <c r="H4081" t="s">
        <v>23</v>
      </c>
      <c r="I4081" t="s">
        <v>5200</v>
      </c>
      <c r="J4081" t="s">
        <v>25</v>
      </c>
      <c r="K4081">
        <v>3.87</v>
      </c>
      <c r="L4081" s="2">
        <v>1719.41</v>
      </c>
      <c r="M4081">
        <v>309.49</v>
      </c>
      <c r="N4081" s="2">
        <v>2028.9</v>
      </c>
      <c r="O4081">
        <v>0</v>
      </c>
      <c r="P4081">
        <v>0</v>
      </c>
      <c r="Q4081">
        <v>0</v>
      </c>
      <c r="R4081" t="s">
        <v>26</v>
      </c>
      <c r="S4081" t="s">
        <v>27</v>
      </c>
      <c r="T4081" t="s">
        <v>28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 t="s">
        <v>114</v>
      </c>
    </row>
    <row r="4082" spans="1:30" x14ac:dyDescent="0.35">
      <c r="A4082" s="4" t="str">
        <f>LEFT(Tabla1[[#This Row],[PERIODO]],4)</f>
        <v>2024</v>
      </c>
      <c r="B4082" t="s">
        <v>3094</v>
      </c>
      <c r="C4082" s="1">
        <v>45341</v>
      </c>
      <c r="D4082" s="1">
        <v>45371</v>
      </c>
      <c r="E4082">
        <v>20601925444</v>
      </c>
      <c r="F4082" t="s">
        <v>2398</v>
      </c>
      <c r="G4082">
        <v>1</v>
      </c>
      <c r="H4082" t="s">
        <v>23</v>
      </c>
      <c r="I4082" t="s">
        <v>5201</v>
      </c>
      <c r="J4082" t="s">
        <v>25</v>
      </c>
      <c r="K4082">
        <v>3.84</v>
      </c>
      <c r="L4082">
        <v>585.80999999999995</v>
      </c>
      <c r="M4082">
        <v>105.45</v>
      </c>
      <c r="N4082">
        <v>691.26</v>
      </c>
      <c r="O4082">
        <v>0</v>
      </c>
      <c r="P4082">
        <v>0</v>
      </c>
      <c r="Q4082">
        <v>0</v>
      </c>
      <c r="R4082" t="s">
        <v>35</v>
      </c>
      <c r="S4082" t="s">
        <v>36</v>
      </c>
      <c r="T4082" t="s">
        <v>28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 t="s">
        <v>174</v>
      </c>
    </row>
    <row r="4083" spans="1:30" x14ac:dyDescent="0.35">
      <c r="A4083" s="4" t="str">
        <f>LEFT(Tabla1[[#This Row],[PERIODO]],4)</f>
        <v>2024</v>
      </c>
      <c r="B4083" t="s">
        <v>3094</v>
      </c>
      <c r="C4083" s="1">
        <v>45342</v>
      </c>
      <c r="D4083" s="1">
        <v>45372</v>
      </c>
      <c r="E4083">
        <v>20523759168</v>
      </c>
      <c r="F4083" t="s">
        <v>4133</v>
      </c>
      <c r="G4083">
        <v>1</v>
      </c>
      <c r="H4083" t="s">
        <v>23</v>
      </c>
      <c r="I4083" t="s">
        <v>5202</v>
      </c>
      <c r="J4083" t="s">
        <v>25</v>
      </c>
      <c r="K4083">
        <v>3.81</v>
      </c>
      <c r="L4083">
        <v>38.4</v>
      </c>
      <c r="M4083">
        <v>6.91</v>
      </c>
      <c r="N4083">
        <v>45.31</v>
      </c>
      <c r="O4083">
        <v>0</v>
      </c>
      <c r="P4083">
        <v>0</v>
      </c>
      <c r="Q4083">
        <v>0</v>
      </c>
      <c r="R4083" t="s">
        <v>35</v>
      </c>
      <c r="S4083" t="s">
        <v>36</v>
      </c>
      <c r="T4083" t="s">
        <v>28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 t="s">
        <v>114</v>
      </c>
    </row>
    <row r="4084" spans="1:30" x14ac:dyDescent="0.35">
      <c r="A4084" s="4" t="str">
        <f>LEFT(Tabla1[[#This Row],[PERIODO]],4)</f>
        <v>2024</v>
      </c>
      <c r="B4084" t="s">
        <v>3094</v>
      </c>
      <c r="C4084" s="1">
        <v>45342</v>
      </c>
      <c r="D4084" s="1">
        <v>45372</v>
      </c>
      <c r="E4084">
        <v>20603726091</v>
      </c>
      <c r="F4084" t="s">
        <v>404</v>
      </c>
      <c r="G4084">
        <v>1</v>
      </c>
      <c r="H4084" t="s">
        <v>23</v>
      </c>
      <c r="I4084" t="s">
        <v>5203</v>
      </c>
      <c r="J4084" t="s">
        <v>25</v>
      </c>
      <c r="K4084">
        <v>3.81</v>
      </c>
      <c r="L4084">
        <v>38.67</v>
      </c>
      <c r="M4084">
        <v>6.96</v>
      </c>
      <c r="N4084">
        <v>45.63</v>
      </c>
      <c r="O4084">
        <v>0</v>
      </c>
      <c r="P4084">
        <v>0</v>
      </c>
      <c r="Q4084">
        <v>0</v>
      </c>
      <c r="R4084" t="s">
        <v>35</v>
      </c>
      <c r="S4084" t="s">
        <v>36</v>
      </c>
      <c r="T4084" t="s">
        <v>28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 t="s">
        <v>114</v>
      </c>
    </row>
    <row r="4085" spans="1:30" x14ac:dyDescent="0.35">
      <c r="A4085" s="4" t="str">
        <f>LEFT(Tabla1[[#This Row],[PERIODO]],4)</f>
        <v>2024</v>
      </c>
      <c r="B4085" t="s">
        <v>3094</v>
      </c>
      <c r="C4085" s="1">
        <v>45342</v>
      </c>
      <c r="D4085" s="1">
        <v>45372</v>
      </c>
      <c r="E4085">
        <v>20522747298</v>
      </c>
      <c r="F4085" t="s">
        <v>2939</v>
      </c>
      <c r="G4085">
        <v>1</v>
      </c>
      <c r="H4085" t="s">
        <v>23</v>
      </c>
      <c r="I4085" t="s">
        <v>5204</v>
      </c>
      <c r="J4085" t="s">
        <v>25</v>
      </c>
      <c r="K4085">
        <v>3.81</v>
      </c>
      <c r="L4085">
        <v>274.62</v>
      </c>
      <c r="M4085">
        <v>49.43</v>
      </c>
      <c r="N4085">
        <v>324.05</v>
      </c>
      <c r="O4085">
        <v>0</v>
      </c>
      <c r="P4085">
        <v>0</v>
      </c>
      <c r="Q4085">
        <v>0</v>
      </c>
      <c r="R4085" t="s">
        <v>35</v>
      </c>
      <c r="S4085" t="s">
        <v>36</v>
      </c>
      <c r="T4085" t="s">
        <v>28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 t="s">
        <v>101</v>
      </c>
    </row>
    <row r="4086" spans="1:30" x14ac:dyDescent="0.35">
      <c r="A4086" s="4" t="str">
        <f>LEFT(Tabla1[[#This Row],[PERIODO]],4)</f>
        <v>2024</v>
      </c>
      <c r="B4086" t="s">
        <v>3094</v>
      </c>
      <c r="C4086" s="1">
        <v>45343</v>
      </c>
      <c r="D4086" s="1">
        <v>45373</v>
      </c>
      <c r="E4086">
        <v>20501158012</v>
      </c>
      <c r="F4086" t="s">
        <v>2482</v>
      </c>
      <c r="G4086">
        <v>1</v>
      </c>
      <c r="H4086" t="s">
        <v>23</v>
      </c>
      <c r="I4086" t="s">
        <v>5205</v>
      </c>
      <c r="J4086" t="s">
        <v>25</v>
      </c>
      <c r="K4086">
        <v>3.78</v>
      </c>
      <c r="L4086">
        <v>184.8</v>
      </c>
      <c r="M4086">
        <v>33.26</v>
      </c>
      <c r="N4086">
        <v>218.06</v>
      </c>
      <c r="O4086">
        <v>0</v>
      </c>
      <c r="P4086">
        <v>0</v>
      </c>
      <c r="Q4086">
        <v>0</v>
      </c>
      <c r="R4086" t="s">
        <v>35</v>
      </c>
      <c r="S4086" t="s">
        <v>36</v>
      </c>
      <c r="T4086" t="s">
        <v>28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 t="s">
        <v>114</v>
      </c>
    </row>
    <row r="4087" spans="1:30" x14ac:dyDescent="0.35">
      <c r="A4087" s="4" t="str">
        <f>LEFT(Tabla1[[#This Row],[PERIODO]],4)</f>
        <v>2024</v>
      </c>
      <c r="B4087" t="s">
        <v>3094</v>
      </c>
      <c r="C4087" s="1">
        <v>45343</v>
      </c>
      <c r="D4087" s="1">
        <v>45343</v>
      </c>
      <c r="E4087">
        <v>20101148531</v>
      </c>
      <c r="F4087" t="s">
        <v>2917</v>
      </c>
      <c r="G4087">
        <v>1</v>
      </c>
      <c r="H4087" t="s">
        <v>23</v>
      </c>
      <c r="I4087" t="s">
        <v>5206</v>
      </c>
      <c r="J4087" t="s">
        <v>25</v>
      </c>
      <c r="K4087">
        <v>3.78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 t="s">
        <v>26</v>
      </c>
      <c r="S4087" t="s">
        <v>27</v>
      </c>
      <c r="T4087" t="s">
        <v>28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 t="s">
        <v>110</v>
      </c>
    </row>
    <row r="4088" spans="1:30" x14ac:dyDescent="0.35">
      <c r="A4088" s="4" t="str">
        <f>LEFT(Tabla1[[#This Row],[PERIODO]],4)</f>
        <v>2024</v>
      </c>
      <c r="B4088" t="s">
        <v>3094</v>
      </c>
      <c r="C4088" s="1">
        <v>45344</v>
      </c>
      <c r="D4088" s="1">
        <v>45374</v>
      </c>
      <c r="E4088">
        <v>20392805665</v>
      </c>
      <c r="F4088" t="s">
        <v>3503</v>
      </c>
      <c r="G4088">
        <v>1</v>
      </c>
      <c r="H4088" t="s">
        <v>23</v>
      </c>
      <c r="I4088" t="s">
        <v>5207</v>
      </c>
      <c r="J4088" t="s">
        <v>25</v>
      </c>
      <c r="K4088">
        <v>3.8</v>
      </c>
      <c r="L4088">
        <v>412.9</v>
      </c>
      <c r="M4088">
        <v>74.319999999999993</v>
      </c>
      <c r="N4088">
        <v>487.22</v>
      </c>
      <c r="O4088">
        <v>0</v>
      </c>
      <c r="P4088">
        <v>0</v>
      </c>
      <c r="Q4088">
        <v>0</v>
      </c>
      <c r="R4088" t="s">
        <v>35</v>
      </c>
      <c r="S4088" t="s">
        <v>36</v>
      </c>
      <c r="T4088" t="s">
        <v>28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 t="s">
        <v>101</v>
      </c>
    </row>
    <row r="4089" spans="1:30" x14ac:dyDescent="0.35">
      <c r="A4089" s="4" t="str">
        <f>LEFT(Tabla1[[#This Row],[PERIODO]],4)</f>
        <v>2024</v>
      </c>
      <c r="B4089" t="s">
        <v>3094</v>
      </c>
      <c r="C4089" s="1">
        <v>45344</v>
      </c>
      <c r="D4089" s="1">
        <v>45374</v>
      </c>
      <c r="E4089">
        <v>20501158012</v>
      </c>
      <c r="F4089" t="s">
        <v>2482</v>
      </c>
      <c r="G4089">
        <v>1</v>
      </c>
      <c r="H4089" t="s">
        <v>23</v>
      </c>
      <c r="I4089" t="s">
        <v>5208</v>
      </c>
      <c r="J4089" t="s">
        <v>25</v>
      </c>
      <c r="K4089">
        <v>3.8</v>
      </c>
      <c r="L4089">
        <v>277.2</v>
      </c>
      <c r="M4089">
        <v>49.9</v>
      </c>
      <c r="N4089">
        <v>327.10000000000002</v>
      </c>
      <c r="O4089">
        <v>0</v>
      </c>
      <c r="P4089">
        <v>0</v>
      </c>
      <c r="Q4089">
        <v>0</v>
      </c>
      <c r="R4089" t="s">
        <v>35</v>
      </c>
      <c r="S4089" t="s">
        <v>36</v>
      </c>
      <c r="T4089" t="s">
        <v>28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 t="s">
        <v>114</v>
      </c>
    </row>
    <row r="4090" spans="1:30" x14ac:dyDescent="0.35">
      <c r="A4090" s="4" t="str">
        <f>LEFT(Tabla1[[#This Row],[PERIODO]],4)</f>
        <v>2024</v>
      </c>
      <c r="B4090" t="s">
        <v>3094</v>
      </c>
      <c r="C4090" s="1">
        <v>45344</v>
      </c>
      <c r="D4090" s="1">
        <v>45344</v>
      </c>
      <c r="E4090">
        <v>20605901353</v>
      </c>
      <c r="F4090" t="s">
        <v>136</v>
      </c>
      <c r="G4090">
        <v>1</v>
      </c>
      <c r="H4090" t="s">
        <v>23</v>
      </c>
      <c r="I4090" t="s">
        <v>5209</v>
      </c>
      <c r="J4090" t="s">
        <v>25</v>
      </c>
      <c r="K4090">
        <v>3.8</v>
      </c>
      <c r="L4090" s="2">
        <v>1634.83</v>
      </c>
      <c r="M4090">
        <v>294.27</v>
      </c>
      <c r="N4090" s="2">
        <v>1929.1</v>
      </c>
      <c r="O4090">
        <v>0</v>
      </c>
      <c r="P4090">
        <v>0</v>
      </c>
      <c r="Q4090">
        <v>0</v>
      </c>
      <c r="R4090" t="s">
        <v>26</v>
      </c>
      <c r="S4090" t="s">
        <v>27</v>
      </c>
      <c r="T4090" t="s">
        <v>28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 t="s">
        <v>114</v>
      </c>
    </row>
    <row r="4091" spans="1:30" x14ac:dyDescent="0.35">
      <c r="A4091" s="4" t="str">
        <f>LEFT(Tabla1[[#This Row],[PERIODO]],4)</f>
        <v>2024</v>
      </c>
      <c r="B4091" t="s">
        <v>3094</v>
      </c>
      <c r="C4091" s="1">
        <v>45348</v>
      </c>
      <c r="D4091" s="1">
        <v>45348</v>
      </c>
      <c r="E4091">
        <v>20551817131</v>
      </c>
      <c r="F4091" t="s">
        <v>213</v>
      </c>
      <c r="G4091">
        <v>1</v>
      </c>
      <c r="H4091" t="s">
        <v>23</v>
      </c>
      <c r="I4091" t="s">
        <v>5210</v>
      </c>
      <c r="J4091" t="s">
        <v>25</v>
      </c>
      <c r="K4091">
        <v>3.8</v>
      </c>
      <c r="L4091">
        <v>153.72999999999999</v>
      </c>
      <c r="M4091">
        <v>27.67</v>
      </c>
      <c r="N4091">
        <v>181.4</v>
      </c>
      <c r="O4091">
        <v>0</v>
      </c>
      <c r="P4091">
        <v>0</v>
      </c>
      <c r="Q4091">
        <v>0</v>
      </c>
      <c r="R4091" t="s">
        <v>26</v>
      </c>
      <c r="S4091" t="s">
        <v>27</v>
      </c>
      <c r="T4091" t="s">
        <v>28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 t="s">
        <v>114</v>
      </c>
    </row>
    <row r="4092" spans="1:30" x14ac:dyDescent="0.35">
      <c r="A4092" s="4" t="str">
        <f>LEFT(Tabla1[[#This Row],[PERIODO]],4)</f>
        <v>2024</v>
      </c>
      <c r="B4092" t="s">
        <v>3094</v>
      </c>
      <c r="C4092" s="1">
        <v>45348</v>
      </c>
      <c r="D4092" s="1">
        <v>45378</v>
      </c>
      <c r="E4092">
        <v>20522184030</v>
      </c>
      <c r="F4092" t="s">
        <v>4841</v>
      </c>
      <c r="G4092">
        <v>1</v>
      </c>
      <c r="H4092" t="s">
        <v>23</v>
      </c>
      <c r="I4092" t="s">
        <v>5211</v>
      </c>
      <c r="J4092" t="s">
        <v>25</v>
      </c>
      <c r="K4092">
        <v>3.8</v>
      </c>
      <c r="L4092">
        <v>270.42</v>
      </c>
      <c r="M4092">
        <v>48.68</v>
      </c>
      <c r="N4092">
        <v>319.10000000000002</v>
      </c>
      <c r="O4092">
        <v>0</v>
      </c>
      <c r="P4092">
        <v>0</v>
      </c>
      <c r="Q4092">
        <v>0</v>
      </c>
      <c r="R4092" t="s">
        <v>35</v>
      </c>
      <c r="S4092" t="s">
        <v>36</v>
      </c>
      <c r="T4092" t="s">
        <v>28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 t="s">
        <v>110</v>
      </c>
    </row>
    <row r="4093" spans="1:30" x14ac:dyDescent="0.35">
      <c r="A4093" s="4" t="str">
        <f>LEFT(Tabla1[[#This Row],[PERIODO]],4)</f>
        <v>2024</v>
      </c>
      <c r="B4093" t="s">
        <v>3094</v>
      </c>
      <c r="C4093" s="1">
        <v>45348</v>
      </c>
      <c r="D4093" s="1">
        <v>45378</v>
      </c>
      <c r="E4093">
        <v>20535689394</v>
      </c>
      <c r="F4093" t="s">
        <v>2999</v>
      </c>
      <c r="G4093">
        <v>1</v>
      </c>
      <c r="H4093" t="s">
        <v>23</v>
      </c>
      <c r="I4093" t="s">
        <v>5212</v>
      </c>
      <c r="J4093" t="s">
        <v>25</v>
      </c>
      <c r="K4093">
        <v>3.8</v>
      </c>
      <c r="L4093">
        <v>76.86</v>
      </c>
      <c r="M4093">
        <v>13.83</v>
      </c>
      <c r="N4093">
        <v>90.69</v>
      </c>
      <c r="O4093">
        <v>0</v>
      </c>
      <c r="P4093">
        <v>0</v>
      </c>
      <c r="Q4093">
        <v>0</v>
      </c>
      <c r="R4093" t="s">
        <v>35</v>
      </c>
      <c r="S4093" t="s">
        <v>36</v>
      </c>
      <c r="T4093" t="s">
        <v>28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 t="s">
        <v>110</v>
      </c>
    </row>
    <row r="4094" spans="1:30" x14ac:dyDescent="0.35">
      <c r="A4094" s="4" t="str">
        <f>LEFT(Tabla1[[#This Row],[PERIODO]],4)</f>
        <v>2024</v>
      </c>
      <c r="B4094" t="s">
        <v>3094</v>
      </c>
      <c r="C4094" s="1">
        <v>45350</v>
      </c>
      <c r="D4094" s="1">
        <v>45380</v>
      </c>
      <c r="E4094">
        <v>20134690080</v>
      </c>
      <c r="F4094" t="s">
        <v>3428</v>
      </c>
      <c r="G4094">
        <v>1</v>
      </c>
      <c r="H4094" t="s">
        <v>23</v>
      </c>
      <c r="I4094" t="s">
        <v>5213</v>
      </c>
      <c r="J4094" t="s">
        <v>25</v>
      </c>
      <c r="K4094">
        <v>3.79</v>
      </c>
      <c r="L4094" s="2">
        <v>1170</v>
      </c>
      <c r="M4094">
        <v>210.6</v>
      </c>
      <c r="N4094" s="2">
        <v>1380.6</v>
      </c>
      <c r="O4094">
        <v>0</v>
      </c>
      <c r="P4094">
        <v>0</v>
      </c>
      <c r="Q4094">
        <v>0</v>
      </c>
      <c r="R4094" t="s">
        <v>35</v>
      </c>
      <c r="S4094" t="s">
        <v>36</v>
      </c>
      <c r="T4094" t="s">
        <v>28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 t="s">
        <v>174</v>
      </c>
    </row>
    <row r="4095" spans="1:30" x14ac:dyDescent="0.35">
      <c r="A4095" s="4" t="str">
        <f>LEFT(Tabla1[[#This Row],[PERIODO]],4)</f>
        <v>2024</v>
      </c>
      <c r="B4095" t="s">
        <v>3094</v>
      </c>
      <c r="C4095" s="1">
        <v>45350</v>
      </c>
      <c r="D4095" s="1">
        <v>45350</v>
      </c>
      <c r="E4095">
        <v>20505769148</v>
      </c>
      <c r="F4095" t="s">
        <v>370</v>
      </c>
      <c r="G4095">
        <v>1</v>
      </c>
      <c r="H4095" t="s">
        <v>23</v>
      </c>
      <c r="I4095" t="s">
        <v>5214</v>
      </c>
      <c r="J4095" t="s">
        <v>25</v>
      </c>
      <c r="K4095">
        <v>3.79</v>
      </c>
      <c r="L4095">
        <v>281.92</v>
      </c>
      <c r="M4095">
        <v>50.75</v>
      </c>
      <c r="N4095">
        <v>332.67</v>
      </c>
      <c r="O4095">
        <v>0</v>
      </c>
      <c r="P4095">
        <v>0</v>
      </c>
      <c r="Q4095">
        <v>0</v>
      </c>
      <c r="R4095" t="s">
        <v>26</v>
      </c>
      <c r="S4095" t="s">
        <v>27</v>
      </c>
      <c r="T4095" t="s">
        <v>28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 t="s">
        <v>114</v>
      </c>
    </row>
    <row r="4096" spans="1:30" x14ac:dyDescent="0.35">
      <c r="A4096" s="4" t="str">
        <f>LEFT(Tabla1[[#This Row],[PERIODO]],4)</f>
        <v>2024</v>
      </c>
      <c r="B4096" t="s">
        <v>38</v>
      </c>
      <c r="C4096" s="1">
        <v>45352</v>
      </c>
      <c r="D4096" s="1">
        <v>45352</v>
      </c>
      <c r="E4096">
        <v>20426457882</v>
      </c>
      <c r="F4096" t="s">
        <v>2215</v>
      </c>
      <c r="G4096">
        <v>1</v>
      </c>
      <c r="H4096" t="s">
        <v>23</v>
      </c>
      <c r="I4096" t="s">
        <v>5215</v>
      </c>
      <c r="J4096" t="s">
        <v>25</v>
      </c>
      <c r="K4096">
        <v>3.78</v>
      </c>
      <c r="L4096">
        <v>191.46</v>
      </c>
      <c r="M4096">
        <v>34.46</v>
      </c>
      <c r="N4096">
        <v>225.92</v>
      </c>
      <c r="O4096">
        <v>0</v>
      </c>
      <c r="P4096">
        <v>0</v>
      </c>
      <c r="Q4096">
        <v>0</v>
      </c>
      <c r="R4096" t="s">
        <v>26</v>
      </c>
      <c r="S4096" t="s">
        <v>27</v>
      </c>
      <c r="T4096" t="s">
        <v>28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 t="s">
        <v>110</v>
      </c>
    </row>
    <row r="4097" spans="1:30" x14ac:dyDescent="0.35">
      <c r="A4097" s="4" t="str">
        <f>LEFT(Tabla1[[#This Row],[PERIODO]],4)</f>
        <v>2024</v>
      </c>
      <c r="B4097" t="s">
        <v>38</v>
      </c>
      <c r="C4097" s="1">
        <v>45352</v>
      </c>
      <c r="D4097" s="1">
        <v>45352</v>
      </c>
      <c r="E4097">
        <v>20426457882</v>
      </c>
      <c r="F4097" t="s">
        <v>2215</v>
      </c>
      <c r="G4097">
        <v>1</v>
      </c>
      <c r="H4097" t="s">
        <v>23</v>
      </c>
      <c r="I4097" t="s">
        <v>5216</v>
      </c>
      <c r="J4097" t="s">
        <v>25</v>
      </c>
      <c r="K4097">
        <v>3.78</v>
      </c>
      <c r="L4097">
        <v>129.01</v>
      </c>
      <c r="M4097">
        <v>23.22</v>
      </c>
      <c r="N4097">
        <v>152.22999999999999</v>
      </c>
      <c r="O4097">
        <v>0</v>
      </c>
      <c r="P4097">
        <v>0</v>
      </c>
      <c r="Q4097">
        <v>0</v>
      </c>
      <c r="R4097" t="s">
        <v>26</v>
      </c>
      <c r="S4097" t="s">
        <v>27</v>
      </c>
      <c r="T4097" t="s">
        <v>28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 t="s">
        <v>110</v>
      </c>
    </row>
    <row r="4098" spans="1:30" x14ac:dyDescent="0.35">
      <c r="A4098" s="4" t="str">
        <f>LEFT(Tabla1[[#This Row],[PERIODO]],4)</f>
        <v>2023</v>
      </c>
      <c r="B4098" t="s">
        <v>2774</v>
      </c>
      <c r="C4098" s="1">
        <v>44991</v>
      </c>
      <c r="D4098" s="1">
        <v>45021</v>
      </c>
      <c r="E4098">
        <v>20510285621</v>
      </c>
      <c r="F4098" t="s">
        <v>3413</v>
      </c>
      <c r="G4098">
        <v>1</v>
      </c>
      <c r="H4098" t="s">
        <v>23</v>
      </c>
      <c r="I4098" t="s">
        <v>5217</v>
      </c>
      <c r="J4098" t="s">
        <v>25</v>
      </c>
      <c r="K4098">
        <v>3.79</v>
      </c>
      <c r="L4098" s="2">
        <v>4453.41</v>
      </c>
      <c r="M4098">
        <v>801.61</v>
      </c>
      <c r="N4098" s="2">
        <v>5255.02</v>
      </c>
      <c r="O4098">
        <v>0</v>
      </c>
      <c r="P4098">
        <v>0</v>
      </c>
      <c r="Q4098">
        <v>0</v>
      </c>
      <c r="R4098" t="s">
        <v>35</v>
      </c>
      <c r="S4098" t="s">
        <v>36</v>
      </c>
      <c r="T4098" t="s">
        <v>28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 t="s">
        <v>114</v>
      </c>
    </row>
    <row r="4099" spans="1:30" x14ac:dyDescent="0.35">
      <c r="A4099" s="4" t="str">
        <f>LEFT(Tabla1[[#This Row],[PERIODO]],4)</f>
        <v>2024</v>
      </c>
      <c r="B4099" t="s">
        <v>38</v>
      </c>
      <c r="C4099" s="1">
        <v>45352</v>
      </c>
      <c r="D4099" s="1">
        <v>45352</v>
      </c>
      <c r="E4099">
        <v>20505769148</v>
      </c>
      <c r="F4099" t="s">
        <v>370</v>
      </c>
      <c r="G4099">
        <v>1</v>
      </c>
      <c r="H4099" t="s">
        <v>23</v>
      </c>
      <c r="I4099" t="s">
        <v>5218</v>
      </c>
      <c r="J4099" t="s">
        <v>25</v>
      </c>
      <c r="K4099">
        <v>3.78</v>
      </c>
      <c r="L4099">
        <v>24</v>
      </c>
      <c r="M4099">
        <v>4.32</v>
      </c>
      <c r="N4099">
        <v>28.32</v>
      </c>
      <c r="O4099">
        <v>0</v>
      </c>
      <c r="P4099">
        <v>0</v>
      </c>
      <c r="Q4099">
        <v>0</v>
      </c>
      <c r="R4099" t="s">
        <v>26</v>
      </c>
      <c r="S4099" t="s">
        <v>27</v>
      </c>
      <c r="T4099" t="s">
        <v>108</v>
      </c>
      <c r="U4099" t="s">
        <v>5219</v>
      </c>
      <c r="V4099" t="s">
        <v>25</v>
      </c>
      <c r="W4099">
        <v>3.782</v>
      </c>
      <c r="X4099">
        <v>-24</v>
      </c>
      <c r="Y4099">
        <v>-4.32</v>
      </c>
      <c r="Z4099">
        <v>-28.32</v>
      </c>
      <c r="AA4099">
        <v>0</v>
      </c>
      <c r="AB4099">
        <v>0</v>
      </c>
      <c r="AC4099">
        <v>0</v>
      </c>
      <c r="AD4099" t="s">
        <v>114</v>
      </c>
    </row>
    <row r="4100" spans="1:30" x14ac:dyDescent="0.35">
      <c r="A4100" s="4" t="str">
        <f>LEFT(Tabla1[[#This Row],[PERIODO]],4)</f>
        <v>2024</v>
      </c>
      <c r="B4100" t="s">
        <v>38</v>
      </c>
      <c r="C4100" s="1">
        <v>45357</v>
      </c>
      <c r="D4100" s="1">
        <v>45357</v>
      </c>
      <c r="E4100">
        <v>20554980831</v>
      </c>
      <c r="F4100" t="s">
        <v>3894</v>
      </c>
      <c r="G4100">
        <v>1</v>
      </c>
      <c r="H4100" t="s">
        <v>23</v>
      </c>
      <c r="I4100" t="s">
        <v>5220</v>
      </c>
      <c r="J4100" t="s">
        <v>25</v>
      </c>
      <c r="K4100">
        <v>3.77</v>
      </c>
      <c r="L4100">
        <v>215.4</v>
      </c>
      <c r="M4100">
        <v>38.770000000000003</v>
      </c>
      <c r="N4100">
        <v>254.17</v>
      </c>
      <c r="O4100">
        <v>0</v>
      </c>
      <c r="P4100">
        <v>0</v>
      </c>
      <c r="Q4100">
        <v>0</v>
      </c>
      <c r="R4100" t="s">
        <v>26</v>
      </c>
      <c r="S4100" t="s">
        <v>27</v>
      </c>
      <c r="T4100" t="s">
        <v>28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 t="s">
        <v>174</v>
      </c>
    </row>
    <row r="4101" spans="1:30" x14ac:dyDescent="0.35">
      <c r="A4101" s="4" t="str">
        <f>LEFT(Tabla1[[#This Row],[PERIODO]],4)</f>
        <v>2024</v>
      </c>
      <c r="B4101" t="s">
        <v>38</v>
      </c>
      <c r="C4101" s="1">
        <v>45357</v>
      </c>
      <c r="D4101" s="1">
        <v>45357</v>
      </c>
      <c r="E4101">
        <v>20552386931</v>
      </c>
      <c r="F4101" t="s">
        <v>115</v>
      </c>
      <c r="G4101">
        <v>1</v>
      </c>
      <c r="H4101" t="s">
        <v>23</v>
      </c>
      <c r="I4101" t="s">
        <v>5221</v>
      </c>
      <c r="J4101" t="s">
        <v>25</v>
      </c>
      <c r="K4101">
        <v>3.77</v>
      </c>
      <c r="L4101">
        <v>241.6</v>
      </c>
      <c r="M4101">
        <v>43.49</v>
      </c>
      <c r="N4101">
        <v>285.08999999999997</v>
      </c>
      <c r="O4101">
        <v>0</v>
      </c>
      <c r="P4101">
        <v>0</v>
      </c>
      <c r="Q4101">
        <v>0</v>
      </c>
      <c r="R4101" t="s">
        <v>26</v>
      </c>
      <c r="S4101" t="s">
        <v>27</v>
      </c>
      <c r="T4101" t="s">
        <v>28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 t="s">
        <v>101</v>
      </c>
    </row>
    <row r="4102" spans="1:30" x14ac:dyDescent="0.35">
      <c r="A4102" s="4" t="str">
        <f>LEFT(Tabla1[[#This Row],[PERIODO]],4)</f>
        <v>2024</v>
      </c>
      <c r="B4102" t="s">
        <v>38</v>
      </c>
      <c r="C4102" s="1">
        <v>45363</v>
      </c>
      <c r="D4102" s="1">
        <v>45363</v>
      </c>
      <c r="E4102">
        <v>20535689394</v>
      </c>
      <c r="F4102" t="s">
        <v>2999</v>
      </c>
      <c r="G4102">
        <v>1</v>
      </c>
      <c r="H4102" t="s">
        <v>23</v>
      </c>
      <c r="I4102" t="s">
        <v>5222</v>
      </c>
      <c r="J4102" t="s">
        <v>25</v>
      </c>
      <c r="K4102">
        <v>3.69</v>
      </c>
      <c r="L4102">
        <v>16.16</v>
      </c>
      <c r="M4102">
        <v>2.91</v>
      </c>
      <c r="N4102">
        <v>19.07</v>
      </c>
      <c r="O4102">
        <v>0</v>
      </c>
      <c r="P4102">
        <v>0</v>
      </c>
      <c r="Q4102">
        <v>0</v>
      </c>
      <c r="R4102" t="s">
        <v>26</v>
      </c>
      <c r="S4102" t="s">
        <v>27</v>
      </c>
      <c r="T4102" t="s">
        <v>28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 t="s">
        <v>110</v>
      </c>
    </row>
    <row r="4103" spans="1:30" x14ac:dyDescent="0.35">
      <c r="A4103" s="4" t="str">
        <f>LEFT(Tabla1[[#This Row],[PERIODO]],4)</f>
        <v>2024</v>
      </c>
      <c r="B4103" t="s">
        <v>38</v>
      </c>
      <c r="C4103" s="1">
        <v>45364</v>
      </c>
      <c r="D4103" s="1">
        <v>45364</v>
      </c>
      <c r="E4103">
        <v>20554980831</v>
      </c>
      <c r="F4103" t="s">
        <v>3894</v>
      </c>
      <c r="G4103">
        <v>1</v>
      </c>
      <c r="H4103" t="s">
        <v>23</v>
      </c>
      <c r="I4103" t="s">
        <v>5223</v>
      </c>
      <c r="J4103" t="s">
        <v>25</v>
      </c>
      <c r="K4103">
        <v>3.7</v>
      </c>
      <c r="L4103">
        <v>296.14999999999998</v>
      </c>
      <c r="M4103">
        <v>53.31</v>
      </c>
      <c r="N4103">
        <v>349.46</v>
      </c>
      <c r="O4103">
        <v>0</v>
      </c>
      <c r="P4103">
        <v>0</v>
      </c>
      <c r="Q4103">
        <v>0</v>
      </c>
      <c r="R4103" t="s">
        <v>26</v>
      </c>
      <c r="S4103" t="s">
        <v>27</v>
      </c>
      <c r="T4103" t="s">
        <v>28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 t="s">
        <v>174</v>
      </c>
    </row>
    <row r="4104" spans="1:30" x14ac:dyDescent="0.35">
      <c r="A4104" s="4" t="str">
        <f>LEFT(Tabla1[[#This Row],[PERIODO]],4)</f>
        <v>2024</v>
      </c>
      <c r="B4104" t="s">
        <v>38</v>
      </c>
      <c r="C4104" s="1">
        <v>45366</v>
      </c>
      <c r="D4104" s="1">
        <v>45366</v>
      </c>
      <c r="E4104">
        <v>20298105838</v>
      </c>
      <c r="F4104" t="s">
        <v>5224</v>
      </c>
      <c r="G4104">
        <v>1</v>
      </c>
      <c r="H4104" t="s">
        <v>23</v>
      </c>
      <c r="I4104" t="s">
        <v>5225</v>
      </c>
      <c r="J4104" t="s">
        <v>25</v>
      </c>
      <c r="K4104">
        <v>3.68</v>
      </c>
      <c r="L4104">
        <v>158.4</v>
      </c>
      <c r="M4104">
        <v>28.51</v>
      </c>
      <c r="N4104">
        <v>186.91</v>
      </c>
      <c r="O4104">
        <v>0</v>
      </c>
      <c r="P4104">
        <v>0</v>
      </c>
      <c r="Q4104">
        <v>0</v>
      </c>
      <c r="R4104" t="s">
        <v>26</v>
      </c>
      <c r="S4104" t="s">
        <v>27</v>
      </c>
      <c r="T4104" t="s">
        <v>28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 t="s">
        <v>114</v>
      </c>
    </row>
    <row r="4105" spans="1:30" x14ac:dyDescent="0.35">
      <c r="A4105" s="4" t="str">
        <f>LEFT(Tabla1[[#This Row],[PERIODO]],4)</f>
        <v>2024</v>
      </c>
      <c r="B4105" t="s">
        <v>111</v>
      </c>
      <c r="C4105" s="1">
        <v>45386</v>
      </c>
      <c r="D4105" s="1">
        <v>45386</v>
      </c>
      <c r="E4105">
        <v>20477886923</v>
      </c>
      <c r="F4105" t="s">
        <v>966</v>
      </c>
      <c r="G4105">
        <v>1</v>
      </c>
      <c r="H4105" t="s">
        <v>23</v>
      </c>
      <c r="I4105" t="s">
        <v>5226</v>
      </c>
      <c r="J4105" t="s">
        <v>25</v>
      </c>
      <c r="K4105">
        <v>3.69</v>
      </c>
      <c r="L4105" s="2">
        <v>1583.4</v>
      </c>
      <c r="M4105">
        <v>285.01</v>
      </c>
      <c r="N4105" s="2">
        <v>1868.41</v>
      </c>
      <c r="O4105">
        <v>0</v>
      </c>
      <c r="P4105">
        <v>0</v>
      </c>
      <c r="Q4105">
        <v>0</v>
      </c>
      <c r="R4105" t="s">
        <v>26</v>
      </c>
      <c r="S4105" t="s">
        <v>27</v>
      </c>
      <c r="T4105" t="s">
        <v>28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 t="s">
        <v>114</v>
      </c>
    </row>
    <row r="4106" spans="1:30" x14ac:dyDescent="0.35">
      <c r="A4106" s="4" t="str">
        <f>LEFT(Tabla1[[#This Row],[PERIODO]],4)</f>
        <v>2024</v>
      </c>
      <c r="B4106" t="s">
        <v>111</v>
      </c>
      <c r="C4106" s="1">
        <v>45391</v>
      </c>
      <c r="D4106" s="1">
        <v>45391</v>
      </c>
      <c r="E4106">
        <v>20602978002</v>
      </c>
      <c r="F4106" t="s">
        <v>3761</v>
      </c>
      <c r="G4106">
        <v>1</v>
      </c>
      <c r="H4106" t="s">
        <v>23</v>
      </c>
      <c r="I4106" t="s">
        <v>5227</v>
      </c>
      <c r="J4106" t="s">
        <v>25</v>
      </c>
      <c r="K4106">
        <v>3.68</v>
      </c>
      <c r="L4106" s="2">
        <v>1579.67</v>
      </c>
      <c r="M4106">
        <v>284.33999999999997</v>
      </c>
      <c r="N4106" s="2">
        <v>1864.01</v>
      </c>
      <c r="O4106">
        <v>0</v>
      </c>
      <c r="P4106">
        <v>0</v>
      </c>
      <c r="Q4106">
        <v>0</v>
      </c>
      <c r="R4106" t="s">
        <v>26</v>
      </c>
      <c r="S4106" t="s">
        <v>27</v>
      </c>
      <c r="T4106" t="s">
        <v>28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 t="s">
        <v>114</v>
      </c>
    </row>
    <row r="4107" spans="1:30" x14ac:dyDescent="0.35">
      <c r="A4107" s="4" t="str">
        <f>LEFT(Tabla1[[#This Row],[PERIODO]],4)</f>
        <v>2024</v>
      </c>
      <c r="B4107" t="s">
        <v>111</v>
      </c>
      <c r="C4107" s="1">
        <v>45393</v>
      </c>
      <c r="D4107" s="1">
        <v>45393</v>
      </c>
      <c r="E4107">
        <v>20298105838</v>
      </c>
      <c r="F4107" t="s">
        <v>5224</v>
      </c>
      <c r="G4107">
        <v>1</v>
      </c>
      <c r="H4107" t="s">
        <v>23</v>
      </c>
      <c r="I4107" t="s">
        <v>5228</v>
      </c>
      <c r="J4107" t="s">
        <v>25</v>
      </c>
      <c r="K4107">
        <v>3.71</v>
      </c>
      <c r="L4107">
        <v>124.3</v>
      </c>
      <c r="M4107">
        <v>22.37</v>
      </c>
      <c r="N4107">
        <v>146.66999999999999</v>
      </c>
      <c r="O4107">
        <v>0</v>
      </c>
      <c r="P4107">
        <v>0</v>
      </c>
      <c r="Q4107">
        <v>0</v>
      </c>
      <c r="R4107" t="s">
        <v>26</v>
      </c>
      <c r="S4107" t="s">
        <v>27</v>
      </c>
      <c r="T4107" t="s">
        <v>28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 t="s">
        <v>114</v>
      </c>
    </row>
    <row r="4108" spans="1:30" x14ac:dyDescent="0.35">
      <c r="A4108" s="4" t="str">
        <f>LEFT(Tabla1[[#This Row],[PERIODO]],4)</f>
        <v>2024</v>
      </c>
      <c r="B4108" t="s">
        <v>111</v>
      </c>
      <c r="C4108" s="1">
        <v>45394</v>
      </c>
      <c r="D4108" s="1">
        <v>45394</v>
      </c>
      <c r="E4108">
        <v>20536628038</v>
      </c>
      <c r="F4108" t="s">
        <v>118</v>
      </c>
      <c r="G4108">
        <v>1</v>
      </c>
      <c r="H4108" t="s">
        <v>23</v>
      </c>
      <c r="I4108" t="s">
        <v>5229</v>
      </c>
      <c r="J4108" t="s">
        <v>25</v>
      </c>
      <c r="K4108">
        <v>3.71</v>
      </c>
      <c r="L4108">
        <v>702.01</v>
      </c>
      <c r="M4108">
        <v>126.36</v>
      </c>
      <c r="N4108">
        <v>828.37</v>
      </c>
      <c r="O4108">
        <v>0</v>
      </c>
      <c r="P4108">
        <v>0</v>
      </c>
      <c r="Q4108">
        <v>0</v>
      </c>
      <c r="R4108" t="s">
        <v>26</v>
      </c>
      <c r="S4108" t="s">
        <v>27</v>
      </c>
      <c r="T4108" t="s">
        <v>28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 t="s">
        <v>114</v>
      </c>
    </row>
    <row r="4109" spans="1:30" x14ac:dyDescent="0.35">
      <c r="A4109" s="4" t="str">
        <f>LEFT(Tabla1[[#This Row],[PERIODO]],4)</f>
        <v>2024</v>
      </c>
      <c r="B4109" t="s">
        <v>111</v>
      </c>
      <c r="C4109" s="1">
        <v>45401</v>
      </c>
      <c r="D4109" s="1">
        <v>45401</v>
      </c>
      <c r="E4109">
        <v>20605901353</v>
      </c>
      <c r="F4109" t="s">
        <v>136</v>
      </c>
      <c r="G4109">
        <v>1</v>
      </c>
      <c r="H4109" t="s">
        <v>23</v>
      </c>
      <c r="I4109" t="s">
        <v>5230</v>
      </c>
      <c r="J4109" t="s">
        <v>25</v>
      </c>
      <c r="K4109">
        <v>3.74</v>
      </c>
      <c r="L4109" s="2">
        <v>1168.54</v>
      </c>
      <c r="M4109">
        <v>210.34</v>
      </c>
      <c r="N4109" s="2">
        <v>1378.88</v>
      </c>
      <c r="O4109">
        <v>0</v>
      </c>
      <c r="P4109">
        <v>0</v>
      </c>
      <c r="Q4109">
        <v>0</v>
      </c>
      <c r="R4109" t="s">
        <v>26</v>
      </c>
      <c r="S4109" t="s">
        <v>27</v>
      </c>
      <c r="T4109" t="s">
        <v>28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 t="s">
        <v>114</v>
      </c>
    </row>
    <row r="4110" spans="1:30" x14ac:dyDescent="0.35">
      <c r="A4110" s="4" t="str">
        <f>LEFT(Tabla1[[#This Row],[PERIODO]],4)</f>
        <v>2024</v>
      </c>
      <c r="B4110" t="s">
        <v>111</v>
      </c>
      <c r="C4110" s="1">
        <v>45401</v>
      </c>
      <c r="D4110" s="1">
        <v>45401</v>
      </c>
      <c r="E4110">
        <v>20555950200</v>
      </c>
      <c r="F4110" t="s">
        <v>2193</v>
      </c>
      <c r="G4110">
        <v>1</v>
      </c>
      <c r="H4110" t="s">
        <v>23</v>
      </c>
      <c r="I4110" t="s">
        <v>5231</v>
      </c>
      <c r="J4110" t="s">
        <v>25</v>
      </c>
      <c r="K4110">
        <v>3.74</v>
      </c>
      <c r="L4110" s="2">
        <v>3200</v>
      </c>
      <c r="M4110">
        <v>576</v>
      </c>
      <c r="N4110" s="2">
        <v>3776</v>
      </c>
      <c r="O4110">
        <v>0</v>
      </c>
      <c r="P4110">
        <v>0</v>
      </c>
      <c r="Q4110">
        <v>0</v>
      </c>
      <c r="R4110" t="s">
        <v>26</v>
      </c>
      <c r="S4110" t="s">
        <v>27</v>
      </c>
      <c r="T4110" t="s">
        <v>28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 t="s">
        <v>114</v>
      </c>
    </row>
    <row r="4111" spans="1:30" x14ac:dyDescent="0.35">
      <c r="A4111" s="4" t="str">
        <f>LEFT(Tabla1[[#This Row],[PERIODO]],4)</f>
        <v>2024</v>
      </c>
      <c r="B4111" t="s">
        <v>111</v>
      </c>
      <c r="C4111" s="1">
        <v>45404</v>
      </c>
      <c r="D4111" s="1">
        <v>45404</v>
      </c>
      <c r="E4111">
        <v>20100492378</v>
      </c>
      <c r="F4111" t="s">
        <v>378</v>
      </c>
      <c r="G4111">
        <v>1</v>
      </c>
      <c r="H4111" t="s">
        <v>23</v>
      </c>
      <c r="I4111" t="s">
        <v>5232</v>
      </c>
      <c r="J4111" t="s">
        <v>25</v>
      </c>
      <c r="K4111">
        <v>3.7</v>
      </c>
      <c r="L4111">
        <v>852.48</v>
      </c>
      <c r="M4111">
        <v>153.44999999999999</v>
      </c>
      <c r="N4111" s="2">
        <v>1005.93</v>
      </c>
      <c r="O4111">
        <v>0</v>
      </c>
      <c r="P4111">
        <v>0</v>
      </c>
      <c r="Q4111">
        <v>0</v>
      </c>
      <c r="R4111" t="s">
        <v>26</v>
      </c>
      <c r="S4111" t="s">
        <v>27</v>
      </c>
      <c r="T4111" t="s">
        <v>28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 t="s">
        <v>114</v>
      </c>
    </row>
    <row r="4112" spans="1:30" x14ac:dyDescent="0.35">
      <c r="A4112" s="4" t="str">
        <f>LEFT(Tabla1[[#This Row],[PERIODO]],4)</f>
        <v>2024</v>
      </c>
      <c r="B4112" t="s">
        <v>44</v>
      </c>
      <c r="C4112" s="1">
        <v>45418</v>
      </c>
      <c r="D4112" s="1">
        <v>45418</v>
      </c>
      <c r="E4112">
        <v>20562734091</v>
      </c>
      <c r="F4112" t="s">
        <v>3171</v>
      </c>
      <c r="G4112">
        <v>1</v>
      </c>
      <c r="H4112" t="s">
        <v>23</v>
      </c>
      <c r="I4112" t="s">
        <v>5233</v>
      </c>
      <c r="J4112" t="s">
        <v>25</v>
      </c>
      <c r="K4112">
        <v>3.73</v>
      </c>
      <c r="L4112" s="2">
        <v>4932.8100000000004</v>
      </c>
      <c r="M4112">
        <v>887.91</v>
      </c>
      <c r="N4112" s="2">
        <v>5820.72</v>
      </c>
      <c r="O4112">
        <v>0</v>
      </c>
      <c r="P4112">
        <v>0</v>
      </c>
      <c r="Q4112">
        <v>0</v>
      </c>
      <c r="R4112" t="s">
        <v>26</v>
      </c>
      <c r="S4112" t="s">
        <v>27</v>
      </c>
      <c r="T4112" t="s">
        <v>108</v>
      </c>
      <c r="U4112" t="s">
        <v>5234</v>
      </c>
      <c r="V4112" t="s">
        <v>25</v>
      </c>
      <c r="W4112">
        <v>3.726</v>
      </c>
      <c r="X4112" s="2">
        <v>-4932.8100000000004</v>
      </c>
      <c r="Y4112">
        <v>-887.91</v>
      </c>
      <c r="Z4112" s="2">
        <v>-5820.72</v>
      </c>
      <c r="AA4112">
        <v>0</v>
      </c>
      <c r="AB4112">
        <v>0</v>
      </c>
      <c r="AC4112">
        <v>0</v>
      </c>
      <c r="AD4112" t="s">
        <v>101</v>
      </c>
    </row>
    <row r="4113" spans="1:30" x14ac:dyDescent="0.35">
      <c r="A4113" s="4" t="str">
        <f>LEFT(Tabla1[[#This Row],[PERIODO]],4)</f>
        <v>2024</v>
      </c>
      <c r="B4113" t="s">
        <v>44</v>
      </c>
      <c r="C4113" s="1">
        <v>45419</v>
      </c>
      <c r="D4113" s="1">
        <v>45419</v>
      </c>
      <c r="E4113">
        <v>20120858425</v>
      </c>
      <c r="F4113" t="s">
        <v>2036</v>
      </c>
      <c r="G4113">
        <v>1</v>
      </c>
      <c r="H4113" t="s">
        <v>23</v>
      </c>
      <c r="I4113" t="s">
        <v>5235</v>
      </c>
      <c r="J4113" t="s">
        <v>25</v>
      </c>
      <c r="K4113">
        <v>3.73</v>
      </c>
      <c r="L4113">
        <v>378</v>
      </c>
      <c r="M4113">
        <v>68.040000000000006</v>
      </c>
      <c r="N4113">
        <v>446.04</v>
      </c>
      <c r="O4113">
        <v>0</v>
      </c>
      <c r="P4113">
        <v>0</v>
      </c>
      <c r="Q4113">
        <v>0</v>
      </c>
      <c r="R4113" t="s">
        <v>26</v>
      </c>
      <c r="S4113" t="s">
        <v>27</v>
      </c>
      <c r="T4113" t="s">
        <v>28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 t="s">
        <v>114</v>
      </c>
    </row>
    <row r="4114" spans="1:30" x14ac:dyDescent="0.35">
      <c r="A4114" s="4" t="str">
        <f>LEFT(Tabla1[[#This Row],[PERIODO]],4)</f>
        <v>2024</v>
      </c>
      <c r="B4114" t="s">
        <v>44</v>
      </c>
      <c r="C4114" s="1">
        <v>45420</v>
      </c>
      <c r="D4114" s="1">
        <v>45420</v>
      </c>
      <c r="E4114">
        <v>20120858425</v>
      </c>
      <c r="F4114" t="s">
        <v>2036</v>
      </c>
      <c r="G4114">
        <v>1</v>
      </c>
      <c r="H4114" t="s">
        <v>23</v>
      </c>
      <c r="I4114" t="s">
        <v>5236</v>
      </c>
      <c r="J4114" t="s">
        <v>25</v>
      </c>
      <c r="K4114">
        <v>3.73</v>
      </c>
      <c r="L4114">
        <v>452.77</v>
      </c>
      <c r="M4114">
        <v>81.5</v>
      </c>
      <c r="N4114">
        <v>534.27</v>
      </c>
      <c r="O4114">
        <v>0</v>
      </c>
      <c r="P4114">
        <v>0</v>
      </c>
      <c r="Q4114">
        <v>0</v>
      </c>
      <c r="R4114" t="s">
        <v>26</v>
      </c>
      <c r="S4114" t="s">
        <v>27</v>
      </c>
      <c r="T4114" t="s">
        <v>108</v>
      </c>
      <c r="U4114" t="s">
        <v>5237</v>
      </c>
      <c r="V4114" t="s">
        <v>25</v>
      </c>
      <c r="W4114">
        <v>3.7280000000000002</v>
      </c>
      <c r="X4114">
        <v>-452.77</v>
      </c>
      <c r="Y4114">
        <v>-81.5</v>
      </c>
      <c r="Z4114">
        <v>-534.27</v>
      </c>
      <c r="AA4114">
        <v>0</v>
      </c>
      <c r="AB4114">
        <v>0</v>
      </c>
      <c r="AC4114">
        <v>0</v>
      </c>
      <c r="AD4114" t="s">
        <v>110</v>
      </c>
    </row>
    <row r="4115" spans="1:30" x14ac:dyDescent="0.35">
      <c r="A4115" s="4" t="str">
        <f>LEFT(Tabla1[[#This Row],[PERIODO]],4)</f>
        <v>2024</v>
      </c>
      <c r="B4115" t="s">
        <v>44</v>
      </c>
      <c r="C4115" s="1">
        <v>45428</v>
      </c>
      <c r="D4115" s="1">
        <v>45428</v>
      </c>
      <c r="E4115">
        <v>20518789733</v>
      </c>
      <c r="F4115" t="s">
        <v>5238</v>
      </c>
      <c r="G4115">
        <v>1</v>
      </c>
      <c r="H4115" t="s">
        <v>23</v>
      </c>
      <c r="I4115" t="s">
        <v>5239</v>
      </c>
      <c r="J4115" t="s">
        <v>25</v>
      </c>
      <c r="K4115">
        <v>3.72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 t="s">
        <v>26</v>
      </c>
      <c r="S4115" t="s">
        <v>27</v>
      </c>
      <c r="T4115" t="s">
        <v>28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 t="s">
        <v>110</v>
      </c>
    </row>
    <row r="4116" spans="1:30" x14ac:dyDescent="0.35">
      <c r="A4116" s="4" t="str">
        <f>LEFT(Tabla1[[#This Row],[PERIODO]],4)</f>
        <v>2024</v>
      </c>
      <c r="B4116" t="s">
        <v>44</v>
      </c>
      <c r="C4116" s="1">
        <v>45434</v>
      </c>
      <c r="D4116" s="1">
        <v>45434</v>
      </c>
      <c r="E4116">
        <v>20426457882</v>
      </c>
      <c r="F4116" t="s">
        <v>2215</v>
      </c>
      <c r="G4116">
        <v>1</v>
      </c>
      <c r="H4116" t="s">
        <v>23</v>
      </c>
      <c r="I4116" t="s">
        <v>5240</v>
      </c>
      <c r="J4116" t="s">
        <v>25</v>
      </c>
      <c r="K4116">
        <v>3.74</v>
      </c>
      <c r="L4116">
        <v>357.76</v>
      </c>
      <c r="M4116">
        <v>64.400000000000006</v>
      </c>
      <c r="N4116">
        <v>422.16</v>
      </c>
      <c r="O4116">
        <v>0</v>
      </c>
      <c r="P4116">
        <v>0</v>
      </c>
      <c r="Q4116">
        <v>0</v>
      </c>
      <c r="R4116" t="s">
        <v>26</v>
      </c>
      <c r="S4116" t="s">
        <v>27</v>
      </c>
      <c r="T4116" t="s">
        <v>28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 t="s">
        <v>110</v>
      </c>
    </row>
    <row r="4117" spans="1:30" x14ac:dyDescent="0.35">
      <c r="A4117" s="4" t="str">
        <f>LEFT(Tabla1[[#This Row],[PERIODO]],4)</f>
        <v>2024</v>
      </c>
      <c r="B4117" t="s">
        <v>44</v>
      </c>
      <c r="C4117" s="1">
        <v>45435</v>
      </c>
      <c r="D4117" s="1">
        <v>45435</v>
      </c>
      <c r="E4117">
        <v>20562734091</v>
      </c>
      <c r="F4117" t="s">
        <v>3171</v>
      </c>
      <c r="G4117">
        <v>1</v>
      </c>
      <c r="H4117" t="s">
        <v>23</v>
      </c>
      <c r="I4117" t="s">
        <v>5241</v>
      </c>
      <c r="J4117" t="s">
        <v>25</v>
      </c>
      <c r="K4117">
        <v>3.74</v>
      </c>
      <c r="L4117" s="2">
        <v>2680</v>
      </c>
      <c r="M4117">
        <v>482.4</v>
      </c>
      <c r="N4117" s="2">
        <v>3162.4</v>
      </c>
      <c r="O4117">
        <v>0</v>
      </c>
      <c r="P4117">
        <v>0</v>
      </c>
      <c r="Q4117">
        <v>0</v>
      </c>
      <c r="R4117" t="s">
        <v>26</v>
      </c>
      <c r="S4117" t="s">
        <v>27</v>
      </c>
      <c r="T4117" t="s">
        <v>28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 t="s">
        <v>101</v>
      </c>
    </row>
    <row r="4118" spans="1:30" x14ac:dyDescent="0.35">
      <c r="A4118" s="4" t="str">
        <f>LEFT(Tabla1[[#This Row],[PERIODO]],4)</f>
        <v>2024</v>
      </c>
      <c r="B4118" t="s">
        <v>44</v>
      </c>
      <c r="C4118" s="1">
        <v>45442</v>
      </c>
      <c r="D4118" s="1">
        <v>45442</v>
      </c>
      <c r="E4118">
        <v>20554980831</v>
      </c>
      <c r="F4118" t="s">
        <v>3894</v>
      </c>
      <c r="G4118">
        <v>1</v>
      </c>
      <c r="H4118" t="s">
        <v>23</v>
      </c>
      <c r="I4118" t="s">
        <v>5242</v>
      </c>
      <c r="J4118" t="s">
        <v>25</v>
      </c>
      <c r="K4118">
        <v>3.76</v>
      </c>
      <c r="L4118">
        <v>106</v>
      </c>
      <c r="M4118">
        <v>19.079999999999998</v>
      </c>
      <c r="N4118">
        <v>125.08</v>
      </c>
      <c r="O4118">
        <v>0</v>
      </c>
      <c r="P4118">
        <v>0</v>
      </c>
      <c r="Q4118">
        <v>0</v>
      </c>
      <c r="R4118" t="s">
        <v>26</v>
      </c>
      <c r="S4118" t="s">
        <v>27</v>
      </c>
      <c r="T4118" t="s">
        <v>28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 t="s">
        <v>174</v>
      </c>
    </row>
    <row r="4119" spans="1:30" x14ac:dyDescent="0.35">
      <c r="A4119" s="4" t="str">
        <f>LEFT(Tabla1[[#This Row],[PERIODO]],4)</f>
        <v>2024</v>
      </c>
      <c r="B4119" t="s">
        <v>217</v>
      </c>
      <c r="C4119" s="1">
        <v>45463</v>
      </c>
      <c r="D4119" s="1">
        <v>45463</v>
      </c>
      <c r="E4119">
        <v>20101148531</v>
      </c>
      <c r="F4119" t="s">
        <v>2917</v>
      </c>
      <c r="G4119">
        <v>1</v>
      </c>
      <c r="H4119" t="s">
        <v>23</v>
      </c>
      <c r="I4119" t="s">
        <v>5243</v>
      </c>
      <c r="J4119" t="s">
        <v>25</v>
      </c>
      <c r="K4119">
        <v>3.82</v>
      </c>
      <c r="L4119">
        <v>907.64</v>
      </c>
      <c r="M4119">
        <v>163.38</v>
      </c>
      <c r="N4119" s="2">
        <v>1071.02</v>
      </c>
      <c r="O4119">
        <v>0</v>
      </c>
      <c r="P4119">
        <v>0</v>
      </c>
      <c r="Q4119">
        <v>0</v>
      </c>
      <c r="R4119" t="s">
        <v>26</v>
      </c>
      <c r="S4119" t="s">
        <v>27</v>
      </c>
      <c r="T4119" t="s">
        <v>28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 t="s">
        <v>110</v>
      </c>
    </row>
    <row r="4120" spans="1:30" x14ac:dyDescent="0.35">
      <c r="A4120" s="4" t="str">
        <f>LEFT(Tabla1[[#This Row],[PERIODO]],4)</f>
        <v>2024</v>
      </c>
      <c r="B4120" t="s">
        <v>217</v>
      </c>
      <c r="C4120" s="1">
        <v>45463</v>
      </c>
      <c r="D4120" s="1">
        <v>45463</v>
      </c>
      <c r="E4120">
        <v>20554980831</v>
      </c>
      <c r="F4120" t="s">
        <v>3894</v>
      </c>
      <c r="G4120">
        <v>1</v>
      </c>
      <c r="H4120" t="s">
        <v>23</v>
      </c>
      <c r="I4120" t="s">
        <v>5244</v>
      </c>
      <c r="J4120" t="s">
        <v>25</v>
      </c>
      <c r="K4120">
        <v>3.82</v>
      </c>
      <c r="L4120">
        <v>273.54000000000002</v>
      </c>
      <c r="M4120">
        <v>49.24</v>
      </c>
      <c r="N4120">
        <v>322.77999999999997</v>
      </c>
      <c r="O4120">
        <v>0</v>
      </c>
      <c r="P4120">
        <v>0</v>
      </c>
      <c r="Q4120">
        <v>0</v>
      </c>
      <c r="R4120" t="s">
        <v>26</v>
      </c>
      <c r="S4120" t="s">
        <v>27</v>
      </c>
      <c r="T4120" t="s">
        <v>28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 t="s">
        <v>174</v>
      </c>
    </row>
    <row r="4121" spans="1:30" x14ac:dyDescent="0.35">
      <c r="A4121" s="4" t="str">
        <f>LEFT(Tabla1[[#This Row],[PERIODO]],4)</f>
        <v>2024</v>
      </c>
      <c r="B4121" t="s">
        <v>217</v>
      </c>
      <c r="C4121" s="1">
        <v>45467</v>
      </c>
      <c r="D4121" s="1">
        <v>45467</v>
      </c>
      <c r="E4121">
        <v>20481679851</v>
      </c>
      <c r="F4121" t="s">
        <v>4571</v>
      </c>
      <c r="G4121">
        <v>1</v>
      </c>
      <c r="H4121" t="s">
        <v>23</v>
      </c>
      <c r="I4121" t="s">
        <v>5245</v>
      </c>
      <c r="J4121" t="s">
        <v>25</v>
      </c>
      <c r="K4121">
        <v>3.81</v>
      </c>
      <c r="L4121" s="2">
        <v>3600.09</v>
      </c>
      <c r="M4121">
        <v>648.02</v>
      </c>
      <c r="N4121" s="2">
        <v>4248.1099999999997</v>
      </c>
      <c r="O4121">
        <v>0</v>
      </c>
      <c r="P4121">
        <v>0</v>
      </c>
      <c r="Q4121">
        <v>0</v>
      </c>
      <c r="R4121" t="s">
        <v>26</v>
      </c>
      <c r="S4121" t="s">
        <v>27</v>
      </c>
      <c r="T4121" t="s">
        <v>28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 t="s">
        <v>114</v>
      </c>
    </row>
    <row r="4122" spans="1:30" x14ac:dyDescent="0.35">
      <c r="A4122" s="4" t="str">
        <f>LEFT(Tabla1[[#This Row],[PERIODO]],4)</f>
        <v>2024</v>
      </c>
      <c r="B4122" t="s">
        <v>217</v>
      </c>
      <c r="C4122" s="1">
        <v>45467</v>
      </c>
      <c r="D4122" s="1">
        <v>45467</v>
      </c>
      <c r="E4122">
        <v>20536628038</v>
      </c>
      <c r="F4122" t="s">
        <v>118</v>
      </c>
      <c r="G4122">
        <v>1</v>
      </c>
      <c r="H4122" t="s">
        <v>23</v>
      </c>
      <c r="I4122" t="s">
        <v>5246</v>
      </c>
      <c r="J4122" t="s">
        <v>25</v>
      </c>
      <c r="K4122">
        <v>3.81</v>
      </c>
      <c r="L4122">
        <v>292.82</v>
      </c>
      <c r="M4122">
        <v>52.71</v>
      </c>
      <c r="N4122">
        <v>345.53</v>
      </c>
      <c r="O4122">
        <v>0</v>
      </c>
      <c r="P4122">
        <v>0</v>
      </c>
      <c r="Q4122">
        <v>0</v>
      </c>
      <c r="R4122" t="s">
        <v>26</v>
      </c>
      <c r="S4122" t="s">
        <v>27</v>
      </c>
      <c r="T4122" t="s">
        <v>28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 t="s">
        <v>114</v>
      </c>
    </row>
    <row r="4123" spans="1:30" x14ac:dyDescent="0.35">
      <c r="A4123" s="4" t="str">
        <f>LEFT(Tabla1[[#This Row],[PERIODO]],4)</f>
        <v>2023</v>
      </c>
      <c r="B4123" t="s">
        <v>2828</v>
      </c>
      <c r="C4123" s="1">
        <v>45131</v>
      </c>
      <c r="D4123" s="1">
        <v>45161</v>
      </c>
      <c r="E4123">
        <v>20601645786</v>
      </c>
      <c r="F4123" t="s">
        <v>4907</v>
      </c>
      <c r="G4123">
        <v>1</v>
      </c>
      <c r="H4123" t="s">
        <v>23</v>
      </c>
      <c r="I4123" t="s">
        <v>5247</v>
      </c>
      <c r="J4123" t="s">
        <v>25</v>
      </c>
      <c r="K4123">
        <v>3.59</v>
      </c>
      <c r="L4123" s="2">
        <v>4183.59</v>
      </c>
      <c r="M4123">
        <v>753.05</v>
      </c>
      <c r="N4123" s="2">
        <v>4936.6400000000003</v>
      </c>
      <c r="O4123">
        <v>0</v>
      </c>
      <c r="P4123">
        <v>0</v>
      </c>
      <c r="Q4123">
        <v>0</v>
      </c>
      <c r="R4123" t="s">
        <v>35</v>
      </c>
      <c r="S4123" t="s">
        <v>36</v>
      </c>
      <c r="T4123" t="s">
        <v>28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 t="s">
        <v>2737</v>
      </c>
    </row>
    <row r="4124" spans="1:30" x14ac:dyDescent="0.35">
      <c r="A4124" s="4" t="str">
        <f>LEFT(Tabla1[[#This Row],[PERIODO]],4)</f>
        <v>2024</v>
      </c>
      <c r="B4124" t="s">
        <v>48</v>
      </c>
      <c r="C4124" s="1">
        <v>45484</v>
      </c>
      <c r="D4124" s="1">
        <v>45484</v>
      </c>
      <c r="E4124">
        <v>20603819919</v>
      </c>
      <c r="F4124" t="s">
        <v>669</v>
      </c>
      <c r="G4124">
        <v>1</v>
      </c>
      <c r="H4124" t="s">
        <v>23</v>
      </c>
      <c r="I4124" t="s">
        <v>5248</v>
      </c>
      <c r="J4124" t="s">
        <v>25</v>
      </c>
      <c r="K4124">
        <v>3.79</v>
      </c>
      <c r="L4124">
        <v>574.15</v>
      </c>
      <c r="M4124">
        <v>103.35</v>
      </c>
      <c r="N4124">
        <v>677.5</v>
      </c>
      <c r="O4124">
        <v>0</v>
      </c>
      <c r="P4124">
        <v>0</v>
      </c>
      <c r="Q4124">
        <v>0</v>
      </c>
      <c r="R4124" t="s">
        <v>26</v>
      </c>
      <c r="S4124" t="s">
        <v>27</v>
      </c>
      <c r="T4124" t="s">
        <v>28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 t="s">
        <v>101</v>
      </c>
    </row>
    <row r="4125" spans="1:30" x14ac:dyDescent="0.35">
      <c r="A4125" s="4" t="str">
        <f>LEFT(Tabla1[[#This Row],[PERIODO]],4)</f>
        <v>2024</v>
      </c>
      <c r="B4125" t="s">
        <v>48</v>
      </c>
      <c r="C4125" s="1">
        <v>45492</v>
      </c>
      <c r="D4125" s="1">
        <v>45492</v>
      </c>
      <c r="E4125">
        <v>20101148531</v>
      </c>
      <c r="F4125" t="s">
        <v>2917</v>
      </c>
      <c r="G4125">
        <v>1</v>
      </c>
      <c r="H4125" t="s">
        <v>23</v>
      </c>
      <c r="I4125" t="s">
        <v>5249</v>
      </c>
      <c r="J4125" t="s">
        <v>25</v>
      </c>
      <c r="K4125">
        <v>3.74</v>
      </c>
      <c r="L4125">
        <v>376.43</v>
      </c>
      <c r="M4125">
        <v>67.760000000000005</v>
      </c>
      <c r="N4125">
        <v>444.19</v>
      </c>
      <c r="O4125">
        <v>0</v>
      </c>
      <c r="P4125">
        <v>0</v>
      </c>
      <c r="Q4125">
        <v>0</v>
      </c>
      <c r="R4125" t="s">
        <v>26</v>
      </c>
      <c r="S4125" t="s">
        <v>27</v>
      </c>
      <c r="T4125" t="s">
        <v>28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 t="s">
        <v>110</v>
      </c>
    </row>
    <row r="4126" spans="1:30" x14ac:dyDescent="0.35">
      <c r="A4126" s="4" t="str">
        <f>LEFT(Tabla1[[#This Row],[PERIODO]],4)</f>
        <v>2024</v>
      </c>
      <c r="B4126" t="s">
        <v>48</v>
      </c>
      <c r="C4126" s="1">
        <v>45492</v>
      </c>
      <c r="D4126" s="1">
        <v>45492</v>
      </c>
      <c r="E4126">
        <v>20545352282</v>
      </c>
      <c r="F4126" t="s">
        <v>5250</v>
      </c>
      <c r="G4126">
        <v>1</v>
      </c>
      <c r="H4126" t="s">
        <v>23</v>
      </c>
      <c r="I4126" t="s">
        <v>5251</v>
      </c>
      <c r="J4126" t="s">
        <v>25</v>
      </c>
      <c r="K4126">
        <v>3.74</v>
      </c>
      <c r="L4126" s="2">
        <v>1100</v>
      </c>
      <c r="M4126">
        <v>198</v>
      </c>
      <c r="N4126" s="2">
        <v>1298</v>
      </c>
      <c r="O4126">
        <v>0</v>
      </c>
      <c r="P4126">
        <v>0</v>
      </c>
      <c r="Q4126">
        <v>0</v>
      </c>
      <c r="R4126" t="s">
        <v>26</v>
      </c>
      <c r="S4126" t="s">
        <v>27</v>
      </c>
      <c r="T4126" t="s">
        <v>28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 t="s">
        <v>101</v>
      </c>
    </row>
    <row r="4127" spans="1:30" x14ac:dyDescent="0.35">
      <c r="A4127" s="4" t="str">
        <f>LEFT(Tabla1[[#This Row],[PERIODO]],4)</f>
        <v>2024</v>
      </c>
      <c r="B4127" t="s">
        <v>48</v>
      </c>
      <c r="C4127" s="1">
        <v>45492</v>
      </c>
      <c r="D4127" s="1">
        <v>45492</v>
      </c>
      <c r="E4127">
        <v>20607429953</v>
      </c>
      <c r="F4127" t="s">
        <v>352</v>
      </c>
      <c r="G4127">
        <v>1</v>
      </c>
      <c r="H4127" t="s">
        <v>23</v>
      </c>
      <c r="I4127" t="s">
        <v>5252</v>
      </c>
      <c r="J4127" t="s">
        <v>25</v>
      </c>
      <c r="K4127">
        <v>3.74</v>
      </c>
      <c r="L4127">
        <v>415</v>
      </c>
      <c r="M4127">
        <v>74.7</v>
      </c>
      <c r="N4127">
        <v>489.7</v>
      </c>
      <c r="O4127">
        <v>0</v>
      </c>
      <c r="P4127">
        <v>0</v>
      </c>
      <c r="Q4127">
        <v>0</v>
      </c>
      <c r="R4127" t="s">
        <v>26</v>
      </c>
      <c r="S4127" t="s">
        <v>27</v>
      </c>
      <c r="T4127" t="s">
        <v>28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 t="s">
        <v>114</v>
      </c>
    </row>
    <row r="4128" spans="1:30" x14ac:dyDescent="0.35">
      <c r="A4128" s="4" t="str">
        <f>LEFT(Tabla1[[#This Row],[PERIODO]],4)</f>
        <v>2024</v>
      </c>
      <c r="B4128" t="s">
        <v>48</v>
      </c>
      <c r="C4128" s="1">
        <v>45492</v>
      </c>
      <c r="D4128" s="1">
        <v>45492</v>
      </c>
      <c r="E4128">
        <v>20515057511</v>
      </c>
      <c r="F4128" t="s">
        <v>3937</v>
      </c>
      <c r="G4128">
        <v>1</v>
      </c>
      <c r="H4128" t="s">
        <v>23</v>
      </c>
      <c r="I4128" t="s">
        <v>5253</v>
      </c>
      <c r="J4128" t="s">
        <v>25</v>
      </c>
      <c r="K4128">
        <v>3.74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 t="s">
        <v>26</v>
      </c>
      <c r="S4128" t="s">
        <v>27</v>
      </c>
      <c r="T4128" t="s">
        <v>28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 t="s">
        <v>110</v>
      </c>
    </row>
    <row r="4129" spans="1:30" x14ac:dyDescent="0.35">
      <c r="A4129" s="4" t="str">
        <f>LEFT(Tabla1[[#This Row],[PERIODO]],4)</f>
        <v>2024</v>
      </c>
      <c r="B4129" t="s">
        <v>48</v>
      </c>
      <c r="C4129" s="1">
        <v>45498</v>
      </c>
      <c r="D4129" s="1">
        <v>45498</v>
      </c>
      <c r="E4129">
        <v>20518789733</v>
      </c>
      <c r="F4129" t="s">
        <v>5238</v>
      </c>
      <c r="G4129">
        <v>1</v>
      </c>
      <c r="H4129" t="s">
        <v>23</v>
      </c>
      <c r="I4129" t="s">
        <v>5254</v>
      </c>
      <c r="J4129" t="s">
        <v>25</v>
      </c>
      <c r="K4129">
        <v>3.78</v>
      </c>
      <c r="L4129">
        <v>410.3</v>
      </c>
      <c r="M4129">
        <v>73.849999999999994</v>
      </c>
      <c r="N4129">
        <v>484.15</v>
      </c>
      <c r="O4129">
        <v>0</v>
      </c>
      <c r="P4129">
        <v>0</v>
      </c>
      <c r="Q4129">
        <v>0</v>
      </c>
      <c r="R4129" t="s">
        <v>26</v>
      </c>
      <c r="S4129" t="s">
        <v>27</v>
      </c>
      <c r="T4129" t="s">
        <v>28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 t="s">
        <v>110</v>
      </c>
    </row>
    <row r="4130" spans="1:30" x14ac:dyDescent="0.35">
      <c r="A4130" s="4" t="str">
        <f>LEFT(Tabla1[[#This Row],[PERIODO]],4)</f>
        <v>2024</v>
      </c>
      <c r="B4130" t="s">
        <v>55</v>
      </c>
      <c r="C4130" s="1">
        <v>45519</v>
      </c>
      <c r="D4130" s="1">
        <v>45519</v>
      </c>
      <c r="E4130">
        <v>20265633561</v>
      </c>
      <c r="F4130" t="s">
        <v>422</v>
      </c>
      <c r="G4130">
        <v>1</v>
      </c>
      <c r="H4130" t="s">
        <v>23</v>
      </c>
      <c r="I4130" t="s">
        <v>5255</v>
      </c>
      <c r="J4130" t="s">
        <v>25</v>
      </c>
      <c r="K4130">
        <v>3.74</v>
      </c>
      <c r="L4130">
        <v>62.66</v>
      </c>
      <c r="M4130">
        <v>11.28</v>
      </c>
      <c r="N4130">
        <v>73.94</v>
      </c>
      <c r="O4130">
        <v>0</v>
      </c>
      <c r="P4130">
        <v>0</v>
      </c>
      <c r="Q4130">
        <v>0</v>
      </c>
      <c r="R4130" t="s">
        <v>26</v>
      </c>
      <c r="S4130" t="s">
        <v>27</v>
      </c>
      <c r="T4130" t="s">
        <v>28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 t="s">
        <v>110</v>
      </c>
    </row>
    <row r="4131" spans="1:30" x14ac:dyDescent="0.35">
      <c r="A4131" s="4" t="str">
        <f>LEFT(Tabla1[[#This Row],[PERIODO]],4)</f>
        <v>2024</v>
      </c>
      <c r="B4131" t="s">
        <v>55</v>
      </c>
      <c r="C4131" s="1">
        <v>45520</v>
      </c>
      <c r="D4131" s="1">
        <v>45520</v>
      </c>
      <c r="E4131">
        <v>20603819919</v>
      </c>
      <c r="F4131" t="s">
        <v>669</v>
      </c>
      <c r="G4131">
        <v>1</v>
      </c>
      <c r="H4131" t="s">
        <v>23</v>
      </c>
      <c r="I4131" t="s">
        <v>5256</v>
      </c>
      <c r="J4131" t="s">
        <v>25</v>
      </c>
      <c r="K4131">
        <v>3.74</v>
      </c>
      <c r="L4131">
        <v>278.39999999999998</v>
      </c>
      <c r="M4131">
        <v>50.11</v>
      </c>
      <c r="N4131">
        <v>328.51</v>
      </c>
      <c r="O4131">
        <v>0</v>
      </c>
      <c r="P4131">
        <v>0</v>
      </c>
      <c r="Q4131">
        <v>0</v>
      </c>
      <c r="R4131" t="s">
        <v>26</v>
      </c>
      <c r="S4131" t="s">
        <v>27</v>
      </c>
      <c r="T4131" t="s">
        <v>28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 t="s">
        <v>101</v>
      </c>
    </row>
    <row r="4132" spans="1:30" x14ac:dyDescent="0.35">
      <c r="A4132" s="4" t="str">
        <f>LEFT(Tabla1[[#This Row],[PERIODO]],4)</f>
        <v>2024</v>
      </c>
      <c r="B4132" t="s">
        <v>55</v>
      </c>
      <c r="C4132" s="1">
        <v>45520</v>
      </c>
      <c r="D4132" s="1">
        <v>45520</v>
      </c>
      <c r="E4132">
        <v>20508630345</v>
      </c>
      <c r="F4132" t="s">
        <v>376</v>
      </c>
      <c r="G4132">
        <v>1</v>
      </c>
      <c r="H4132" t="s">
        <v>23</v>
      </c>
      <c r="I4132" t="s">
        <v>5257</v>
      </c>
      <c r="J4132" t="s">
        <v>25</v>
      </c>
      <c r="K4132">
        <v>3.74</v>
      </c>
      <c r="L4132">
        <v>855.72</v>
      </c>
      <c r="M4132">
        <v>154.03</v>
      </c>
      <c r="N4132" s="2">
        <v>1009.75</v>
      </c>
      <c r="O4132">
        <v>0</v>
      </c>
      <c r="P4132">
        <v>0</v>
      </c>
      <c r="Q4132">
        <v>0</v>
      </c>
      <c r="R4132" t="s">
        <v>26</v>
      </c>
      <c r="S4132" t="s">
        <v>27</v>
      </c>
      <c r="T4132" t="s">
        <v>28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 t="s">
        <v>101</v>
      </c>
    </row>
    <row r="4133" spans="1:30" x14ac:dyDescent="0.35">
      <c r="A4133" s="4" t="str">
        <f>LEFT(Tabla1[[#This Row],[PERIODO]],4)</f>
        <v>2024</v>
      </c>
      <c r="B4133" t="s">
        <v>55</v>
      </c>
      <c r="C4133" s="1">
        <v>45520</v>
      </c>
      <c r="D4133" s="1">
        <v>45520</v>
      </c>
      <c r="E4133">
        <v>20508630345</v>
      </c>
      <c r="F4133" t="s">
        <v>376</v>
      </c>
      <c r="G4133">
        <v>1</v>
      </c>
      <c r="H4133" t="s">
        <v>23</v>
      </c>
      <c r="I4133" t="s">
        <v>5258</v>
      </c>
      <c r="J4133" t="s">
        <v>25</v>
      </c>
      <c r="K4133">
        <v>3.74</v>
      </c>
      <c r="L4133">
        <v>180.4</v>
      </c>
      <c r="M4133">
        <v>32.47</v>
      </c>
      <c r="N4133">
        <v>212.87</v>
      </c>
      <c r="O4133">
        <v>0</v>
      </c>
      <c r="P4133">
        <v>0</v>
      </c>
      <c r="Q4133">
        <v>0</v>
      </c>
      <c r="R4133" t="s">
        <v>26</v>
      </c>
      <c r="S4133" t="s">
        <v>27</v>
      </c>
      <c r="T4133" t="s">
        <v>28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 t="s">
        <v>101</v>
      </c>
    </row>
    <row r="4134" spans="1:30" x14ac:dyDescent="0.35">
      <c r="A4134" s="4" t="str">
        <f>LEFT(Tabla1[[#This Row],[PERIODO]],4)</f>
        <v>2024</v>
      </c>
      <c r="B4134" t="s">
        <v>55</v>
      </c>
      <c r="C4134" s="1">
        <v>45526</v>
      </c>
      <c r="D4134" s="1">
        <v>45526</v>
      </c>
      <c r="E4134">
        <v>20120858425</v>
      </c>
      <c r="F4134" t="s">
        <v>2036</v>
      </c>
      <c r="G4134">
        <v>1</v>
      </c>
      <c r="H4134" t="s">
        <v>23</v>
      </c>
      <c r="I4134" t="s">
        <v>5259</v>
      </c>
      <c r="J4134" t="s">
        <v>25</v>
      </c>
      <c r="K4134">
        <v>3.74</v>
      </c>
      <c r="L4134" s="2">
        <v>1100</v>
      </c>
      <c r="M4134">
        <v>198</v>
      </c>
      <c r="N4134" s="2">
        <v>1298</v>
      </c>
      <c r="O4134">
        <v>0</v>
      </c>
      <c r="P4134">
        <v>0</v>
      </c>
      <c r="Q4134">
        <v>0</v>
      </c>
      <c r="R4134" t="s">
        <v>26</v>
      </c>
      <c r="S4134" t="s">
        <v>27</v>
      </c>
      <c r="T4134" t="s">
        <v>28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 t="s">
        <v>114</v>
      </c>
    </row>
    <row r="4135" spans="1:30" x14ac:dyDescent="0.35">
      <c r="A4135" s="4" t="str">
        <f>LEFT(Tabla1[[#This Row],[PERIODO]],4)</f>
        <v>2024</v>
      </c>
      <c r="B4135" t="s">
        <v>55</v>
      </c>
      <c r="C4135" s="1">
        <v>45531</v>
      </c>
      <c r="D4135" s="1">
        <v>45531</v>
      </c>
      <c r="E4135">
        <v>20515057511</v>
      </c>
      <c r="F4135" t="s">
        <v>3937</v>
      </c>
      <c r="G4135">
        <v>1</v>
      </c>
      <c r="H4135" t="s">
        <v>23</v>
      </c>
      <c r="I4135" t="s">
        <v>5260</v>
      </c>
      <c r="J4135" t="s">
        <v>25</v>
      </c>
      <c r="K4135">
        <v>3.76</v>
      </c>
      <c r="L4135">
        <v>245.72</v>
      </c>
      <c r="M4135">
        <v>44.23</v>
      </c>
      <c r="N4135">
        <v>289.95</v>
      </c>
      <c r="O4135">
        <v>0</v>
      </c>
      <c r="P4135">
        <v>0</v>
      </c>
      <c r="Q4135">
        <v>0</v>
      </c>
      <c r="R4135" t="s">
        <v>26</v>
      </c>
      <c r="S4135" t="s">
        <v>27</v>
      </c>
      <c r="T4135" t="s">
        <v>28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 t="s">
        <v>110</v>
      </c>
    </row>
    <row r="4136" spans="1:30" x14ac:dyDescent="0.35">
      <c r="A4136" s="4" t="str">
        <f>LEFT(Tabla1[[#This Row],[PERIODO]],4)</f>
        <v>2024</v>
      </c>
      <c r="B4136" t="s">
        <v>55</v>
      </c>
      <c r="C4136" s="1">
        <v>45532</v>
      </c>
      <c r="D4136" s="1">
        <v>45532</v>
      </c>
      <c r="E4136">
        <v>20603578474</v>
      </c>
      <c r="F4136" t="s">
        <v>3964</v>
      </c>
      <c r="G4136">
        <v>1</v>
      </c>
      <c r="H4136" t="s">
        <v>23</v>
      </c>
      <c r="I4136" t="s">
        <v>5261</v>
      </c>
      <c r="J4136" t="s">
        <v>25</v>
      </c>
      <c r="K4136">
        <v>3.75</v>
      </c>
      <c r="L4136" s="2">
        <v>1639.02</v>
      </c>
      <c r="M4136">
        <v>295.02</v>
      </c>
      <c r="N4136" s="2">
        <v>1934.04</v>
      </c>
      <c r="O4136">
        <v>0</v>
      </c>
      <c r="P4136">
        <v>0</v>
      </c>
      <c r="Q4136">
        <v>0</v>
      </c>
      <c r="R4136" t="s">
        <v>26</v>
      </c>
      <c r="S4136" t="s">
        <v>27</v>
      </c>
      <c r="T4136" t="s">
        <v>28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 t="s">
        <v>110</v>
      </c>
    </row>
    <row r="4137" spans="1:30" x14ac:dyDescent="0.35">
      <c r="A4137" s="4" t="str">
        <f>LEFT(Tabla1[[#This Row],[PERIODO]],4)</f>
        <v>2024</v>
      </c>
      <c r="B4137" t="s">
        <v>55</v>
      </c>
      <c r="C4137" s="1">
        <v>45533</v>
      </c>
      <c r="D4137" s="1">
        <v>45533</v>
      </c>
      <c r="E4137">
        <v>20515057511</v>
      </c>
      <c r="F4137" t="s">
        <v>3937</v>
      </c>
      <c r="G4137">
        <v>1</v>
      </c>
      <c r="H4137" t="s">
        <v>23</v>
      </c>
      <c r="I4137" t="s">
        <v>5262</v>
      </c>
      <c r="J4137" t="s">
        <v>25</v>
      </c>
      <c r="K4137">
        <v>3.74</v>
      </c>
      <c r="L4137">
        <v>22.3</v>
      </c>
      <c r="M4137">
        <v>4.01</v>
      </c>
      <c r="N4137">
        <v>26.31</v>
      </c>
      <c r="O4137">
        <v>0</v>
      </c>
      <c r="P4137">
        <v>0</v>
      </c>
      <c r="Q4137">
        <v>0</v>
      </c>
      <c r="R4137" t="s">
        <v>26</v>
      </c>
      <c r="S4137" t="s">
        <v>27</v>
      </c>
      <c r="T4137" t="s">
        <v>28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 t="s">
        <v>110</v>
      </c>
    </row>
    <row r="4138" spans="1:30" x14ac:dyDescent="0.35">
      <c r="A4138" s="4" t="str">
        <f>LEFT(Tabla1[[#This Row],[PERIODO]],4)</f>
        <v>2024</v>
      </c>
      <c r="B4138" t="s">
        <v>55</v>
      </c>
      <c r="C4138" s="1">
        <v>45533</v>
      </c>
      <c r="D4138" s="1">
        <v>45533</v>
      </c>
      <c r="E4138">
        <v>20515057511</v>
      </c>
      <c r="F4138" t="s">
        <v>3937</v>
      </c>
      <c r="G4138">
        <v>1</v>
      </c>
      <c r="H4138" t="s">
        <v>23</v>
      </c>
      <c r="I4138" t="s">
        <v>5263</v>
      </c>
      <c r="J4138" t="s">
        <v>25</v>
      </c>
      <c r="K4138">
        <v>3.74</v>
      </c>
      <c r="L4138">
        <v>55.52</v>
      </c>
      <c r="M4138">
        <v>9.99</v>
      </c>
      <c r="N4138">
        <v>65.510000000000005</v>
      </c>
      <c r="O4138">
        <v>0</v>
      </c>
      <c r="P4138">
        <v>0</v>
      </c>
      <c r="Q4138">
        <v>0</v>
      </c>
      <c r="R4138" t="s">
        <v>26</v>
      </c>
      <c r="S4138" t="s">
        <v>27</v>
      </c>
      <c r="T4138" t="s">
        <v>108</v>
      </c>
      <c r="U4138" t="s">
        <v>5264</v>
      </c>
      <c r="V4138" t="s">
        <v>25</v>
      </c>
      <c r="W4138">
        <v>3.7429999999999999</v>
      </c>
      <c r="X4138">
        <v>-55.52</v>
      </c>
      <c r="Y4138">
        <v>-9.99</v>
      </c>
      <c r="Z4138">
        <v>-65.510000000000005</v>
      </c>
      <c r="AA4138">
        <v>0</v>
      </c>
      <c r="AB4138">
        <v>0</v>
      </c>
      <c r="AC4138">
        <v>0</v>
      </c>
      <c r="AD4138" t="s">
        <v>110</v>
      </c>
    </row>
    <row r="4139" spans="1:30" x14ac:dyDescent="0.35">
      <c r="A4139" s="4" t="str">
        <f>LEFT(Tabla1[[#This Row],[PERIODO]],4)</f>
        <v>2024</v>
      </c>
      <c r="B4139" t="s">
        <v>55</v>
      </c>
      <c r="C4139" s="1">
        <v>45533</v>
      </c>
      <c r="D4139" s="1">
        <v>45533</v>
      </c>
      <c r="E4139">
        <v>20448474853</v>
      </c>
      <c r="F4139" t="s">
        <v>3971</v>
      </c>
      <c r="G4139">
        <v>1</v>
      </c>
      <c r="H4139" t="s">
        <v>23</v>
      </c>
      <c r="I4139" t="s">
        <v>5265</v>
      </c>
      <c r="J4139" t="s">
        <v>25</v>
      </c>
      <c r="K4139">
        <v>3.74</v>
      </c>
      <c r="L4139" s="2">
        <v>2599.94</v>
      </c>
      <c r="M4139">
        <v>467.99</v>
      </c>
      <c r="N4139" s="2">
        <v>3067.93</v>
      </c>
      <c r="O4139">
        <v>0</v>
      </c>
      <c r="P4139">
        <v>0</v>
      </c>
      <c r="Q4139">
        <v>0</v>
      </c>
      <c r="R4139" t="s">
        <v>26</v>
      </c>
      <c r="S4139" t="s">
        <v>27</v>
      </c>
      <c r="T4139" t="s">
        <v>28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 t="s">
        <v>101</v>
      </c>
    </row>
    <row r="4140" spans="1:30" x14ac:dyDescent="0.35">
      <c r="A4140" s="4" t="str">
        <f>LEFT(Tabla1[[#This Row],[PERIODO]],4)</f>
        <v>2024</v>
      </c>
      <c r="B4140" t="s">
        <v>61</v>
      </c>
      <c r="C4140" s="1">
        <v>45545</v>
      </c>
      <c r="D4140" s="1">
        <v>45545</v>
      </c>
      <c r="E4140">
        <v>20515057511</v>
      </c>
      <c r="F4140" t="s">
        <v>3937</v>
      </c>
      <c r="G4140">
        <v>1</v>
      </c>
      <c r="H4140" t="s">
        <v>23</v>
      </c>
      <c r="I4140" t="s">
        <v>5266</v>
      </c>
      <c r="J4140" t="s">
        <v>25</v>
      </c>
      <c r="K4140">
        <v>3.82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 t="s">
        <v>26</v>
      </c>
      <c r="S4140" t="s">
        <v>27</v>
      </c>
      <c r="T4140" t="s">
        <v>28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 t="s">
        <v>110</v>
      </c>
    </row>
    <row r="4141" spans="1:30" x14ac:dyDescent="0.35">
      <c r="A4141" s="4" t="str">
        <f>LEFT(Tabla1[[#This Row],[PERIODO]],4)</f>
        <v>2024</v>
      </c>
      <c r="B4141" t="s">
        <v>61</v>
      </c>
      <c r="C4141" s="1">
        <v>45552</v>
      </c>
      <c r="D4141" s="1">
        <v>45552</v>
      </c>
      <c r="E4141">
        <v>20601769426</v>
      </c>
      <c r="F4141" t="s">
        <v>1502</v>
      </c>
      <c r="G4141">
        <v>1</v>
      </c>
      <c r="H4141" t="s">
        <v>23</v>
      </c>
      <c r="I4141" t="s">
        <v>5267</v>
      </c>
      <c r="J4141" t="s">
        <v>25</v>
      </c>
      <c r="K4141">
        <v>3.79</v>
      </c>
      <c r="L4141" s="2">
        <v>2539.52</v>
      </c>
      <c r="M4141">
        <v>457.11</v>
      </c>
      <c r="N4141" s="2">
        <v>2996.63</v>
      </c>
      <c r="O4141">
        <v>0</v>
      </c>
      <c r="P4141">
        <v>0</v>
      </c>
      <c r="Q4141">
        <v>0</v>
      </c>
      <c r="R4141" t="s">
        <v>26</v>
      </c>
      <c r="S4141" t="s">
        <v>27</v>
      </c>
      <c r="T4141" t="s">
        <v>28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 t="s">
        <v>110</v>
      </c>
    </row>
    <row r="4142" spans="1:30" x14ac:dyDescent="0.35">
      <c r="A4142" s="4" t="str">
        <f>LEFT(Tabla1[[#This Row],[PERIODO]],4)</f>
        <v>2024</v>
      </c>
      <c r="B4142" t="s">
        <v>61</v>
      </c>
      <c r="C4142" s="1">
        <v>45552</v>
      </c>
      <c r="D4142" s="1">
        <v>45552</v>
      </c>
      <c r="E4142">
        <v>20537884674</v>
      </c>
      <c r="F4142" t="s">
        <v>4066</v>
      </c>
      <c r="G4142">
        <v>1</v>
      </c>
      <c r="H4142" t="s">
        <v>23</v>
      </c>
      <c r="I4142" t="s">
        <v>5268</v>
      </c>
      <c r="J4142" t="s">
        <v>25</v>
      </c>
      <c r="K4142">
        <v>3.79</v>
      </c>
      <c r="L4142">
        <v>788.01</v>
      </c>
      <c r="M4142">
        <v>141.84</v>
      </c>
      <c r="N4142">
        <v>929.85</v>
      </c>
      <c r="O4142">
        <v>0</v>
      </c>
      <c r="P4142">
        <v>0</v>
      </c>
      <c r="Q4142">
        <v>0</v>
      </c>
      <c r="R4142" t="s">
        <v>26</v>
      </c>
      <c r="S4142" t="s">
        <v>27</v>
      </c>
      <c r="T4142" t="s">
        <v>28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 t="s">
        <v>114</v>
      </c>
    </row>
    <row r="4143" spans="1:30" x14ac:dyDescent="0.35">
      <c r="A4143" s="4" t="str">
        <f>LEFT(Tabla1[[#This Row],[PERIODO]],4)</f>
        <v>2024</v>
      </c>
      <c r="B4143" t="s">
        <v>61</v>
      </c>
      <c r="C4143" s="1">
        <v>45553</v>
      </c>
      <c r="D4143" s="1">
        <v>45553</v>
      </c>
      <c r="E4143">
        <v>20515057511</v>
      </c>
      <c r="F4143" t="s">
        <v>3937</v>
      </c>
      <c r="G4143">
        <v>1</v>
      </c>
      <c r="H4143" t="s">
        <v>23</v>
      </c>
      <c r="I4143" t="s">
        <v>5269</v>
      </c>
      <c r="J4143" t="s">
        <v>25</v>
      </c>
      <c r="K4143">
        <v>3.78</v>
      </c>
      <c r="L4143" s="2">
        <v>1474.32</v>
      </c>
      <c r="M4143">
        <v>265.38</v>
      </c>
      <c r="N4143" s="2">
        <v>1739.7</v>
      </c>
      <c r="O4143">
        <v>0</v>
      </c>
      <c r="P4143">
        <v>0</v>
      </c>
      <c r="Q4143">
        <v>0</v>
      </c>
      <c r="R4143" t="s">
        <v>26</v>
      </c>
      <c r="S4143" t="s">
        <v>27</v>
      </c>
      <c r="T4143" t="s">
        <v>28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 t="s">
        <v>110</v>
      </c>
    </row>
    <row r="4144" spans="1:30" x14ac:dyDescent="0.35">
      <c r="A4144" s="4" t="str">
        <f>LEFT(Tabla1[[#This Row],[PERIODO]],4)</f>
        <v>2024</v>
      </c>
      <c r="B4144" t="s">
        <v>61</v>
      </c>
      <c r="C4144" s="1">
        <v>45560</v>
      </c>
      <c r="D4144" s="1">
        <v>45560</v>
      </c>
      <c r="E4144">
        <v>20563667924</v>
      </c>
      <c r="F4144" t="s">
        <v>269</v>
      </c>
      <c r="G4144">
        <v>1</v>
      </c>
      <c r="H4144" t="s">
        <v>23</v>
      </c>
      <c r="I4144" t="s">
        <v>5270</v>
      </c>
      <c r="J4144" t="s">
        <v>25</v>
      </c>
      <c r="K4144">
        <v>3.77</v>
      </c>
      <c r="L4144">
        <v>752</v>
      </c>
      <c r="M4144">
        <v>135.36000000000001</v>
      </c>
      <c r="N4144">
        <v>887.36</v>
      </c>
      <c r="O4144">
        <v>0</v>
      </c>
      <c r="P4144">
        <v>0</v>
      </c>
      <c r="Q4144">
        <v>0</v>
      </c>
      <c r="R4144" t="s">
        <v>26</v>
      </c>
      <c r="S4144" t="s">
        <v>27</v>
      </c>
      <c r="T4144" t="s">
        <v>28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 t="s">
        <v>174</v>
      </c>
    </row>
    <row r="4145" spans="1:30" x14ac:dyDescent="0.35">
      <c r="A4145" s="4" t="str">
        <f>LEFT(Tabla1[[#This Row],[PERIODO]],4)</f>
        <v>2024</v>
      </c>
      <c r="B4145" t="s">
        <v>61</v>
      </c>
      <c r="C4145" s="1">
        <v>45562</v>
      </c>
      <c r="D4145" s="1">
        <v>45562</v>
      </c>
      <c r="E4145">
        <v>20600233891</v>
      </c>
      <c r="F4145" t="s">
        <v>5271</v>
      </c>
      <c r="G4145">
        <v>1</v>
      </c>
      <c r="H4145" t="s">
        <v>23</v>
      </c>
      <c r="I4145" t="s">
        <v>5272</v>
      </c>
      <c r="J4145" t="s">
        <v>199</v>
      </c>
      <c r="K4145">
        <v>3.74</v>
      </c>
      <c r="L4145">
        <v>22.48</v>
      </c>
      <c r="M4145">
        <v>4.05</v>
      </c>
      <c r="N4145">
        <v>26.53</v>
      </c>
      <c r="O4145">
        <v>22.48</v>
      </c>
      <c r="P4145">
        <v>4.05</v>
      </c>
      <c r="Q4145">
        <v>26.53</v>
      </c>
      <c r="R4145" t="s">
        <v>26</v>
      </c>
      <c r="S4145" t="s">
        <v>27</v>
      </c>
      <c r="T4145" t="s">
        <v>28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 t="s">
        <v>72</v>
      </c>
    </row>
    <row r="4146" spans="1:30" x14ac:dyDescent="0.35">
      <c r="A4146" s="4" t="str">
        <f>LEFT(Tabla1[[#This Row],[PERIODO]],4)</f>
        <v>2024</v>
      </c>
      <c r="B4146" t="s">
        <v>61</v>
      </c>
      <c r="C4146" s="1">
        <v>45565</v>
      </c>
      <c r="D4146" s="1">
        <v>45565</v>
      </c>
      <c r="E4146">
        <v>20508630345</v>
      </c>
      <c r="F4146" t="s">
        <v>376</v>
      </c>
      <c r="G4146">
        <v>1</v>
      </c>
      <c r="H4146" t="s">
        <v>23</v>
      </c>
      <c r="I4146" t="s">
        <v>5273</v>
      </c>
      <c r="J4146" t="s">
        <v>25</v>
      </c>
      <c r="K4146">
        <v>3.72</v>
      </c>
      <c r="L4146">
        <v>980.15</v>
      </c>
      <c r="M4146">
        <v>176.43</v>
      </c>
      <c r="N4146" s="2">
        <v>1156.58</v>
      </c>
      <c r="O4146">
        <v>0</v>
      </c>
      <c r="P4146">
        <v>0</v>
      </c>
      <c r="Q4146">
        <v>0</v>
      </c>
      <c r="R4146" t="s">
        <v>26</v>
      </c>
      <c r="S4146" t="s">
        <v>27</v>
      </c>
      <c r="T4146" t="s">
        <v>28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 t="s">
        <v>101</v>
      </c>
    </row>
    <row r="4147" spans="1:30" x14ac:dyDescent="0.35">
      <c r="A4147" s="4" t="str">
        <f>LEFT(Tabla1[[#This Row],[PERIODO]],4)</f>
        <v>2024</v>
      </c>
      <c r="B4147" t="s">
        <v>64</v>
      </c>
      <c r="C4147" s="1">
        <v>45567</v>
      </c>
      <c r="D4147" s="1">
        <v>45567</v>
      </c>
      <c r="E4147">
        <v>20603819919</v>
      </c>
      <c r="F4147" t="s">
        <v>669</v>
      </c>
      <c r="G4147">
        <v>1</v>
      </c>
      <c r="H4147" t="s">
        <v>23</v>
      </c>
      <c r="I4147" t="s">
        <v>5274</v>
      </c>
      <c r="J4147" t="s">
        <v>25</v>
      </c>
      <c r="K4147">
        <v>3.72</v>
      </c>
      <c r="L4147">
        <v>200.2</v>
      </c>
      <c r="M4147">
        <v>36.04</v>
      </c>
      <c r="N4147">
        <v>236.24</v>
      </c>
      <c r="O4147">
        <v>0</v>
      </c>
      <c r="P4147">
        <v>0</v>
      </c>
      <c r="Q4147">
        <v>0</v>
      </c>
      <c r="R4147" t="s">
        <v>26</v>
      </c>
      <c r="S4147" t="s">
        <v>27</v>
      </c>
      <c r="T4147" t="s">
        <v>28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 t="s">
        <v>101</v>
      </c>
    </row>
    <row r="4148" spans="1:30" x14ac:dyDescent="0.35">
      <c r="A4148" s="4" t="str">
        <f>LEFT(Tabla1[[#This Row],[PERIODO]],4)</f>
        <v>2024</v>
      </c>
      <c r="B4148" t="s">
        <v>64</v>
      </c>
      <c r="C4148" s="1">
        <v>45567</v>
      </c>
      <c r="D4148" s="1">
        <v>45567</v>
      </c>
      <c r="E4148">
        <v>20551788521</v>
      </c>
      <c r="F4148" t="s">
        <v>5275</v>
      </c>
      <c r="G4148">
        <v>1</v>
      </c>
      <c r="H4148" t="s">
        <v>23</v>
      </c>
      <c r="I4148" t="s">
        <v>5276</v>
      </c>
      <c r="J4148" t="s">
        <v>25</v>
      </c>
      <c r="K4148">
        <v>3.72</v>
      </c>
      <c r="L4148" s="2">
        <v>1153.72</v>
      </c>
      <c r="M4148">
        <v>207.67</v>
      </c>
      <c r="N4148" s="2">
        <v>1361.39</v>
      </c>
      <c r="O4148">
        <v>0</v>
      </c>
      <c r="P4148">
        <v>0</v>
      </c>
      <c r="Q4148">
        <v>0</v>
      </c>
      <c r="R4148" t="s">
        <v>26</v>
      </c>
      <c r="S4148" t="s">
        <v>27</v>
      </c>
      <c r="T4148" t="s">
        <v>28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 t="s">
        <v>114</v>
      </c>
    </row>
    <row r="4149" spans="1:30" x14ac:dyDescent="0.35">
      <c r="A4149" s="4" t="str">
        <f>LEFT(Tabla1[[#This Row],[PERIODO]],4)</f>
        <v>2024</v>
      </c>
      <c r="B4149" t="s">
        <v>64</v>
      </c>
      <c r="C4149" s="1">
        <v>45568</v>
      </c>
      <c r="D4149" s="1">
        <v>45568</v>
      </c>
      <c r="E4149">
        <v>20537884674</v>
      </c>
      <c r="F4149" t="s">
        <v>4066</v>
      </c>
      <c r="G4149">
        <v>1</v>
      </c>
      <c r="H4149" t="s">
        <v>23</v>
      </c>
      <c r="I4149" t="s">
        <v>5277</v>
      </c>
      <c r="J4149" t="s">
        <v>25</v>
      </c>
      <c r="K4149">
        <v>3.72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 t="s">
        <v>26</v>
      </c>
      <c r="S4149" t="s">
        <v>27</v>
      </c>
      <c r="T4149" t="s">
        <v>28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 t="s">
        <v>114</v>
      </c>
    </row>
    <row r="4150" spans="1:30" x14ac:dyDescent="0.35">
      <c r="A4150" s="4" t="str">
        <f>LEFT(Tabla1[[#This Row],[PERIODO]],4)</f>
        <v>2024</v>
      </c>
      <c r="B4150" t="s">
        <v>64</v>
      </c>
      <c r="C4150" s="1">
        <v>45569</v>
      </c>
      <c r="D4150" s="1">
        <v>45569</v>
      </c>
      <c r="E4150">
        <v>20554624881</v>
      </c>
      <c r="F4150" t="s">
        <v>4031</v>
      </c>
      <c r="G4150">
        <v>1</v>
      </c>
      <c r="H4150" t="s">
        <v>23</v>
      </c>
      <c r="I4150" t="s">
        <v>5278</v>
      </c>
      <c r="J4150" t="s">
        <v>25</v>
      </c>
      <c r="K4150">
        <v>3.73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 t="s">
        <v>26</v>
      </c>
      <c r="S4150" t="s">
        <v>27</v>
      </c>
      <c r="T4150" t="s">
        <v>28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 t="s">
        <v>114</v>
      </c>
    </row>
    <row r="4151" spans="1:30" x14ac:dyDescent="0.35">
      <c r="A4151" s="4" t="str">
        <f>LEFT(Tabla1[[#This Row],[PERIODO]],4)</f>
        <v>2024</v>
      </c>
      <c r="B4151" t="s">
        <v>64</v>
      </c>
      <c r="C4151" s="1">
        <v>45574</v>
      </c>
      <c r="D4151" s="1">
        <v>45574</v>
      </c>
      <c r="E4151">
        <v>20600053401</v>
      </c>
      <c r="F4151" t="s">
        <v>5279</v>
      </c>
      <c r="G4151">
        <v>1</v>
      </c>
      <c r="H4151" t="s">
        <v>23</v>
      </c>
      <c r="I4151" t="s">
        <v>5280</v>
      </c>
      <c r="J4151" t="s">
        <v>25</v>
      </c>
      <c r="K4151">
        <v>3.74</v>
      </c>
      <c r="L4151">
        <v>418.4</v>
      </c>
      <c r="M4151">
        <v>75.31</v>
      </c>
      <c r="N4151">
        <v>493.71</v>
      </c>
      <c r="O4151">
        <v>0</v>
      </c>
      <c r="P4151">
        <v>0</v>
      </c>
      <c r="Q4151">
        <v>0</v>
      </c>
      <c r="R4151" t="s">
        <v>26</v>
      </c>
      <c r="S4151" t="s">
        <v>27</v>
      </c>
      <c r="T4151" t="s">
        <v>28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 t="s">
        <v>114</v>
      </c>
    </row>
    <row r="4152" spans="1:30" x14ac:dyDescent="0.35">
      <c r="A4152" s="4" t="str">
        <f>LEFT(Tabla1[[#This Row],[PERIODO]],4)</f>
        <v>2024</v>
      </c>
      <c r="B4152" t="s">
        <v>64</v>
      </c>
      <c r="C4152" s="1">
        <v>45576</v>
      </c>
      <c r="D4152" s="1">
        <v>45576</v>
      </c>
      <c r="E4152">
        <v>20562734091</v>
      </c>
      <c r="F4152" t="s">
        <v>3171</v>
      </c>
      <c r="G4152">
        <v>1</v>
      </c>
      <c r="H4152" t="s">
        <v>23</v>
      </c>
      <c r="I4152" t="s">
        <v>5281</v>
      </c>
      <c r="J4152" t="s">
        <v>25</v>
      </c>
      <c r="K4152">
        <v>3.77</v>
      </c>
      <c r="L4152">
        <v>705.9</v>
      </c>
      <c r="M4152">
        <v>127.06</v>
      </c>
      <c r="N4152">
        <v>832.96</v>
      </c>
      <c r="O4152">
        <v>0</v>
      </c>
      <c r="P4152">
        <v>0</v>
      </c>
      <c r="Q4152">
        <v>0</v>
      </c>
      <c r="R4152" t="s">
        <v>26</v>
      </c>
      <c r="S4152" t="s">
        <v>27</v>
      </c>
      <c r="T4152" t="s">
        <v>28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 t="s">
        <v>101</v>
      </c>
    </row>
    <row r="4153" spans="1:30" x14ac:dyDescent="0.35">
      <c r="A4153" s="4" t="str">
        <f>LEFT(Tabla1[[#This Row],[PERIODO]],4)</f>
        <v>2024</v>
      </c>
      <c r="B4153" t="s">
        <v>64</v>
      </c>
      <c r="C4153" s="1">
        <v>45576</v>
      </c>
      <c r="D4153" s="1">
        <v>45576</v>
      </c>
      <c r="E4153">
        <v>20603819919</v>
      </c>
      <c r="F4153" t="s">
        <v>669</v>
      </c>
      <c r="G4153">
        <v>1</v>
      </c>
      <c r="H4153" t="s">
        <v>23</v>
      </c>
      <c r="I4153" t="s">
        <v>5282</v>
      </c>
      <c r="J4153" t="s">
        <v>25</v>
      </c>
      <c r="K4153">
        <v>3.77</v>
      </c>
      <c r="L4153">
        <v>184.78</v>
      </c>
      <c r="M4153">
        <v>33.26</v>
      </c>
      <c r="N4153">
        <v>218.04</v>
      </c>
      <c r="O4153">
        <v>0</v>
      </c>
      <c r="P4153">
        <v>0</v>
      </c>
      <c r="Q4153">
        <v>0</v>
      </c>
      <c r="R4153" t="s">
        <v>26</v>
      </c>
      <c r="S4153" t="s">
        <v>27</v>
      </c>
      <c r="T4153" t="s">
        <v>28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 t="s">
        <v>101</v>
      </c>
    </row>
    <row r="4154" spans="1:30" x14ac:dyDescent="0.35">
      <c r="A4154" s="4" t="str">
        <f>LEFT(Tabla1[[#This Row],[PERIODO]],4)</f>
        <v>2024</v>
      </c>
      <c r="B4154" t="s">
        <v>64</v>
      </c>
      <c r="C4154" s="1">
        <v>45576</v>
      </c>
      <c r="D4154" s="1">
        <v>45576</v>
      </c>
      <c r="E4154">
        <v>20554624881</v>
      </c>
      <c r="F4154" t="s">
        <v>4031</v>
      </c>
      <c r="G4154">
        <v>1</v>
      </c>
      <c r="H4154" t="s">
        <v>23</v>
      </c>
      <c r="I4154" t="s">
        <v>5283</v>
      </c>
      <c r="J4154" t="s">
        <v>25</v>
      </c>
      <c r="K4154">
        <v>3.77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 t="s">
        <v>26</v>
      </c>
      <c r="S4154" t="s">
        <v>27</v>
      </c>
      <c r="T4154" t="s">
        <v>28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 t="s">
        <v>114</v>
      </c>
    </row>
    <row r="4155" spans="1:30" x14ac:dyDescent="0.35">
      <c r="A4155" s="4" t="str">
        <f>LEFT(Tabla1[[#This Row],[PERIODO]],4)</f>
        <v>2024</v>
      </c>
      <c r="B4155" t="s">
        <v>64</v>
      </c>
      <c r="C4155" s="1">
        <v>45580</v>
      </c>
      <c r="D4155" s="1">
        <v>45580</v>
      </c>
      <c r="E4155">
        <v>20537884674</v>
      </c>
      <c r="F4155" t="s">
        <v>4066</v>
      </c>
      <c r="G4155">
        <v>1</v>
      </c>
      <c r="H4155" t="s">
        <v>23</v>
      </c>
      <c r="I4155" t="s">
        <v>5284</v>
      </c>
      <c r="J4155" t="s">
        <v>25</v>
      </c>
      <c r="K4155">
        <v>3.76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 t="s">
        <v>26</v>
      </c>
      <c r="S4155" t="s">
        <v>27</v>
      </c>
      <c r="T4155" t="s">
        <v>28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 t="s">
        <v>114</v>
      </c>
    </row>
    <row r="4156" spans="1:30" x14ac:dyDescent="0.35">
      <c r="A4156" s="4" t="str">
        <f>LEFT(Tabla1[[#This Row],[PERIODO]],4)</f>
        <v>2024</v>
      </c>
      <c r="B4156" t="s">
        <v>64</v>
      </c>
      <c r="C4156" s="1">
        <v>45583</v>
      </c>
      <c r="D4156" s="1">
        <v>45583</v>
      </c>
      <c r="E4156">
        <v>20604891192</v>
      </c>
      <c r="F4156" t="s">
        <v>1405</v>
      </c>
      <c r="G4156">
        <v>1</v>
      </c>
      <c r="H4156" t="s">
        <v>23</v>
      </c>
      <c r="I4156" t="s">
        <v>5285</v>
      </c>
      <c r="J4156" t="s">
        <v>25</v>
      </c>
      <c r="K4156">
        <v>3.77</v>
      </c>
      <c r="L4156">
        <v>840.05</v>
      </c>
      <c r="M4156">
        <v>151.21</v>
      </c>
      <c r="N4156">
        <v>991.26</v>
      </c>
      <c r="O4156">
        <v>0</v>
      </c>
      <c r="P4156">
        <v>0</v>
      </c>
      <c r="Q4156">
        <v>0</v>
      </c>
      <c r="R4156" t="s">
        <v>26</v>
      </c>
      <c r="S4156" t="s">
        <v>27</v>
      </c>
      <c r="T4156" t="s">
        <v>28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 t="s">
        <v>101</v>
      </c>
    </row>
    <row r="4157" spans="1:30" x14ac:dyDescent="0.35">
      <c r="A4157" s="4" t="str">
        <f>LEFT(Tabla1[[#This Row],[PERIODO]],4)</f>
        <v>2024</v>
      </c>
      <c r="B4157" t="s">
        <v>64</v>
      </c>
      <c r="C4157" s="1">
        <v>45583</v>
      </c>
      <c r="D4157" s="1">
        <v>45583</v>
      </c>
      <c r="E4157">
        <v>20612679640</v>
      </c>
      <c r="F4157" t="s">
        <v>1386</v>
      </c>
      <c r="G4157">
        <v>1</v>
      </c>
      <c r="H4157" t="s">
        <v>23</v>
      </c>
      <c r="I4157" t="s">
        <v>5286</v>
      </c>
      <c r="J4157" t="s">
        <v>25</v>
      </c>
      <c r="K4157">
        <v>3.77</v>
      </c>
      <c r="L4157">
        <v>38.4</v>
      </c>
      <c r="M4157">
        <v>6.91</v>
      </c>
      <c r="N4157">
        <v>45.31</v>
      </c>
      <c r="O4157">
        <v>0</v>
      </c>
      <c r="P4157">
        <v>0</v>
      </c>
      <c r="Q4157">
        <v>0</v>
      </c>
      <c r="R4157" t="s">
        <v>26</v>
      </c>
      <c r="S4157" t="s">
        <v>27</v>
      </c>
      <c r="T4157" t="s">
        <v>28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 t="s">
        <v>110</v>
      </c>
    </row>
    <row r="4158" spans="1:30" x14ac:dyDescent="0.35">
      <c r="A4158" s="4" t="str">
        <f>LEFT(Tabla1[[#This Row],[PERIODO]],4)</f>
        <v>2024</v>
      </c>
      <c r="B4158" t="s">
        <v>64</v>
      </c>
      <c r="C4158" s="1">
        <v>45586</v>
      </c>
      <c r="D4158" s="1">
        <v>45586</v>
      </c>
      <c r="E4158">
        <v>20265633561</v>
      </c>
      <c r="F4158" t="s">
        <v>422</v>
      </c>
      <c r="G4158">
        <v>1</v>
      </c>
      <c r="H4158" t="s">
        <v>23</v>
      </c>
      <c r="I4158" t="s">
        <v>5287</v>
      </c>
      <c r="J4158" t="s">
        <v>25</v>
      </c>
      <c r="K4158">
        <v>3.76</v>
      </c>
      <c r="L4158">
        <v>125.32</v>
      </c>
      <c r="M4158">
        <v>22.56</v>
      </c>
      <c r="N4158">
        <v>147.88</v>
      </c>
      <c r="O4158">
        <v>0</v>
      </c>
      <c r="P4158">
        <v>0</v>
      </c>
      <c r="Q4158">
        <v>0</v>
      </c>
      <c r="R4158" t="s">
        <v>26</v>
      </c>
      <c r="S4158" t="s">
        <v>27</v>
      </c>
      <c r="T4158" t="s">
        <v>28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 t="s">
        <v>110</v>
      </c>
    </row>
    <row r="4159" spans="1:30" x14ac:dyDescent="0.35">
      <c r="A4159" s="4" t="str">
        <f>LEFT(Tabla1[[#This Row],[PERIODO]],4)</f>
        <v>2024</v>
      </c>
      <c r="B4159" t="s">
        <v>64</v>
      </c>
      <c r="C4159" s="1">
        <v>45587</v>
      </c>
      <c r="D4159" s="1">
        <v>45587</v>
      </c>
      <c r="E4159">
        <v>20603819919</v>
      </c>
      <c r="F4159" t="s">
        <v>669</v>
      </c>
      <c r="G4159">
        <v>1</v>
      </c>
      <c r="H4159" t="s">
        <v>23</v>
      </c>
      <c r="I4159" t="s">
        <v>5288</v>
      </c>
      <c r="J4159" t="s">
        <v>25</v>
      </c>
      <c r="K4159">
        <v>3.77</v>
      </c>
      <c r="L4159" s="2">
        <v>1044.1300000000001</v>
      </c>
      <c r="M4159">
        <v>187.94</v>
      </c>
      <c r="N4159" s="2">
        <v>1232.07</v>
      </c>
      <c r="O4159">
        <v>0</v>
      </c>
      <c r="P4159">
        <v>0</v>
      </c>
      <c r="Q4159">
        <v>0</v>
      </c>
      <c r="R4159" t="s">
        <v>26</v>
      </c>
      <c r="S4159" t="s">
        <v>27</v>
      </c>
      <c r="T4159" t="s">
        <v>28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 t="s">
        <v>101</v>
      </c>
    </row>
    <row r="4160" spans="1:30" x14ac:dyDescent="0.35">
      <c r="A4160" s="4" t="str">
        <f>LEFT(Tabla1[[#This Row],[PERIODO]],4)</f>
        <v>2024</v>
      </c>
      <c r="B4160" t="s">
        <v>64</v>
      </c>
      <c r="C4160" s="1">
        <v>45589</v>
      </c>
      <c r="D4160" s="1">
        <v>45589</v>
      </c>
      <c r="E4160">
        <v>20537884674</v>
      </c>
      <c r="F4160" t="s">
        <v>4066</v>
      </c>
      <c r="G4160">
        <v>1</v>
      </c>
      <c r="H4160" t="s">
        <v>23</v>
      </c>
      <c r="I4160" t="s">
        <v>5289</v>
      </c>
      <c r="J4160" t="s">
        <v>25</v>
      </c>
      <c r="K4160">
        <v>3.76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 t="s">
        <v>26</v>
      </c>
      <c r="S4160" t="s">
        <v>27</v>
      </c>
      <c r="T4160" t="s">
        <v>28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 t="s">
        <v>114</v>
      </c>
    </row>
    <row r="4161" spans="1:30" x14ac:dyDescent="0.35">
      <c r="A4161" s="4" t="str">
        <f>LEFT(Tabla1[[#This Row],[PERIODO]],4)</f>
        <v>2024</v>
      </c>
      <c r="B4161" t="s">
        <v>64</v>
      </c>
      <c r="C4161" s="1">
        <v>45589</v>
      </c>
      <c r="D4161" s="1">
        <v>45589</v>
      </c>
      <c r="E4161">
        <v>20537884674</v>
      </c>
      <c r="F4161" t="s">
        <v>4066</v>
      </c>
      <c r="G4161">
        <v>1</v>
      </c>
      <c r="H4161" t="s">
        <v>23</v>
      </c>
      <c r="I4161" t="s">
        <v>5290</v>
      </c>
      <c r="J4161" t="s">
        <v>25</v>
      </c>
      <c r="K4161">
        <v>3.76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 t="s">
        <v>26</v>
      </c>
      <c r="S4161" t="s">
        <v>27</v>
      </c>
      <c r="T4161" t="s">
        <v>28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 t="s">
        <v>114</v>
      </c>
    </row>
    <row r="4162" spans="1:30" x14ac:dyDescent="0.35">
      <c r="A4162" s="4" t="str">
        <f>LEFT(Tabla1[[#This Row],[PERIODO]],4)</f>
        <v>2024</v>
      </c>
      <c r="B4162" t="s">
        <v>64</v>
      </c>
      <c r="C4162" s="1">
        <v>45593</v>
      </c>
      <c r="D4162" s="1">
        <v>45593</v>
      </c>
      <c r="E4162">
        <v>20516228394</v>
      </c>
      <c r="F4162" t="s">
        <v>448</v>
      </c>
      <c r="G4162">
        <v>1</v>
      </c>
      <c r="H4162" t="s">
        <v>23</v>
      </c>
      <c r="I4162" t="s">
        <v>5291</v>
      </c>
      <c r="J4162" t="s">
        <v>25</v>
      </c>
      <c r="K4162">
        <v>3.76</v>
      </c>
      <c r="L4162">
        <v>184</v>
      </c>
      <c r="M4162">
        <v>33.119999999999997</v>
      </c>
      <c r="N4162">
        <v>217.12</v>
      </c>
      <c r="O4162">
        <v>0</v>
      </c>
      <c r="P4162">
        <v>0</v>
      </c>
      <c r="Q4162">
        <v>0</v>
      </c>
      <c r="R4162" t="s">
        <v>26</v>
      </c>
      <c r="S4162" t="s">
        <v>27</v>
      </c>
      <c r="T4162" t="s">
        <v>28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 t="s">
        <v>174</v>
      </c>
    </row>
    <row r="4163" spans="1:30" x14ac:dyDescent="0.35">
      <c r="A4163" s="4" t="str">
        <f>LEFT(Tabla1[[#This Row],[PERIODO]],4)</f>
        <v>2024</v>
      </c>
      <c r="B4163" t="s">
        <v>64</v>
      </c>
      <c r="C4163" s="1">
        <v>45594</v>
      </c>
      <c r="D4163" s="1">
        <v>45594</v>
      </c>
      <c r="E4163">
        <v>20603819919</v>
      </c>
      <c r="F4163" t="s">
        <v>669</v>
      </c>
      <c r="G4163">
        <v>1</v>
      </c>
      <c r="H4163" t="s">
        <v>23</v>
      </c>
      <c r="I4163" t="s">
        <v>5292</v>
      </c>
      <c r="J4163" t="s">
        <v>25</v>
      </c>
      <c r="K4163">
        <v>3.78</v>
      </c>
      <c r="L4163">
        <v>839.31</v>
      </c>
      <c r="M4163">
        <v>151.08000000000001</v>
      </c>
      <c r="N4163">
        <v>990.39</v>
      </c>
      <c r="O4163">
        <v>0</v>
      </c>
      <c r="P4163">
        <v>0</v>
      </c>
      <c r="Q4163">
        <v>0</v>
      </c>
      <c r="R4163" t="s">
        <v>26</v>
      </c>
      <c r="S4163" t="s">
        <v>27</v>
      </c>
      <c r="T4163" t="s">
        <v>28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 t="s">
        <v>101</v>
      </c>
    </row>
    <row r="4164" spans="1:30" x14ac:dyDescent="0.35">
      <c r="A4164" s="4" t="str">
        <f>LEFT(Tabla1[[#This Row],[PERIODO]],4)</f>
        <v>2024</v>
      </c>
      <c r="B4164" t="s">
        <v>64</v>
      </c>
      <c r="C4164" s="1">
        <v>45594</v>
      </c>
      <c r="D4164" s="1">
        <v>45594</v>
      </c>
      <c r="E4164">
        <v>20603770219</v>
      </c>
      <c r="F4164" t="s">
        <v>145</v>
      </c>
      <c r="G4164">
        <v>1</v>
      </c>
      <c r="H4164" t="s">
        <v>23</v>
      </c>
      <c r="I4164" t="s">
        <v>5293</v>
      </c>
      <c r="J4164" t="s">
        <v>25</v>
      </c>
      <c r="K4164">
        <v>3.78</v>
      </c>
      <c r="L4164">
        <v>238.7</v>
      </c>
      <c r="M4164">
        <v>42.97</v>
      </c>
      <c r="N4164">
        <v>281.67</v>
      </c>
      <c r="O4164">
        <v>0</v>
      </c>
      <c r="P4164">
        <v>0</v>
      </c>
      <c r="Q4164">
        <v>0</v>
      </c>
      <c r="R4164" t="s">
        <v>26</v>
      </c>
      <c r="S4164" t="s">
        <v>27</v>
      </c>
      <c r="T4164" t="s">
        <v>28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 t="s">
        <v>110</v>
      </c>
    </row>
    <row r="4165" spans="1:30" x14ac:dyDescent="0.35">
      <c r="A4165" s="4" t="str">
        <f>LEFT(Tabla1[[#This Row],[PERIODO]],4)</f>
        <v>2024</v>
      </c>
      <c r="B4165" t="s">
        <v>64</v>
      </c>
      <c r="C4165" s="1">
        <v>45596</v>
      </c>
      <c r="D4165" s="1">
        <v>45596</v>
      </c>
      <c r="E4165">
        <v>20536628038</v>
      </c>
      <c r="F4165" t="s">
        <v>118</v>
      </c>
      <c r="G4165">
        <v>1</v>
      </c>
      <c r="H4165" t="s">
        <v>23</v>
      </c>
      <c r="I4165" t="s">
        <v>5294</v>
      </c>
      <c r="J4165" t="s">
        <v>25</v>
      </c>
      <c r="K4165">
        <v>3.78</v>
      </c>
      <c r="L4165" s="2">
        <v>13424.54</v>
      </c>
      <c r="M4165" s="2">
        <v>2416.42</v>
      </c>
      <c r="N4165" s="2">
        <v>15840.96</v>
      </c>
      <c r="O4165">
        <v>0</v>
      </c>
      <c r="P4165">
        <v>0</v>
      </c>
      <c r="Q4165">
        <v>0</v>
      </c>
      <c r="R4165" t="s">
        <v>26</v>
      </c>
      <c r="S4165" t="s">
        <v>27</v>
      </c>
      <c r="T4165" t="s">
        <v>28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 t="s">
        <v>114</v>
      </c>
    </row>
    <row r="4166" spans="1:30" x14ac:dyDescent="0.35">
      <c r="A4166" s="4" t="str">
        <f>LEFT(Tabla1[[#This Row],[PERIODO]],4)</f>
        <v>2024</v>
      </c>
      <c r="B4166" t="s">
        <v>81</v>
      </c>
      <c r="C4166" s="1">
        <v>45601</v>
      </c>
      <c r="D4166" s="1">
        <v>45601</v>
      </c>
      <c r="E4166">
        <v>20537884674</v>
      </c>
      <c r="F4166" t="s">
        <v>4066</v>
      </c>
      <c r="G4166">
        <v>1</v>
      </c>
      <c r="H4166" t="s">
        <v>23</v>
      </c>
      <c r="I4166" t="s">
        <v>5295</v>
      </c>
      <c r="J4166" t="s">
        <v>25</v>
      </c>
      <c r="K4166">
        <v>3.77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 t="s">
        <v>26</v>
      </c>
      <c r="S4166" t="s">
        <v>27</v>
      </c>
      <c r="T4166" t="s">
        <v>28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 t="s">
        <v>114</v>
      </c>
    </row>
    <row r="4167" spans="1:30" x14ac:dyDescent="0.35">
      <c r="A4167" s="4" t="str">
        <f>LEFT(Tabla1[[#This Row],[PERIODO]],4)</f>
        <v>2024</v>
      </c>
      <c r="B4167" t="s">
        <v>81</v>
      </c>
      <c r="C4167" s="1">
        <v>45603</v>
      </c>
      <c r="D4167" s="1">
        <v>45603</v>
      </c>
      <c r="E4167">
        <v>20505769148</v>
      </c>
      <c r="F4167" t="s">
        <v>370</v>
      </c>
      <c r="G4167">
        <v>1</v>
      </c>
      <c r="H4167" t="s">
        <v>23</v>
      </c>
      <c r="I4167" t="s">
        <v>5296</v>
      </c>
      <c r="J4167" t="s">
        <v>25</v>
      </c>
      <c r="K4167">
        <v>3.79</v>
      </c>
      <c r="L4167" s="2">
        <v>1206.53</v>
      </c>
      <c r="M4167">
        <v>217.18</v>
      </c>
      <c r="N4167" s="2">
        <v>1423.71</v>
      </c>
      <c r="O4167">
        <v>0</v>
      </c>
      <c r="P4167">
        <v>0</v>
      </c>
      <c r="Q4167">
        <v>0</v>
      </c>
      <c r="R4167" t="s">
        <v>26</v>
      </c>
      <c r="S4167" t="s">
        <v>27</v>
      </c>
      <c r="T4167" t="s">
        <v>28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 t="s">
        <v>114</v>
      </c>
    </row>
    <row r="4168" spans="1:30" x14ac:dyDescent="0.35">
      <c r="A4168" s="4" t="str">
        <f>LEFT(Tabla1[[#This Row],[PERIODO]],4)</f>
        <v>2024</v>
      </c>
      <c r="B4168" t="s">
        <v>81</v>
      </c>
      <c r="C4168" s="1">
        <v>45607</v>
      </c>
      <c r="D4168" s="1">
        <v>45607</v>
      </c>
      <c r="E4168">
        <v>20525132278</v>
      </c>
      <c r="F4168" t="s">
        <v>2049</v>
      </c>
      <c r="G4168">
        <v>1</v>
      </c>
      <c r="H4168" t="s">
        <v>23</v>
      </c>
      <c r="I4168" t="s">
        <v>5297</v>
      </c>
      <c r="J4168" t="s">
        <v>25</v>
      </c>
      <c r="K4168">
        <v>3.77</v>
      </c>
      <c r="L4168">
        <v>427.05</v>
      </c>
      <c r="M4168">
        <v>76.87</v>
      </c>
      <c r="N4168">
        <v>503.92</v>
      </c>
      <c r="O4168">
        <v>0</v>
      </c>
      <c r="P4168">
        <v>0</v>
      </c>
      <c r="Q4168">
        <v>0</v>
      </c>
      <c r="R4168" t="s">
        <v>26</v>
      </c>
      <c r="S4168" t="s">
        <v>27</v>
      </c>
      <c r="T4168" t="s">
        <v>28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 t="s">
        <v>114</v>
      </c>
    </row>
    <row r="4169" spans="1:30" x14ac:dyDescent="0.35">
      <c r="A4169" s="4" t="str">
        <f>LEFT(Tabla1[[#This Row],[PERIODO]],4)</f>
        <v>2024</v>
      </c>
      <c r="B4169" t="s">
        <v>81</v>
      </c>
      <c r="C4169" s="1">
        <v>45609</v>
      </c>
      <c r="D4169" s="1">
        <v>45609</v>
      </c>
      <c r="E4169">
        <v>20503801575</v>
      </c>
      <c r="F4169" t="s">
        <v>793</v>
      </c>
      <c r="G4169">
        <v>1</v>
      </c>
      <c r="H4169" t="s">
        <v>23</v>
      </c>
      <c r="I4169" t="s">
        <v>5298</v>
      </c>
      <c r="J4169" t="s">
        <v>25</v>
      </c>
      <c r="K4169">
        <v>3.79</v>
      </c>
      <c r="L4169">
        <v>37.6</v>
      </c>
      <c r="M4169">
        <v>6.77</v>
      </c>
      <c r="N4169">
        <v>44.37</v>
      </c>
      <c r="O4169">
        <v>0</v>
      </c>
      <c r="P4169">
        <v>0</v>
      </c>
      <c r="Q4169">
        <v>0</v>
      </c>
      <c r="R4169" t="s">
        <v>26</v>
      </c>
      <c r="S4169" t="s">
        <v>27</v>
      </c>
      <c r="T4169" t="s">
        <v>28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 t="s">
        <v>110</v>
      </c>
    </row>
    <row r="4170" spans="1:30" x14ac:dyDescent="0.35">
      <c r="A4170" s="4" t="str">
        <f>LEFT(Tabla1[[#This Row],[PERIODO]],4)</f>
        <v>2024</v>
      </c>
      <c r="B4170" t="s">
        <v>81</v>
      </c>
      <c r="C4170" s="1">
        <v>45615</v>
      </c>
      <c r="D4170" s="1">
        <v>45615</v>
      </c>
      <c r="E4170">
        <v>20509711047</v>
      </c>
      <c r="F4170" t="s">
        <v>3948</v>
      </c>
      <c r="G4170">
        <v>1</v>
      </c>
      <c r="H4170" t="s">
        <v>23</v>
      </c>
      <c r="I4170" t="s">
        <v>5299</v>
      </c>
      <c r="J4170" t="s">
        <v>25</v>
      </c>
      <c r="K4170">
        <v>3.8</v>
      </c>
      <c r="L4170">
        <v>300.29000000000002</v>
      </c>
      <c r="M4170">
        <v>54.05</v>
      </c>
      <c r="N4170">
        <v>354.34</v>
      </c>
      <c r="O4170">
        <v>0</v>
      </c>
      <c r="P4170">
        <v>0</v>
      </c>
      <c r="Q4170">
        <v>0</v>
      </c>
      <c r="R4170" t="s">
        <v>26</v>
      </c>
      <c r="S4170" t="s">
        <v>27</v>
      </c>
      <c r="T4170" t="s">
        <v>28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 t="s">
        <v>114</v>
      </c>
    </row>
    <row r="4171" spans="1:30" x14ac:dyDescent="0.35">
      <c r="A4171" s="4" t="str">
        <f>LEFT(Tabla1[[#This Row],[PERIODO]],4)</f>
        <v>2024</v>
      </c>
      <c r="B4171" t="s">
        <v>81</v>
      </c>
      <c r="C4171" s="1">
        <v>45616</v>
      </c>
      <c r="D4171" s="1">
        <v>45616</v>
      </c>
      <c r="E4171">
        <v>20562734091</v>
      </c>
      <c r="F4171" t="s">
        <v>3171</v>
      </c>
      <c r="G4171">
        <v>1</v>
      </c>
      <c r="H4171" t="s">
        <v>23</v>
      </c>
      <c r="I4171" t="s">
        <v>5300</v>
      </c>
      <c r="J4171" t="s">
        <v>25</v>
      </c>
      <c r="K4171">
        <v>3.8</v>
      </c>
      <c r="L4171">
        <v>207.9</v>
      </c>
      <c r="M4171">
        <v>37.42</v>
      </c>
      <c r="N4171">
        <v>245.32</v>
      </c>
      <c r="O4171">
        <v>0</v>
      </c>
      <c r="P4171">
        <v>0</v>
      </c>
      <c r="Q4171">
        <v>0</v>
      </c>
      <c r="R4171" t="s">
        <v>26</v>
      </c>
      <c r="S4171" t="s">
        <v>27</v>
      </c>
      <c r="T4171" t="s">
        <v>28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 t="s">
        <v>101</v>
      </c>
    </row>
    <row r="4172" spans="1:30" x14ac:dyDescent="0.35">
      <c r="A4172" s="4" t="str">
        <f>LEFT(Tabla1[[#This Row],[PERIODO]],4)</f>
        <v>2024</v>
      </c>
      <c r="B4172" t="s">
        <v>81</v>
      </c>
      <c r="C4172" s="1">
        <v>45617</v>
      </c>
      <c r="D4172" s="1">
        <v>45617</v>
      </c>
      <c r="E4172">
        <v>20101148531</v>
      </c>
      <c r="F4172" t="s">
        <v>2917</v>
      </c>
      <c r="G4172">
        <v>1</v>
      </c>
      <c r="H4172" t="s">
        <v>23</v>
      </c>
      <c r="I4172" t="s">
        <v>5301</v>
      </c>
      <c r="J4172" t="s">
        <v>25</v>
      </c>
      <c r="K4172">
        <v>3.8</v>
      </c>
      <c r="L4172" s="2">
        <v>1815.27</v>
      </c>
      <c r="M4172">
        <v>326.75</v>
      </c>
      <c r="N4172" s="2">
        <v>2142.02</v>
      </c>
      <c r="O4172">
        <v>0</v>
      </c>
      <c r="P4172">
        <v>0</v>
      </c>
      <c r="Q4172">
        <v>0</v>
      </c>
      <c r="R4172" t="s">
        <v>26</v>
      </c>
      <c r="S4172" t="s">
        <v>27</v>
      </c>
      <c r="T4172" t="s">
        <v>28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 t="s">
        <v>110</v>
      </c>
    </row>
    <row r="4173" spans="1:30" x14ac:dyDescent="0.35">
      <c r="A4173" s="4" t="str">
        <f>LEFT(Tabla1[[#This Row],[PERIODO]],4)</f>
        <v>2024</v>
      </c>
      <c r="B4173" t="s">
        <v>81</v>
      </c>
      <c r="C4173" s="1">
        <v>45617</v>
      </c>
      <c r="D4173" s="1">
        <v>45617</v>
      </c>
      <c r="E4173">
        <v>20516228394</v>
      </c>
      <c r="F4173" t="s">
        <v>448</v>
      </c>
      <c r="G4173">
        <v>1</v>
      </c>
      <c r="H4173" t="s">
        <v>23</v>
      </c>
      <c r="I4173" t="s">
        <v>5302</v>
      </c>
      <c r="J4173" t="s">
        <v>25</v>
      </c>
      <c r="K4173">
        <v>3.8</v>
      </c>
      <c r="L4173" s="2">
        <v>1270</v>
      </c>
      <c r="M4173">
        <v>228.6</v>
      </c>
      <c r="N4173" s="2">
        <v>1498.6</v>
      </c>
      <c r="O4173">
        <v>0</v>
      </c>
      <c r="P4173">
        <v>0</v>
      </c>
      <c r="Q4173">
        <v>0</v>
      </c>
      <c r="R4173" t="s">
        <v>26</v>
      </c>
      <c r="S4173" t="s">
        <v>27</v>
      </c>
      <c r="T4173" t="s">
        <v>28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 t="s">
        <v>174</v>
      </c>
    </row>
    <row r="4174" spans="1:30" x14ac:dyDescent="0.35">
      <c r="A4174" s="4" t="str">
        <f>LEFT(Tabla1[[#This Row],[PERIODO]],4)</f>
        <v>2024</v>
      </c>
      <c r="B4174" t="s">
        <v>81</v>
      </c>
      <c r="C4174" s="1">
        <v>45622</v>
      </c>
      <c r="D4174" s="1">
        <v>45622</v>
      </c>
      <c r="E4174">
        <v>20601844096</v>
      </c>
      <c r="F4174" t="s">
        <v>152</v>
      </c>
      <c r="G4174">
        <v>1</v>
      </c>
      <c r="H4174" t="s">
        <v>23</v>
      </c>
      <c r="I4174" t="s">
        <v>5303</v>
      </c>
      <c r="J4174" t="s">
        <v>25</v>
      </c>
      <c r="K4174">
        <v>3.78</v>
      </c>
      <c r="L4174">
        <v>120</v>
      </c>
      <c r="M4174">
        <v>21.6</v>
      </c>
      <c r="N4174">
        <v>141.6</v>
      </c>
      <c r="O4174">
        <v>0</v>
      </c>
      <c r="P4174">
        <v>0</v>
      </c>
      <c r="Q4174">
        <v>0</v>
      </c>
      <c r="R4174" t="s">
        <v>26</v>
      </c>
      <c r="S4174" t="s">
        <v>27</v>
      </c>
      <c r="T4174" t="s">
        <v>28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 t="s">
        <v>101</v>
      </c>
    </row>
    <row r="4175" spans="1:30" x14ac:dyDescent="0.35">
      <c r="A4175" s="4" t="str">
        <f>LEFT(Tabla1[[#This Row],[PERIODO]],4)</f>
        <v>2024</v>
      </c>
      <c r="B4175" t="s">
        <v>81</v>
      </c>
      <c r="C4175" s="1">
        <v>45624</v>
      </c>
      <c r="D4175" s="1">
        <v>45624</v>
      </c>
      <c r="E4175">
        <v>20600413547</v>
      </c>
      <c r="F4175" t="s">
        <v>3405</v>
      </c>
      <c r="G4175">
        <v>1</v>
      </c>
      <c r="H4175" t="s">
        <v>23</v>
      </c>
      <c r="I4175" t="s">
        <v>5304</v>
      </c>
      <c r="J4175" t="s">
        <v>25</v>
      </c>
      <c r="K4175">
        <v>3.76</v>
      </c>
      <c r="L4175" s="2">
        <v>1063.96</v>
      </c>
      <c r="M4175">
        <v>191.51</v>
      </c>
      <c r="N4175" s="2">
        <v>1255.47</v>
      </c>
      <c r="O4175">
        <v>0</v>
      </c>
      <c r="P4175">
        <v>0</v>
      </c>
      <c r="Q4175">
        <v>0</v>
      </c>
      <c r="R4175" t="s">
        <v>26</v>
      </c>
      <c r="S4175" t="s">
        <v>27</v>
      </c>
      <c r="T4175" t="s">
        <v>28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 t="s">
        <v>101</v>
      </c>
    </row>
    <row r="4176" spans="1:30" x14ac:dyDescent="0.35">
      <c r="A4176" s="4" t="str">
        <f>LEFT(Tabla1[[#This Row],[PERIODO]],4)</f>
        <v>2024</v>
      </c>
      <c r="B4176" t="s">
        <v>81</v>
      </c>
      <c r="C4176" s="1">
        <v>45625</v>
      </c>
      <c r="D4176" s="1">
        <v>45625</v>
      </c>
      <c r="E4176">
        <v>20605901353</v>
      </c>
      <c r="F4176" t="s">
        <v>136</v>
      </c>
      <c r="G4176">
        <v>1</v>
      </c>
      <c r="H4176" t="s">
        <v>23</v>
      </c>
      <c r="I4176" t="s">
        <v>5305</v>
      </c>
      <c r="J4176" t="s">
        <v>25</v>
      </c>
      <c r="K4176">
        <v>3.76</v>
      </c>
      <c r="L4176" s="2">
        <v>1752</v>
      </c>
      <c r="M4176">
        <v>315.36</v>
      </c>
      <c r="N4176" s="2">
        <v>2067.36</v>
      </c>
      <c r="O4176">
        <v>0</v>
      </c>
      <c r="P4176">
        <v>0</v>
      </c>
      <c r="Q4176">
        <v>0</v>
      </c>
      <c r="R4176" t="s">
        <v>26</v>
      </c>
      <c r="S4176" t="s">
        <v>27</v>
      </c>
      <c r="T4176" t="s">
        <v>28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 t="s">
        <v>114</v>
      </c>
    </row>
    <row r="4177" spans="1:30" x14ac:dyDescent="0.35">
      <c r="A4177" s="4" t="str">
        <f>LEFT(Tabla1[[#This Row],[PERIODO]],4)</f>
        <v>2024</v>
      </c>
      <c r="B4177" t="s">
        <v>88</v>
      </c>
      <c r="C4177" s="1">
        <v>45632</v>
      </c>
      <c r="D4177" s="1">
        <v>45632</v>
      </c>
      <c r="E4177">
        <v>20537884674</v>
      </c>
      <c r="F4177" t="s">
        <v>4066</v>
      </c>
      <c r="G4177">
        <v>1</v>
      </c>
      <c r="H4177" t="s">
        <v>23</v>
      </c>
      <c r="I4177" t="s">
        <v>5306</v>
      </c>
      <c r="J4177" t="s">
        <v>25</v>
      </c>
      <c r="K4177">
        <v>3.74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 t="s">
        <v>26</v>
      </c>
      <c r="S4177" t="s">
        <v>27</v>
      </c>
      <c r="T4177" t="s">
        <v>28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 t="s">
        <v>114</v>
      </c>
    </row>
    <row r="4178" spans="1:30" x14ac:dyDescent="0.35">
      <c r="A4178" s="4" t="str">
        <f>LEFT(Tabla1[[#This Row],[PERIODO]],4)</f>
        <v>2024</v>
      </c>
      <c r="B4178" t="s">
        <v>88</v>
      </c>
      <c r="C4178" s="1">
        <v>45638</v>
      </c>
      <c r="D4178" s="1">
        <v>45638</v>
      </c>
      <c r="E4178">
        <v>20555474327</v>
      </c>
      <c r="F4178" t="s">
        <v>3969</v>
      </c>
      <c r="G4178">
        <v>1</v>
      </c>
      <c r="H4178" t="s">
        <v>23</v>
      </c>
      <c r="I4178" t="s">
        <v>5307</v>
      </c>
      <c r="J4178" t="s">
        <v>25</v>
      </c>
      <c r="K4178">
        <v>3.72</v>
      </c>
      <c r="L4178">
        <v>624.48</v>
      </c>
      <c r="M4178">
        <v>112.41</v>
      </c>
      <c r="N4178">
        <v>736.89</v>
      </c>
      <c r="O4178">
        <v>0</v>
      </c>
      <c r="P4178">
        <v>0</v>
      </c>
      <c r="Q4178">
        <v>0</v>
      </c>
      <c r="R4178" t="s">
        <v>26</v>
      </c>
      <c r="S4178" t="s">
        <v>27</v>
      </c>
      <c r="T4178" t="s">
        <v>28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 t="s">
        <v>114</v>
      </c>
    </row>
    <row r="4179" spans="1:30" x14ac:dyDescent="0.35">
      <c r="A4179" s="4" t="str">
        <f>LEFT(Tabla1[[#This Row],[PERIODO]],4)</f>
        <v>2024</v>
      </c>
      <c r="B4179" t="s">
        <v>88</v>
      </c>
      <c r="C4179" s="1">
        <v>45642</v>
      </c>
      <c r="D4179" s="1">
        <v>45642</v>
      </c>
      <c r="E4179">
        <v>20100415543</v>
      </c>
      <c r="F4179" t="s">
        <v>382</v>
      </c>
      <c r="G4179">
        <v>1</v>
      </c>
      <c r="H4179" t="s">
        <v>23</v>
      </c>
      <c r="I4179" t="s">
        <v>5308</v>
      </c>
      <c r="J4179" t="s">
        <v>25</v>
      </c>
      <c r="K4179">
        <v>3.74</v>
      </c>
      <c r="L4179">
        <v>173.4</v>
      </c>
      <c r="M4179">
        <v>31.21</v>
      </c>
      <c r="N4179">
        <v>204.61</v>
      </c>
      <c r="O4179">
        <v>0</v>
      </c>
      <c r="P4179">
        <v>0</v>
      </c>
      <c r="Q4179">
        <v>0</v>
      </c>
      <c r="R4179" t="s">
        <v>26</v>
      </c>
      <c r="S4179" t="s">
        <v>27</v>
      </c>
      <c r="T4179" t="s">
        <v>28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 t="s">
        <v>110</v>
      </c>
    </row>
    <row r="4180" spans="1:30" x14ac:dyDescent="0.35">
      <c r="A4180" s="4" t="str">
        <f>LEFT(Tabla1[[#This Row],[PERIODO]],4)</f>
        <v>2024</v>
      </c>
      <c r="B4180" t="s">
        <v>88</v>
      </c>
      <c r="C4180" s="1">
        <v>45642</v>
      </c>
      <c r="D4180" s="1">
        <v>45642</v>
      </c>
      <c r="E4180">
        <v>20613213792</v>
      </c>
      <c r="F4180" t="s">
        <v>785</v>
      </c>
      <c r="G4180">
        <v>1</v>
      </c>
      <c r="H4180" t="s">
        <v>23</v>
      </c>
      <c r="I4180" t="s">
        <v>5309</v>
      </c>
      <c r="J4180" t="s">
        <v>25</v>
      </c>
      <c r="K4180">
        <v>3.74</v>
      </c>
      <c r="L4180" s="2">
        <v>1776.07</v>
      </c>
      <c r="M4180">
        <v>319.69</v>
      </c>
      <c r="N4180" s="2">
        <v>2095.7600000000002</v>
      </c>
      <c r="O4180">
        <v>0</v>
      </c>
      <c r="P4180">
        <v>0</v>
      </c>
      <c r="Q4180">
        <v>0</v>
      </c>
      <c r="R4180" t="s">
        <v>26</v>
      </c>
      <c r="S4180" t="s">
        <v>27</v>
      </c>
      <c r="T4180" t="s">
        <v>28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 t="s">
        <v>114</v>
      </c>
    </row>
    <row r="4181" spans="1:30" x14ac:dyDescent="0.35">
      <c r="A4181" s="4" t="str">
        <f>LEFT(Tabla1[[#This Row],[PERIODO]],4)</f>
        <v>2024</v>
      </c>
      <c r="B4181" t="s">
        <v>88</v>
      </c>
      <c r="C4181" s="1">
        <v>45646</v>
      </c>
      <c r="D4181" s="1">
        <v>45646</v>
      </c>
      <c r="E4181">
        <v>20555474327</v>
      </c>
      <c r="F4181" t="s">
        <v>3969</v>
      </c>
      <c r="G4181">
        <v>1</v>
      </c>
      <c r="H4181" t="s">
        <v>23</v>
      </c>
      <c r="I4181" t="s">
        <v>5310</v>
      </c>
      <c r="J4181" t="s">
        <v>25</v>
      </c>
      <c r="K4181">
        <v>3.74</v>
      </c>
      <c r="L4181">
        <v>949.13</v>
      </c>
      <c r="M4181">
        <v>170.84</v>
      </c>
      <c r="N4181" s="2">
        <v>1119.97</v>
      </c>
      <c r="O4181">
        <v>0</v>
      </c>
      <c r="P4181">
        <v>0</v>
      </c>
      <c r="Q4181">
        <v>0</v>
      </c>
      <c r="R4181" t="s">
        <v>26</v>
      </c>
      <c r="S4181" t="s">
        <v>27</v>
      </c>
      <c r="T4181" t="s">
        <v>28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 t="s">
        <v>114</v>
      </c>
    </row>
    <row r="4182" spans="1:30" x14ac:dyDescent="0.35">
      <c r="A4182" s="4" t="str">
        <f>LEFT(Tabla1[[#This Row],[PERIODO]],4)</f>
        <v>2024</v>
      </c>
      <c r="B4182" t="s">
        <v>88</v>
      </c>
      <c r="C4182" s="1">
        <v>45646</v>
      </c>
      <c r="D4182" s="1">
        <v>45646</v>
      </c>
      <c r="E4182">
        <v>20608141619</v>
      </c>
      <c r="F4182" t="s">
        <v>897</v>
      </c>
      <c r="G4182">
        <v>1</v>
      </c>
      <c r="H4182" t="s">
        <v>23</v>
      </c>
      <c r="I4182" t="s">
        <v>5311</v>
      </c>
      <c r="J4182" t="s">
        <v>25</v>
      </c>
      <c r="K4182">
        <v>3.74</v>
      </c>
      <c r="L4182" s="2">
        <v>1027.1400000000001</v>
      </c>
      <c r="M4182">
        <v>184.89</v>
      </c>
      <c r="N4182" s="2">
        <v>1212.03</v>
      </c>
      <c r="O4182">
        <v>0</v>
      </c>
      <c r="P4182">
        <v>0</v>
      </c>
      <c r="Q4182">
        <v>0</v>
      </c>
      <c r="R4182" t="s">
        <v>26</v>
      </c>
      <c r="S4182" t="s">
        <v>27</v>
      </c>
      <c r="T4182" t="s">
        <v>28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 t="s">
        <v>114</v>
      </c>
    </row>
    <row r="4183" spans="1:30" x14ac:dyDescent="0.35">
      <c r="A4183" s="4" t="str">
        <f>LEFT(Tabla1[[#This Row],[PERIODO]],4)</f>
        <v>2024</v>
      </c>
      <c r="B4183" t="s">
        <v>88</v>
      </c>
      <c r="C4183" s="1">
        <v>45646</v>
      </c>
      <c r="D4183" s="1">
        <v>45646</v>
      </c>
      <c r="E4183">
        <v>20612679640</v>
      </c>
      <c r="F4183" t="s">
        <v>1386</v>
      </c>
      <c r="G4183">
        <v>1</v>
      </c>
      <c r="H4183" t="s">
        <v>23</v>
      </c>
      <c r="I4183" t="s">
        <v>5312</v>
      </c>
      <c r="J4183" t="s">
        <v>25</v>
      </c>
      <c r="K4183">
        <v>3.74</v>
      </c>
      <c r="L4183">
        <v>481.47</v>
      </c>
      <c r="M4183">
        <v>86.66</v>
      </c>
      <c r="N4183">
        <v>568.13</v>
      </c>
      <c r="O4183">
        <v>0</v>
      </c>
      <c r="P4183">
        <v>0</v>
      </c>
      <c r="Q4183">
        <v>0</v>
      </c>
      <c r="R4183" t="s">
        <v>26</v>
      </c>
      <c r="S4183" t="s">
        <v>27</v>
      </c>
      <c r="T4183" t="s">
        <v>28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 t="s">
        <v>110</v>
      </c>
    </row>
    <row r="4184" spans="1:30" x14ac:dyDescent="0.35">
      <c r="A4184" s="4" t="str">
        <f>LEFT(Tabla1[[#This Row],[PERIODO]],4)</f>
        <v>2024</v>
      </c>
      <c r="B4184" t="s">
        <v>88</v>
      </c>
      <c r="C4184" s="1">
        <v>45653</v>
      </c>
      <c r="D4184" s="1">
        <v>45653</v>
      </c>
      <c r="E4184">
        <v>20143235115</v>
      </c>
      <c r="F4184" t="s">
        <v>4816</v>
      </c>
      <c r="G4184">
        <v>1</v>
      </c>
      <c r="H4184" t="s">
        <v>23</v>
      </c>
      <c r="I4184" t="s">
        <v>5313</v>
      </c>
      <c r="J4184" t="s">
        <v>25</v>
      </c>
      <c r="K4184">
        <v>3.75</v>
      </c>
      <c r="L4184">
        <v>163.08000000000001</v>
      </c>
      <c r="M4184">
        <v>29.35</v>
      </c>
      <c r="N4184">
        <v>192.43</v>
      </c>
      <c r="O4184">
        <v>0</v>
      </c>
      <c r="P4184">
        <v>0</v>
      </c>
      <c r="Q4184">
        <v>0</v>
      </c>
      <c r="R4184" t="s">
        <v>26</v>
      </c>
      <c r="S4184" t="s">
        <v>27</v>
      </c>
      <c r="T4184" t="s">
        <v>28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 t="s">
        <v>110</v>
      </c>
    </row>
    <row r="4185" spans="1:30" x14ac:dyDescent="0.35">
      <c r="A4185" s="4" t="str">
        <f>LEFT(Tabla1[[#This Row],[PERIODO]],4)</f>
        <v>2024</v>
      </c>
      <c r="B4185" t="s">
        <v>88</v>
      </c>
      <c r="C4185" s="1">
        <v>45653</v>
      </c>
      <c r="D4185" s="1">
        <v>45653</v>
      </c>
      <c r="E4185">
        <v>20516228394</v>
      </c>
      <c r="F4185" t="s">
        <v>448</v>
      </c>
      <c r="G4185">
        <v>1</v>
      </c>
      <c r="H4185" t="s">
        <v>23</v>
      </c>
      <c r="I4185" t="s">
        <v>5314</v>
      </c>
      <c r="J4185" t="s">
        <v>25</v>
      </c>
      <c r="K4185">
        <v>3.75</v>
      </c>
      <c r="L4185" s="2">
        <v>1220</v>
      </c>
      <c r="M4185">
        <v>219.6</v>
      </c>
      <c r="N4185" s="2">
        <v>1439.6</v>
      </c>
      <c r="O4185">
        <v>0</v>
      </c>
      <c r="P4185">
        <v>0</v>
      </c>
      <c r="Q4185">
        <v>0</v>
      </c>
      <c r="R4185" t="s">
        <v>26</v>
      </c>
      <c r="S4185" t="s">
        <v>27</v>
      </c>
      <c r="T4185" t="s">
        <v>108</v>
      </c>
      <c r="U4185" t="s">
        <v>5315</v>
      </c>
      <c r="V4185" t="s">
        <v>25</v>
      </c>
      <c r="W4185">
        <v>3.7480000000000002</v>
      </c>
      <c r="X4185" s="2">
        <v>-1220</v>
      </c>
      <c r="Y4185">
        <v>-219.6</v>
      </c>
      <c r="Z4185" s="2">
        <v>-1439.6</v>
      </c>
      <c r="AA4185">
        <v>0</v>
      </c>
      <c r="AB4185">
        <v>0</v>
      </c>
      <c r="AC4185">
        <v>0</v>
      </c>
      <c r="AD4185" t="s">
        <v>174</v>
      </c>
    </row>
    <row r="4186" spans="1:30" x14ac:dyDescent="0.35">
      <c r="A4186" s="4" t="str">
        <f>LEFT(Tabla1[[#This Row],[PERIODO]],4)</f>
        <v>2024</v>
      </c>
      <c r="B4186" t="s">
        <v>88</v>
      </c>
      <c r="C4186" s="1">
        <v>45656</v>
      </c>
      <c r="D4186" s="1">
        <v>45656</v>
      </c>
      <c r="E4186">
        <v>20101148531</v>
      </c>
      <c r="F4186" t="s">
        <v>2917</v>
      </c>
      <c r="G4186">
        <v>1</v>
      </c>
      <c r="H4186" t="s">
        <v>23</v>
      </c>
      <c r="I4186" t="s">
        <v>5316</v>
      </c>
      <c r="J4186" t="s">
        <v>25</v>
      </c>
      <c r="K4186">
        <v>3.75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 t="s">
        <v>26</v>
      </c>
      <c r="S4186" t="s">
        <v>27</v>
      </c>
      <c r="T4186" t="s">
        <v>28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 t="s">
        <v>110</v>
      </c>
    </row>
    <row r="4187" spans="1:30" x14ac:dyDescent="0.35">
      <c r="A4187" s="4" t="str">
        <f>LEFT(Tabla1[[#This Row],[PERIODO]],4)</f>
        <v>2024</v>
      </c>
      <c r="B4187" t="s">
        <v>88</v>
      </c>
      <c r="C4187" s="1">
        <v>45656</v>
      </c>
      <c r="D4187" s="1">
        <v>45656</v>
      </c>
      <c r="E4187">
        <v>20434859892</v>
      </c>
      <c r="F4187" t="s">
        <v>1857</v>
      </c>
      <c r="G4187">
        <v>1</v>
      </c>
      <c r="H4187" t="s">
        <v>23</v>
      </c>
      <c r="I4187" t="s">
        <v>5317</v>
      </c>
      <c r="J4187" t="s">
        <v>25</v>
      </c>
      <c r="K4187">
        <v>3.75</v>
      </c>
      <c r="L4187" s="2">
        <v>3445.75</v>
      </c>
      <c r="M4187">
        <v>620.24</v>
      </c>
      <c r="N4187" s="2">
        <v>4065.99</v>
      </c>
      <c r="O4187">
        <v>0</v>
      </c>
      <c r="P4187">
        <v>0</v>
      </c>
      <c r="Q4187">
        <v>0</v>
      </c>
      <c r="R4187" t="s">
        <v>26</v>
      </c>
      <c r="S4187" t="s">
        <v>27</v>
      </c>
      <c r="T4187" t="s">
        <v>28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 t="s">
        <v>110</v>
      </c>
    </row>
    <row r="4188" spans="1:30" x14ac:dyDescent="0.35">
      <c r="A4188" s="4" t="str">
        <f>LEFT(Tabla1[[#This Row],[PERIODO]],4)</f>
        <v>2025</v>
      </c>
      <c r="B4188" t="s">
        <v>653</v>
      </c>
      <c r="C4188" s="1">
        <v>45695</v>
      </c>
      <c r="D4188" s="1">
        <v>45695</v>
      </c>
      <c r="E4188">
        <v>20537884674</v>
      </c>
      <c r="F4188" t="s">
        <v>4066</v>
      </c>
      <c r="G4188">
        <v>1</v>
      </c>
      <c r="H4188" t="s">
        <v>23</v>
      </c>
      <c r="I4188" t="s">
        <v>5318</v>
      </c>
      <c r="J4188" t="s">
        <v>25</v>
      </c>
      <c r="K4188">
        <v>3.72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 t="s">
        <v>26</v>
      </c>
      <c r="S4188" t="s">
        <v>27</v>
      </c>
      <c r="T4188" t="s">
        <v>28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 t="s">
        <v>114</v>
      </c>
    </row>
    <row r="4189" spans="1:30" x14ac:dyDescent="0.35">
      <c r="A4189" s="4" t="str">
        <f>LEFT(Tabla1[[#This Row],[PERIODO]],4)</f>
        <v>2024</v>
      </c>
      <c r="B4189" t="s">
        <v>88</v>
      </c>
      <c r="C4189" s="1">
        <v>45652</v>
      </c>
      <c r="D4189" s="1">
        <v>45682</v>
      </c>
      <c r="E4189">
        <v>20601925444</v>
      </c>
      <c r="F4189" t="s">
        <v>2398</v>
      </c>
      <c r="G4189">
        <v>1</v>
      </c>
      <c r="H4189" t="s">
        <v>23</v>
      </c>
      <c r="I4189" t="s">
        <v>5319</v>
      </c>
      <c r="J4189" t="s">
        <v>25</v>
      </c>
      <c r="K4189">
        <v>3.73</v>
      </c>
      <c r="L4189">
        <v>768.14</v>
      </c>
      <c r="M4189">
        <v>138.27000000000001</v>
      </c>
      <c r="N4189">
        <v>906.41</v>
      </c>
      <c r="O4189">
        <v>0</v>
      </c>
      <c r="P4189">
        <v>0</v>
      </c>
      <c r="Q4189">
        <v>0</v>
      </c>
      <c r="R4189" t="s">
        <v>35</v>
      </c>
      <c r="S4189" t="s">
        <v>36</v>
      </c>
      <c r="T4189" t="s">
        <v>28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 t="s">
        <v>174</v>
      </c>
    </row>
    <row r="4190" spans="1:30" x14ac:dyDescent="0.35">
      <c r="A4190" s="4" t="str">
        <f>LEFT(Tabla1[[#This Row],[PERIODO]],4)</f>
        <v>2025</v>
      </c>
      <c r="B4190" t="s">
        <v>32</v>
      </c>
      <c r="C4190" s="1">
        <v>45667</v>
      </c>
      <c r="D4190" s="1">
        <v>45697</v>
      </c>
      <c r="E4190">
        <v>20601925444</v>
      </c>
      <c r="F4190" t="s">
        <v>2398</v>
      </c>
      <c r="G4190">
        <v>1</v>
      </c>
      <c r="H4190" t="s">
        <v>23</v>
      </c>
      <c r="I4190" t="s">
        <v>5320</v>
      </c>
      <c r="J4190" t="s">
        <v>25</v>
      </c>
      <c r="K4190">
        <v>3.77</v>
      </c>
      <c r="L4190">
        <v>544.12</v>
      </c>
      <c r="M4190">
        <v>97.94</v>
      </c>
      <c r="N4190">
        <v>642.05999999999995</v>
      </c>
      <c r="O4190">
        <v>0</v>
      </c>
      <c r="P4190">
        <v>0</v>
      </c>
      <c r="Q4190">
        <v>0</v>
      </c>
      <c r="R4190" t="s">
        <v>35</v>
      </c>
      <c r="S4190" t="s">
        <v>36</v>
      </c>
      <c r="T4190" t="s">
        <v>28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 t="s">
        <v>174</v>
      </c>
    </row>
    <row r="4191" spans="1:30" x14ac:dyDescent="0.35">
      <c r="A4191" s="4" t="str">
        <f>LEFT(Tabla1[[#This Row],[PERIODO]],4)</f>
        <v>2025</v>
      </c>
      <c r="B4191" t="s">
        <v>32</v>
      </c>
      <c r="C4191" s="1">
        <v>45670</v>
      </c>
      <c r="D4191" s="1">
        <v>45700</v>
      </c>
      <c r="E4191">
        <v>20600056728</v>
      </c>
      <c r="F4191" t="s">
        <v>1659</v>
      </c>
      <c r="G4191">
        <v>1</v>
      </c>
      <c r="H4191" t="s">
        <v>23</v>
      </c>
      <c r="I4191" t="s">
        <v>5321</v>
      </c>
      <c r="J4191" t="s">
        <v>25</v>
      </c>
      <c r="K4191">
        <v>3.77</v>
      </c>
      <c r="L4191">
        <v>267.18</v>
      </c>
      <c r="M4191">
        <v>48.09</v>
      </c>
      <c r="N4191">
        <v>315.27</v>
      </c>
      <c r="O4191">
        <v>0</v>
      </c>
      <c r="P4191">
        <v>0</v>
      </c>
      <c r="Q4191">
        <v>0</v>
      </c>
      <c r="R4191" t="s">
        <v>35</v>
      </c>
      <c r="S4191" t="s">
        <v>36</v>
      </c>
      <c r="T4191" t="s">
        <v>28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 t="s">
        <v>114</v>
      </c>
    </row>
    <row r="4192" spans="1:30" x14ac:dyDescent="0.35">
      <c r="A4192" s="4" t="str">
        <f>LEFT(Tabla1[[#This Row],[PERIODO]],4)</f>
        <v>2025</v>
      </c>
      <c r="B4192" t="s">
        <v>32</v>
      </c>
      <c r="C4192" s="1">
        <v>45670</v>
      </c>
      <c r="D4192" s="1">
        <v>45700</v>
      </c>
      <c r="E4192">
        <v>20600056728</v>
      </c>
      <c r="F4192" t="s">
        <v>1659</v>
      </c>
      <c r="G4192">
        <v>1</v>
      </c>
      <c r="H4192" t="s">
        <v>23</v>
      </c>
      <c r="I4192" t="s">
        <v>5322</v>
      </c>
      <c r="J4192" t="s">
        <v>25</v>
      </c>
      <c r="K4192">
        <v>3.77</v>
      </c>
      <c r="L4192">
        <v>267.18</v>
      </c>
      <c r="M4192">
        <v>48.09</v>
      </c>
      <c r="N4192">
        <v>315.27</v>
      </c>
      <c r="O4192">
        <v>0</v>
      </c>
      <c r="P4192">
        <v>0</v>
      </c>
      <c r="Q4192">
        <v>0</v>
      </c>
      <c r="R4192" t="s">
        <v>35</v>
      </c>
      <c r="S4192" t="s">
        <v>36</v>
      </c>
      <c r="T4192" t="s">
        <v>28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 t="s">
        <v>114</v>
      </c>
    </row>
    <row r="4193" spans="1:30" x14ac:dyDescent="0.35">
      <c r="A4193" s="4" t="str">
        <f>LEFT(Tabla1[[#This Row],[PERIODO]],4)</f>
        <v>2025</v>
      </c>
      <c r="B4193" t="s">
        <v>32</v>
      </c>
      <c r="C4193" s="1">
        <v>45685</v>
      </c>
      <c r="D4193" s="1">
        <v>45685</v>
      </c>
      <c r="E4193">
        <v>20525132278</v>
      </c>
      <c r="F4193" t="s">
        <v>2049</v>
      </c>
      <c r="G4193">
        <v>1</v>
      </c>
      <c r="H4193" t="s">
        <v>23</v>
      </c>
      <c r="I4193" t="s">
        <v>5323</v>
      </c>
      <c r="J4193" t="s">
        <v>25</v>
      </c>
      <c r="K4193">
        <v>3.74</v>
      </c>
      <c r="L4193">
        <v>48.04</v>
      </c>
      <c r="M4193">
        <v>8.65</v>
      </c>
      <c r="N4193">
        <v>56.69</v>
      </c>
      <c r="O4193">
        <v>0</v>
      </c>
      <c r="P4193">
        <v>0</v>
      </c>
      <c r="Q4193">
        <v>0</v>
      </c>
      <c r="R4193" t="s">
        <v>26</v>
      </c>
      <c r="S4193" t="s">
        <v>27</v>
      </c>
      <c r="T4193" t="s">
        <v>28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 t="s">
        <v>114</v>
      </c>
    </row>
    <row r="4194" spans="1:30" x14ac:dyDescent="0.35">
      <c r="A4194" s="4" t="str">
        <f>LEFT(Tabla1[[#This Row],[PERIODO]],4)</f>
        <v>2024</v>
      </c>
      <c r="B4194" t="s">
        <v>88</v>
      </c>
      <c r="C4194" s="1">
        <v>45631</v>
      </c>
      <c r="D4194" s="1">
        <v>45661</v>
      </c>
      <c r="E4194">
        <v>20118201401</v>
      </c>
      <c r="F4194" t="s">
        <v>4023</v>
      </c>
      <c r="G4194">
        <v>1</v>
      </c>
      <c r="H4194" t="s">
        <v>23</v>
      </c>
      <c r="I4194" t="s">
        <v>5324</v>
      </c>
      <c r="J4194" t="s">
        <v>25</v>
      </c>
      <c r="K4194">
        <v>3.74</v>
      </c>
      <c r="L4194">
        <v>864</v>
      </c>
      <c r="M4194">
        <v>155.52000000000001</v>
      </c>
      <c r="N4194" s="2">
        <v>1019.52</v>
      </c>
      <c r="O4194">
        <v>0</v>
      </c>
      <c r="P4194">
        <v>0</v>
      </c>
      <c r="Q4194">
        <v>0</v>
      </c>
      <c r="R4194" t="s">
        <v>35</v>
      </c>
      <c r="S4194" t="s">
        <v>36</v>
      </c>
      <c r="T4194" t="s">
        <v>28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 t="s">
        <v>114</v>
      </c>
    </row>
    <row r="4195" spans="1:30" x14ac:dyDescent="0.35">
      <c r="A4195" s="4" t="str">
        <f>LEFT(Tabla1[[#This Row],[PERIODO]],4)</f>
        <v>2024</v>
      </c>
      <c r="B4195" t="s">
        <v>88</v>
      </c>
      <c r="C4195" s="1">
        <v>45638</v>
      </c>
      <c r="D4195" s="1">
        <v>45668</v>
      </c>
      <c r="E4195">
        <v>20118201401</v>
      </c>
      <c r="F4195" t="s">
        <v>4023</v>
      </c>
      <c r="G4195">
        <v>1</v>
      </c>
      <c r="H4195" t="s">
        <v>23</v>
      </c>
      <c r="I4195" t="s">
        <v>5325</v>
      </c>
      <c r="J4195" t="s">
        <v>25</v>
      </c>
      <c r="K4195">
        <v>3.72</v>
      </c>
      <c r="L4195">
        <v>120</v>
      </c>
      <c r="M4195">
        <v>21.6</v>
      </c>
      <c r="N4195">
        <v>141.6</v>
      </c>
      <c r="O4195">
        <v>0</v>
      </c>
      <c r="P4195">
        <v>0</v>
      </c>
      <c r="Q4195">
        <v>0</v>
      </c>
      <c r="R4195" t="s">
        <v>35</v>
      </c>
      <c r="S4195" t="s">
        <v>36</v>
      </c>
      <c r="T4195" t="s">
        <v>28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 t="s">
        <v>114</v>
      </c>
    </row>
    <row r="4196" spans="1:30" x14ac:dyDescent="0.35">
      <c r="A4196" s="4" t="str">
        <f>LEFT(Tabla1[[#This Row],[PERIODO]],4)</f>
        <v>2025</v>
      </c>
      <c r="B4196" t="s">
        <v>32</v>
      </c>
      <c r="C4196" s="1">
        <v>45688</v>
      </c>
      <c r="D4196" s="1">
        <v>45688</v>
      </c>
      <c r="E4196">
        <v>20515057511</v>
      </c>
      <c r="F4196" t="s">
        <v>3937</v>
      </c>
      <c r="G4196">
        <v>1</v>
      </c>
      <c r="H4196" t="s">
        <v>23</v>
      </c>
      <c r="I4196" t="s">
        <v>5326</v>
      </c>
      <c r="J4196" t="s">
        <v>25</v>
      </c>
      <c r="K4196">
        <v>3.72</v>
      </c>
      <c r="L4196" s="2">
        <v>8995.7199999999993</v>
      </c>
      <c r="M4196" s="2">
        <v>1619.23</v>
      </c>
      <c r="N4196" s="2">
        <v>10614.95</v>
      </c>
      <c r="O4196">
        <v>0</v>
      </c>
      <c r="P4196">
        <v>0</v>
      </c>
      <c r="Q4196">
        <v>0</v>
      </c>
      <c r="R4196" t="s">
        <v>26</v>
      </c>
      <c r="S4196" t="s">
        <v>27</v>
      </c>
      <c r="T4196" t="s">
        <v>28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 t="s">
        <v>110</v>
      </c>
    </row>
    <row r="4197" spans="1:30" x14ac:dyDescent="0.35">
      <c r="A4197" s="4" t="str">
        <f>LEFT(Tabla1[[#This Row],[PERIODO]],4)</f>
        <v>2024</v>
      </c>
      <c r="B4197" t="s">
        <v>88</v>
      </c>
      <c r="C4197" s="1">
        <v>45653</v>
      </c>
      <c r="D4197" s="1">
        <v>45683</v>
      </c>
      <c r="E4197">
        <v>20101030963</v>
      </c>
      <c r="F4197" t="s">
        <v>4177</v>
      </c>
      <c r="G4197">
        <v>1</v>
      </c>
      <c r="H4197" t="s">
        <v>23</v>
      </c>
      <c r="I4197" t="s">
        <v>5327</v>
      </c>
      <c r="J4197" t="s">
        <v>25</v>
      </c>
      <c r="K4197">
        <v>3.75</v>
      </c>
      <c r="L4197">
        <v>194.2</v>
      </c>
      <c r="M4197">
        <v>34.96</v>
      </c>
      <c r="N4197">
        <v>229.16</v>
      </c>
      <c r="O4197">
        <v>0</v>
      </c>
      <c r="P4197">
        <v>0</v>
      </c>
      <c r="Q4197">
        <v>0</v>
      </c>
      <c r="R4197" t="s">
        <v>35</v>
      </c>
      <c r="S4197" t="s">
        <v>36</v>
      </c>
      <c r="T4197" t="s">
        <v>28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 t="s">
        <v>174</v>
      </c>
    </row>
    <row r="4198" spans="1:30" x14ac:dyDescent="0.35">
      <c r="A4198" s="4" t="str">
        <f>LEFT(Tabla1[[#This Row],[PERIODO]],4)</f>
        <v>2025</v>
      </c>
      <c r="B4198" t="s">
        <v>32</v>
      </c>
      <c r="C4198" s="1">
        <v>45685</v>
      </c>
      <c r="D4198" s="1">
        <v>45715</v>
      </c>
      <c r="E4198">
        <v>20392805665</v>
      </c>
      <c r="F4198" t="s">
        <v>3503</v>
      </c>
      <c r="G4198">
        <v>1</v>
      </c>
      <c r="H4198" t="s">
        <v>23</v>
      </c>
      <c r="I4198" t="s">
        <v>5328</v>
      </c>
      <c r="J4198" t="s">
        <v>25</v>
      </c>
      <c r="K4198">
        <v>3.74</v>
      </c>
      <c r="L4198">
        <v>235.25</v>
      </c>
      <c r="M4198">
        <v>42.35</v>
      </c>
      <c r="N4198">
        <v>277.60000000000002</v>
      </c>
      <c r="O4198">
        <v>0</v>
      </c>
      <c r="P4198">
        <v>0</v>
      </c>
      <c r="Q4198">
        <v>0</v>
      </c>
      <c r="R4198" t="s">
        <v>35</v>
      </c>
      <c r="S4198" t="s">
        <v>36</v>
      </c>
      <c r="T4198" t="s">
        <v>28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 t="s">
        <v>101</v>
      </c>
    </row>
    <row r="4199" spans="1:30" x14ac:dyDescent="0.35">
      <c r="A4199" s="4" t="str">
        <f>LEFT(Tabla1[[#This Row],[PERIODO]],4)</f>
        <v>2025</v>
      </c>
      <c r="B4199" t="s">
        <v>653</v>
      </c>
      <c r="C4199" s="1">
        <v>45692</v>
      </c>
      <c r="D4199" s="1">
        <v>45692</v>
      </c>
      <c r="E4199">
        <v>20265633561</v>
      </c>
      <c r="F4199" t="s">
        <v>422</v>
      </c>
      <c r="G4199">
        <v>1</v>
      </c>
      <c r="H4199" t="s">
        <v>23</v>
      </c>
      <c r="I4199" t="s">
        <v>5329</v>
      </c>
      <c r="J4199" t="s">
        <v>25</v>
      </c>
      <c r="K4199">
        <v>3.72</v>
      </c>
      <c r="L4199">
        <v>144</v>
      </c>
      <c r="M4199">
        <v>25.92</v>
      </c>
      <c r="N4199">
        <v>169.92</v>
      </c>
      <c r="O4199">
        <v>0</v>
      </c>
      <c r="P4199">
        <v>0</v>
      </c>
      <c r="Q4199">
        <v>0</v>
      </c>
      <c r="R4199" t="s">
        <v>26</v>
      </c>
      <c r="S4199" t="s">
        <v>27</v>
      </c>
      <c r="T4199" t="s">
        <v>28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 t="s">
        <v>110</v>
      </c>
    </row>
    <row r="4200" spans="1:30" x14ac:dyDescent="0.35">
      <c r="A4200" s="4" t="str">
        <f>LEFT(Tabla1[[#This Row],[PERIODO]],4)</f>
        <v>2025</v>
      </c>
      <c r="B4200" t="s">
        <v>32</v>
      </c>
      <c r="C4200" s="1">
        <v>45688</v>
      </c>
      <c r="D4200" s="1">
        <v>45688</v>
      </c>
      <c r="E4200">
        <v>20603770219</v>
      </c>
      <c r="F4200" t="s">
        <v>145</v>
      </c>
      <c r="G4200">
        <v>1</v>
      </c>
      <c r="H4200" t="s">
        <v>23</v>
      </c>
      <c r="I4200" t="s">
        <v>5330</v>
      </c>
      <c r="J4200" t="s">
        <v>25</v>
      </c>
      <c r="K4200">
        <v>3.72</v>
      </c>
      <c r="L4200">
        <v>498.8</v>
      </c>
      <c r="M4200">
        <v>89.78</v>
      </c>
      <c r="N4200">
        <v>588.58000000000004</v>
      </c>
      <c r="O4200">
        <v>0</v>
      </c>
      <c r="P4200">
        <v>0</v>
      </c>
      <c r="Q4200">
        <v>0</v>
      </c>
      <c r="R4200" t="s">
        <v>26</v>
      </c>
      <c r="S4200" t="s">
        <v>27</v>
      </c>
      <c r="T4200" t="s">
        <v>28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 t="s">
        <v>110</v>
      </c>
    </row>
    <row r="4201" spans="1:30" x14ac:dyDescent="0.35">
      <c r="A4201" s="4" t="str">
        <f>LEFT(Tabla1[[#This Row],[PERIODO]],4)</f>
        <v>2025</v>
      </c>
      <c r="B4201" t="s">
        <v>32</v>
      </c>
      <c r="C4201" s="1">
        <v>45666</v>
      </c>
      <c r="D4201" s="1">
        <v>45696</v>
      </c>
      <c r="E4201">
        <v>20120858425</v>
      </c>
      <c r="F4201" t="s">
        <v>2036</v>
      </c>
      <c r="G4201">
        <v>1</v>
      </c>
      <c r="H4201" t="s">
        <v>23</v>
      </c>
      <c r="I4201" t="s">
        <v>5331</v>
      </c>
      <c r="J4201" t="s">
        <v>25</v>
      </c>
      <c r="K4201">
        <v>3.78</v>
      </c>
      <c r="L4201">
        <v>324</v>
      </c>
      <c r="M4201">
        <v>58.32</v>
      </c>
      <c r="N4201">
        <v>382.32</v>
      </c>
      <c r="O4201">
        <v>0</v>
      </c>
      <c r="P4201">
        <v>0</v>
      </c>
      <c r="Q4201">
        <v>0</v>
      </c>
      <c r="R4201" t="s">
        <v>35</v>
      </c>
      <c r="S4201" t="s">
        <v>36</v>
      </c>
      <c r="T4201" t="s">
        <v>28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 t="s">
        <v>114</v>
      </c>
    </row>
    <row r="4202" spans="1:30" x14ac:dyDescent="0.35">
      <c r="A4202" s="4" t="str">
        <f>LEFT(Tabla1[[#This Row],[PERIODO]],4)</f>
        <v>2025</v>
      </c>
      <c r="B4202" t="s">
        <v>32</v>
      </c>
      <c r="C4202" s="1">
        <v>45688</v>
      </c>
      <c r="D4202" s="1">
        <v>45688</v>
      </c>
      <c r="E4202">
        <v>20552386931</v>
      </c>
      <c r="F4202" t="s">
        <v>115</v>
      </c>
      <c r="G4202">
        <v>1</v>
      </c>
      <c r="H4202" t="s">
        <v>23</v>
      </c>
      <c r="I4202" t="s">
        <v>5332</v>
      </c>
      <c r="J4202" t="s">
        <v>25</v>
      </c>
      <c r="K4202">
        <v>3.72</v>
      </c>
      <c r="L4202" s="2">
        <v>4975</v>
      </c>
      <c r="M4202">
        <v>895.5</v>
      </c>
      <c r="N4202" s="2">
        <v>5870.5</v>
      </c>
      <c r="O4202">
        <v>0</v>
      </c>
      <c r="P4202">
        <v>0</v>
      </c>
      <c r="Q4202">
        <v>0</v>
      </c>
      <c r="R4202" t="s">
        <v>26</v>
      </c>
      <c r="S4202" t="s">
        <v>27</v>
      </c>
      <c r="T4202" t="s">
        <v>28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 t="s">
        <v>101</v>
      </c>
    </row>
    <row r="4203" spans="1:30" x14ac:dyDescent="0.35">
      <c r="A4203" s="4" t="str">
        <f>LEFT(Tabla1[[#This Row],[PERIODO]],4)</f>
        <v>2025</v>
      </c>
      <c r="B4203" t="s">
        <v>32</v>
      </c>
      <c r="C4203" s="1">
        <v>45671</v>
      </c>
      <c r="D4203" s="1">
        <v>45701</v>
      </c>
      <c r="E4203">
        <v>20601925444</v>
      </c>
      <c r="F4203" t="s">
        <v>2398</v>
      </c>
      <c r="G4203">
        <v>1</v>
      </c>
      <c r="H4203" t="s">
        <v>23</v>
      </c>
      <c r="I4203" t="s">
        <v>5333</v>
      </c>
      <c r="J4203" t="s">
        <v>25</v>
      </c>
      <c r="K4203">
        <v>3.79</v>
      </c>
      <c r="L4203">
        <v>54.4</v>
      </c>
      <c r="M4203">
        <v>9.7899999999999991</v>
      </c>
      <c r="N4203">
        <v>64.19</v>
      </c>
      <c r="O4203">
        <v>0</v>
      </c>
      <c r="P4203">
        <v>0</v>
      </c>
      <c r="Q4203">
        <v>0</v>
      </c>
      <c r="R4203" t="s">
        <v>35</v>
      </c>
      <c r="S4203" t="s">
        <v>36</v>
      </c>
      <c r="T4203" t="s">
        <v>108</v>
      </c>
      <c r="U4203" t="s">
        <v>5334</v>
      </c>
      <c r="V4203" t="s">
        <v>25</v>
      </c>
      <c r="W4203">
        <v>3.7850000000000001</v>
      </c>
      <c r="X4203">
        <v>-54.4</v>
      </c>
      <c r="Y4203">
        <v>-9.7899999999999991</v>
      </c>
      <c r="Z4203">
        <v>-64.19</v>
      </c>
      <c r="AA4203">
        <v>0</v>
      </c>
      <c r="AB4203">
        <v>0</v>
      </c>
      <c r="AC4203">
        <v>0</v>
      </c>
      <c r="AD4203" t="s">
        <v>174</v>
      </c>
    </row>
    <row r="4204" spans="1:30" x14ac:dyDescent="0.35">
      <c r="A4204" s="4" t="str">
        <f>LEFT(Tabla1[[#This Row],[PERIODO]],4)</f>
        <v>2024</v>
      </c>
      <c r="B4204" t="s">
        <v>3094</v>
      </c>
      <c r="C4204" s="1">
        <v>45350</v>
      </c>
      <c r="D4204" s="1">
        <v>45380</v>
      </c>
      <c r="E4204">
        <v>20539587456</v>
      </c>
      <c r="F4204" t="s">
        <v>3903</v>
      </c>
      <c r="G4204">
        <v>1</v>
      </c>
      <c r="H4204" t="s">
        <v>23</v>
      </c>
      <c r="I4204" t="s">
        <v>5335</v>
      </c>
      <c r="J4204" t="s">
        <v>25</v>
      </c>
      <c r="K4204">
        <v>3.79</v>
      </c>
      <c r="L4204">
        <v>76</v>
      </c>
      <c r="M4204">
        <v>13.68</v>
      </c>
      <c r="N4204">
        <v>89.68</v>
      </c>
      <c r="O4204">
        <v>0</v>
      </c>
      <c r="P4204">
        <v>0</v>
      </c>
      <c r="Q4204">
        <v>0</v>
      </c>
      <c r="R4204" t="s">
        <v>35</v>
      </c>
      <c r="S4204" t="s">
        <v>36</v>
      </c>
      <c r="T4204" t="s">
        <v>28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 t="s">
        <v>114</v>
      </c>
    </row>
    <row r="4205" spans="1:30" x14ac:dyDescent="0.35">
      <c r="A4205" s="4" t="str">
        <f>LEFT(Tabla1[[#This Row],[PERIODO]],4)</f>
        <v>2024</v>
      </c>
      <c r="B4205" t="s">
        <v>3094</v>
      </c>
      <c r="C4205" s="1">
        <v>45350</v>
      </c>
      <c r="D4205" s="1">
        <v>45380</v>
      </c>
      <c r="E4205">
        <v>20523759168</v>
      </c>
      <c r="F4205" t="s">
        <v>4133</v>
      </c>
      <c r="G4205">
        <v>1</v>
      </c>
      <c r="H4205" t="s">
        <v>23</v>
      </c>
      <c r="I4205" t="s">
        <v>5336</v>
      </c>
      <c r="J4205" t="s">
        <v>25</v>
      </c>
      <c r="K4205">
        <v>3.79</v>
      </c>
      <c r="L4205">
        <v>115.2</v>
      </c>
      <c r="M4205">
        <v>20.74</v>
      </c>
      <c r="N4205">
        <v>135.94</v>
      </c>
      <c r="O4205">
        <v>0</v>
      </c>
      <c r="P4205">
        <v>0</v>
      </c>
      <c r="Q4205">
        <v>0</v>
      </c>
      <c r="R4205" t="s">
        <v>35</v>
      </c>
      <c r="S4205" t="s">
        <v>36</v>
      </c>
      <c r="T4205" t="s">
        <v>28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 t="s">
        <v>114</v>
      </c>
    </row>
    <row r="4206" spans="1:30" x14ac:dyDescent="0.35">
      <c r="A4206" s="4" t="str">
        <f>LEFT(Tabla1[[#This Row],[PERIODO]],4)</f>
        <v>2024</v>
      </c>
      <c r="B4206" t="s">
        <v>3094</v>
      </c>
      <c r="C4206" s="1">
        <v>45350</v>
      </c>
      <c r="D4206" s="1">
        <v>45380</v>
      </c>
      <c r="E4206">
        <v>20516377047</v>
      </c>
      <c r="F4206" t="s">
        <v>3846</v>
      </c>
      <c r="G4206">
        <v>1</v>
      </c>
      <c r="H4206" t="s">
        <v>23</v>
      </c>
      <c r="I4206" t="s">
        <v>5337</v>
      </c>
      <c r="J4206" t="s">
        <v>25</v>
      </c>
      <c r="K4206">
        <v>3.79</v>
      </c>
      <c r="L4206" s="2">
        <v>1036.25</v>
      </c>
      <c r="M4206">
        <v>186.53</v>
      </c>
      <c r="N4206" s="2">
        <v>1222.78</v>
      </c>
      <c r="O4206">
        <v>0</v>
      </c>
      <c r="P4206">
        <v>0</v>
      </c>
      <c r="Q4206">
        <v>0</v>
      </c>
      <c r="R4206" t="s">
        <v>35</v>
      </c>
      <c r="S4206" t="s">
        <v>36</v>
      </c>
      <c r="T4206" t="s">
        <v>28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 t="s">
        <v>110</v>
      </c>
    </row>
    <row r="4207" spans="1:30" x14ac:dyDescent="0.35">
      <c r="A4207" s="4" t="str">
        <f>LEFT(Tabla1[[#This Row],[PERIODO]],4)</f>
        <v>2024</v>
      </c>
      <c r="B4207" t="s">
        <v>3094</v>
      </c>
      <c r="C4207" s="1">
        <v>45351</v>
      </c>
      <c r="D4207" s="1">
        <v>45381</v>
      </c>
      <c r="E4207">
        <v>20535689394</v>
      </c>
      <c r="F4207" t="s">
        <v>2999</v>
      </c>
      <c r="G4207">
        <v>1</v>
      </c>
      <c r="H4207" t="s">
        <v>23</v>
      </c>
      <c r="I4207" t="s">
        <v>5338</v>
      </c>
      <c r="J4207" t="s">
        <v>25</v>
      </c>
      <c r="K4207">
        <v>3.8</v>
      </c>
      <c r="L4207">
        <v>568.30999999999995</v>
      </c>
      <c r="M4207">
        <v>102.3</v>
      </c>
      <c r="N4207">
        <v>670.61</v>
      </c>
      <c r="O4207">
        <v>0</v>
      </c>
      <c r="P4207">
        <v>0</v>
      </c>
      <c r="Q4207">
        <v>0</v>
      </c>
      <c r="R4207" t="s">
        <v>35</v>
      </c>
      <c r="S4207" t="s">
        <v>36</v>
      </c>
      <c r="T4207" t="s">
        <v>28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 t="s">
        <v>110</v>
      </c>
    </row>
    <row r="4208" spans="1:30" x14ac:dyDescent="0.35">
      <c r="A4208" s="4" t="str">
        <f>LEFT(Tabla1[[#This Row],[PERIODO]],4)</f>
        <v>2024</v>
      </c>
      <c r="B4208" t="s">
        <v>38</v>
      </c>
      <c r="C4208" s="1">
        <v>45352</v>
      </c>
      <c r="D4208" s="1">
        <v>45382</v>
      </c>
      <c r="E4208">
        <v>20601925444</v>
      </c>
      <c r="F4208" t="s">
        <v>2398</v>
      </c>
      <c r="G4208">
        <v>1</v>
      </c>
      <c r="H4208" t="s">
        <v>23</v>
      </c>
      <c r="I4208" t="s">
        <v>5339</v>
      </c>
      <c r="J4208" t="s">
        <v>25</v>
      </c>
      <c r="K4208">
        <v>3.78</v>
      </c>
      <c r="L4208">
        <v>514.12</v>
      </c>
      <c r="M4208">
        <v>92.54</v>
      </c>
      <c r="N4208">
        <v>606.66</v>
      </c>
      <c r="O4208">
        <v>0</v>
      </c>
      <c r="P4208">
        <v>0</v>
      </c>
      <c r="Q4208">
        <v>0</v>
      </c>
      <c r="R4208" t="s">
        <v>35</v>
      </c>
      <c r="S4208" t="s">
        <v>36</v>
      </c>
      <c r="T4208" t="s">
        <v>28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 t="s">
        <v>174</v>
      </c>
    </row>
    <row r="4209" spans="1:30" x14ac:dyDescent="0.35">
      <c r="A4209" s="4" t="str">
        <f>LEFT(Tabla1[[#This Row],[PERIODO]],4)</f>
        <v>2024</v>
      </c>
      <c r="B4209" t="s">
        <v>38</v>
      </c>
      <c r="C4209" s="1">
        <v>45356</v>
      </c>
      <c r="D4209" s="1">
        <v>45386</v>
      </c>
      <c r="E4209">
        <v>20538714292</v>
      </c>
      <c r="F4209" t="s">
        <v>4085</v>
      </c>
      <c r="G4209">
        <v>1</v>
      </c>
      <c r="H4209" t="s">
        <v>23</v>
      </c>
      <c r="I4209" t="s">
        <v>5340</v>
      </c>
      <c r="J4209" t="s">
        <v>25</v>
      </c>
      <c r="K4209">
        <v>3.77</v>
      </c>
      <c r="L4209">
        <v>468</v>
      </c>
      <c r="M4209">
        <v>84.24</v>
      </c>
      <c r="N4209">
        <v>552.24</v>
      </c>
      <c r="O4209">
        <v>0</v>
      </c>
      <c r="P4209">
        <v>0</v>
      </c>
      <c r="Q4209">
        <v>0</v>
      </c>
      <c r="R4209" t="s">
        <v>35</v>
      </c>
      <c r="S4209" t="s">
        <v>36</v>
      </c>
      <c r="T4209" t="s">
        <v>28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 t="s">
        <v>114</v>
      </c>
    </row>
    <row r="4210" spans="1:30" x14ac:dyDescent="0.35">
      <c r="A4210" s="4" t="str">
        <f>LEFT(Tabla1[[#This Row],[PERIODO]],4)</f>
        <v>2024</v>
      </c>
      <c r="B4210" t="s">
        <v>38</v>
      </c>
      <c r="C4210" s="1">
        <v>45358</v>
      </c>
      <c r="D4210" s="1">
        <v>45388</v>
      </c>
      <c r="E4210">
        <v>20470059738</v>
      </c>
      <c r="F4210" t="s">
        <v>3709</v>
      </c>
      <c r="G4210">
        <v>1</v>
      </c>
      <c r="H4210" t="s">
        <v>23</v>
      </c>
      <c r="I4210" t="s">
        <v>5341</v>
      </c>
      <c r="J4210" t="s">
        <v>25</v>
      </c>
      <c r="K4210">
        <v>3.74</v>
      </c>
      <c r="L4210">
        <v>410</v>
      </c>
      <c r="M4210">
        <v>73.8</v>
      </c>
      <c r="N4210">
        <v>483.8</v>
      </c>
      <c r="O4210">
        <v>0</v>
      </c>
      <c r="P4210">
        <v>0</v>
      </c>
      <c r="Q4210">
        <v>0</v>
      </c>
      <c r="R4210" t="s">
        <v>35</v>
      </c>
      <c r="S4210" t="s">
        <v>36</v>
      </c>
      <c r="T4210" t="s">
        <v>28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 t="s">
        <v>114</v>
      </c>
    </row>
    <row r="4211" spans="1:30" x14ac:dyDescent="0.35">
      <c r="A4211" s="4" t="str">
        <f>LEFT(Tabla1[[#This Row],[PERIODO]],4)</f>
        <v>2024</v>
      </c>
      <c r="B4211" t="s">
        <v>38</v>
      </c>
      <c r="C4211" s="1">
        <v>45358</v>
      </c>
      <c r="D4211" s="1">
        <v>45388</v>
      </c>
      <c r="E4211">
        <v>20470059738</v>
      </c>
      <c r="F4211" t="s">
        <v>3709</v>
      </c>
      <c r="G4211">
        <v>1</v>
      </c>
      <c r="H4211" t="s">
        <v>23</v>
      </c>
      <c r="I4211" t="s">
        <v>5342</v>
      </c>
      <c r="J4211" t="s">
        <v>25</v>
      </c>
      <c r="K4211">
        <v>3.74</v>
      </c>
      <c r="L4211">
        <v>380</v>
      </c>
      <c r="M4211">
        <v>68.400000000000006</v>
      </c>
      <c r="N4211">
        <v>448.4</v>
      </c>
      <c r="O4211">
        <v>0</v>
      </c>
      <c r="P4211">
        <v>0</v>
      </c>
      <c r="Q4211">
        <v>0</v>
      </c>
      <c r="R4211" t="s">
        <v>35</v>
      </c>
      <c r="S4211" t="s">
        <v>36</v>
      </c>
      <c r="T4211" t="s">
        <v>28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 t="s">
        <v>114</v>
      </c>
    </row>
    <row r="4212" spans="1:30" x14ac:dyDescent="0.35">
      <c r="A4212" s="4" t="str">
        <f>LEFT(Tabla1[[#This Row],[PERIODO]],4)</f>
        <v>2024</v>
      </c>
      <c r="B4212" t="s">
        <v>38</v>
      </c>
      <c r="C4212" s="1">
        <v>45363</v>
      </c>
      <c r="D4212" s="1">
        <v>45378</v>
      </c>
      <c r="E4212">
        <v>20434859892</v>
      </c>
      <c r="F4212" t="s">
        <v>1857</v>
      </c>
      <c r="G4212">
        <v>1</v>
      </c>
      <c r="H4212" t="s">
        <v>23</v>
      </c>
      <c r="I4212" t="s">
        <v>5343</v>
      </c>
      <c r="J4212" t="s">
        <v>25</v>
      </c>
      <c r="K4212">
        <v>3.69</v>
      </c>
      <c r="L4212" s="2">
        <v>1787.5</v>
      </c>
      <c r="M4212">
        <v>321.75</v>
      </c>
      <c r="N4212" s="2">
        <v>2109.25</v>
      </c>
      <c r="O4212">
        <v>0</v>
      </c>
      <c r="P4212">
        <v>0</v>
      </c>
      <c r="Q4212">
        <v>0</v>
      </c>
      <c r="R4212" t="s">
        <v>35</v>
      </c>
      <c r="S4212" t="s">
        <v>1314</v>
      </c>
      <c r="T4212" t="s">
        <v>28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 t="s">
        <v>110</v>
      </c>
    </row>
    <row r="4213" spans="1:30" x14ac:dyDescent="0.35">
      <c r="A4213" s="4" t="str">
        <f>LEFT(Tabla1[[#This Row],[PERIODO]],4)</f>
        <v>2024</v>
      </c>
      <c r="B4213" t="s">
        <v>38</v>
      </c>
      <c r="C4213" s="1">
        <v>45363</v>
      </c>
      <c r="D4213" s="1">
        <v>45393</v>
      </c>
      <c r="E4213">
        <v>20134690080</v>
      </c>
      <c r="F4213" t="s">
        <v>3428</v>
      </c>
      <c r="G4213">
        <v>1</v>
      </c>
      <c r="H4213" t="s">
        <v>23</v>
      </c>
      <c r="I4213" t="s">
        <v>5344</v>
      </c>
      <c r="J4213" t="s">
        <v>25</v>
      </c>
      <c r="K4213">
        <v>3.69</v>
      </c>
      <c r="L4213">
        <v>688</v>
      </c>
      <c r="M4213">
        <v>123.84</v>
      </c>
      <c r="N4213">
        <v>811.84</v>
      </c>
      <c r="O4213">
        <v>0</v>
      </c>
      <c r="P4213">
        <v>0</v>
      </c>
      <c r="Q4213">
        <v>0</v>
      </c>
      <c r="R4213" t="s">
        <v>35</v>
      </c>
      <c r="S4213" t="s">
        <v>36</v>
      </c>
      <c r="T4213" t="s">
        <v>28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 t="s">
        <v>174</v>
      </c>
    </row>
    <row r="4214" spans="1:30" x14ac:dyDescent="0.35">
      <c r="A4214" s="4" t="str">
        <f>LEFT(Tabla1[[#This Row],[PERIODO]],4)</f>
        <v>2024</v>
      </c>
      <c r="B4214" t="s">
        <v>38</v>
      </c>
      <c r="C4214" s="1">
        <v>45371</v>
      </c>
      <c r="D4214" s="1">
        <v>45401</v>
      </c>
      <c r="E4214">
        <v>20601925444</v>
      </c>
      <c r="F4214" t="s">
        <v>2398</v>
      </c>
      <c r="G4214">
        <v>1</v>
      </c>
      <c r="H4214" t="s">
        <v>23</v>
      </c>
      <c r="I4214" t="s">
        <v>5345</v>
      </c>
      <c r="J4214" t="s">
        <v>25</v>
      </c>
      <c r="K4214">
        <v>3.7</v>
      </c>
      <c r="L4214">
        <v>460.88</v>
      </c>
      <c r="M4214">
        <v>82.96</v>
      </c>
      <c r="N4214">
        <v>543.84</v>
      </c>
      <c r="O4214">
        <v>0</v>
      </c>
      <c r="P4214">
        <v>0</v>
      </c>
      <c r="Q4214">
        <v>0</v>
      </c>
      <c r="R4214" t="s">
        <v>35</v>
      </c>
      <c r="S4214" t="s">
        <v>36</v>
      </c>
      <c r="T4214" t="s">
        <v>28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 t="s">
        <v>174</v>
      </c>
    </row>
    <row r="4215" spans="1:30" x14ac:dyDescent="0.35">
      <c r="A4215" s="4" t="str">
        <f>LEFT(Tabla1[[#This Row],[PERIODO]],4)</f>
        <v>2024</v>
      </c>
      <c r="B4215" t="s">
        <v>38</v>
      </c>
      <c r="C4215" s="1">
        <v>45372</v>
      </c>
      <c r="D4215" s="1">
        <v>45402</v>
      </c>
      <c r="E4215">
        <v>20601817188</v>
      </c>
      <c r="F4215" t="s">
        <v>1603</v>
      </c>
      <c r="G4215">
        <v>1</v>
      </c>
      <c r="H4215" t="s">
        <v>23</v>
      </c>
      <c r="I4215" t="s">
        <v>5346</v>
      </c>
      <c r="J4215" t="s">
        <v>25</v>
      </c>
      <c r="K4215">
        <v>3.7</v>
      </c>
      <c r="L4215" s="2">
        <v>7526.92</v>
      </c>
      <c r="M4215" s="2">
        <v>1354.85</v>
      </c>
      <c r="N4215" s="2">
        <v>8881.77</v>
      </c>
      <c r="O4215">
        <v>0</v>
      </c>
      <c r="P4215">
        <v>0</v>
      </c>
      <c r="Q4215">
        <v>0</v>
      </c>
      <c r="R4215" t="s">
        <v>35</v>
      </c>
      <c r="S4215" t="s">
        <v>36</v>
      </c>
      <c r="T4215" t="s">
        <v>28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 t="s">
        <v>101</v>
      </c>
    </row>
    <row r="4216" spans="1:30" x14ac:dyDescent="0.35">
      <c r="A4216" s="4" t="str">
        <f>LEFT(Tabla1[[#This Row],[PERIODO]],4)</f>
        <v>2024</v>
      </c>
      <c r="B4216" t="s">
        <v>38</v>
      </c>
      <c r="C4216" s="1">
        <v>45377</v>
      </c>
      <c r="D4216" s="1">
        <v>45407</v>
      </c>
      <c r="E4216">
        <v>20501158012</v>
      </c>
      <c r="F4216" t="s">
        <v>2482</v>
      </c>
      <c r="G4216">
        <v>1</v>
      </c>
      <c r="H4216" t="s">
        <v>23</v>
      </c>
      <c r="I4216" t="s">
        <v>5347</v>
      </c>
      <c r="J4216" t="s">
        <v>25</v>
      </c>
      <c r="K4216">
        <v>3.71</v>
      </c>
      <c r="L4216">
        <v>276.48</v>
      </c>
      <c r="M4216">
        <v>49.77</v>
      </c>
      <c r="N4216">
        <v>326.25</v>
      </c>
      <c r="O4216">
        <v>0</v>
      </c>
      <c r="P4216">
        <v>0</v>
      </c>
      <c r="Q4216">
        <v>0</v>
      </c>
      <c r="R4216" t="s">
        <v>35</v>
      </c>
      <c r="S4216" t="s">
        <v>36</v>
      </c>
      <c r="T4216" t="s">
        <v>28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 t="s">
        <v>114</v>
      </c>
    </row>
    <row r="4217" spans="1:30" x14ac:dyDescent="0.35">
      <c r="A4217" s="4" t="str">
        <f>LEFT(Tabla1[[#This Row],[PERIODO]],4)</f>
        <v>2024</v>
      </c>
      <c r="B4217" t="s">
        <v>38</v>
      </c>
      <c r="C4217" s="1">
        <v>45377</v>
      </c>
      <c r="D4217" s="1">
        <v>45437</v>
      </c>
      <c r="E4217">
        <v>20118201401</v>
      </c>
      <c r="F4217" t="s">
        <v>4023</v>
      </c>
      <c r="G4217">
        <v>1</v>
      </c>
      <c r="H4217" t="s">
        <v>23</v>
      </c>
      <c r="I4217" t="s">
        <v>5348</v>
      </c>
      <c r="J4217" t="s">
        <v>25</v>
      </c>
      <c r="K4217">
        <v>3.71</v>
      </c>
      <c r="L4217">
        <v>80</v>
      </c>
      <c r="M4217">
        <v>14.4</v>
      </c>
      <c r="N4217">
        <v>94.4</v>
      </c>
      <c r="O4217">
        <v>0</v>
      </c>
      <c r="P4217">
        <v>0</v>
      </c>
      <c r="Q4217">
        <v>0</v>
      </c>
      <c r="R4217" t="s">
        <v>35</v>
      </c>
      <c r="S4217" t="s">
        <v>42</v>
      </c>
      <c r="T4217" t="s">
        <v>28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 t="s">
        <v>174</v>
      </c>
    </row>
    <row r="4218" spans="1:30" x14ac:dyDescent="0.35">
      <c r="A4218" s="4" t="str">
        <f>LEFT(Tabla1[[#This Row],[PERIODO]],4)</f>
        <v>2024</v>
      </c>
      <c r="B4218" t="s">
        <v>38</v>
      </c>
      <c r="C4218" s="1">
        <v>45378</v>
      </c>
      <c r="D4218" s="1">
        <v>45385</v>
      </c>
      <c r="E4218">
        <v>20474948006</v>
      </c>
      <c r="F4218" t="s">
        <v>4928</v>
      </c>
      <c r="G4218">
        <v>1</v>
      </c>
      <c r="H4218" t="s">
        <v>23</v>
      </c>
      <c r="I4218" t="s">
        <v>5349</v>
      </c>
      <c r="J4218" t="s">
        <v>25</v>
      </c>
      <c r="K4218">
        <v>3.73</v>
      </c>
      <c r="L4218">
        <v>59.12</v>
      </c>
      <c r="M4218">
        <v>10.64</v>
      </c>
      <c r="N4218">
        <v>69.760000000000005</v>
      </c>
      <c r="O4218">
        <v>0</v>
      </c>
      <c r="P4218">
        <v>0</v>
      </c>
      <c r="Q4218">
        <v>0</v>
      </c>
      <c r="R4218" t="s">
        <v>35</v>
      </c>
      <c r="S4218" t="s">
        <v>1930</v>
      </c>
      <c r="T4218" t="s">
        <v>28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 t="s">
        <v>101</v>
      </c>
    </row>
    <row r="4219" spans="1:30" x14ac:dyDescent="0.35">
      <c r="A4219" s="4" t="str">
        <f>LEFT(Tabla1[[#This Row],[PERIODO]],4)</f>
        <v>2024</v>
      </c>
      <c r="B4219" t="s">
        <v>111</v>
      </c>
      <c r="C4219" s="1">
        <v>45384</v>
      </c>
      <c r="D4219" s="1">
        <v>45399</v>
      </c>
      <c r="E4219">
        <v>20548179832</v>
      </c>
      <c r="F4219" t="s">
        <v>1312</v>
      </c>
      <c r="G4219">
        <v>1</v>
      </c>
      <c r="H4219" t="s">
        <v>23</v>
      </c>
      <c r="I4219" t="s">
        <v>5350</v>
      </c>
      <c r="J4219" t="s">
        <v>25</v>
      </c>
      <c r="K4219">
        <v>3.73</v>
      </c>
      <c r="L4219" s="2">
        <v>5216.53</v>
      </c>
      <c r="M4219">
        <v>938.98</v>
      </c>
      <c r="N4219" s="2">
        <v>6155.51</v>
      </c>
      <c r="O4219">
        <v>0</v>
      </c>
      <c r="P4219">
        <v>0</v>
      </c>
      <c r="Q4219">
        <v>0</v>
      </c>
      <c r="R4219" t="s">
        <v>35</v>
      </c>
      <c r="S4219" t="s">
        <v>1314</v>
      </c>
      <c r="T4219" t="s">
        <v>28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 t="s">
        <v>114</v>
      </c>
    </row>
    <row r="4220" spans="1:30" x14ac:dyDescent="0.35">
      <c r="A4220" s="4" t="str">
        <f>LEFT(Tabla1[[#This Row],[PERIODO]],4)</f>
        <v>2024</v>
      </c>
      <c r="B4220" t="s">
        <v>111</v>
      </c>
      <c r="C4220" s="1">
        <v>45385</v>
      </c>
      <c r="D4220" s="1">
        <v>45415</v>
      </c>
      <c r="E4220">
        <v>20267390631</v>
      </c>
      <c r="F4220" t="s">
        <v>4078</v>
      </c>
      <c r="G4220">
        <v>1</v>
      </c>
      <c r="H4220" t="s">
        <v>23</v>
      </c>
      <c r="I4220" t="s">
        <v>5351</v>
      </c>
      <c r="J4220" t="s">
        <v>25</v>
      </c>
      <c r="K4220">
        <v>3.71</v>
      </c>
      <c r="L4220">
        <v>206.4</v>
      </c>
      <c r="M4220">
        <v>37.15</v>
      </c>
      <c r="N4220">
        <v>243.55</v>
      </c>
      <c r="O4220">
        <v>0</v>
      </c>
      <c r="P4220">
        <v>0</v>
      </c>
      <c r="Q4220">
        <v>0</v>
      </c>
      <c r="R4220" t="s">
        <v>35</v>
      </c>
      <c r="S4220" t="s">
        <v>36</v>
      </c>
      <c r="T4220" t="s">
        <v>28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 t="s">
        <v>114</v>
      </c>
    </row>
    <row r="4221" spans="1:30" x14ac:dyDescent="0.35">
      <c r="A4221" s="4" t="str">
        <f>LEFT(Tabla1[[#This Row],[PERIODO]],4)</f>
        <v>2024</v>
      </c>
      <c r="B4221" t="s">
        <v>111</v>
      </c>
      <c r="C4221" s="1">
        <v>45385</v>
      </c>
      <c r="D4221" s="1">
        <v>45400</v>
      </c>
      <c r="E4221">
        <v>20548179832</v>
      </c>
      <c r="F4221" t="s">
        <v>1312</v>
      </c>
      <c r="G4221">
        <v>1</v>
      </c>
      <c r="H4221" t="s">
        <v>23</v>
      </c>
      <c r="I4221" t="s">
        <v>5352</v>
      </c>
      <c r="J4221" t="s">
        <v>25</v>
      </c>
      <c r="K4221">
        <v>3.71</v>
      </c>
      <c r="L4221">
        <v>175.44</v>
      </c>
      <c r="M4221">
        <v>31.58</v>
      </c>
      <c r="N4221">
        <v>207.02</v>
      </c>
      <c r="O4221">
        <v>0</v>
      </c>
      <c r="P4221">
        <v>0</v>
      </c>
      <c r="Q4221">
        <v>0</v>
      </c>
      <c r="R4221" t="s">
        <v>35</v>
      </c>
      <c r="S4221" t="s">
        <v>1314</v>
      </c>
      <c r="T4221" t="s">
        <v>28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 t="s">
        <v>114</v>
      </c>
    </row>
    <row r="4222" spans="1:30" x14ac:dyDescent="0.35">
      <c r="A4222" s="4" t="str">
        <f>LEFT(Tabla1[[#This Row],[PERIODO]],4)</f>
        <v>2024</v>
      </c>
      <c r="B4222" t="s">
        <v>111</v>
      </c>
      <c r="C4222" s="1">
        <v>45386</v>
      </c>
      <c r="D4222" s="1">
        <v>45416</v>
      </c>
      <c r="E4222">
        <v>20470059738</v>
      </c>
      <c r="F4222" t="s">
        <v>3709</v>
      </c>
      <c r="G4222">
        <v>1</v>
      </c>
      <c r="H4222" t="s">
        <v>23</v>
      </c>
      <c r="I4222" t="s">
        <v>5353</v>
      </c>
      <c r="J4222" t="s">
        <v>25</v>
      </c>
      <c r="K4222">
        <v>3.69</v>
      </c>
      <c r="L4222">
        <v>496</v>
      </c>
      <c r="M4222">
        <v>89.28</v>
      </c>
      <c r="N4222">
        <v>585.28</v>
      </c>
      <c r="O4222">
        <v>0</v>
      </c>
      <c r="P4222">
        <v>0</v>
      </c>
      <c r="Q4222">
        <v>0</v>
      </c>
      <c r="R4222" t="s">
        <v>35</v>
      </c>
      <c r="S4222" t="s">
        <v>36</v>
      </c>
      <c r="T4222" t="s">
        <v>28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 t="s">
        <v>114</v>
      </c>
    </row>
    <row r="4223" spans="1:30" x14ac:dyDescent="0.35">
      <c r="A4223" s="4" t="str">
        <f>LEFT(Tabla1[[#This Row],[PERIODO]],4)</f>
        <v>2024</v>
      </c>
      <c r="B4223" t="s">
        <v>111</v>
      </c>
      <c r="C4223" s="1">
        <v>45386</v>
      </c>
      <c r="D4223" s="1">
        <v>45416</v>
      </c>
      <c r="E4223">
        <v>20470059738</v>
      </c>
      <c r="F4223" t="s">
        <v>3709</v>
      </c>
      <c r="G4223">
        <v>1</v>
      </c>
      <c r="H4223" t="s">
        <v>23</v>
      </c>
      <c r="I4223" t="s">
        <v>5354</v>
      </c>
      <c r="J4223" t="s">
        <v>25</v>
      </c>
      <c r="K4223">
        <v>3.69</v>
      </c>
      <c r="L4223">
        <v>436</v>
      </c>
      <c r="M4223">
        <v>78.48</v>
      </c>
      <c r="N4223">
        <v>514.48</v>
      </c>
      <c r="O4223">
        <v>0</v>
      </c>
      <c r="P4223">
        <v>0</v>
      </c>
      <c r="Q4223">
        <v>0</v>
      </c>
      <c r="R4223" t="s">
        <v>35</v>
      </c>
      <c r="S4223" t="s">
        <v>36</v>
      </c>
      <c r="T4223" t="s">
        <v>28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 t="s">
        <v>114</v>
      </c>
    </row>
    <row r="4224" spans="1:30" x14ac:dyDescent="0.35">
      <c r="A4224" s="4" t="str">
        <f>LEFT(Tabla1[[#This Row],[PERIODO]],4)</f>
        <v>2024</v>
      </c>
      <c r="B4224" t="s">
        <v>111</v>
      </c>
      <c r="C4224" s="1">
        <v>45386</v>
      </c>
      <c r="D4224" s="1">
        <v>45416</v>
      </c>
      <c r="E4224">
        <v>20539587456</v>
      </c>
      <c r="F4224" t="s">
        <v>3903</v>
      </c>
      <c r="G4224">
        <v>1</v>
      </c>
      <c r="H4224" t="s">
        <v>23</v>
      </c>
      <c r="I4224" t="s">
        <v>5355</v>
      </c>
      <c r="J4224" t="s">
        <v>25</v>
      </c>
      <c r="K4224">
        <v>3.69</v>
      </c>
      <c r="L4224">
        <v>759.99</v>
      </c>
      <c r="M4224">
        <v>136.80000000000001</v>
      </c>
      <c r="N4224">
        <v>896.79</v>
      </c>
      <c r="O4224">
        <v>0</v>
      </c>
      <c r="P4224">
        <v>0</v>
      </c>
      <c r="Q4224">
        <v>0</v>
      </c>
      <c r="R4224" t="s">
        <v>35</v>
      </c>
      <c r="S4224" t="s">
        <v>36</v>
      </c>
      <c r="T4224" t="s">
        <v>28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 t="s">
        <v>114</v>
      </c>
    </row>
    <row r="4225" spans="1:30" x14ac:dyDescent="0.35">
      <c r="A4225" s="4" t="str">
        <f>LEFT(Tabla1[[#This Row],[PERIODO]],4)</f>
        <v>2024</v>
      </c>
      <c r="B4225" t="s">
        <v>111</v>
      </c>
      <c r="C4225" s="1">
        <v>45387</v>
      </c>
      <c r="D4225" s="1">
        <v>45417</v>
      </c>
      <c r="E4225">
        <v>20267390631</v>
      </c>
      <c r="F4225" t="s">
        <v>4078</v>
      </c>
      <c r="G4225">
        <v>1</v>
      </c>
      <c r="H4225" t="s">
        <v>23</v>
      </c>
      <c r="I4225" t="s">
        <v>5356</v>
      </c>
      <c r="J4225" t="s">
        <v>25</v>
      </c>
      <c r="K4225">
        <v>3.69</v>
      </c>
      <c r="L4225">
        <v>612</v>
      </c>
      <c r="M4225">
        <v>110.16</v>
      </c>
      <c r="N4225">
        <v>722.16</v>
      </c>
      <c r="O4225">
        <v>0</v>
      </c>
      <c r="P4225">
        <v>0</v>
      </c>
      <c r="Q4225">
        <v>0</v>
      </c>
      <c r="R4225" t="s">
        <v>35</v>
      </c>
      <c r="S4225" t="s">
        <v>36</v>
      </c>
      <c r="T4225" t="s">
        <v>28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 t="s">
        <v>114</v>
      </c>
    </row>
    <row r="4226" spans="1:30" x14ac:dyDescent="0.35">
      <c r="A4226" s="4" t="str">
        <f>LEFT(Tabla1[[#This Row],[PERIODO]],4)</f>
        <v>2024</v>
      </c>
      <c r="B4226" t="s">
        <v>111</v>
      </c>
      <c r="C4226" s="1">
        <v>45387</v>
      </c>
      <c r="D4226" s="1">
        <v>45417</v>
      </c>
      <c r="E4226">
        <v>20267390631</v>
      </c>
      <c r="F4226" t="s">
        <v>4078</v>
      </c>
      <c r="G4226">
        <v>1</v>
      </c>
      <c r="H4226" t="s">
        <v>23</v>
      </c>
      <c r="I4226" t="s">
        <v>5357</v>
      </c>
      <c r="J4226" t="s">
        <v>25</v>
      </c>
      <c r="K4226">
        <v>3.69</v>
      </c>
      <c r="L4226">
        <v>206.4</v>
      </c>
      <c r="M4226">
        <v>37.15</v>
      </c>
      <c r="N4226">
        <v>243.55</v>
      </c>
      <c r="O4226">
        <v>0</v>
      </c>
      <c r="P4226">
        <v>0</v>
      </c>
      <c r="Q4226">
        <v>0</v>
      </c>
      <c r="R4226" t="s">
        <v>35</v>
      </c>
      <c r="S4226" t="s">
        <v>36</v>
      </c>
      <c r="T4226" t="s">
        <v>28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 t="s">
        <v>114</v>
      </c>
    </row>
    <row r="4227" spans="1:30" x14ac:dyDescent="0.35">
      <c r="A4227" s="4" t="str">
        <f>LEFT(Tabla1[[#This Row],[PERIODO]],4)</f>
        <v>2024</v>
      </c>
      <c r="B4227" t="s">
        <v>111</v>
      </c>
      <c r="C4227" s="1">
        <v>45387</v>
      </c>
      <c r="D4227" s="1">
        <v>45417</v>
      </c>
      <c r="E4227">
        <v>20544850939</v>
      </c>
      <c r="F4227" t="s">
        <v>2595</v>
      </c>
      <c r="G4227">
        <v>1</v>
      </c>
      <c r="H4227" t="s">
        <v>23</v>
      </c>
      <c r="I4227" t="s">
        <v>5358</v>
      </c>
      <c r="J4227" t="s">
        <v>25</v>
      </c>
      <c r="K4227">
        <v>3.69</v>
      </c>
      <c r="L4227">
        <v>76.8</v>
      </c>
      <c r="M4227">
        <v>13.82</v>
      </c>
      <c r="N4227">
        <v>90.62</v>
      </c>
      <c r="O4227">
        <v>0</v>
      </c>
      <c r="P4227">
        <v>0</v>
      </c>
      <c r="Q4227">
        <v>0</v>
      </c>
      <c r="R4227" t="s">
        <v>35</v>
      </c>
      <c r="S4227" t="s">
        <v>36</v>
      </c>
      <c r="T4227" t="s">
        <v>28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 t="s">
        <v>114</v>
      </c>
    </row>
    <row r="4228" spans="1:30" x14ac:dyDescent="0.35">
      <c r="A4228" s="4" t="str">
        <f>LEFT(Tabla1[[#This Row],[PERIODO]],4)</f>
        <v>2024</v>
      </c>
      <c r="B4228" t="s">
        <v>111</v>
      </c>
      <c r="C4228" s="1">
        <v>45387</v>
      </c>
      <c r="D4228" s="1">
        <v>45447</v>
      </c>
      <c r="E4228">
        <v>20118201401</v>
      </c>
      <c r="F4228" t="s">
        <v>4023</v>
      </c>
      <c r="G4228">
        <v>1</v>
      </c>
      <c r="H4228" t="s">
        <v>23</v>
      </c>
      <c r="I4228" t="s">
        <v>5359</v>
      </c>
      <c r="J4228" t="s">
        <v>25</v>
      </c>
      <c r="K4228">
        <v>3.69</v>
      </c>
      <c r="L4228">
        <v>80</v>
      </c>
      <c r="M4228">
        <v>14.4</v>
      </c>
      <c r="N4228">
        <v>94.4</v>
      </c>
      <c r="O4228">
        <v>0</v>
      </c>
      <c r="P4228">
        <v>0</v>
      </c>
      <c r="Q4228">
        <v>0</v>
      </c>
      <c r="R4228" t="s">
        <v>35</v>
      </c>
      <c r="S4228" t="s">
        <v>42</v>
      </c>
      <c r="T4228" t="s">
        <v>28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 t="s">
        <v>114</v>
      </c>
    </row>
    <row r="4229" spans="1:30" x14ac:dyDescent="0.35">
      <c r="A4229" s="4" t="str">
        <f>LEFT(Tabla1[[#This Row],[PERIODO]],4)</f>
        <v>2024</v>
      </c>
      <c r="B4229" t="s">
        <v>111</v>
      </c>
      <c r="C4229" s="1">
        <v>45391</v>
      </c>
      <c r="D4229" s="1">
        <v>45421</v>
      </c>
      <c r="E4229">
        <v>20501158012</v>
      </c>
      <c r="F4229" t="s">
        <v>2482</v>
      </c>
      <c r="G4229">
        <v>1</v>
      </c>
      <c r="H4229" t="s">
        <v>23</v>
      </c>
      <c r="I4229" t="s">
        <v>5360</v>
      </c>
      <c r="J4229" t="s">
        <v>25</v>
      </c>
      <c r="K4229">
        <v>3.68</v>
      </c>
      <c r="L4229">
        <v>96</v>
      </c>
      <c r="M4229">
        <v>17.28</v>
      </c>
      <c r="N4229">
        <v>113.28</v>
      </c>
      <c r="O4229">
        <v>0</v>
      </c>
      <c r="P4229">
        <v>0</v>
      </c>
      <c r="Q4229">
        <v>0</v>
      </c>
      <c r="R4229" t="s">
        <v>35</v>
      </c>
      <c r="S4229" t="s">
        <v>36</v>
      </c>
      <c r="T4229" t="s">
        <v>28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 t="s">
        <v>114</v>
      </c>
    </row>
    <row r="4230" spans="1:30" x14ac:dyDescent="0.35">
      <c r="A4230" s="4" t="str">
        <f>LEFT(Tabla1[[#This Row],[PERIODO]],4)</f>
        <v>2024</v>
      </c>
      <c r="B4230" t="s">
        <v>111</v>
      </c>
      <c r="C4230" s="1">
        <v>45391</v>
      </c>
      <c r="D4230" s="1">
        <v>45398</v>
      </c>
      <c r="E4230">
        <v>20510942559</v>
      </c>
      <c r="F4230" t="s">
        <v>1984</v>
      </c>
      <c r="G4230">
        <v>1</v>
      </c>
      <c r="H4230" t="s">
        <v>23</v>
      </c>
      <c r="I4230" t="s">
        <v>5361</v>
      </c>
      <c r="J4230" t="s">
        <v>25</v>
      </c>
      <c r="K4230">
        <v>3.68</v>
      </c>
      <c r="L4230">
        <v>79.66</v>
      </c>
      <c r="M4230">
        <v>14.34</v>
      </c>
      <c r="N4230">
        <v>94</v>
      </c>
      <c r="O4230">
        <v>0</v>
      </c>
      <c r="P4230">
        <v>0</v>
      </c>
      <c r="Q4230">
        <v>0</v>
      </c>
      <c r="R4230" t="s">
        <v>35</v>
      </c>
      <c r="S4230" t="s">
        <v>1930</v>
      </c>
      <c r="T4230" t="s">
        <v>28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 t="s">
        <v>114</v>
      </c>
    </row>
    <row r="4231" spans="1:30" x14ac:dyDescent="0.35">
      <c r="A4231" s="4" t="str">
        <f>LEFT(Tabla1[[#This Row],[PERIODO]],4)</f>
        <v>2024</v>
      </c>
      <c r="B4231" t="s">
        <v>111</v>
      </c>
      <c r="C4231" s="1">
        <v>45391</v>
      </c>
      <c r="D4231" s="1">
        <v>45398</v>
      </c>
      <c r="E4231">
        <v>20510942559</v>
      </c>
      <c r="F4231" t="s">
        <v>1984</v>
      </c>
      <c r="G4231">
        <v>1</v>
      </c>
      <c r="H4231" t="s">
        <v>23</v>
      </c>
      <c r="I4231" t="s">
        <v>5362</v>
      </c>
      <c r="J4231" t="s">
        <v>25</v>
      </c>
      <c r="K4231">
        <v>3.68</v>
      </c>
      <c r="L4231">
        <v>79.66</v>
      </c>
      <c r="M4231">
        <v>14.34</v>
      </c>
      <c r="N4231">
        <v>94</v>
      </c>
      <c r="O4231">
        <v>0</v>
      </c>
      <c r="P4231">
        <v>0</v>
      </c>
      <c r="Q4231">
        <v>0</v>
      </c>
      <c r="R4231" t="s">
        <v>35</v>
      </c>
      <c r="S4231" t="s">
        <v>1930</v>
      </c>
      <c r="T4231" t="s">
        <v>28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 t="s">
        <v>114</v>
      </c>
    </row>
    <row r="4232" spans="1:30" x14ac:dyDescent="0.35">
      <c r="A4232" s="4" t="str">
        <f>LEFT(Tabla1[[#This Row],[PERIODO]],4)</f>
        <v>2024</v>
      </c>
      <c r="B4232" t="s">
        <v>111</v>
      </c>
      <c r="C4232" s="1">
        <v>45393</v>
      </c>
      <c r="D4232" s="1">
        <v>45423</v>
      </c>
      <c r="E4232">
        <v>20535689394</v>
      </c>
      <c r="F4232" t="s">
        <v>2999</v>
      </c>
      <c r="G4232">
        <v>1</v>
      </c>
      <c r="H4232" t="s">
        <v>23</v>
      </c>
      <c r="I4232" t="s">
        <v>5363</v>
      </c>
      <c r="J4232" t="s">
        <v>25</v>
      </c>
      <c r="K4232">
        <v>3.71</v>
      </c>
      <c r="L4232">
        <v>153.72999999999999</v>
      </c>
      <c r="M4232">
        <v>27.67</v>
      </c>
      <c r="N4232">
        <v>181.4</v>
      </c>
      <c r="O4232">
        <v>0</v>
      </c>
      <c r="P4232">
        <v>0</v>
      </c>
      <c r="Q4232">
        <v>0</v>
      </c>
      <c r="R4232" t="s">
        <v>35</v>
      </c>
      <c r="S4232" t="s">
        <v>36</v>
      </c>
      <c r="T4232" t="s">
        <v>28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 t="s">
        <v>110</v>
      </c>
    </row>
    <row r="4233" spans="1:30" x14ac:dyDescent="0.35">
      <c r="A4233" s="4" t="str">
        <f>LEFT(Tabla1[[#This Row],[PERIODO]],4)</f>
        <v>2024</v>
      </c>
      <c r="B4233" t="s">
        <v>111</v>
      </c>
      <c r="C4233" s="1">
        <v>45397</v>
      </c>
      <c r="D4233" s="1">
        <v>45427</v>
      </c>
      <c r="E4233">
        <v>20101126723</v>
      </c>
      <c r="F4233" t="s">
        <v>4423</v>
      </c>
      <c r="G4233">
        <v>1</v>
      </c>
      <c r="H4233" t="s">
        <v>23</v>
      </c>
      <c r="I4233" t="s">
        <v>5364</v>
      </c>
      <c r="J4233" t="s">
        <v>25</v>
      </c>
      <c r="K4233">
        <v>3.71</v>
      </c>
      <c r="L4233">
        <v>126.86</v>
      </c>
      <c r="M4233">
        <v>22.83</v>
      </c>
      <c r="N4233">
        <v>149.69</v>
      </c>
      <c r="O4233">
        <v>0</v>
      </c>
      <c r="P4233">
        <v>0</v>
      </c>
      <c r="Q4233">
        <v>0</v>
      </c>
      <c r="R4233" t="s">
        <v>35</v>
      </c>
      <c r="S4233" t="s">
        <v>36</v>
      </c>
      <c r="T4233" t="s">
        <v>28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 t="s">
        <v>114</v>
      </c>
    </row>
    <row r="4234" spans="1:30" x14ac:dyDescent="0.35">
      <c r="A4234" s="4" t="str">
        <f>LEFT(Tabla1[[#This Row],[PERIODO]],4)</f>
        <v>2024</v>
      </c>
      <c r="B4234" t="s">
        <v>111</v>
      </c>
      <c r="C4234" s="1">
        <v>45398</v>
      </c>
      <c r="D4234" s="1">
        <v>45428</v>
      </c>
      <c r="E4234">
        <v>20544850939</v>
      </c>
      <c r="F4234" t="s">
        <v>2595</v>
      </c>
      <c r="G4234">
        <v>1</v>
      </c>
      <c r="H4234" t="s">
        <v>23</v>
      </c>
      <c r="I4234" t="s">
        <v>5365</v>
      </c>
      <c r="J4234" t="s">
        <v>25</v>
      </c>
      <c r="K4234">
        <v>3.73</v>
      </c>
      <c r="L4234">
        <v>76.8</v>
      </c>
      <c r="M4234">
        <v>13.82</v>
      </c>
      <c r="N4234">
        <v>90.62</v>
      </c>
      <c r="O4234">
        <v>0</v>
      </c>
      <c r="P4234">
        <v>0</v>
      </c>
      <c r="Q4234">
        <v>0</v>
      </c>
      <c r="R4234" t="s">
        <v>35</v>
      </c>
      <c r="S4234" t="s">
        <v>36</v>
      </c>
      <c r="T4234" t="s">
        <v>28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 t="s">
        <v>114</v>
      </c>
    </row>
    <row r="4235" spans="1:30" x14ac:dyDescent="0.35">
      <c r="A4235" s="4" t="str">
        <f>LEFT(Tabla1[[#This Row],[PERIODO]],4)</f>
        <v>2024</v>
      </c>
      <c r="B4235" t="s">
        <v>111</v>
      </c>
      <c r="C4235" s="1">
        <v>45398</v>
      </c>
      <c r="D4235" s="1">
        <v>45428</v>
      </c>
      <c r="E4235">
        <v>20522747298</v>
      </c>
      <c r="F4235" t="s">
        <v>2939</v>
      </c>
      <c r="G4235">
        <v>1</v>
      </c>
      <c r="H4235" t="s">
        <v>23</v>
      </c>
      <c r="I4235" t="s">
        <v>5366</v>
      </c>
      <c r="J4235" t="s">
        <v>25</v>
      </c>
      <c r="K4235">
        <v>3.73</v>
      </c>
      <c r="L4235">
        <v>36.200000000000003</v>
      </c>
      <c r="M4235">
        <v>6.52</v>
      </c>
      <c r="N4235">
        <v>42.72</v>
      </c>
      <c r="O4235">
        <v>0</v>
      </c>
      <c r="P4235">
        <v>0</v>
      </c>
      <c r="Q4235">
        <v>0</v>
      </c>
      <c r="R4235" t="s">
        <v>35</v>
      </c>
      <c r="S4235" t="s">
        <v>36</v>
      </c>
      <c r="T4235" t="s">
        <v>28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 t="s">
        <v>101</v>
      </c>
    </row>
    <row r="4236" spans="1:30" x14ac:dyDescent="0.35">
      <c r="A4236" s="4" t="str">
        <f>LEFT(Tabla1[[#This Row],[PERIODO]],4)</f>
        <v>2024</v>
      </c>
      <c r="B4236" t="s">
        <v>111</v>
      </c>
      <c r="C4236" s="1">
        <v>45400</v>
      </c>
      <c r="D4236" s="1">
        <v>45430</v>
      </c>
      <c r="E4236">
        <v>20100051240</v>
      </c>
      <c r="F4236" t="s">
        <v>5367</v>
      </c>
      <c r="G4236">
        <v>1</v>
      </c>
      <c r="H4236" t="s">
        <v>23</v>
      </c>
      <c r="I4236" t="s">
        <v>5368</v>
      </c>
      <c r="J4236" t="s">
        <v>25</v>
      </c>
      <c r="K4236">
        <v>3.75</v>
      </c>
      <c r="L4236" s="2">
        <v>15730</v>
      </c>
      <c r="M4236" s="2">
        <v>2831.4</v>
      </c>
      <c r="N4236" s="2">
        <v>18561.400000000001</v>
      </c>
      <c r="O4236">
        <v>0</v>
      </c>
      <c r="P4236">
        <v>0</v>
      </c>
      <c r="Q4236">
        <v>0</v>
      </c>
      <c r="R4236" t="s">
        <v>35</v>
      </c>
      <c r="S4236" t="s">
        <v>36</v>
      </c>
      <c r="T4236" t="s">
        <v>108</v>
      </c>
      <c r="U4236" t="s">
        <v>5369</v>
      </c>
      <c r="V4236" t="s">
        <v>25</v>
      </c>
      <c r="W4236">
        <v>3.7490000000000001</v>
      </c>
      <c r="X4236" s="2">
        <v>-15730</v>
      </c>
      <c r="Y4236" s="2">
        <v>-2831.4</v>
      </c>
      <c r="Z4236" s="2">
        <v>-18561.400000000001</v>
      </c>
      <c r="AA4236">
        <v>0</v>
      </c>
      <c r="AB4236">
        <v>0</v>
      </c>
      <c r="AC4236">
        <v>0</v>
      </c>
      <c r="AD4236" t="s">
        <v>200</v>
      </c>
    </row>
    <row r="4237" spans="1:30" x14ac:dyDescent="0.35">
      <c r="A4237" s="4" t="str">
        <f>LEFT(Tabla1[[#This Row],[PERIODO]],4)</f>
        <v>2024</v>
      </c>
      <c r="B4237" t="s">
        <v>111</v>
      </c>
      <c r="C4237" s="1">
        <v>45404</v>
      </c>
      <c r="D4237" s="1">
        <v>45434</v>
      </c>
      <c r="E4237">
        <v>20134930650</v>
      </c>
      <c r="F4237" t="s">
        <v>4038</v>
      </c>
      <c r="G4237">
        <v>1</v>
      </c>
      <c r="H4237" t="s">
        <v>23</v>
      </c>
      <c r="I4237" t="s">
        <v>5370</v>
      </c>
      <c r="J4237" t="s">
        <v>25</v>
      </c>
      <c r="K4237">
        <v>3.7</v>
      </c>
      <c r="L4237" s="2">
        <v>2388.3000000000002</v>
      </c>
      <c r="M4237">
        <v>429.89</v>
      </c>
      <c r="N4237" s="2">
        <v>2818.19</v>
      </c>
      <c r="O4237">
        <v>0</v>
      </c>
      <c r="P4237">
        <v>0</v>
      </c>
      <c r="Q4237">
        <v>0</v>
      </c>
      <c r="R4237" t="s">
        <v>35</v>
      </c>
      <c r="S4237" t="s">
        <v>36</v>
      </c>
      <c r="T4237" t="s">
        <v>28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 t="s">
        <v>114</v>
      </c>
    </row>
    <row r="4238" spans="1:30" x14ac:dyDescent="0.35">
      <c r="A4238" s="4" t="str">
        <f>LEFT(Tabla1[[#This Row],[PERIODO]],4)</f>
        <v>2024</v>
      </c>
      <c r="B4238" t="s">
        <v>111</v>
      </c>
      <c r="C4238" s="1">
        <v>45404</v>
      </c>
      <c r="D4238" s="1">
        <v>45434</v>
      </c>
      <c r="E4238">
        <v>20470059738</v>
      </c>
      <c r="F4238" t="s">
        <v>3709</v>
      </c>
      <c r="G4238">
        <v>1</v>
      </c>
      <c r="H4238" t="s">
        <v>23</v>
      </c>
      <c r="I4238" t="s">
        <v>5371</v>
      </c>
      <c r="J4238" t="s">
        <v>25</v>
      </c>
      <c r="K4238">
        <v>3.7</v>
      </c>
      <c r="L4238">
        <v>500</v>
      </c>
      <c r="M4238">
        <v>90</v>
      </c>
      <c r="N4238">
        <v>590</v>
      </c>
      <c r="O4238">
        <v>0</v>
      </c>
      <c r="P4238">
        <v>0</v>
      </c>
      <c r="Q4238">
        <v>0</v>
      </c>
      <c r="R4238" t="s">
        <v>35</v>
      </c>
      <c r="S4238" t="s">
        <v>36</v>
      </c>
      <c r="T4238" t="s">
        <v>28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 t="s">
        <v>114</v>
      </c>
    </row>
    <row r="4239" spans="1:30" x14ac:dyDescent="0.35">
      <c r="A4239" s="4" t="str">
        <f>LEFT(Tabla1[[#This Row],[PERIODO]],4)</f>
        <v>2024</v>
      </c>
      <c r="B4239" t="s">
        <v>111</v>
      </c>
      <c r="C4239" s="1">
        <v>45404</v>
      </c>
      <c r="D4239" s="1">
        <v>45419</v>
      </c>
      <c r="E4239">
        <v>20474948006</v>
      </c>
      <c r="F4239" t="s">
        <v>4928</v>
      </c>
      <c r="G4239">
        <v>1</v>
      </c>
      <c r="H4239" t="s">
        <v>23</v>
      </c>
      <c r="I4239" t="s">
        <v>5372</v>
      </c>
      <c r="J4239" t="s">
        <v>25</v>
      </c>
      <c r="K4239">
        <v>3.7</v>
      </c>
      <c r="L4239">
        <v>187.84</v>
      </c>
      <c r="M4239">
        <v>33.81</v>
      </c>
      <c r="N4239">
        <v>221.65</v>
      </c>
      <c r="O4239">
        <v>0</v>
      </c>
      <c r="P4239">
        <v>0</v>
      </c>
      <c r="Q4239">
        <v>0</v>
      </c>
      <c r="R4239" t="s">
        <v>35</v>
      </c>
      <c r="S4239" t="s">
        <v>1314</v>
      </c>
      <c r="T4239" t="s">
        <v>28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 t="s">
        <v>101</v>
      </c>
    </row>
    <row r="4240" spans="1:30" x14ac:dyDescent="0.35">
      <c r="A4240" s="4" t="str">
        <f>LEFT(Tabla1[[#This Row],[PERIODO]],4)</f>
        <v>2024</v>
      </c>
      <c r="B4240" t="s">
        <v>111</v>
      </c>
      <c r="C4240" s="1">
        <v>45404</v>
      </c>
      <c r="D4240" s="1">
        <v>45434</v>
      </c>
      <c r="E4240">
        <v>20470059738</v>
      </c>
      <c r="F4240" t="s">
        <v>3709</v>
      </c>
      <c r="G4240">
        <v>1</v>
      </c>
      <c r="H4240" t="s">
        <v>23</v>
      </c>
      <c r="I4240" t="s">
        <v>5373</v>
      </c>
      <c r="J4240" t="s">
        <v>25</v>
      </c>
      <c r="K4240">
        <v>3.7</v>
      </c>
      <c r="L4240">
        <v>300</v>
      </c>
      <c r="M4240">
        <v>54</v>
      </c>
      <c r="N4240">
        <v>354</v>
      </c>
      <c r="O4240">
        <v>0</v>
      </c>
      <c r="P4240">
        <v>0</v>
      </c>
      <c r="Q4240">
        <v>0</v>
      </c>
      <c r="R4240" t="s">
        <v>35</v>
      </c>
      <c r="S4240" t="s">
        <v>36</v>
      </c>
      <c r="T4240" t="s">
        <v>28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 t="s">
        <v>114</v>
      </c>
    </row>
    <row r="4241" spans="1:30" x14ac:dyDescent="0.35">
      <c r="A4241" s="4" t="str">
        <f>LEFT(Tabla1[[#This Row],[PERIODO]],4)</f>
        <v>2024</v>
      </c>
      <c r="B4241" t="s">
        <v>111</v>
      </c>
      <c r="C4241" s="1">
        <v>45405</v>
      </c>
      <c r="D4241" s="1">
        <v>45435</v>
      </c>
      <c r="E4241">
        <v>20538714292</v>
      </c>
      <c r="F4241" t="s">
        <v>4085</v>
      </c>
      <c r="G4241">
        <v>1</v>
      </c>
      <c r="H4241" t="s">
        <v>23</v>
      </c>
      <c r="I4241" t="s">
        <v>5374</v>
      </c>
      <c r="J4241" t="s">
        <v>25</v>
      </c>
      <c r="K4241">
        <v>3.7</v>
      </c>
      <c r="L4241">
        <v>234</v>
      </c>
      <c r="M4241">
        <v>42.12</v>
      </c>
      <c r="N4241">
        <v>276.12</v>
      </c>
      <c r="O4241">
        <v>0</v>
      </c>
      <c r="P4241">
        <v>0</v>
      </c>
      <c r="Q4241">
        <v>0</v>
      </c>
      <c r="R4241" t="s">
        <v>35</v>
      </c>
      <c r="S4241" t="s">
        <v>36</v>
      </c>
      <c r="T4241" t="s">
        <v>28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 t="s">
        <v>114</v>
      </c>
    </row>
    <row r="4242" spans="1:30" x14ac:dyDescent="0.35">
      <c r="A4242" s="4" t="str">
        <f>LEFT(Tabla1[[#This Row],[PERIODO]],4)</f>
        <v>2024</v>
      </c>
      <c r="B4242" t="s">
        <v>111</v>
      </c>
      <c r="C4242" s="1">
        <v>45406</v>
      </c>
      <c r="D4242" s="1">
        <v>45436</v>
      </c>
      <c r="E4242">
        <v>20501158012</v>
      </c>
      <c r="F4242" t="s">
        <v>2482</v>
      </c>
      <c r="G4242">
        <v>1</v>
      </c>
      <c r="H4242" t="s">
        <v>23</v>
      </c>
      <c r="I4242" t="s">
        <v>5375</v>
      </c>
      <c r="J4242" t="s">
        <v>25</v>
      </c>
      <c r="K4242">
        <v>3.7</v>
      </c>
      <c r="L4242">
        <v>346.68</v>
      </c>
      <c r="M4242">
        <v>62.4</v>
      </c>
      <c r="N4242">
        <v>409.08</v>
      </c>
      <c r="O4242">
        <v>0</v>
      </c>
      <c r="P4242">
        <v>0</v>
      </c>
      <c r="Q4242">
        <v>0</v>
      </c>
      <c r="R4242" t="s">
        <v>35</v>
      </c>
      <c r="S4242" t="s">
        <v>36</v>
      </c>
      <c r="T4242" t="s">
        <v>28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 t="s">
        <v>114</v>
      </c>
    </row>
    <row r="4243" spans="1:30" x14ac:dyDescent="0.35">
      <c r="A4243" s="4" t="str">
        <f>LEFT(Tabla1[[#This Row],[PERIODO]],4)</f>
        <v>2024</v>
      </c>
      <c r="B4243" t="s">
        <v>111</v>
      </c>
      <c r="C4243" s="1">
        <v>45408</v>
      </c>
      <c r="D4243" s="1">
        <v>45438</v>
      </c>
      <c r="E4243">
        <v>20601817188</v>
      </c>
      <c r="F4243" t="s">
        <v>1603</v>
      </c>
      <c r="G4243">
        <v>1</v>
      </c>
      <c r="H4243" t="s">
        <v>23</v>
      </c>
      <c r="I4243" t="s">
        <v>5376</v>
      </c>
      <c r="J4243" t="s">
        <v>25</v>
      </c>
      <c r="K4243">
        <v>3.75</v>
      </c>
      <c r="L4243">
        <v>898.57</v>
      </c>
      <c r="M4243">
        <v>161.74</v>
      </c>
      <c r="N4243" s="2">
        <v>1060.31</v>
      </c>
      <c r="O4243">
        <v>0</v>
      </c>
      <c r="P4243">
        <v>0</v>
      </c>
      <c r="Q4243">
        <v>0</v>
      </c>
      <c r="R4243" t="s">
        <v>35</v>
      </c>
      <c r="S4243" t="s">
        <v>36</v>
      </c>
      <c r="T4243" t="s">
        <v>28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 t="s">
        <v>101</v>
      </c>
    </row>
    <row r="4244" spans="1:30" x14ac:dyDescent="0.35">
      <c r="A4244" s="4" t="str">
        <f>LEFT(Tabla1[[#This Row],[PERIODO]],4)</f>
        <v>2024</v>
      </c>
      <c r="B4244" t="s">
        <v>111</v>
      </c>
      <c r="C4244" s="1">
        <v>45411</v>
      </c>
      <c r="D4244" s="1">
        <v>45441</v>
      </c>
      <c r="E4244">
        <v>20554624881</v>
      </c>
      <c r="F4244" t="s">
        <v>4031</v>
      </c>
      <c r="G4244">
        <v>1</v>
      </c>
      <c r="H4244" t="s">
        <v>23</v>
      </c>
      <c r="I4244" t="s">
        <v>5377</v>
      </c>
      <c r="J4244" t="s">
        <v>25</v>
      </c>
      <c r="K4244">
        <v>3.76</v>
      </c>
      <c r="L4244">
        <v>310.62</v>
      </c>
      <c r="M4244">
        <v>55.91</v>
      </c>
      <c r="N4244">
        <v>366.53</v>
      </c>
      <c r="O4244">
        <v>0</v>
      </c>
      <c r="P4244">
        <v>0</v>
      </c>
      <c r="Q4244">
        <v>0</v>
      </c>
      <c r="R4244" t="s">
        <v>35</v>
      </c>
      <c r="S4244" t="s">
        <v>36</v>
      </c>
      <c r="T4244" t="s">
        <v>28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 t="s">
        <v>114</v>
      </c>
    </row>
    <row r="4245" spans="1:30" x14ac:dyDescent="0.35">
      <c r="A4245" s="4" t="str">
        <f>LEFT(Tabla1[[#This Row],[PERIODO]],4)</f>
        <v>2024</v>
      </c>
      <c r="B4245" t="s">
        <v>111</v>
      </c>
      <c r="C4245" s="1">
        <v>45411</v>
      </c>
      <c r="D4245" s="1">
        <v>45441</v>
      </c>
      <c r="E4245">
        <v>20554624881</v>
      </c>
      <c r="F4245" t="s">
        <v>4031</v>
      </c>
      <c r="G4245">
        <v>1</v>
      </c>
      <c r="H4245" t="s">
        <v>23</v>
      </c>
      <c r="I4245" t="s">
        <v>5378</v>
      </c>
      <c r="J4245" t="s">
        <v>25</v>
      </c>
      <c r="K4245">
        <v>3.76</v>
      </c>
      <c r="L4245">
        <v>385.66</v>
      </c>
      <c r="M4245">
        <v>69.42</v>
      </c>
      <c r="N4245">
        <v>455.08</v>
      </c>
      <c r="O4245">
        <v>0</v>
      </c>
      <c r="P4245">
        <v>0</v>
      </c>
      <c r="Q4245">
        <v>0</v>
      </c>
      <c r="R4245" t="s">
        <v>35</v>
      </c>
      <c r="S4245" t="s">
        <v>36</v>
      </c>
      <c r="T4245" t="s">
        <v>28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 t="s">
        <v>114</v>
      </c>
    </row>
    <row r="4246" spans="1:30" x14ac:dyDescent="0.35">
      <c r="A4246" s="4" t="str">
        <f>LEFT(Tabla1[[#This Row],[PERIODO]],4)</f>
        <v>2024</v>
      </c>
      <c r="B4246" t="s">
        <v>111</v>
      </c>
      <c r="C4246" s="1">
        <v>45411</v>
      </c>
      <c r="D4246" s="1">
        <v>45441</v>
      </c>
      <c r="E4246">
        <v>20522747298</v>
      </c>
      <c r="F4246" t="s">
        <v>2939</v>
      </c>
      <c r="G4246">
        <v>1</v>
      </c>
      <c r="H4246" t="s">
        <v>23</v>
      </c>
      <c r="I4246" t="s">
        <v>5379</v>
      </c>
      <c r="J4246" t="s">
        <v>25</v>
      </c>
      <c r="K4246">
        <v>3.76</v>
      </c>
      <c r="L4246">
        <v>225.1</v>
      </c>
      <c r="M4246">
        <v>40.520000000000003</v>
      </c>
      <c r="N4246">
        <v>265.62</v>
      </c>
      <c r="O4246">
        <v>0</v>
      </c>
      <c r="P4246">
        <v>0</v>
      </c>
      <c r="Q4246">
        <v>0</v>
      </c>
      <c r="R4246" t="s">
        <v>35</v>
      </c>
      <c r="S4246" t="s">
        <v>36</v>
      </c>
      <c r="T4246" t="s">
        <v>28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 t="s">
        <v>101</v>
      </c>
    </row>
    <row r="4247" spans="1:30" x14ac:dyDescent="0.35">
      <c r="A4247" s="4" t="str">
        <f>LEFT(Tabla1[[#This Row],[PERIODO]],4)</f>
        <v>2024</v>
      </c>
      <c r="B4247" t="s">
        <v>111</v>
      </c>
      <c r="C4247" s="1">
        <v>45411</v>
      </c>
      <c r="D4247" s="1">
        <v>45441</v>
      </c>
      <c r="E4247">
        <v>20501158012</v>
      </c>
      <c r="F4247" t="s">
        <v>2482</v>
      </c>
      <c r="G4247">
        <v>1</v>
      </c>
      <c r="H4247" t="s">
        <v>23</v>
      </c>
      <c r="I4247" t="s">
        <v>5380</v>
      </c>
      <c r="J4247" t="s">
        <v>25</v>
      </c>
      <c r="K4247">
        <v>3.76</v>
      </c>
      <c r="L4247">
        <v>86.88</v>
      </c>
      <c r="M4247">
        <v>15.64</v>
      </c>
      <c r="N4247">
        <v>102.52</v>
      </c>
      <c r="O4247">
        <v>0</v>
      </c>
      <c r="P4247">
        <v>0</v>
      </c>
      <c r="Q4247">
        <v>0</v>
      </c>
      <c r="R4247" t="s">
        <v>35</v>
      </c>
      <c r="S4247" t="s">
        <v>36</v>
      </c>
      <c r="T4247" t="s">
        <v>28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 t="s">
        <v>114</v>
      </c>
    </row>
    <row r="4248" spans="1:30" x14ac:dyDescent="0.35">
      <c r="A4248" s="4" t="str">
        <f>LEFT(Tabla1[[#This Row],[PERIODO]],4)</f>
        <v>2024</v>
      </c>
      <c r="B4248" t="s">
        <v>44</v>
      </c>
      <c r="C4248" s="1">
        <v>45415</v>
      </c>
      <c r="D4248" s="1">
        <v>45445</v>
      </c>
      <c r="E4248">
        <v>20554624881</v>
      </c>
      <c r="F4248" t="s">
        <v>4031</v>
      </c>
      <c r="G4248">
        <v>1</v>
      </c>
      <c r="H4248" t="s">
        <v>23</v>
      </c>
      <c r="I4248" t="s">
        <v>5381</v>
      </c>
      <c r="J4248" t="s">
        <v>25</v>
      </c>
      <c r="K4248">
        <v>3.76</v>
      </c>
      <c r="L4248" s="2">
        <v>1359.11</v>
      </c>
      <c r="M4248">
        <v>244.64</v>
      </c>
      <c r="N4248" s="2">
        <v>1603.75</v>
      </c>
      <c r="O4248">
        <v>0</v>
      </c>
      <c r="P4248">
        <v>0</v>
      </c>
      <c r="Q4248">
        <v>0</v>
      </c>
      <c r="R4248" t="s">
        <v>35</v>
      </c>
      <c r="S4248" t="s">
        <v>36</v>
      </c>
      <c r="T4248" t="s">
        <v>28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 t="s">
        <v>114</v>
      </c>
    </row>
    <row r="4249" spans="1:30" x14ac:dyDescent="0.35">
      <c r="A4249" s="4" t="str">
        <f>LEFT(Tabla1[[#This Row],[PERIODO]],4)</f>
        <v>2024</v>
      </c>
      <c r="B4249" t="s">
        <v>44</v>
      </c>
      <c r="C4249" s="1">
        <v>45418</v>
      </c>
      <c r="D4249" s="1">
        <v>45448</v>
      </c>
      <c r="E4249">
        <v>20100051240</v>
      </c>
      <c r="F4249" t="s">
        <v>5367</v>
      </c>
      <c r="G4249">
        <v>1</v>
      </c>
      <c r="H4249" t="s">
        <v>23</v>
      </c>
      <c r="I4249" t="s">
        <v>5382</v>
      </c>
      <c r="J4249" t="s">
        <v>25</v>
      </c>
      <c r="K4249">
        <v>3.73</v>
      </c>
      <c r="L4249" s="2">
        <v>13585</v>
      </c>
      <c r="M4249" s="2">
        <v>2445.3000000000002</v>
      </c>
      <c r="N4249" s="2">
        <v>16030.3</v>
      </c>
      <c r="O4249">
        <v>0</v>
      </c>
      <c r="P4249">
        <v>0</v>
      </c>
      <c r="Q4249">
        <v>0</v>
      </c>
      <c r="R4249" t="s">
        <v>35</v>
      </c>
      <c r="S4249" t="s">
        <v>36</v>
      </c>
      <c r="T4249" t="s">
        <v>28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 t="s">
        <v>200</v>
      </c>
    </row>
    <row r="4250" spans="1:30" x14ac:dyDescent="0.35">
      <c r="A4250" s="4" t="str">
        <f>LEFT(Tabla1[[#This Row],[PERIODO]],4)</f>
        <v>2024</v>
      </c>
      <c r="B4250" t="s">
        <v>44</v>
      </c>
      <c r="C4250" s="1">
        <v>45419</v>
      </c>
      <c r="D4250" s="1">
        <v>45449</v>
      </c>
      <c r="E4250">
        <v>20522747298</v>
      </c>
      <c r="F4250" t="s">
        <v>2939</v>
      </c>
      <c r="G4250">
        <v>1</v>
      </c>
      <c r="H4250" t="s">
        <v>23</v>
      </c>
      <c r="I4250" t="s">
        <v>5383</v>
      </c>
      <c r="J4250" t="s">
        <v>25</v>
      </c>
      <c r="K4250">
        <v>3.73</v>
      </c>
      <c r="L4250" s="2">
        <v>2675.49</v>
      </c>
      <c r="M4250">
        <v>481.59</v>
      </c>
      <c r="N4250" s="2">
        <v>3157.08</v>
      </c>
      <c r="O4250">
        <v>0</v>
      </c>
      <c r="P4250">
        <v>0</v>
      </c>
      <c r="Q4250">
        <v>0</v>
      </c>
      <c r="R4250" t="s">
        <v>35</v>
      </c>
      <c r="S4250" t="s">
        <v>36</v>
      </c>
      <c r="T4250" t="s">
        <v>28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 t="s">
        <v>101</v>
      </c>
    </row>
    <row r="4251" spans="1:30" x14ac:dyDescent="0.35">
      <c r="A4251" s="4" t="str">
        <f>LEFT(Tabla1[[#This Row],[PERIODO]],4)</f>
        <v>2024</v>
      </c>
      <c r="B4251" t="s">
        <v>44</v>
      </c>
      <c r="C4251" s="1">
        <v>45420</v>
      </c>
      <c r="D4251" s="1">
        <v>45450</v>
      </c>
      <c r="E4251">
        <v>20554624881</v>
      </c>
      <c r="F4251" t="s">
        <v>4031</v>
      </c>
      <c r="G4251">
        <v>1</v>
      </c>
      <c r="H4251" t="s">
        <v>23</v>
      </c>
      <c r="I4251" t="s">
        <v>5384</v>
      </c>
      <c r="J4251" t="s">
        <v>25</v>
      </c>
      <c r="K4251">
        <v>3.73</v>
      </c>
      <c r="L4251">
        <v>946.25</v>
      </c>
      <c r="M4251">
        <v>170.33</v>
      </c>
      <c r="N4251" s="2">
        <v>1116.58</v>
      </c>
      <c r="O4251">
        <v>0</v>
      </c>
      <c r="P4251">
        <v>0</v>
      </c>
      <c r="Q4251">
        <v>0</v>
      </c>
      <c r="R4251" t="s">
        <v>35</v>
      </c>
      <c r="S4251" t="s">
        <v>36</v>
      </c>
      <c r="T4251" t="s">
        <v>28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 t="s">
        <v>114</v>
      </c>
    </row>
    <row r="4252" spans="1:30" x14ac:dyDescent="0.35">
      <c r="A4252" s="4" t="str">
        <f>LEFT(Tabla1[[#This Row],[PERIODO]],4)</f>
        <v>2024</v>
      </c>
      <c r="B4252" t="s">
        <v>44</v>
      </c>
      <c r="C4252" s="1">
        <v>45422</v>
      </c>
      <c r="D4252" s="1">
        <v>45452</v>
      </c>
      <c r="E4252">
        <v>20501158012</v>
      </c>
      <c r="F4252" t="s">
        <v>2482</v>
      </c>
      <c r="G4252">
        <v>1</v>
      </c>
      <c r="H4252" t="s">
        <v>23</v>
      </c>
      <c r="I4252" t="s">
        <v>5385</v>
      </c>
      <c r="J4252" t="s">
        <v>25</v>
      </c>
      <c r="K4252">
        <v>3.71</v>
      </c>
      <c r="L4252">
        <v>130.32</v>
      </c>
      <c r="M4252">
        <v>23.46</v>
      </c>
      <c r="N4252">
        <v>153.78</v>
      </c>
      <c r="O4252">
        <v>0</v>
      </c>
      <c r="P4252">
        <v>0</v>
      </c>
      <c r="Q4252">
        <v>0</v>
      </c>
      <c r="R4252" t="s">
        <v>35</v>
      </c>
      <c r="S4252" t="s">
        <v>36</v>
      </c>
      <c r="T4252" t="s">
        <v>28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 t="s">
        <v>114</v>
      </c>
    </row>
    <row r="4253" spans="1:30" x14ac:dyDescent="0.35">
      <c r="A4253" s="4" t="str">
        <f>LEFT(Tabla1[[#This Row],[PERIODO]],4)</f>
        <v>2024</v>
      </c>
      <c r="B4253" t="s">
        <v>44</v>
      </c>
      <c r="C4253" s="1">
        <v>45422</v>
      </c>
      <c r="D4253" s="1">
        <v>45452</v>
      </c>
      <c r="E4253">
        <v>20535689394</v>
      </c>
      <c r="F4253" t="s">
        <v>2999</v>
      </c>
      <c r="G4253">
        <v>1</v>
      </c>
      <c r="H4253" t="s">
        <v>23</v>
      </c>
      <c r="I4253" t="s">
        <v>5386</v>
      </c>
      <c r="J4253" t="s">
        <v>25</v>
      </c>
      <c r="K4253">
        <v>3.71</v>
      </c>
      <c r="L4253">
        <v>339.77</v>
      </c>
      <c r="M4253">
        <v>61.16</v>
      </c>
      <c r="N4253">
        <v>400.93</v>
      </c>
      <c r="O4253">
        <v>0</v>
      </c>
      <c r="P4253">
        <v>0</v>
      </c>
      <c r="Q4253">
        <v>0</v>
      </c>
      <c r="R4253" t="s">
        <v>35</v>
      </c>
      <c r="S4253" t="s">
        <v>36</v>
      </c>
      <c r="T4253" t="s">
        <v>28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 t="s">
        <v>110</v>
      </c>
    </row>
    <row r="4254" spans="1:30" x14ac:dyDescent="0.35">
      <c r="A4254" s="4" t="str">
        <f>LEFT(Tabla1[[#This Row],[PERIODO]],4)</f>
        <v>2024</v>
      </c>
      <c r="B4254" t="s">
        <v>44</v>
      </c>
      <c r="C4254" s="1">
        <v>45425</v>
      </c>
      <c r="D4254" s="1">
        <v>45455</v>
      </c>
      <c r="E4254">
        <v>20470059738</v>
      </c>
      <c r="F4254" t="s">
        <v>3709</v>
      </c>
      <c r="G4254">
        <v>1</v>
      </c>
      <c r="H4254" t="s">
        <v>23</v>
      </c>
      <c r="I4254" t="s">
        <v>5387</v>
      </c>
      <c r="J4254" t="s">
        <v>25</v>
      </c>
      <c r="K4254">
        <v>3.71</v>
      </c>
      <c r="L4254">
        <v>160</v>
      </c>
      <c r="M4254">
        <v>28.8</v>
      </c>
      <c r="N4254">
        <v>188.8</v>
      </c>
      <c r="O4254">
        <v>0</v>
      </c>
      <c r="P4254">
        <v>0</v>
      </c>
      <c r="Q4254">
        <v>0</v>
      </c>
      <c r="R4254" t="s">
        <v>35</v>
      </c>
      <c r="S4254" t="s">
        <v>36</v>
      </c>
      <c r="T4254" t="s">
        <v>28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 t="s">
        <v>114</v>
      </c>
    </row>
    <row r="4255" spans="1:30" x14ac:dyDescent="0.35">
      <c r="A4255" s="4" t="str">
        <f>LEFT(Tabla1[[#This Row],[PERIODO]],4)</f>
        <v>2024</v>
      </c>
      <c r="B4255" t="s">
        <v>44</v>
      </c>
      <c r="C4255" s="1">
        <v>45425</v>
      </c>
      <c r="D4255" s="1">
        <v>45455</v>
      </c>
      <c r="E4255">
        <v>20470059738</v>
      </c>
      <c r="F4255" t="s">
        <v>3709</v>
      </c>
      <c r="G4255">
        <v>1</v>
      </c>
      <c r="H4255" t="s">
        <v>23</v>
      </c>
      <c r="I4255" t="s">
        <v>5388</v>
      </c>
      <c r="J4255" t="s">
        <v>25</v>
      </c>
      <c r="K4255">
        <v>3.71</v>
      </c>
      <c r="L4255">
        <v>120</v>
      </c>
      <c r="M4255">
        <v>21.6</v>
      </c>
      <c r="N4255">
        <v>141.6</v>
      </c>
      <c r="O4255">
        <v>0</v>
      </c>
      <c r="P4255">
        <v>0</v>
      </c>
      <c r="Q4255">
        <v>0</v>
      </c>
      <c r="R4255" t="s">
        <v>35</v>
      </c>
      <c r="S4255" t="s">
        <v>36</v>
      </c>
      <c r="T4255" t="s">
        <v>28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 t="s">
        <v>114</v>
      </c>
    </row>
    <row r="4256" spans="1:30" x14ac:dyDescent="0.35">
      <c r="A4256" s="4" t="str">
        <f>LEFT(Tabla1[[#This Row],[PERIODO]],4)</f>
        <v>2024</v>
      </c>
      <c r="B4256" t="s">
        <v>44</v>
      </c>
      <c r="C4256" s="1">
        <v>45425</v>
      </c>
      <c r="D4256" s="1">
        <v>45485</v>
      </c>
      <c r="E4256">
        <v>20118201401</v>
      </c>
      <c r="F4256" t="s">
        <v>4023</v>
      </c>
      <c r="G4256">
        <v>1</v>
      </c>
      <c r="H4256" t="s">
        <v>23</v>
      </c>
      <c r="I4256" t="s">
        <v>5389</v>
      </c>
      <c r="J4256" t="s">
        <v>25</v>
      </c>
      <c r="K4256">
        <v>3.71</v>
      </c>
      <c r="L4256">
        <v>160</v>
      </c>
      <c r="M4256">
        <v>28.8</v>
      </c>
      <c r="N4256">
        <v>188.8</v>
      </c>
      <c r="O4256">
        <v>0</v>
      </c>
      <c r="P4256">
        <v>0</v>
      </c>
      <c r="Q4256">
        <v>0</v>
      </c>
      <c r="R4256" t="s">
        <v>35</v>
      </c>
      <c r="S4256" t="s">
        <v>42</v>
      </c>
      <c r="T4256" t="s">
        <v>28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 t="s">
        <v>114</v>
      </c>
    </row>
    <row r="4257" spans="1:30" x14ac:dyDescent="0.35">
      <c r="A4257" s="4" t="str">
        <f>LEFT(Tabla1[[#This Row],[PERIODO]],4)</f>
        <v>2024</v>
      </c>
      <c r="B4257" t="s">
        <v>44</v>
      </c>
      <c r="C4257" s="1">
        <v>45425</v>
      </c>
      <c r="D4257" s="1">
        <v>45455</v>
      </c>
      <c r="E4257">
        <v>20601274389</v>
      </c>
      <c r="F4257" t="s">
        <v>3910</v>
      </c>
      <c r="G4257">
        <v>1</v>
      </c>
      <c r="H4257" t="s">
        <v>23</v>
      </c>
      <c r="I4257" t="s">
        <v>5390</v>
      </c>
      <c r="J4257" t="s">
        <v>25</v>
      </c>
      <c r="K4257">
        <v>3.71</v>
      </c>
      <c r="L4257">
        <v>662.4</v>
      </c>
      <c r="M4257">
        <v>119.23</v>
      </c>
      <c r="N4257">
        <v>781.63</v>
      </c>
      <c r="O4257">
        <v>0</v>
      </c>
      <c r="P4257">
        <v>0</v>
      </c>
      <c r="Q4257">
        <v>0</v>
      </c>
      <c r="R4257" t="s">
        <v>35</v>
      </c>
      <c r="S4257" t="s">
        <v>36</v>
      </c>
      <c r="T4257" t="s">
        <v>28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 t="s">
        <v>174</v>
      </c>
    </row>
    <row r="4258" spans="1:30" x14ac:dyDescent="0.35">
      <c r="A4258" s="4" t="str">
        <f>LEFT(Tabla1[[#This Row],[PERIODO]],4)</f>
        <v>2024</v>
      </c>
      <c r="B4258" t="s">
        <v>44</v>
      </c>
      <c r="C4258" s="1">
        <v>45425</v>
      </c>
      <c r="D4258" s="1">
        <v>45455</v>
      </c>
      <c r="E4258">
        <v>20501158012</v>
      </c>
      <c r="F4258" t="s">
        <v>2482</v>
      </c>
      <c r="G4258">
        <v>1</v>
      </c>
      <c r="H4258" t="s">
        <v>23</v>
      </c>
      <c r="I4258" t="s">
        <v>5391</v>
      </c>
      <c r="J4258" t="s">
        <v>25</v>
      </c>
      <c r="K4258">
        <v>3.71</v>
      </c>
      <c r="L4258">
        <v>384</v>
      </c>
      <c r="M4258">
        <v>69.12</v>
      </c>
      <c r="N4258">
        <v>453.12</v>
      </c>
      <c r="O4258">
        <v>0</v>
      </c>
      <c r="P4258">
        <v>0</v>
      </c>
      <c r="Q4258">
        <v>0</v>
      </c>
      <c r="R4258" t="s">
        <v>35</v>
      </c>
      <c r="S4258" t="s">
        <v>36</v>
      </c>
      <c r="T4258" t="s">
        <v>28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 t="s">
        <v>114</v>
      </c>
    </row>
    <row r="4259" spans="1:30" x14ac:dyDescent="0.35">
      <c r="A4259" s="4" t="str">
        <f>LEFT(Tabla1[[#This Row],[PERIODO]],4)</f>
        <v>2024</v>
      </c>
      <c r="B4259" t="s">
        <v>44</v>
      </c>
      <c r="C4259" s="1">
        <v>45426</v>
      </c>
      <c r="D4259" s="1">
        <v>45456</v>
      </c>
      <c r="E4259">
        <v>20600495551</v>
      </c>
      <c r="F4259" t="s">
        <v>452</v>
      </c>
      <c r="G4259">
        <v>1</v>
      </c>
      <c r="H4259" t="s">
        <v>23</v>
      </c>
      <c r="I4259" t="s">
        <v>5392</v>
      </c>
      <c r="J4259" t="s">
        <v>25</v>
      </c>
      <c r="K4259">
        <v>3.72</v>
      </c>
      <c r="L4259">
        <v>41.6</v>
      </c>
      <c r="M4259">
        <v>7.49</v>
      </c>
      <c r="N4259">
        <v>49.09</v>
      </c>
      <c r="O4259">
        <v>0</v>
      </c>
      <c r="P4259">
        <v>0</v>
      </c>
      <c r="Q4259">
        <v>0</v>
      </c>
      <c r="R4259" t="s">
        <v>35</v>
      </c>
      <c r="S4259" t="s">
        <v>36</v>
      </c>
      <c r="T4259" t="s">
        <v>28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 t="s">
        <v>114</v>
      </c>
    </row>
    <row r="4260" spans="1:30" x14ac:dyDescent="0.35">
      <c r="A4260" s="4" t="str">
        <f>LEFT(Tabla1[[#This Row],[PERIODO]],4)</f>
        <v>2024</v>
      </c>
      <c r="B4260" t="s">
        <v>44</v>
      </c>
      <c r="C4260" s="1">
        <v>45434</v>
      </c>
      <c r="D4260" s="1">
        <v>45464</v>
      </c>
      <c r="E4260">
        <v>20538714292</v>
      </c>
      <c r="F4260" t="s">
        <v>4085</v>
      </c>
      <c r="G4260">
        <v>1</v>
      </c>
      <c r="H4260" t="s">
        <v>23</v>
      </c>
      <c r="I4260" t="s">
        <v>5393</v>
      </c>
      <c r="J4260" t="s">
        <v>25</v>
      </c>
      <c r="K4260">
        <v>3.74</v>
      </c>
      <c r="L4260">
        <v>351</v>
      </c>
      <c r="M4260">
        <v>63.18</v>
      </c>
      <c r="N4260">
        <v>414.18</v>
      </c>
      <c r="O4260">
        <v>0</v>
      </c>
      <c r="P4260">
        <v>0</v>
      </c>
      <c r="Q4260">
        <v>0</v>
      </c>
      <c r="R4260" t="s">
        <v>35</v>
      </c>
      <c r="S4260" t="s">
        <v>36</v>
      </c>
      <c r="T4260" t="s">
        <v>28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 t="s">
        <v>114</v>
      </c>
    </row>
    <row r="4261" spans="1:30" x14ac:dyDescent="0.35">
      <c r="A4261" s="4" t="str">
        <f>LEFT(Tabla1[[#This Row],[PERIODO]],4)</f>
        <v>2024</v>
      </c>
      <c r="B4261" t="s">
        <v>44</v>
      </c>
      <c r="C4261" s="1">
        <v>45434</v>
      </c>
      <c r="D4261" s="1">
        <v>45464</v>
      </c>
      <c r="E4261">
        <v>20537698889</v>
      </c>
      <c r="F4261" t="s">
        <v>5394</v>
      </c>
      <c r="G4261">
        <v>1</v>
      </c>
      <c r="H4261" t="s">
        <v>23</v>
      </c>
      <c r="I4261" t="s">
        <v>5395</v>
      </c>
      <c r="J4261" t="s">
        <v>25</v>
      </c>
      <c r="K4261">
        <v>3.74</v>
      </c>
      <c r="L4261">
        <v>37.049999999999997</v>
      </c>
      <c r="M4261">
        <v>6.67</v>
      </c>
      <c r="N4261">
        <v>43.72</v>
      </c>
      <c r="O4261">
        <v>0</v>
      </c>
      <c r="P4261">
        <v>0</v>
      </c>
      <c r="Q4261">
        <v>0</v>
      </c>
      <c r="R4261" t="s">
        <v>35</v>
      </c>
      <c r="S4261" t="s">
        <v>36</v>
      </c>
      <c r="T4261" t="s">
        <v>28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 t="s">
        <v>110</v>
      </c>
    </row>
    <row r="4262" spans="1:30" x14ac:dyDescent="0.35">
      <c r="A4262" s="4" t="str">
        <f>LEFT(Tabla1[[#This Row],[PERIODO]],4)</f>
        <v>2024</v>
      </c>
      <c r="B4262" t="s">
        <v>44</v>
      </c>
      <c r="C4262" s="1">
        <v>45436</v>
      </c>
      <c r="D4262" s="1">
        <v>45466</v>
      </c>
      <c r="E4262">
        <v>20501158012</v>
      </c>
      <c r="F4262" t="s">
        <v>2482</v>
      </c>
      <c r="G4262">
        <v>1</v>
      </c>
      <c r="H4262" t="s">
        <v>23</v>
      </c>
      <c r="I4262" t="s">
        <v>5396</v>
      </c>
      <c r="J4262" t="s">
        <v>25</v>
      </c>
      <c r="K4262">
        <v>3.75</v>
      </c>
      <c r="L4262">
        <v>173.76</v>
      </c>
      <c r="M4262">
        <v>31.28</v>
      </c>
      <c r="N4262">
        <v>205.04</v>
      </c>
      <c r="O4262">
        <v>0</v>
      </c>
      <c r="P4262">
        <v>0</v>
      </c>
      <c r="Q4262">
        <v>0</v>
      </c>
      <c r="R4262" t="s">
        <v>35</v>
      </c>
      <c r="S4262" t="s">
        <v>36</v>
      </c>
      <c r="T4262" t="s">
        <v>28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 t="s">
        <v>114</v>
      </c>
    </row>
    <row r="4263" spans="1:30" x14ac:dyDescent="0.35">
      <c r="A4263" s="4" t="str">
        <f>LEFT(Tabla1[[#This Row],[PERIODO]],4)</f>
        <v>2024</v>
      </c>
      <c r="B4263" t="s">
        <v>217</v>
      </c>
      <c r="C4263" s="1">
        <v>45446</v>
      </c>
      <c r="D4263" s="1">
        <v>45476</v>
      </c>
      <c r="E4263">
        <v>20523759168</v>
      </c>
      <c r="F4263" t="s">
        <v>4133</v>
      </c>
      <c r="G4263">
        <v>1</v>
      </c>
      <c r="H4263" t="s">
        <v>23</v>
      </c>
      <c r="I4263" t="s">
        <v>5397</v>
      </c>
      <c r="J4263" t="s">
        <v>25</v>
      </c>
      <c r="K4263">
        <v>3.74</v>
      </c>
      <c r="L4263">
        <v>70.319999999999993</v>
      </c>
      <c r="M4263">
        <v>12.66</v>
      </c>
      <c r="N4263">
        <v>82.98</v>
      </c>
      <c r="O4263">
        <v>0</v>
      </c>
      <c r="P4263">
        <v>0</v>
      </c>
      <c r="Q4263">
        <v>0</v>
      </c>
      <c r="R4263" t="s">
        <v>35</v>
      </c>
      <c r="S4263" t="s">
        <v>36</v>
      </c>
      <c r="T4263" t="s">
        <v>28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 t="s">
        <v>114</v>
      </c>
    </row>
    <row r="4264" spans="1:30" x14ac:dyDescent="0.35">
      <c r="A4264" s="4" t="str">
        <f>LEFT(Tabla1[[#This Row],[PERIODO]],4)</f>
        <v>2024</v>
      </c>
      <c r="B4264" t="s">
        <v>217</v>
      </c>
      <c r="C4264" s="1">
        <v>45448</v>
      </c>
      <c r="D4264" s="1">
        <v>45478</v>
      </c>
      <c r="E4264">
        <v>20501158012</v>
      </c>
      <c r="F4264" t="s">
        <v>2482</v>
      </c>
      <c r="G4264">
        <v>1</v>
      </c>
      <c r="H4264" t="s">
        <v>23</v>
      </c>
      <c r="I4264" t="s">
        <v>5398</v>
      </c>
      <c r="J4264" t="s">
        <v>25</v>
      </c>
      <c r="K4264">
        <v>3.74</v>
      </c>
      <c r="L4264">
        <v>240</v>
      </c>
      <c r="M4264">
        <v>43.2</v>
      </c>
      <c r="N4264">
        <v>283.2</v>
      </c>
      <c r="O4264">
        <v>0</v>
      </c>
      <c r="P4264">
        <v>0</v>
      </c>
      <c r="Q4264">
        <v>0</v>
      </c>
      <c r="R4264" t="s">
        <v>35</v>
      </c>
      <c r="S4264" t="s">
        <v>36</v>
      </c>
      <c r="T4264" t="s">
        <v>28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 t="s">
        <v>114</v>
      </c>
    </row>
    <row r="4265" spans="1:30" x14ac:dyDescent="0.35">
      <c r="A4265" s="4" t="str">
        <f>LEFT(Tabla1[[#This Row],[PERIODO]],4)</f>
        <v>2024</v>
      </c>
      <c r="B4265" t="s">
        <v>217</v>
      </c>
      <c r="C4265" s="1">
        <v>45453</v>
      </c>
      <c r="D4265" s="1">
        <v>45483</v>
      </c>
      <c r="E4265">
        <v>20470059738</v>
      </c>
      <c r="F4265" t="s">
        <v>3709</v>
      </c>
      <c r="G4265">
        <v>1</v>
      </c>
      <c r="H4265" t="s">
        <v>23</v>
      </c>
      <c r="I4265" t="s">
        <v>5399</v>
      </c>
      <c r="J4265" t="s">
        <v>25</v>
      </c>
      <c r="K4265">
        <v>3.76</v>
      </c>
      <c r="L4265">
        <v>500</v>
      </c>
      <c r="M4265">
        <v>90</v>
      </c>
      <c r="N4265">
        <v>590</v>
      </c>
      <c r="O4265">
        <v>0</v>
      </c>
      <c r="P4265">
        <v>0</v>
      </c>
      <c r="Q4265">
        <v>0</v>
      </c>
      <c r="R4265" t="s">
        <v>35</v>
      </c>
      <c r="S4265" t="s">
        <v>36</v>
      </c>
      <c r="T4265" t="s">
        <v>28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 t="s">
        <v>114</v>
      </c>
    </row>
    <row r="4266" spans="1:30" x14ac:dyDescent="0.35">
      <c r="A4266" s="4" t="str">
        <f>LEFT(Tabla1[[#This Row],[PERIODO]],4)</f>
        <v>2024</v>
      </c>
      <c r="B4266" t="s">
        <v>217</v>
      </c>
      <c r="C4266" s="1">
        <v>45455</v>
      </c>
      <c r="D4266" s="1">
        <v>45485</v>
      </c>
      <c r="E4266">
        <v>20504178081</v>
      </c>
      <c r="F4266" t="s">
        <v>4056</v>
      </c>
      <c r="G4266">
        <v>1</v>
      </c>
      <c r="H4266" t="s">
        <v>23</v>
      </c>
      <c r="I4266" t="s">
        <v>5400</v>
      </c>
      <c r="J4266" t="s">
        <v>25</v>
      </c>
      <c r="K4266">
        <v>3.79</v>
      </c>
      <c r="L4266" s="2">
        <v>1786.4</v>
      </c>
      <c r="M4266">
        <v>321.55</v>
      </c>
      <c r="N4266" s="2">
        <v>2107.9499999999998</v>
      </c>
      <c r="O4266">
        <v>0</v>
      </c>
      <c r="P4266">
        <v>0</v>
      </c>
      <c r="Q4266">
        <v>0</v>
      </c>
      <c r="R4266" t="s">
        <v>35</v>
      </c>
      <c r="S4266" t="s">
        <v>36</v>
      </c>
      <c r="T4266" t="s">
        <v>28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 t="s">
        <v>114</v>
      </c>
    </row>
    <row r="4267" spans="1:30" x14ac:dyDescent="0.35">
      <c r="A4267" s="4" t="str">
        <f>LEFT(Tabla1[[#This Row],[PERIODO]],4)</f>
        <v>2024</v>
      </c>
      <c r="B4267" t="s">
        <v>217</v>
      </c>
      <c r="C4267" s="1">
        <v>45456</v>
      </c>
      <c r="D4267" s="1">
        <v>45486</v>
      </c>
      <c r="E4267">
        <v>20554624881</v>
      </c>
      <c r="F4267" t="s">
        <v>4031</v>
      </c>
      <c r="G4267">
        <v>1</v>
      </c>
      <c r="H4267" t="s">
        <v>23</v>
      </c>
      <c r="I4267" t="s">
        <v>5401</v>
      </c>
      <c r="J4267" t="s">
        <v>25</v>
      </c>
      <c r="K4267">
        <v>3.77</v>
      </c>
      <c r="L4267">
        <v>250.94</v>
      </c>
      <c r="M4267">
        <v>45.17</v>
      </c>
      <c r="N4267">
        <v>296.11</v>
      </c>
      <c r="O4267">
        <v>0</v>
      </c>
      <c r="P4267">
        <v>0</v>
      </c>
      <c r="Q4267">
        <v>0</v>
      </c>
      <c r="R4267" t="s">
        <v>35</v>
      </c>
      <c r="S4267" t="s">
        <v>36</v>
      </c>
      <c r="T4267" t="s">
        <v>28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 t="s">
        <v>114</v>
      </c>
    </row>
    <row r="4268" spans="1:30" x14ac:dyDescent="0.35">
      <c r="A4268" s="4" t="str">
        <f>LEFT(Tabla1[[#This Row],[PERIODO]],4)</f>
        <v>2024</v>
      </c>
      <c r="B4268" t="s">
        <v>217</v>
      </c>
      <c r="C4268" s="1">
        <v>45460</v>
      </c>
      <c r="D4268" s="1">
        <v>45490</v>
      </c>
      <c r="E4268">
        <v>20601925444</v>
      </c>
      <c r="F4268" t="s">
        <v>2398</v>
      </c>
      <c r="G4268">
        <v>1</v>
      </c>
      <c r="H4268" t="s">
        <v>23</v>
      </c>
      <c r="I4268" t="s">
        <v>5402</v>
      </c>
      <c r="J4268" t="s">
        <v>25</v>
      </c>
      <c r="K4268">
        <v>3.78</v>
      </c>
      <c r="L4268">
        <v>85.16</v>
      </c>
      <c r="M4268">
        <v>15.33</v>
      </c>
      <c r="N4268">
        <v>100.49</v>
      </c>
      <c r="O4268">
        <v>0</v>
      </c>
      <c r="P4268">
        <v>0</v>
      </c>
      <c r="Q4268">
        <v>0</v>
      </c>
      <c r="R4268" t="s">
        <v>35</v>
      </c>
      <c r="S4268" t="s">
        <v>36</v>
      </c>
      <c r="T4268" t="s">
        <v>28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 t="s">
        <v>174</v>
      </c>
    </row>
    <row r="4269" spans="1:30" x14ac:dyDescent="0.35">
      <c r="A4269" s="4" t="str">
        <f>LEFT(Tabla1[[#This Row],[PERIODO]],4)</f>
        <v>2024</v>
      </c>
      <c r="B4269" t="s">
        <v>217</v>
      </c>
      <c r="C4269" s="1">
        <v>45463</v>
      </c>
      <c r="D4269" s="1">
        <v>45493</v>
      </c>
      <c r="E4269">
        <v>20537884674</v>
      </c>
      <c r="F4269" t="s">
        <v>4066</v>
      </c>
      <c r="G4269">
        <v>1</v>
      </c>
      <c r="H4269" t="s">
        <v>23</v>
      </c>
      <c r="I4269" t="s">
        <v>5403</v>
      </c>
      <c r="J4269" t="s">
        <v>25</v>
      </c>
      <c r="K4269">
        <v>3.82</v>
      </c>
      <c r="L4269" s="2">
        <v>1103.22</v>
      </c>
      <c r="M4269">
        <v>198.58</v>
      </c>
      <c r="N4269" s="2">
        <v>1301.8</v>
      </c>
      <c r="O4269">
        <v>0</v>
      </c>
      <c r="P4269">
        <v>0</v>
      </c>
      <c r="Q4269">
        <v>0</v>
      </c>
      <c r="R4269" t="s">
        <v>35</v>
      </c>
      <c r="S4269" t="s">
        <v>36</v>
      </c>
      <c r="T4269" t="s">
        <v>28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 t="s">
        <v>114</v>
      </c>
    </row>
    <row r="4270" spans="1:30" x14ac:dyDescent="0.35">
      <c r="A4270" s="4" t="str">
        <f>LEFT(Tabla1[[#This Row],[PERIODO]],4)</f>
        <v>2024</v>
      </c>
      <c r="B4270" t="s">
        <v>217</v>
      </c>
      <c r="C4270" s="1">
        <v>45464</v>
      </c>
      <c r="D4270" s="1">
        <v>45494</v>
      </c>
      <c r="E4270">
        <v>20537884674</v>
      </c>
      <c r="F4270" t="s">
        <v>4066</v>
      </c>
      <c r="G4270">
        <v>1</v>
      </c>
      <c r="H4270" t="s">
        <v>23</v>
      </c>
      <c r="I4270" t="s">
        <v>5404</v>
      </c>
      <c r="J4270" t="s">
        <v>25</v>
      </c>
      <c r="K4270">
        <v>3.81</v>
      </c>
      <c r="L4270">
        <v>50</v>
      </c>
      <c r="M4270">
        <v>9</v>
      </c>
      <c r="N4270">
        <v>59</v>
      </c>
      <c r="O4270">
        <v>0</v>
      </c>
      <c r="P4270">
        <v>0</v>
      </c>
      <c r="Q4270">
        <v>0</v>
      </c>
      <c r="R4270" t="s">
        <v>35</v>
      </c>
      <c r="S4270" t="s">
        <v>36</v>
      </c>
      <c r="T4270" t="s">
        <v>108</v>
      </c>
      <c r="U4270" t="s">
        <v>5405</v>
      </c>
      <c r="V4270" t="s">
        <v>25</v>
      </c>
      <c r="W4270">
        <v>3.8140000000000001</v>
      </c>
      <c r="X4270">
        <v>-50</v>
      </c>
      <c r="Y4270">
        <v>-9</v>
      </c>
      <c r="Z4270">
        <v>-59</v>
      </c>
      <c r="AA4270">
        <v>0</v>
      </c>
      <c r="AB4270">
        <v>0</v>
      </c>
      <c r="AC4270">
        <v>0</v>
      </c>
      <c r="AD4270" t="s">
        <v>114</v>
      </c>
    </row>
    <row r="4271" spans="1:30" x14ac:dyDescent="0.35">
      <c r="A4271" s="4" t="str">
        <f>LEFT(Tabla1[[#This Row],[PERIODO]],4)</f>
        <v>2024</v>
      </c>
      <c r="B4271" t="s">
        <v>217</v>
      </c>
      <c r="C4271" s="1">
        <v>45464</v>
      </c>
      <c r="D4271" s="1">
        <v>45494</v>
      </c>
      <c r="E4271">
        <v>20501158012</v>
      </c>
      <c r="F4271" t="s">
        <v>2482</v>
      </c>
      <c r="G4271">
        <v>1</v>
      </c>
      <c r="H4271" t="s">
        <v>23</v>
      </c>
      <c r="I4271" t="s">
        <v>5406</v>
      </c>
      <c r="J4271" t="s">
        <v>25</v>
      </c>
      <c r="K4271">
        <v>3.81</v>
      </c>
      <c r="L4271">
        <v>557.76</v>
      </c>
      <c r="M4271">
        <v>100.4</v>
      </c>
      <c r="N4271">
        <v>658.16</v>
      </c>
      <c r="O4271">
        <v>0</v>
      </c>
      <c r="P4271">
        <v>0</v>
      </c>
      <c r="Q4271">
        <v>0</v>
      </c>
      <c r="R4271" t="s">
        <v>35</v>
      </c>
      <c r="S4271" t="s">
        <v>36</v>
      </c>
      <c r="T4271" t="s">
        <v>28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 t="s">
        <v>114</v>
      </c>
    </row>
    <row r="4272" spans="1:30" x14ac:dyDescent="0.35">
      <c r="A4272" s="4" t="str">
        <f>LEFT(Tabla1[[#This Row],[PERIODO]],4)</f>
        <v>2024</v>
      </c>
      <c r="B4272" t="s">
        <v>217</v>
      </c>
      <c r="C4272" s="1">
        <v>45468</v>
      </c>
      <c r="D4272" s="1">
        <v>45513</v>
      </c>
      <c r="E4272">
        <v>20516377047</v>
      </c>
      <c r="F4272" t="s">
        <v>3846</v>
      </c>
      <c r="G4272">
        <v>1</v>
      </c>
      <c r="H4272" t="s">
        <v>23</v>
      </c>
      <c r="I4272" t="s">
        <v>5407</v>
      </c>
      <c r="J4272" t="s">
        <v>25</v>
      </c>
      <c r="K4272">
        <v>3.81</v>
      </c>
      <c r="L4272">
        <v>495.26</v>
      </c>
      <c r="M4272">
        <v>89.15</v>
      </c>
      <c r="N4272">
        <v>584.41</v>
      </c>
      <c r="O4272">
        <v>0</v>
      </c>
      <c r="P4272">
        <v>0</v>
      </c>
      <c r="Q4272">
        <v>0</v>
      </c>
      <c r="R4272" t="s">
        <v>35</v>
      </c>
      <c r="S4272" t="s">
        <v>659</v>
      </c>
      <c r="T4272" t="s">
        <v>28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 t="s">
        <v>110</v>
      </c>
    </row>
    <row r="4273" spans="1:30" x14ac:dyDescent="0.35">
      <c r="A4273" s="4" t="str">
        <f>LEFT(Tabla1[[#This Row],[PERIODO]],4)</f>
        <v>2024</v>
      </c>
      <c r="B4273" t="s">
        <v>217</v>
      </c>
      <c r="C4273" s="1">
        <v>45468</v>
      </c>
      <c r="D4273" s="1">
        <v>45498</v>
      </c>
      <c r="E4273">
        <v>20608371134</v>
      </c>
      <c r="F4273" t="s">
        <v>165</v>
      </c>
      <c r="G4273">
        <v>1</v>
      </c>
      <c r="H4273" t="s">
        <v>23</v>
      </c>
      <c r="I4273" t="s">
        <v>5408</v>
      </c>
      <c r="J4273" t="s">
        <v>25</v>
      </c>
      <c r="K4273">
        <v>3.81</v>
      </c>
      <c r="L4273" s="2">
        <v>1545.48</v>
      </c>
      <c r="M4273">
        <v>278.19</v>
      </c>
      <c r="N4273" s="2">
        <v>1823.67</v>
      </c>
      <c r="O4273">
        <v>0</v>
      </c>
      <c r="P4273">
        <v>0</v>
      </c>
      <c r="Q4273">
        <v>0</v>
      </c>
      <c r="R4273" t="s">
        <v>35</v>
      </c>
      <c r="S4273" t="s">
        <v>36</v>
      </c>
      <c r="T4273" t="s">
        <v>28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 t="s">
        <v>114</v>
      </c>
    </row>
    <row r="4274" spans="1:30" x14ac:dyDescent="0.35">
      <c r="A4274" s="4" t="str">
        <f>LEFT(Tabla1[[#This Row],[PERIODO]],4)</f>
        <v>2024</v>
      </c>
      <c r="B4274" t="s">
        <v>217</v>
      </c>
      <c r="C4274" s="1">
        <v>45470</v>
      </c>
      <c r="D4274" s="1">
        <v>45500</v>
      </c>
      <c r="E4274">
        <v>20522747298</v>
      </c>
      <c r="F4274" t="s">
        <v>2939</v>
      </c>
      <c r="G4274">
        <v>1</v>
      </c>
      <c r="H4274" t="s">
        <v>23</v>
      </c>
      <c r="I4274" t="s">
        <v>5409</v>
      </c>
      <c r="J4274" t="s">
        <v>25</v>
      </c>
      <c r="K4274">
        <v>3.82</v>
      </c>
      <c r="L4274">
        <v>34.39</v>
      </c>
      <c r="M4274">
        <v>6.19</v>
      </c>
      <c r="N4274">
        <v>40.58</v>
      </c>
      <c r="O4274">
        <v>0</v>
      </c>
      <c r="P4274">
        <v>0</v>
      </c>
      <c r="Q4274">
        <v>0</v>
      </c>
      <c r="R4274" t="s">
        <v>35</v>
      </c>
      <c r="S4274" t="s">
        <v>36</v>
      </c>
      <c r="T4274" t="s">
        <v>28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 t="s">
        <v>101</v>
      </c>
    </row>
    <row r="4275" spans="1:30" x14ac:dyDescent="0.35">
      <c r="A4275" s="4" t="str">
        <f>LEFT(Tabla1[[#This Row],[PERIODO]],4)</f>
        <v>2024</v>
      </c>
      <c r="B4275" t="s">
        <v>217</v>
      </c>
      <c r="C4275" s="1">
        <v>45470</v>
      </c>
      <c r="D4275" s="1">
        <v>45500</v>
      </c>
      <c r="E4275">
        <v>20522747298</v>
      </c>
      <c r="F4275" t="s">
        <v>2939</v>
      </c>
      <c r="G4275">
        <v>1</v>
      </c>
      <c r="H4275" t="s">
        <v>23</v>
      </c>
      <c r="I4275" t="s">
        <v>5410</v>
      </c>
      <c r="J4275" t="s">
        <v>25</v>
      </c>
      <c r="K4275">
        <v>3.82</v>
      </c>
      <c r="L4275">
        <v>8.6</v>
      </c>
      <c r="M4275">
        <v>1.55</v>
      </c>
      <c r="N4275">
        <v>10.15</v>
      </c>
      <c r="O4275">
        <v>0</v>
      </c>
      <c r="P4275">
        <v>0</v>
      </c>
      <c r="Q4275">
        <v>0</v>
      </c>
      <c r="R4275" t="s">
        <v>35</v>
      </c>
      <c r="S4275" t="s">
        <v>36</v>
      </c>
      <c r="T4275" t="s">
        <v>28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 t="s">
        <v>101</v>
      </c>
    </row>
    <row r="4276" spans="1:30" x14ac:dyDescent="0.35">
      <c r="A4276" s="4" t="str">
        <f>LEFT(Tabla1[[#This Row],[PERIODO]],4)</f>
        <v>2024</v>
      </c>
      <c r="B4276" t="s">
        <v>217</v>
      </c>
      <c r="C4276" s="1">
        <v>45471</v>
      </c>
      <c r="D4276" s="1">
        <v>45501</v>
      </c>
      <c r="E4276">
        <v>20603177194</v>
      </c>
      <c r="F4276" t="s">
        <v>4157</v>
      </c>
      <c r="G4276">
        <v>1</v>
      </c>
      <c r="H4276" t="s">
        <v>23</v>
      </c>
      <c r="I4276" t="s">
        <v>5411</v>
      </c>
      <c r="J4276" t="s">
        <v>25</v>
      </c>
      <c r="K4276">
        <v>3.83</v>
      </c>
      <c r="L4276" s="2">
        <v>3564</v>
      </c>
      <c r="M4276">
        <v>641.52</v>
      </c>
      <c r="N4276" s="2">
        <v>4205.5200000000004</v>
      </c>
      <c r="O4276">
        <v>0</v>
      </c>
      <c r="P4276">
        <v>0</v>
      </c>
      <c r="Q4276">
        <v>0</v>
      </c>
      <c r="R4276" t="s">
        <v>35</v>
      </c>
      <c r="S4276" t="s">
        <v>36</v>
      </c>
      <c r="T4276" t="s">
        <v>28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 t="s">
        <v>110</v>
      </c>
    </row>
    <row r="4277" spans="1:30" x14ac:dyDescent="0.35">
      <c r="A4277" s="4" t="str">
        <f>LEFT(Tabla1[[#This Row],[PERIODO]],4)</f>
        <v>2024</v>
      </c>
      <c r="B4277" t="s">
        <v>48</v>
      </c>
      <c r="C4277" s="1">
        <v>45474</v>
      </c>
      <c r="D4277" s="1">
        <v>45504</v>
      </c>
      <c r="E4277">
        <v>20134930650</v>
      </c>
      <c r="F4277" t="s">
        <v>4038</v>
      </c>
      <c r="G4277">
        <v>1</v>
      </c>
      <c r="H4277" t="s">
        <v>23</v>
      </c>
      <c r="I4277" t="s">
        <v>5412</v>
      </c>
      <c r="J4277" t="s">
        <v>25</v>
      </c>
      <c r="K4277">
        <v>3.84</v>
      </c>
      <c r="L4277">
        <v>815.2</v>
      </c>
      <c r="M4277">
        <v>146.74</v>
      </c>
      <c r="N4277">
        <v>961.94</v>
      </c>
      <c r="O4277">
        <v>0</v>
      </c>
      <c r="P4277">
        <v>0</v>
      </c>
      <c r="Q4277">
        <v>0</v>
      </c>
      <c r="R4277" t="s">
        <v>35</v>
      </c>
      <c r="S4277" t="s">
        <v>36</v>
      </c>
      <c r="T4277" t="s">
        <v>28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 t="s">
        <v>114</v>
      </c>
    </row>
    <row r="4278" spans="1:30" x14ac:dyDescent="0.35">
      <c r="A4278" s="4" t="str">
        <f>LEFT(Tabla1[[#This Row],[PERIODO]],4)</f>
        <v>2024</v>
      </c>
      <c r="B4278" t="s">
        <v>48</v>
      </c>
      <c r="C4278" s="1">
        <v>45476</v>
      </c>
      <c r="D4278" s="1">
        <v>45491</v>
      </c>
      <c r="E4278">
        <v>20548179832</v>
      </c>
      <c r="F4278" t="s">
        <v>1312</v>
      </c>
      <c r="G4278">
        <v>1</v>
      </c>
      <c r="H4278" t="s">
        <v>23</v>
      </c>
      <c r="I4278" t="s">
        <v>5413</v>
      </c>
      <c r="J4278" t="s">
        <v>25</v>
      </c>
      <c r="K4278">
        <v>3.83</v>
      </c>
      <c r="L4278">
        <v>69.319999999999993</v>
      </c>
      <c r="M4278">
        <v>12.48</v>
      </c>
      <c r="N4278">
        <v>81.8</v>
      </c>
      <c r="O4278">
        <v>0</v>
      </c>
      <c r="P4278">
        <v>0</v>
      </c>
      <c r="Q4278">
        <v>0</v>
      </c>
      <c r="R4278" t="s">
        <v>35</v>
      </c>
      <c r="S4278" t="s">
        <v>1314</v>
      </c>
      <c r="T4278" t="s">
        <v>28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 t="s">
        <v>114</v>
      </c>
    </row>
    <row r="4279" spans="1:30" x14ac:dyDescent="0.35">
      <c r="A4279" s="4" t="str">
        <f>LEFT(Tabla1[[#This Row],[PERIODO]],4)</f>
        <v>2024</v>
      </c>
      <c r="B4279" t="s">
        <v>48</v>
      </c>
      <c r="C4279" s="1">
        <v>45476</v>
      </c>
      <c r="D4279" s="1">
        <v>45506</v>
      </c>
      <c r="E4279">
        <v>20535689394</v>
      </c>
      <c r="F4279" t="s">
        <v>2999</v>
      </c>
      <c r="G4279">
        <v>1</v>
      </c>
      <c r="H4279" t="s">
        <v>23</v>
      </c>
      <c r="I4279" t="s">
        <v>5414</v>
      </c>
      <c r="J4279" t="s">
        <v>25</v>
      </c>
      <c r="K4279">
        <v>3.83</v>
      </c>
      <c r="L4279">
        <v>64.63</v>
      </c>
      <c r="M4279">
        <v>11.63</v>
      </c>
      <c r="N4279">
        <v>76.260000000000005</v>
      </c>
      <c r="O4279">
        <v>0</v>
      </c>
      <c r="P4279">
        <v>0</v>
      </c>
      <c r="Q4279">
        <v>0</v>
      </c>
      <c r="R4279" t="s">
        <v>35</v>
      </c>
      <c r="S4279" t="s">
        <v>36</v>
      </c>
      <c r="T4279" t="s">
        <v>28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 t="s">
        <v>110</v>
      </c>
    </row>
    <row r="4280" spans="1:30" x14ac:dyDescent="0.35">
      <c r="A4280" s="4" t="str">
        <f>LEFT(Tabla1[[#This Row],[PERIODO]],4)</f>
        <v>2024</v>
      </c>
      <c r="B4280" t="s">
        <v>55</v>
      </c>
      <c r="C4280" s="1">
        <v>45513</v>
      </c>
      <c r="D4280" s="1">
        <v>45543</v>
      </c>
      <c r="E4280">
        <v>20554624881</v>
      </c>
      <c r="F4280" t="s">
        <v>4031</v>
      </c>
      <c r="G4280">
        <v>1</v>
      </c>
      <c r="H4280" t="s">
        <v>23</v>
      </c>
      <c r="I4280" t="s">
        <v>5415</v>
      </c>
      <c r="J4280" t="s">
        <v>25</v>
      </c>
      <c r="K4280">
        <v>3.73</v>
      </c>
      <c r="L4280">
        <v>321.32</v>
      </c>
      <c r="M4280">
        <v>57.84</v>
      </c>
      <c r="N4280">
        <v>379.16</v>
      </c>
      <c r="O4280">
        <v>0</v>
      </c>
      <c r="P4280">
        <v>0</v>
      </c>
      <c r="Q4280">
        <v>0</v>
      </c>
      <c r="R4280" t="s">
        <v>35</v>
      </c>
      <c r="S4280" t="s">
        <v>36</v>
      </c>
      <c r="T4280" t="s">
        <v>28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 t="s">
        <v>114</v>
      </c>
    </row>
    <row r="4281" spans="1:30" x14ac:dyDescent="0.35">
      <c r="A4281" s="4" t="str">
        <f>LEFT(Tabla1[[#This Row],[PERIODO]],4)</f>
        <v>2024</v>
      </c>
      <c r="B4281" t="s">
        <v>55</v>
      </c>
      <c r="C4281" s="1">
        <v>45530</v>
      </c>
      <c r="D4281" s="1">
        <v>45560</v>
      </c>
      <c r="E4281">
        <v>20481952965</v>
      </c>
      <c r="F4281" t="s">
        <v>3501</v>
      </c>
      <c r="G4281">
        <v>1</v>
      </c>
      <c r="H4281" t="s">
        <v>23</v>
      </c>
      <c r="I4281" t="s">
        <v>5416</v>
      </c>
      <c r="J4281" t="s">
        <v>25</v>
      </c>
      <c r="K4281">
        <v>3.75</v>
      </c>
      <c r="L4281">
        <v>117</v>
      </c>
      <c r="M4281">
        <v>21.06</v>
      </c>
      <c r="N4281">
        <v>138.06</v>
      </c>
      <c r="O4281">
        <v>0</v>
      </c>
      <c r="P4281">
        <v>0</v>
      </c>
      <c r="Q4281">
        <v>0</v>
      </c>
      <c r="R4281" t="s">
        <v>35</v>
      </c>
      <c r="S4281" t="s">
        <v>36</v>
      </c>
      <c r="T4281" t="s">
        <v>28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 t="s">
        <v>110</v>
      </c>
    </row>
    <row r="4282" spans="1:30" x14ac:dyDescent="0.35">
      <c r="A4282" s="4" t="str">
        <f>LEFT(Tabla1[[#This Row],[PERIODO]],4)</f>
        <v>2024</v>
      </c>
      <c r="B4282" t="s">
        <v>55</v>
      </c>
      <c r="C4282" s="1">
        <v>45531</v>
      </c>
      <c r="D4282" s="1">
        <v>45561</v>
      </c>
      <c r="E4282">
        <v>20502351908</v>
      </c>
      <c r="F4282" t="s">
        <v>3701</v>
      </c>
      <c r="G4282">
        <v>1</v>
      </c>
      <c r="H4282" t="s">
        <v>23</v>
      </c>
      <c r="I4282" t="s">
        <v>5417</v>
      </c>
      <c r="J4282" t="s">
        <v>25</v>
      </c>
      <c r="K4282">
        <v>3.76</v>
      </c>
      <c r="L4282">
        <v>793.8</v>
      </c>
      <c r="M4282">
        <v>142.88</v>
      </c>
      <c r="N4282">
        <v>936.68</v>
      </c>
      <c r="O4282">
        <v>0</v>
      </c>
      <c r="P4282">
        <v>0</v>
      </c>
      <c r="Q4282">
        <v>0</v>
      </c>
      <c r="R4282" t="s">
        <v>35</v>
      </c>
      <c r="S4282" t="s">
        <v>36</v>
      </c>
      <c r="T4282" t="s">
        <v>28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 t="s">
        <v>200</v>
      </c>
    </row>
    <row r="4283" spans="1:30" x14ac:dyDescent="0.35">
      <c r="A4283" s="4" t="str">
        <f>LEFT(Tabla1[[#This Row],[PERIODO]],4)</f>
        <v>2024</v>
      </c>
      <c r="B4283" t="s">
        <v>55</v>
      </c>
      <c r="C4283" s="1">
        <v>45532</v>
      </c>
      <c r="D4283" s="1">
        <v>45562</v>
      </c>
      <c r="E4283">
        <v>20101030963</v>
      </c>
      <c r="F4283" t="s">
        <v>4177</v>
      </c>
      <c r="G4283">
        <v>1</v>
      </c>
      <c r="H4283" t="s">
        <v>23</v>
      </c>
      <c r="I4283" t="s">
        <v>5418</v>
      </c>
      <c r="J4283" t="s">
        <v>25</v>
      </c>
      <c r="K4283">
        <v>3.75</v>
      </c>
      <c r="L4283" s="2">
        <v>1688</v>
      </c>
      <c r="M4283">
        <v>303.83999999999997</v>
      </c>
      <c r="N4283" s="2">
        <v>1991.84</v>
      </c>
      <c r="O4283">
        <v>0</v>
      </c>
      <c r="P4283">
        <v>0</v>
      </c>
      <c r="Q4283">
        <v>0</v>
      </c>
      <c r="R4283" t="s">
        <v>35</v>
      </c>
      <c r="S4283" t="s">
        <v>36</v>
      </c>
      <c r="T4283" t="s">
        <v>28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 t="s">
        <v>174</v>
      </c>
    </row>
    <row r="4284" spans="1:30" x14ac:dyDescent="0.35">
      <c r="A4284" s="4" t="str">
        <f>LEFT(Tabla1[[#This Row],[PERIODO]],4)</f>
        <v>2024</v>
      </c>
      <c r="B4284" t="s">
        <v>55</v>
      </c>
      <c r="C4284" s="1">
        <v>45533</v>
      </c>
      <c r="D4284" s="1">
        <v>45563</v>
      </c>
      <c r="E4284">
        <v>20502351908</v>
      </c>
      <c r="F4284" t="s">
        <v>3701</v>
      </c>
      <c r="G4284">
        <v>1</v>
      </c>
      <c r="H4284" t="s">
        <v>23</v>
      </c>
      <c r="I4284" t="s">
        <v>5419</v>
      </c>
      <c r="J4284" t="s">
        <v>25</v>
      </c>
      <c r="K4284">
        <v>3.74</v>
      </c>
      <c r="L4284">
        <v>585</v>
      </c>
      <c r="M4284">
        <v>105.3</v>
      </c>
      <c r="N4284">
        <v>690.3</v>
      </c>
      <c r="O4284">
        <v>0</v>
      </c>
      <c r="P4284">
        <v>0</v>
      </c>
      <c r="Q4284">
        <v>0</v>
      </c>
      <c r="R4284" t="s">
        <v>35</v>
      </c>
      <c r="S4284" t="s">
        <v>36</v>
      </c>
      <c r="T4284" t="s">
        <v>28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 t="s">
        <v>200</v>
      </c>
    </row>
    <row r="4285" spans="1:30" x14ac:dyDescent="0.35">
      <c r="A4285" s="4" t="str">
        <f>LEFT(Tabla1[[#This Row],[PERIODO]],4)</f>
        <v>2024</v>
      </c>
      <c r="B4285" t="s">
        <v>64</v>
      </c>
      <c r="C4285" s="1">
        <v>45589</v>
      </c>
      <c r="D4285" s="1">
        <v>45619</v>
      </c>
      <c r="E4285">
        <v>20608371134</v>
      </c>
      <c r="F4285" t="s">
        <v>165</v>
      </c>
      <c r="G4285">
        <v>1</v>
      </c>
      <c r="H4285" t="s">
        <v>23</v>
      </c>
      <c r="I4285" t="s">
        <v>5420</v>
      </c>
      <c r="J4285" t="s">
        <v>25</v>
      </c>
      <c r="K4285">
        <v>3.76</v>
      </c>
      <c r="L4285">
        <v>450.68</v>
      </c>
      <c r="M4285">
        <v>81.12</v>
      </c>
      <c r="N4285">
        <v>531.79999999999995</v>
      </c>
      <c r="O4285">
        <v>0</v>
      </c>
      <c r="P4285">
        <v>0</v>
      </c>
      <c r="Q4285">
        <v>0</v>
      </c>
      <c r="R4285" t="s">
        <v>35</v>
      </c>
      <c r="S4285" t="s">
        <v>36</v>
      </c>
      <c r="T4285" t="s">
        <v>28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 t="s">
        <v>114</v>
      </c>
    </row>
    <row r="4286" spans="1:30" x14ac:dyDescent="0.35">
      <c r="A4286" s="4" t="str">
        <f>LEFT(Tabla1[[#This Row],[PERIODO]],4)</f>
        <v>2024</v>
      </c>
      <c r="B4286" t="s">
        <v>64</v>
      </c>
      <c r="C4286" s="1">
        <v>45595</v>
      </c>
      <c r="D4286" s="1">
        <v>45625</v>
      </c>
      <c r="E4286">
        <v>20502351908</v>
      </c>
      <c r="F4286" t="s">
        <v>3701</v>
      </c>
      <c r="G4286">
        <v>1</v>
      </c>
      <c r="H4286" t="s">
        <v>23</v>
      </c>
      <c r="I4286" t="s">
        <v>5421</v>
      </c>
      <c r="J4286" t="s">
        <v>25</v>
      </c>
      <c r="K4286">
        <v>3.77</v>
      </c>
      <c r="L4286">
        <v>210</v>
      </c>
      <c r="M4286">
        <v>37.799999999999997</v>
      </c>
      <c r="N4286">
        <v>247.8</v>
      </c>
      <c r="O4286">
        <v>0</v>
      </c>
      <c r="P4286">
        <v>0</v>
      </c>
      <c r="Q4286">
        <v>0</v>
      </c>
      <c r="R4286" t="s">
        <v>35</v>
      </c>
      <c r="S4286" t="s">
        <v>36</v>
      </c>
      <c r="T4286" t="s">
        <v>28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 t="s">
        <v>200</v>
      </c>
    </row>
    <row r="4287" spans="1:30" x14ac:dyDescent="0.35">
      <c r="A4287" s="4" t="str">
        <f>LEFT(Tabla1[[#This Row],[PERIODO]],4)</f>
        <v>2024</v>
      </c>
      <c r="B4287" t="s">
        <v>64</v>
      </c>
      <c r="C4287" s="1">
        <v>45595</v>
      </c>
      <c r="D4287" s="1">
        <v>45625</v>
      </c>
      <c r="E4287">
        <v>20502351908</v>
      </c>
      <c r="F4287" t="s">
        <v>3701</v>
      </c>
      <c r="G4287">
        <v>1</v>
      </c>
      <c r="H4287" t="s">
        <v>23</v>
      </c>
      <c r="I4287" t="s">
        <v>5422</v>
      </c>
      <c r="J4287" t="s">
        <v>25</v>
      </c>
      <c r="K4287">
        <v>3.77</v>
      </c>
      <c r="L4287">
        <v>603.9</v>
      </c>
      <c r="M4287">
        <v>108.7</v>
      </c>
      <c r="N4287">
        <v>712.6</v>
      </c>
      <c r="O4287">
        <v>0</v>
      </c>
      <c r="P4287">
        <v>0</v>
      </c>
      <c r="Q4287">
        <v>0</v>
      </c>
      <c r="R4287" t="s">
        <v>35</v>
      </c>
      <c r="S4287" t="s">
        <v>36</v>
      </c>
      <c r="T4287" t="s">
        <v>28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 t="s">
        <v>200</v>
      </c>
    </row>
    <row r="4288" spans="1:30" x14ac:dyDescent="0.35">
      <c r="A4288" s="4" t="str">
        <f>LEFT(Tabla1[[#This Row],[PERIODO]],4)</f>
        <v>2024</v>
      </c>
      <c r="B4288" t="s">
        <v>64</v>
      </c>
      <c r="C4288" s="1">
        <v>45595</v>
      </c>
      <c r="D4288" s="1">
        <v>45610</v>
      </c>
      <c r="E4288">
        <v>20601838428</v>
      </c>
      <c r="F4288" t="s">
        <v>177</v>
      </c>
      <c r="G4288">
        <v>1</v>
      </c>
      <c r="H4288" t="s">
        <v>23</v>
      </c>
      <c r="I4288" t="s">
        <v>5423</v>
      </c>
      <c r="J4288" t="s">
        <v>25</v>
      </c>
      <c r="K4288">
        <v>3.77</v>
      </c>
      <c r="L4288">
        <v>344</v>
      </c>
      <c r="M4288">
        <v>61.92</v>
      </c>
      <c r="N4288">
        <v>405.92</v>
      </c>
      <c r="O4288">
        <v>0</v>
      </c>
      <c r="P4288">
        <v>0</v>
      </c>
      <c r="Q4288">
        <v>0</v>
      </c>
      <c r="R4288" t="s">
        <v>35</v>
      </c>
      <c r="S4288" t="s">
        <v>1314</v>
      </c>
      <c r="T4288" t="s">
        <v>28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 t="s">
        <v>114</v>
      </c>
    </row>
    <row r="4289" spans="1:30" x14ac:dyDescent="0.35">
      <c r="A4289" s="4" t="str">
        <f>LEFT(Tabla1[[#This Row],[PERIODO]],4)</f>
        <v>2024</v>
      </c>
      <c r="B4289" t="s">
        <v>81</v>
      </c>
      <c r="C4289" s="1">
        <v>45624</v>
      </c>
      <c r="D4289" s="1">
        <v>45654</v>
      </c>
      <c r="E4289">
        <v>20502351908</v>
      </c>
      <c r="F4289" t="s">
        <v>3701</v>
      </c>
      <c r="G4289">
        <v>1</v>
      </c>
      <c r="H4289" t="s">
        <v>23</v>
      </c>
      <c r="I4289" t="s">
        <v>5424</v>
      </c>
      <c r="J4289" t="s">
        <v>25</v>
      </c>
      <c r="K4289">
        <v>3.76</v>
      </c>
      <c r="L4289">
        <v>275</v>
      </c>
      <c r="M4289">
        <v>49.5</v>
      </c>
      <c r="N4289">
        <v>324.5</v>
      </c>
      <c r="O4289">
        <v>0</v>
      </c>
      <c r="P4289">
        <v>0</v>
      </c>
      <c r="Q4289">
        <v>0</v>
      </c>
      <c r="R4289" t="s">
        <v>35</v>
      </c>
      <c r="S4289" t="s">
        <v>36</v>
      </c>
      <c r="T4289" t="s">
        <v>28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 t="s">
        <v>200</v>
      </c>
    </row>
    <row r="4290" spans="1:30" x14ac:dyDescent="0.35">
      <c r="A4290" s="4" t="str">
        <f>LEFT(Tabla1[[#This Row],[PERIODO]],4)</f>
        <v>2024</v>
      </c>
      <c r="B4290" t="s">
        <v>81</v>
      </c>
      <c r="C4290" s="1">
        <v>45624</v>
      </c>
      <c r="D4290" s="1">
        <v>45654</v>
      </c>
      <c r="E4290">
        <v>20502351908</v>
      </c>
      <c r="F4290" t="s">
        <v>3701</v>
      </c>
      <c r="G4290">
        <v>1</v>
      </c>
      <c r="H4290" t="s">
        <v>23</v>
      </c>
      <c r="I4290" t="s">
        <v>5425</v>
      </c>
      <c r="J4290" t="s">
        <v>25</v>
      </c>
      <c r="K4290">
        <v>3.76</v>
      </c>
      <c r="L4290">
        <v>670</v>
      </c>
      <c r="M4290">
        <v>120.6</v>
      </c>
      <c r="N4290">
        <v>790.6</v>
      </c>
      <c r="O4290">
        <v>0</v>
      </c>
      <c r="P4290">
        <v>0</v>
      </c>
      <c r="Q4290">
        <v>0</v>
      </c>
      <c r="R4290" t="s">
        <v>35</v>
      </c>
      <c r="S4290" t="s">
        <v>36</v>
      </c>
      <c r="T4290" t="s">
        <v>28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 t="s">
        <v>200</v>
      </c>
    </row>
    <row r="4291" spans="1:30" x14ac:dyDescent="0.35">
      <c r="A4291" s="4" t="str">
        <f>LEFT(Tabla1[[#This Row],[PERIODO]],4)</f>
        <v>2024</v>
      </c>
      <c r="B4291" t="s">
        <v>88</v>
      </c>
      <c r="C4291" s="1">
        <v>45652</v>
      </c>
      <c r="D4291" s="1">
        <v>45682</v>
      </c>
      <c r="E4291">
        <v>20104582428</v>
      </c>
      <c r="F4291" t="s">
        <v>4284</v>
      </c>
      <c r="G4291">
        <v>1</v>
      </c>
      <c r="H4291" t="s">
        <v>23</v>
      </c>
      <c r="I4291" t="s">
        <v>5426</v>
      </c>
      <c r="J4291" t="s">
        <v>25</v>
      </c>
      <c r="K4291">
        <v>3.73</v>
      </c>
      <c r="L4291" s="2">
        <v>2430.1</v>
      </c>
      <c r="M4291">
        <v>437.42</v>
      </c>
      <c r="N4291" s="2">
        <v>2867.52</v>
      </c>
      <c r="O4291">
        <v>0</v>
      </c>
      <c r="P4291">
        <v>0</v>
      </c>
      <c r="Q4291">
        <v>0</v>
      </c>
      <c r="R4291" t="s">
        <v>35</v>
      </c>
      <c r="S4291" t="s">
        <v>36</v>
      </c>
      <c r="T4291" t="s">
        <v>108</v>
      </c>
      <c r="U4291" t="s">
        <v>5427</v>
      </c>
      <c r="V4291" t="s">
        <v>25</v>
      </c>
      <c r="W4291">
        <v>3.7309999999999999</v>
      </c>
      <c r="X4291" s="2">
        <v>-2430.1</v>
      </c>
      <c r="Y4291">
        <v>-437.42</v>
      </c>
      <c r="Z4291" s="2">
        <v>-2867.52</v>
      </c>
      <c r="AA4291">
        <v>0</v>
      </c>
      <c r="AB4291">
        <v>0</v>
      </c>
      <c r="AC4291">
        <v>0</v>
      </c>
      <c r="AD4291" t="s">
        <v>200</v>
      </c>
    </row>
    <row r="4292" spans="1:30" x14ac:dyDescent="0.35">
      <c r="A4292" s="4" t="str">
        <f>LEFT(Tabla1[[#This Row],[PERIODO]],4)</f>
        <v>2023</v>
      </c>
      <c r="B4292" t="s">
        <v>2804</v>
      </c>
      <c r="C4292" s="1">
        <v>45064</v>
      </c>
      <c r="D4292" s="1">
        <v>45109</v>
      </c>
      <c r="E4292">
        <v>20137291313</v>
      </c>
      <c r="F4292" t="s">
        <v>4975</v>
      </c>
      <c r="G4292">
        <v>1</v>
      </c>
      <c r="H4292" t="s">
        <v>23</v>
      </c>
      <c r="I4292" t="s">
        <v>5428</v>
      </c>
      <c r="J4292" t="s">
        <v>25</v>
      </c>
      <c r="K4292">
        <v>3.7</v>
      </c>
      <c r="L4292">
        <v>16.12</v>
      </c>
      <c r="M4292">
        <v>2.9</v>
      </c>
      <c r="N4292">
        <v>19.02</v>
      </c>
      <c r="O4292">
        <v>0</v>
      </c>
      <c r="P4292">
        <v>0</v>
      </c>
      <c r="Q4292">
        <v>0</v>
      </c>
      <c r="R4292" t="s">
        <v>35</v>
      </c>
      <c r="S4292" t="s">
        <v>659</v>
      </c>
      <c r="T4292" t="s">
        <v>28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 t="s">
        <v>110</v>
      </c>
    </row>
    <row r="4293" spans="1:30" x14ac:dyDescent="0.35">
      <c r="A4293" s="4" t="str">
        <f>LEFT(Tabla1[[#This Row],[PERIODO]],4)</f>
        <v>2023</v>
      </c>
      <c r="B4293" t="s">
        <v>21</v>
      </c>
      <c r="C4293" s="1">
        <v>45156</v>
      </c>
      <c r="D4293" s="1">
        <v>45216</v>
      </c>
      <c r="E4293">
        <v>20536628038</v>
      </c>
      <c r="F4293" t="s">
        <v>118</v>
      </c>
      <c r="G4293">
        <v>1</v>
      </c>
      <c r="H4293" t="s">
        <v>23</v>
      </c>
      <c r="I4293" t="s">
        <v>5429</v>
      </c>
      <c r="J4293" t="s">
        <v>25</v>
      </c>
      <c r="K4293">
        <v>3.73</v>
      </c>
      <c r="L4293" s="2">
        <v>3846.73</v>
      </c>
      <c r="M4293">
        <v>692.41</v>
      </c>
      <c r="N4293" s="2">
        <v>4539.1400000000003</v>
      </c>
      <c r="O4293">
        <v>0</v>
      </c>
      <c r="P4293">
        <v>0</v>
      </c>
      <c r="Q4293">
        <v>0</v>
      </c>
      <c r="R4293" t="s">
        <v>35</v>
      </c>
      <c r="S4293" t="s">
        <v>42</v>
      </c>
      <c r="T4293" t="s">
        <v>28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 t="s">
        <v>114</v>
      </c>
    </row>
    <row r="4294" spans="1:30" x14ac:dyDescent="0.35">
      <c r="A4294" s="4" t="str">
        <f>LEFT(Tabla1[[#This Row],[PERIODO]],4)</f>
        <v>2025</v>
      </c>
      <c r="B4294" t="s">
        <v>32</v>
      </c>
      <c r="C4294" s="1">
        <v>45667</v>
      </c>
      <c r="D4294" s="1">
        <v>45697</v>
      </c>
      <c r="E4294">
        <v>20134690080</v>
      </c>
      <c r="F4294" t="s">
        <v>3428</v>
      </c>
      <c r="G4294">
        <v>1</v>
      </c>
      <c r="H4294" t="s">
        <v>23</v>
      </c>
      <c r="I4294" t="s">
        <v>5430</v>
      </c>
      <c r="J4294" t="s">
        <v>25</v>
      </c>
      <c r="K4294">
        <v>3.77</v>
      </c>
      <c r="L4294">
        <v>18.53</v>
      </c>
      <c r="M4294">
        <v>3.34</v>
      </c>
      <c r="N4294">
        <v>21.87</v>
      </c>
      <c r="O4294">
        <v>0</v>
      </c>
      <c r="P4294">
        <v>0</v>
      </c>
      <c r="Q4294">
        <v>0</v>
      </c>
      <c r="R4294" t="s">
        <v>35</v>
      </c>
      <c r="S4294" t="s">
        <v>36</v>
      </c>
      <c r="T4294" t="s">
        <v>28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 t="s">
        <v>174</v>
      </c>
    </row>
    <row r="4295" spans="1:30" x14ac:dyDescent="0.35">
      <c r="A4295" s="4" t="str">
        <f>LEFT(Tabla1[[#This Row],[PERIODO]],4)</f>
        <v>2024</v>
      </c>
      <c r="B4295" t="s">
        <v>81</v>
      </c>
      <c r="C4295" s="1">
        <v>45615</v>
      </c>
      <c r="D4295" s="1">
        <v>45660</v>
      </c>
      <c r="E4295">
        <v>20516377047</v>
      </c>
      <c r="F4295" t="s">
        <v>3846</v>
      </c>
      <c r="G4295">
        <v>1</v>
      </c>
      <c r="H4295" t="s">
        <v>23</v>
      </c>
      <c r="I4295" t="s">
        <v>5431</v>
      </c>
      <c r="J4295" t="s">
        <v>25</v>
      </c>
      <c r="K4295">
        <v>3.8</v>
      </c>
      <c r="L4295" s="2">
        <v>7736</v>
      </c>
      <c r="M4295" s="2">
        <v>1392.48</v>
      </c>
      <c r="N4295" s="2">
        <v>9128.48</v>
      </c>
      <c r="O4295">
        <v>0</v>
      </c>
      <c r="P4295">
        <v>0</v>
      </c>
      <c r="Q4295">
        <v>0</v>
      </c>
      <c r="R4295" t="s">
        <v>35</v>
      </c>
      <c r="S4295" t="s">
        <v>659</v>
      </c>
      <c r="T4295" t="s">
        <v>28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 t="s">
        <v>110</v>
      </c>
    </row>
    <row r="4296" spans="1:30" x14ac:dyDescent="0.35">
      <c r="A4296" s="4" t="str">
        <f>LEFT(Tabla1[[#This Row],[PERIODO]],4)</f>
        <v>2025</v>
      </c>
      <c r="B4296" t="s">
        <v>32</v>
      </c>
      <c r="C4296" s="1">
        <v>45688</v>
      </c>
      <c r="D4296" s="1">
        <v>45718</v>
      </c>
      <c r="E4296">
        <v>20502351908</v>
      </c>
      <c r="F4296" t="s">
        <v>3701</v>
      </c>
      <c r="G4296">
        <v>1</v>
      </c>
      <c r="H4296" t="s">
        <v>23</v>
      </c>
      <c r="I4296" t="s">
        <v>5432</v>
      </c>
      <c r="J4296" t="s">
        <v>25</v>
      </c>
      <c r="K4296">
        <v>3.73</v>
      </c>
      <c r="L4296" s="2">
        <v>2068.75</v>
      </c>
      <c r="M4296">
        <v>372.38</v>
      </c>
      <c r="N4296" s="2">
        <v>2441.13</v>
      </c>
      <c r="O4296">
        <v>0</v>
      </c>
      <c r="P4296">
        <v>0</v>
      </c>
      <c r="Q4296">
        <v>0</v>
      </c>
      <c r="R4296" t="s">
        <v>35</v>
      </c>
      <c r="S4296" t="s">
        <v>36</v>
      </c>
      <c r="T4296" t="s">
        <v>28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 t="s">
        <v>200</v>
      </c>
    </row>
    <row r="4297" spans="1:30" x14ac:dyDescent="0.35">
      <c r="A4297" s="4" t="str">
        <f>LEFT(Tabla1[[#This Row],[PERIODO]],4)</f>
        <v>2025</v>
      </c>
      <c r="B4297" t="s">
        <v>32</v>
      </c>
      <c r="C4297" s="1">
        <v>45677</v>
      </c>
      <c r="D4297" s="1">
        <v>45707</v>
      </c>
      <c r="E4297">
        <v>20104582428</v>
      </c>
      <c r="F4297" t="s">
        <v>4284</v>
      </c>
      <c r="G4297">
        <v>1</v>
      </c>
      <c r="H4297" t="s">
        <v>23</v>
      </c>
      <c r="I4297" t="s">
        <v>5433</v>
      </c>
      <c r="J4297" t="s">
        <v>25</v>
      </c>
      <c r="K4297">
        <v>3.75</v>
      </c>
      <c r="L4297" s="2">
        <v>2430.1</v>
      </c>
      <c r="M4297">
        <v>437.42</v>
      </c>
      <c r="N4297" s="2">
        <v>2867.52</v>
      </c>
      <c r="O4297">
        <v>0</v>
      </c>
      <c r="P4297">
        <v>0</v>
      </c>
      <c r="Q4297">
        <v>0</v>
      </c>
      <c r="R4297" t="s">
        <v>35</v>
      </c>
      <c r="S4297" t="s">
        <v>36</v>
      </c>
      <c r="T4297" t="s">
        <v>28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 t="s">
        <v>200</v>
      </c>
    </row>
    <row r="4298" spans="1:30" x14ac:dyDescent="0.35">
      <c r="A4298" s="4" t="str">
        <f>LEFT(Tabla1[[#This Row],[PERIODO]],4)</f>
        <v>2025</v>
      </c>
      <c r="B4298" t="s">
        <v>653</v>
      </c>
      <c r="C4298" s="1">
        <v>45706</v>
      </c>
      <c r="D4298" s="1">
        <v>45721</v>
      </c>
      <c r="E4298">
        <v>20451558383</v>
      </c>
      <c r="F4298" t="s">
        <v>5434</v>
      </c>
      <c r="G4298">
        <v>1</v>
      </c>
      <c r="H4298" t="s">
        <v>23</v>
      </c>
      <c r="I4298" t="s">
        <v>5435</v>
      </c>
      <c r="J4298" t="s">
        <v>25</v>
      </c>
      <c r="K4298">
        <v>3.71</v>
      </c>
      <c r="L4298" s="2">
        <v>2337.5</v>
      </c>
      <c r="M4298">
        <v>420.75</v>
      </c>
      <c r="N4298" s="2">
        <v>2758.25</v>
      </c>
      <c r="O4298">
        <v>0</v>
      </c>
      <c r="P4298">
        <v>0</v>
      </c>
      <c r="Q4298">
        <v>0</v>
      </c>
      <c r="R4298" t="s">
        <v>26</v>
      </c>
      <c r="S4298" t="s">
        <v>27</v>
      </c>
      <c r="T4298" t="s">
        <v>28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 t="s">
        <v>200</v>
      </c>
    </row>
    <row r="4299" spans="1:30" x14ac:dyDescent="0.35">
      <c r="A4299" s="4" t="str">
        <f>LEFT(Tabla1[[#This Row],[PERIODO]],4)</f>
        <v>2023</v>
      </c>
      <c r="B4299" t="s">
        <v>21</v>
      </c>
      <c r="C4299" s="1">
        <v>45162</v>
      </c>
      <c r="D4299" s="1">
        <v>45222</v>
      </c>
      <c r="E4299">
        <v>20267196746</v>
      </c>
      <c r="F4299" t="s">
        <v>4870</v>
      </c>
      <c r="G4299">
        <v>1</v>
      </c>
      <c r="H4299" t="s">
        <v>23</v>
      </c>
      <c r="I4299" t="s">
        <v>5436</v>
      </c>
      <c r="J4299" t="s">
        <v>25</v>
      </c>
      <c r="K4299">
        <v>3.72</v>
      </c>
      <c r="L4299" s="2">
        <v>1672.27</v>
      </c>
      <c r="M4299">
        <v>301.01</v>
      </c>
      <c r="N4299" s="2">
        <v>1973.28</v>
      </c>
      <c r="O4299">
        <v>0</v>
      </c>
      <c r="P4299">
        <v>0</v>
      </c>
      <c r="Q4299">
        <v>0</v>
      </c>
      <c r="R4299" t="s">
        <v>35</v>
      </c>
      <c r="S4299" t="s">
        <v>42</v>
      </c>
      <c r="T4299" t="s">
        <v>28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 t="s">
        <v>114</v>
      </c>
    </row>
    <row r="4300" spans="1:30" x14ac:dyDescent="0.35">
      <c r="A4300" s="4" t="str">
        <f>LEFT(Tabla1[[#This Row],[PERIODO]],4)</f>
        <v>2025</v>
      </c>
      <c r="B4300" t="s">
        <v>720</v>
      </c>
      <c r="C4300" s="1">
        <v>45735</v>
      </c>
      <c r="D4300" s="1">
        <v>45735</v>
      </c>
      <c r="E4300">
        <v>20613213792</v>
      </c>
      <c r="F4300" t="s">
        <v>785</v>
      </c>
      <c r="G4300">
        <v>1</v>
      </c>
      <c r="H4300" t="s">
        <v>23</v>
      </c>
      <c r="I4300" t="s">
        <v>5437</v>
      </c>
      <c r="J4300" t="s">
        <v>25</v>
      </c>
      <c r="K4300">
        <v>3.64</v>
      </c>
      <c r="L4300">
        <v>402.48</v>
      </c>
      <c r="M4300">
        <v>72.45</v>
      </c>
      <c r="N4300">
        <v>474.93</v>
      </c>
      <c r="O4300">
        <v>0</v>
      </c>
      <c r="P4300">
        <v>0</v>
      </c>
      <c r="Q4300">
        <v>0</v>
      </c>
      <c r="R4300" t="s">
        <v>26</v>
      </c>
      <c r="S4300" t="s">
        <v>27</v>
      </c>
      <c r="T4300" t="s">
        <v>28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 t="s">
        <v>114</v>
      </c>
    </row>
    <row r="4301" spans="1:30" x14ac:dyDescent="0.35">
      <c r="A4301" s="4" t="str">
        <f>LEFT(Tabla1[[#This Row],[PERIODO]],4)</f>
        <v>2025</v>
      </c>
      <c r="B4301" t="s">
        <v>720</v>
      </c>
      <c r="C4301" s="1">
        <v>45735</v>
      </c>
      <c r="D4301" s="1">
        <v>45735</v>
      </c>
      <c r="E4301">
        <v>20467534026</v>
      </c>
      <c r="F4301" t="s">
        <v>5041</v>
      </c>
      <c r="G4301">
        <v>1</v>
      </c>
      <c r="H4301" t="s">
        <v>23</v>
      </c>
      <c r="I4301" t="s">
        <v>5438</v>
      </c>
      <c r="J4301" t="s">
        <v>199</v>
      </c>
      <c r="K4301">
        <v>3.64</v>
      </c>
      <c r="L4301">
        <v>106.41</v>
      </c>
      <c r="M4301">
        <v>19.149999999999999</v>
      </c>
      <c r="N4301">
        <v>125.56</v>
      </c>
      <c r="O4301">
        <v>106.41</v>
      </c>
      <c r="P4301">
        <v>19.149999999999999</v>
      </c>
      <c r="Q4301">
        <v>125.56</v>
      </c>
      <c r="R4301" t="s">
        <v>26</v>
      </c>
      <c r="S4301" t="s">
        <v>27</v>
      </c>
      <c r="T4301" t="s">
        <v>28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 t="s">
        <v>174</v>
      </c>
    </row>
    <row r="4302" spans="1:30" x14ac:dyDescent="0.35">
      <c r="A4302" s="4" t="str">
        <f>LEFT(Tabla1[[#This Row],[PERIODO]],4)</f>
        <v>2025</v>
      </c>
      <c r="B4302" t="s">
        <v>653</v>
      </c>
      <c r="C4302" s="1">
        <v>45702</v>
      </c>
      <c r="D4302" s="1">
        <v>45732</v>
      </c>
      <c r="E4302">
        <v>20524522871</v>
      </c>
      <c r="F4302" t="s">
        <v>5439</v>
      </c>
      <c r="G4302">
        <v>1</v>
      </c>
      <c r="H4302" t="s">
        <v>23</v>
      </c>
      <c r="I4302" t="s">
        <v>5440</v>
      </c>
      <c r="J4302" t="s">
        <v>25</v>
      </c>
      <c r="K4302">
        <v>3.72</v>
      </c>
      <c r="L4302" s="2">
        <v>1240.83</v>
      </c>
      <c r="M4302">
        <v>223.35</v>
      </c>
      <c r="N4302" s="2">
        <v>1464.18</v>
      </c>
      <c r="O4302">
        <v>0</v>
      </c>
      <c r="P4302">
        <v>0</v>
      </c>
      <c r="Q4302">
        <v>0</v>
      </c>
      <c r="R4302" t="s">
        <v>35</v>
      </c>
      <c r="S4302" t="s">
        <v>36</v>
      </c>
      <c r="T4302" t="s">
        <v>28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 t="s">
        <v>101</v>
      </c>
    </row>
    <row r="4303" spans="1:30" x14ac:dyDescent="0.35">
      <c r="A4303" s="4" t="str">
        <f>LEFT(Tabla1[[#This Row],[PERIODO]],4)</f>
        <v>2025</v>
      </c>
      <c r="B4303" t="s">
        <v>653</v>
      </c>
      <c r="C4303" s="1">
        <v>45716</v>
      </c>
      <c r="D4303" s="1">
        <v>45721</v>
      </c>
      <c r="E4303">
        <v>20451558383</v>
      </c>
      <c r="F4303" t="s">
        <v>5434</v>
      </c>
      <c r="G4303">
        <v>1</v>
      </c>
      <c r="H4303" t="s">
        <v>23</v>
      </c>
      <c r="I4303" t="s">
        <v>5441</v>
      </c>
      <c r="J4303" t="s">
        <v>25</v>
      </c>
      <c r="K4303">
        <v>3.67</v>
      </c>
      <c r="L4303" s="2">
        <v>1920</v>
      </c>
      <c r="M4303">
        <v>345.6</v>
      </c>
      <c r="N4303" s="2">
        <v>2265.6</v>
      </c>
      <c r="O4303">
        <v>0</v>
      </c>
      <c r="P4303">
        <v>0</v>
      </c>
      <c r="Q4303">
        <v>0</v>
      </c>
      <c r="R4303" t="s">
        <v>26</v>
      </c>
      <c r="S4303" t="s">
        <v>27</v>
      </c>
      <c r="T4303" t="s">
        <v>28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 t="s">
        <v>200</v>
      </c>
    </row>
    <row r="4304" spans="1:30" x14ac:dyDescent="0.35">
      <c r="A4304" s="4" t="str">
        <f>LEFT(Tabla1[[#This Row],[PERIODO]],4)</f>
        <v>2025</v>
      </c>
      <c r="B4304" t="s">
        <v>653</v>
      </c>
      <c r="C4304" s="1">
        <v>45706</v>
      </c>
      <c r="D4304" s="1">
        <v>45736</v>
      </c>
      <c r="E4304">
        <v>20502351908</v>
      </c>
      <c r="F4304" t="s">
        <v>3701</v>
      </c>
      <c r="G4304">
        <v>1</v>
      </c>
      <c r="H4304" t="s">
        <v>23</v>
      </c>
      <c r="I4304" t="s">
        <v>5442</v>
      </c>
      <c r="J4304" t="s">
        <v>25</v>
      </c>
      <c r="K4304">
        <v>3.71</v>
      </c>
      <c r="L4304">
        <v>775</v>
      </c>
      <c r="M4304">
        <v>139.5</v>
      </c>
      <c r="N4304">
        <v>914.5</v>
      </c>
      <c r="O4304">
        <v>0</v>
      </c>
      <c r="P4304">
        <v>0</v>
      </c>
      <c r="Q4304">
        <v>0</v>
      </c>
      <c r="R4304" t="s">
        <v>35</v>
      </c>
      <c r="S4304" t="s">
        <v>36</v>
      </c>
      <c r="T4304" t="s">
        <v>28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 t="s">
        <v>200</v>
      </c>
    </row>
    <row r="4305" spans="1:30" x14ac:dyDescent="0.35">
      <c r="A4305" s="4" t="str">
        <f>LEFT(Tabla1[[#This Row],[PERIODO]],4)</f>
        <v>2025</v>
      </c>
      <c r="B4305" t="s">
        <v>32</v>
      </c>
      <c r="C4305" s="1">
        <v>45679</v>
      </c>
      <c r="D4305" s="1">
        <v>45739</v>
      </c>
      <c r="E4305">
        <v>20110950544</v>
      </c>
      <c r="F4305" t="s">
        <v>4147</v>
      </c>
      <c r="G4305">
        <v>1</v>
      </c>
      <c r="H4305" t="s">
        <v>23</v>
      </c>
      <c r="I4305" t="s">
        <v>5443</v>
      </c>
      <c r="J4305" t="s">
        <v>25</v>
      </c>
      <c r="K4305">
        <v>3.74</v>
      </c>
      <c r="L4305">
        <v>801.6</v>
      </c>
      <c r="M4305">
        <v>144.29</v>
      </c>
      <c r="N4305">
        <v>945.89</v>
      </c>
      <c r="O4305">
        <v>0</v>
      </c>
      <c r="P4305">
        <v>0</v>
      </c>
      <c r="Q4305">
        <v>0</v>
      </c>
      <c r="R4305" t="s">
        <v>35</v>
      </c>
      <c r="S4305" t="s">
        <v>42</v>
      </c>
      <c r="T4305" t="s">
        <v>28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 t="s">
        <v>110</v>
      </c>
    </row>
    <row r="4306" spans="1:30" x14ac:dyDescent="0.35">
      <c r="A4306" s="4" t="str">
        <f>LEFT(Tabla1[[#This Row],[PERIODO]],4)</f>
        <v>2025</v>
      </c>
      <c r="B4306" t="s">
        <v>653</v>
      </c>
      <c r="C4306" s="1">
        <v>45698</v>
      </c>
      <c r="D4306" s="1">
        <v>45698</v>
      </c>
      <c r="E4306">
        <v>20602274749</v>
      </c>
      <c r="F4306" t="s">
        <v>1448</v>
      </c>
      <c r="G4306">
        <v>1</v>
      </c>
      <c r="H4306" t="s">
        <v>23</v>
      </c>
      <c r="I4306" t="s">
        <v>5444</v>
      </c>
      <c r="J4306" t="s">
        <v>25</v>
      </c>
      <c r="K4306">
        <v>3.72</v>
      </c>
      <c r="L4306" s="2">
        <v>1710.09</v>
      </c>
      <c r="M4306">
        <v>307.82</v>
      </c>
      <c r="N4306" s="2">
        <v>2017.91</v>
      </c>
      <c r="O4306">
        <v>0</v>
      </c>
      <c r="P4306">
        <v>0</v>
      </c>
      <c r="Q4306">
        <v>0</v>
      </c>
      <c r="R4306" t="s">
        <v>26</v>
      </c>
      <c r="S4306" t="s">
        <v>27</v>
      </c>
      <c r="T4306" t="s">
        <v>28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 t="s">
        <v>114</v>
      </c>
    </row>
    <row r="4307" spans="1:30" x14ac:dyDescent="0.35">
      <c r="A4307" s="4" t="str">
        <f>LEFT(Tabla1[[#This Row],[PERIODO]],4)</f>
        <v>2025</v>
      </c>
      <c r="B4307" t="s">
        <v>757</v>
      </c>
      <c r="C4307" s="1">
        <v>45768</v>
      </c>
      <c r="D4307" s="1">
        <v>45768</v>
      </c>
      <c r="E4307">
        <v>20613213792</v>
      </c>
      <c r="F4307" t="s">
        <v>785</v>
      </c>
      <c r="G4307">
        <v>1</v>
      </c>
      <c r="H4307" t="s">
        <v>23</v>
      </c>
      <c r="I4307" t="s">
        <v>5445</v>
      </c>
      <c r="J4307" t="s">
        <v>25</v>
      </c>
      <c r="K4307">
        <v>3.74</v>
      </c>
      <c r="L4307" s="2">
        <v>1668</v>
      </c>
      <c r="M4307">
        <v>300.24</v>
      </c>
      <c r="N4307" s="2">
        <v>1968.24</v>
      </c>
      <c r="O4307">
        <v>0</v>
      </c>
      <c r="P4307">
        <v>0</v>
      </c>
      <c r="Q4307">
        <v>0</v>
      </c>
      <c r="R4307" t="s">
        <v>26</v>
      </c>
      <c r="S4307" t="s">
        <v>27</v>
      </c>
      <c r="T4307" t="s">
        <v>28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 t="s">
        <v>114</v>
      </c>
    </row>
    <row r="4308" spans="1:30" x14ac:dyDescent="0.35">
      <c r="A4308" s="4" t="str">
        <f>LEFT(Tabla1[[#This Row],[PERIODO]],4)</f>
        <v>2025</v>
      </c>
      <c r="B4308" t="s">
        <v>757</v>
      </c>
      <c r="C4308" s="1">
        <v>45770</v>
      </c>
      <c r="D4308" s="1">
        <v>45770</v>
      </c>
      <c r="E4308">
        <v>20613213792</v>
      </c>
      <c r="F4308" t="s">
        <v>785</v>
      </c>
      <c r="G4308">
        <v>1</v>
      </c>
      <c r="H4308" t="s">
        <v>23</v>
      </c>
      <c r="I4308" t="s">
        <v>5446</v>
      </c>
      <c r="J4308" t="s">
        <v>25</v>
      </c>
      <c r="K4308">
        <v>3.7</v>
      </c>
      <c r="L4308">
        <v>400.02</v>
      </c>
      <c r="M4308">
        <v>72</v>
      </c>
      <c r="N4308">
        <v>472.02</v>
      </c>
      <c r="O4308">
        <v>0</v>
      </c>
      <c r="P4308">
        <v>0</v>
      </c>
      <c r="Q4308">
        <v>0</v>
      </c>
      <c r="R4308" t="s">
        <v>26</v>
      </c>
      <c r="S4308" t="s">
        <v>27</v>
      </c>
      <c r="T4308" t="s">
        <v>28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 t="s">
        <v>114</v>
      </c>
    </row>
    <row r="4309" spans="1:30" x14ac:dyDescent="0.35">
      <c r="A4309" s="4" t="str">
        <f>LEFT(Tabla1[[#This Row],[PERIODO]],4)</f>
        <v>2025</v>
      </c>
      <c r="B4309" t="s">
        <v>828</v>
      </c>
      <c r="C4309" s="1">
        <v>45784</v>
      </c>
      <c r="D4309" s="1">
        <v>45784</v>
      </c>
      <c r="E4309">
        <v>20115039262</v>
      </c>
      <c r="F4309" t="s">
        <v>5447</v>
      </c>
      <c r="G4309">
        <v>1</v>
      </c>
      <c r="H4309" t="s">
        <v>23</v>
      </c>
      <c r="I4309" t="s">
        <v>5448</v>
      </c>
      <c r="J4309" t="s">
        <v>25</v>
      </c>
      <c r="K4309">
        <v>3.66</v>
      </c>
      <c r="L4309">
        <v>961.56</v>
      </c>
      <c r="M4309">
        <v>173.08</v>
      </c>
      <c r="N4309" s="2">
        <v>1134.6400000000001</v>
      </c>
      <c r="O4309">
        <v>0</v>
      </c>
      <c r="P4309">
        <v>0</v>
      </c>
      <c r="Q4309">
        <v>0</v>
      </c>
      <c r="R4309" t="s">
        <v>26</v>
      </c>
      <c r="S4309" t="s">
        <v>27</v>
      </c>
      <c r="T4309" t="s">
        <v>108</v>
      </c>
      <c r="U4309" t="s">
        <v>5449</v>
      </c>
      <c r="V4309" t="s">
        <v>25</v>
      </c>
      <c r="W4309">
        <v>3.6629999999999998</v>
      </c>
      <c r="X4309">
        <v>-961.56</v>
      </c>
      <c r="Y4309">
        <v>-173.08</v>
      </c>
      <c r="Z4309" s="2">
        <v>-1134.6400000000001</v>
      </c>
      <c r="AA4309">
        <v>0</v>
      </c>
      <c r="AB4309">
        <v>0</v>
      </c>
      <c r="AC4309">
        <v>0</v>
      </c>
      <c r="AD4309" t="s">
        <v>110</v>
      </c>
    </row>
    <row r="4310" spans="1:30" x14ac:dyDescent="0.35">
      <c r="A4310" s="4" t="str">
        <f>LEFT(Tabla1[[#This Row],[PERIODO]],4)</f>
        <v>2025</v>
      </c>
      <c r="B4310" t="s">
        <v>720</v>
      </c>
      <c r="C4310" s="1">
        <v>45722</v>
      </c>
      <c r="D4310" s="1">
        <v>45752</v>
      </c>
      <c r="E4310">
        <v>20514644358</v>
      </c>
      <c r="F4310" t="s">
        <v>4384</v>
      </c>
      <c r="G4310">
        <v>1</v>
      </c>
      <c r="H4310" t="s">
        <v>23</v>
      </c>
      <c r="I4310" t="s">
        <v>5450</v>
      </c>
      <c r="J4310" t="s">
        <v>25</v>
      </c>
      <c r="K4310">
        <v>3.66</v>
      </c>
      <c r="L4310">
        <v>968.83</v>
      </c>
      <c r="M4310">
        <v>174.39</v>
      </c>
      <c r="N4310" s="2">
        <v>1143.22</v>
      </c>
      <c r="O4310">
        <v>0</v>
      </c>
      <c r="P4310">
        <v>0</v>
      </c>
      <c r="Q4310">
        <v>0</v>
      </c>
      <c r="R4310" t="s">
        <v>35</v>
      </c>
      <c r="S4310" t="s">
        <v>36</v>
      </c>
      <c r="T4310" t="s">
        <v>28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 t="s">
        <v>101</v>
      </c>
    </row>
    <row r="4311" spans="1:30" x14ac:dyDescent="0.35">
      <c r="A4311" s="4" t="str">
        <f>LEFT(Tabla1[[#This Row],[PERIODO]],4)</f>
        <v>2025</v>
      </c>
      <c r="B4311" t="s">
        <v>828</v>
      </c>
      <c r="C4311" s="1">
        <v>45789</v>
      </c>
      <c r="D4311" s="1">
        <v>45789</v>
      </c>
      <c r="E4311">
        <v>20613213792</v>
      </c>
      <c r="F4311" t="s">
        <v>785</v>
      </c>
      <c r="G4311">
        <v>1</v>
      </c>
      <c r="H4311" t="s">
        <v>23</v>
      </c>
      <c r="I4311" t="s">
        <v>5451</v>
      </c>
      <c r="J4311" t="s">
        <v>25</v>
      </c>
      <c r="K4311">
        <v>3.65</v>
      </c>
      <c r="L4311">
        <v>134.24</v>
      </c>
      <c r="M4311">
        <v>24.16</v>
      </c>
      <c r="N4311">
        <v>158.4</v>
      </c>
      <c r="O4311">
        <v>0</v>
      </c>
      <c r="P4311">
        <v>0</v>
      </c>
      <c r="Q4311">
        <v>0</v>
      </c>
      <c r="R4311" t="s">
        <v>26</v>
      </c>
      <c r="S4311" t="s">
        <v>27</v>
      </c>
      <c r="T4311" t="s">
        <v>28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 t="s">
        <v>114</v>
      </c>
    </row>
    <row r="4312" spans="1:30" x14ac:dyDescent="0.35">
      <c r="A4312" s="4" t="str">
        <f>LEFT(Tabla1[[#This Row],[PERIODO]],4)</f>
        <v>2025</v>
      </c>
      <c r="B4312" t="s">
        <v>720</v>
      </c>
      <c r="C4312" s="1">
        <v>45728</v>
      </c>
      <c r="D4312" s="1">
        <v>45758</v>
      </c>
      <c r="E4312">
        <v>20601838428</v>
      </c>
      <c r="F4312" t="s">
        <v>177</v>
      </c>
      <c r="G4312">
        <v>1</v>
      </c>
      <c r="H4312" t="s">
        <v>23</v>
      </c>
      <c r="I4312" t="s">
        <v>5452</v>
      </c>
      <c r="J4312" t="s">
        <v>25</v>
      </c>
      <c r="K4312">
        <v>3.67</v>
      </c>
      <c r="L4312" s="2">
        <v>1547.52</v>
      </c>
      <c r="M4312">
        <v>278.55</v>
      </c>
      <c r="N4312" s="2">
        <v>1826.07</v>
      </c>
      <c r="O4312">
        <v>0</v>
      </c>
      <c r="P4312">
        <v>0</v>
      </c>
      <c r="Q4312">
        <v>0</v>
      </c>
      <c r="R4312" t="s">
        <v>35</v>
      </c>
      <c r="S4312" t="s">
        <v>36</v>
      </c>
      <c r="T4312" t="s">
        <v>28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 t="s">
        <v>114</v>
      </c>
    </row>
    <row r="4313" spans="1:30" x14ac:dyDescent="0.35">
      <c r="A4313" s="4" t="str">
        <f>LEFT(Tabla1[[#This Row],[PERIODO]],4)</f>
        <v>2025</v>
      </c>
      <c r="B4313" t="s">
        <v>757</v>
      </c>
      <c r="C4313" s="1">
        <v>45757</v>
      </c>
      <c r="D4313" s="1">
        <v>45782</v>
      </c>
      <c r="E4313">
        <v>20603819919</v>
      </c>
      <c r="F4313" t="s">
        <v>669</v>
      </c>
      <c r="G4313">
        <v>1</v>
      </c>
      <c r="H4313" t="s">
        <v>23</v>
      </c>
      <c r="I4313" t="s">
        <v>5453</v>
      </c>
      <c r="J4313" t="s">
        <v>25</v>
      </c>
      <c r="K4313">
        <v>3.75</v>
      </c>
      <c r="L4313" s="2">
        <v>1000</v>
      </c>
      <c r="M4313">
        <v>180</v>
      </c>
      <c r="N4313" s="2">
        <v>1180</v>
      </c>
      <c r="O4313">
        <v>0</v>
      </c>
      <c r="P4313">
        <v>0</v>
      </c>
      <c r="Q4313">
        <v>0</v>
      </c>
      <c r="R4313" t="s">
        <v>26</v>
      </c>
      <c r="S4313" t="s">
        <v>27</v>
      </c>
      <c r="T4313" t="s">
        <v>28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 t="s">
        <v>101</v>
      </c>
    </row>
    <row r="4314" spans="1:30" x14ac:dyDescent="0.35">
      <c r="A4314" s="4" t="str">
        <f>LEFT(Tabla1[[#This Row],[PERIODO]],4)</f>
        <v>2025</v>
      </c>
      <c r="B4314" t="s">
        <v>930</v>
      </c>
      <c r="C4314" s="1">
        <v>45818</v>
      </c>
      <c r="D4314" s="1">
        <v>45818</v>
      </c>
      <c r="E4314">
        <v>20600346874</v>
      </c>
      <c r="F4314" t="s">
        <v>1042</v>
      </c>
      <c r="G4314">
        <v>1</v>
      </c>
      <c r="H4314" t="s">
        <v>23</v>
      </c>
      <c r="I4314" t="s">
        <v>5454</v>
      </c>
      <c r="J4314" t="s">
        <v>25</v>
      </c>
      <c r="K4314">
        <v>3.65</v>
      </c>
      <c r="L4314">
        <v>37</v>
      </c>
      <c r="M4314">
        <v>6.66</v>
      </c>
      <c r="N4314">
        <v>43.66</v>
      </c>
      <c r="O4314">
        <v>0</v>
      </c>
      <c r="P4314">
        <v>0</v>
      </c>
      <c r="Q4314">
        <v>0</v>
      </c>
      <c r="R4314" t="s">
        <v>26</v>
      </c>
      <c r="S4314" t="s">
        <v>27</v>
      </c>
      <c r="T4314" t="s">
        <v>28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 t="s">
        <v>114</v>
      </c>
    </row>
    <row r="4315" spans="1:30" x14ac:dyDescent="0.35">
      <c r="A4315" s="4" t="str">
        <f>LEFT(Tabla1[[#This Row],[PERIODO]],4)</f>
        <v>2025</v>
      </c>
      <c r="B4315" t="s">
        <v>930</v>
      </c>
      <c r="C4315" s="1">
        <v>45818</v>
      </c>
      <c r="D4315" s="1">
        <v>45818</v>
      </c>
      <c r="E4315">
        <v>20600346874</v>
      </c>
      <c r="F4315" t="s">
        <v>1042</v>
      </c>
      <c r="G4315">
        <v>1</v>
      </c>
      <c r="H4315" t="s">
        <v>23</v>
      </c>
      <c r="I4315" t="s">
        <v>5455</v>
      </c>
      <c r="J4315" t="s">
        <v>25</v>
      </c>
      <c r="K4315">
        <v>3.65</v>
      </c>
      <c r="L4315">
        <v>144</v>
      </c>
      <c r="M4315">
        <v>25.92</v>
      </c>
      <c r="N4315">
        <v>169.92</v>
      </c>
      <c r="O4315">
        <v>0</v>
      </c>
      <c r="P4315">
        <v>0</v>
      </c>
      <c r="Q4315">
        <v>0</v>
      </c>
      <c r="R4315" t="s">
        <v>26</v>
      </c>
      <c r="S4315" t="s">
        <v>27</v>
      </c>
      <c r="T4315" t="s">
        <v>28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 t="s">
        <v>114</v>
      </c>
    </row>
    <row r="4316" spans="1:30" x14ac:dyDescent="0.35">
      <c r="A4316" s="4" t="str">
        <f>LEFT(Tabla1[[#This Row],[PERIODO]],4)</f>
        <v>2025</v>
      </c>
      <c r="B4316" t="s">
        <v>828</v>
      </c>
      <c r="C4316" s="1">
        <v>45796</v>
      </c>
      <c r="D4316" s="1">
        <v>45826</v>
      </c>
      <c r="E4316">
        <v>20115039262</v>
      </c>
      <c r="F4316" t="s">
        <v>5447</v>
      </c>
      <c r="G4316">
        <v>1</v>
      </c>
      <c r="H4316" t="s">
        <v>23</v>
      </c>
      <c r="I4316" t="s">
        <v>5456</v>
      </c>
      <c r="J4316" t="s">
        <v>25</v>
      </c>
      <c r="K4316">
        <v>3.7</v>
      </c>
      <c r="L4316">
        <v>961.56</v>
      </c>
      <c r="M4316">
        <v>173.08</v>
      </c>
      <c r="N4316" s="2">
        <v>1134.6400000000001</v>
      </c>
      <c r="O4316">
        <v>0</v>
      </c>
      <c r="P4316">
        <v>0</v>
      </c>
      <c r="Q4316">
        <v>0</v>
      </c>
      <c r="R4316" t="s">
        <v>35</v>
      </c>
      <c r="S4316" t="s">
        <v>36</v>
      </c>
      <c r="T4316" t="s">
        <v>28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 t="s">
        <v>110</v>
      </c>
    </row>
    <row r="4317" spans="1:30" x14ac:dyDescent="0.35">
      <c r="A4317" s="4" t="str">
        <f>LEFT(Tabla1[[#This Row],[PERIODO]],4)</f>
        <v>2025</v>
      </c>
      <c r="B4317" t="s">
        <v>828</v>
      </c>
      <c r="C4317" s="1">
        <v>45805</v>
      </c>
      <c r="D4317" s="1">
        <v>45835</v>
      </c>
      <c r="E4317">
        <v>20502351908</v>
      </c>
      <c r="F4317" t="s">
        <v>3701</v>
      </c>
      <c r="G4317">
        <v>1</v>
      </c>
      <c r="H4317" t="s">
        <v>23</v>
      </c>
      <c r="I4317" t="s">
        <v>5457</v>
      </c>
      <c r="J4317" t="s">
        <v>25</v>
      </c>
      <c r="K4317">
        <v>3.67</v>
      </c>
      <c r="L4317" s="2">
        <v>5580</v>
      </c>
      <c r="M4317" s="2">
        <v>1004.4</v>
      </c>
      <c r="N4317" s="2">
        <v>6584.4</v>
      </c>
      <c r="O4317">
        <v>0</v>
      </c>
      <c r="P4317">
        <v>0</v>
      </c>
      <c r="Q4317">
        <v>0</v>
      </c>
      <c r="R4317" t="s">
        <v>35</v>
      </c>
      <c r="S4317" t="s">
        <v>36</v>
      </c>
      <c r="T4317" t="s">
        <v>28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 t="s">
        <v>200</v>
      </c>
    </row>
    <row r="4318" spans="1:30" x14ac:dyDescent="0.35">
      <c r="A4318" s="4" t="str">
        <f>LEFT(Tabla1[[#This Row],[PERIODO]],4)</f>
        <v>2025</v>
      </c>
      <c r="B4318" t="s">
        <v>930</v>
      </c>
      <c r="C4318" s="1">
        <v>45817</v>
      </c>
      <c r="D4318" s="1">
        <v>45847</v>
      </c>
      <c r="E4318">
        <v>20266352337</v>
      </c>
      <c r="F4318" t="s">
        <v>4485</v>
      </c>
      <c r="G4318">
        <v>1</v>
      </c>
      <c r="H4318" t="s">
        <v>23</v>
      </c>
      <c r="I4318" t="s">
        <v>5458</v>
      </c>
      <c r="J4318" t="s">
        <v>25</v>
      </c>
      <c r="K4318">
        <v>3.65</v>
      </c>
      <c r="L4318">
        <v>540</v>
      </c>
      <c r="M4318">
        <v>97.2</v>
      </c>
      <c r="N4318">
        <v>637.20000000000005</v>
      </c>
      <c r="O4318">
        <v>0</v>
      </c>
      <c r="P4318">
        <v>0</v>
      </c>
      <c r="Q4318">
        <v>0</v>
      </c>
      <c r="R4318" t="s">
        <v>35</v>
      </c>
      <c r="S4318" t="s">
        <v>36</v>
      </c>
      <c r="T4318" t="s">
        <v>28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 t="s">
        <v>200</v>
      </c>
    </row>
    <row r="4319" spans="1:30" x14ac:dyDescent="0.35">
      <c r="A4319" s="4" t="str">
        <f>LEFT(Tabla1[[#This Row],[PERIODO]],4)</f>
        <v>2025</v>
      </c>
      <c r="B4319" t="s">
        <v>930</v>
      </c>
      <c r="C4319" s="1">
        <v>45820</v>
      </c>
      <c r="D4319" s="1">
        <v>45850</v>
      </c>
      <c r="E4319">
        <v>20502351908</v>
      </c>
      <c r="F4319" t="s">
        <v>3701</v>
      </c>
      <c r="G4319">
        <v>1</v>
      </c>
      <c r="H4319" t="s">
        <v>23</v>
      </c>
      <c r="I4319" t="s">
        <v>5459</v>
      </c>
      <c r="J4319" t="s">
        <v>25</v>
      </c>
      <c r="K4319">
        <v>3.64</v>
      </c>
      <c r="L4319">
        <v>895</v>
      </c>
      <c r="M4319">
        <v>161.1</v>
      </c>
      <c r="N4319" s="2">
        <v>1056.0999999999999</v>
      </c>
      <c r="O4319">
        <v>0</v>
      </c>
      <c r="P4319">
        <v>0</v>
      </c>
      <c r="Q4319">
        <v>0</v>
      </c>
      <c r="R4319" t="s">
        <v>35</v>
      </c>
      <c r="S4319" t="s">
        <v>36</v>
      </c>
      <c r="T4319" t="s">
        <v>28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 t="s">
        <v>200</v>
      </c>
    </row>
    <row r="4320" spans="1:30" x14ac:dyDescent="0.35">
      <c r="A4320" s="4" t="str">
        <f>LEFT(Tabla1[[#This Row],[PERIODO]],4)</f>
        <v>2025</v>
      </c>
      <c r="B4320" t="s">
        <v>1106</v>
      </c>
      <c r="C4320" s="1">
        <v>45867</v>
      </c>
      <c r="D4320" s="1">
        <v>45867</v>
      </c>
      <c r="E4320">
        <v>20603578474</v>
      </c>
      <c r="F4320" t="s">
        <v>3964</v>
      </c>
      <c r="G4320">
        <v>1</v>
      </c>
      <c r="H4320" t="s">
        <v>23</v>
      </c>
      <c r="I4320" t="s">
        <v>5460</v>
      </c>
      <c r="J4320" t="s">
        <v>25</v>
      </c>
      <c r="K4320">
        <v>3.55</v>
      </c>
      <c r="L4320">
        <v>385.24</v>
      </c>
      <c r="M4320">
        <v>69.34</v>
      </c>
      <c r="N4320">
        <v>454.58</v>
      </c>
      <c r="O4320">
        <v>0</v>
      </c>
      <c r="P4320">
        <v>0</v>
      </c>
      <c r="Q4320">
        <v>0</v>
      </c>
      <c r="R4320" t="s">
        <v>26</v>
      </c>
      <c r="S4320" t="s">
        <v>27</v>
      </c>
      <c r="T4320" t="s">
        <v>28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 t="s">
        <v>110</v>
      </c>
    </row>
    <row r="4321" spans="1:30" x14ac:dyDescent="0.35">
      <c r="A4321" s="4" t="str">
        <f>LEFT(Tabla1[[#This Row],[PERIODO]],4)</f>
        <v>2025</v>
      </c>
      <c r="B4321" t="s">
        <v>828</v>
      </c>
      <c r="C4321" s="1">
        <v>45807</v>
      </c>
      <c r="D4321" s="1">
        <v>45822</v>
      </c>
      <c r="E4321">
        <v>20100179807</v>
      </c>
      <c r="F4321" t="s">
        <v>4565</v>
      </c>
      <c r="G4321">
        <v>1</v>
      </c>
      <c r="H4321" t="s">
        <v>23</v>
      </c>
      <c r="I4321" t="s">
        <v>5461</v>
      </c>
      <c r="J4321" t="s">
        <v>25</v>
      </c>
      <c r="K4321">
        <v>3.65</v>
      </c>
      <c r="L4321" s="2">
        <v>3600</v>
      </c>
      <c r="M4321">
        <v>648</v>
      </c>
      <c r="N4321" s="2">
        <v>4248</v>
      </c>
      <c r="O4321">
        <v>0</v>
      </c>
      <c r="P4321">
        <v>0</v>
      </c>
      <c r="Q4321">
        <v>0</v>
      </c>
      <c r="R4321" t="s">
        <v>35</v>
      </c>
      <c r="S4321" t="s">
        <v>1314</v>
      </c>
      <c r="T4321" t="s">
        <v>28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 t="s">
        <v>101</v>
      </c>
    </row>
    <row r="4322" spans="1:30" x14ac:dyDescent="0.35">
      <c r="A4322" s="4" t="str">
        <f>LEFT(Tabla1[[#This Row],[PERIODO]],4)</f>
        <v>2025</v>
      </c>
      <c r="B4322" t="s">
        <v>828</v>
      </c>
      <c r="C4322" s="1">
        <v>45804</v>
      </c>
      <c r="D4322" s="1">
        <v>45834</v>
      </c>
      <c r="E4322">
        <v>20266352337</v>
      </c>
      <c r="F4322" t="s">
        <v>4485</v>
      </c>
      <c r="G4322">
        <v>1</v>
      </c>
      <c r="H4322" t="s">
        <v>23</v>
      </c>
      <c r="I4322" t="s">
        <v>5462</v>
      </c>
      <c r="J4322" t="s">
        <v>199</v>
      </c>
      <c r="K4322">
        <v>3.67</v>
      </c>
      <c r="L4322">
        <v>204.85</v>
      </c>
      <c r="M4322">
        <v>36.869999999999997</v>
      </c>
      <c r="N4322">
        <v>241.72</v>
      </c>
      <c r="O4322">
        <v>204.85</v>
      </c>
      <c r="P4322">
        <v>36.869999999999997</v>
      </c>
      <c r="Q4322">
        <v>241.72</v>
      </c>
      <c r="R4322" t="s">
        <v>35</v>
      </c>
      <c r="S4322" t="s">
        <v>36</v>
      </c>
      <c r="T4322" t="s">
        <v>28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 t="s">
        <v>200</v>
      </c>
    </row>
    <row r="4323" spans="1:30" x14ac:dyDescent="0.35">
      <c r="A4323" s="4" t="str">
        <f>LEFT(Tabla1[[#This Row],[PERIODO]],4)</f>
        <v>2025</v>
      </c>
      <c r="B4323" t="s">
        <v>1155</v>
      </c>
      <c r="C4323" s="1">
        <v>45903</v>
      </c>
      <c r="D4323" s="1">
        <v>45935</v>
      </c>
      <c r="E4323">
        <v>20607864196</v>
      </c>
      <c r="F4323" t="s">
        <v>185</v>
      </c>
      <c r="G4323">
        <v>1</v>
      </c>
      <c r="H4323" t="s">
        <v>23</v>
      </c>
      <c r="I4323" t="s">
        <v>5463</v>
      </c>
      <c r="J4323" t="s">
        <v>25</v>
      </c>
      <c r="K4323">
        <v>3.55</v>
      </c>
      <c r="L4323" s="2">
        <v>1430</v>
      </c>
      <c r="M4323">
        <v>257.39999999999998</v>
      </c>
      <c r="N4323" s="2">
        <v>1687.4</v>
      </c>
      <c r="O4323">
        <v>0</v>
      </c>
      <c r="P4323">
        <v>0</v>
      </c>
      <c r="Q4323">
        <v>0</v>
      </c>
      <c r="R4323" t="s">
        <v>26</v>
      </c>
      <c r="S4323" t="s">
        <v>27</v>
      </c>
      <c r="T4323" t="s">
        <v>28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 t="s">
        <v>101</v>
      </c>
    </row>
    <row r="4324" spans="1:30" x14ac:dyDescent="0.35">
      <c r="A4324" s="4" t="str">
        <f>LEFT(Tabla1[[#This Row],[PERIODO]],4)</f>
        <v>2025</v>
      </c>
      <c r="B4324" t="s">
        <v>1106</v>
      </c>
      <c r="C4324" s="1">
        <v>45860</v>
      </c>
      <c r="D4324" s="1">
        <v>45890</v>
      </c>
      <c r="E4324">
        <v>20502351908</v>
      </c>
      <c r="F4324" t="s">
        <v>3701</v>
      </c>
      <c r="G4324">
        <v>1</v>
      </c>
      <c r="H4324" t="s">
        <v>23</v>
      </c>
      <c r="I4324" t="s">
        <v>5464</v>
      </c>
      <c r="J4324" t="s">
        <v>25</v>
      </c>
      <c r="K4324">
        <v>3.57</v>
      </c>
      <c r="L4324" s="2">
        <v>7833.22</v>
      </c>
      <c r="M4324" s="2">
        <v>1409.98</v>
      </c>
      <c r="N4324" s="2">
        <v>9243.2000000000007</v>
      </c>
      <c r="O4324">
        <v>0</v>
      </c>
      <c r="P4324">
        <v>0</v>
      </c>
      <c r="Q4324">
        <v>0</v>
      </c>
      <c r="R4324" t="s">
        <v>35</v>
      </c>
      <c r="S4324" t="s">
        <v>36</v>
      </c>
      <c r="T4324" t="s">
        <v>28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 t="s">
        <v>200</v>
      </c>
    </row>
    <row r="4325" spans="1:30" x14ac:dyDescent="0.35">
      <c r="A4325" s="4" t="str">
        <f>LEFT(Tabla1[[#This Row],[PERIODO]],4)</f>
        <v>2025</v>
      </c>
      <c r="B4325" t="s">
        <v>1106</v>
      </c>
      <c r="C4325" s="1">
        <v>45860</v>
      </c>
      <c r="D4325" s="1">
        <v>45890</v>
      </c>
      <c r="E4325">
        <v>20502351908</v>
      </c>
      <c r="F4325" t="s">
        <v>3701</v>
      </c>
      <c r="G4325">
        <v>1</v>
      </c>
      <c r="H4325" t="s">
        <v>23</v>
      </c>
      <c r="I4325" t="s">
        <v>5465</v>
      </c>
      <c r="J4325" t="s">
        <v>25</v>
      </c>
      <c r="K4325">
        <v>3.57</v>
      </c>
      <c r="L4325" s="2">
        <v>5750</v>
      </c>
      <c r="M4325" s="2">
        <v>1035</v>
      </c>
      <c r="N4325" s="2">
        <v>6785</v>
      </c>
      <c r="O4325">
        <v>0</v>
      </c>
      <c r="P4325">
        <v>0</v>
      </c>
      <c r="Q4325">
        <v>0</v>
      </c>
      <c r="R4325" t="s">
        <v>35</v>
      </c>
      <c r="S4325" t="s">
        <v>36</v>
      </c>
      <c r="T4325" t="s">
        <v>28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 t="s">
        <v>200</v>
      </c>
    </row>
    <row r="4326" spans="1:30" x14ac:dyDescent="0.35">
      <c r="A4326" s="4" t="str">
        <f>LEFT(Tabla1[[#This Row],[PERIODO]],4)</f>
        <v>2025</v>
      </c>
      <c r="B4326" t="s">
        <v>1155</v>
      </c>
      <c r="C4326" s="1">
        <v>45923</v>
      </c>
      <c r="D4326" s="1">
        <v>45983</v>
      </c>
      <c r="E4326">
        <v>20100028698</v>
      </c>
      <c r="F4326" t="s">
        <v>5466</v>
      </c>
      <c r="G4326">
        <v>1</v>
      </c>
      <c r="H4326" t="s">
        <v>23</v>
      </c>
      <c r="I4326" t="s">
        <v>5467</v>
      </c>
      <c r="J4326" t="s">
        <v>25</v>
      </c>
      <c r="K4326">
        <v>3.51</v>
      </c>
      <c r="L4326" s="2">
        <v>1926.5</v>
      </c>
      <c r="M4326">
        <v>346.77</v>
      </c>
      <c r="N4326" s="2">
        <v>2273.27</v>
      </c>
      <c r="O4326">
        <v>0</v>
      </c>
      <c r="P4326">
        <v>0</v>
      </c>
      <c r="Q4326">
        <v>0</v>
      </c>
      <c r="R4326" t="s">
        <v>35</v>
      </c>
      <c r="S4326" t="s">
        <v>42</v>
      </c>
      <c r="T4326" t="s">
        <v>28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 t="s">
        <v>174</v>
      </c>
    </row>
    <row r="4327" spans="1:30" x14ac:dyDescent="0.35">
      <c r="A4327" s="4" t="str">
        <f>LEFT(Tabla1[[#This Row],[PERIODO]],4)</f>
        <v>2025</v>
      </c>
      <c r="B4327" t="s">
        <v>1155</v>
      </c>
      <c r="C4327" s="1">
        <v>45923</v>
      </c>
      <c r="D4327" s="1">
        <v>45983</v>
      </c>
      <c r="E4327">
        <v>20100028698</v>
      </c>
      <c r="F4327" t="s">
        <v>5466</v>
      </c>
      <c r="G4327">
        <v>1</v>
      </c>
      <c r="H4327" t="s">
        <v>23</v>
      </c>
      <c r="I4327" t="s">
        <v>5468</v>
      </c>
      <c r="J4327" t="s">
        <v>25</v>
      </c>
      <c r="K4327">
        <v>3.51</v>
      </c>
      <c r="L4327" s="2">
        <v>1926.5</v>
      </c>
      <c r="M4327">
        <v>346.77</v>
      </c>
      <c r="N4327" s="2">
        <v>2273.27</v>
      </c>
      <c r="O4327">
        <v>0</v>
      </c>
      <c r="P4327">
        <v>0</v>
      </c>
      <c r="Q4327">
        <v>0</v>
      </c>
      <c r="R4327" t="s">
        <v>35</v>
      </c>
      <c r="S4327" t="s">
        <v>42</v>
      </c>
      <c r="T4327" t="s">
        <v>28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 t="s">
        <v>174</v>
      </c>
    </row>
    <row r="4328" spans="1:30" x14ac:dyDescent="0.35">
      <c r="A4328" s="4" t="str">
        <f>LEFT(Tabla1[[#This Row],[PERIODO]],4)</f>
        <v>2025</v>
      </c>
      <c r="B4328" t="s">
        <v>1155</v>
      </c>
      <c r="C4328" s="1">
        <v>45923</v>
      </c>
      <c r="D4328" s="1">
        <v>45983</v>
      </c>
      <c r="E4328">
        <v>20100028698</v>
      </c>
      <c r="F4328" t="s">
        <v>5466</v>
      </c>
      <c r="G4328">
        <v>1</v>
      </c>
      <c r="H4328" t="s">
        <v>23</v>
      </c>
      <c r="I4328" t="s">
        <v>5469</v>
      </c>
      <c r="J4328" t="s">
        <v>25</v>
      </c>
      <c r="K4328">
        <v>3.51</v>
      </c>
      <c r="L4328" s="2">
        <v>1926.5</v>
      </c>
      <c r="M4328">
        <v>346.77</v>
      </c>
      <c r="N4328" s="2">
        <v>2273.27</v>
      </c>
      <c r="O4328">
        <v>0</v>
      </c>
      <c r="P4328">
        <v>0</v>
      </c>
      <c r="Q4328">
        <v>0</v>
      </c>
      <c r="R4328" t="s">
        <v>35</v>
      </c>
      <c r="S4328" t="s">
        <v>42</v>
      </c>
      <c r="T4328" t="s">
        <v>28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 t="s">
        <v>174</v>
      </c>
    </row>
    <row r="4329" spans="1:30" x14ac:dyDescent="0.35">
      <c r="A4329" s="4" t="str">
        <f>LEFT(Tabla1[[#This Row],[PERIODO]],4)</f>
        <v>2025</v>
      </c>
      <c r="B4329" t="s">
        <v>1155</v>
      </c>
      <c r="C4329" s="1">
        <v>45923</v>
      </c>
      <c r="D4329" s="1">
        <v>45983</v>
      </c>
      <c r="E4329">
        <v>20100028698</v>
      </c>
      <c r="F4329" t="s">
        <v>5466</v>
      </c>
      <c r="G4329">
        <v>1</v>
      </c>
      <c r="H4329" t="s">
        <v>23</v>
      </c>
      <c r="I4329" t="s">
        <v>5470</v>
      </c>
      <c r="J4329" t="s">
        <v>25</v>
      </c>
      <c r="K4329">
        <v>3.51</v>
      </c>
      <c r="L4329" s="2">
        <v>1926.5</v>
      </c>
      <c r="M4329">
        <v>346.77</v>
      </c>
      <c r="N4329" s="2">
        <v>2273.27</v>
      </c>
      <c r="O4329">
        <v>0</v>
      </c>
      <c r="P4329">
        <v>0</v>
      </c>
      <c r="Q4329">
        <v>0</v>
      </c>
      <c r="R4329" t="s">
        <v>35</v>
      </c>
      <c r="S4329" t="s">
        <v>42</v>
      </c>
      <c r="T4329" t="s">
        <v>28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 t="s">
        <v>174</v>
      </c>
    </row>
    <row r="4330" spans="1:30" x14ac:dyDescent="0.35">
      <c r="A4330" s="4" t="str">
        <f>LEFT(Tabla1[[#This Row],[PERIODO]],4)</f>
        <v>2025</v>
      </c>
      <c r="B4330" t="s">
        <v>1155</v>
      </c>
      <c r="C4330" s="1">
        <v>45930</v>
      </c>
      <c r="D4330" s="1">
        <v>45930</v>
      </c>
      <c r="E4330">
        <v>20306363761</v>
      </c>
      <c r="F4330" t="s">
        <v>5471</v>
      </c>
      <c r="G4330">
        <v>1</v>
      </c>
      <c r="H4330" t="s">
        <v>23</v>
      </c>
      <c r="I4330" t="s">
        <v>5472</v>
      </c>
      <c r="J4330" t="s">
        <v>25</v>
      </c>
      <c r="K4330">
        <v>3.5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 t="s">
        <v>26</v>
      </c>
      <c r="S4330" t="s">
        <v>27</v>
      </c>
      <c r="T4330" t="s">
        <v>28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 t="s">
        <v>110</v>
      </c>
    </row>
    <row r="4331" spans="1:30" x14ac:dyDescent="0.35">
      <c r="A4331" s="4" t="str">
        <f>LEFT(Tabla1[[#This Row],[PERIODO]],4)</f>
        <v>2025</v>
      </c>
      <c r="B4331" t="s">
        <v>1120</v>
      </c>
      <c r="C4331" s="1">
        <v>45889</v>
      </c>
      <c r="D4331" s="1">
        <v>45919</v>
      </c>
      <c r="E4331">
        <v>20266352337</v>
      </c>
      <c r="F4331" t="s">
        <v>4485</v>
      </c>
      <c r="G4331">
        <v>1</v>
      </c>
      <c r="H4331" t="s">
        <v>23</v>
      </c>
      <c r="I4331" t="s">
        <v>5473</v>
      </c>
      <c r="J4331" t="s">
        <v>199</v>
      </c>
      <c r="K4331">
        <v>3.54</v>
      </c>
      <c r="L4331">
        <v>358.64</v>
      </c>
      <c r="M4331">
        <v>64.56</v>
      </c>
      <c r="N4331">
        <v>423.2</v>
      </c>
      <c r="O4331">
        <v>358.64</v>
      </c>
      <c r="P4331">
        <v>64.56</v>
      </c>
      <c r="Q4331">
        <v>423.2</v>
      </c>
      <c r="R4331" t="s">
        <v>35</v>
      </c>
      <c r="S4331" t="s">
        <v>36</v>
      </c>
      <c r="T4331" t="s">
        <v>28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 t="s">
        <v>200</v>
      </c>
    </row>
    <row r="4332" spans="1:30" x14ac:dyDescent="0.35">
      <c r="A4332" s="4" t="str">
        <f>LEFT(Tabla1[[#This Row],[PERIODO]],4)</f>
        <v>2025</v>
      </c>
      <c r="B4332" t="s">
        <v>1120</v>
      </c>
      <c r="C4332" s="1">
        <v>45889</v>
      </c>
      <c r="D4332" s="1">
        <v>45919</v>
      </c>
      <c r="E4332">
        <v>20266352337</v>
      </c>
      <c r="F4332" t="s">
        <v>4485</v>
      </c>
      <c r="G4332">
        <v>1</v>
      </c>
      <c r="H4332" t="s">
        <v>23</v>
      </c>
      <c r="I4332" t="s">
        <v>5474</v>
      </c>
      <c r="J4332" t="s">
        <v>199</v>
      </c>
      <c r="K4332">
        <v>3.54</v>
      </c>
      <c r="L4332">
        <v>216.52</v>
      </c>
      <c r="M4332">
        <v>38.97</v>
      </c>
      <c r="N4332">
        <v>255.49</v>
      </c>
      <c r="O4332">
        <v>216.52</v>
      </c>
      <c r="P4332">
        <v>38.97</v>
      </c>
      <c r="Q4332">
        <v>255.49</v>
      </c>
      <c r="R4332" t="s">
        <v>35</v>
      </c>
      <c r="S4332" t="s">
        <v>36</v>
      </c>
      <c r="T4332" t="s">
        <v>28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 t="s">
        <v>200</v>
      </c>
    </row>
    <row r="4333" spans="1:30" x14ac:dyDescent="0.35">
      <c r="A4333" s="4" t="str">
        <f>LEFT(Tabla1[[#This Row],[PERIODO]],4)</f>
        <v>2025</v>
      </c>
      <c r="B4333" t="s">
        <v>1120</v>
      </c>
      <c r="C4333" s="1">
        <v>45889</v>
      </c>
      <c r="D4333" s="1">
        <v>45919</v>
      </c>
      <c r="E4333">
        <v>20266352337</v>
      </c>
      <c r="F4333" t="s">
        <v>4485</v>
      </c>
      <c r="G4333">
        <v>1</v>
      </c>
      <c r="H4333" t="s">
        <v>23</v>
      </c>
      <c r="I4333" t="s">
        <v>5475</v>
      </c>
      <c r="J4333" t="s">
        <v>199</v>
      </c>
      <c r="K4333">
        <v>3.54</v>
      </c>
      <c r="L4333">
        <v>543.30999999999995</v>
      </c>
      <c r="M4333">
        <v>97.8</v>
      </c>
      <c r="N4333">
        <v>641.11</v>
      </c>
      <c r="O4333">
        <v>543.30999999999995</v>
      </c>
      <c r="P4333">
        <v>97.8</v>
      </c>
      <c r="Q4333">
        <v>641.11</v>
      </c>
      <c r="R4333" t="s">
        <v>35</v>
      </c>
      <c r="S4333" t="s">
        <v>36</v>
      </c>
      <c r="T4333" t="s">
        <v>28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 t="s">
        <v>200</v>
      </c>
    </row>
    <row r="4334" spans="1:30" x14ac:dyDescent="0.35">
      <c r="A4334" s="4" t="str">
        <f>LEFT(Tabla1[[#This Row],[PERIODO]],4)</f>
        <v>2025</v>
      </c>
      <c r="B4334" t="s">
        <v>1120</v>
      </c>
      <c r="C4334" s="1">
        <v>45889</v>
      </c>
      <c r="D4334" s="1">
        <v>45919</v>
      </c>
      <c r="E4334">
        <v>20266352337</v>
      </c>
      <c r="F4334" t="s">
        <v>4485</v>
      </c>
      <c r="G4334">
        <v>1</v>
      </c>
      <c r="H4334" t="s">
        <v>23</v>
      </c>
      <c r="I4334" t="s">
        <v>5476</v>
      </c>
      <c r="J4334" t="s">
        <v>199</v>
      </c>
      <c r="K4334">
        <v>3.54</v>
      </c>
      <c r="L4334">
        <v>216.52</v>
      </c>
      <c r="M4334">
        <v>38.97</v>
      </c>
      <c r="N4334">
        <v>255.49</v>
      </c>
      <c r="O4334">
        <v>216.52</v>
      </c>
      <c r="P4334">
        <v>38.97</v>
      </c>
      <c r="Q4334">
        <v>255.49</v>
      </c>
      <c r="R4334" t="s">
        <v>35</v>
      </c>
      <c r="S4334" t="s">
        <v>36</v>
      </c>
      <c r="T4334" t="s">
        <v>28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 t="s">
        <v>200</v>
      </c>
    </row>
    <row r="4335" spans="1:30" x14ac:dyDescent="0.35">
      <c r="A4335" s="4" t="str">
        <f>LEFT(Tabla1[[#This Row],[PERIODO]],4)</f>
        <v>2025</v>
      </c>
      <c r="B4335" t="s">
        <v>1155</v>
      </c>
      <c r="C4335" s="1">
        <v>45926</v>
      </c>
      <c r="D4335" s="1">
        <v>45956</v>
      </c>
      <c r="E4335">
        <v>20502351908</v>
      </c>
      <c r="F4335" t="s">
        <v>3701</v>
      </c>
      <c r="G4335">
        <v>1</v>
      </c>
      <c r="H4335" t="s">
        <v>23</v>
      </c>
      <c r="I4335" t="s">
        <v>5477</v>
      </c>
      <c r="J4335" t="s">
        <v>25</v>
      </c>
      <c r="K4335">
        <v>3.51</v>
      </c>
      <c r="L4335" s="2">
        <v>3054.28</v>
      </c>
      <c r="M4335">
        <v>549.77</v>
      </c>
      <c r="N4335" s="2">
        <v>3604.05</v>
      </c>
      <c r="O4335">
        <v>0</v>
      </c>
      <c r="P4335">
        <v>0</v>
      </c>
      <c r="Q4335">
        <v>0</v>
      </c>
      <c r="R4335" t="s">
        <v>35</v>
      </c>
      <c r="S4335" t="s">
        <v>36</v>
      </c>
      <c r="T4335" t="s">
        <v>108</v>
      </c>
      <c r="U4335" t="s">
        <v>5478</v>
      </c>
      <c r="V4335" t="s">
        <v>25</v>
      </c>
      <c r="W4335">
        <v>3.5110000000000001</v>
      </c>
      <c r="X4335" s="2">
        <v>-3054.28</v>
      </c>
      <c r="Y4335">
        <v>-549.77</v>
      </c>
      <c r="Z4335" s="2">
        <v>-3604.05</v>
      </c>
      <c r="AA4335">
        <v>0</v>
      </c>
      <c r="AB4335">
        <v>0</v>
      </c>
      <c r="AC4335">
        <v>0</v>
      </c>
      <c r="AD4335" t="s">
        <v>1251</v>
      </c>
    </row>
    <row r="4336" spans="1:30" x14ac:dyDescent="0.35">
      <c r="A4336" s="4" t="str">
        <f>LEFT(Tabla1[[#This Row],[PERIODO]],4)</f>
        <v>2023</v>
      </c>
      <c r="B4336" t="s">
        <v>2745</v>
      </c>
      <c r="C4336" s="1">
        <v>44939</v>
      </c>
      <c r="D4336" s="1">
        <v>44999</v>
      </c>
      <c r="E4336">
        <v>20510285621</v>
      </c>
      <c r="F4336" t="s">
        <v>3413</v>
      </c>
      <c r="G4336">
        <v>1</v>
      </c>
      <c r="H4336" t="s">
        <v>23</v>
      </c>
      <c r="I4336" t="s">
        <v>5479</v>
      </c>
      <c r="J4336" t="s">
        <v>25</v>
      </c>
      <c r="K4336">
        <v>3.78</v>
      </c>
      <c r="L4336" s="2">
        <v>4588.6499999999996</v>
      </c>
      <c r="M4336">
        <v>825.96</v>
      </c>
      <c r="N4336" s="2">
        <v>5414.61</v>
      </c>
      <c r="O4336">
        <v>0</v>
      </c>
      <c r="P4336">
        <v>0</v>
      </c>
      <c r="Q4336">
        <v>0</v>
      </c>
      <c r="R4336" t="s">
        <v>35</v>
      </c>
      <c r="S4336" t="s">
        <v>42</v>
      </c>
      <c r="T4336" t="s">
        <v>28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 t="s">
        <v>114</v>
      </c>
    </row>
    <row r="4337" spans="1:30" x14ac:dyDescent="0.35">
      <c r="A4337" s="4" t="str">
        <f>LEFT(Tabla1[[#This Row],[PERIODO]],4)</f>
        <v>2022</v>
      </c>
      <c r="B4337" t="s">
        <v>2734</v>
      </c>
      <c r="C4337" s="1">
        <v>44914</v>
      </c>
      <c r="D4337" s="1">
        <v>44974</v>
      </c>
      <c r="E4337">
        <v>20224748711</v>
      </c>
      <c r="F4337" t="s">
        <v>4844</v>
      </c>
      <c r="G4337">
        <v>1</v>
      </c>
      <c r="H4337" t="s">
        <v>23</v>
      </c>
      <c r="I4337" t="s">
        <v>5480</v>
      </c>
      <c r="J4337" t="s">
        <v>25</v>
      </c>
      <c r="K4337">
        <v>3.85</v>
      </c>
      <c r="L4337">
        <v>128.55000000000001</v>
      </c>
      <c r="M4337">
        <v>23.14</v>
      </c>
      <c r="N4337">
        <v>151.69</v>
      </c>
      <c r="O4337">
        <v>0</v>
      </c>
      <c r="P4337">
        <v>0</v>
      </c>
      <c r="Q4337">
        <v>0</v>
      </c>
      <c r="R4337" t="s">
        <v>35</v>
      </c>
      <c r="S4337" t="s">
        <v>42</v>
      </c>
      <c r="T4337" t="s">
        <v>28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 t="s">
        <v>174</v>
      </c>
    </row>
    <row r="4338" spans="1:30" x14ac:dyDescent="0.35">
      <c r="A4338" s="4" t="str">
        <f>LEFT(Tabla1[[#This Row],[PERIODO]],4)</f>
        <v>2023</v>
      </c>
      <c r="B4338" t="s">
        <v>2774</v>
      </c>
      <c r="C4338" s="1">
        <v>45001</v>
      </c>
      <c r="D4338" s="1">
        <v>45061</v>
      </c>
      <c r="E4338">
        <v>20100152941</v>
      </c>
      <c r="F4338" t="s">
        <v>3140</v>
      </c>
      <c r="G4338">
        <v>1</v>
      </c>
      <c r="H4338" t="s">
        <v>23</v>
      </c>
      <c r="I4338" t="s">
        <v>5481</v>
      </c>
      <c r="J4338" t="s">
        <v>25</v>
      </c>
      <c r="K4338">
        <v>3.81</v>
      </c>
      <c r="L4338" s="2">
        <v>1798</v>
      </c>
      <c r="M4338">
        <v>323.64</v>
      </c>
      <c r="N4338" s="2">
        <v>2121.64</v>
      </c>
      <c r="O4338">
        <v>0</v>
      </c>
      <c r="P4338">
        <v>0</v>
      </c>
      <c r="Q4338">
        <v>0</v>
      </c>
      <c r="R4338" t="s">
        <v>35</v>
      </c>
      <c r="S4338" t="s">
        <v>42</v>
      </c>
      <c r="T4338" t="s">
        <v>28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 t="s">
        <v>174</v>
      </c>
    </row>
    <row r="4339" spans="1:30" x14ac:dyDescent="0.35">
      <c r="A4339" s="4" t="str">
        <f>LEFT(Tabla1[[#This Row],[PERIODO]],4)</f>
        <v>2023</v>
      </c>
      <c r="B4339" t="s">
        <v>2774</v>
      </c>
      <c r="C4339" s="1">
        <v>45001</v>
      </c>
      <c r="D4339" s="1">
        <v>45061</v>
      </c>
      <c r="E4339">
        <v>20100152941</v>
      </c>
      <c r="F4339" t="s">
        <v>3140</v>
      </c>
      <c r="G4339">
        <v>1</v>
      </c>
      <c r="H4339" t="s">
        <v>23</v>
      </c>
      <c r="I4339" t="s">
        <v>5482</v>
      </c>
      <c r="J4339" t="s">
        <v>25</v>
      </c>
      <c r="K4339">
        <v>3.81</v>
      </c>
      <c r="L4339" s="2">
        <v>1640</v>
      </c>
      <c r="M4339">
        <v>295.2</v>
      </c>
      <c r="N4339" s="2">
        <v>1935.2</v>
      </c>
      <c r="O4339">
        <v>0</v>
      </c>
      <c r="P4339">
        <v>0</v>
      </c>
      <c r="Q4339">
        <v>0</v>
      </c>
      <c r="R4339" t="s">
        <v>35</v>
      </c>
      <c r="S4339" t="s">
        <v>42</v>
      </c>
      <c r="T4339" t="s">
        <v>28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 t="s">
        <v>174</v>
      </c>
    </row>
    <row r="4340" spans="1:30" x14ac:dyDescent="0.35">
      <c r="A4340" s="4" t="str">
        <f>LEFT(Tabla1[[#This Row],[PERIODO]],4)</f>
        <v>2023</v>
      </c>
      <c r="B4340" t="s">
        <v>2774</v>
      </c>
      <c r="C4340" s="1">
        <v>45001</v>
      </c>
      <c r="D4340" s="1">
        <v>45061</v>
      </c>
      <c r="E4340">
        <v>20100152941</v>
      </c>
      <c r="F4340" t="s">
        <v>3140</v>
      </c>
      <c r="G4340">
        <v>1</v>
      </c>
      <c r="H4340" t="s">
        <v>23</v>
      </c>
      <c r="I4340" t="s">
        <v>5483</v>
      </c>
      <c r="J4340" t="s">
        <v>25</v>
      </c>
      <c r="K4340">
        <v>3.81</v>
      </c>
      <c r="L4340" s="2">
        <v>1155</v>
      </c>
      <c r="M4340">
        <v>207.9</v>
      </c>
      <c r="N4340" s="2">
        <v>1362.9</v>
      </c>
      <c r="O4340">
        <v>0</v>
      </c>
      <c r="P4340">
        <v>0</v>
      </c>
      <c r="Q4340">
        <v>0</v>
      </c>
      <c r="R4340" t="s">
        <v>35</v>
      </c>
      <c r="S4340" t="s">
        <v>42</v>
      </c>
      <c r="T4340" t="s">
        <v>28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 t="s">
        <v>174</v>
      </c>
    </row>
    <row r="4341" spans="1:30" x14ac:dyDescent="0.35">
      <c r="A4341" s="4" t="str">
        <f>LEFT(Tabla1[[#This Row],[PERIODO]],4)</f>
        <v>2023</v>
      </c>
      <c r="B4341" t="s">
        <v>2788</v>
      </c>
      <c r="C4341" s="1">
        <v>45027</v>
      </c>
      <c r="D4341" s="1">
        <v>45087</v>
      </c>
      <c r="E4341">
        <v>20512868046</v>
      </c>
      <c r="F4341" t="s">
        <v>3874</v>
      </c>
      <c r="G4341">
        <v>1</v>
      </c>
      <c r="H4341" t="s">
        <v>23</v>
      </c>
      <c r="I4341" t="s">
        <v>5484</v>
      </c>
      <c r="J4341" t="s">
        <v>25</v>
      </c>
      <c r="K4341">
        <v>3.78</v>
      </c>
      <c r="L4341">
        <v>72.400000000000006</v>
      </c>
      <c r="M4341">
        <v>13.03</v>
      </c>
      <c r="N4341">
        <v>85.43</v>
      </c>
      <c r="O4341">
        <v>0</v>
      </c>
      <c r="P4341">
        <v>0</v>
      </c>
      <c r="Q4341">
        <v>0</v>
      </c>
      <c r="R4341" t="s">
        <v>35</v>
      </c>
      <c r="S4341" t="s">
        <v>42</v>
      </c>
      <c r="T4341" t="s">
        <v>28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 t="s">
        <v>174</v>
      </c>
    </row>
    <row r="4342" spans="1:30" x14ac:dyDescent="0.35">
      <c r="A4342" s="4" t="str">
        <f>LEFT(Tabla1[[#This Row],[PERIODO]],4)</f>
        <v>2023</v>
      </c>
      <c r="B4342" t="s">
        <v>2804</v>
      </c>
      <c r="C4342" s="1">
        <v>45048</v>
      </c>
      <c r="D4342" s="1">
        <v>45108</v>
      </c>
      <c r="E4342">
        <v>20267196746</v>
      </c>
      <c r="F4342" t="s">
        <v>4870</v>
      </c>
      <c r="G4342">
        <v>1</v>
      </c>
      <c r="H4342" t="s">
        <v>23</v>
      </c>
      <c r="I4342" t="s">
        <v>5485</v>
      </c>
      <c r="J4342" t="s">
        <v>25</v>
      </c>
      <c r="K4342">
        <v>3.72</v>
      </c>
      <c r="L4342" s="2">
        <v>5260.25</v>
      </c>
      <c r="M4342">
        <v>946.85</v>
      </c>
      <c r="N4342" s="2">
        <v>6207.1</v>
      </c>
      <c r="O4342">
        <v>0</v>
      </c>
      <c r="P4342">
        <v>0</v>
      </c>
      <c r="Q4342">
        <v>0</v>
      </c>
      <c r="R4342" t="s">
        <v>35</v>
      </c>
      <c r="S4342" t="s">
        <v>42</v>
      </c>
      <c r="T4342" t="s">
        <v>28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 t="s">
        <v>114</v>
      </c>
    </row>
    <row r="4343" spans="1:30" x14ac:dyDescent="0.35">
      <c r="A4343" s="4" t="str">
        <f>LEFT(Tabla1[[#This Row],[PERIODO]],4)</f>
        <v>2023</v>
      </c>
      <c r="B4343" t="s">
        <v>2804</v>
      </c>
      <c r="C4343" s="1">
        <v>45050</v>
      </c>
      <c r="D4343" s="1">
        <v>45080</v>
      </c>
      <c r="E4343">
        <v>20469962246</v>
      </c>
      <c r="F4343" t="s">
        <v>4905</v>
      </c>
      <c r="G4343">
        <v>1</v>
      </c>
      <c r="H4343" t="s">
        <v>23</v>
      </c>
      <c r="I4343" t="s">
        <v>5486</v>
      </c>
      <c r="J4343" t="s">
        <v>25</v>
      </c>
      <c r="K4343">
        <v>3.71</v>
      </c>
      <c r="L4343">
        <v>71.31</v>
      </c>
      <c r="M4343">
        <v>12.84</v>
      </c>
      <c r="N4343">
        <v>84.15</v>
      </c>
      <c r="O4343">
        <v>0</v>
      </c>
      <c r="P4343">
        <v>0</v>
      </c>
      <c r="Q4343">
        <v>0</v>
      </c>
      <c r="R4343" t="s">
        <v>35</v>
      </c>
      <c r="S4343" t="s">
        <v>36</v>
      </c>
      <c r="T4343" t="s">
        <v>28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 t="s">
        <v>110</v>
      </c>
    </row>
    <row r="4344" spans="1:30" x14ac:dyDescent="0.35">
      <c r="A4344" s="4" t="str">
        <f>LEFT(Tabla1[[#This Row],[PERIODO]],4)</f>
        <v>2023</v>
      </c>
      <c r="B4344" t="s">
        <v>2804</v>
      </c>
      <c r="C4344" s="1">
        <v>45055</v>
      </c>
      <c r="D4344" s="1">
        <v>45085</v>
      </c>
      <c r="E4344">
        <v>20506675457</v>
      </c>
      <c r="F4344" t="s">
        <v>1402</v>
      </c>
      <c r="G4344">
        <v>1</v>
      </c>
      <c r="H4344" t="s">
        <v>23</v>
      </c>
      <c r="I4344" t="s">
        <v>5487</v>
      </c>
      <c r="J4344" t="s">
        <v>25</v>
      </c>
      <c r="K4344">
        <v>3.71</v>
      </c>
      <c r="L4344">
        <v>138.5</v>
      </c>
      <c r="M4344">
        <v>24.93</v>
      </c>
      <c r="N4344">
        <v>163.43</v>
      </c>
      <c r="O4344">
        <v>0</v>
      </c>
      <c r="P4344">
        <v>0</v>
      </c>
      <c r="Q4344">
        <v>0</v>
      </c>
      <c r="R4344" t="s">
        <v>35</v>
      </c>
      <c r="S4344" t="s">
        <v>36</v>
      </c>
      <c r="T4344" t="s">
        <v>28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 t="s">
        <v>174</v>
      </c>
    </row>
    <row r="4345" spans="1:30" x14ac:dyDescent="0.35">
      <c r="A4345" s="4" t="str">
        <f>LEFT(Tabla1[[#This Row],[PERIODO]],4)</f>
        <v>2023</v>
      </c>
      <c r="B4345" t="s">
        <v>2804</v>
      </c>
      <c r="C4345" s="1">
        <v>45056</v>
      </c>
      <c r="D4345" s="1">
        <v>45101</v>
      </c>
      <c r="E4345">
        <v>20418650916</v>
      </c>
      <c r="F4345" t="s">
        <v>3669</v>
      </c>
      <c r="G4345">
        <v>1</v>
      </c>
      <c r="H4345" t="s">
        <v>23</v>
      </c>
      <c r="I4345" t="s">
        <v>5488</v>
      </c>
      <c r="J4345" t="s">
        <v>25</v>
      </c>
      <c r="K4345">
        <v>3.7</v>
      </c>
      <c r="L4345">
        <v>47.86</v>
      </c>
      <c r="M4345">
        <v>8.61</v>
      </c>
      <c r="N4345">
        <v>56.47</v>
      </c>
      <c r="O4345">
        <v>0</v>
      </c>
      <c r="P4345">
        <v>0</v>
      </c>
      <c r="Q4345">
        <v>0</v>
      </c>
      <c r="R4345" t="s">
        <v>35</v>
      </c>
      <c r="S4345" t="s">
        <v>659</v>
      </c>
      <c r="T4345" t="s">
        <v>108</v>
      </c>
      <c r="U4345" t="s">
        <v>5489</v>
      </c>
      <c r="V4345" t="s">
        <v>25</v>
      </c>
      <c r="W4345">
        <v>3.702</v>
      </c>
      <c r="X4345">
        <v>-47.86</v>
      </c>
      <c r="Y4345">
        <v>-8.61</v>
      </c>
      <c r="Z4345">
        <v>-56.47</v>
      </c>
      <c r="AA4345">
        <v>0</v>
      </c>
      <c r="AB4345">
        <v>0</v>
      </c>
      <c r="AC4345">
        <v>0</v>
      </c>
      <c r="AD4345" t="s">
        <v>110</v>
      </c>
    </row>
    <row r="4346" spans="1:30" x14ac:dyDescent="0.35">
      <c r="A4346" s="4" t="str">
        <f>LEFT(Tabla1[[#This Row],[PERIODO]],4)</f>
        <v>2023</v>
      </c>
      <c r="B4346" t="s">
        <v>2804</v>
      </c>
      <c r="C4346" s="1">
        <v>45062</v>
      </c>
      <c r="D4346" s="1">
        <v>45107</v>
      </c>
      <c r="E4346">
        <v>20418650916</v>
      </c>
      <c r="F4346" t="s">
        <v>3669</v>
      </c>
      <c r="G4346">
        <v>1</v>
      </c>
      <c r="H4346" t="s">
        <v>23</v>
      </c>
      <c r="I4346" t="s">
        <v>5490</v>
      </c>
      <c r="J4346" t="s">
        <v>25</v>
      </c>
      <c r="K4346">
        <v>3.67</v>
      </c>
      <c r="L4346">
        <v>47.86</v>
      </c>
      <c r="M4346">
        <v>8.61</v>
      </c>
      <c r="N4346">
        <v>56.47</v>
      </c>
      <c r="O4346">
        <v>0</v>
      </c>
      <c r="P4346">
        <v>0</v>
      </c>
      <c r="Q4346">
        <v>0</v>
      </c>
      <c r="R4346" t="s">
        <v>35</v>
      </c>
      <c r="S4346" t="s">
        <v>659</v>
      </c>
      <c r="T4346" t="s">
        <v>28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 t="s">
        <v>110</v>
      </c>
    </row>
    <row r="4347" spans="1:30" x14ac:dyDescent="0.35">
      <c r="A4347" s="4" t="str">
        <f>LEFT(Tabla1[[#This Row],[PERIODO]],4)</f>
        <v>2023</v>
      </c>
      <c r="B4347" t="s">
        <v>2804</v>
      </c>
      <c r="C4347" s="1">
        <v>45062</v>
      </c>
      <c r="D4347" s="1">
        <v>45092</v>
      </c>
      <c r="E4347">
        <v>20554624881</v>
      </c>
      <c r="F4347" t="s">
        <v>4031</v>
      </c>
      <c r="G4347">
        <v>1</v>
      </c>
      <c r="H4347" t="s">
        <v>23</v>
      </c>
      <c r="I4347" t="s">
        <v>5491</v>
      </c>
      <c r="J4347" t="s">
        <v>25</v>
      </c>
      <c r="K4347">
        <v>3.67</v>
      </c>
      <c r="L4347">
        <v>860.64</v>
      </c>
      <c r="M4347">
        <v>154.91999999999999</v>
      </c>
      <c r="N4347" s="2">
        <v>1015.56</v>
      </c>
      <c r="O4347">
        <v>0</v>
      </c>
      <c r="P4347">
        <v>0</v>
      </c>
      <c r="Q4347">
        <v>0</v>
      </c>
      <c r="R4347" t="s">
        <v>35</v>
      </c>
      <c r="S4347" t="s">
        <v>36</v>
      </c>
      <c r="T4347" t="s">
        <v>28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 t="s">
        <v>114</v>
      </c>
    </row>
    <row r="4348" spans="1:30" x14ac:dyDescent="0.35">
      <c r="A4348" s="4" t="str">
        <f>LEFT(Tabla1[[#This Row],[PERIODO]],4)</f>
        <v>2023</v>
      </c>
      <c r="B4348" t="s">
        <v>2804</v>
      </c>
      <c r="C4348" s="1">
        <v>45062</v>
      </c>
      <c r="D4348" s="1">
        <v>45122</v>
      </c>
      <c r="E4348">
        <v>20267196746</v>
      </c>
      <c r="F4348" t="s">
        <v>4870</v>
      </c>
      <c r="G4348">
        <v>1</v>
      </c>
      <c r="H4348" t="s">
        <v>23</v>
      </c>
      <c r="I4348" t="s">
        <v>5492</v>
      </c>
      <c r="J4348" t="s">
        <v>25</v>
      </c>
      <c r="K4348">
        <v>3.67</v>
      </c>
      <c r="L4348" s="2">
        <v>11296.73</v>
      </c>
      <c r="M4348" s="2">
        <v>2033.41</v>
      </c>
      <c r="N4348" s="2">
        <v>13330.14</v>
      </c>
      <c r="O4348">
        <v>0</v>
      </c>
      <c r="P4348">
        <v>0</v>
      </c>
      <c r="Q4348">
        <v>0</v>
      </c>
      <c r="R4348" t="s">
        <v>35</v>
      </c>
      <c r="S4348" t="s">
        <v>42</v>
      </c>
      <c r="T4348" t="s">
        <v>28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 t="s">
        <v>114</v>
      </c>
    </row>
    <row r="4349" spans="1:30" x14ac:dyDescent="0.35">
      <c r="A4349" s="4" t="str">
        <f>LEFT(Tabla1[[#This Row],[PERIODO]],4)</f>
        <v>2023</v>
      </c>
      <c r="B4349" t="s">
        <v>2804</v>
      </c>
      <c r="C4349" s="1">
        <v>45063</v>
      </c>
      <c r="D4349" s="1">
        <v>45108</v>
      </c>
      <c r="E4349">
        <v>20608552171</v>
      </c>
      <c r="F4349" t="s">
        <v>4901</v>
      </c>
      <c r="G4349">
        <v>1</v>
      </c>
      <c r="H4349" t="s">
        <v>23</v>
      </c>
      <c r="I4349" t="s">
        <v>5493</v>
      </c>
      <c r="J4349" t="s">
        <v>25</v>
      </c>
      <c r="K4349">
        <v>3.68</v>
      </c>
      <c r="L4349" s="2">
        <v>23556</v>
      </c>
      <c r="M4349" s="2">
        <v>4240.08</v>
      </c>
      <c r="N4349" s="2">
        <v>27796.080000000002</v>
      </c>
      <c r="O4349">
        <v>0</v>
      </c>
      <c r="P4349">
        <v>0</v>
      </c>
      <c r="Q4349">
        <v>0</v>
      </c>
      <c r="R4349" t="s">
        <v>35</v>
      </c>
      <c r="S4349" t="s">
        <v>659</v>
      </c>
      <c r="T4349" t="s">
        <v>28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 t="s">
        <v>174</v>
      </c>
    </row>
    <row r="4350" spans="1:30" x14ac:dyDescent="0.35">
      <c r="A4350" s="4" t="str">
        <f>LEFT(Tabla1[[#This Row],[PERIODO]],4)</f>
        <v>2023</v>
      </c>
      <c r="B4350" t="s">
        <v>2804</v>
      </c>
      <c r="C4350" s="1">
        <v>45064</v>
      </c>
      <c r="D4350" s="1">
        <v>45124</v>
      </c>
      <c r="E4350">
        <v>20100027021</v>
      </c>
      <c r="F4350" t="s">
        <v>3831</v>
      </c>
      <c r="G4350">
        <v>1</v>
      </c>
      <c r="H4350" t="s">
        <v>23</v>
      </c>
      <c r="I4350" t="s">
        <v>5494</v>
      </c>
      <c r="J4350" t="s">
        <v>25</v>
      </c>
      <c r="K4350">
        <v>3.7</v>
      </c>
      <c r="L4350">
        <v>156</v>
      </c>
      <c r="M4350">
        <v>28.08</v>
      </c>
      <c r="N4350">
        <v>184.08</v>
      </c>
      <c r="O4350">
        <v>0</v>
      </c>
      <c r="P4350">
        <v>0</v>
      </c>
      <c r="Q4350">
        <v>0</v>
      </c>
      <c r="R4350" t="s">
        <v>35</v>
      </c>
      <c r="S4350" t="s">
        <v>42</v>
      </c>
      <c r="T4350" t="s">
        <v>28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 t="s">
        <v>114</v>
      </c>
    </row>
    <row r="4351" spans="1:30" x14ac:dyDescent="0.35">
      <c r="A4351" s="4" t="str">
        <f>LEFT(Tabla1[[#This Row],[PERIODO]],4)</f>
        <v>2023</v>
      </c>
      <c r="B4351" t="s">
        <v>2804</v>
      </c>
      <c r="C4351" s="1">
        <v>45064</v>
      </c>
      <c r="D4351" s="1">
        <v>45124</v>
      </c>
      <c r="E4351">
        <v>20100027021</v>
      </c>
      <c r="F4351" t="s">
        <v>3831</v>
      </c>
      <c r="G4351">
        <v>1</v>
      </c>
      <c r="H4351" t="s">
        <v>23</v>
      </c>
      <c r="I4351" t="s">
        <v>5495</v>
      </c>
      <c r="J4351" t="s">
        <v>25</v>
      </c>
      <c r="K4351">
        <v>3.7</v>
      </c>
      <c r="L4351">
        <v>9.0500000000000007</v>
      </c>
      <c r="M4351">
        <v>1.63</v>
      </c>
      <c r="N4351">
        <v>10.68</v>
      </c>
      <c r="O4351">
        <v>0</v>
      </c>
      <c r="P4351">
        <v>0</v>
      </c>
      <c r="Q4351">
        <v>0</v>
      </c>
      <c r="R4351" t="s">
        <v>35</v>
      </c>
      <c r="S4351" t="s">
        <v>42</v>
      </c>
      <c r="T4351" t="s">
        <v>28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 t="s">
        <v>114</v>
      </c>
    </row>
    <row r="4352" spans="1:30" x14ac:dyDescent="0.35">
      <c r="A4352" s="4" t="str">
        <f>LEFT(Tabla1[[#This Row],[PERIODO]],4)</f>
        <v>2023</v>
      </c>
      <c r="B4352" t="s">
        <v>2804</v>
      </c>
      <c r="C4352" s="1">
        <v>45064</v>
      </c>
      <c r="D4352" s="1">
        <v>45094</v>
      </c>
      <c r="E4352">
        <v>20501158012</v>
      </c>
      <c r="F4352" t="s">
        <v>2482</v>
      </c>
      <c r="G4352">
        <v>1</v>
      </c>
      <c r="H4352" t="s">
        <v>23</v>
      </c>
      <c r="I4352" t="s">
        <v>5496</v>
      </c>
      <c r="J4352" t="s">
        <v>25</v>
      </c>
      <c r="K4352">
        <v>3.7</v>
      </c>
      <c r="L4352">
        <v>175.19</v>
      </c>
      <c r="M4352">
        <v>31.53</v>
      </c>
      <c r="N4352">
        <v>206.72</v>
      </c>
      <c r="O4352">
        <v>0</v>
      </c>
      <c r="P4352">
        <v>0</v>
      </c>
      <c r="Q4352">
        <v>0</v>
      </c>
      <c r="R4352" t="s">
        <v>35</v>
      </c>
      <c r="S4352" t="s">
        <v>36</v>
      </c>
      <c r="T4352" t="s">
        <v>28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 t="s">
        <v>114</v>
      </c>
    </row>
    <row r="4353" spans="1:30" x14ac:dyDescent="0.35">
      <c r="A4353" s="4" t="str">
        <f>LEFT(Tabla1[[#This Row],[PERIODO]],4)</f>
        <v>2023</v>
      </c>
      <c r="B4353" t="s">
        <v>2804</v>
      </c>
      <c r="C4353" s="1">
        <v>45064</v>
      </c>
      <c r="D4353" s="1">
        <v>45154</v>
      </c>
      <c r="E4353">
        <v>20261677955</v>
      </c>
      <c r="F4353" t="s">
        <v>4873</v>
      </c>
      <c r="G4353">
        <v>1</v>
      </c>
      <c r="H4353" t="s">
        <v>23</v>
      </c>
      <c r="I4353" t="s">
        <v>5497</v>
      </c>
      <c r="J4353" t="s">
        <v>25</v>
      </c>
      <c r="K4353">
        <v>3.7</v>
      </c>
      <c r="L4353">
        <v>27.09</v>
      </c>
      <c r="M4353">
        <v>4.88</v>
      </c>
      <c r="N4353">
        <v>31.97</v>
      </c>
      <c r="O4353">
        <v>0</v>
      </c>
      <c r="P4353">
        <v>0</v>
      </c>
      <c r="Q4353">
        <v>0</v>
      </c>
      <c r="R4353" t="s">
        <v>35</v>
      </c>
      <c r="S4353" t="s">
        <v>925</v>
      </c>
      <c r="T4353" t="s">
        <v>28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 t="s">
        <v>174</v>
      </c>
    </row>
    <row r="4354" spans="1:30" x14ac:dyDescent="0.35">
      <c r="A4354" s="4" t="str">
        <f>LEFT(Tabla1[[#This Row],[PERIODO]],4)</f>
        <v>2023</v>
      </c>
      <c r="B4354" t="s">
        <v>2804</v>
      </c>
      <c r="C4354" s="1">
        <v>45064</v>
      </c>
      <c r="D4354" s="1">
        <v>45154</v>
      </c>
      <c r="E4354">
        <v>20261677955</v>
      </c>
      <c r="F4354" t="s">
        <v>4873</v>
      </c>
      <c r="G4354">
        <v>1</v>
      </c>
      <c r="H4354" t="s">
        <v>23</v>
      </c>
      <c r="I4354" t="s">
        <v>5498</v>
      </c>
      <c r="J4354" t="s">
        <v>25</v>
      </c>
      <c r="K4354">
        <v>3.7</v>
      </c>
      <c r="L4354">
        <v>30.1</v>
      </c>
      <c r="M4354">
        <v>5.42</v>
      </c>
      <c r="N4354">
        <v>35.520000000000003</v>
      </c>
      <c r="O4354">
        <v>0</v>
      </c>
      <c r="P4354">
        <v>0</v>
      </c>
      <c r="Q4354">
        <v>0</v>
      </c>
      <c r="R4354" t="s">
        <v>35</v>
      </c>
      <c r="S4354" t="s">
        <v>925</v>
      </c>
      <c r="T4354" t="s">
        <v>28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 t="s">
        <v>174</v>
      </c>
    </row>
    <row r="4355" spans="1:30" x14ac:dyDescent="0.35">
      <c r="A4355" s="4" t="str">
        <f>LEFT(Tabla1[[#This Row],[PERIODO]],4)</f>
        <v>2023</v>
      </c>
      <c r="B4355" t="s">
        <v>2804</v>
      </c>
      <c r="C4355" s="1">
        <v>45064</v>
      </c>
      <c r="D4355" s="1">
        <v>45154</v>
      </c>
      <c r="E4355">
        <v>20261677955</v>
      </c>
      <c r="F4355" t="s">
        <v>4873</v>
      </c>
      <c r="G4355">
        <v>1</v>
      </c>
      <c r="H4355" t="s">
        <v>23</v>
      </c>
      <c r="I4355" t="s">
        <v>5499</v>
      </c>
      <c r="J4355" t="s">
        <v>25</v>
      </c>
      <c r="K4355">
        <v>3.7</v>
      </c>
      <c r="L4355">
        <v>18.059999999999999</v>
      </c>
      <c r="M4355">
        <v>3.25</v>
      </c>
      <c r="N4355">
        <v>21.31</v>
      </c>
      <c r="O4355">
        <v>0</v>
      </c>
      <c r="P4355">
        <v>0</v>
      </c>
      <c r="Q4355">
        <v>0</v>
      </c>
      <c r="R4355" t="s">
        <v>35</v>
      </c>
      <c r="S4355" t="s">
        <v>925</v>
      </c>
      <c r="T4355" t="s">
        <v>28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 t="s">
        <v>174</v>
      </c>
    </row>
    <row r="4356" spans="1:30" x14ac:dyDescent="0.35">
      <c r="A4356" s="4" t="str">
        <f>LEFT(Tabla1[[#This Row],[PERIODO]],4)</f>
        <v>2023</v>
      </c>
      <c r="B4356" t="s">
        <v>2804</v>
      </c>
      <c r="C4356" s="1">
        <v>45064</v>
      </c>
      <c r="D4356" s="1">
        <v>45109</v>
      </c>
      <c r="E4356">
        <v>20137291313</v>
      </c>
      <c r="F4356" t="s">
        <v>4975</v>
      </c>
      <c r="G4356">
        <v>1</v>
      </c>
      <c r="H4356" t="s">
        <v>23</v>
      </c>
      <c r="I4356" t="s">
        <v>5500</v>
      </c>
      <c r="J4356" t="s">
        <v>25</v>
      </c>
      <c r="K4356">
        <v>3.7</v>
      </c>
      <c r="L4356">
        <v>96.72</v>
      </c>
      <c r="M4356">
        <v>17.41</v>
      </c>
      <c r="N4356">
        <v>114.13</v>
      </c>
      <c r="O4356">
        <v>0</v>
      </c>
      <c r="P4356">
        <v>0</v>
      </c>
      <c r="Q4356">
        <v>0</v>
      </c>
      <c r="R4356" t="s">
        <v>35</v>
      </c>
      <c r="S4356" t="s">
        <v>659</v>
      </c>
      <c r="T4356" t="s">
        <v>28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 t="s">
        <v>110</v>
      </c>
    </row>
    <row r="4357" spans="1:30" x14ac:dyDescent="0.35">
      <c r="A4357" s="4" t="str">
        <f>LEFT(Tabla1[[#This Row],[PERIODO]],4)</f>
        <v>2023</v>
      </c>
      <c r="B4357" t="s">
        <v>2804</v>
      </c>
      <c r="C4357" s="1">
        <v>45064</v>
      </c>
      <c r="D4357" s="1">
        <v>45109</v>
      </c>
      <c r="E4357">
        <v>20137291313</v>
      </c>
      <c r="F4357" t="s">
        <v>4975</v>
      </c>
      <c r="G4357">
        <v>1</v>
      </c>
      <c r="H4357" t="s">
        <v>23</v>
      </c>
      <c r="I4357" t="s">
        <v>5501</v>
      </c>
      <c r="J4357" t="s">
        <v>25</v>
      </c>
      <c r="K4357">
        <v>3.7</v>
      </c>
      <c r="L4357">
        <v>43.32</v>
      </c>
      <c r="M4357">
        <v>7.8</v>
      </c>
      <c r="N4357">
        <v>51.12</v>
      </c>
      <c r="O4357">
        <v>0</v>
      </c>
      <c r="P4357">
        <v>0</v>
      </c>
      <c r="Q4357">
        <v>0</v>
      </c>
      <c r="R4357" t="s">
        <v>35</v>
      </c>
      <c r="S4357" t="s">
        <v>659</v>
      </c>
      <c r="T4357" t="s">
        <v>28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 t="s">
        <v>110</v>
      </c>
    </row>
    <row r="4358" spans="1:30" x14ac:dyDescent="0.35">
      <c r="A4358" s="4" t="str">
        <f>LEFT(Tabla1[[#This Row],[PERIODO]],4)</f>
        <v>2023</v>
      </c>
      <c r="B4358" t="s">
        <v>2804</v>
      </c>
      <c r="C4358" s="1">
        <v>45064</v>
      </c>
      <c r="D4358" s="1">
        <v>45094</v>
      </c>
      <c r="E4358">
        <v>20100147514</v>
      </c>
      <c r="F4358" t="s">
        <v>4855</v>
      </c>
      <c r="G4358">
        <v>1</v>
      </c>
      <c r="H4358" t="s">
        <v>23</v>
      </c>
      <c r="I4358" t="s">
        <v>5502</v>
      </c>
      <c r="J4358" t="s">
        <v>25</v>
      </c>
      <c r="K4358">
        <v>3.7</v>
      </c>
      <c r="L4358">
        <v>119.31</v>
      </c>
      <c r="M4358">
        <v>21.48</v>
      </c>
      <c r="N4358">
        <v>140.79</v>
      </c>
      <c r="O4358">
        <v>0</v>
      </c>
      <c r="P4358">
        <v>0</v>
      </c>
      <c r="Q4358">
        <v>0</v>
      </c>
      <c r="R4358" t="s">
        <v>35</v>
      </c>
      <c r="S4358" t="s">
        <v>36</v>
      </c>
      <c r="T4358" t="s">
        <v>28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 t="s">
        <v>174</v>
      </c>
    </row>
    <row r="4359" spans="1:30" x14ac:dyDescent="0.35">
      <c r="A4359" s="4" t="str">
        <f>LEFT(Tabla1[[#This Row],[PERIODO]],4)</f>
        <v>2023</v>
      </c>
      <c r="B4359" t="s">
        <v>2804</v>
      </c>
      <c r="C4359" s="1">
        <v>45064</v>
      </c>
      <c r="D4359" s="1">
        <v>45094</v>
      </c>
      <c r="E4359">
        <v>20554624881</v>
      </c>
      <c r="F4359" t="s">
        <v>4031</v>
      </c>
      <c r="G4359">
        <v>1</v>
      </c>
      <c r="H4359" t="s">
        <v>23</v>
      </c>
      <c r="I4359" t="s">
        <v>5503</v>
      </c>
      <c r="J4359" t="s">
        <v>25</v>
      </c>
      <c r="K4359">
        <v>3.7</v>
      </c>
      <c r="L4359" s="2">
        <v>1185.42</v>
      </c>
      <c r="M4359">
        <v>213.38</v>
      </c>
      <c r="N4359" s="2">
        <v>1398.8</v>
      </c>
      <c r="O4359">
        <v>0</v>
      </c>
      <c r="P4359">
        <v>0</v>
      </c>
      <c r="Q4359">
        <v>0</v>
      </c>
      <c r="R4359" t="s">
        <v>35</v>
      </c>
      <c r="S4359" t="s">
        <v>36</v>
      </c>
      <c r="T4359" t="s">
        <v>28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 t="s">
        <v>114</v>
      </c>
    </row>
    <row r="4360" spans="1:30" x14ac:dyDescent="0.35">
      <c r="A4360" s="4" t="str">
        <f>LEFT(Tabla1[[#This Row],[PERIODO]],4)</f>
        <v>2023</v>
      </c>
      <c r="B4360" t="s">
        <v>2804</v>
      </c>
      <c r="C4360" s="1">
        <v>45064</v>
      </c>
      <c r="D4360" s="1">
        <v>45094</v>
      </c>
      <c r="E4360">
        <v>20100147514</v>
      </c>
      <c r="F4360" t="s">
        <v>4855</v>
      </c>
      <c r="G4360">
        <v>1</v>
      </c>
      <c r="H4360" t="s">
        <v>23</v>
      </c>
      <c r="I4360" t="s">
        <v>5504</v>
      </c>
      <c r="J4360" t="s">
        <v>25</v>
      </c>
      <c r="K4360">
        <v>3.7</v>
      </c>
      <c r="L4360">
        <v>27.6</v>
      </c>
      <c r="M4360">
        <v>4.97</v>
      </c>
      <c r="N4360">
        <v>32.57</v>
      </c>
      <c r="O4360">
        <v>0</v>
      </c>
      <c r="P4360">
        <v>0</v>
      </c>
      <c r="Q4360">
        <v>0</v>
      </c>
      <c r="R4360" t="s">
        <v>35</v>
      </c>
      <c r="S4360" t="s">
        <v>36</v>
      </c>
      <c r="T4360" t="s">
        <v>28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 t="s">
        <v>174</v>
      </c>
    </row>
    <row r="4361" spans="1:30" x14ac:dyDescent="0.35">
      <c r="A4361" s="4" t="str">
        <f>LEFT(Tabla1[[#This Row],[PERIODO]],4)</f>
        <v>2023</v>
      </c>
      <c r="B4361" t="s">
        <v>2804</v>
      </c>
      <c r="C4361" s="1">
        <v>45065</v>
      </c>
      <c r="D4361" s="1">
        <v>45095</v>
      </c>
      <c r="E4361">
        <v>20554624881</v>
      </c>
      <c r="F4361" t="s">
        <v>4031</v>
      </c>
      <c r="G4361">
        <v>1</v>
      </c>
      <c r="H4361" t="s">
        <v>23</v>
      </c>
      <c r="I4361" t="s">
        <v>5505</v>
      </c>
      <c r="J4361" t="s">
        <v>25</v>
      </c>
      <c r="K4361">
        <v>3.7</v>
      </c>
      <c r="L4361">
        <v>361.1</v>
      </c>
      <c r="M4361">
        <v>65</v>
      </c>
      <c r="N4361">
        <v>426.1</v>
      </c>
      <c r="O4361">
        <v>0</v>
      </c>
      <c r="P4361">
        <v>0</v>
      </c>
      <c r="Q4361">
        <v>0</v>
      </c>
      <c r="R4361" t="s">
        <v>35</v>
      </c>
      <c r="S4361" t="s">
        <v>36</v>
      </c>
      <c r="T4361" t="s">
        <v>28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 t="s">
        <v>114</v>
      </c>
    </row>
    <row r="4362" spans="1:30" x14ac:dyDescent="0.35">
      <c r="A4362" s="4" t="str">
        <f>LEFT(Tabla1[[#This Row],[PERIODO]],4)</f>
        <v>2023</v>
      </c>
      <c r="B4362" t="s">
        <v>2804</v>
      </c>
      <c r="C4362" s="1">
        <v>45065</v>
      </c>
      <c r="D4362" s="1">
        <v>45095</v>
      </c>
      <c r="E4362">
        <v>20100103223</v>
      </c>
      <c r="F4362" t="s">
        <v>5506</v>
      </c>
      <c r="G4362">
        <v>1</v>
      </c>
      <c r="H4362" t="s">
        <v>23</v>
      </c>
      <c r="I4362" t="s">
        <v>5507</v>
      </c>
      <c r="J4362" t="s">
        <v>25</v>
      </c>
      <c r="K4362">
        <v>3.7</v>
      </c>
      <c r="L4362">
        <v>107.36</v>
      </c>
      <c r="M4362">
        <v>19.32</v>
      </c>
      <c r="N4362">
        <v>126.68</v>
      </c>
      <c r="O4362">
        <v>0</v>
      </c>
      <c r="P4362">
        <v>0</v>
      </c>
      <c r="Q4362">
        <v>0</v>
      </c>
      <c r="R4362" t="s">
        <v>35</v>
      </c>
      <c r="S4362" t="s">
        <v>36</v>
      </c>
      <c r="T4362" t="s">
        <v>28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 t="s">
        <v>114</v>
      </c>
    </row>
    <row r="4363" spans="1:30" x14ac:dyDescent="0.35">
      <c r="A4363" s="4" t="str">
        <f>LEFT(Tabla1[[#This Row],[PERIODO]],4)</f>
        <v>2023</v>
      </c>
      <c r="B4363" t="s">
        <v>2804</v>
      </c>
      <c r="C4363" s="1">
        <v>45071</v>
      </c>
      <c r="D4363" s="1">
        <v>45131</v>
      </c>
      <c r="E4363">
        <v>20100027021</v>
      </c>
      <c r="F4363" t="s">
        <v>3831</v>
      </c>
      <c r="G4363">
        <v>1</v>
      </c>
      <c r="H4363" t="s">
        <v>23</v>
      </c>
      <c r="I4363" t="s">
        <v>5508</v>
      </c>
      <c r="J4363" t="s">
        <v>25</v>
      </c>
      <c r="K4363">
        <v>3.69</v>
      </c>
      <c r="L4363">
        <v>18.100000000000001</v>
      </c>
      <c r="M4363">
        <v>3.26</v>
      </c>
      <c r="N4363">
        <v>21.36</v>
      </c>
      <c r="O4363">
        <v>0</v>
      </c>
      <c r="P4363">
        <v>0</v>
      </c>
      <c r="Q4363">
        <v>0</v>
      </c>
      <c r="R4363" t="s">
        <v>35</v>
      </c>
      <c r="S4363" t="s">
        <v>42</v>
      </c>
      <c r="T4363" t="s">
        <v>28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 t="s">
        <v>114</v>
      </c>
    </row>
    <row r="4364" spans="1:30" x14ac:dyDescent="0.35">
      <c r="A4364" s="4" t="str">
        <f>LEFT(Tabla1[[#This Row],[PERIODO]],4)</f>
        <v>2023</v>
      </c>
      <c r="B4364" t="s">
        <v>2804</v>
      </c>
      <c r="C4364" s="1">
        <v>45071</v>
      </c>
      <c r="D4364" s="1">
        <v>45131</v>
      </c>
      <c r="E4364">
        <v>20100027021</v>
      </c>
      <c r="F4364" t="s">
        <v>3831</v>
      </c>
      <c r="G4364">
        <v>1</v>
      </c>
      <c r="H4364" t="s">
        <v>23</v>
      </c>
      <c r="I4364" t="s">
        <v>5509</v>
      </c>
      <c r="J4364" t="s">
        <v>25</v>
      </c>
      <c r="K4364">
        <v>3.69</v>
      </c>
      <c r="L4364">
        <v>27.3</v>
      </c>
      <c r="M4364">
        <v>4.91</v>
      </c>
      <c r="N4364">
        <v>32.21</v>
      </c>
      <c r="O4364">
        <v>0</v>
      </c>
      <c r="P4364">
        <v>0</v>
      </c>
      <c r="Q4364">
        <v>0</v>
      </c>
      <c r="R4364" t="s">
        <v>35</v>
      </c>
      <c r="S4364" t="s">
        <v>42</v>
      </c>
      <c r="T4364" t="s">
        <v>28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 t="s">
        <v>114</v>
      </c>
    </row>
    <row r="4365" spans="1:30" x14ac:dyDescent="0.35">
      <c r="A4365" s="4" t="str">
        <f>LEFT(Tabla1[[#This Row],[PERIODO]],4)</f>
        <v>2023</v>
      </c>
      <c r="B4365" t="s">
        <v>2804</v>
      </c>
      <c r="C4365" s="1">
        <v>45072</v>
      </c>
      <c r="D4365" s="1">
        <v>45132</v>
      </c>
      <c r="E4365">
        <v>20100027021</v>
      </c>
      <c r="F4365" t="s">
        <v>3831</v>
      </c>
      <c r="G4365">
        <v>1</v>
      </c>
      <c r="H4365" t="s">
        <v>23</v>
      </c>
      <c r="I4365" t="s">
        <v>5510</v>
      </c>
      <c r="J4365" t="s">
        <v>25</v>
      </c>
      <c r="K4365">
        <v>3.7</v>
      </c>
      <c r="L4365">
        <v>9.0500000000000007</v>
      </c>
      <c r="M4365">
        <v>1.63</v>
      </c>
      <c r="N4365">
        <v>10.68</v>
      </c>
      <c r="O4365">
        <v>0</v>
      </c>
      <c r="P4365">
        <v>0</v>
      </c>
      <c r="Q4365">
        <v>0</v>
      </c>
      <c r="R4365" t="s">
        <v>35</v>
      </c>
      <c r="S4365" t="s">
        <v>42</v>
      </c>
      <c r="T4365" t="s">
        <v>28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 t="s">
        <v>114</v>
      </c>
    </row>
    <row r="4366" spans="1:30" x14ac:dyDescent="0.35">
      <c r="A4366" s="4" t="str">
        <f>LEFT(Tabla1[[#This Row],[PERIODO]],4)</f>
        <v>2023</v>
      </c>
      <c r="B4366" t="s">
        <v>2804</v>
      </c>
      <c r="C4366" s="1">
        <v>45075</v>
      </c>
      <c r="D4366" s="1">
        <v>45105</v>
      </c>
      <c r="E4366">
        <v>20554624881</v>
      </c>
      <c r="F4366" t="s">
        <v>4031</v>
      </c>
      <c r="G4366">
        <v>1</v>
      </c>
      <c r="H4366" t="s">
        <v>23</v>
      </c>
      <c r="I4366" t="s">
        <v>5511</v>
      </c>
      <c r="J4366" t="s">
        <v>25</v>
      </c>
      <c r="K4366">
        <v>3.68</v>
      </c>
      <c r="L4366">
        <v>320.11</v>
      </c>
      <c r="M4366">
        <v>57.62</v>
      </c>
      <c r="N4366">
        <v>377.73</v>
      </c>
      <c r="O4366">
        <v>0</v>
      </c>
      <c r="P4366">
        <v>0</v>
      </c>
      <c r="Q4366">
        <v>0</v>
      </c>
      <c r="R4366" t="s">
        <v>35</v>
      </c>
      <c r="S4366" t="s">
        <v>36</v>
      </c>
      <c r="T4366" t="s">
        <v>28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 t="s">
        <v>114</v>
      </c>
    </row>
    <row r="4367" spans="1:30" x14ac:dyDescent="0.35">
      <c r="A4367" s="4" t="str">
        <f>LEFT(Tabla1[[#This Row],[PERIODO]],4)</f>
        <v>2023</v>
      </c>
      <c r="B4367" t="s">
        <v>2804</v>
      </c>
      <c r="C4367" s="1">
        <v>45077</v>
      </c>
      <c r="D4367" s="1">
        <v>45137</v>
      </c>
      <c r="E4367">
        <v>20224748711</v>
      </c>
      <c r="F4367" t="s">
        <v>4844</v>
      </c>
      <c r="G4367">
        <v>1</v>
      </c>
      <c r="H4367" t="s">
        <v>23</v>
      </c>
      <c r="I4367" t="s">
        <v>5512</v>
      </c>
      <c r="J4367" t="s">
        <v>25</v>
      </c>
      <c r="K4367">
        <v>3.68</v>
      </c>
      <c r="L4367">
        <v>14.48</v>
      </c>
      <c r="M4367">
        <v>2.61</v>
      </c>
      <c r="N4367">
        <v>17.09</v>
      </c>
      <c r="O4367">
        <v>0</v>
      </c>
      <c r="P4367">
        <v>0</v>
      </c>
      <c r="Q4367">
        <v>0</v>
      </c>
      <c r="R4367" t="s">
        <v>35</v>
      </c>
      <c r="S4367" t="s">
        <v>42</v>
      </c>
      <c r="T4367" t="s">
        <v>28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 t="s">
        <v>174</v>
      </c>
    </row>
    <row r="4368" spans="1:30" x14ac:dyDescent="0.35">
      <c r="A4368" s="4" t="str">
        <f>LEFT(Tabla1[[#This Row],[PERIODO]],4)</f>
        <v>2023</v>
      </c>
      <c r="B4368" t="s">
        <v>2804</v>
      </c>
      <c r="C4368" s="1">
        <v>45077</v>
      </c>
      <c r="D4368" s="1">
        <v>45167</v>
      </c>
      <c r="E4368">
        <v>20261677955</v>
      </c>
      <c r="F4368" t="s">
        <v>4873</v>
      </c>
      <c r="G4368">
        <v>1</v>
      </c>
      <c r="H4368" t="s">
        <v>23</v>
      </c>
      <c r="I4368" t="s">
        <v>5513</v>
      </c>
      <c r="J4368" t="s">
        <v>25</v>
      </c>
      <c r="K4368">
        <v>3.68</v>
      </c>
      <c r="L4368">
        <v>37.4</v>
      </c>
      <c r="M4368">
        <v>6.73</v>
      </c>
      <c r="N4368">
        <v>44.13</v>
      </c>
      <c r="O4368">
        <v>0</v>
      </c>
      <c r="P4368">
        <v>0</v>
      </c>
      <c r="Q4368">
        <v>0</v>
      </c>
      <c r="R4368" t="s">
        <v>35</v>
      </c>
      <c r="S4368" t="s">
        <v>925</v>
      </c>
      <c r="T4368" t="s">
        <v>28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 t="s">
        <v>174</v>
      </c>
    </row>
    <row r="4369" spans="1:30" x14ac:dyDescent="0.35">
      <c r="A4369" s="4" t="str">
        <f>LEFT(Tabla1[[#This Row],[PERIODO]],4)</f>
        <v>2023</v>
      </c>
      <c r="B4369" t="s">
        <v>2804</v>
      </c>
      <c r="C4369" s="1">
        <v>45077</v>
      </c>
      <c r="D4369" s="1">
        <v>45167</v>
      </c>
      <c r="E4369">
        <v>20261677955</v>
      </c>
      <c r="F4369" t="s">
        <v>4873</v>
      </c>
      <c r="G4369">
        <v>1</v>
      </c>
      <c r="H4369" t="s">
        <v>23</v>
      </c>
      <c r="I4369" t="s">
        <v>5514</v>
      </c>
      <c r="J4369" t="s">
        <v>25</v>
      </c>
      <c r="K4369">
        <v>3.68</v>
      </c>
      <c r="L4369">
        <v>6.57</v>
      </c>
      <c r="M4369">
        <v>1.18</v>
      </c>
      <c r="N4369">
        <v>7.75</v>
      </c>
      <c r="O4369">
        <v>0</v>
      </c>
      <c r="P4369">
        <v>0</v>
      </c>
      <c r="Q4369">
        <v>0</v>
      </c>
      <c r="R4369" t="s">
        <v>35</v>
      </c>
      <c r="S4369" t="s">
        <v>925</v>
      </c>
      <c r="T4369" t="s">
        <v>28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 t="s">
        <v>174</v>
      </c>
    </row>
    <row r="4370" spans="1:30" x14ac:dyDescent="0.35">
      <c r="A4370" s="4" t="str">
        <f>LEFT(Tabla1[[#This Row],[PERIODO]],4)</f>
        <v>2023</v>
      </c>
      <c r="B4370" t="s">
        <v>2804</v>
      </c>
      <c r="C4370" s="1">
        <v>45077</v>
      </c>
      <c r="D4370" s="1">
        <v>45167</v>
      </c>
      <c r="E4370">
        <v>20261677955</v>
      </c>
      <c r="F4370" t="s">
        <v>4873</v>
      </c>
      <c r="G4370">
        <v>1</v>
      </c>
      <c r="H4370" t="s">
        <v>23</v>
      </c>
      <c r="I4370" t="s">
        <v>5515</v>
      </c>
      <c r="J4370" t="s">
        <v>25</v>
      </c>
      <c r="K4370">
        <v>3.68</v>
      </c>
      <c r="L4370">
        <v>148.80000000000001</v>
      </c>
      <c r="M4370">
        <v>26.78</v>
      </c>
      <c r="N4370">
        <v>175.58</v>
      </c>
      <c r="O4370">
        <v>0</v>
      </c>
      <c r="P4370">
        <v>0</v>
      </c>
      <c r="Q4370">
        <v>0</v>
      </c>
      <c r="R4370" t="s">
        <v>35</v>
      </c>
      <c r="S4370" t="s">
        <v>925</v>
      </c>
      <c r="T4370" t="s">
        <v>28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 t="s">
        <v>174</v>
      </c>
    </row>
    <row r="4371" spans="1:30" x14ac:dyDescent="0.35">
      <c r="A4371" s="4" t="str">
        <f>LEFT(Tabla1[[#This Row],[PERIODO]],4)</f>
        <v>2023</v>
      </c>
      <c r="B4371" t="s">
        <v>2804</v>
      </c>
      <c r="C4371" s="1">
        <v>45077</v>
      </c>
      <c r="D4371" s="1">
        <v>45137</v>
      </c>
      <c r="E4371">
        <v>20100152941</v>
      </c>
      <c r="F4371" t="s">
        <v>3140</v>
      </c>
      <c r="G4371">
        <v>1</v>
      </c>
      <c r="H4371" t="s">
        <v>23</v>
      </c>
      <c r="I4371" t="s">
        <v>5516</v>
      </c>
      <c r="J4371" t="s">
        <v>25</v>
      </c>
      <c r="K4371">
        <v>3.68</v>
      </c>
      <c r="L4371" s="2">
        <v>3720</v>
      </c>
      <c r="M4371">
        <v>669.6</v>
      </c>
      <c r="N4371" s="2">
        <v>4389.6000000000004</v>
      </c>
      <c r="O4371">
        <v>0</v>
      </c>
      <c r="P4371">
        <v>0</v>
      </c>
      <c r="Q4371">
        <v>0</v>
      </c>
      <c r="R4371" t="s">
        <v>35</v>
      </c>
      <c r="S4371" t="s">
        <v>42</v>
      </c>
      <c r="T4371" t="s">
        <v>28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 t="s">
        <v>174</v>
      </c>
    </row>
    <row r="4372" spans="1:30" x14ac:dyDescent="0.35">
      <c r="A4372" s="4" t="str">
        <f>LEFT(Tabla1[[#This Row],[PERIODO]],4)</f>
        <v>2023</v>
      </c>
      <c r="B4372" t="s">
        <v>2817</v>
      </c>
      <c r="C4372" s="1">
        <v>45082</v>
      </c>
      <c r="D4372" s="1">
        <v>45112</v>
      </c>
      <c r="E4372">
        <v>20601925444</v>
      </c>
      <c r="F4372" t="s">
        <v>2398</v>
      </c>
      <c r="G4372">
        <v>1</v>
      </c>
      <c r="H4372" t="s">
        <v>23</v>
      </c>
      <c r="I4372" t="s">
        <v>5517</v>
      </c>
      <c r="J4372" t="s">
        <v>25</v>
      </c>
      <c r="K4372">
        <v>3.69</v>
      </c>
      <c r="L4372">
        <v>374.4</v>
      </c>
      <c r="M4372">
        <v>67.39</v>
      </c>
      <c r="N4372">
        <v>441.79</v>
      </c>
      <c r="O4372">
        <v>0</v>
      </c>
      <c r="P4372">
        <v>0</v>
      </c>
      <c r="Q4372">
        <v>0</v>
      </c>
      <c r="R4372" t="s">
        <v>35</v>
      </c>
      <c r="S4372" t="s">
        <v>36</v>
      </c>
      <c r="T4372" t="s">
        <v>28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 t="s">
        <v>174</v>
      </c>
    </row>
    <row r="4373" spans="1:30" x14ac:dyDescent="0.35">
      <c r="A4373" s="4" t="str">
        <f>LEFT(Tabla1[[#This Row],[PERIODO]],4)</f>
        <v>2023</v>
      </c>
      <c r="B4373" t="s">
        <v>2817</v>
      </c>
      <c r="C4373" s="1">
        <v>45082</v>
      </c>
      <c r="D4373" s="1">
        <v>45112</v>
      </c>
      <c r="E4373">
        <v>20601925444</v>
      </c>
      <c r="F4373" t="s">
        <v>2398</v>
      </c>
      <c r="G4373">
        <v>1</v>
      </c>
      <c r="H4373" t="s">
        <v>23</v>
      </c>
      <c r="I4373" t="s">
        <v>5518</v>
      </c>
      <c r="J4373" t="s">
        <v>25</v>
      </c>
      <c r="K4373">
        <v>3.69</v>
      </c>
      <c r="L4373">
        <v>402.48</v>
      </c>
      <c r="M4373">
        <v>72.45</v>
      </c>
      <c r="N4373">
        <v>474.93</v>
      </c>
      <c r="O4373">
        <v>0</v>
      </c>
      <c r="P4373">
        <v>0</v>
      </c>
      <c r="Q4373">
        <v>0</v>
      </c>
      <c r="R4373" t="s">
        <v>35</v>
      </c>
      <c r="S4373" t="s">
        <v>36</v>
      </c>
      <c r="T4373" t="s">
        <v>28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 t="s">
        <v>174</v>
      </c>
    </row>
    <row r="4374" spans="1:30" x14ac:dyDescent="0.35">
      <c r="A4374" s="4" t="str">
        <f>LEFT(Tabla1[[#This Row],[PERIODO]],4)</f>
        <v>2023</v>
      </c>
      <c r="B4374" t="s">
        <v>2817</v>
      </c>
      <c r="C4374" s="1">
        <v>45090</v>
      </c>
      <c r="D4374" s="1">
        <v>45120</v>
      </c>
      <c r="E4374">
        <v>20100147514</v>
      </c>
      <c r="F4374" t="s">
        <v>4855</v>
      </c>
      <c r="G4374">
        <v>1</v>
      </c>
      <c r="H4374" t="s">
        <v>23</v>
      </c>
      <c r="I4374" t="s">
        <v>5519</v>
      </c>
      <c r="J4374" t="s">
        <v>25</v>
      </c>
      <c r="K4374">
        <v>3.66</v>
      </c>
      <c r="L4374">
        <v>72</v>
      </c>
      <c r="M4374">
        <v>12.96</v>
      </c>
      <c r="N4374">
        <v>84.96</v>
      </c>
      <c r="O4374">
        <v>0</v>
      </c>
      <c r="P4374">
        <v>0</v>
      </c>
      <c r="Q4374">
        <v>0</v>
      </c>
      <c r="R4374" t="s">
        <v>35</v>
      </c>
      <c r="S4374" t="s">
        <v>36</v>
      </c>
      <c r="T4374" t="s">
        <v>28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 t="s">
        <v>174</v>
      </c>
    </row>
    <row r="4375" spans="1:30" x14ac:dyDescent="0.35">
      <c r="A4375" s="4" t="str">
        <f>LEFT(Tabla1[[#This Row],[PERIODO]],4)</f>
        <v>2023</v>
      </c>
      <c r="B4375" t="s">
        <v>2817</v>
      </c>
      <c r="C4375" s="1">
        <v>45091</v>
      </c>
      <c r="D4375" s="1">
        <v>45121</v>
      </c>
      <c r="E4375">
        <v>20554624881</v>
      </c>
      <c r="F4375" t="s">
        <v>4031</v>
      </c>
      <c r="G4375">
        <v>1</v>
      </c>
      <c r="H4375" t="s">
        <v>23</v>
      </c>
      <c r="I4375" t="s">
        <v>5520</v>
      </c>
      <c r="J4375" t="s">
        <v>25</v>
      </c>
      <c r="K4375">
        <v>3.65</v>
      </c>
      <c r="L4375">
        <v>191.5</v>
      </c>
      <c r="M4375">
        <v>34.47</v>
      </c>
      <c r="N4375">
        <v>225.97</v>
      </c>
      <c r="O4375">
        <v>0</v>
      </c>
      <c r="P4375">
        <v>0</v>
      </c>
      <c r="Q4375">
        <v>0</v>
      </c>
      <c r="R4375" t="s">
        <v>35</v>
      </c>
      <c r="S4375" t="s">
        <v>36</v>
      </c>
      <c r="T4375" t="s">
        <v>28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 t="s">
        <v>114</v>
      </c>
    </row>
    <row r="4376" spans="1:30" x14ac:dyDescent="0.35">
      <c r="A4376" s="4" t="str">
        <f>LEFT(Tabla1[[#This Row],[PERIODO]],4)</f>
        <v>2023</v>
      </c>
      <c r="B4376" t="s">
        <v>2817</v>
      </c>
      <c r="C4376" s="1">
        <v>45093</v>
      </c>
      <c r="D4376" s="1">
        <v>45123</v>
      </c>
      <c r="E4376">
        <v>20134930650</v>
      </c>
      <c r="F4376" t="s">
        <v>4038</v>
      </c>
      <c r="G4376">
        <v>1</v>
      </c>
      <c r="H4376" t="s">
        <v>23</v>
      </c>
      <c r="I4376" t="s">
        <v>5521</v>
      </c>
      <c r="J4376" t="s">
        <v>25</v>
      </c>
      <c r="K4376">
        <v>3.65</v>
      </c>
      <c r="L4376">
        <v>760.08</v>
      </c>
      <c r="M4376">
        <v>136.81</v>
      </c>
      <c r="N4376">
        <v>896.89</v>
      </c>
      <c r="O4376">
        <v>0</v>
      </c>
      <c r="P4376">
        <v>0</v>
      </c>
      <c r="Q4376">
        <v>0</v>
      </c>
      <c r="R4376" t="s">
        <v>35</v>
      </c>
      <c r="S4376" t="s">
        <v>36</v>
      </c>
      <c r="T4376" t="s">
        <v>28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 t="s">
        <v>114</v>
      </c>
    </row>
    <row r="4377" spans="1:30" x14ac:dyDescent="0.35">
      <c r="A4377" s="4" t="str">
        <f>LEFT(Tabla1[[#This Row],[PERIODO]],4)</f>
        <v>2023</v>
      </c>
      <c r="B4377" t="s">
        <v>2817</v>
      </c>
      <c r="C4377" s="1">
        <v>45097</v>
      </c>
      <c r="D4377" s="1">
        <v>45157</v>
      </c>
      <c r="E4377">
        <v>20273877569</v>
      </c>
      <c r="F4377" t="s">
        <v>4887</v>
      </c>
      <c r="G4377">
        <v>1</v>
      </c>
      <c r="H4377" t="s">
        <v>23</v>
      </c>
      <c r="I4377" t="s">
        <v>5522</v>
      </c>
      <c r="J4377" t="s">
        <v>25</v>
      </c>
      <c r="K4377">
        <v>3.65</v>
      </c>
      <c r="L4377">
        <v>136</v>
      </c>
      <c r="M4377">
        <v>24.48</v>
      </c>
      <c r="N4377">
        <v>160.47999999999999</v>
      </c>
      <c r="O4377">
        <v>0</v>
      </c>
      <c r="P4377">
        <v>0</v>
      </c>
      <c r="Q4377">
        <v>0</v>
      </c>
      <c r="R4377" t="s">
        <v>35</v>
      </c>
      <c r="S4377" t="s">
        <v>42</v>
      </c>
      <c r="T4377" t="s">
        <v>28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 t="s">
        <v>114</v>
      </c>
    </row>
    <row r="4378" spans="1:30" x14ac:dyDescent="0.35">
      <c r="A4378" s="4" t="str">
        <f>LEFT(Tabla1[[#This Row],[PERIODO]],4)</f>
        <v>2023</v>
      </c>
      <c r="B4378" t="s">
        <v>2817</v>
      </c>
      <c r="C4378" s="1">
        <v>45100</v>
      </c>
      <c r="D4378" s="1">
        <v>45130</v>
      </c>
      <c r="E4378">
        <v>20134690080</v>
      </c>
      <c r="F4378" t="s">
        <v>3428</v>
      </c>
      <c r="G4378">
        <v>1</v>
      </c>
      <c r="H4378" t="s">
        <v>23</v>
      </c>
      <c r="I4378" t="s">
        <v>5523</v>
      </c>
      <c r="J4378" t="s">
        <v>25</v>
      </c>
      <c r="K4378">
        <v>3.64</v>
      </c>
      <c r="L4378">
        <v>520</v>
      </c>
      <c r="M4378">
        <v>93.6</v>
      </c>
      <c r="N4378">
        <v>613.6</v>
      </c>
      <c r="O4378">
        <v>0</v>
      </c>
      <c r="P4378">
        <v>0</v>
      </c>
      <c r="Q4378">
        <v>0</v>
      </c>
      <c r="R4378" t="s">
        <v>35</v>
      </c>
      <c r="S4378" t="s">
        <v>36</v>
      </c>
      <c r="T4378" t="s">
        <v>28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 t="s">
        <v>174</v>
      </c>
    </row>
    <row r="4379" spans="1:30" x14ac:dyDescent="0.35">
      <c r="A4379" s="4" t="str">
        <f>LEFT(Tabla1[[#This Row],[PERIODO]],4)</f>
        <v>2023</v>
      </c>
      <c r="B4379" t="s">
        <v>2817</v>
      </c>
      <c r="C4379" s="1">
        <v>45103</v>
      </c>
      <c r="D4379" s="1">
        <v>45133</v>
      </c>
      <c r="E4379">
        <v>20601925444</v>
      </c>
      <c r="F4379" t="s">
        <v>2398</v>
      </c>
      <c r="G4379">
        <v>1</v>
      </c>
      <c r="H4379" t="s">
        <v>23</v>
      </c>
      <c r="I4379" t="s">
        <v>5524</v>
      </c>
      <c r="J4379" t="s">
        <v>25</v>
      </c>
      <c r="K4379">
        <v>3.64</v>
      </c>
      <c r="L4379">
        <v>218.76</v>
      </c>
      <c r="M4379">
        <v>39.380000000000003</v>
      </c>
      <c r="N4379">
        <v>258.14</v>
      </c>
      <c r="O4379">
        <v>0</v>
      </c>
      <c r="P4379">
        <v>0</v>
      </c>
      <c r="Q4379">
        <v>0</v>
      </c>
      <c r="R4379" t="s">
        <v>35</v>
      </c>
      <c r="S4379" t="s">
        <v>36</v>
      </c>
      <c r="T4379" t="s">
        <v>28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 t="s">
        <v>174</v>
      </c>
    </row>
    <row r="4380" spans="1:30" x14ac:dyDescent="0.35">
      <c r="A4380" s="4" t="str">
        <f>LEFT(Tabla1[[#This Row],[PERIODO]],4)</f>
        <v>2023</v>
      </c>
      <c r="B4380" t="s">
        <v>2817</v>
      </c>
      <c r="C4380" s="1">
        <v>45103</v>
      </c>
      <c r="D4380" s="1">
        <v>45133</v>
      </c>
      <c r="E4380">
        <v>20100147514</v>
      </c>
      <c r="F4380" t="s">
        <v>4855</v>
      </c>
      <c r="G4380">
        <v>1</v>
      </c>
      <c r="H4380" t="s">
        <v>23</v>
      </c>
      <c r="I4380" t="s">
        <v>5525</v>
      </c>
      <c r="J4380" t="s">
        <v>25</v>
      </c>
      <c r="K4380">
        <v>3.64</v>
      </c>
      <c r="L4380">
        <v>80.44</v>
      </c>
      <c r="M4380">
        <v>14.48</v>
      </c>
      <c r="N4380">
        <v>94.92</v>
      </c>
      <c r="O4380">
        <v>0</v>
      </c>
      <c r="P4380">
        <v>0</v>
      </c>
      <c r="Q4380">
        <v>0</v>
      </c>
      <c r="R4380" t="s">
        <v>35</v>
      </c>
      <c r="S4380" t="s">
        <v>36</v>
      </c>
      <c r="T4380" t="s">
        <v>28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 t="s">
        <v>174</v>
      </c>
    </row>
    <row r="4381" spans="1:30" x14ac:dyDescent="0.35">
      <c r="A4381" s="4" t="str">
        <f>LEFT(Tabla1[[#This Row],[PERIODO]],4)</f>
        <v>2023</v>
      </c>
      <c r="B4381" t="s">
        <v>2817</v>
      </c>
      <c r="C4381" s="1">
        <v>45104</v>
      </c>
      <c r="D4381" s="1">
        <v>45134</v>
      </c>
      <c r="E4381">
        <v>20522184030</v>
      </c>
      <c r="F4381" t="s">
        <v>4841</v>
      </c>
      <c r="G4381">
        <v>1</v>
      </c>
      <c r="H4381" t="s">
        <v>23</v>
      </c>
      <c r="I4381" t="s">
        <v>5526</v>
      </c>
      <c r="J4381" t="s">
        <v>25</v>
      </c>
      <c r="K4381">
        <v>3.64</v>
      </c>
      <c r="L4381" s="2">
        <v>2162.73</v>
      </c>
      <c r="M4381">
        <v>389.29</v>
      </c>
      <c r="N4381" s="2">
        <v>2552.02</v>
      </c>
      <c r="O4381">
        <v>0</v>
      </c>
      <c r="P4381">
        <v>0</v>
      </c>
      <c r="Q4381">
        <v>0</v>
      </c>
      <c r="R4381" t="s">
        <v>35</v>
      </c>
      <c r="S4381" t="s">
        <v>36</v>
      </c>
      <c r="T4381" t="s">
        <v>28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 t="s">
        <v>110</v>
      </c>
    </row>
    <row r="4382" spans="1:30" x14ac:dyDescent="0.35">
      <c r="A4382" s="4" t="str">
        <f>LEFT(Tabla1[[#This Row],[PERIODO]],4)</f>
        <v>2023</v>
      </c>
      <c r="B4382" t="s">
        <v>2817</v>
      </c>
      <c r="C4382" s="1">
        <v>45105</v>
      </c>
      <c r="D4382" s="1">
        <v>45135</v>
      </c>
      <c r="E4382">
        <v>20100147514</v>
      </c>
      <c r="F4382" t="s">
        <v>4855</v>
      </c>
      <c r="G4382">
        <v>1</v>
      </c>
      <c r="H4382" t="s">
        <v>23</v>
      </c>
      <c r="I4382" t="s">
        <v>5527</v>
      </c>
      <c r="J4382" t="s">
        <v>25</v>
      </c>
      <c r="K4382">
        <v>3.64</v>
      </c>
      <c r="L4382">
        <v>50</v>
      </c>
      <c r="M4382">
        <v>9</v>
      </c>
      <c r="N4382">
        <v>59</v>
      </c>
      <c r="O4382">
        <v>0</v>
      </c>
      <c r="P4382">
        <v>0</v>
      </c>
      <c r="Q4382">
        <v>0</v>
      </c>
      <c r="R4382" t="s">
        <v>35</v>
      </c>
      <c r="S4382" t="s">
        <v>36</v>
      </c>
      <c r="T4382" t="s">
        <v>28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 t="s">
        <v>174</v>
      </c>
    </row>
    <row r="4383" spans="1:30" x14ac:dyDescent="0.35">
      <c r="A4383" s="4" t="str">
        <f>LEFT(Tabla1[[#This Row],[PERIODO]],4)</f>
        <v>2023</v>
      </c>
      <c r="B4383" t="s">
        <v>2817</v>
      </c>
      <c r="C4383" s="1">
        <v>45107</v>
      </c>
      <c r="D4383" s="1">
        <v>45197</v>
      </c>
      <c r="E4383">
        <v>20261677955</v>
      </c>
      <c r="F4383" t="s">
        <v>4873</v>
      </c>
      <c r="G4383">
        <v>1</v>
      </c>
      <c r="H4383" t="s">
        <v>23</v>
      </c>
      <c r="I4383" t="s">
        <v>5528</v>
      </c>
      <c r="J4383" t="s">
        <v>25</v>
      </c>
      <c r="K4383">
        <v>3.64</v>
      </c>
      <c r="L4383">
        <v>80</v>
      </c>
      <c r="M4383">
        <v>14.4</v>
      </c>
      <c r="N4383">
        <v>94.4</v>
      </c>
      <c r="O4383">
        <v>0</v>
      </c>
      <c r="P4383">
        <v>0</v>
      </c>
      <c r="Q4383">
        <v>0</v>
      </c>
      <c r="R4383" t="s">
        <v>35</v>
      </c>
      <c r="S4383" t="s">
        <v>925</v>
      </c>
      <c r="T4383" t="s">
        <v>28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 t="s">
        <v>174</v>
      </c>
    </row>
    <row r="4384" spans="1:30" x14ac:dyDescent="0.35">
      <c r="A4384" s="4" t="str">
        <f>LEFT(Tabla1[[#This Row],[PERIODO]],4)</f>
        <v>2023</v>
      </c>
      <c r="B4384" t="s">
        <v>2817</v>
      </c>
      <c r="C4384" s="1">
        <v>45107</v>
      </c>
      <c r="D4384" s="1">
        <v>45152</v>
      </c>
      <c r="E4384">
        <v>20137291313</v>
      </c>
      <c r="F4384" t="s">
        <v>4975</v>
      </c>
      <c r="G4384">
        <v>1</v>
      </c>
      <c r="H4384" t="s">
        <v>23</v>
      </c>
      <c r="I4384" t="s">
        <v>5529</v>
      </c>
      <c r="J4384" t="s">
        <v>25</v>
      </c>
      <c r="K4384">
        <v>3.64</v>
      </c>
      <c r="L4384">
        <v>30.97</v>
      </c>
      <c r="M4384">
        <v>5.57</v>
      </c>
      <c r="N4384">
        <v>36.54</v>
      </c>
      <c r="O4384">
        <v>0</v>
      </c>
      <c r="P4384">
        <v>0</v>
      </c>
      <c r="Q4384">
        <v>0</v>
      </c>
      <c r="R4384" t="s">
        <v>35</v>
      </c>
      <c r="S4384" t="s">
        <v>659</v>
      </c>
      <c r="T4384" t="s">
        <v>28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 t="s">
        <v>110</v>
      </c>
    </row>
    <row r="4385" spans="1:30" x14ac:dyDescent="0.35">
      <c r="A4385" s="4" t="str">
        <f>LEFT(Tabla1[[#This Row],[PERIODO]],4)</f>
        <v>2023</v>
      </c>
      <c r="B4385" t="s">
        <v>2828</v>
      </c>
      <c r="C4385" s="1">
        <v>45118</v>
      </c>
      <c r="D4385" s="1">
        <v>45148</v>
      </c>
      <c r="E4385">
        <v>20600758595</v>
      </c>
      <c r="F4385" t="s">
        <v>1596</v>
      </c>
      <c r="G4385">
        <v>1</v>
      </c>
      <c r="H4385" t="s">
        <v>23</v>
      </c>
      <c r="I4385" t="s">
        <v>5530</v>
      </c>
      <c r="J4385" t="s">
        <v>25</v>
      </c>
      <c r="K4385">
        <v>3.64</v>
      </c>
      <c r="L4385" s="2">
        <v>1116.3599999999999</v>
      </c>
      <c r="M4385">
        <v>200.94</v>
      </c>
      <c r="N4385" s="2">
        <v>1317.3</v>
      </c>
      <c r="O4385">
        <v>0</v>
      </c>
      <c r="P4385">
        <v>0</v>
      </c>
      <c r="Q4385">
        <v>0</v>
      </c>
      <c r="R4385" t="s">
        <v>35</v>
      </c>
      <c r="S4385" t="s">
        <v>36</v>
      </c>
      <c r="T4385" t="s">
        <v>28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 t="s">
        <v>114</v>
      </c>
    </row>
    <row r="4386" spans="1:30" x14ac:dyDescent="0.35">
      <c r="A4386" s="4" t="str">
        <f>LEFT(Tabla1[[#This Row],[PERIODO]],4)</f>
        <v>2023</v>
      </c>
      <c r="B4386" t="s">
        <v>2828</v>
      </c>
      <c r="C4386" s="1">
        <v>45118</v>
      </c>
      <c r="D4386" s="1">
        <v>45148</v>
      </c>
      <c r="E4386">
        <v>20134930650</v>
      </c>
      <c r="F4386" t="s">
        <v>4038</v>
      </c>
      <c r="G4386">
        <v>1</v>
      </c>
      <c r="H4386" t="s">
        <v>23</v>
      </c>
      <c r="I4386" t="s">
        <v>5531</v>
      </c>
      <c r="J4386" t="s">
        <v>25</v>
      </c>
      <c r="K4386">
        <v>3.64</v>
      </c>
      <c r="L4386">
        <v>405.6</v>
      </c>
      <c r="M4386">
        <v>73.010000000000005</v>
      </c>
      <c r="N4386">
        <v>478.61</v>
      </c>
      <c r="O4386">
        <v>0</v>
      </c>
      <c r="P4386">
        <v>0</v>
      </c>
      <c r="Q4386">
        <v>0</v>
      </c>
      <c r="R4386" t="s">
        <v>35</v>
      </c>
      <c r="S4386" t="s">
        <v>36</v>
      </c>
      <c r="T4386" t="s">
        <v>28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 t="s">
        <v>114</v>
      </c>
    </row>
    <row r="4387" spans="1:30" x14ac:dyDescent="0.35">
      <c r="A4387" s="4" t="str">
        <f>LEFT(Tabla1[[#This Row],[PERIODO]],4)</f>
        <v>2023</v>
      </c>
      <c r="B4387" t="s">
        <v>2828</v>
      </c>
      <c r="C4387" s="1">
        <v>45121</v>
      </c>
      <c r="D4387" s="1">
        <v>45151</v>
      </c>
      <c r="E4387">
        <v>20601925444</v>
      </c>
      <c r="F4387" t="s">
        <v>2398</v>
      </c>
      <c r="G4387">
        <v>1</v>
      </c>
      <c r="H4387" t="s">
        <v>23</v>
      </c>
      <c r="I4387" t="s">
        <v>5532</v>
      </c>
      <c r="J4387" t="s">
        <v>25</v>
      </c>
      <c r="K4387">
        <v>3.57</v>
      </c>
      <c r="L4387">
        <v>562.38</v>
      </c>
      <c r="M4387">
        <v>101.23</v>
      </c>
      <c r="N4387">
        <v>663.61</v>
      </c>
      <c r="O4387">
        <v>0</v>
      </c>
      <c r="P4387">
        <v>0</v>
      </c>
      <c r="Q4387">
        <v>0</v>
      </c>
      <c r="R4387" t="s">
        <v>35</v>
      </c>
      <c r="S4387" t="s">
        <v>36</v>
      </c>
      <c r="T4387" t="s">
        <v>28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 t="s">
        <v>174</v>
      </c>
    </row>
    <row r="4388" spans="1:30" x14ac:dyDescent="0.35">
      <c r="A4388" s="4" t="str">
        <f>LEFT(Tabla1[[#This Row],[PERIODO]],4)</f>
        <v>2023</v>
      </c>
      <c r="B4388" t="s">
        <v>2828</v>
      </c>
      <c r="C4388" s="1">
        <v>45124</v>
      </c>
      <c r="D4388" s="1">
        <v>45154</v>
      </c>
      <c r="E4388">
        <v>20506675457</v>
      </c>
      <c r="F4388" t="s">
        <v>1402</v>
      </c>
      <c r="G4388">
        <v>1</v>
      </c>
      <c r="H4388" t="s">
        <v>23</v>
      </c>
      <c r="I4388" t="s">
        <v>5533</v>
      </c>
      <c r="J4388" t="s">
        <v>25</v>
      </c>
      <c r="K4388">
        <v>3.57</v>
      </c>
      <c r="L4388">
        <v>19.7</v>
      </c>
      <c r="M4388">
        <v>3.55</v>
      </c>
      <c r="N4388">
        <v>23.25</v>
      </c>
      <c r="O4388">
        <v>0</v>
      </c>
      <c r="P4388">
        <v>0</v>
      </c>
      <c r="Q4388">
        <v>0</v>
      </c>
      <c r="R4388" t="s">
        <v>35</v>
      </c>
      <c r="S4388" t="s">
        <v>36</v>
      </c>
      <c r="T4388" t="s">
        <v>28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 t="s">
        <v>174</v>
      </c>
    </row>
    <row r="4389" spans="1:30" x14ac:dyDescent="0.35">
      <c r="A4389" s="4" t="str">
        <f>LEFT(Tabla1[[#This Row],[PERIODO]],4)</f>
        <v>2023</v>
      </c>
      <c r="B4389" t="s">
        <v>2828</v>
      </c>
      <c r="C4389" s="1">
        <v>45125</v>
      </c>
      <c r="D4389" s="1">
        <v>45185</v>
      </c>
      <c r="E4389">
        <v>20100152941</v>
      </c>
      <c r="F4389" t="s">
        <v>3140</v>
      </c>
      <c r="G4389">
        <v>1</v>
      </c>
      <c r="H4389" t="s">
        <v>23</v>
      </c>
      <c r="I4389" t="s">
        <v>5534</v>
      </c>
      <c r="J4389" t="s">
        <v>25</v>
      </c>
      <c r="K4389">
        <v>3.57</v>
      </c>
      <c r="L4389">
        <v>989.28</v>
      </c>
      <c r="M4389">
        <v>178.07</v>
      </c>
      <c r="N4389" s="2">
        <v>1167.3499999999999</v>
      </c>
      <c r="O4389">
        <v>0</v>
      </c>
      <c r="P4389">
        <v>0</v>
      </c>
      <c r="Q4389">
        <v>0</v>
      </c>
      <c r="R4389" t="s">
        <v>35</v>
      </c>
      <c r="S4389" t="s">
        <v>42</v>
      </c>
      <c r="T4389" t="s">
        <v>28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 t="s">
        <v>174</v>
      </c>
    </row>
    <row r="4390" spans="1:30" x14ac:dyDescent="0.35">
      <c r="A4390" s="4" t="str">
        <f>LEFT(Tabla1[[#This Row],[PERIODO]],4)</f>
        <v>2023</v>
      </c>
      <c r="B4390" t="s">
        <v>2828</v>
      </c>
      <c r="C4390" s="1">
        <v>45126</v>
      </c>
      <c r="D4390" s="1">
        <v>45156</v>
      </c>
      <c r="E4390">
        <v>20605913106</v>
      </c>
      <c r="F4390" t="s">
        <v>1261</v>
      </c>
      <c r="G4390">
        <v>1</v>
      </c>
      <c r="H4390" t="s">
        <v>23</v>
      </c>
      <c r="I4390" t="s">
        <v>5535</v>
      </c>
      <c r="J4390" t="s">
        <v>25</v>
      </c>
      <c r="K4390">
        <v>3.56</v>
      </c>
      <c r="L4390">
        <v>612</v>
      </c>
      <c r="M4390">
        <v>110.16</v>
      </c>
      <c r="N4390">
        <v>722.16</v>
      </c>
      <c r="O4390">
        <v>0</v>
      </c>
      <c r="P4390">
        <v>0</v>
      </c>
      <c r="Q4390">
        <v>0</v>
      </c>
      <c r="R4390" t="s">
        <v>35</v>
      </c>
      <c r="S4390" t="s">
        <v>36</v>
      </c>
      <c r="T4390" t="s">
        <v>28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 t="s">
        <v>114</v>
      </c>
    </row>
    <row r="4391" spans="1:30" x14ac:dyDescent="0.35">
      <c r="A4391" s="4" t="str">
        <f>LEFT(Tabla1[[#This Row],[PERIODO]],4)</f>
        <v>2023</v>
      </c>
      <c r="B4391" t="s">
        <v>2828</v>
      </c>
      <c r="C4391" s="1">
        <v>45126</v>
      </c>
      <c r="D4391" s="1">
        <v>45156</v>
      </c>
      <c r="E4391">
        <v>20501158012</v>
      </c>
      <c r="F4391" t="s">
        <v>2482</v>
      </c>
      <c r="G4391">
        <v>1</v>
      </c>
      <c r="H4391" t="s">
        <v>23</v>
      </c>
      <c r="I4391" t="s">
        <v>5536</v>
      </c>
      <c r="J4391" t="s">
        <v>25</v>
      </c>
      <c r="K4391">
        <v>3.56</v>
      </c>
      <c r="L4391">
        <v>646.4</v>
      </c>
      <c r="M4391">
        <v>116.35</v>
      </c>
      <c r="N4391">
        <v>762.75</v>
      </c>
      <c r="O4391">
        <v>0</v>
      </c>
      <c r="P4391">
        <v>0</v>
      </c>
      <c r="Q4391">
        <v>0</v>
      </c>
      <c r="R4391" t="s">
        <v>35</v>
      </c>
      <c r="S4391" t="s">
        <v>36</v>
      </c>
      <c r="T4391" t="s">
        <v>28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 t="s">
        <v>114</v>
      </c>
    </row>
    <row r="4392" spans="1:30" x14ac:dyDescent="0.35">
      <c r="A4392" s="4" t="str">
        <f>LEFT(Tabla1[[#This Row],[PERIODO]],4)</f>
        <v>2023</v>
      </c>
      <c r="B4392" t="s">
        <v>2828</v>
      </c>
      <c r="C4392" s="1">
        <v>45126</v>
      </c>
      <c r="D4392" s="1">
        <v>45156</v>
      </c>
      <c r="E4392">
        <v>20603726091</v>
      </c>
      <c r="F4392" t="s">
        <v>404</v>
      </c>
      <c r="G4392">
        <v>1</v>
      </c>
      <c r="H4392" t="s">
        <v>23</v>
      </c>
      <c r="I4392" t="s">
        <v>5537</v>
      </c>
      <c r="J4392" t="s">
        <v>25</v>
      </c>
      <c r="K4392">
        <v>3.56</v>
      </c>
      <c r="L4392" s="2">
        <v>7223.52</v>
      </c>
      <c r="M4392" s="2">
        <v>1300.23</v>
      </c>
      <c r="N4392" s="2">
        <v>8523.75</v>
      </c>
      <c r="O4392">
        <v>0</v>
      </c>
      <c r="P4392">
        <v>0</v>
      </c>
      <c r="Q4392">
        <v>0</v>
      </c>
      <c r="R4392" t="s">
        <v>35</v>
      </c>
      <c r="S4392" t="s">
        <v>36</v>
      </c>
      <c r="T4392" t="s">
        <v>108</v>
      </c>
      <c r="U4392" t="s">
        <v>5538</v>
      </c>
      <c r="V4392" t="s">
        <v>25</v>
      </c>
      <c r="W4392">
        <v>3.5569999999999999</v>
      </c>
      <c r="X4392">
        <v>-833.68</v>
      </c>
      <c r="Y4392">
        <v>-150.06</v>
      </c>
      <c r="Z4392">
        <v>-983.74</v>
      </c>
      <c r="AA4392">
        <v>0</v>
      </c>
      <c r="AB4392">
        <v>0</v>
      </c>
      <c r="AC4392">
        <v>0</v>
      </c>
      <c r="AD4392" t="s">
        <v>114</v>
      </c>
    </row>
    <row r="4393" spans="1:30" x14ac:dyDescent="0.35">
      <c r="A4393" s="4" t="str">
        <f>LEFT(Tabla1[[#This Row],[PERIODO]],4)</f>
        <v>2023</v>
      </c>
      <c r="B4393" t="s">
        <v>2828</v>
      </c>
      <c r="C4393" s="1">
        <v>45127</v>
      </c>
      <c r="D4393" s="1">
        <v>45142</v>
      </c>
      <c r="E4393">
        <v>20552386931</v>
      </c>
      <c r="F4393" t="s">
        <v>115</v>
      </c>
      <c r="G4393">
        <v>1</v>
      </c>
      <c r="H4393" t="s">
        <v>23</v>
      </c>
      <c r="I4393" t="s">
        <v>5539</v>
      </c>
      <c r="J4393" t="s">
        <v>25</v>
      </c>
      <c r="K4393">
        <v>3.59</v>
      </c>
      <c r="L4393">
        <v>49.73</v>
      </c>
      <c r="M4393">
        <v>8.9499999999999993</v>
      </c>
      <c r="N4393">
        <v>58.68</v>
      </c>
      <c r="O4393">
        <v>0</v>
      </c>
      <c r="P4393">
        <v>0</v>
      </c>
      <c r="Q4393">
        <v>0</v>
      </c>
      <c r="R4393" t="s">
        <v>35</v>
      </c>
      <c r="S4393" t="s">
        <v>1314</v>
      </c>
      <c r="T4393" t="s">
        <v>108</v>
      </c>
      <c r="U4393" t="s">
        <v>5540</v>
      </c>
      <c r="V4393" t="s">
        <v>25</v>
      </c>
      <c r="W4393">
        <v>3.589</v>
      </c>
      <c r="X4393">
        <v>-49.73</v>
      </c>
      <c r="Y4393">
        <v>-8.9499999999999993</v>
      </c>
      <c r="Z4393">
        <v>-58.68</v>
      </c>
      <c r="AA4393">
        <v>0</v>
      </c>
      <c r="AB4393">
        <v>0</v>
      </c>
      <c r="AC4393">
        <v>0</v>
      </c>
      <c r="AD4393" t="s">
        <v>101</v>
      </c>
    </row>
    <row r="4394" spans="1:30" x14ac:dyDescent="0.35">
      <c r="A4394" s="4" t="str">
        <f>LEFT(Tabla1[[#This Row],[PERIODO]],4)</f>
        <v>2023</v>
      </c>
      <c r="B4394" t="s">
        <v>2828</v>
      </c>
      <c r="C4394" s="1">
        <v>45128</v>
      </c>
      <c r="D4394" s="1">
        <v>45158</v>
      </c>
      <c r="E4394">
        <v>20603726091</v>
      </c>
      <c r="F4394" t="s">
        <v>404</v>
      </c>
      <c r="G4394">
        <v>1</v>
      </c>
      <c r="H4394" t="s">
        <v>23</v>
      </c>
      <c r="I4394" t="s">
        <v>5541</v>
      </c>
      <c r="J4394" t="s">
        <v>25</v>
      </c>
      <c r="K4394">
        <v>3.59</v>
      </c>
      <c r="L4394">
        <v>299.98</v>
      </c>
      <c r="M4394">
        <v>54</v>
      </c>
      <c r="N4394">
        <v>353.98</v>
      </c>
      <c r="O4394">
        <v>0</v>
      </c>
      <c r="P4394">
        <v>0</v>
      </c>
      <c r="Q4394">
        <v>0</v>
      </c>
      <c r="R4394" t="s">
        <v>35</v>
      </c>
      <c r="S4394" t="s">
        <v>36</v>
      </c>
      <c r="T4394" t="s">
        <v>28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 t="s">
        <v>114</v>
      </c>
    </row>
    <row r="4395" spans="1:30" x14ac:dyDescent="0.35">
      <c r="A4395" s="4" t="str">
        <f>LEFT(Tabla1[[#This Row],[PERIODO]],4)</f>
        <v>2023</v>
      </c>
      <c r="B4395" t="s">
        <v>2828</v>
      </c>
      <c r="C4395" s="1">
        <v>45132</v>
      </c>
      <c r="D4395" s="1">
        <v>45192</v>
      </c>
      <c r="E4395">
        <v>20100152941</v>
      </c>
      <c r="F4395" t="s">
        <v>3140</v>
      </c>
      <c r="G4395">
        <v>1</v>
      </c>
      <c r="H4395" t="s">
        <v>23</v>
      </c>
      <c r="I4395" t="s">
        <v>5542</v>
      </c>
      <c r="J4395" t="s">
        <v>25</v>
      </c>
      <c r="K4395">
        <v>3.59</v>
      </c>
      <c r="L4395">
        <v>533.4</v>
      </c>
      <c r="M4395">
        <v>96.01</v>
      </c>
      <c r="N4395">
        <v>629.41</v>
      </c>
      <c r="O4395">
        <v>0</v>
      </c>
      <c r="P4395">
        <v>0</v>
      </c>
      <c r="Q4395">
        <v>0</v>
      </c>
      <c r="R4395" t="s">
        <v>35</v>
      </c>
      <c r="S4395" t="s">
        <v>42</v>
      </c>
      <c r="T4395" t="s">
        <v>28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 t="s">
        <v>174</v>
      </c>
    </row>
    <row r="4396" spans="1:30" x14ac:dyDescent="0.35">
      <c r="A4396" s="4" t="str">
        <f>LEFT(Tabla1[[#This Row],[PERIODO]],4)</f>
        <v>2023</v>
      </c>
      <c r="B4396" t="s">
        <v>2828</v>
      </c>
      <c r="C4396" s="1">
        <v>45134</v>
      </c>
      <c r="D4396" s="1">
        <v>45194</v>
      </c>
      <c r="E4396">
        <v>20603726091</v>
      </c>
      <c r="F4396" t="s">
        <v>404</v>
      </c>
      <c r="G4396">
        <v>1</v>
      </c>
      <c r="H4396" t="s">
        <v>23</v>
      </c>
      <c r="I4396" t="s">
        <v>5543</v>
      </c>
      <c r="J4396" t="s">
        <v>25</v>
      </c>
      <c r="K4396">
        <v>3.6</v>
      </c>
      <c r="L4396" s="2">
        <v>5600</v>
      </c>
      <c r="M4396" s="2">
        <v>1008</v>
      </c>
      <c r="N4396" s="2">
        <v>6608</v>
      </c>
      <c r="O4396">
        <v>0</v>
      </c>
      <c r="P4396">
        <v>0</v>
      </c>
      <c r="Q4396">
        <v>0</v>
      </c>
      <c r="R4396" t="s">
        <v>35</v>
      </c>
      <c r="S4396" t="s">
        <v>42</v>
      </c>
      <c r="T4396" t="s">
        <v>28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 t="s">
        <v>114</v>
      </c>
    </row>
    <row r="4397" spans="1:30" x14ac:dyDescent="0.35">
      <c r="A4397" s="4" t="str">
        <f>LEFT(Tabla1[[#This Row],[PERIODO]],4)</f>
        <v>2023</v>
      </c>
      <c r="B4397" t="s">
        <v>21</v>
      </c>
      <c r="C4397" s="1">
        <v>45146</v>
      </c>
      <c r="D4397" s="1">
        <v>45176</v>
      </c>
      <c r="E4397">
        <v>20538714292</v>
      </c>
      <c r="F4397" t="s">
        <v>4085</v>
      </c>
      <c r="G4397">
        <v>1</v>
      </c>
      <c r="H4397" t="s">
        <v>23</v>
      </c>
      <c r="I4397" t="s">
        <v>5544</v>
      </c>
      <c r="J4397" t="s">
        <v>25</v>
      </c>
      <c r="K4397">
        <v>3.69</v>
      </c>
      <c r="L4397">
        <v>101.36</v>
      </c>
      <c r="M4397">
        <v>18.239999999999998</v>
      </c>
      <c r="N4397">
        <v>119.6</v>
      </c>
      <c r="O4397">
        <v>0</v>
      </c>
      <c r="P4397">
        <v>0</v>
      </c>
      <c r="Q4397">
        <v>0</v>
      </c>
      <c r="R4397" t="s">
        <v>35</v>
      </c>
      <c r="S4397" t="s">
        <v>36</v>
      </c>
      <c r="T4397" t="s">
        <v>28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 t="s">
        <v>114</v>
      </c>
    </row>
    <row r="4398" spans="1:30" x14ac:dyDescent="0.35">
      <c r="A4398" s="4" t="str">
        <f>LEFT(Tabla1[[#This Row],[PERIODO]],4)</f>
        <v>2023</v>
      </c>
      <c r="B4398" t="s">
        <v>21</v>
      </c>
      <c r="C4398" s="1">
        <v>45147</v>
      </c>
      <c r="D4398" s="1">
        <v>45177</v>
      </c>
      <c r="E4398">
        <v>20601645786</v>
      </c>
      <c r="F4398" t="s">
        <v>4907</v>
      </c>
      <c r="G4398">
        <v>1</v>
      </c>
      <c r="H4398" t="s">
        <v>23</v>
      </c>
      <c r="I4398" t="s">
        <v>5545</v>
      </c>
      <c r="J4398" t="s">
        <v>25</v>
      </c>
      <c r="K4398">
        <v>3.71</v>
      </c>
      <c r="L4398">
        <v>209.2</v>
      </c>
      <c r="M4398">
        <v>37.659999999999997</v>
      </c>
      <c r="N4398">
        <v>246.86</v>
      </c>
      <c r="O4398">
        <v>0</v>
      </c>
      <c r="P4398">
        <v>0</v>
      </c>
      <c r="Q4398">
        <v>0</v>
      </c>
      <c r="R4398" t="s">
        <v>35</v>
      </c>
      <c r="S4398" t="s">
        <v>36</v>
      </c>
      <c r="T4398" t="s">
        <v>28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 t="s">
        <v>110</v>
      </c>
    </row>
    <row r="4399" spans="1:30" x14ac:dyDescent="0.35">
      <c r="A4399" s="4" t="str">
        <f>LEFT(Tabla1[[#This Row],[PERIODO]],4)</f>
        <v>2023</v>
      </c>
      <c r="B4399" t="s">
        <v>21</v>
      </c>
      <c r="C4399" s="1">
        <v>45149</v>
      </c>
      <c r="D4399" s="1">
        <v>45179</v>
      </c>
      <c r="E4399">
        <v>20108474867</v>
      </c>
      <c r="F4399" t="s">
        <v>4894</v>
      </c>
      <c r="G4399">
        <v>1</v>
      </c>
      <c r="H4399" t="s">
        <v>23</v>
      </c>
      <c r="I4399" t="s">
        <v>5546</v>
      </c>
      <c r="J4399" t="s">
        <v>25</v>
      </c>
      <c r="K4399">
        <v>3.68</v>
      </c>
      <c r="L4399">
        <v>372</v>
      </c>
      <c r="M4399">
        <v>66.959999999999994</v>
      </c>
      <c r="N4399">
        <v>438.96</v>
      </c>
      <c r="O4399">
        <v>0</v>
      </c>
      <c r="P4399">
        <v>0</v>
      </c>
      <c r="Q4399">
        <v>0</v>
      </c>
      <c r="R4399" t="s">
        <v>35</v>
      </c>
      <c r="S4399" t="s">
        <v>36</v>
      </c>
      <c r="T4399" t="s">
        <v>28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 t="s">
        <v>114</v>
      </c>
    </row>
    <row r="4400" spans="1:30" x14ac:dyDescent="0.35">
      <c r="A4400" s="4" t="str">
        <f>LEFT(Tabla1[[#This Row],[PERIODO]],4)</f>
        <v>2023</v>
      </c>
      <c r="B4400" t="s">
        <v>21</v>
      </c>
      <c r="C4400" s="1">
        <v>45149</v>
      </c>
      <c r="D4400" s="1">
        <v>45179</v>
      </c>
      <c r="E4400">
        <v>20539587456</v>
      </c>
      <c r="F4400" t="s">
        <v>3903</v>
      </c>
      <c r="G4400">
        <v>1</v>
      </c>
      <c r="H4400" t="s">
        <v>23</v>
      </c>
      <c r="I4400" t="s">
        <v>5547</v>
      </c>
      <c r="J4400" t="s">
        <v>25</v>
      </c>
      <c r="K4400">
        <v>3.68</v>
      </c>
      <c r="L4400">
        <v>418.76</v>
      </c>
      <c r="M4400">
        <v>75.38</v>
      </c>
      <c r="N4400">
        <v>494.14</v>
      </c>
      <c r="O4400">
        <v>0</v>
      </c>
      <c r="P4400">
        <v>0</v>
      </c>
      <c r="Q4400">
        <v>0</v>
      </c>
      <c r="R4400" t="s">
        <v>35</v>
      </c>
      <c r="S4400" t="s">
        <v>36</v>
      </c>
      <c r="T4400" t="s">
        <v>28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 t="s">
        <v>174</v>
      </c>
    </row>
    <row r="4401" spans="1:30" x14ac:dyDescent="0.35">
      <c r="A4401" s="4" t="str">
        <f>LEFT(Tabla1[[#This Row],[PERIODO]],4)</f>
        <v>2023</v>
      </c>
      <c r="B4401" t="s">
        <v>21</v>
      </c>
      <c r="C4401" s="1">
        <v>45160</v>
      </c>
      <c r="D4401" s="1">
        <v>45190</v>
      </c>
      <c r="E4401">
        <v>20501158012</v>
      </c>
      <c r="F4401" t="s">
        <v>2482</v>
      </c>
      <c r="G4401">
        <v>1</v>
      </c>
      <c r="H4401" t="s">
        <v>23</v>
      </c>
      <c r="I4401" t="s">
        <v>5548</v>
      </c>
      <c r="J4401" t="s">
        <v>25</v>
      </c>
      <c r="K4401">
        <v>3.72</v>
      </c>
      <c r="L4401">
        <v>227.52</v>
      </c>
      <c r="M4401">
        <v>40.950000000000003</v>
      </c>
      <c r="N4401">
        <v>268.47000000000003</v>
      </c>
      <c r="O4401">
        <v>0</v>
      </c>
      <c r="P4401">
        <v>0</v>
      </c>
      <c r="Q4401">
        <v>0</v>
      </c>
      <c r="R4401" t="s">
        <v>35</v>
      </c>
      <c r="S4401" t="s">
        <v>36</v>
      </c>
      <c r="T4401" t="s">
        <v>28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 t="s">
        <v>114</v>
      </c>
    </row>
    <row r="4402" spans="1:30" x14ac:dyDescent="0.35">
      <c r="A4402" s="4" t="str">
        <f>LEFT(Tabla1[[#This Row],[PERIODO]],4)</f>
        <v>2023</v>
      </c>
      <c r="B4402" t="s">
        <v>21</v>
      </c>
      <c r="C4402" s="1">
        <v>45160</v>
      </c>
      <c r="D4402" s="1">
        <v>45190</v>
      </c>
      <c r="E4402">
        <v>20554624881</v>
      </c>
      <c r="F4402" t="s">
        <v>4031</v>
      </c>
      <c r="G4402">
        <v>1</v>
      </c>
      <c r="H4402" t="s">
        <v>23</v>
      </c>
      <c r="I4402" t="s">
        <v>5549</v>
      </c>
      <c r="J4402" t="s">
        <v>25</v>
      </c>
      <c r="K4402">
        <v>3.72</v>
      </c>
      <c r="L4402">
        <v>226.86</v>
      </c>
      <c r="M4402">
        <v>40.83</v>
      </c>
      <c r="N4402">
        <v>267.69</v>
      </c>
      <c r="O4402">
        <v>0</v>
      </c>
      <c r="P4402">
        <v>0</v>
      </c>
      <c r="Q4402">
        <v>0</v>
      </c>
      <c r="R4402" t="s">
        <v>35</v>
      </c>
      <c r="S4402" t="s">
        <v>36</v>
      </c>
      <c r="T4402" t="s">
        <v>28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 t="s">
        <v>114</v>
      </c>
    </row>
    <row r="4403" spans="1:30" x14ac:dyDescent="0.35">
      <c r="A4403" s="4" t="str">
        <f>LEFT(Tabla1[[#This Row],[PERIODO]],4)</f>
        <v>2023</v>
      </c>
      <c r="B4403" t="s">
        <v>21</v>
      </c>
      <c r="C4403" s="1">
        <v>45160</v>
      </c>
      <c r="D4403" s="1">
        <v>45190</v>
      </c>
      <c r="E4403">
        <v>20554624881</v>
      </c>
      <c r="F4403" t="s">
        <v>4031</v>
      </c>
      <c r="G4403">
        <v>1</v>
      </c>
      <c r="H4403" t="s">
        <v>23</v>
      </c>
      <c r="I4403" t="s">
        <v>5550</v>
      </c>
      <c r="J4403" t="s">
        <v>25</v>
      </c>
      <c r="K4403">
        <v>3.72</v>
      </c>
      <c r="L4403">
        <v>270.39999999999998</v>
      </c>
      <c r="M4403">
        <v>48.67</v>
      </c>
      <c r="N4403">
        <v>319.07</v>
      </c>
      <c r="O4403">
        <v>0</v>
      </c>
      <c r="P4403">
        <v>0</v>
      </c>
      <c r="Q4403">
        <v>0</v>
      </c>
      <c r="R4403" t="s">
        <v>35</v>
      </c>
      <c r="S4403" t="s">
        <v>36</v>
      </c>
      <c r="T4403" t="s">
        <v>28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 t="s">
        <v>114</v>
      </c>
    </row>
    <row r="4404" spans="1:30" x14ac:dyDescent="0.35">
      <c r="A4404" s="4" t="str">
        <f>LEFT(Tabla1[[#This Row],[PERIODO]],4)</f>
        <v>2023</v>
      </c>
      <c r="B4404" t="s">
        <v>21</v>
      </c>
      <c r="C4404" s="1">
        <v>45161</v>
      </c>
      <c r="D4404" s="1">
        <v>45191</v>
      </c>
      <c r="E4404">
        <v>20554624881</v>
      </c>
      <c r="F4404" t="s">
        <v>4031</v>
      </c>
      <c r="G4404">
        <v>1</v>
      </c>
      <c r="H4404" t="s">
        <v>23</v>
      </c>
      <c r="I4404" t="s">
        <v>5551</v>
      </c>
      <c r="J4404" t="s">
        <v>25</v>
      </c>
      <c r="K4404">
        <v>3.72</v>
      </c>
      <c r="L4404">
        <v>972.64</v>
      </c>
      <c r="M4404">
        <v>175.08</v>
      </c>
      <c r="N4404" s="2">
        <v>1147.72</v>
      </c>
      <c r="O4404">
        <v>0</v>
      </c>
      <c r="P4404">
        <v>0</v>
      </c>
      <c r="Q4404">
        <v>0</v>
      </c>
      <c r="R4404" t="s">
        <v>35</v>
      </c>
      <c r="S4404" t="s">
        <v>36</v>
      </c>
      <c r="T4404" t="s">
        <v>28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 t="s">
        <v>114</v>
      </c>
    </row>
    <row r="4405" spans="1:30" x14ac:dyDescent="0.35">
      <c r="A4405" s="4" t="str">
        <f>LEFT(Tabla1[[#This Row],[PERIODO]],4)</f>
        <v>2023</v>
      </c>
      <c r="B4405" t="s">
        <v>21</v>
      </c>
      <c r="C4405" s="1">
        <v>45161</v>
      </c>
      <c r="D4405" s="1">
        <v>45191</v>
      </c>
      <c r="E4405">
        <v>20554624881</v>
      </c>
      <c r="F4405" t="s">
        <v>4031</v>
      </c>
      <c r="G4405">
        <v>1</v>
      </c>
      <c r="H4405" t="s">
        <v>23</v>
      </c>
      <c r="I4405" t="s">
        <v>5552</v>
      </c>
      <c r="J4405" t="s">
        <v>25</v>
      </c>
      <c r="K4405">
        <v>3.72</v>
      </c>
      <c r="L4405" s="2">
        <v>1190</v>
      </c>
      <c r="M4405">
        <v>214.2</v>
      </c>
      <c r="N4405" s="2">
        <v>1404.2</v>
      </c>
      <c r="O4405">
        <v>0</v>
      </c>
      <c r="P4405">
        <v>0</v>
      </c>
      <c r="Q4405">
        <v>0</v>
      </c>
      <c r="R4405" t="s">
        <v>35</v>
      </c>
      <c r="S4405" t="s">
        <v>36</v>
      </c>
      <c r="T4405" t="s">
        <v>108</v>
      </c>
      <c r="U4405" t="s">
        <v>5553</v>
      </c>
      <c r="V4405" t="s">
        <v>25</v>
      </c>
      <c r="W4405">
        <v>3.722</v>
      </c>
      <c r="X4405" s="2">
        <v>-1190</v>
      </c>
      <c r="Y4405">
        <v>-214.2</v>
      </c>
      <c r="Z4405" s="2">
        <v>-1404.2</v>
      </c>
      <c r="AA4405">
        <v>0</v>
      </c>
      <c r="AB4405">
        <v>0</v>
      </c>
      <c r="AC4405">
        <v>0</v>
      </c>
      <c r="AD4405" t="s">
        <v>114</v>
      </c>
    </row>
    <row r="4406" spans="1:30" x14ac:dyDescent="0.35">
      <c r="A4406" s="4" t="str">
        <f>LEFT(Tabla1[[#This Row],[PERIODO]],4)</f>
        <v>2023</v>
      </c>
      <c r="B4406" t="s">
        <v>21</v>
      </c>
      <c r="C4406" s="1">
        <v>45163</v>
      </c>
      <c r="D4406" s="1">
        <v>45223</v>
      </c>
      <c r="E4406">
        <v>20603726091</v>
      </c>
      <c r="F4406" t="s">
        <v>404</v>
      </c>
      <c r="G4406">
        <v>1</v>
      </c>
      <c r="H4406" t="s">
        <v>23</v>
      </c>
      <c r="I4406" t="s">
        <v>5554</v>
      </c>
      <c r="J4406" t="s">
        <v>25</v>
      </c>
      <c r="K4406">
        <v>3.7</v>
      </c>
      <c r="L4406" s="2">
        <v>4025.98</v>
      </c>
      <c r="M4406">
        <v>724.68</v>
      </c>
      <c r="N4406" s="2">
        <v>4750.66</v>
      </c>
      <c r="O4406">
        <v>0</v>
      </c>
      <c r="P4406">
        <v>0</v>
      </c>
      <c r="Q4406">
        <v>0</v>
      </c>
      <c r="R4406" t="s">
        <v>35</v>
      </c>
      <c r="S4406" t="s">
        <v>42</v>
      </c>
      <c r="T4406" t="s">
        <v>28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 t="s">
        <v>114</v>
      </c>
    </row>
    <row r="4407" spans="1:30" x14ac:dyDescent="0.35">
      <c r="A4407" s="4" t="str">
        <f>LEFT(Tabla1[[#This Row],[PERIODO]],4)</f>
        <v>2023</v>
      </c>
      <c r="B4407" t="s">
        <v>21</v>
      </c>
      <c r="C4407" s="1">
        <v>45163</v>
      </c>
      <c r="D4407" s="1">
        <v>45193</v>
      </c>
      <c r="E4407">
        <v>20554624881</v>
      </c>
      <c r="F4407" t="s">
        <v>4031</v>
      </c>
      <c r="G4407">
        <v>1</v>
      </c>
      <c r="H4407" t="s">
        <v>23</v>
      </c>
      <c r="I4407" t="s">
        <v>5555</v>
      </c>
      <c r="J4407" t="s">
        <v>25</v>
      </c>
      <c r="K4407">
        <v>3.7</v>
      </c>
      <c r="L4407" s="2">
        <v>1190</v>
      </c>
      <c r="M4407">
        <v>214.2</v>
      </c>
      <c r="N4407" s="2">
        <v>1404.2</v>
      </c>
      <c r="O4407">
        <v>0</v>
      </c>
      <c r="P4407">
        <v>0</v>
      </c>
      <c r="Q4407">
        <v>0</v>
      </c>
      <c r="R4407" t="s">
        <v>35</v>
      </c>
      <c r="S4407" t="s">
        <v>36</v>
      </c>
      <c r="T4407" t="s">
        <v>28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 t="s">
        <v>114</v>
      </c>
    </row>
    <row r="4408" spans="1:30" x14ac:dyDescent="0.35">
      <c r="A4408" s="4" t="str">
        <f>LEFT(Tabla1[[#This Row],[PERIODO]],4)</f>
        <v>2023</v>
      </c>
      <c r="B4408" t="s">
        <v>2873</v>
      </c>
      <c r="C4408" s="1">
        <v>45183</v>
      </c>
      <c r="D4408" s="1">
        <v>45213</v>
      </c>
      <c r="E4408">
        <v>20501158012</v>
      </c>
      <c r="F4408" t="s">
        <v>2482</v>
      </c>
      <c r="G4408">
        <v>1</v>
      </c>
      <c r="H4408" t="s">
        <v>23</v>
      </c>
      <c r="I4408" t="s">
        <v>5556</v>
      </c>
      <c r="J4408" t="s">
        <v>25</v>
      </c>
      <c r="K4408">
        <v>3.71</v>
      </c>
      <c r="L4408">
        <v>150.08000000000001</v>
      </c>
      <c r="M4408">
        <v>27.01</v>
      </c>
      <c r="N4408">
        <v>177.09</v>
      </c>
      <c r="O4408">
        <v>0</v>
      </c>
      <c r="P4408">
        <v>0</v>
      </c>
      <c r="Q4408">
        <v>0</v>
      </c>
      <c r="R4408" t="s">
        <v>35</v>
      </c>
      <c r="S4408" t="s">
        <v>36</v>
      </c>
      <c r="T4408" t="s">
        <v>28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 t="s">
        <v>114</v>
      </c>
    </row>
    <row r="4409" spans="1:30" x14ac:dyDescent="0.35">
      <c r="A4409" s="4" t="str">
        <f>LEFT(Tabla1[[#This Row],[PERIODO]],4)</f>
        <v>2023</v>
      </c>
      <c r="B4409" t="s">
        <v>2873</v>
      </c>
      <c r="C4409" s="1">
        <v>45183</v>
      </c>
      <c r="D4409" s="1">
        <v>45213</v>
      </c>
      <c r="E4409">
        <v>20601925444</v>
      </c>
      <c r="F4409" t="s">
        <v>2398</v>
      </c>
      <c r="G4409">
        <v>1</v>
      </c>
      <c r="H4409" t="s">
        <v>23</v>
      </c>
      <c r="I4409" t="s">
        <v>5557</v>
      </c>
      <c r="J4409" t="s">
        <v>25</v>
      </c>
      <c r="K4409">
        <v>3.71</v>
      </c>
      <c r="L4409" s="2">
        <v>1481.84</v>
      </c>
      <c r="M4409">
        <v>266.73</v>
      </c>
      <c r="N4409" s="2">
        <v>1748.57</v>
      </c>
      <c r="O4409">
        <v>0</v>
      </c>
      <c r="P4409">
        <v>0</v>
      </c>
      <c r="Q4409">
        <v>0</v>
      </c>
      <c r="R4409" t="s">
        <v>35</v>
      </c>
      <c r="S4409" t="s">
        <v>36</v>
      </c>
      <c r="T4409" t="s">
        <v>28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 t="s">
        <v>174</v>
      </c>
    </row>
    <row r="4410" spans="1:30" x14ac:dyDescent="0.35">
      <c r="A4410" s="4" t="str">
        <f>LEFT(Tabla1[[#This Row],[PERIODO]],4)</f>
        <v>2023</v>
      </c>
      <c r="B4410" t="s">
        <v>2873</v>
      </c>
      <c r="C4410" s="1">
        <v>45184</v>
      </c>
      <c r="D4410" s="1">
        <v>45191</v>
      </c>
      <c r="E4410">
        <v>20510942559</v>
      </c>
      <c r="F4410" t="s">
        <v>1984</v>
      </c>
      <c r="G4410">
        <v>1</v>
      </c>
      <c r="H4410" t="s">
        <v>23</v>
      </c>
      <c r="I4410" t="s">
        <v>5558</v>
      </c>
      <c r="J4410" t="s">
        <v>25</v>
      </c>
      <c r="K4410">
        <v>3.71</v>
      </c>
      <c r="L4410">
        <v>80</v>
      </c>
      <c r="M4410">
        <v>14.4</v>
      </c>
      <c r="N4410">
        <v>94.4</v>
      </c>
      <c r="O4410">
        <v>0</v>
      </c>
      <c r="P4410">
        <v>0</v>
      </c>
      <c r="Q4410">
        <v>0</v>
      </c>
      <c r="R4410" t="s">
        <v>35</v>
      </c>
      <c r="S4410" t="s">
        <v>1930</v>
      </c>
      <c r="T4410" t="s">
        <v>28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 t="s">
        <v>114</v>
      </c>
    </row>
    <row r="4411" spans="1:30" x14ac:dyDescent="0.35">
      <c r="A4411" s="4" t="str">
        <f>LEFT(Tabla1[[#This Row],[PERIODO]],4)</f>
        <v>2023</v>
      </c>
      <c r="B4411" t="s">
        <v>2873</v>
      </c>
      <c r="C4411" s="1">
        <v>45184</v>
      </c>
      <c r="D4411" s="1">
        <v>45191</v>
      </c>
      <c r="E4411">
        <v>20510942559</v>
      </c>
      <c r="F4411" t="s">
        <v>1984</v>
      </c>
      <c r="G4411">
        <v>1</v>
      </c>
      <c r="H4411" t="s">
        <v>23</v>
      </c>
      <c r="I4411" t="s">
        <v>5559</v>
      </c>
      <c r="J4411" t="s">
        <v>25</v>
      </c>
      <c r="K4411">
        <v>3.71</v>
      </c>
      <c r="L4411">
        <v>80</v>
      </c>
      <c r="M4411">
        <v>14.4</v>
      </c>
      <c r="N4411">
        <v>94.4</v>
      </c>
      <c r="O4411">
        <v>0</v>
      </c>
      <c r="P4411">
        <v>0</v>
      </c>
      <c r="Q4411">
        <v>0</v>
      </c>
      <c r="R4411" t="s">
        <v>35</v>
      </c>
      <c r="S4411" t="s">
        <v>1930</v>
      </c>
      <c r="T4411" t="s">
        <v>28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 t="s">
        <v>114</v>
      </c>
    </row>
    <row r="4412" spans="1:30" x14ac:dyDescent="0.35">
      <c r="A4412" s="4" t="str">
        <f>LEFT(Tabla1[[#This Row],[PERIODO]],4)</f>
        <v>2023</v>
      </c>
      <c r="B4412" t="s">
        <v>2873</v>
      </c>
      <c r="C4412" s="1">
        <v>45184</v>
      </c>
      <c r="D4412" s="1">
        <v>45214</v>
      </c>
      <c r="E4412">
        <v>20601645786</v>
      </c>
      <c r="F4412" t="s">
        <v>4907</v>
      </c>
      <c r="G4412">
        <v>1</v>
      </c>
      <c r="H4412" t="s">
        <v>23</v>
      </c>
      <c r="I4412" t="s">
        <v>5560</v>
      </c>
      <c r="J4412" t="s">
        <v>25</v>
      </c>
      <c r="K4412">
        <v>3.71</v>
      </c>
      <c r="L4412">
        <v>372.03</v>
      </c>
      <c r="M4412">
        <v>66.97</v>
      </c>
      <c r="N4412">
        <v>439</v>
      </c>
      <c r="O4412">
        <v>0</v>
      </c>
      <c r="P4412">
        <v>0</v>
      </c>
      <c r="Q4412">
        <v>0</v>
      </c>
      <c r="R4412" t="s">
        <v>35</v>
      </c>
      <c r="S4412" t="s">
        <v>36</v>
      </c>
      <c r="T4412" t="s">
        <v>28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 t="s">
        <v>110</v>
      </c>
    </row>
    <row r="4413" spans="1:30" x14ac:dyDescent="0.35">
      <c r="A4413" s="4" t="str">
        <f>LEFT(Tabla1[[#This Row],[PERIODO]],4)</f>
        <v>2023</v>
      </c>
      <c r="B4413" t="s">
        <v>2873</v>
      </c>
      <c r="C4413" s="1">
        <v>45184</v>
      </c>
      <c r="D4413" s="1">
        <v>45214</v>
      </c>
      <c r="E4413">
        <v>20504178081</v>
      </c>
      <c r="F4413" t="s">
        <v>4056</v>
      </c>
      <c r="G4413">
        <v>1</v>
      </c>
      <c r="H4413" t="s">
        <v>23</v>
      </c>
      <c r="I4413" t="s">
        <v>5561</v>
      </c>
      <c r="J4413" t="s">
        <v>25</v>
      </c>
      <c r="K4413">
        <v>3.71</v>
      </c>
      <c r="L4413">
        <v>112.54</v>
      </c>
      <c r="M4413">
        <v>20.260000000000002</v>
      </c>
      <c r="N4413">
        <v>132.80000000000001</v>
      </c>
      <c r="O4413">
        <v>0</v>
      </c>
      <c r="P4413">
        <v>0</v>
      </c>
      <c r="Q4413">
        <v>0</v>
      </c>
      <c r="R4413" t="s">
        <v>35</v>
      </c>
      <c r="S4413" t="s">
        <v>36</v>
      </c>
      <c r="T4413" t="s">
        <v>28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 t="s">
        <v>114</v>
      </c>
    </row>
    <row r="4414" spans="1:30" x14ac:dyDescent="0.35">
      <c r="A4414" s="4" t="str">
        <f>LEFT(Tabla1[[#This Row],[PERIODO]],4)</f>
        <v>2023</v>
      </c>
      <c r="B4414" t="s">
        <v>2873</v>
      </c>
      <c r="C4414" s="1">
        <v>45184</v>
      </c>
      <c r="D4414" s="1">
        <v>45191</v>
      </c>
      <c r="E4414">
        <v>20510942559</v>
      </c>
      <c r="F4414" t="s">
        <v>1984</v>
      </c>
      <c r="G4414">
        <v>1</v>
      </c>
      <c r="H4414" t="s">
        <v>23</v>
      </c>
      <c r="I4414" t="s">
        <v>5562</v>
      </c>
      <c r="J4414" t="s">
        <v>25</v>
      </c>
      <c r="K4414">
        <v>3.71</v>
      </c>
      <c r="L4414">
        <v>376.92</v>
      </c>
      <c r="M4414">
        <v>67.849999999999994</v>
      </c>
      <c r="N4414">
        <v>444.77</v>
      </c>
      <c r="O4414">
        <v>0</v>
      </c>
      <c r="P4414">
        <v>0</v>
      </c>
      <c r="Q4414">
        <v>0</v>
      </c>
      <c r="R4414" t="s">
        <v>35</v>
      </c>
      <c r="S4414" t="s">
        <v>1930</v>
      </c>
      <c r="T4414" t="s">
        <v>28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 t="s">
        <v>114</v>
      </c>
    </row>
    <row r="4415" spans="1:30" x14ac:dyDescent="0.35">
      <c r="A4415" s="4" t="str">
        <f>LEFT(Tabla1[[#This Row],[PERIODO]],4)</f>
        <v>2023</v>
      </c>
      <c r="B4415" t="s">
        <v>2873</v>
      </c>
      <c r="C4415" s="1">
        <v>45184</v>
      </c>
      <c r="D4415" s="1">
        <v>45191</v>
      </c>
      <c r="E4415">
        <v>20510942559</v>
      </c>
      <c r="F4415" t="s">
        <v>1984</v>
      </c>
      <c r="G4415">
        <v>1</v>
      </c>
      <c r="H4415" t="s">
        <v>23</v>
      </c>
      <c r="I4415" t="s">
        <v>5563</v>
      </c>
      <c r="J4415" t="s">
        <v>25</v>
      </c>
      <c r="K4415">
        <v>3.71</v>
      </c>
      <c r="L4415">
        <v>376.92</v>
      </c>
      <c r="M4415">
        <v>67.849999999999994</v>
      </c>
      <c r="N4415">
        <v>444.77</v>
      </c>
      <c r="O4415">
        <v>0</v>
      </c>
      <c r="P4415">
        <v>0</v>
      </c>
      <c r="Q4415">
        <v>0</v>
      </c>
      <c r="R4415" t="s">
        <v>35</v>
      </c>
      <c r="S4415" t="s">
        <v>1930</v>
      </c>
      <c r="T4415" t="s">
        <v>28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 t="s">
        <v>114</v>
      </c>
    </row>
    <row r="4416" spans="1:30" x14ac:dyDescent="0.35">
      <c r="A4416" s="4" t="str">
        <f>LEFT(Tabla1[[#This Row],[PERIODO]],4)</f>
        <v>2023</v>
      </c>
      <c r="B4416" t="s">
        <v>2873</v>
      </c>
      <c r="C4416" s="1">
        <v>45184</v>
      </c>
      <c r="D4416" s="1">
        <v>45244</v>
      </c>
      <c r="E4416">
        <v>20602978002</v>
      </c>
      <c r="F4416" t="s">
        <v>3761</v>
      </c>
      <c r="G4416">
        <v>1</v>
      </c>
      <c r="H4416" t="s">
        <v>23</v>
      </c>
      <c r="I4416" t="s">
        <v>5564</v>
      </c>
      <c r="J4416" t="s">
        <v>25</v>
      </c>
      <c r="K4416">
        <v>3.71</v>
      </c>
      <c r="L4416" s="2">
        <v>6204.2</v>
      </c>
      <c r="M4416" s="2">
        <v>1116.76</v>
      </c>
      <c r="N4416" s="2">
        <v>7320.96</v>
      </c>
      <c r="O4416">
        <v>0</v>
      </c>
      <c r="P4416">
        <v>0</v>
      </c>
      <c r="Q4416">
        <v>0</v>
      </c>
      <c r="R4416" t="s">
        <v>35</v>
      </c>
      <c r="S4416" t="s">
        <v>42</v>
      </c>
      <c r="T4416" t="s">
        <v>28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 t="s">
        <v>114</v>
      </c>
    </row>
    <row r="4417" spans="1:30" x14ac:dyDescent="0.35">
      <c r="A4417" s="4" t="str">
        <f>LEFT(Tabla1[[#This Row],[PERIODO]],4)</f>
        <v>2023</v>
      </c>
      <c r="B4417" t="s">
        <v>2873</v>
      </c>
      <c r="C4417" s="1">
        <v>45189</v>
      </c>
      <c r="D4417" s="1">
        <v>45219</v>
      </c>
      <c r="E4417">
        <v>20100244714</v>
      </c>
      <c r="F4417" t="s">
        <v>5565</v>
      </c>
      <c r="G4417">
        <v>1</v>
      </c>
      <c r="H4417" t="s">
        <v>23</v>
      </c>
      <c r="I4417" t="s">
        <v>5566</v>
      </c>
      <c r="J4417" t="s">
        <v>25</v>
      </c>
      <c r="K4417">
        <v>3.72</v>
      </c>
      <c r="L4417" s="2">
        <v>2449</v>
      </c>
      <c r="M4417">
        <v>440.82</v>
      </c>
      <c r="N4417" s="2">
        <v>2889.82</v>
      </c>
      <c r="O4417">
        <v>0</v>
      </c>
      <c r="P4417">
        <v>0</v>
      </c>
      <c r="Q4417">
        <v>0</v>
      </c>
      <c r="R4417" t="s">
        <v>35</v>
      </c>
      <c r="S4417" t="s">
        <v>36</v>
      </c>
      <c r="T4417" t="s">
        <v>28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 t="s">
        <v>101</v>
      </c>
    </row>
    <row r="4418" spans="1:30" x14ac:dyDescent="0.35">
      <c r="A4418" s="4" t="str">
        <f>LEFT(Tabla1[[#This Row],[PERIODO]],4)</f>
        <v>2023</v>
      </c>
      <c r="B4418" t="s">
        <v>2873</v>
      </c>
      <c r="C4418" s="1">
        <v>45196</v>
      </c>
      <c r="D4418" s="1">
        <v>45226</v>
      </c>
      <c r="E4418">
        <v>20434859892</v>
      </c>
      <c r="F4418" t="s">
        <v>1857</v>
      </c>
      <c r="G4418">
        <v>1</v>
      </c>
      <c r="H4418" t="s">
        <v>23</v>
      </c>
      <c r="I4418" t="s">
        <v>5567</v>
      </c>
      <c r="J4418" t="s">
        <v>25</v>
      </c>
      <c r="K4418">
        <v>3.79</v>
      </c>
      <c r="L4418" s="2">
        <v>34598.39</v>
      </c>
      <c r="M4418" s="2">
        <v>6227.71</v>
      </c>
      <c r="N4418" s="2">
        <v>40826.1</v>
      </c>
      <c r="O4418">
        <v>0</v>
      </c>
      <c r="P4418">
        <v>0</v>
      </c>
      <c r="Q4418">
        <v>0</v>
      </c>
      <c r="R4418" t="s">
        <v>35</v>
      </c>
      <c r="S4418" t="s">
        <v>36</v>
      </c>
      <c r="T4418" t="s">
        <v>28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 t="s">
        <v>110</v>
      </c>
    </row>
    <row r="4419" spans="1:30" x14ac:dyDescent="0.35">
      <c r="A4419" s="4" t="str">
        <f>LEFT(Tabla1[[#This Row],[PERIODO]],4)</f>
        <v>2023</v>
      </c>
      <c r="B4419" t="s">
        <v>2873</v>
      </c>
      <c r="C4419" s="1">
        <v>45196</v>
      </c>
      <c r="D4419" s="1">
        <v>45226</v>
      </c>
      <c r="E4419">
        <v>20538714292</v>
      </c>
      <c r="F4419" t="s">
        <v>4085</v>
      </c>
      <c r="G4419">
        <v>1</v>
      </c>
      <c r="H4419" t="s">
        <v>23</v>
      </c>
      <c r="I4419" t="s">
        <v>5568</v>
      </c>
      <c r="J4419" t="s">
        <v>25</v>
      </c>
      <c r="K4419">
        <v>3.79</v>
      </c>
      <c r="L4419">
        <v>254.54</v>
      </c>
      <c r="M4419">
        <v>45.82</v>
      </c>
      <c r="N4419">
        <v>300.36</v>
      </c>
      <c r="O4419">
        <v>0</v>
      </c>
      <c r="P4419">
        <v>0</v>
      </c>
      <c r="Q4419">
        <v>0</v>
      </c>
      <c r="R4419" t="s">
        <v>35</v>
      </c>
      <c r="S4419" t="s">
        <v>36</v>
      </c>
      <c r="T4419" t="s">
        <v>28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 t="s">
        <v>114</v>
      </c>
    </row>
    <row r="4420" spans="1:30" x14ac:dyDescent="0.35">
      <c r="A4420" s="4" t="str">
        <f>LEFT(Tabla1[[#This Row],[PERIODO]],4)</f>
        <v>2023</v>
      </c>
      <c r="B4420" t="s">
        <v>2873</v>
      </c>
      <c r="C4420" s="1">
        <v>45196</v>
      </c>
      <c r="D4420" s="1">
        <v>45256</v>
      </c>
      <c r="E4420">
        <v>20605432183</v>
      </c>
      <c r="F4420" t="s">
        <v>4913</v>
      </c>
      <c r="G4420">
        <v>1</v>
      </c>
      <c r="H4420" t="s">
        <v>23</v>
      </c>
      <c r="I4420" t="s">
        <v>5569</v>
      </c>
      <c r="J4420" t="s">
        <v>25</v>
      </c>
      <c r="K4420">
        <v>3.79</v>
      </c>
      <c r="L4420" s="2">
        <v>1178.48</v>
      </c>
      <c r="M4420">
        <v>212.13</v>
      </c>
      <c r="N4420" s="2">
        <v>1390.61</v>
      </c>
      <c r="O4420">
        <v>0</v>
      </c>
      <c r="P4420">
        <v>0</v>
      </c>
      <c r="Q4420">
        <v>0</v>
      </c>
      <c r="R4420" t="s">
        <v>35</v>
      </c>
      <c r="S4420" t="s">
        <v>42</v>
      </c>
      <c r="T4420" t="s">
        <v>28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 t="s">
        <v>114</v>
      </c>
    </row>
    <row r="4421" spans="1:30" x14ac:dyDescent="0.35">
      <c r="A4421" s="4" t="str">
        <f>LEFT(Tabla1[[#This Row],[PERIODO]],4)</f>
        <v>2023</v>
      </c>
      <c r="B4421" t="s">
        <v>2873</v>
      </c>
      <c r="C4421" s="1">
        <v>45198</v>
      </c>
      <c r="D4421" s="1">
        <v>45228</v>
      </c>
      <c r="E4421">
        <v>20539587456</v>
      </c>
      <c r="F4421" t="s">
        <v>3903</v>
      </c>
      <c r="G4421">
        <v>1</v>
      </c>
      <c r="H4421" t="s">
        <v>23</v>
      </c>
      <c r="I4421" t="s">
        <v>5570</v>
      </c>
      <c r="J4421" t="s">
        <v>25</v>
      </c>
      <c r="K4421">
        <v>3.81</v>
      </c>
      <c r="L4421">
        <v>183.75</v>
      </c>
      <c r="M4421">
        <v>33.08</v>
      </c>
      <c r="N4421">
        <v>216.83</v>
      </c>
      <c r="O4421">
        <v>0</v>
      </c>
      <c r="P4421">
        <v>0</v>
      </c>
      <c r="Q4421">
        <v>0</v>
      </c>
      <c r="R4421" t="s">
        <v>35</v>
      </c>
      <c r="S4421" t="s">
        <v>36</v>
      </c>
      <c r="T4421" t="s">
        <v>28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 t="s">
        <v>174</v>
      </c>
    </row>
    <row r="4422" spans="1:30" x14ac:dyDescent="0.35">
      <c r="A4422" s="4" t="str">
        <f>LEFT(Tabla1[[#This Row],[PERIODO]],4)</f>
        <v>2023</v>
      </c>
      <c r="B4422" t="s">
        <v>2873</v>
      </c>
      <c r="C4422" s="1">
        <v>45198</v>
      </c>
      <c r="D4422" s="1">
        <v>45228</v>
      </c>
      <c r="E4422">
        <v>20512937200</v>
      </c>
      <c r="F4422" t="s">
        <v>5571</v>
      </c>
      <c r="G4422">
        <v>1</v>
      </c>
      <c r="H4422" t="s">
        <v>23</v>
      </c>
      <c r="I4422" t="s">
        <v>5572</v>
      </c>
      <c r="J4422" t="s">
        <v>25</v>
      </c>
      <c r="K4422">
        <v>3.81</v>
      </c>
      <c r="L4422">
        <v>748.99</v>
      </c>
      <c r="M4422">
        <v>134.82</v>
      </c>
      <c r="N4422">
        <v>883.81</v>
      </c>
      <c r="O4422">
        <v>0</v>
      </c>
      <c r="P4422">
        <v>0</v>
      </c>
      <c r="Q4422">
        <v>0</v>
      </c>
      <c r="R4422" t="s">
        <v>35</v>
      </c>
      <c r="S4422" t="s">
        <v>36</v>
      </c>
      <c r="T4422" t="s">
        <v>108</v>
      </c>
      <c r="U4422" t="s">
        <v>5573</v>
      </c>
      <c r="V4422" t="s">
        <v>25</v>
      </c>
      <c r="W4422">
        <v>3.806</v>
      </c>
      <c r="X4422">
        <v>-748.99</v>
      </c>
      <c r="Y4422">
        <v>-134.82</v>
      </c>
      <c r="Z4422">
        <v>-883.81</v>
      </c>
      <c r="AA4422">
        <v>0</v>
      </c>
      <c r="AB4422">
        <v>0</v>
      </c>
      <c r="AC4422">
        <v>0</v>
      </c>
      <c r="AD4422" t="s">
        <v>114</v>
      </c>
    </row>
    <row r="4423" spans="1:30" x14ac:dyDescent="0.35">
      <c r="A4423" s="4" t="str">
        <f>LEFT(Tabla1[[#This Row],[PERIODO]],4)</f>
        <v>2023</v>
      </c>
      <c r="B4423" t="s">
        <v>2920</v>
      </c>
      <c r="C4423" s="1">
        <v>45204</v>
      </c>
      <c r="D4423" s="1">
        <v>45234</v>
      </c>
      <c r="E4423">
        <v>20481952965</v>
      </c>
      <c r="F4423" t="s">
        <v>3501</v>
      </c>
      <c r="G4423">
        <v>1</v>
      </c>
      <c r="H4423" t="s">
        <v>23</v>
      </c>
      <c r="I4423" t="s">
        <v>5574</v>
      </c>
      <c r="J4423" t="s">
        <v>25</v>
      </c>
      <c r="K4423">
        <v>3.82</v>
      </c>
      <c r="L4423">
        <v>144</v>
      </c>
      <c r="M4423">
        <v>25.92</v>
      </c>
      <c r="N4423">
        <v>169.92</v>
      </c>
      <c r="O4423">
        <v>0</v>
      </c>
      <c r="P4423">
        <v>0</v>
      </c>
      <c r="Q4423">
        <v>0</v>
      </c>
      <c r="R4423" t="s">
        <v>35</v>
      </c>
      <c r="S4423" t="s">
        <v>36</v>
      </c>
      <c r="T4423" t="s">
        <v>28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 t="s">
        <v>110</v>
      </c>
    </row>
    <row r="4424" spans="1:30" x14ac:dyDescent="0.35">
      <c r="A4424" s="4" t="str">
        <f>LEFT(Tabla1[[#This Row],[PERIODO]],4)</f>
        <v>2023</v>
      </c>
      <c r="B4424" t="s">
        <v>2920</v>
      </c>
      <c r="C4424" s="1">
        <v>45208</v>
      </c>
      <c r="D4424" s="1">
        <v>45238</v>
      </c>
      <c r="E4424">
        <v>20554624881</v>
      </c>
      <c r="F4424" t="s">
        <v>4031</v>
      </c>
      <c r="G4424">
        <v>1</v>
      </c>
      <c r="H4424" t="s">
        <v>23</v>
      </c>
      <c r="I4424" t="s">
        <v>5575</v>
      </c>
      <c r="J4424" t="s">
        <v>25</v>
      </c>
      <c r="K4424">
        <v>3.83</v>
      </c>
      <c r="L4424">
        <v>260.33</v>
      </c>
      <c r="M4424">
        <v>46.86</v>
      </c>
      <c r="N4424">
        <v>307.19</v>
      </c>
      <c r="O4424">
        <v>0</v>
      </c>
      <c r="P4424">
        <v>0</v>
      </c>
      <c r="Q4424">
        <v>0</v>
      </c>
      <c r="R4424" t="s">
        <v>35</v>
      </c>
      <c r="S4424" t="s">
        <v>36</v>
      </c>
      <c r="T4424" t="s">
        <v>28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 t="s">
        <v>114</v>
      </c>
    </row>
    <row r="4425" spans="1:30" x14ac:dyDescent="0.35">
      <c r="A4425" s="4" t="str">
        <f>LEFT(Tabla1[[#This Row],[PERIODO]],4)</f>
        <v>2023</v>
      </c>
      <c r="B4425" t="s">
        <v>2920</v>
      </c>
      <c r="C4425" s="1">
        <v>45208</v>
      </c>
      <c r="D4425" s="1">
        <v>45215</v>
      </c>
      <c r="E4425">
        <v>20510942559</v>
      </c>
      <c r="F4425" t="s">
        <v>1984</v>
      </c>
      <c r="G4425">
        <v>1</v>
      </c>
      <c r="H4425" t="s">
        <v>23</v>
      </c>
      <c r="I4425" t="s">
        <v>5576</v>
      </c>
      <c r="J4425" t="s">
        <v>25</v>
      </c>
      <c r="K4425">
        <v>3.83</v>
      </c>
      <c r="L4425">
        <v>112.41</v>
      </c>
      <c r="M4425">
        <v>20.23</v>
      </c>
      <c r="N4425">
        <v>132.63999999999999</v>
      </c>
      <c r="O4425">
        <v>0</v>
      </c>
      <c r="P4425">
        <v>0</v>
      </c>
      <c r="Q4425">
        <v>0</v>
      </c>
      <c r="R4425" t="s">
        <v>35</v>
      </c>
      <c r="S4425" t="s">
        <v>1930</v>
      </c>
      <c r="T4425" t="s">
        <v>28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 t="s">
        <v>114</v>
      </c>
    </row>
    <row r="4426" spans="1:30" x14ac:dyDescent="0.35">
      <c r="A4426" s="4" t="str">
        <f>LEFT(Tabla1[[#This Row],[PERIODO]],4)</f>
        <v>2023</v>
      </c>
      <c r="B4426" t="s">
        <v>2920</v>
      </c>
      <c r="C4426" s="1">
        <v>45208</v>
      </c>
      <c r="D4426" s="1">
        <v>45238</v>
      </c>
      <c r="E4426">
        <v>20516228394</v>
      </c>
      <c r="F4426" t="s">
        <v>448</v>
      </c>
      <c r="G4426">
        <v>1</v>
      </c>
      <c r="H4426" t="s">
        <v>23</v>
      </c>
      <c r="I4426" t="s">
        <v>5577</v>
      </c>
      <c r="J4426" t="s">
        <v>25</v>
      </c>
      <c r="K4426">
        <v>3.83</v>
      </c>
      <c r="L4426" s="2">
        <v>1132</v>
      </c>
      <c r="M4426">
        <v>203.76</v>
      </c>
      <c r="N4426" s="2">
        <v>1335.76</v>
      </c>
      <c r="O4426">
        <v>0</v>
      </c>
      <c r="P4426">
        <v>0</v>
      </c>
      <c r="Q4426">
        <v>0</v>
      </c>
      <c r="R4426" t="s">
        <v>35</v>
      </c>
      <c r="S4426" t="s">
        <v>36</v>
      </c>
      <c r="T4426" t="s">
        <v>28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 t="s">
        <v>174</v>
      </c>
    </row>
    <row r="4427" spans="1:30" x14ac:dyDescent="0.35">
      <c r="A4427" s="4" t="str">
        <f>LEFT(Tabla1[[#This Row],[PERIODO]],4)</f>
        <v>2023</v>
      </c>
      <c r="B4427" t="s">
        <v>2920</v>
      </c>
      <c r="C4427" s="1">
        <v>45208</v>
      </c>
      <c r="D4427" s="1">
        <v>45238</v>
      </c>
      <c r="E4427">
        <v>20470059738</v>
      </c>
      <c r="F4427" t="s">
        <v>3709</v>
      </c>
      <c r="G4427">
        <v>1</v>
      </c>
      <c r="H4427" t="s">
        <v>23</v>
      </c>
      <c r="I4427" t="s">
        <v>5578</v>
      </c>
      <c r="J4427" t="s">
        <v>25</v>
      </c>
      <c r="K4427">
        <v>3.83</v>
      </c>
      <c r="L4427">
        <v>928</v>
      </c>
      <c r="M4427">
        <v>167.04</v>
      </c>
      <c r="N4427" s="2">
        <v>1095.04</v>
      </c>
      <c r="O4427">
        <v>0</v>
      </c>
      <c r="P4427">
        <v>0</v>
      </c>
      <c r="Q4427">
        <v>0</v>
      </c>
      <c r="R4427" t="s">
        <v>35</v>
      </c>
      <c r="S4427" t="s">
        <v>36</v>
      </c>
      <c r="T4427" t="s">
        <v>28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 t="s">
        <v>114</v>
      </c>
    </row>
    <row r="4428" spans="1:30" x14ac:dyDescent="0.35">
      <c r="A4428" s="4" t="str">
        <f>LEFT(Tabla1[[#This Row],[PERIODO]],4)</f>
        <v>2023</v>
      </c>
      <c r="B4428" t="s">
        <v>2920</v>
      </c>
      <c r="C4428" s="1">
        <v>45208</v>
      </c>
      <c r="D4428" s="1">
        <v>45238</v>
      </c>
      <c r="E4428">
        <v>20516377047</v>
      </c>
      <c r="F4428" t="s">
        <v>3846</v>
      </c>
      <c r="G4428">
        <v>1</v>
      </c>
      <c r="H4428" t="s">
        <v>23</v>
      </c>
      <c r="I4428" t="s">
        <v>5579</v>
      </c>
      <c r="J4428" t="s">
        <v>25</v>
      </c>
      <c r="K4428">
        <v>3.83</v>
      </c>
      <c r="L4428">
        <v>564.83000000000004</v>
      </c>
      <c r="M4428">
        <v>101.67</v>
      </c>
      <c r="N4428">
        <v>666.5</v>
      </c>
      <c r="O4428">
        <v>0</v>
      </c>
      <c r="P4428">
        <v>0</v>
      </c>
      <c r="Q4428">
        <v>0</v>
      </c>
      <c r="R4428" t="s">
        <v>35</v>
      </c>
      <c r="S4428" t="s">
        <v>36</v>
      </c>
      <c r="T4428" t="s">
        <v>28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 t="s">
        <v>110</v>
      </c>
    </row>
    <row r="4429" spans="1:30" x14ac:dyDescent="0.35">
      <c r="A4429" s="4" t="str">
        <f>LEFT(Tabla1[[#This Row],[PERIODO]],4)</f>
        <v>2023</v>
      </c>
      <c r="B4429" t="s">
        <v>2920</v>
      </c>
      <c r="C4429" s="1">
        <v>45210</v>
      </c>
      <c r="D4429" s="1">
        <v>45240</v>
      </c>
      <c r="E4429">
        <v>20516377047</v>
      </c>
      <c r="F4429" t="s">
        <v>3846</v>
      </c>
      <c r="G4429">
        <v>1</v>
      </c>
      <c r="H4429" t="s">
        <v>23</v>
      </c>
      <c r="I4429" t="s">
        <v>5580</v>
      </c>
      <c r="J4429" t="s">
        <v>25</v>
      </c>
      <c r="K4429">
        <v>3.83</v>
      </c>
      <c r="L4429">
        <v>108.18</v>
      </c>
      <c r="M4429">
        <v>19.47</v>
      </c>
      <c r="N4429">
        <v>127.65</v>
      </c>
      <c r="O4429">
        <v>0</v>
      </c>
      <c r="P4429">
        <v>0</v>
      </c>
      <c r="Q4429">
        <v>0</v>
      </c>
      <c r="R4429" t="s">
        <v>35</v>
      </c>
      <c r="S4429" t="s">
        <v>36</v>
      </c>
      <c r="T4429" t="s">
        <v>28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 t="s">
        <v>110</v>
      </c>
    </row>
    <row r="4430" spans="1:30" x14ac:dyDescent="0.35">
      <c r="A4430" s="4" t="str">
        <f>LEFT(Tabla1[[#This Row],[PERIODO]],4)</f>
        <v>2023</v>
      </c>
      <c r="B4430" t="s">
        <v>2920</v>
      </c>
      <c r="C4430" s="1">
        <v>45210</v>
      </c>
      <c r="D4430" s="1">
        <v>45217</v>
      </c>
      <c r="E4430">
        <v>20474948006</v>
      </c>
      <c r="F4430" t="s">
        <v>4928</v>
      </c>
      <c r="G4430">
        <v>1</v>
      </c>
      <c r="H4430" t="s">
        <v>23</v>
      </c>
      <c r="I4430" t="s">
        <v>5581</v>
      </c>
      <c r="J4430" t="s">
        <v>25</v>
      </c>
      <c r="K4430">
        <v>3.83</v>
      </c>
      <c r="L4430">
        <v>15.6</v>
      </c>
      <c r="M4430">
        <v>2.81</v>
      </c>
      <c r="N4430">
        <v>18.41</v>
      </c>
      <c r="O4430">
        <v>0</v>
      </c>
      <c r="P4430">
        <v>0</v>
      </c>
      <c r="Q4430">
        <v>0</v>
      </c>
      <c r="R4430" t="s">
        <v>35</v>
      </c>
      <c r="S4430" t="s">
        <v>1930</v>
      </c>
      <c r="T4430" t="s">
        <v>28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 t="s">
        <v>101</v>
      </c>
    </row>
    <row r="4431" spans="1:30" x14ac:dyDescent="0.35">
      <c r="A4431" s="4" t="str">
        <f>LEFT(Tabla1[[#This Row],[PERIODO]],4)</f>
        <v>2023</v>
      </c>
      <c r="B4431" t="s">
        <v>2920</v>
      </c>
      <c r="C4431" s="1">
        <v>45215</v>
      </c>
      <c r="D4431" s="1">
        <v>45245</v>
      </c>
      <c r="E4431">
        <v>20536628038</v>
      </c>
      <c r="F4431" t="s">
        <v>118</v>
      </c>
      <c r="G4431">
        <v>1</v>
      </c>
      <c r="H4431" t="s">
        <v>23</v>
      </c>
      <c r="I4431" t="s">
        <v>5582</v>
      </c>
      <c r="J4431" t="s">
        <v>25</v>
      </c>
      <c r="K4431">
        <v>3.85</v>
      </c>
      <c r="L4431" s="2">
        <v>1393.64</v>
      </c>
      <c r="M4431">
        <v>250.86</v>
      </c>
      <c r="N4431" s="2">
        <v>1644.5</v>
      </c>
      <c r="O4431">
        <v>0</v>
      </c>
      <c r="P4431">
        <v>0</v>
      </c>
      <c r="Q4431">
        <v>0</v>
      </c>
      <c r="R4431" t="s">
        <v>35</v>
      </c>
      <c r="S4431" t="s">
        <v>36</v>
      </c>
      <c r="T4431" t="s">
        <v>28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 t="s">
        <v>114</v>
      </c>
    </row>
    <row r="4432" spans="1:30" x14ac:dyDescent="0.35">
      <c r="A4432" s="4" t="str">
        <f>LEFT(Tabla1[[#This Row],[PERIODO]],4)</f>
        <v>2023</v>
      </c>
      <c r="B4432" t="s">
        <v>2920</v>
      </c>
      <c r="C4432" s="1">
        <v>45217</v>
      </c>
      <c r="D4432" s="1">
        <v>45247</v>
      </c>
      <c r="E4432">
        <v>20554624881</v>
      </c>
      <c r="F4432" t="s">
        <v>4031</v>
      </c>
      <c r="G4432">
        <v>1</v>
      </c>
      <c r="H4432" t="s">
        <v>23</v>
      </c>
      <c r="I4432" t="s">
        <v>5583</v>
      </c>
      <c r="J4432" t="s">
        <v>25</v>
      </c>
      <c r="K4432">
        <v>3.86</v>
      </c>
      <c r="L4432">
        <v>74.489999999999995</v>
      </c>
      <c r="M4432">
        <v>13.41</v>
      </c>
      <c r="N4432">
        <v>87.9</v>
      </c>
      <c r="O4432">
        <v>0</v>
      </c>
      <c r="P4432">
        <v>0</v>
      </c>
      <c r="Q4432">
        <v>0</v>
      </c>
      <c r="R4432" t="s">
        <v>35</v>
      </c>
      <c r="S4432" t="s">
        <v>36</v>
      </c>
      <c r="T4432" t="s">
        <v>28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 t="s">
        <v>114</v>
      </c>
    </row>
    <row r="4433" spans="1:30" x14ac:dyDescent="0.35">
      <c r="A4433" s="4" t="str">
        <f>LEFT(Tabla1[[#This Row],[PERIODO]],4)</f>
        <v>2023</v>
      </c>
      <c r="B4433" t="s">
        <v>2920</v>
      </c>
      <c r="C4433" s="1">
        <v>45217</v>
      </c>
      <c r="D4433" s="1">
        <v>45247</v>
      </c>
      <c r="E4433">
        <v>20134930650</v>
      </c>
      <c r="F4433" t="s">
        <v>4038</v>
      </c>
      <c r="G4433">
        <v>1</v>
      </c>
      <c r="H4433" t="s">
        <v>23</v>
      </c>
      <c r="I4433" t="s">
        <v>5584</v>
      </c>
      <c r="J4433" t="s">
        <v>25</v>
      </c>
      <c r="K4433">
        <v>3.86</v>
      </c>
      <c r="L4433" s="2">
        <v>1005.44</v>
      </c>
      <c r="M4433">
        <v>180.98</v>
      </c>
      <c r="N4433" s="2">
        <v>1186.42</v>
      </c>
      <c r="O4433">
        <v>0</v>
      </c>
      <c r="P4433">
        <v>0</v>
      </c>
      <c r="Q4433">
        <v>0</v>
      </c>
      <c r="R4433" t="s">
        <v>35</v>
      </c>
      <c r="S4433" t="s">
        <v>36</v>
      </c>
      <c r="T4433" t="s">
        <v>28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 t="s">
        <v>114</v>
      </c>
    </row>
    <row r="4434" spans="1:30" x14ac:dyDescent="0.35">
      <c r="A4434" s="4" t="str">
        <f>LEFT(Tabla1[[#This Row],[PERIODO]],4)</f>
        <v>2023</v>
      </c>
      <c r="B4434" t="s">
        <v>2920</v>
      </c>
      <c r="C4434" s="1">
        <v>45217</v>
      </c>
      <c r="D4434" s="1">
        <v>45247</v>
      </c>
      <c r="E4434">
        <v>20504178081</v>
      </c>
      <c r="F4434" t="s">
        <v>4056</v>
      </c>
      <c r="G4434">
        <v>1</v>
      </c>
      <c r="H4434" t="s">
        <v>23</v>
      </c>
      <c r="I4434" t="s">
        <v>5585</v>
      </c>
      <c r="J4434" t="s">
        <v>25</v>
      </c>
      <c r="K4434">
        <v>3.86</v>
      </c>
      <c r="L4434" s="2">
        <v>1171.3599999999999</v>
      </c>
      <c r="M4434">
        <v>210.84</v>
      </c>
      <c r="N4434" s="2">
        <v>1382.2</v>
      </c>
      <c r="O4434">
        <v>0</v>
      </c>
      <c r="P4434">
        <v>0</v>
      </c>
      <c r="Q4434">
        <v>0</v>
      </c>
      <c r="R4434" t="s">
        <v>35</v>
      </c>
      <c r="S4434" t="s">
        <v>36</v>
      </c>
      <c r="T4434" t="s">
        <v>28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 t="s">
        <v>114</v>
      </c>
    </row>
    <row r="4435" spans="1:30" x14ac:dyDescent="0.35">
      <c r="A4435" s="4" t="str">
        <f>LEFT(Tabla1[[#This Row],[PERIODO]],4)</f>
        <v>2023</v>
      </c>
      <c r="B4435" t="s">
        <v>2920</v>
      </c>
      <c r="C4435" s="1">
        <v>45217</v>
      </c>
      <c r="D4435" s="1">
        <v>45247</v>
      </c>
      <c r="E4435">
        <v>20552386931</v>
      </c>
      <c r="F4435" t="s">
        <v>115</v>
      </c>
      <c r="G4435">
        <v>1</v>
      </c>
      <c r="H4435" t="s">
        <v>23</v>
      </c>
      <c r="I4435" t="s">
        <v>5586</v>
      </c>
      <c r="J4435" t="s">
        <v>25</v>
      </c>
      <c r="K4435">
        <v>3.86</v>
      </c>
      <c r="L4435" s="2">
        <v>7000</v>
      </c>
      <c r="M4435" s="2">
        <v>1260</v>
      </c>
      <c r="N4435" s="2">
        <v>8260</v>
      </c>
      <c r="O4435">
        <v>0</v>
      </c>
      <c r="P4435">
        <v>0</v>
      </c>
      <c r="Q4435">
        <v>0</v>
      </c>
      <c r="R4435" t="s">
        <v>35</v>
      </c>
      <c r="S4435" t="s">
        <v>36</v>
      </c>
      <c r="T4435" t="s">
        <v>28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 t="s">
        <v>101</v>
      </c>
    </row>
    <row r="4436" spans="1:30" x14ac:dyDescent="0.35">
      <c r="A4436" s="4" t="str">
        <f>LEFT(Tabla1[[#This Row],[PERIODO]],4)</f>
        <v>2023</v>
      </c>
      <c r="B4436" t="s">
        <v>2920</v>
      </c>
      <c r="C4436" s="1">
        <v>45226</v>
      </c>
      <c r="D4436" s="1">
        <v>45256</v>
      </c>
      <c r="E4436">
        <v>20538714292</v>
      </c>
      <c r="F4436" t="s">
        <v>4085</v>
      </c>
      <c r="G4436">
        <v>1</v>
      </c>
      <c r="H4436" t="s">
        <v>23</v>
      </c>
      <c r="I4436" t="s">
        <v>5587</v>
      </c>
      <c r="J4436" t="s">
        <v>25</v>
      </c>
      <c r="K4436">
        <v>3.87</v>
      </c>
      <c r="L4436">
        <v>360</v>
      </c>
      <c r="M4436">
        <v>64.8</v>
      </c>
      <c r="N4436">
        <v>424.8</v>
      </c>
      <c r="O4436">
        <v>0</v>
      </c>
      <c r="P4436">
        <v>0</v>
      </c>
      <c r="Q4436">
        <v>0</v>
      </c>
      <c r="R4436" t="s">
        <v>35</v>
      </c>
      <c r="S4436" t="s">
        <v>36</v>
      </c>
      <c r="T4436" t="s">
        <v>28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 t="s">
        <v>114</v>
      </c>
    </row>
    <row r="4437" spans="1:30" x14ac:dyDescent="0.35">
      <c r="A4437" s="4" t="str">
        <f>LEFT(Tabla1[[#This Row],[PERIODO]],4)</f>
        <v>2023</v>
      </c>
      <c r="B4437" t="s">
        <v>2920</v>
      </c>
      <c r="C4437" s="1">
        <v>45226</v>
      </c>
      <c r="D4437" s="1">
        <v>45256</v>
      </c>
      <c r="E4437">
        <v>20601925444</v>
      </c>
      <c r="F4437" t="s">
        <v>2398</v>
      </c>
      <c r="G4437">
        <v>1</v>
      </c>
      <c r="H4437" t="s">
        <v>23</v>
      </c>
      <c r="I4437" t="s">
        <v>5588</v>
      </c>
      <c r="J4437" t="s">
        <v>25</v>
      </c>
      <c r="K4437">
        <v>3.87</v>
      </c>
      <c r="L4437">
        <v>866.76</v>
      </c>
      <c r="M4437">
        <v>156.02000000000001</v>
      </c>
      <c r="N4437" s="2">
        <v>1022.78</v>
      </c>
      <c r="O4437">
        <v>0</v>
      </c>
      <c r="P4437">
        <v>0</v>
      </c>
      <c r="Q4437">
        <v>0</v>
      </c>
      <c r="R4437" t="s">
        <v>35</v>
      </c>
      <c r="S4437" t="s">
        <v>36</v>
      </c>
      <c r="T4437" t="s">
        <v>28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 t="s">
        <v>174</v>
      </c>
    </row>
    <row r="4438" spans="1:30" x14ac:dyDescent="0.35">
      <c r="A4438" s="4" t="str">
        <f>LEFT(Tabla1[[#This Row],[PERIODO]],4)</f>
        <v>2023</v>
      </c>
      <c r="B4438" t="s">
        <v>2920</v>
      </c>
      <c r="C4438" s="1">
        <v>45229</v>
      </c>
      <c r="D4438" s="1">
        <v>45259</v>
      </c>
      <c r="E4438">
        <v>20514165972</v>
      </c>
      <c r="F4438" t="s">
        <v>4127</v>
      </c>
      <c r="G4438">
        <v>1</v>
      </c>
      <c r="H4438" t="s">
        <v>23</v>
      </c>
      <c r="I4438" t="s">
        <v>5589</v>
      </c>
      <c r="J4438" t="s">
        <v>25</v>
      </c>
      <c r="K4438">
        <v>3.86</v>
      </c>
      <c r="L4438">
        <v>725.82</v>
      </c>
      <c r="M4438">
        <v>130.65</v>
      </c>
      <c r="N4438">
        <v>856.47</v>
      </c>
      <c r="O4438">
        <v>0</v>
      </c>
      <c r="P4438">
        <v>0</v>
      </c>
      <c r="Q4438">
        <v>0</v>
      </c>
      <c r="R4438" t="s">
        <v>35</v>
      </c>
      <c r="S4438" t="s">
        <v>36</v>
      </c>
      <c r="T4438" t="s">
        <v>28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 t="s">
        <v>110</v>
      </c>
    </row>
    <row r="4439" spans="1:30" x14ac:dyDescent="0.35">
      <c r="A4439" s="4" t="str">
        <f>LEFT(Tabla1[[#This Row],[PERIODO]],4)</f>
        <v>2023</v>
      </c>
      <c r="B4439" t="s">
        <v>2920</v>
      </c>
      <c r="C4439" s="1">
        <v>45229</v>
      </c>
      <c r="D4439" s="1">
        <v>45259</v>
      </c>
      <c r="E4439">
        <v>20134930650</v>
      </c>
      <c r="F4439" t="s">
        <v>4038</v>
      </c>
      <c r="G4439">
        <v>1</v>
      </c>
      <c r="H4439" t="s">
        <v>23</v>
      </c>
      <c r="I4439" t="s">
        <v>5590</v>
      </c>
      <c r="J4439" t="s">
        <v>25</v>
      </c>
      <c r="K4439">
        <v>3.86</v>
      </c>
      <c r="L4439">
        <v>361.59</v>
      </c>
      <c r="M4439">
        <v>65.09</v>
      </c>
      <c r="N4439">
        <v>426.68</v>
      </c>
      <c r="O4439">
        <v>0</v>
      </c>
      <c r="P4439">
        <v>0</v>
      </c>
      <c r="Q4439">
        <v>0</v>
      </c>
      <c r="R4439" t="s">
        <v>35</v>
      </c>
      <c r="S4439" t="s">
        <v>36</v>
      </c>
      <c r="T4439" t="s">
        <v>28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 t="s">
        <v>114</v>
      </c>
    </row>
    <row r="4440" spans="1:30" x14ac:dyDescent="0.35">
      <c r="A4440" s="4" t="str">
        <f>LEFT(Tabla1[[#This Row],[PERIODO]],4)</f>
        <v>2023</v>
      </c>
      <c r="B4440" t="s">
        <v>2920</v>
      </c>
      <c r="C4440" s="1">
        <v>45229</v>
      </c>
      <c r="D4440" s="1">
        <v>45274</v>
      </c>
      <c r="E4440">
        <v>20549781030</v>
      </c>
      <c r="F4440" t="s">
        <v>1877</v>
      </c>
      <c r="G4440">
        <v>1</v>
      </c>
      <c r="H4440" t="s">
        <v>23</v>
      </c>
      <c r="I4440" t="s">
        <v>5591</v>
      </c>
      <c r="J4440" t="s">
        <v>25</v>
      </c>
      <c r="K4440">
        <v>3.86</v>
      </c>
      <c r="L4440" s="2">
        <v>3800.08</v>
      </c>
      <c r="M4440">
        <v>684.01</v>
      </c>
      <c r="N4440" s="2">
        <v>4484.09</v>
      </c>
      <c r="O4440">
        <v>0</v>
      </c>
      <c r="P4440">
        <v>0</v>
      </c>
      <c r="Q4440">
        <v>0</v>
      </c>
      <c r="R4440" t="s">
        <v>35</v>
      </c>
      <c r="S4440" t="s">
        <v>659</v>
      </c>
      <c r="T4440" t="s">
        <v>28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 t="s">
        <v>114</v>
      </c>
    </row>
    <row r="4441" spans="1:30" x14ac:dyDescent="0.35">
      <c r="A4441" s="4" t="str">
        <f>LEFT(Tabla1[[#This Row],[PERIODO]],4)</f>
        <v>2023</v>
      </c>
      <c r="B4441" t="s">
        <v>2920</v>
      </c>
      <c r="C4441" s="1">
        <v>45230</v>
      </c>
      <c r="D4441" s="1">
        <v>45260</v>
      </c>
      <c r="E4441">
        <v>20434859892</v>
      </c>
      <c r="F4441" t="s">
        <v>1857</v>
      </c>
      <c r="G4441">
        <v>1</v>
      </c>
      <c r="H4441" t="s">
        <v>23</v>
      </c>
      <c r="I4441" t="s">
        <v>5592</v>
      </c>
      <c r="J4441" t="s">
        <v>25</v>
      </c>
      <c r="K4441">
        <v>3.85</v>
      </c>
      <c r="L4441" s="2">
        <v>16577.5</v>
      </c>
      <c r="M4441" s="2">
        <v>2983.95</v>
      </c>
      <c r="N4441" s="2">
        <v>19561.45</v>
      </c>
      <c r="O4441">
        <v>0</v>
      </c>
      <c r="P4441">
        <v>0</v>
      </c>
      <c r="Q4441">
        <v>0</v>
      </c>
      <c r="R4441" t="s">
        <v>35</v>
      </c>
      <c r="S4441" t="s">
        <v>36</v>
      </c>
      <c r="T4441" t="s">
        <v>28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 t="s">
        <v>110</v>
      </c>
    </row>
    <row r="4442" spans="1:30" x14ac:dyDescent="0.35">
      <c r="A4442" s="4" t="str">
        <f>LEFT(Tabla1[[#This Row],[PERIODO]],4)</f>
        <v>2023</v>
      </c>
      <c r="B4442" t="s">
        <v>2991</v>
      </c>
      <c r="C4442" s="1">
        <v>45237</v>
      </c>
      <c r="D4442" s="1">
        <v>45297</v>
      </c>
      <c r="E4442">
        <v>20110950544</v>
      </c>
      <c r="F4442" t="s">
        <v>4147</v>
      </c>
      <c r="G4442">
        <v>1</v>
      </c>
      <c r="H4442" t="s">
        <v>23</v>
      </c>
      <c r="I4442" t="s">
        <v>5593</v>
      </c>
      <c r="J4442" t="s">
        <v>25</v>
      </c>
      <c r="K4442">
        <v>3.77</v>
      </c>
      <c r="L4442">
        <v>137.63</v>
      </c>
      <c r="M4442">
        <v>24.77</v>
      </c>
      <c r="N4442">
        <v>162.4</v>
      </c>
      <c r="O4442">
        <v>0</v>
      </c>
      <c r="P4442">
        <v>0</v>
      </c>
      <c r="Q4442">
        <v>0</v>
      </c>
      <c r="R4442" t="s">
        <v>35</v>
      </c>
      <c r="S4442" t="s">
        <v>42</v>
      </c>
      <c r="T4442" t="s">
        <v>28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 t="s">
        <v>110</v>
      </c>
    </row>
    <row r="4443" spans="1:30" x14ac:dyDescent="0.35">
      <c r="A4443" s="4" t="str">
        <f>LEFT(Tabla1[[#This Row],[PERIODO]],4)</f>
        <v>2023</v>
      </c>
      <c r="B4443" t="s">
        <v>2991</v>
      </c>
      <c r="C4443" s="1">
        <v>45239</v>
      </c>
      <c r="D4443" s="1">
        <v>45254</v>
      </c>
      <c r="E4443">
        <v>20474948006</v>
      </c>
      <c r="F4443" t="s">
        <v>4928</v>
      </c>
      <c r="G4443">
        <v>1</v>
      </c>
      <c r="H4443" t="s">
        <v>23</v>
      </c>
      <c r="I4443" t="s">
        <v>5594</v>
      </c>
      <c r="J4443" t="s">
        <v>25</v>
      </c>
      <c r="K4443">
        <v>3.8</v>
      </c>
      <c r="L4443" s="2">
        <v>2870.83</v>
      </c>
      <c r="M4443">
        <v>516.75</v>
      </c>
      <c r="N4443" s="2">
        <v>3387.58</v>
      </c>
      <c r="O4443">
        <v>0</v>
      </c>
      <c r="P4443">
        <v>0</v>
      </c>
      <c r="Q4443">
        <v>0</v>
      </c>
      <c r="R4443" t="s">
        <v>35</v>
      </c>
      <c r="S4443" t="s">
        <v>1314</v>
      </c>
      <c r="T4443" t="s">
        <v>28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 t="s">
        <v>101</v>
      </c>
    </row>
    <row r="4444" spans="1:30" x14ac:dyDescent="0.35">
      <c r="A4444" s="4" t="str">
        <f>LEFT(Tabla1[[#This Row],[PERIODO]],4)</f>
        <v>2023</v>
      </c>
      <c r="B4444" t="s">
        <v>2991</v>
      </c>
      <c r="C4444" s="1">
        <v>45239</v>
      </c>
      <c r="D4444" s="1">
        <v>45269</v>
      </c>
      <c r="E4444">
        <v>20504178081</v>
      </c>
      <c r="F4444" t="s">
        <v>4056</v>
      </c>
      <c r="G4444">
        <v>1</v>
      </c>
      <c r="H4444" t="s">
        <v>23</v>
      </c>
      <c r="I4444" t="s">
        <v>5595</v>
      </c>
      <c r="J4444" t="s">
        <v>25</v>
      </c>
      <c r="K4444">
        <v>3.8</v>
      </c>
      <c r="L4444" s="2">
        <v>1786.4</v>
      </c>
      <c r="M4444">
        <v>321.55</v>
      </c>
      <c r="N4444" s="2">
        <v>2107.9499999999998</v>
      </c>
      <c r="O4444">
        <v>0</v>
      </c>
      <c r="P4444">
        <v>0</v>
      </c>
      <c r="Q4444">
        <v>0</v>
      </c>
      <c r="R4444" t="s">
        <v>35</v>
      </c>
      <c r="S4444" t="s">
        <v>36</v>
      </c>
      <c r="T4444" t="s">
        <v>28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 t="s">
        <v>114</v>
      </c>
    </row>
    <row r="4445" spans="1:30" x14ac:dyDescent="0.35">
      <c r="A4445" s="4" t="str">
        <f>LEFT(Tabla1[[#This Row],[PERIODO]],4)</f>
        <v>2023</v>
      </c>
      <c r="B4445" t="s">
        <v>2991</v>
      </c>
      <c r="C4445" s="1">
        <v>45246</v>
      </c>
      <c r="D4445" s="1">
        <v>45276</v>
      </c>
      <c r="E4445">
        <v>20602978002</v>
      </c>
      <c r="F4445" t="s">
        <v>3761</v>
      </c>
      <c r="G4445">
        <v>1</v>
      </c>
      <c r="H4445" t="s">
        <v>23</v>
      </c>
      <c r="I4445" t="s">
        <v>5596</v>
      </c>
      <c r="J4445" t="s">
        <v>25</v>
      </c>
      <c r="K4445">
        <v>3.78</v>
      </c>
      <c r="L4445">
        <v>482.3</v>
      </c>
      <c r="M4445">
        <v>86.81</v>
      </c>
      <c r="N4445">
        <v>569.11</v>
      </c>
      <c r="O4445">
        <v>0</v>
      </c>
      <c r="P4445">
        <v>0</v>
      </c>
      <c r="Q4445">
        <v>0</v>
      </c>
      <c r="R4445" t="s">
        <v>35</v>
      </c>
      <c r="S4445" t="s">
        <v>36</v>
      </c>
      <c r="T4445" t="s">
        <v>28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 t="s">
        <v>114</v>
      </c>
    </row>
    <row r="4446" spans="1:30" x14ac:dyDescent="0.35">
      <c r="A4446" s="4" t="str">
        <f>LEFT(Tabla1[[#This Row],[PERIODO]],4)</f>
        <v>2023</v>
      </c>
      <c r="B4446" t="s">
        <v>2991</v>
      </c>
      <c r="C4446" s="1">
        <v>45247</v>
      </c>
      <c r="D4446" s="1">
        <v>45307</v>
      </c>
      <c r="E4446">
        <v>20601925444</v>
      </c>
      <c r="F4446" t="s">
        <v>2398</v>
      </c>
      <c r="G4446">
        <v>1</v>
      </c>
      <c r="H4446" t="s">
        <v>23</v>
      </c>
      <c r="I4446" t="s">
        <v>5597</v>
      </c>
      <c r="J4446" t="s">
        <v>25</v>
      </c>
      <c r="K4446">
        <v>3.77</v>
      </c>
      <c r="L4446" s="2">
        <v>5104.51</v>
      </c>
      <c r="M4446">
        <v>918.81</v>
      </c>
      <c r="N4446" s="2">
        <v>6023.32</v>
      </c>
      <c r="O4446">
        <v>0</v>
      </c>
      <c r="P4446">
        <v>0</v>
      </c>
      <c r="Q4446">
        <v>0</v>
      </c>
      <c r="R4446" t="s">
        <v>35</v>
      </c>
      <c r="S4446" t="s">
        <v>42</v>
      </c>
      <c r="T4446" t="s">
        <v>28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 t="s">
        <v>174</v>
      </c>
    </row>
    <row r="4447" spans="1:30" x14ac:dyDescent="0.35">
      <c r="A4447" s="4" t="str">
        <f>LEFT(Tabla1[[#This Row],[PERIODO]],4)</f>
        <v>2024</v>
      </c>
      <c r="B4447" t="s">
        <v>64</v>
      </c>
      <c r="C4447" s="1">
        <v>45588</v>
      </c>
      <c r="D4447" s="1">
        <v>45618</v>
      </c>
      <c r="E4447">
        <v>20502351908</v>
      </c>
      <c r="F4447" t="s">
        <v>3701</v>
      </c>
      <c r="G4447">
        <v>1</v>
      </c>
      <c r="H4447" t="s">
        <v>23</v>
      </c>
      <c r="I4447" t="s">
        <v>5598</v>
      </c>
      <c r="J4447" t="s">
        <v>25</v>
      </c>
      <c r="K4447">
        <v>3.76</v>
      </c>
      <c r="L4447">
        <v>210</v>
      </c>
      <c r="M4447">
        <v>37.799999999999997</v>
      </c>
      <c r="N4447">
        <v>247.8</v>
      </c>
      <c r="O4447">
        <v>0</v>
      </c>
      <c r="P4447">
        <v>0</v>
      </c>
      <c r="Q4447">
        <v>0</v>
      </c>
      <c r="R4447" t="s">
        <v>35</v>
      </c>
      <c r="S4447" t="s">
        <v>36</v>
      </c>
      <c r="T4447" t="s">
        <v>108</v>
      </c>
      <c r="U4447" t="s">
        <v>5599</v>
      </c>
      <c r="V4447" t="s">
        <v>25</v>
      </c>
      <c r="W4447">
        <v>3.7589999999999999</v>
      </c>
      <c r="X4447">
        <v>-210</v>
      </c>
      <c r="Y4447">
        <v>-37.799999999999997</v>
      </c>
      <c r="Z4447">
        <v>-247.8</v>
      </c>
      <c r="AA4447">
        <v>0</v>
      </c>
      <c r="AB4447">
        <v>0</v>
      </c>
      <c r="AC4447">
        <v>0</v>
      </c>
      <c r="AD4447" t="s">
        <v>200</v>
      </c>
    </row>
    <row r="4448" spans="1:30" x14ac:dyDescent="0.35">
      <c r="A4448" s="4" t="str">
        <f>LEFT(Tabla1[[#This Row],[PERIODO]],4)</f>
        <v>2023</v>
      </c>
      <c r="B4448" t="s">
        <v>2991</v>
      </c>
      <c r="C4448" s="1">
        <v>45251</v>
      </c>
      <c r="D4448" s="1">
        <v>45281</v>
      </c>
      <c r="E4448">
        <v>20603177194</v>
      </c>
      <c r="F4448" t="s">
        <v>4157</v>
      </c>
      <c r="G4448">
        <v>1</v>
      </c>
      <c r="H4448" t="s">
        <v>23</v>
      </c>
      <c r="I4448" t="s">
        <v>5600</v>
      </c>
      <c r="J4448" t="s">
        <v>25</v>
      </c>
      <c r="K4448">
        <v>3.75</v>
      </c>
      <c r="L4448" s="2">
        <v>1787.5</v>
      </c>
      <c r="M4448">
        <v>321.75</v>
      </c>
      <c r="N4448" s="2">
        <v>2109.25</v>
      </c>
      <c r="O4448">
        <v>0</v>
      </c>
      <c r="P4448">
        <v>0</v>
      </c>
      <c r="Q4448">
        <v>0</v>
      </c>
      <c r="R4448" t="s">
        <v>35</v>
      </c>
      <c r="S4448" t="s">
        <v>36</v>
      </c>
      <c r="T4448" t="s">
        <v>28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 t="s">
        <v>110</v>
      </c>
    </row>
    <row r="4449" spans="1:30" x14ac:dyDescent="0.35">
      <c r="A4449" s="4" t="str">
        <f>LEFT(Tabla1[[#This Row],[PERIODO]],4)</f>
        <v>2023</v>
      </c>
      <c r="B4449" t="s">
        <v>2991</v>
      </c>
      <c r="C4449" s="1">
        <v>45252</v>
      </c>
      <c r="D4449" s="1">
        <v>45312</v>
      </c>
      <c r="E4449">
        <v>20602978002</v>
      </c>
      <c r="F4449" t="s">
        <v>3761</v>
      </c>
      <c r="G4449">
        <v>1</v>
      </c>
      <c r="H4449" t="s">
        <v>23</v>
      </c>
      <c r="I4449" t="s">
        <v>5601</v>
      </c>
      <c r="J4449" t="s">
        <v>25</v>
      </c>
      <c r="K4449">
        <v>3.75</v>
      </c>
      <c r="L4449">
        <v>389.44</v>
      </c>
      <c r="M4449">
        <v>70.099999999999994</v>
      </c>
      <c r="N4449">
        <v>459.54</v>
      </c>
      <c r="O4449">
        <v>0</v>
      </c>
      <c r="P4449">
        <v>0</v>
      </c>
      <c r="Q4449">
        <v>0</v>
      </c>
      <c r="R4449" t="s">
        <v>35</v>
      </c>
      <c r="S4449" t="s">
        <v>42</v>
      </c>
      <c r="T4449" t="s">
        <v>28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 t="s">
        <v>114</v>
      </c>
    </row>
    <row r="4450" spans="1:30" x14ac:dyDescent="0.35">
      <c r="A4450" s="4" t="str">
        <f>LEFT(Tabla1[[#This Row],[PERIODO]],4)</f>
        <v>2024</v>
      </c>
      <c r="B4450" t="s">
        <v>64</v>
      </c>
      <c r="C4450" s="1">
        <v>45589</v>
      </c>
      <c r="D4450" s="1">
        <v>45619</v>
      </c>
      <c r="E4450">
        <v>20607222925</v>
      </c>
      <c r="F4450" t="s">
        <v>1839</v>
      </c>
      <c r="G4450">
        <v>1</v>
      </c>
      <c r="H4450" t="s">
        <v>23</v>
      </c>
      <c r="I4450" t="s">
        <v>5602</v>
      </c>
      <c r="J4450" t="s">
        <v>25</v>
      </c>
      <c r="K4450">
        <v>3.76</v>
      </c>
      <c r="L4450">
        <v>554.4</v>
      </c>
      <c r="M4450">
        <v>99.79</v>
      </c>
      <c r="N4450">
        <v>654.19000000000005</v>
      </c>
      <c r="O4450">
        <v>0</v>
      </c>
      <c r="P4450">
        <v>0</v>
      </c>
      <c r="Q4450">
        <v>0</v>
      </c>
      <c r="R4450" t="s">
        <v>35</v>
      </c>
      <c r="S4450" t="s">
        <v>36</v>
      </c>
      <c r="T4450" t="s">
        <v>108</v>
      </c>
      <c r="U4450" t="s">
        <v>5603</v>
      </c>
      <c r="V4450" t="s">
        <v>25</v>
      </c>
      <c r="W4450">
        <v>3.7570000000000001</v>
      </c>
      <c r="X4450">
        <v>-554.4</v>
      </c>
      <c r="Y4450">
        <v>-99.79</v>
      </c>
      <c r="Z4450">
        <v>-654.19000000000005</v>
      </c>
      <c r="AA4450">
        <v>0</v>
      </c>
      <c r="AB4450">
        <v>0</v>
      </c>
      <c r="AC4450">
        <v>0</v>
      </c>
      <c r="AD4450" t="s">
        <v>101</v>
      </c>
    </row>
    <row r="4451" spans="1:30" x14ac:dyDescent="0.35">
      <c r="A4451" s="4" t="str">
        <f>LEFT(Tabla1[[#This Row],[PERIODO]],4)</f>
        <v>2023</v>
      </c>
      <c r="B4451" t="s">
        <v>2991</v>
      </c>
      <c r="C4451" s="1">
        <v>45253</v>
      </c>
      <c r="D4451" s="1">
        <v>45283</v>
      </c>
      <c r="E4451">
        <v>20392805665</v>
      </c>
      <c r="F4451" t="s">
        <v>3503</v>
      </c>
      <c r="G4451">
        <v>1</v>
      </c>
      <c r="H4451" t="s">
        <v>23</v>
      </c>
      <c r="I4451" t="s">
        <v>5604</v>
      </c>
      <c r="J4451" t="s">
        <v>25</v>
      </c>
      <c r="K4451">
        <v>3.75</v>
      </c>
      <c r="L4451">
        <v>280.06</v>
      </c>
      <c r="M4451">
        <v>50.41</v>
      </c>
      <c r="N4451">
        <v>330.47</v>
      </c>
      <c r="O4451">
        <v>0</v>
      </c>
      <c r="P4451">
        <v>0</v>
      </c>
      <c r="Q4451">
        <v>0</v>
      </c>
      <c r="R4451" t="s">
        <v>35</v>
      </c>
      <c r="S4451" t="s">
        <v>36</v>
      </c>
      <c r="T4451" t="s">
        <v>28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 t="s">
        <v>110</v>
      </c>
    </row>
    <row r="4452" spans="1:30" x14ac:dyDescent="0.35">
      <c r="A4452" s="4" t="str">
        <f>LEFT(Tabla1[[#This Row],[PERIODO]],4)</f>
        <v>2024</v>
      </c>
      <c r="B4452" t="s">
        <v>64</v>
      </c>
      <c r="C4452" s="1">
        <v>45593</v>
      </c>
      <c r="D4452" s="1">
        <v>45623</v>
      </c>
      <c r="E4452">
        <v>20502351908</v>
      </c>
      <c r="F4452" t="s">
        <v>3701</v>
      </c>
      <c r="G4452">
        <v>1</v>
      </c>
      <c r="H4452" t="s">
        <v>23</v>
      </c>
      <c r="I4452" t="s">
        <v>5605</v>
      </c>
      <c r="J4452" t="s">
        <v>25</v>
      </c>
      <c r="K4452">
        <v>3.76</v>
      </c>
      <c r="L4452">
        <v>603.9</v>
      </c>
      <c r="M4452">
        <v>108.7</v>
      </c>
      <c r="N4452">
        <v>712.6</v>
      </c>
      <c r="O4452">
        <v>0</v>
      </c>
      <c r="P4452">
        <v>0</v>
      </c>
      <c r="Q4452">
        <v>0</v>
      </c>
      <c r="R4452" t="s">
        <v>35</v>
      </c>
      <c r="S4452" t="s">
        <v>36</v>
      </c>
      <c r="T4452" t="s">
        <v>108</v>
      </c>
      <c r="U4452" t="s">
        <v>5606</v>
      </c>
      <c r="V4452" t="s">
        <v>25</v>
      </c>
      <c r="W4452">
        <v>3.758</v>
      </c>
      <c r="X4452">
        <v>-603.9</v>
      </c>
      <c r="Y4452">
        <v>-108.7</v>
      </c>
      <c r="Z4452">
        <v>-712.6</v>
      </c>
      <c r="AA4452">
        <v>0</v>
      </c>
      <c r="AB4452">
        <v>0</v>
      </c>
      <c r="AC4452">
        <v>0</v>
      </c>
      <c r="AD4452" t="s">
        <v>200</v>
      </c>
    </row>
    <row r="4453" spans="1:30" x14ac:dyDescent="0.35">
      <c r="A4453" s="4" t="str">
        <f>LEFT(Tabla1[[#This Row],[PERIODO]],4)</f>
        <v>2023</v>
      </c>
      <c r="B4453" t="s">
        <v>3030</v>
      </c>
      <c r="C4453" s="1">
        <v>45261</v>
      </c>
      <c r="D4453" s="1">
        <v>45291</v>
      </c>
      <c r="E4453">
        <v>20470059738</v>
      </c>
      <c r="F4453" t="s">
        <v>3709</v>
      </c>
      <c r="G4453">
        <v>1</v>
      </c>
      <c r="H4453" t="s">
        <v>23</v>
      </c>
      <c r="I4453" t="s">
        <v>5607</v>
      </c>
      <c r="J4453" t="s">
        <v>25</v>
      </c>
      <c r="K4453">
        <v>3.74</v>
      </c>
      <c r="L4453">
        <v>632</v>
      </c>
      <c r="M4453">
        <v>113.76</v>
      </c>
      <c r="N4453">
        <v>745.76</v>
      </c>
      <c r="O4453">
        <v>0</v>
      </c>
      <c r="P4453">
        <v>0</v>
      </c>
      <c r="Q4453">
        <v>0</v>
      </c>
      <c r="R4453" t="s">
        <v>35</v>
      </c>
      <c r="S4453" t="s">
        <v>36</v>
      </c>
      <c r="T4453" t="s">
        <v>28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 t="s">
        <v>114</v>
      </c>
    </row>
    <row r="4454" spans="1:30" x14ac:dyDescent="0.35">
      <c r="A4454" s="4" t="str">
        <f>LEFT(Tabla1[[#This Row],[PERIODO]],4)</f>
        <v>2024</v>
      </c>
      <c r="B4454" t="s">
        <v>81</v>
      </c>
      <c r="C4454" s="1">
        <v>45603</v>
      </c>
      <c r="D4454" s="1">
        <v>45633</v>
      </c>
      <c r="E4454">
        <v>20601274389</v>
      </c>
      <c r="F4454" t="s">
        <v>3910</v>
      </c>
      <c r="G4454">
        <v>1</v>
      </c>
      <c r="H4454" t="s">
        <v>23</v>
      </c>
      <c r="I4454" t="s">
        <v>5608</v>
      </c>
      <c r="J4454" t="s">
        <v>25</v>
      </c>
      <c r="K4454">
        <v>3.79</v>
      </c>
      <c r="L4454">
        <v>116.44</v>
      </c>
      <c r="M4454">
        <v>20.96</v>
      </c>
      <c r="N4454">
        <v>137.4</v>
      </c>
      <c r="O4454">
        <v>0</v>
      </c>
      <c r="P4454">
        <v>0</v>
      </c>
      <c r="Q4454">
        <v>0</v>
      </c>
      <c r="R4454" t="s">
        <v>35</v>
      </c>
      <c r="S4454" t="s">
        <v>36</v>
      </c>
      <c r="T4454" t="s">
        <v>108</v>
      </c>
      <c r="U4454" t="s">
        <v>5609</v>
      </c>
      <c r="V4454" t="s">
        <v>25</v>
      </c>
      <c r="W4454">
        <v>3.7869999999999999</v>
      </c>
      <c r="X4454">
        <v>-116.44</v>
      </c>
      <c r="Y4454">
        <v>-20.96</v>
      </c>
      <c r="Z4454">
        <v>-137.4</v>
      </c>
      <c r="AA4454">
        <v>0</v>
      </c>
      <c r="AB4454">
        <v>0</v>
      </c>
      <c r="AC4454">
        <v>0</v>
      </c>
      <c r="AD4454" t="s">
        <v>174</v>
      </c>
    </row>
    <row r="4455" spans="1:30" x14ac:dyDescent="0.35">
      <c r="A4455" s="4" t="str">
        <f>LEFT(Tabla1[[#This Row],[PERIODO]],4)</f>
        <v>2023</v>
      </c>
      <c r="B4455" t="s">
        <v>3030</v>
      </c>
      <c r="C4455" s="1">
        <v>45271</v>
      </c>
      <c r="D4455" s="1">
        <v>45278</v>
      </c>
      <c r="E4455">
        <v>20510942559</v>
      </c>
      <c r="F4455" t="s">
        <v>1984</v>
      </c>
      <c r="G4455">
        <v>1</v>
      </c>
      <c r="H4455" t="s">
        <v>23</v>
      </c>
      <c r="I4455" t="s">
        <v>5610</v>
      </c>
      <c r="J4455" t="s">
        <v>25</v>
      </c>
      <c r="K4455">
        <v>3.76</v>
      </c>
      <c r="L4455">
        <v>54</v>
      </c>
      <c r="M4455">
        <v>9.7200000000000006</v>
      </c>
      <c r="N4455">
        <v>63.72</v>
      </c>
      <c r="O4455">
        <v>0</v>
      </c>
      <c r="P4455">
        <v>0</v>
      </c>
      <c r="Q4455">
        <v>0</v>
      </c>
      <c r="R4455" t="s">
        <v>35</v>
      </c>
      <c r="S4455" t="s">
        <v>1930</v>
      </c>
      <c r="T4455" t="s">
        <v>28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 t="s">
        <v>114</v>
      </c>
    </row>
    <row r="4456" spans="1:30" x14ac:dyDescent="0.35">
      <c r="A4456" s="4" t="str">
        <f>LEFT(Tabla1[[#This Row],[PERIODO]],4)</f>
        <v>2023</v>
      </c>
      <c r="B4456" t="s">
        <v>3030</v>
      </c>
      <c r="C4456" s="1">
        <v>45273</v>
      </c>
      <c r="D4456" s="1">
        <v>45303</v>
      </c>
      <c r="E4456">
        <v>20554624881</v>
      </c>
      <c r="F4456" t="s">
        <v>4031</v>
      </c>
      <c r="G4456">
        <v>1</v>
      </c>
      <c r="H4456" t="s">
        <v>23</v>
      </c>
      <c r="I4456" t="s">
        <v>5611</v>
      </c>
      <c r="J4456" t="s">
        <v>25</v>
      </c>
      <c r="K4456">
        <v>3.78</v>
      </c>
      <c r="L4456">
        <v>177.47</v>
      </c>
      <c r="M4456">
        <v>31.94</v>
      </c>
      <c r="N4456">
        <v>209.41</v>
      </c>
      <c r="O4456">
        <v>0</v>
      </c>
      <c r="P4456">
        <v>0</v>
      </c>
      <c r="Q4456">
        <v>0</v>
      </c>
      <c r="R4456" t="s">
        <v>35</v>
      </c>
      <c r="S4456" t="s">
        <v>36</v>
      </c>
      <c r="T4456" t="s">
        <v>28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 t="s">
        <v>114</v>
      </c>
    </row>
    <row r="4457" spans="1:30" x14ac:dyDescent="0.35">
      <c r="A4457" s="4" t="str">
        <f>LEFT(Tabla1[[#This Row],[PERIODO]],4)</f>
        <v>2023</v>
      </c>
      <c r="B4457" t="s">
        <v>3030</v>
      </c>
      <c r="C4457" s="1">
        <v>45273</v>
      </c>
      <c r="D4457" s="1">
        <v>45303</v>
      </c>
      <c r="E4457">
        <v>20601925444</v>
      </c>
      <c r="F4457" t="s">
        <v>2398</v>
      </c>
      <c r="G4457">
        <v>1</v>
      </c>
      <c r="H4457" t="s">
        <v>23</v>
      </c>
      <c r="I4457" t="s">
        <v>5612</v>
      </c>
      <c r="J4457" t="s">
        <v>25</v>
      </c>
      <c r="K4457">
        <v>3.78</v>
      </c>
      <c r="L4457" s="2">
        <v>3353.84</v>
      </c>
      <c r="M4457">
        <v>603.69000000000005</v>
      </c>
      <c r="N4457" s="2">
        <v>3957.53</v>
      </c>
      <c r="O4457">
        <v>0</v>
      </c>
      <c r="P4457">
        <v>0</v>
      </c>
      <c r="Q4457">
        <v>0</v>
      </c>
      <c r="R4457" t="s">
        <v>35</v>
      </c>
      <c r="S4457" t="s">
        <v>36</v>
      </c>
      <c r="T4457" t="s">
        <v>28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 t="s">
        <v>174</v>
      </c>
    </row>
    <row r="4458" spans="1:30" x14ac:dyDescent="0.35">
      <c r="A4458" s="4" t="str">
        <f>LEFT(Tabla1[[#This Row],[PERIODO]],4)</f>
        <v>2023</v>
      </c>
      <c r="B4458" t="s">
        <v>3030</v>
      </c>
      <c r="C4458" s="1">
        <v>45273</v>
      </c>
      <c r="D4458" s="1">
        <v>45303</v>
      </c>
      <c r="E4458">
        <v>20554624881</v>
      </c>
      <c r="F4458" t="s">
        <v>4031</v>
      </c>
      <c r="G4458">
        <v>1</v>
      </c>
      <c r="H4458" t="s">
        <v>23</v>
      </c>
      <c r="I4458" t="s">
        <v>5613</v>
      </c>
      <c r="J4458" t="s">
        <v>25</v>
      </c>
      <c r="K4458">
        <v>3.78</v>
      </c>
      <c r="L4458">
        <v>214.04</v>
      </c>
      <c r="M4458">
        <v>38.53</v>
      </c>
      <c r="N4458">
        <v>252.57</v>
      </c>
      <c r="O4458">
        <v>0</v>
      </c>
      <c r="P4458">
        <v>0</v>
      </c>
      <c r="Q4458">
        <v>0</v>
      </c>
      <c r="R4458" t="s">
        <v>35</v>
      </c>
      <c r="S4458" t="s">
        <v>36</v>
      </c>
      <c r="T4458" t="s">
        <v>28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 t="s">
        <v>114</v>
      </c>
    </row>
    <row r="4459" spans="1:30" x14ac:dyDescent="0.35">
      <c r="A4459" s="4" t="str">
        <f>LEFT(Tabla1[[#This Row],[PERIODO]],4)</f>
        <v>2023</v>
      </c>
      <c r="B4459" t="s">
        <v>3030</v>
      </c>
      <c r="C4459" s="1">
        <v>45273</v>
      </c>
      <c r="D4459" s="1">
        <v>45280</v>
      </c>
      <c r="E4459">
        <v>20510942559</v>
      </c>
      <c r="F4459" t="s">
        <v>1984</v>
      </c>
      <c r="G4459">
        <v>1</v>
      </c>
      <c r="H4459" t="s">
        <v>23</v>
      </c>
      <c r="I4459" t="s">
        <v>5614</v>
      </c>
      <c r="J4459" t="s">
        <v>25</v>
      </c>
      <c r="K4459">
        <v>3.78</v>
      </c>
      <c r="L4459">
        <v>125.05</v>
      </c>
      <c r="M4459">
        <v>22.51</v>
      </c>
      <c r="N4459">
        <v>147.56</v>
      </c>
      <c r="O4459">
        <v>0</v>
      </c>
      <c r="P4459">
        <v>0</v>
      </c>
      <c r="Q4459">
        <v>0</v>
      </c>
      <c r="R4459" t="s">
        <v>35</v>
      </c>
      <c r="S4459" t="s">
        <v>1930</v>
      </c>
      <c r="T4459" t="s">
        <v>28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 t="s">
        <v>114</v>
      </c>
    </row>
    <row r="4460" spans="1:30" x14ac:dyDescent="0.35">
      <c r="A4460" s="4" t="str">
        <f>LEFT(Tabla1[[#This Row],[PERIODO]],4)</f>
        <v>2023</v>
      </c>
      <c r="B4460" t="s">
        <v>3030</v>
      </c>
      <c r="C4460" s="1">
        <v>45278</v>
      </c>
      <c r="D4460" s="1">
        <v>45308</v>
      </c>
      <c r="E4460">
        <v>20504178081</v>
      </c>
      <c r="F4460" t="s">
        <v>4056</v>
      </c>
      <c r="G4460">
        <v>1</v>
      </c>
      <c r="H4460" t="s">
        <v>23</v>
      </c>
      <c r="I4460" t="s">
        <v>5615</v>
      </c>
      <c r="J4460" t="s">
        <v>25</v>
      </c>
      <c r="K4460">
        <v>3.77</v>
      </c>
      <c r="L4460">
        <v>225.1</v>
      </c>
      <c r="M4460">
        <v>40.520000000000003</v>
      </c>
      <c r="N4460">
        <v>265.62</v>
      </c>
      <c r="O4460">
        <v>0</v>
      </c>
      <c r="P4460">
        <v>0</v>
      </c>
      <c r="Q4460">
        <v>0</v>
      </c>
      <c r="R4460" t="s">
        <v>35</v>
      </c>
      <c r="S4460" t="s">
        <v>36</v>
      </c>
      <c r="T4460" t="s">
        <v>28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 t="s">
        <v>114</v>
      </c>
    </row>
    <row r="4461" spans="1:30" x14ac:dyDescent="0.35">
      <c r="A4461" s="4" t="str">
        <f>LEFT(Tabla1[[#This Row],[PERIODO]],4)</f>
        <v>2023</v>
      </c>
      <c r="B4461" t="s">
        <v>3030</v>
      </c>
      <c r="C4461" s="1">
        <v>45278</v>
      </c>
      <c r="D4461" s="1">
        <v>45323</v>
      </c>
      <c r="E4461">
        <v>20549781030</v>
      </c>
      <c r="F4461" t="s">
        <v>1877</v>
      </c>
      <c r="G4461">
        <v>1</v>
      </c>
      <c r="H4461" t="s">
        <v>23</v>
      </c>
      <c r="I4461" t="s">
        <v>5616</v>
      </c>
      <c r="J4461" t="s">
        <v>25</v>
      </c>
      <c r="K4461">
        <v>3.77</v>
      </c>
      <c r="L4461" s="2">
        <v>3800.08</v>
      </c>
      <c r="M4461">
        <v>684.01</v>
      </c>
      <c r="N4461" s="2">
        <v>4484.09</v>
      </c>
      <c r="O4461">
        <v>0</v>
      </c>
      <c r="P4461">
        <v>0</v>
      </c>
      <c r="Q4461">
        <v>0</v>
      </c>
      <c r="R4461" t="s">
        <v>35</v>
      </c>
      <c r="S4461" t="s">
        <v>659</v>
      </c>
      <c r="T4461" t="s">
        <v>28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 t="s">
        <v>114</v>
      </c>
    </row>
    <row r="4462" spans="1:30" x14ac:dyDescent="0.35">
      <c r="A4462" s="4" t="str">
        <f>LEFT(Tabla1[[#This Row],[PERIODO]],4)</f>
        <v>2023</v>
      </c>
      <c r="B4462" t="s">
        <v>3030</v>
      </c>
      <c r="C4462" s="1">
        <v>45287</v>
      </c>
      <c r="D4462" s="1">
        <v>45347</v>
      </c>
      <c r="E4462">
        <v>20110950544</v>
      </c>
      <c r="F4462" t="s">
        <v>4147</v>
      </c>
      <c r="G4462">
        <v>1</v>
      </c>
      <c r="H4462" t="s">
        <v>23</v>
      </c>
      <c r="I4462" t="s">
        <v>5617</v>
      </c>
      <c r="J4462" t="s">
        <v>25</v>
      </c>
      <c r="K4462">
        <v>3.7</v>
      </c>
      <c r="L4462">
        <v>971.09</v>
      </c>
      <c r="M4462">
        <v>174.8</v>
      </c>
      <c r="N4462" s="2">
        <v>1145.8900000000001</v>
      </c>
      <c r="O4462">
        <v>0</v>
      </c>
      <c r="P4462">
        <v>0</v>
      </c>
      <c r="Q4462">
        <v>0</v>
      </c>
      <c r="R4462" t="s">
        <v>35</v>
      </c>
      <c r="S4462" t="s">
        <v>42</v>
      </c>
      <c r="T4462" t="s">
        <v>28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 t="s">
        <v>110</v>
      </c>
    </row>
    <row r="4463" spans="1:30" x14ac:dyDescent="0.35">
      <c r="A4463" s="4" t="str">
        <f>LEFT(Tabla1[[#This Row],[PERIODO]],4)</f>
        <v>2023</v>
      </c>
      <c r="B4463" t="s">
        <v>3030</v>
      </c>
      <c r="C4463" s="1">
        <v>45287</v>
      </c>
      <c r="D4463" s="1">
        <v>45302</v>
      </c>
      <c r="E4463">
        <v>20548179832</v>
      </c>
      <c r="F4463" t="s">
        <v>1312</v>
      </c>
      <c r="G4463">
        <v>1</v>
      </c>
      <c r="H4463" t="s">
        <v>23</v>
      </c>
      <c r="I4463" t="s">
        <v>5618</v>
      </c>
      <c r="J4463" t="s">
        <v>25</v>
      </c>
      <c r="K4463">
        <v>3.7</v>
      </c>
      <c r="L4463" s="2">
        <v>2053.6</v>
      </c>
      <c r="M4463">
        <v>369.65</v>
      </c>
      <c r="N4463" s="2">
        <v>2423.25</v>
      </c>
      <c r="O4463">
        <v>0</v>
      </c>
      <c r="P4463">
        <v>0</v>
      </c>
      <c r="Q4463">
        <v>0</v>
      </c>
      <c r="R4463" t="s">
        <v>35</v>
      </c>
      <c r="S4463" t="s">
        <v>1314</v>
      </c>
      <c r="T4463" t="s">
        <v>28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 t="s">
        <v>114</v>
      </c>
    </row>
    <row r="4464" spans="1:30" x14ac:dyDescent="0.35">
      <c r="A4464" s="4" t="str">
        <f>LEFT(Tabla1[[#This Row],[PERIODO]],4)</f>
        <v>2023</v>
      </c>
      <c r="B4464" t="s">
        <v>3030</v>
      </c>
      <c r="C4464" s="1">
        <v>45288</v>
      </c>
      <c r="D4464" s="1">
        <v>45318</v>
      </c>
      <c r="E4464">
        <v>20134690080</v>
      </c>
      <c r="F4464" t="s">
        <v>3428</v>
      </c>
      <c r="G4464">
        <v>1</v>
      </c>
      <c r="H4464" t="s">
        <v>23</v>
      </c>
      <c r="I4464" t="s">
        <v>5619</v>
      </c>
      <c r="J4464" t="s">
        <v>25</v>
      </c>
      <c r="K4464">
        <v>3.69</v>
      </c>
      <c r="L4464">
        <v>148.97999999999999</v>
      </c>
      <c r="M4464">
        <v>26.82</v>
      </c>
      <c r="N4464">
        <v>175.8</v>
      </c>
      <c r="O4464">
        <v>0</v>
      </c>
      <c r="P4464">
        <v>0</v>
      </c>
      <c r="Q4464">
        <v>0</v>
      </c>
      <c r="R4464" t="s">
        <v>35</v>
      </c>
      <c r="S4464" t="s">
        <v>36</v>
      </c>
      <c r="T4464" t="s">
        <v>28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 t="s">
        <v>174</v>
      </c>
    </row>
    <row r="4465" spans="1:30" x14ac:dyDescent="0.35">
      <c r="A4465" s="4" t="str">
        <f>LEFT(Tabla1[[#This Row],[PERIODO]],4)</f>
        <v>2026</v>
      </c>
      <c r="B4465" t="s">
        <v>1456</v>
      </c>
      <c r="C4465" s="1">
        <v>46036</v>
      </c>
      <c r="D4465" s="1">
        <v>46036</v>
      </c>
      <c r="E4465">
        <v>10431379550</v>
      </c>
      <c r="F4465" t="s">
        <v>2271</v>
      </c>
      <c r="G4465">
        <v>1</v>
      </c>
      <c r="H4465" t="s">
        <v>23</v>
      </c>
      <c r="I4465" t="s">
        <v>5620</v>
      </c>
      <c r="J4465" t="s">
        <v>25</v>
      </c>
      <c r="K4465">
        <v>3.36</v>
      </c>
      <c r="L4465">
        <v>152.02000000000001</v>
      </c>
      <c r="M4465">
        <v>27.36</v>
      </c>
      <c r="N4465">
        <v>179.38</v>
      </c>
      <c r="O4465">
        <v>0</v>
      </c>
      <c r="P4465">
        <v>0</v>
      </c>
      <c r="Q4465">
        <v>0</v>
      </c>
      <c r="R4465" t="s">
        <v>26</v>
      </c>
      <c r="S4465" t="s">
        <v>27</v>
      </c>
      <c r="T4465" t="s">
        <v>28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 t="s">
        <v>110</v>
      </c>
    </row>
    <row r="4466" spans="1:30" x14ac:dyDescent="0.35">
      <c r="A4466" s="4" t="str">
        <f>LEFT(Tabla1[[#This Row],[PERIODO]],4)</f>
        <v>2025</v>
      </c>
      <c r="B4466" t="s">
        <v>1291</v>
      </c>
      <c r="C4466" s="1">
        <v>45939</v>
      </c>
      <c r="D4466" s="1">
        <v>45939</v>
      </c>
      <c r="E4466">
        <v>20607864196</v>
      </c>
      <c r="F4466" t="s">
        <v>185</v>
      </c>
      <c r="G4466">
        <v>1</v>
      </c>
      <c r="H4466" t="s">
        <v>23</v>
      </c>
      <c r="I4466" t="s">
        <v>5621</v>
      </c>
      <c r="J4466" t="s">
        <v>25</v>
      </c>
      <c r="K4466">
        <v>3.45</v>
      </c>
      <c r="L4466">
        <v>287.5</v>
      </c>
      <c r="M4466">
        <v>51.75</v>
      </c>
      <c r="N4466">
        <v>339.25</v>
      </c>
      <c r="O4466">
        <v>0</v>
      </c>
      <c r="P4466">
        <v>0</v>
      </c>
      <c r="Q4466">
        <v>0</v>
      </c>
      <c r="R4466" t="s">
        <v>26</v>
      </c>
      <c r="S4466" t="s">
        <v>27</v>
      </c>
      <c r="T4466" t="s">
        <v>28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 t="s">
        <v>101</v>
      </c>
    </row>
    <row r="4467" spans="1:30" x14ac:dyDescent="0.35">
      <c r="A4467" s="4" t="str">
        <f>LEFT(Tabla1[[#This Row],[PERIODO]],4)</f>
        <v>2025</v>
      </c>
      <c r="B4467" t="s">
        <v>1291</v>
      </c>
      <c r="C4467" s="1">
        <v>45939</v>
      </c>
      <c r="D4467" s="1">
        <v>45939</v>
      </c>
      <c r="E4467">
        <v>20601965845</v>
      </c>
      <c r="F4467" t="s">
        <v>850</v>
      </c>
      <c r="G4467">
        <v>1</v>
      </c>
      <c r="H4467" t="s">
        <v>23</v>
      </c>
      <c r="I4467" t="s">
        <v>5622</v>
      </c>
      <c r="J4467" t="s">
        <v>25</v>
      </c>
      <c r="K4467">
        <v>3.45</v>
      </c>
      <c r="L4467" s="2">
        <v>1419.03</v>
      </c>
      <c r="M4467">
        <v>255.43</v>
      </c>
      <c r="N4467" s="2">
        <v>1674.46</v>
      </c>
      <c r="O4467">
        <v>0</v>
      </c>
      <c r="P4467">
        <v>0</v>
      </c>
      <c r="Q4467">
        <v>0</v>
      </c>
      <c r="R4467" t="s">
        <v>26</v>
      </c>
      <c r="S4467" t="s">
        <v>27</v>
      </c>
      <c r="T4467" t="s">
        <v>28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 t="s">
        <v>174</v>
      </c>
    </row>
    <row r="4468" spans="1:30" x14ac:dyDescent="0.35">
      <c r="A4468" s="4" t="str">
        <f>LEFT(Tabla1[[#This Row],[PERIODO]],4)</f>
        <v>2025</v>
      </c>
      <c r="B4468" t="s">
        <v>1291</v>
      </c>
      <c r="C4468" s="1">
        <v>45937</v>
      </c>
      <c r="D4468" s="1">
        <v>45937</v>
      </c>
      <c r="E4468">
        <v>20603819919</v>
      </c>
      <c r="F4468" t="s">
        <v>669</v>
      </c>
      <c r="G4468">
        <v>1</v>
      </c>
      <c r="H4468" t="s">
        <v>23</v>
      </c>
      <c r="I4468" t="s">
        <v>5623</v>
      </c>
      <c r="J4468" t="s">
        <v>25</v>
      </c>
      <c r="K4468">
        <v>3.47</v>
      </c>
      <c r="L4468">
        <v>110.91</v>
      </c>
      <c r="M4468">
        <v>19.96</v>
      </c>
      <c r="N4468">
        <v>130.87</v>
      </c>
      <c r="O4468">
        <v>0</v>
      </c>
      <c r="P4468">
        <v>0</v>
      </c>
      <c r="Q4468">
        <v>0</v>
      </c>
      <c r="R4468" t="s">
        <v>26</v>
      </c>
      <c r="S4468" t="s">
        <v>27</v>
      </c>
      <c r="T4468" t="s">
        <v>28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 t="s">
        <v>101</v>
      </c>
    </row>
    <row r="4469" spans="1:30" x14ac:dyDescent="0.35">
      <c r="A4469" s="4" t="str">
        <f>LEFT(Tabla1[[#This Row],[PERIODO]],4)</f>
        <v>2025</v>
      </c>
      <c r="B4469" t="s">
        <v>1291</v>
      </c>
      <c r="C4469" s="1">
        <v>45937</v>
      </c>
      <c r="D4469" s="1">
        <v>45937</v>
      </c>
      <c r="E4469">
        <v>20509711047</v>
      </c>
      <c r="F4469" t="s">
        <v>3948</v>
      </c>
      <c r="G4469">
        <v>1</v>
      </c>
      <c r="H4469" t="s">
        <v>23</v>
      </c>
      <c r="I4469" t="s">
        <v>5624</v>
      </c>
      <c r="J4469" t="s">
        <v>25</v>
      </c>
      <c r="K4469">
        <v>3.47</v>
      </c>
      <c r="L4469">
        <v>92</v>
      </c>
      <c r="M4469">
        <v>16.559999999999999</v>
      </c>
      <c r="N4469">
        <v>108.56</v>
      </c>
      <c r="O4469">
        <v>0</v>
      </c>
      <c r="P4469">
        <v>0</v>
      </c>
      <c r="Q4469">
        <v>0</v>
      </c>
      <c r="R4469" t="s">
        <v>26</v>
      </c>
      <c r="S4469" t="s">
        <v>27</v>
      </c>
      <c r="T4469" t="s">
        <v>28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 t="s">
        <v>114</v>
      </c>
    </row>
    <row r="4470" spans="1:30" x14ac:dyDescent="0.35">
      <c r="A4470" s="4" t="str">
        <f>LEFT(Tabla1[[#This Row],[PERIODO]],4)</f>
        <v>2025</v>
      </c>
      <c r="B4470" t="s">
        <v>1291</v>
      </c>
      <c r="C4470" s="1">
        <v>45937</v>
      </c>
      <c r="D4470" s="1">
        <v>45937</v>
      </c>
      <c r="E4470">
        <v>20612679640</v>
      </c>
      <c r="F4470" t="s">
        <v>1386</v>
      </c>
      <c r="G4470">
        <v>1</v>
      </c>
      <c r="H4470" t="s">
        <v>23</v>
      </c>
      <c r="I4470" t="s">
        <v>5625</v>
      </c>
      <c r="J4470" t="s">
        <v>25</v>
      </c>
      <c r="K4470">
        <v>3.47</v>
      </c>
      <c r="L4470">
        <v>42.7</v>
      </c>
      <c r="M4470">
        <v>7.69</v>
      </c>
      <c r="N4470">
        <v>50.39</v>
      </c>
      <c r="O4470">
        <v>0</v>
      </c>
      <c r="P4470">
        <v>0</v>
      </c>
      <c r="Q4470">
        <v>0</v>
      </c>
      <c r="R4470" t="s">
        <v>26</v>
      </c>
      <c r="S4470" t="s">
        <v>27</v>
      </c>
      <c r="T4470" t="s">
        <v>28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 t="s">
        <v>110</v>
      </c>
    </row>
    <row r="4471" spans="1:30" x14ac:dyDescent="0.35">
      <c r="A4471" s="4" t="str">
        <f>LEFT(Tabla1[[#This Row],[PERIODO]],4)</f>
        <v>2025</v>
      </c>
      <c r="B4471" t="s">
        <v>1120</v>
      </c>
      <c r="C4471" s="1">
        <v>45898</v>
      </c>
      <c r="D4471" s="1">
        <v>45928</v>
      </c>
      <c r="E4471">
        <v>20603177194</v>
      </c>
      <c r="F4471" t="s">
        <v>4157</v>
      </c>
      <c r="G4471">
        <v>1</v>
      </c>
      <c r="H4471" t="s">
        <v>23</v>
      </c>
      <c r="I4471" t="s">
        <v>5626</v>
      </c>
      <c r="J4471" t="s">
        <v>25</v>
      </c>
      <c r="K4471">
        <v>3.55</v>
      </c>
      <c r="L4471" s="2">
        <v>3520</v>
      </c>
      <c r="M4471">
        <v>633.6</v>
      </c>
      <c r="N4471" s="2">
        <v>4153.6000000000004</v>
      </c>
      <c r="O4471">
        <v>0</v>
      </c>
      <c r="P4471">
        <v>0</v>
      </c>
      <c r="Q4471">
        <v>0</v>
      </c>
      <c r="R4471" t="s">
        <v>35</v>
      </c>
      <c r="S4471" t="s">
        <v>36</v>
      </c>
      <c r="T4471" t="s">
        <v>28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 t="s">
        <v>110</v>
      </c>
    </row>
    <row r="4472" spans="1:30" x14ac:dyDescent="0.35">
      <c r="A4472" s="4" t="str">
        <f>LEFT(Tabla1[[#This Row],[PERIODO]],4)</f>
        <v>2025</v>
      </c>
      <c r="B4472" t="s">
        <v>757</v>
      </c>
      <c r="C4472" s="1">
        <v>45772</v>
      </c>
      <c r="D4472" s="1">
        <v>45772</v>
      </c>
      <c r="E4472">
        <v>20512864644</v>
      </c>
      <c r="F4472" t="s">
        <v>5627</v>
      </c>
      <c r="G4472">
        <v>1</v>
      </c>
      <c r="H4472" t="s">
        <v>23</v>
      </c>
      <c r="I4472" t="s">
        <v>5628</v>
      </c>
      <c r="J4472" t="s">
        <v>25</v>
      </c>
      <c r="K4472">
        <v>3.68</v>
      </c>
      <c r="L4472">
        <v>331</v>
      </c>
      <c r="M4472">
        <v>59.58</v>
      </c>
      <c r="N4472">
        <v>390.58</v>
      </c>
      <c r="O4472">
        <v>0</v>
      </c>
      <c r="P4472">
        <v>0</v>
      </c>
      <c r="Q4472">
        <v>0</v>
      </c>
      <c r="R4472" t="s">
        <v>26</v>
      </c>
      <c r="S4472" t="s">
        <v>27</v>
      </c>
      <c r="T4472" t="s">
        <v>28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 t="s">
        <v>101</v>
      </c>
    </row>
    <row r="4473" spans="1:30" x14ac:dyDescent="0.35">
      <c r="A4473" s="4" t="str">
        <f>LEFT(Tabla1[[#This Row],[PERIODO]],4)</f>
        <v>2025</v>
      </c>
      <c r="B4473" t="s">
        <v>1155</v>
      </c>
      <c r="C4473" s="1">
        <v>45930</v>
      </c>
      <c r="D4473" s="1">
        <v>45990</v>
      </c>
      <c r="E4473">
        <v>20100028698</v>
      </c>
      <c r="F4473" t="s">
        <v>5466</v>
      </c>
      <c r="G4473">
        <v>1</v>
      </c>
      <c r="H4473" t="s">
        <v>23</v>
      </c>
      <c r="I4473" t="s">
        <v>5629</v>
      </c>
      <c r="J4473" t="s">
        <v>25</v>
      </c>
      <c r="K4473">
        <v>3.5</v>
      </c>
      <c r="L4473" s="2">
        <v>1821.3</v>
      </c>
      <c r="M4473">
        <v>327.83</v>
      </c>
      <c r="N4473" s="2">
        <v>2149.13</v>
      </c>
      <c r="O4473">
        <v>0</v>
      </c>
      <c r="P4473">
        <v>0</v>
      </c>
      <c r="Q4473">
        <v>0</v>
      </c>
      <c r="R4473" t="s">
        <v>35</v>
      </c>
      <c r="S4473" t="s">
        <v>42</v>
      </c>
      <c r="T4473" t="s">
        <v>28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 t="s">
        <v>174</v>
      </c>
    </row>
    <row r="4474" spans="1:30" x14ac:dyDescent="0.35">
      <c r="A4474" s="4" t="str">
        <f>LEFT(Tabla1[[#This Row],[PERIODO]],4)</f>
        <v>2025</v>
      </c>
      <c r="B4474" t="s">
        <v>1120</v>
      </c>
      <c r="C4474" s="1">
        <v>45882</v>
      </c>
      <c r="D4474" s="1">
        <v>45912</v>
      </c>
      <c r="E4474">
        <v>20522747298</v>
      </c>
      <c r="F4474" t="s">
        <v>2939</v>
      </c>
      <c r="G4474">
        <v>1</v>
      </c>
      <c r="H4474" t="s">
        <v>23</v>
      </c>
      <c r="I4474" t="s">
        <v>5630</v>
      </c>
      <c r="J4474" t="s">
        <v>25</v>
      </c>
      <c r="K4474">
        <v>3.53</v>
      </c>
      <c r="L4474">
        <v>26</v>
      </c>
      <c r="M4474">
        <v>4.68</v>
      </c>
      <c r="N4474">
        <v>30.68</v>
      </c>
      <c r="O4474">
        <v>0</v>
      </c>
      <c r="P4474">
        <v>0</v>
      </c>
      <c r="Q4474">
        <v>0</v>
      </c>
      <c r="R4474" t="s">
        <v>35</v>
      </c>
      <c r="S4474" t="s">
        <v>36</v>
      </c>
      <c r="T4474" t="s">
        <v>28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 t="s">
        <v>101</v>
      </c>
    </row>
    <row r="4475" spans="1:30" x14ac:dyDescent="0.35">
      <c r="A4475" s="4" t="str">
        <f>LEFT(Tabla1[[#This Row],[PERIODO]],4)</f>
        <v>2025</v>
      </c>
      <c r="B4475" t="s">
        <v>1155</v>
      </c>
      <c r="C4475" s="1">
        <v>45905</v>
      </c>
      <c r="D4475" s="1">
        <v>45935</v>
      </c>
      <c r="E4475">
        <v>20522747298</v>
      </c>
      <c r="F4475" t="s">
        <v>2939</v>
      </c>
      <c r="G4475">
        <v>1</v>
      </c>
      <c r="H4475" t="s">
        <v>23</v>
      </c>
      <c r="I4475" t="s">
        <v>5631</v>
      </c>
      <c r="J4475" t="s">
        <v>25</v>
      </c>
      <c r="K4475">
        <v>3.54</v>
      </c>
      <c r="L4475">
        <v>433.33</v>
      </c>
      <c r="M4475">
        <v>78</v>
      </c>
      <c r="N4475">
        <v>511.33</v>
      </c>
      <c r="O4475">
        <v>0</v>
      </c>
      <c r="P4475">
        <v>0</v>
      </c>
      <c r="Q4475">
        <v>0</v>
      </c>
      <c r="R4475" t="s">
        <v>35</v>
      </c>
      <c r="S4475" t="s">
        <v>36</v>
      </c>
      <c r="T4475" t="s">
        <v>28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 t="s">
        <v>101</v>
      </c>
    </row>
    <row r="4476" spans="1:30" x14ac:dyDescent="0.35">
      <c r="A4476" s="4" t="str">
        <f>LEFT(Tabla1[[#This Row],[PERIODO]],4)</f>
        <v>2025</v>
      </c>
      <c r="B4476" t="s">
        <v>1291</v>
      </c>
      <c r="C4476" s="1">
        <v>45937</v>
      </c>
      <c r="D4476" s="1">
        <v>45937</v>
      </c>
      <c r="E4476">
        <v>20524156670</v>
      </c>
      <c r="F4476" t="s">
        <v>3907</v>
      </c>
      <c r="G4476">
        <v>1</v>
      </c>
      <c r="H4476" t="s">
        <v>23</v>
      </c>
      <c r="I4476" t="s">
        <v>5632</v>
      </c>
      <c r="J4476" t="s">
        <v>25</v>
      </c>
      <c r="K4476">
        <v>3.47</v>
      </c>
      <c r="L4476" s="2">
        <v>2579.5</v>
      </c>
      <c r="M4476">
        <v>464.31</v>
      </c>
      <c r="N4476" s="2">
        <v>3043.81</v>
      </c>
      <c r="O4476">
        <v>0</v>
      </c>
      <c r="P4476">
        <v>0</v>
      </c>
      <c r="Q4476">
        <v>0</v>
      </c>
      <c r="R4476" t="s">
        <v>26</v>
      </c>
      <c r="S4476" t="s">
        <v>27</v>
      </c>
      <c r="T4476" t="s">
        <v>28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 t="s">
        <v>101</v>
      </c>
    </row>
    <row r="4477" spans="1:30" x14ac:dyDescent="0.35">
      <c r="A4477" s="4" t="str">
        <f>LEFT(Tabla1[[#This Row],[PERIODO]],4)</f>
        <v>2025</v>
      </c>
      <c r="B4477" t="s">
        <v>1155</v>
      </c>
      <c r="C4477" s="1">
        <v>45908</v>
      </c>
      <c r="D4477" s="1">
        <v>45938</v>
      </c>
      <c r="E4477">
        <v>20470059738</v>
      </c>
      <c r="F4477" t="s">
        <v>3709</v>
      </c>
      <c r="G4477">
        <v>1</v>
      </c>
      <c r="H4477" t="s">
        <v>23</v>
      </c>
      <c r="I4477" t="s">
        <v>5633</v>
      </c>
      <c r="J4477" t="s">
        <v>25</v>
      </c>
      <c r="K4477">
        <v>3.53</v>
      </c>
      <c r="L4477" s="2">
        <v>3290</v>
      </c>
      <c r="M4477">
        <v>592.20000000000005</v>
      </c>
      <c r="N4477" s="2">
        <v>3882.2</v>
      </c>
      <c r="O4477">
        <v>0</v>
      </c>
      <c r="P4477">
        <v>0</v>
      </c>
      <c r="Q4477">
        <v>0</v>
      </c>
      <c r="R4477" t="s">
        <v>35</v>
      </c>
      <c r="S4477" t="s">
        <v>36</v>
      </c>
      <c r="T4477" t="s">
        <v>28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 t="s">
        <v>114</v>
      </c>
    </row>
    <row r="4478" spans="1:30" x14ac:dyDescent="0.35">
      <c r="A4478" s="4" t="str">
        <f>LEFT(Tabla1[[#This Row],[PERIODO]],4)</f>
        <v>2025</v>
      </c>
      <c r="B4478" t="s">
        <v>1155</v>
      </c>
      <c r="C4478" s="1">
        <v>45908</v>
      </c>
      <c r="D4478" s="1">
        <v>45938</v>
      </c>
      <c r="E4478">
        <v>20470059738</v>
      </c>
      <c r="F4478" t="s">
        <v>3709</v>
      </c>
      <c r="G4478">
        <v>1</v>
      </c>
      <c r="H4478" t="s">
        <v>23</v>
      </c>
      <c r="I4478" t="s">
        <v>5634</v>
      </c>
      <c r="J4478" t="s">
        <v>25</v>
      </c>
      <c r="K4478">
        <v>3.53</v>
      </c>
      <c r="L4478">
        <v>838.38</v>
      </c>
      <c r="M4478">
        <v>150.91</v>
      </c>
      <c r="N4478">
        <v>989.29</v>
      </c>
      <c r="O4478">
        <v>0</v>
      </c>
      <c r="P4478">
        <v>0</v>
      </c>
      <c r="Q4478">
        <v>0</v>
      </c>
      <c r="R4478" t="s">
        <v>35</v>
      </c>
      <c r="S4478" t="s">
        <v>36</v>
      </c>
      <c r="T4478" t="s">
        <v>28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 t="s">
        <v>114</v>
      </c>
    </row>
    <row r="4479" spans="1:30" x14ac:dyDescent="0.35">
      <c r="A4479" s="4" t="str">
        <f>LEFT(Tabla1[[#This Row],[PERIODO]],4)</f>
        <v>2025</v>
      </c>
      <c r="B4479" t="s">
        <v>1291</v>
      </c>
      <c r="C4479" s="1">
        <v>45940</v>
      </c>
      <c r="D4479" s="1">
        <v>45940</v>
      </c>
      <c r="E4479">
        <v>20606034271</v>
      </c>
      <c r="F4479" t="s">
        <v>5635</v>
      </c>
      <c r="G4479">
        <v>1</v>
      </c>
      <c r="H4479" t="s">
        <v>23</v>
      </c>
      <c r="I4479" t="s">
        <v>5636</v>
      </c>
      <c r="J4479" t="s">
        <v>25</v>
      </c>
      <c r="K4479">
        <v>3.44</v>
      </c>
      <c r="L4479">
        <v>268</v>
      </c>
      <c r="M4479">
        <v>48.24</v>
      </c>
      <c r="N4479">
        <v>316.24</v>
      </c>
      <c r="O4479">
        <v>0</v>
      </c>
      <c r="P4479">
        <v>0</v>
      </c>
      <c r="Q4479">
        <v>0</v>
      </c>
      <c r="R4479" t="s">
        <v>26</v>
      </c>
      <c r="S4479" t="s">
        <v>27</v>
      </c>
      <c r="T4479" t="s">
        <v>28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 t="s">
        <v>114</v>
      </c>
    </row>
    <row r="4480" spans="1:30" x14ac:dyDescent="0.35">
      <c r="A4480" s="4" t="str">
        <f>LEFT(Tabla1[[#This Row],[PERIODO]],4)</f>
        <v>2025</v>
      </c>
      <c r="B4480" t="s">
        <v>1347</v>
      </c>
      <c r="C4480" s="1">
        <v>45965</v>
      </c>
      <c r="D4480" s="1">
        <v>45995</v>
      </c>
      <c r="E4480">
        <v>20535689394</v>
      </c>
      <c r="F4480" t="s">
        <v>2999</v>
      </c>
      <c r="G4480">
        <v>1</v>
      </c>
      <c r="H4480" t="s">
        <v>23</v>
      </c>
      <c r="I4480" t="s">
        <v>5637</v>
      </c>
      <c r="J4480" t="s">
        <v>25</v>
      </c>
      <c r="K4480">
        <v>3.38</v>
      </c>
      <c r="L4480">
        <v>59.45</v>
      </c>
      <c r="M4480">
        <v>10.7</v>
      </c>
      <c r="N4480">
        <v>70.150000000000006</v>
      </c>
      <c r="O4480">
        <v>0</v>
      </c>
      <c r="P4480">
        <v>0</v>
      </c>
      <c r="Q4480">
        <v>0</v>
      </c>
      <c r="R4480" t="s">
        <v>35</v>
      </c>
      <c r="S4480" t="s">
        <v>36</v>
      </c>
      <c r="T4480" t="s">
        <v>28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 t="s">
        <v>110</v>
      </c>
    </row>
    <row r="4481" spans="1:30" x14ac:dyDescent="0.35">
      <c r="A4481" s="4" t="str">
        <f>LEFT(Tabla1[[#This Row],[PERIODO]],4)</f>
        <v>2025</v>
      </c>
      <c r="B4481" t="s">
        <v>1291</v>
      </c>
      <c r="C4481" s="1">
        <v>45952</v>
      </c>
      <c r="D4481" s="1">
        <v>45952</v>
      </c>
      <c r="E4481">
        <v>20306363761</v>
      </c>
      <c r="F4481" t="s">
        <v>5471</v>
      </c>
      <c r="G4481">
        <v>1</v>
      </c>
      <c r="H4481" t="s">
        <v>23</v>
      </c>
      <c r="I4481" t="s">
        <v>5638</v>
      </c>
      <c r="J4481" t="s">
        <v>25</v>
      </c>
      <c r="K4481">
        <v>3.39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 t="s">
        <v>26</v>
      </c>
      <c r="S4481" t="s">
        <v>27</v>
      </c>
      <c r="T4481" t="s">
        <v>28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 t="s">
        <v>110</v>
      </c>
    </row>
    <row r="4482" spans="1:30" x14ac:dyDescent="0.35">
      <c r="A4482" s="4" t="str">
        <f>LEFT(Tabla1[[#This Row],[PERIODO]],4)</f>
        <v>2025</v>
      </c>
      <c r="B4482" t="s">
        <v>1347</v>
      </c>
      <c r="C4482" s="1">
        <v>45971</v>
      </c>
      <c r="D4482" s="1">
        <v>46031</v>
      </c>
      <c r="E4482">
        <v>20137913250</v>
      </c>
      <c r="F4482" t="s">
        <v>5639</v>
      </c>
      <c r="G4482">
        <v>1</v>
      </c>
      <c r="H4482" t="s">
        <v>23</v>
      </c>
      <c r="I4482" t="s">
        <v>5640</v>
      </c>
      <c r="J4482" t="s">
        <v>25</v>
      </c>
      <c r="K4482">
        <v>3.38</v>
      </c>
      <c r="L4482">
        <v>134.75</v>
      </c>
      <c r="M4482">
        <v>24.26</v>
      </c>
      <c r="N4482">
        <v>159.01</v>
      </c>
      <c r="O4482">
        <v>0</v>
      </c>
      <c r="P4482">
        <v>0</v>
      </c>
      <c r="Q4482">
        <v>0</v>
      </c>
      <c r="R4482" t="s">
        <v>35</v>
      </c>
      <c r="S4482" t="s">
        <v>42</v>
      </c>
      <c r="T4482" t="s">
        <v>28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 t="s">
        <v>174</v>
      </c>
    </row>
    <row r="4483" spans="1:30" x14ac:dyDescent="0.35">
      <c r="A4483" s="4" t="str">
        <f>LEFT(Tabla1[[#This Row],[PERIODO]],4)</f>
        <v>2025</v>
      </c>
      <c r="B4483" t="s">
        <v>1120</v>
      </c>
      <c r="C4483" s="1">
        <v>45890</v>
      </c>
      <c r="D4483" s="1">
        <v>45920</v>
      </c>
      <c r="E4483">
        <v>20134930650</v>
      </c>
      <c r="F4483" t="s">
        <v>4038</v>
      </c>
      <c r="G4483">
        <v>1</v>
      </c>
      <c r="H4483" t="s">
        <v>23</v>
      </c>
      <c r="I4483" t="s">
        <v>5641</v>
      </c>
      <c r="J4483" t="s">
        <v>25</v>
      </c>
      <c r="K4483">
        <v>3.54</v>
      </c>
      <c r="L4483" s="2">
        <v>1108.8900000000001</v>
      </c>
      <c r="M4483">
        <v>199.6</v>
      </c>
      <c r="N4483" s="2">
        <v>1308.49</v>
      </c>
      <c r="O4483">
        <v>0</v>
      </c>
      <c r="P4483">
        <v>0</v>
      </c>
      <c r="Q4483">
        <v>0</v>
      </c>
      <c r="R4483" t="s">
        <v>35</v>
      </c>
      <c r="S4483" t="s">
        <v>36</v>
      </c>
      <c r="T4483" t="s">
        <v>28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 t="s">
        <v>114</v>
      </c>
    </row>
    <row r="4484" spans="1:30" x14ac:dyDescent="0.35">
      <c r="A4484" s="4" t="str">
        <f>LEFT(Tabla1[[#This Row],[PERIODO]],4)</f>
        <v>2025</v>
      </c>
      <c r="B4484" t="s">
        <v>1291</v>
      </c>
      <c r="C4484" s="1">
        <v>45953</v>
      </c>
      <c r="D4484" s="1">
        <v>45953</v>
      </c>
      <c r="E4484">
        <v>20600495551</v>
      </c>
      <c r="F4484" t="s">
        <v>452</v>
      </c>
      <c r="G4484">
        <v>1</v>
      </c>
      <c r="H4484" t="s">
        <v>23</v>
      </c>
      <c r="I4484" t="s">
        <v>5642</v>
      </c>
      <c r="J4484" t="s">
        <v>25</v>
      </c>
      <c r="K4484">
        <v>3.4</v>
      </c>
      <c r="L4484">
        <v>172.8</v>
      </c>
      <c r="M4484">
        <v>31.1</v>
      </c>
      <c r="N4484">
        <v>203.9</v>
      </c>
      <c r="O4484">
        <v>0</v>
      </c>
      <c r="P4484">
        <v>0</v>
      </c>
      <c r="Q4484">
        <v>0</v>
      </c>
      <c r="R4484" t="s">
        <v>26</v>
      </c>
      <c r="S4484" t="s">
        <v>27</v>
      </c>
      <c r="T4484" t="s">
        <v>28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 t="s">
        <v>114</v>
      </c>
    </row>
    <row r="4485" spans="1:30" x14ac:dyDescent="0.35">
      <c r="A4485" s="4" t="str">
        <f>LEFT(Tabla1[[#This Row],[PERIODO]],4)</f>
        <v>2025</v>
      </c>
      <c r="B4485" t="s">
        <v>1155</v>
      </c>
      <c r="C4485" s="1">
        <v>45918</v>
      </c>
      <c r="D4485" s="1">
        <v>45918</v>
      </c>
      <c r="E4485">
        <v>20601415144</v>
      </c>
      <c r="F4485" t="s">
        <v>1438</v>
      </c>
      <c r="G4485">
        <v>1</v>
      </c>
      <c r="H4485" t="s">
        <v>23</v>
      </c>
      <c r="I4485" t="s">
        <v>5643</v>
      </c>
      <c r="J4485" t="s">
        <v>25</v>
      </c>
      <c r="K4485">
        <v>3.49</v>
      </c>
      <c r="L4485" s="2">
        <v>1971.2</v>
      </c>
      <c r="M4485">
        <v>354.82</v>
      </c>
      <c r="N4485" s="2">
        <v>2326.02</v>
      </c>
      <c r="O4485">
        <v>0</v>
      </c>
      <c r="P4485">
        <v>0</v>
      </c>
      <c r="Q4485">
        <v>0</v>
      </c>
      <c r="R4485" t="s">
        <v>26</v>
      </c>
      <c r="S4485" t="s">
        <v>27</v>
      </c>
      <c r="T4485" t="s">
        <v>28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 t="s">
        <v>114</v>
      </c>
    </row>
    <row r="4486" spans="1:30" x14ac:dyDescent="0.35">
      <c r="A4486" s="4" t="str">
        <f>LEFT(Tabla1[[#This Row],[PERIODO]],4)</f>
        <v>2025</v>
      </c>
      <c r="B4486" t="s">
        <v>1291</v>
      </c>
      <c r="C4486" s="1">
        <v>45953</v>
      </c>
      <c r="D4486" s="1">
        <v>45953</v>
      </c>
      <c r="E4486">
        <v>20601345910</v>
      </c>
      <c r="F4486" t="s">
        <v>3627</v>
      </c>
      <c r="G4486">
        <v>1</v>
      </c>
      <c r="H4486" t="s">
        <v>23</v>
      </c>
      <c r="I4486" t="s">
        <v>5644</v>
      </c>
      <c r="J4486" t="s">
        <v>25</v>
      </c>
      <c r="K4486">
        <v>3.4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 t="s">
        <v>26</v>
      </c>
      <c r="S4486" t="s">
        <v>27</v>
      </c>
      <c r="T4486" t="s">
        <v>28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 t="s">
        <v>114</v>
      </c>
    </row>
    <row r="4487" spans="1:30" x14ac:dyDescent="0.35">
      <c r="A4487" s="4" t="str">
        <f>LEFT(Tabla1[[#This Row],[PERIODO]],4)</f>
        <v>2025</v>
      </c>
      <c r="B4487" t="s">
        <v>1291</v>
      </c>
      <c r="C4487" s="1">
        <v>45954</v>
      </c>
      <c r="D4487" s="1">
        <v>45954</v>
      </c>
      <c r="E4487">
        <v>20100041520</v>
      </c>
      <c r="F4487" t="s">
        <v>5645</v>
      </c>
      <c r="G4487">
        <v>1</v>
      </c>
      <c r="H4487" t="s">
        <v>23</v>
      </c>
      <c r="I4487" t="s">
        <v>5646</v>
      </c>
      <c r="J4487" t="s">
        <v>25</v>
      </c>
      <c r="K4487">
        <v>3.4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 t="s">
        <v>26</v>
      </c>
      <c r="S4487" t="s">
        <v>27</v>
      </c>
      <c r="T4487" t="s">
        <v>28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 t="s">
        <v>101</v>
      </c>
    </row>
    <row r="4488" spans="1:30" x14ac:dyDescent="0.35">
      <c r="A4488" s="4" t="str">
        <f>LEFT(Tabla1[[#This Row],[PERIODO]],4)</f>
        <v>2026</v>
      </c>
      <c r="B4488" t="s">
        <v>1385</v>
      </c>
      <c r="C4488" s="1">
        <v>46073</v>
      </c>
      <c r="D4488" s="1">
        <v>46103</v>
      </c>
      <c r="E4488">
        <v>20101030963</v>
      </c>
      <c r="F4488" t="s">
        <v>4177</v>
      </c>
      <c r="G4488">
        <v>1</v>
      </c>
      <c r="H4488" t="s">
        <v>23</v>
      </c>
      <c r="I4488" t="s">
        <v>13374</v>
      </c>
      <c r="J4488" t="s">
        <v>25</v>
      </c>
      <c r="K4488">
        <v>3.37</v>
      </c>
      <c r="L4488" s="2">
        <v>1344.16</v>
      </c>
      <c r="M4488">
        <v>241.95</v>
      </c>
      <c r="N4488" s="2">
        <v>1586.11</v>
      </c>
      <c r="O4488">
        <v>0</v>
      </c>
      <c r="P4488">
        <v>0</v>
      </c>
      <c r="Q4488">
        <v>0</v>
      </c>
      <c r="R4488" t="s">
        <v>35</v>
      </c>
      <c r="S4488" t="s">
        <v>36</v>
      </c>
      <c r="T4488" t="s">
        <v>28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 t="s">
        <v>174</v>
      </c>
    </row>
    <row r="4489" spans="1:30" x14ac:dyDescent="0.35">
      <c r="A4489" s="4" t="str">
        <f>LEFT(Tabla1[[#This Row],[PERIODO]],4)</f>
        <v>2025</v>
      </c>
      <c r="B4489" t="s">
        <v>1291</v>
      </c>
      <c r="C4489" s="1">
        <v>45954</v>
      </c>
      <c r="D4489" s="1">
        <v>45984</v>
      </c>
      <c r="E4489">
        <v>20470059738</v>
      </c>
      <c r="F4489" t="s">
        <v>3709</v>
      </c>
      <c r="G4489">
        <v>1</v>
      </c>
      <c r="H4489" t="s">
        <v>23</v>
      </c>
      <c r="I4489" t="s">
        <v>5648</v>
      </c>
      <c r="J4489" t="s">
        <v>25</v>
      </c>
      <c r="K4489">
        <v>3.4</v>
      </c>
      <c r="L4489">
        <v>590</v>
      </c>
      <c r="M4489">
        <v>106.2</v>
      </c>
      <c r="N4489">
        <v>696.2</v>
      </c>
      <c r="O4489">
        <v>0</v>
      </c>
      <c r="P4489">
        <v>0</v>
      </c>
      <c r="Q4489">
        <v>0</v>
      </c>
      <c r="R4489" t="s">
        <v>35</v>
      </c>
      <c r="S4489" t="s">
        <v>36</v>
      </c>
      <c r="T4489" t="s">
        <v>108</v>
      </c>
      <c r="U4489" t="s">
        <v>5649</v>
      </c>
      <c r="V4489" t="s">
        <v>25</v>
      </c>
      <c r="W4489">
        <v>3.4</v>
      </c>
      <c r="X4489">
        <v>-590</v>
      </c>
      <c r="Y4489">
        <v>-106.2</v>
      </c>
      <c r="Z4489">
        <v>-696.2</v>
      </c>
      <c r="AA4489">
        <v>0</v>
      </c>
      <c r="AB4489">
        <v>0</v>
      </c>
      <c r="AC4489">
        <v>0</v>
      </c>
      <c r="AD4489" t="s">
        <v>114</v>
      </c>
    </row>
    <row r="4490" spans="1:30" x14ac:dyDescent="0.35">
      <c r="A4490" s="4" t="str">
        <f>LEFT(Tabla1[[#This Row],[PERIODO]],4)</f>
        <v>2025</v>
      </c>
      <c r="B4490" t="s">
        <v>1347</v>
      </c>
      <c r="C4490" s="1">
        <v>45972</v>
      </c>
      <c r="D4490" s="1">
        <v>46032</v>
      </c>
      <c r="E4490">
        <v>20137913250</v>
      </c>
      <c r="F4490" t="s">
        <v>5639</v>
      </c>
      <c r="G4490">
        <v>1</v>
      </c>
      <c r="H4490" t="s">
        <v>23</v>
      </c>
      <c r="I4490" t="s">
        <v>5650</v>
      </c>
      <c r="J4490" t="s">
        <v>25</v>
      </c>
      <c r="K4490">
        <v>3.38</v>
      </c>
      <c r="L4490">
        <v>135.52000000000001</v>
      </c>
      <c r="M4490">
        <v>24.39</v>
      </c>
      <c r="N4490">
        <v>159.91</v>
      </c>
      <c r="O4490">
        <v>0</v>
      </c>
      <c r="P4490">
        <v>0</v>
      </c>
      <c r="Q4490">
        <v>0</v>
      </c>
      <c r="R4490" t="s">
        <v>35</v>
      </c>
      <c r="S4490" t="s">
        <v>42</v>
      </c>
      <c r="T4490" t="s">
        <v>28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 t="s">
        <v>174</v>
      </c>
    </row>
    <row r="4491" spans="1:30" x14ac:dyDescent="0.35">
      <c r="A4491" s="4" t="str">
        <f>LEFT(Tabla1[[#This Row],[PERIODO]],4)</f>
        <v>2025</v>
      </c>
      <c r="B4491" t="s">
        <v>1291</v>
      </c>
      <c r="C4491" s="1">
        <v>45953</v>
      </c>
      <c r="D4491" s="1">
        <v>45953</v>
      </c>
      <c r="E4491">
        <v>20515057511</v>
      </c>
      <c r="F4491" t="s">
        <v>3937</v>
      </c>
      <c r="G4491">
        <v>1</v>
      </c>
      <c r="H4491" t="s">
        <v>23</v>
      </c>
      <c r="I4491" t="s">
        <v>5651</v>
      </c>
      <c r="J4491" t="s">
        <v>25</v>
      </c>
      <c r="K4491">
        <v>3.4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 t="s">
        <v>26</v>
      </c>
      <c r="S4491" t="s">
        <v>27</v>
      </c>
      <c r="T4491" t="s">
        <v>108</v>
      </c>
      <c r="V4491" t="s">
        <v>25</v>
      </c>
      <c r="W4491">
        <v>3.4009999999999998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 t="s">
        <v>110</v>
      </c>
    </row>
    <row r="4492" spans="1:30" x14ac:dyDescent="0.35">
      <c r="A4492" s="4" t="str">
        <f>LEFT(Tabla1[[#This Row],[PERIODO]],4)</f>
        <v>2025</v>
      </c>
      <c r="B4492" t="s">
        <v>1291</v>
      </c>
      <c r="C4492" s="1">
        <v>45953</v>
      </c>
      <c r="D4492" s="1">
        <v>45953</v>
      </c>
      <c r="E4492">
        <v>20515057511</v>
      </c>
      <c r="F4492" t="s">
        <v>3937</v>
      </c>
      <c r="G4492">
        <v>1</v>
      </c>
      <c r="H4492" t="s">
        <v>23</v>
      </c>
      <c r="I4492" t="s">
        <v>5651</v>
      </c>
      <c r="J4492" t="s">
        <v>25</v>
      </c>
      <c r="K4492">
        <v>3.4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 t="s">
        <v>26</v>
      </c>
      <c r="S4492" t="s">
        <v>27</v>
      </c>
      <c r="T4492" t="s">
        <v>108</v>
      </c>
      <c r="U4492" t="s">
        <v>5652</v>
      </c>
      <c r="V4492" t="s">
        <v>25</v>
      </c>
      <c r="W4492">
        <v>3.4009999999999998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 t="s">
        <v>110</v>
      </c>
    </row>
    <row r="4493" spans="1:30" x14ac:dyDescent="0.35">
      <c r="A4493" s="4" t="str">
        <f>LEFT(Tabla1[[#This Row],[PERIODO]],4)</f>
        <v>2025</v>
      </c>
      <c r="B4493" t="s">
        <v>1291</v>
      </c>
      <c r="C4493" s="1">
        <v>45959</v>
      </c>
      <c r="D4493" s="1">
        <v>45959</v>
      </c>
      <c r="E4493">
        <v>20601900514</v>
      </c>
      <c r="F4493" t="s">
        <v>2200</v>
      </c>
      <c r="G4493">
        <v>1</v>
      </c>
      <c r="H4493" t="s">
        <v>23</v>
      </c>
      <c r="I4493" t="s">
        <v>5653</v>
      </c>
      <c r="J4493" t="s">
        <v>25</v>
      </c>
      <c r="K4493">
        <v>3.4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 t="s">
        <v>26</v>
      </c>
      <c r="S4493" t="s">
        <v>27</v>
      </c>
      <c r="T4493" t="s">
        <v>28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 t="s">
        <v>114</v>
      </c>
    </row>
    <row r="4494" spans="1:30" x14ac:dyDescent="0.35">
      <c r="A4494" s="4" t="str">
        <f>LEFT(Tabla1[[#This Row],[PERIODO]],4)</f>
        <v>2025</v>
      </c>
      <c r="B4494" t="s">
        <v>1347</v>
      </c>
      <c r="C4494" s="1">
        <v>45968</v>
      </c>
      <c r="D4494" s="1">
        <v>45998</v>
      </c>
      <c r="E4494">
        <v>20535689394</v>
      </c>
      <c r="F4494" t="s">
        <v>2999</v>
      </c>
      <c r="G4494">
        <v>1</v>
      </c>
      <c r="H4494" t="s">
        <v>23</v>
      </c>
      <c r="I4494" t="s">
        <v>5654</v>
      </c>
      <c r="J4494" t="s">
        <v>25</v>
      </c>
      <c r="K4494">
        <v>3.38</v>
      </c>
      <c r="L4494">
        <v>184.29</v>
      </c>
      <c r="M4494">
        <v>33.17</v>
      </c>
      <c r="N4494">
        <v>217.46</v>
      </c>
      <c r="O4494">
        <v>0</v>
      </c>
      <c r="P4494">
        <v>0</v>
      </c>
      <c r="Q4494">
        <v>0</v>
      </c>
      <c r="R4494" t="s">
        <v>35</v>
      </c>
      <c r="S4494" t="s">
        <v>36</v>
      </c>
      <c r="T4494" t="s">
        <v>28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 t="s">
        <v>110</v>
      </c>
    </row>
    <row r="4495" spans="1:30" x14ac:dyDescent="0.35">
      <c r="A4495" s="4" t="str">
        <f>LEFT(Tabla1[[#This Row],[PERIODO]],4)</f>
        <v>2025</v>
      </c>
      <c r="B4495" t="s">
        <v>720</v>
      </c>
      <c r="C4495" s="1">
        <v>45729</v>
      </c>
      <c r="D4495" s="1">
        <v>45759</v>
      </c>
      <c r="E4495">
        <v>20502351908</v>
      </c>
      <c r="F4495" t="s">
        <v>3701</v>
      </c>
      <c r="G4495">
        <v>1</v>
      </c>
      <c r="H4495" t="s">
        <v>23</v>
      </c>
      <c r="I4495" t="s">
        <v>5655</v>
      </c>
      <c r="J4495" t="s">
        <v>25</v>
      </c>
      <c r="K4495">
        <v>3.67</v>
      </c>
      <c r="L4495" s="2">
        <v>2624.2</v>
      </c>
      <c r="M4495">
        <v>472.36</v>
      </c>
      <c r="N4495" s="2">
        <v>3096.56</v>
      </c>
      <c r="O4495">
        <v>0</v>
      </c>
      <c r="P4495">
        <v>0</v>
      </c>
      <c r="Q4495">
        <v>0</v>
      </c>
      <c r="R4495" t="s">
        <v>35</v>
      </c>
      <c r="S4495" t="s">
        <v>36</v>
      </c>
      <c r="T4495" t="s">
        <v>28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 t="s">
        <v>200</v>
      </c>
    </row>
    <row r="4496" spans="1:30" x14ac:dyDescent="0.35">
      <c r="A4496" s="4" t="str">
        <f>LEFT(Tabla1[[#This Row],[PERIODO]],4)</f>
        <v>2025</v>
      </c>
      <c r="B4496" t="s">
        <v>720</v>
      </c>
      <c r="C4496" s="1">
        <v>45747</v>
      </c>
      <c r="D4496" s="1">
        <v>45777</v>
      </c>
      <c r="E4496">
        <v>20502351908</v>
      </c>
      <c r="F4496" t="s">
        <v>3701</v>
      </c>
      <c r="G4496">
        <v>1</v>
      </c>
      <c r="H4496" t="s">
        <v>23</v>
      </c>
      <c r="I4496" t="s">
        <v>5656</v>
      </c>
      <c r="J4496" t="s">
        <v>25</v>
      </c>
      <c r="K4496">
        <v>3.65</v>
      </c>
      <c r="L4496">
        <v>937</v>
      </c>
      <c r="M4496">
        <v>168.66</v>
      </c>
      <c r="N4496" s="2">
        <v>1105.6600000000001</v>
      </c>
      <c r="O4496">
        <v>0</v>
      </c>
      <c r="P4496">
        <v>0</v>
      </c>
      <c r="Q4496">
        <v>0</v>
      </c>
      <c r="R4496" t="s">
        <v>35</v>
      </c>
      <c r="S4496" t="s">
        <v>36</v>
      </c>
      <c r="T4496" t="s">
        <v>28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 t="s">
        <v>200</v>
      </c>
    </row>
    <row r="4497" spans="1:30" x14ac:dyDescent="0.35">
      <c r="A4497" s="4" t="str">
        <f>LEFT(Tabla1[[#This Row],[PERIODO]],4)</f>
        <v>2025</v>
      </c>
      <c r="B4497" t="s">
        <v>1120</v>
      </c>
      <c r="C4497" s="1">
        <v>45895</v>
      </c>
      <c r="D4497" s="1">
        <v>45925</v>
      </c>
      <c r="E4497">
        <v>20502351908</v>
      </c>
      <c r="F4497" t="s">
        <v>3701</v>
      </c>
      <c r="G4497">
        <v>1</v>
      </c>
      <c r="H4497" t="s">
        <v>23</v>
      </c>
      <c r="I4497" t="s">
        <v>5657</v>
      </c>
      <c r="J4497" t="s">
        <v>25</v>
      </c>
      <c r="K4497">
        <v>3.53</v>
      </c>
      <c r="L4497">
        <v>450</v>
      </c>
      <c r="M4497">
        <v>81</v>
      </c>
      <c r="N4497">
        <v>531</v>
      </c>
      <c r="O4497">
        <v>0</v>
      </c>
      <c r="P4497">
        <v>0</v>
      </c>
      <c r="Q4497">
        <v>0</v>
      </c>
      <c r="R4497" t="s">
        <v>35</v>
      </c>
      <c r="S4497" t="s">
        <v>36</v>
      </c>
      <c r="T4497" t="s">
        <v>28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 t="s">
        <v>1251</v>
      </c>
    </row>
    <row r="4498" spans="1:30" x14ac:dyDescent="0.35">
      <c r="A4498" s="4" t="str">
        <f>LEFT(Tabla1[[#This Row],[PERIODO]],4)</f>
        <v>2025</v>
      </c>
      <c r="B4498" t="s">
        <v>1120</v>
      </c>
      <c r="C4498" s="1">
        <v>45895</v>
      </c>
      <c r="D4498" s="1">
        <v>45925</v>
      </c>
      <c r="E4498">
        <v>20502351908</v>
      </c>
      <c r="F4498" t="s">
        <v>3701</v>
      </c>
      <c r="G4498">
        <v>1</v>
      </c>
      <c r="H4498" t="s">
        <v>23</v>
      </c>
      <c r="I4498" t="s">
        <v>5658</v>
      </c>
      <c r="J4498" t="s">
        <v>25</v>
      </c>
      <c r="K4498">
        <v>3.53</v>
      </c>
      <c r="L4498" s="2">
        <v>11928.6</v>
      </c>
      <c r="M4498" s="2">
        <v>2147.15</v>
      </c>
      <c r="N4498" s="2">
        <v>14075.75</v>
      </c>
      <c r="O4498">
        <v>0</v>
      </c>
      <c r="P4498">
        <v>0</v>
      </c>
      <c r="Q4498">
        <v>0</v>
      </c>
      <c r="R4498" t="s">
        <v>35</v>
      </c>
      <c r="S4498" t="s">
        <v>36</v>
      </c>
      <c r="T4498" t="s">
        <v>28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 t="s">
        <v>1251</v>
      </c>
    </row>
    <row r="4499" spans="1:30" x14ac:dyDescent="0.35">
      <c r="A4499" s="4" t="str">
        <f>LEFT(Tabla1[[#This Row],[PERIODO]],4)</f>
        <v>2025</v>
      </c>
      <c r="B4499" t="s">
        <v>1106</v>
      </c>
      <c r="C4499" s="1">
        <v>45868</v>
      </c>
      <c r="D4499" s="1">
        <v>45898</v>
      </c>
      <c r="E4499">
        <v>20481952965</v>
      </c>
      <c r="F4499" t="s">
        <v>3501</v>
      </c>
      <c r="G4499">
        <v>1</v>
      </c>
      <c r="H4499" t="s">
        <v>23</v>
      </c>
      <c r="I4499" t="s">
        <v>5659</v>
      </c>
      <c r="J4499" t="s">
        <v>25</v>
      </c>
      <c r="K4499">
        <v>3.55</v>
      </c>
      <c r="L4499" s="2">
        <v>7960.71</v>
      </c>
      <c r="M4499" s="2">
        <v>1432.93</v>
      </c>
      <c r="N4499" s="2">
        <v>9393.64</v>
      </c>
      <c r="O4499">
        <v>0</v>
      </c>
      <c r="P4499">
        <v>0</v>
      </c>
      <c r="Q4499">
        <v>0</v>
      </c>
      <c r="R4499" t="s">
        <v>35</v>
      </c>
      <c r="S4499" t="s">
        <v>36</v>
      </c>
      <c r="T4499" t="s">
        <v>28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 t="s">
        <v>110</v>
      </c>
    </row>
    <row r="4500" spans="1:30" x14ac:dyDescent="0.35">
      <c r="A4500" s="4" t="str">
        <f>LEFT(Tabla1[[#This Row],[PERIODO]],4)</f>
        <v>2025</v>
      </c>
      <c r="B4500" t="s">
        <v>1155</v>
      </c>
      <c r="C4500" s="1">
        <v>45919</v>
      </c>
      <c r="D4500" s="1">
        <v>45949</v>
      </c>
      <c r="E4500">
        <v>20501158012</v>
      </c>
      <c r="F4500" t="s">
        <v>2482</v>
      </c>
      <c r="G4500">
        <v>1</v>
      </c>
      <c r="H4500" t="s">
        <v>23</v>
      </c>
      <c r="I4500" t="s">
        <v>5660</v>
      </c>
      <c r="J4500" t="s">
        <v>25</v>
      </c>
      <c r="K4500">
        <v>3.49</v>
      </c>
      <c r="L4500">
        <v>818.2</v>
      </c>
      <c r="M4500">
        <v>147.28</v>
      </c>
      <c r="N4500">
        <v>965.48</v>
      </c>
      <c r="O4500">
        <v>0</v>
      </c>
      <c r="P4500">
        <v>0</v>
      </c>
      <c r="Q4500">
        <v>0</v>
      </c>
      <c r="R4500" t="s">
        <v>35</v>
      </c>
      <c r="S4500" t="s">
        <v>36</v>
      </c>
      <c r="T4500" t="s">
        <v>28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 t="s">
        <v>114</v>
      </c>
    </row>
    <row r="4501" spans="1:30" x14ac:dyDescent="0.35">
      <c r="A4501" s="4" t="str">
        <f>LEFT(Tabla1[[#This Row],[PERIODO]],4)</f>
        <v>2025</v>
      </c>
      <c r="B4501" t="s">
        <v>1291</v>
      </c>
      <c r="C4501" s="1">
        <v>45958</v>
      </c>
      <c r="D4501" s="1">
        <v>45988</v>
      </c>
      <c r="E4501">
        <v>20450497950</v>
      </c>
      <c r="F4501" t="s">
        <v>5661</v>
      </c>
      <c r="G4501">
        <v>1</v>
      </c>
      <c r="H4501" t="s">
        <v>23</v>
      </c>
      <c r="I4501" t="s">
        <v>5662</v>
      </c>
      <c r="J4501" t="s">
        <v>25</v>
      </c>
      <c r="K4501">
        <v>3.39</v>
      </c>
      <c r="L4501" s="2">
        <v>1600</v>
      </c>
      <c r="M4501">
        <v>288</v>
      </c>
      <c r="N4501" s="2">
        <v>1888</v>
      </c>
      <c r="O4501">
        <v>0</v>
      </c>
      <c r="P4501">
        <v>0</v>
      </c>
      <c r="Q4501">
        <v>0</v>
      </c>
      <c r="R4501" t="s">
        <v>35</v>
      </c>
      <c r="S4501" t="s">
        <v>36</v>
      </c>
      <c r="T4501" t="s">
        <v>108</v>
      </c>
      <c r="U4501" t="s">
        <v>5663</v>
      </c>
      <c r="V4501" t="s">
        <v>25</v>
      </c>
      <c r="W4501">
        <v>3.387</v>
      </c>
      <c r="X4501" s="2">
        <v>-1600</v>
      </c>
      <c r="Y4501">
        <v>-288</v>
      </c>
      <c r="Z4501" s="2">
        <v>-1888</v>
      </c>
      <c r="AA4501">
        <v>0</v>
      </c>
      <c r="AB4501">
        <v>0</v>
      </c>
      <c r="AC4501">
        <v>0</v>
      </c>
      <c r="AD4501" t="s">
        <v>101</v>
      </c>
    </row>
    <row r="4502" spans="1:30" x14ac:dyDescent="0.35">
      <c r="A4502" s="4" t="str">
        <f>LEFT(Tabla1[[#This Row],[PERIODO]],4)</f>
        <v>2026</v>
      </c>
      <c r="B4502" t="s">
        <v>1385</v>
      </c>
      <c r="C4502" s="1">
        <v>46069</v>
      </c>
      <c r="D4502" s="1">
        <v>46099</v>
      </c>
      <c r="E4502">
        <v>20544850939</v>
      </c>
      <c r="F4502" t="s">
        <v>2595</v>
      </c>
      <c r="G4502">
        <v>1</v>
      </c>
      <c r="H4502" t="s">
        <v>23</v>
      </c>
      <c r="I4502" t="s">
        <v>13078</v>
      </c>
      <c r="J4502" t="s">
        <v>25</v>
      </c>
      <c r="K4502">
        <v>3.36</v>
      </c>
      <c r="L4502" s="2">
        <v>1423.39</v>
      </c>
      <c r="M4502">
        <v>256.20999999999998</v>
      </c>
      <c r="N4502" s="2">
        <v>1679.6</v>
      </c>
      <c r="O4502">
        <v>0</v>
      </c>
      <c r="P4502">
        <v>0</v>
      </c>
      <c r="Q4502">
        <v>0</v>
      </c>
      <c r="R4502" t="s">
        <v>35</v>
      </c>
      <c r="S4502" t="s">
        <v>36</v>
      </c>
      <c r="T4502" t="s">
        <v>28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 t="s">
        <v>114</v>
      </c>
    </row>
    <row r="4503" spans="1:30" x14ac:dyDescent="0.35">
      <c r="A4503" s="4" t="str">
        <f>LEFT(Tabla1[[#This Row],[PERIODO]],4)</f>
        <v>2026</v>
      </c>
      <c r="B4503" t="s">
        <v>1385</v>
      </c>
      <c r="C4503" s="1">
        <v>46070</v>
      </c>
      <c r="D4503" s="1">
        <v>46130</v>
      </c>
      <c r="E4503">
        <v>20101334679</v>
      </c>
      <c r="F4503" t="s">
        <v>6209</v>
      </c>
      <c r="G4503">
        <v>1</v>
      </c>
      <c r="H4503" t="s">
        <v>23</v>
      </c>
      <c r="I4503" t="s">
        <v>13068</v>
      </c>
      <c r="J4503" t="s">
        <v>25</v>
      </c>
      <c r="K4503">
        <v>3.36</v>
      </c>
      <c r="L4503" s="2">
        <v>328.58</v>
      </c>
      <c r="M4503">
        <v>59.14</v>
      </c>
      <c r="N4503" s="2">
        <v>387.72</v>
      </c>
      <c r="O4503">
        <v>0</v>
      </c>
      <c r="P4503">
        <v>0</v>
      </c>
      <c r="Q4503">
        <v>0</v>
      </c>
      <c r="R4503" t="s">
        <v>35</v>
      </c>
      <c r="S4503" t="s">
        <v>42</v>
      </c>
      <c r="T4503" t="s">
        <v>28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 t="s">
        <v>110</v>
      </c>
    </row>
    <row r="4504" spans="1:30" x14ac:dyDescent="0.35">
      <c r="A4504" s="4" t="str">
        <f>LEFT(Tabla1[[#This Row],[PERIODO]],4)</f>
        <v>2025</v>
      </c>
      <c r="B4504" t="s">
        <v>1291</v>
      </c>
      <c r="C4504" s="1">
        <v>45961</v>
      </c>
      <c r="D4504" s="1">
        <v>45961</v>
      </c>
      <c r="E4504">
        <v>20503801575</v>
      </c>
      <c r="F4504" t="s">
        <v>793</v>
      </c>
      <c r="G4504">
        <v>1</v>
      </c>
      <c r="H4504" t="s">
        <v>23</v>
      </c>
      <c r="I4504" t="s">
        <v>5666</v>
      </c>
      <c r="J4504" t="s">
        <v>25</v>
      </c>
      <c r="K4504">
        <v>3.4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 t="s">
        <v>26</v>
      </c>
      <c r="S4504" t="s">
        <v>27</v>
      </c>
      <c r="T4504" t="s">
        <v>28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 t="s">
        <v>110</v>
      </c>
    </row>
    <row r="4505" spans="1:30" x14ac:dyDescent="0.35">
      <c r="A4505" s="4" t="str">
        <f>LEFT(Tabla1[[#This Row],[PERIODO]],4)</f>
        <v>2025</v>
      </c>
      <c r="B4505" t="s">
        <v>1291</v>
      </c>
      <c r="C4505" s="1">
        <v>45961</v>
      </c>
      <c r="D4505" s="1">
        <v>45991</v>
      </c>
      <c r="E4505">
        <v>20535689394</v>
      </c>
      <c r="F4505" t="s">
        <v>2999</v>
      </c>
      <c r="G4505">
        <v>1</v>
      </c>
      <c r="H4505" t="s">
        <v>23</v>
      </c>
      <c r="I4505" t="s">
        <v>5667</v>
      </c>
      <c r="J4505" t="s">
        <v>25</v>
      </c>
      <c r="K4505">
        <v>3.4</v>
      </c>
      <c r="L4505">
        <v>59.45</v>
      </c>
      <c r="M4505">
        <v>10.7</v>
      </c>
      <c r="N4505">
        <v>70.150000000000006</v>
      </c>
      <c r="O4505">
        <v>0</v>
      </c>
      <c r="P4505">
        <v>0</v>
      </c>
      <c r="Q4505">
        <v>0</v>
      </c>
      <c r="R4505" t="s">
        <v>35</v>
      </c>
      <c r="S4505" t="s">
        <v>36</v>
      </c>
      <c r="T4505" t="s">
        <v>108</v>
      </c>
      <c r="U4505" t="s">
        <v>5668</v>
      </c>
      <c r="V4505" t="s">
        <v>25</v>
      </c>
      <c r="W4505">
        <v>3.3980000000000001</v>
      </c>
      <c r="X4505">
        <v>-59.45</v>
      </c>
      <c r="Y4505">
        <v>-10.7</v>
      </c>
      <c r="Z4505">
        <v>-70.150000000000006</v>
      </c>
      <c r="AA4505">
        <v>0</v>
      </c>
      <c r="AB4505">
        <v>0</v>
      </c>
      <c r="AC4505">
        <v>0</v>
      </c>
      <c r="AD4505" t="s">
        <v>110</v>
      </c>
    </row>
    <row r="4506" spans="1:30" x14ac:dyDescent="0.35">
      <c r="A4506" s="4" t="str">
        <f>LEFT(Tabla1[[#This Row],[PERIODO]],4)</f>
        <v>2026</v>
      </c>
      <c r="B4506" t="s">
        <v>1385</v>
      </c>
      <c r="C4506" s="1">
        <v>46066</v>
      </c>
      <c r="D4506" s="1">
        <v>46096</v>
      </c>
      <c r="E4506">
        <v>20470059738</v>
      </c>
      <c r="F4506" t="s">
        <v>3709</v>
      </c>
      <c r="G4506">
        <v>1</v>
      </c>
      <c r="H4506" t="s">
        <v>23</v>
      </c>
      <c r="I4506" t="s">
        <v>5669</v>
      </c>
      <c r="J4506" t="s">
        <v>25</v>
      </c>
      <c r="K4506">
        <v>3.36</v>
      </c>
      <c r="L4506">
        <v>536</v>
      </c>
      <c r="M4506">
        <v>96.48</v>
      </c>
      <c r="N4506">
        <v>632.48</v>
      </c>
      <c r="O4506">
        <v>0</v>
      </c>
      <c r="P4506">
        <v>0</v>
      </c>
      <c r="Q4506">
        <v>0</v>
      </c>
      <c r="R4506" t="s">
        <v>35</v>
      </c>
      <c r="S4506" t="s">
        <v>36</v>
      </c>
      <c r="T4506" t="s">
        <v>28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 t="s">
        <v>114</v>
      </c>
    </row>
    <row r="4507" spans="1:30" x14ac:dyDescent="0.35">
      <c r="A4507" s="4" t="str">
        <f>LEFT(Tabla1[[#This Row],[PERIODO]],4)</f>
        <v>2025</v>
      </c>
      <c r="B4507" t="s">
        <v>1401</v>
      </c>
      <c r="C4507" s="1">
        <v>45992</v>
      </c>
      <c r="D4507" s="1">
        <v>46022</v>
      </c>
      <c r="E4507">
        <v>20535689394</v>
      </c>
      <c r="F4507" t="s">
        <v>2999</v>
      </c>
      <c r="G4507">
        <v>1</v>
      </c>
      <c r="H4507" t="s">
        <v>23</v>
      </c>
      <c r="I4507" t="s">
        <v>5670</v>
      </c>
      <c r="J4507" t="s">
        <v>25</v>
      </c>
      <c r="K4507">
        <v>3.37</v>
      </c>
      <c r="L4507">
        <v>467.15</v>
      </c>
      <c r="M4507">
        <v>84.09</v>
      </c>
      <c r="N4507">
        <v>551.24</v>
      </c>
      <c r="O4507">
        <v>0</v>
      </c>
      <c r="P4507">
        <v>0</v>
      </c>
      <c r="Q4507">
        <v>0</v>
      </c>
      <c r="R4507" t="s">
        <v>35</v>
      </c>
      <c r="S4507" t="s">
        <v>36</v>
      </c>
      <c r="T4507" t="s">
        <v>28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 t="s">
        <v>110</v>
      </c>
    </row>
    <row r="4508" spans="1:30" x14ac:dyDescent="0.35">
      <c r="A4508" s="4" t="str">
        <f>LEFT(Tabla1[[#This Row],[PERIODO]],4)</f>
        <v>2025</v>
      </c>
      <c r="B4508" t="s">
        <v>1401</v>
      </c>
      <c r="C4508" s="1">
        <v>46001</v>
      </c>
      <c r="D4508" s="1">
        <v>46061</v>
      </c>
      <c r="E4508">
        <v>20445218651</v>
      </c>
      <c r="F4508" t="s">
        <v>1307</v>
      </c>
      <c r="G4508">
        <v>1</v>
      </c>
      <c r="H4508" t="s">
        <v>23</v>
      </c>
      <c r="I4508" t="s">
        <v>5671</v>
      </c>
      <c r="J4508" t="s">
        <v>25</v>
      </c>
      <c r="K4508">
        <v>3.37</v>
      </c>
      <c r="L4508">
        <v>177.1</v>
      </c>
      <c r="M4508">
        <v>31.88</v>
      </c>
      <c r="N4508">
        <v>208.98</v>
      </c>
      <c r="O4508">
        <v>0</v>
      </c>
      <c r="P4508">
        <v>0</v>
      </c>
      <c r="Q4508">
        <v>0</v>
      </c>
      <c r="R4508" t="s">
        <v>35</v>
      </c>
      <c r="S4508" t="s">
        <v>42</v>
      </c>
      <c r="T4508" t="s">
        <v>28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 t="s">
        <v>114</v>
      </c>
    </row>
    <row r="4509" spans="1:30" x14ac:dyDescent="0.35">
      <c r="A4509" s="4" t="str">
        <f>LEFT(Tabla1[[#This Row],[PERIODO]],4)</f>
        <v>2025</v>
      </c>
      <c r="B4509" t="s">
        <v>1347</v>
      </c>
      <c r="C4509" s="1">
        <v>45966</v>
      </c>
      <c r="D4509" s="1">
        <v>45966</v>
      </c>
      <c r="E4509">
        <v>20603234813</v>
      </c>
      <c r="F4509" t="s">
        <v>4683</v>
      </c>
      <c r="G4509">
        <v>1</v>
      </c>
      <c r="H4509" t="s">
        <v>23</v>
      </c>
      <c r="I4509" t="s">
        <v>5672</v>
      </c>
      <c r="J4509" t="s">
        <v>25</v>
      </c>
      <c r="K4509">
        <v>3.38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 t="s">
        <v>26</v>
      </c>
      <c r="S4509" t="s">
        <v>27</v>
      </c>
      <c r="T4509" t="s">
        <v>28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 t="s">
        <v>114</v>
      </c>
    </row>
    <row r="4510" spans="1:30" x14ac:dyDescent="0.35">
      <c r="A4510" s="4" t="str">
        <f>LEFT(Tabla1[[#This Row],[PERIODO]],4)</f>
        <v>2026</v>
      </c>
      <c r="B4510" t="s">
        <v>1385</v>
      </c>
      <c r="C4510" s="1">
        <v>46070</v>
      </c>
      <c r="D4510" s="1">
        <v>46130</v>
      </c>
      <c r="E4510">
        <v>20338054115</v>
      </c>
      <c r="F4510" t="s">
        <v>5673</v>
      </c>
      <c r="G4510">
        <v>1</v>
      </c>
      <c r="H4510" t="s">
        <v>23</v>
      </c>
      <c r="I4510" t="s">
        <v>5674</v>
      </c>
      <c r="J4510" t="s">
        <v>25</v>
      </c>
      <c r="K4510">
        <v>3.36</v>
      </c>
      <c r="L4510">
        <v>422.4</v>
      </c>
      <c r="M4510">
        <v>76.03</v>
      </c>
      <c r="N4510">
        <v>498.43</v>
      </c>
      <c r="O4510">
        <v>0</v>
      </c>
      <c r="P4510">
        <v>0</v>
      </c>
      <c r="Q4510">
        <v>0</v>
      </c>
      <c r="R4510" t="s">
        <v>35</v>
      </c>
      <c r="S4510" t="s">
        <v>42</v>
      </c>
      <c r="T4510" t="s">
        <v>28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 t="s">
        <v>174</v>
      </c>
    </row>
    <row r="4511" spans="1:30" x14ac:dyDescent="0.35">
      <c r="A4511" s="4" t="str">
        <f>LEFT(Tabla1[[#This Row],[PERIODO]],4)</f>
        <v>2025</v>
      </c>
      <c r="B4511" t="s">
        <v>1347</v>
      </c>
      <c r="C4511" s="1">
        <v>45972</v>
      </c>
      <c r="D4511" s="1">
        <v>45972</v>
      </c>
      <c r="E4511">
        <v>20612799009</v>
      </c>
      <c r="F4511" t="s">
        <v>949</v>
      </c>
      <c r="G4511">
        <v>1</v>
      </c>
      <c r="H4511" t="s">
        <v>23</v>
      </c>
      <c r="I4511" t="s">
        <v>5675</v>
      </c>
      <c r="J4511" t="s">
        <v>25</v>
      </c>
      <c r="K4511">
        <v>3.38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 t="s">
        <v>26</v>
      </c>
      <c r="S4511" t="s">
        <v>27</v>
      </c>
      <c r="T4511" t="s">
        <v>28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 t="s">
        <v>114</v>
      </c>
    </row>
    <row r="4512" spans="1:30" x14ac:dyDescent="0.35">
      <c r="A4512" s="4" t="str">
        <f>LEFT(Tabla1[[#This Row],[PERIODO]],4)</f>
        <v>2025</v>
      </c>
      <c r="B4512" t="s">
        <v>1155</v>
      </c>
      <c r="C4512" s="1">
        <v>45926</v>
      </c>
      <c r="D4512" s="1">
        <v>45956</v>
      </c>
      <c r="E4512">
        <v>20266352337</v>
      </c>
      <c r="F4512" t="s">
        <v>4485</v>
      </c>
      <c r="G4512">
        <v>1</v>
      </c>
      <c r="H4512" t="s">
        <v>23</v>
      </c>
      <c r="I4512" t="s">
        <v>5676</v>
      </c>
      <c r="J4512" t="s">
        <v>199</v>
      </c>
      <c r="K4512">
        <v>3.51</v>
      </c>
      <c r="L4512">
        <v>292.31</v>
      </c>
      <c r="M4512">
        <v>52.62</v>
      </c>
      <c r="N4512">
        <v>344.93</v>
      </c>
      <c r="O4512">
        <v>292.31</v>
      </c>
      <c r="P4512">
        <v>52.62</v>
      </c>
      <c r="Q4512">
        <v>344.93</v>
      </c>
      <c r="R4512" t="s">
        <v>35</v>
      </c>
      <c r="S4512" t="s">
        <v>36</v>
      </c>
      <c r="T4512" t="s">
        <v>28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 t="s">
        <v>1251</v>
      </c>
    </row>
    <row r="4513" spans="1:30" x14ac:dyDescent="0.35">
      <c r="A4513" s="4" t="str">
        <f>LEFT(Tabla1[[#This Row],[PERIODO]],4)</f>
        <v>2025</v>
      </c>
      <c r="B4513" t="s">
        <v>1347</v>
      </c>
      <c r="C4513" s="1">
        <v>45972</v>
      </c>
      <c r="D4513" s="1">
        <v>45972</v>
      </c>
      <c r="E4513">
        <v>20601481970</v>
      </c>
      <c r="F4513" t="s">
        <v>5677</v>
      </c>
      <c r="G4513">
        <v>1</v>
      </c>
      <c r="H4513" t="s">
        <v>23</v>
      </c>
      <c r="I4513" t="s">
        <v>5678</v>
      </c>
      <c r="J4513" t="s">
        <v>25</v>
      </c>
      <c r="K4513">
        <v>3.38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 t="s">
        <v>26</v>
      </c>
      <c r="S4513" t="s">
        <v>27</v>
      </c>
      <c r="T4513" t="s">
        <v>28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 t="s">
        <v>101</v>
      </c>
    </row>
    <row r="4514" spans="1:30" x14ac:dyDescent="0.35">
      <c r="A4514" s="4" t="str">
        <f>LEFT(Tabla1[[#This Row],[PERIODO]],4)</f>
        <v>2025</v>
      </c>
      <c r="B4514" t="s">
        <v>1347</v>
      </c>
      <c r="C4514" s="1">
        <v>45972</v>
      </c>
      <c r="D4514" s="1">
        <v>46032</v>
      </c>
      <c r="E4514">
        <v>20137913250</v>
      </c>
      <c r="F4514" t="s">
        <v>5639</v>
      </c>
      <c r="G4514">
        <v>1</v>
      </c>
      <c r="H4514" t="s">
        <v>23</v>
      </c>
      <c r="I4514" t="s">
        <v>5679</v>
      </c>
      <c r="J4514" t="s">
        <v>25</v>
      </c>
      <c r="K4514">
        <v>3.38</v>
      </c>
      <c r="L4514" s="2">
        <v>1355.2</v>
      </c>
      <c r="M4514">
        <v>243.94</v>
      </c>
      <c r="N4514" s="2">
        <v>1599.14</v>
      </c>
      <c r="O4514">
        <v>0</v>
      </c>
      <c r="P4514">
        <v>0</v>
      </c>
      <c r="Q4514">
        <v>0</v>
      </c>
      <c r="R4514" t="s">
        <v>35</v>
      </c>
      <c r="S4514" t="s">
        <v>42</v>
      </c>
      <c r="T4514" t="s">
        <v>28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 t="s">
        <v>174</v>
      </c>
    </row>
    <row r="4515" spans="1:30" x14ac:dyDescent="0.35">
      <c r="A4515" s="4" t="str">
        <f>LEFT(Tabla1[[#This Row],[PERIODO]],4)</f>
        <v>2026</v>
      </c>
      <c r="B4515" t="s">
        <v>1456</v>
      </c>
      <c r="C4515" s="1">
        <v>46048</v>
      </c>
      <c r="D4515" s="1">
        <v>46048</v>
      </c>
      <c r="E4515">
        <v>10078249396</v>
      </c>
      <c r="F4515" t="s">
        <v>762</v>
      </c>
      <c r="G4515">
        <v>1</v>
      </c>
      <c r="H4515" t="s">
        <v>23</v>
      </c>
      <c r="I4515" t="s">
        <v>5680</v>
      </c>
      <c r="J4515" t="s">
        <v>25</v>
      </c>
      <c r="K4515">
        <v>3.36</v>
      </c>
      <c r="L4515">
        <v>93</v>
      </c>
      <c r="M4515">
        <v>16.739999999999998</v>
      </c>
      <c r="N4515">
        <v>109.74</v>
      </c>
      <c r="O4515">
        <v>0</v>
      </c>
      <c r="P4515">
        <v>0</v>
      </c>
      <c r="Q4515">
        <v>0</v>
      </c>
      <c r="R4515" t="s">
        <v>26</v>
      </c>
      <c r="S4515" t="s">
        <v>27</v>
      </c>
      <c r="T4515" t="s">
        <v>28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 t="s">
        <v>101</v>
      </c>
    </row>
    <row r="4516" spans="1:30" x14ac:dyDescent="0.35">
      <c r="A4516" s="4" t="str">
        <f>LEFT(Tabla1[[#This Row],[PERIODO]],4)</f>
        <v>2025</v>
      </c>
      <c r="B4516" t="s">
        <v>1347</v>
      </c>
      <c r="C4516" s="1">
        <v>45972</v>
      </c>
      <c r="D4516" s="1">
        <v>46032</v>
      </c>
      <c r="E4516">
        <v>20137913250</v>
      </c>
      <c r="F4516" t="s">
        <v>5639</v>
      </c>
      <c r="G4516">
        <v>1</v>
      </c>
      <c r="H4516" t="s">
        <v>23</v>
      </c>
      <c r="I4516" t="s">
        <v>5681</v>
      </c>
      <c r="J4516" t="s">
        <v>25</v>
      </c>
      <c r="K4516">
        <v>3.38</v>
      </c>
      <c r="L4516" s="2">
        <v>1084.1600000000001</v>
      </c>
      <c r="M4516">
        <v>195.15</v>
      </c>
      <c r="N4516" s="2">
        <v>1279.31</v>
      </c>
      <c r="O4516">
        <v>0</v>
      </c>
      <c r="P4516">
        <v>0</v>
      </c>
      <c r="Q4516">
        <v>0</v>
      </c>
      <c r="R4516" t="s">
        <v>35</v>
      </c>
      <c r="S4516" t="s">
        <v>42</v>
      </c>
      <c r="T4516" t="s">
        <v>28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 t="s">
        <v>174</v>
      </c>
    </row>
    <row r="4517" spans="1:30" x14ac:dyDescent="0.35">
      <c r="A4517" s="4" t="str">
        <f>LEFT(Tabla1[[#This Row],[PERIODO]],4)</f>
        <v>2025</v>
      </c>
      <c r="B4517" t="s">
        <v>1347</v>
      </c>
      <c r="C4517" s="1">
        <v>45973</v>
      </c>
      <c r="D4517" s="1">
        <v>46033</v>
      </c>
      <c r="E4517">
        <v>20137913250</v>
      </c>
      <c r="F4517" t="s">
        <v>5639</v>
      </c>
      <c r="G4517">
        <v>1</v>
      </c>
      <c r="H4517" t="s">
        <v>23</v>
      </c>
      <c r="I4517" t="s">
        <v>5682</v>
      </c>
      <c r="J4517" t="s">
        <v>25</v>
      </c>
      <c r="K4517">
        <v>3.37</v>
      </c>
      <c r="L4517" s="2">
        <v>9602.0499999999993</v>
      </c>
      <c r="M4517" s="2">
        <v>1728.37</v>
      </c>
      <c r="N4517" s="2">
        <v>11330.42</v>
      </c>
      <c r="O4517">
        <v>0</v>
      </c>
      <c r="P4517">
        <v>0</v>
      </c>
      <c r="Q4517">
        <v>0</v>
      </c>
      <c r="R4517" t="s">
        <v>35</v>
      </c>
      <c r="S4517" t="s">
        <v>42</v>
      </c>
      <c r="T4517" t="s">
        <v>28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 t="s">
        <v>174</v>
      </c>
    </row>
    <row r="4518" spans="1:30" x14ac:dyDescent="0.35">
      <c r="A4518" s="4" t="str">
        <f>LEFT(Tabla1[[#This Row],[PERIODO]],4)</f>
        <v>2026</v>
      </c>
      <c r="B4518" t="s">
        <v>1385</v>
      </c>
      <c r="C4518" s="1">
        <v>46056</v>
      </c>
      <c r="D4518" s="1">
        <v>46086</v>
      </c>
      <c r="E4518">
        <v>20600180631</v>
      </c>
      <c r="F4518" t="s">
        <v>4004</v>
      </c>
      <c r="G4518">
        <v>1</v>
      </c>
      <c r="H4518" t="s">
        <v>23</v>
      </c>
      <c r="I4518" t="s">
        <v>5683</v>
      </c>
      <c r="J4518" t="s">
        <v>25</v>
      </c>
      <c r="K4518">
        <v>3.37</v>
      </c>
      <c r="L4518" s="2">
        <v>2169.6</v>
      </c>
      <c r="M4518">
        <v>390.53</v>
      </c>
      <c r="N4518" s="2">
        <v>2560.13</v>
      </c>
      <c r="O4518">
        <v>0</v>
      </c>
      <c r="P4518">
        <v>0</v>
      </c>
      <c r="Q4518">
        <v>0</v>
      </c>
      <c r="R4518" t="s">
        <v>35</v>
      </c>
      <c r="S4518" t="s">
        <v>36</v>
      </c>
      <c r="T4518" t="s">
        <v>28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 t="s">
        <v>110</v>
      </c>
    </row>
    <row r="4519" spans="1:30" x14ac:dyDescent="0.35">
      <c r="A4519" s="4" t="str">
        <f>LEFT(Tabla1[[#This Row],[PERIODO]],4)</f>
        <v>2026</v>
      </c>
      <c r="B4519" t="s">
        <v>1456</v>
      </c>
      <c r="C4519" s="1">
        <v>46035</v>
      </c>
      <c r="D4519" s="1">
        <v>46035</v>
      </c>
      <c r="E4519">
        <v>20536628038</v>
      </c>
      <c r="F4519" t="s">
        <v>118</v>
      </c>
      <c r="G4519">
        <v>1</v>
      </c>
      <c r="H4519" t="s">
        <v>23</v>
      </c>
      <c r="I4519" t="s">
        <v>5684</v>
      </c>
      <c r="J4519" t="s">
        <v>25</v>
      </c>
      <c r="K4519">
        <v>3.37</v>
      </c>
      <c r="L4519">
        <v>734.86</v>
      </c>
      <c r="M4519">
        <v>132.27000000000001</v>
      </c>
      <c r="N4519">
        <v>867.13</v>
      </c>
      <c r="O4519">
        <v>0</v>
      </c>
      <c r="P4519">
        <v>0</v>
      </c>
      <c r="Q4519">
        <v>0</v>
      </c>
      <c r="R4519" t="s">
        <v>26</v>
      </c>
      <c r="S4519" t="s">
        <v>27</v>
      </c>
      <c r="T4519" t="s">
        <v>28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 t="s">
        <v>114</v>
      </c>
    </row>
    <row r="4520" spans="1:30" x14ac:dyDescent="0.35">
      <c r="A4520" s="4" t="str">
        <f>LEFT(Tabla1[[#This Row],[PERIODO]],4)</f>
        <v>2026</v>
      </c>
      <c r="B4520" t="s">
        <v>1385</v>
      </c>
      <c r="C4520" s="1">
        <v>46057</v>
      </c>
      <c r="D4520" s="1">
        <v>46087</v>
      </c>
      <c r="E4520">
        <v>20505120702</v>
      </c>
      <c r="F4520" t="s">
        <v>5685</v>
      </c>
      <c r="G4520">
        <v>1</v>
      </c>
      <c r="H4520" t="s">
        <v>23</v>
      </c>
      <c r="I4520" t="s">
        <v>5686</v>
      </c>
      <c r="J4520" t="s">
        <v>25</v>
      </c>
      <c r="K4520">
        <v>3.37</v>
      </c>
      <c r="L4520" s="2">
        <v>1180.6400000000001</v>
      </c>
      <c r="M4520">
        <v>212.52</v>
      </c>
      <c r="N4520" s="2">
        <v>1393.16</v>
      </c>
      <c r="O4520">
        <v>0</v>
      </c>
      <c r="P4520">
        <v>0</v>
      </c>
      <c r="Q4520">
        <v>0</v>
      </c>
      <c r="R4520" t="s">
        <v>35</v>
      </c>
      <c r="S4520" t="s">
        <v>36</v>
      </c>
      <c r="T4520" t="s">
        <v>28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 t="s">
        <v>1251</v>
      </c>
    </row>
    <row r="4521" spans="1:30" x14ac:dyDescent="0.35">
      <c r="A4521" s="4" t="str">
        <f>LEFT(Tabla1[[#This Row],[PERIODO]],4)</f>
        <v>2025</v>
      </c>
      <c r="B4521" t="s">
        <v>1120</v>
      </c>
      <c r="C4521" s="1">
        <v>45895</v>
      </c>
      <c r="D4521" s="1">
        <v>45925</v>
      </c>
      <c r="E4521">
        <v>20126702737</v>
      </c>
      <c r="F4521" t="s">
        <v>5687</v>
      </c>
      <c r="G4521">
        <v>1</v>
      </c>
      <c r="H4521" t="s">
        <v>23</v>
      </c>
      <c r="I4521" t="s">
        <v>5688</v>
      </c>
      <c r="J4521" t="s">
        <v>25</v>
      </c>
      <c r="K4521">
        <v>3.53</v>
      </c>
      <c r="L4521">
        <v>583.55999999999995</v>
      </c>
      <c r="M4521">
        <v>105.04</v>
      </c>
      <c r="N4521">
        <v>688.6</v>
      </c>
      <c r="O4521">
        <v>0</v>
      </c>
      <c r="P4521">
        <v>0</v>
      </c>
      <c r="Q4521">
        <v>0</v>
      </c>
      <c r="R4521" t="s">
        <v>35</v>
      </c>
      <c r="S4521" t="s">
        <v>36</v>
      </c>
      <c r="T4521" t="s">
        <v>28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 t="s">
        <v>174</v>
      </c>
    </row>
    <row r="4522" spans="1:30" x14ac:dyDescent="0.35">
      <c r="A4522" s="4" t="str">
        <f>LEFT(Tabla1[[#This Row],[PERIODO]],4)</f>
        <v>2025</v>
      </c>
      <c r="B4522" t="s">
        <v>1106</v>
      </c>
      <c r="C4522" s="1">
        <v>45868</v>
      </c>
      <c r="D4522" s="1">
        <v>45898</v>
      </c>
      <c r="E4522">
        <v>20603177194</v>
      </c>
      <c r="F4522" t="s">
        <v>4157</v>
      </c>
      <c r="G4522">
        <v>1</v>
      </c>
      <c r="H4522" t="s">
        <v>23</v>
      </c>
      <c r="I4522" t="s">
        <v>5689</v>
      </c>
      <c r="J4522" t="s">
        <v>25</v>
      </c>
      <c r="K4522">
        <v>3.55</v>
      </c>
      <c r="L4522" s="2">
        <v>1760</v>
      </c>
      <c r="M4522">
        <v>316.8</v>
      </c>
      <c r="N4522" s="2">
        <v>2076.8000000000002</v>
      </c>
      <c r="O4522">
        <v>0</v>
      </c>
      <c r="P4522">
        <v>0</v>
      </c>
      <c r="Q4522">
        <v>0</v>
      </c>
      <c r="R4522" t="s">
        <v>35</v>
      </c>
      <c r="S4522" t="s">
        <v>36</v>
      </c>
      <c r="T4522" t="s">
        <v>28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 t="s">
        <v>110</v>
      </c>
    </row>
    <row r="4523" spans="1:30" x14ac:dyDescent="0.35">
      <c r="A4523" s="4" t="str">
        <f>LEFT(Tabla1[[#This Row],[PERIODO]],4)</f>
        <v>2025</v>
      </c>
      <c r="B4523" t="s">
        <v>1155</v>
      </c>
      <c r="C4523" s="1">
        <v>45930</v>
      </c>
      <c r="D4523" s="1">
        <v>45960</v>
      </c>
      <c r="E4523">
        <v>20603177194</v>
      </c>
      <c r="F4523" t="s">
        <v>4157</v>
      </c>
      <c r="G4523">
        <v>1</v>
      </c>
      <c r="H4523" t="s">
        <v>23</v>
      </c>
      <c r="I4523" t="s">
        <v>5690</v>
      </c>
      <c r="J4523" t="s">
        <v>25</v>
      </c>
      <c r="K4523">
        <v>3.5</v>
      </c>
      <c r="L4523" s="2">
        <v>1760</v>
      </c>
      <c r="M4523">
        <v>316.8</v>
      </c>
      <c r="N4523" s="2">
        <v>2076.8000000000002</v>
      </c>
      <c r="O4523">
        <v>0</v>
      </c>
      <c r="P4523">
        <v>0</v>
      </c>
      <c r="Q4523">
        <v>0</v>
      </c>
      <c r="R4523" t="s">
        <v>35</v>
      </c>
      <c r="S4523" t="s">
        <v>36</v>
      </c>
      <c r="T4523" t="s">
        <v>28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 t="s">
        <v>110</v>
      </c>
    </row>
    <row r="4524" spans="1:30" x14ac:dyDescent="0.35">
      <c r="A4524" s="4" t="str">
        <f>LEFT(Tabla1[[#This Row],[PERIODO]],4)</f>
        <v>2025</v>
      </c>
      <c r="B4524" t="s">
        <v>1120</v>
      </c>
      <c r="C4524" s="1">
        <v>45884</v>
      </c>
      <c r="D4524" s="1">
        <v>45914</v>
      </c>
      <c r="E4524">
        <v>20603759991</v>
      </c>
      <c r="F4524" t="s">
        <v>4180</v>
      </c>
      <c r="G4524">
        <v>1</v>
      </c>
      <c r="H4524" t="s">
        <v>23</v>
      </c>
      <c r="I4524" t="s">
        <v>5691</v>
      </c>
      <c r="J4524" t="s">
        <v>25</v>
      </c>
      <c r="K4524">
        <v>3.56</v>
      </c>
      <c r="L4524" s="2">
        <v>2625.62</v>
      </c>
      <c r="M4524">
        <v>472.61</v>
      </c>
      <c r="N4524" s="2">
        <v>3098.23</v>
      </c>
      <c r="O4524">
        <v>0</v>
      </c>
      <c r="P4524">
        <v>0</v>
      </c>
      <c r="Q4524">
        <v>0</v>
      </c>
      <c r="R4524" t="s">
        <v>35</v>
      </c>
      <c r="S4524" t="s">
        <v>36</v>
      </c>
      <c r="T4524" t="s">
        <v>28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 t="s">
        <v>114</v>
      </c>
    </row>
    <row r="4525" spans="1:30" x14ac:dyDescent="0.35">
      <c r="A4525" s="4" t="str">
        <f>LEFT(Tabla1[[#This Row],[PERIODO]],4)</f>
        <v>2025</v>
      </c>
      <c r="B4525" t="s">
        <v>1291</v>
      </c>
      <c r="C4525" s="1">
        <v>45940</v>
      </c>
      <c r="D4525" s="1">
        <v>45970</v>
      </c>
      <c r="E4525">
        <v>20546918310</v>
      </c>
      <c r="F4525" t="s">
        <v>4094</v>
      </c>
      <c r="G4525">
        <v>1</v>
      </c>
      <c r="H4525" t="s">
        <v>23</v>
      </c>
      <c r="I4525" t="s">
        <v>5692</v>
      </c>
      <c r="J4525" t="s">
        <v>25</v>
      </c>
      <c r="K4525">
        <v>3.44</v>
      </c>
      <c r="L4525" s="2">
        <v>4919.75</v>
      </c>
      <c r="M4525">
        <v>885.56</v>
      </c>
      <c r="N4525" s="2">
        <v>5805.31</v>
      </c>
      <c r="O4525">
        <v>0</v>
      </c>
      <c r="P4525">
        <v>0</v>
      </c>
      <c r="Q4525">
        <v>0</v>
      </c>
      <c r="R4525" t="s">
        <v>35</v>
      </c>
      <c r="S4525" t="s">
        <v>36</v>
      </c>
      <c r="T4525" t="s">
        <v>28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 t="s">
        <v>114</v>
      </c>
    </row>
    <row r="4526" spans="1:30" x14ac:dyDescent="0.35">
      <c r="A4526" s="4" t="str">
        <f>LEFT(Tabla1[[#This Row],[PERIODO]],4)</f>
        <v>2025</v>
      </c>
      <c r="B4526" t="s">
        <v>1106</v>
      </c>
      <c r="C4526" s="1">
        <v>45863</v>
      </c>
      <c r="D4526" s="1">
        <v>45923</v>
      </c>
      <c r="E4526">
        <v>20522747298</v>
      </c>
      <c r="F4526" t="s">
        <v>2939</v>
      </c>
      <c r="G4526">
        <v>1</v>
      </c>
      <c r="H4526" t="s">
        <v>23</v>
      </c>
      <c r="I4526" t="s">
        <v>5693</v>
      </c>
      <c r="J4526" t="s">
        <v>25</v>
      </c>
      <c r="K4526">
        <v>3.56</v>
      </c>
      <c r="L4526" s="2">
        <v>7692.8</v>
      </c>
      <c r="M4526" s="2">
        <v>1384.7</v>
      </c>
      <c r="N4526" s="2">
        <v>9077.5</v>
      </c>
      <c r="O4526">
        <v>0</v>
      </c>
      <c r="P4526">
        <v>0</v>
      </c>
      <c r="Q4526">
        <v>0</v>
      </c>
      <c r="R4526" t="s">
        <v>35</v>
      </c>
      <c r="S4526" t="s">
        <v>42</v>
      </c>
      <c r="T4526" t="s">
        <v>28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 t="s">
        <v>101</v>
      </c>
    </row>
    <row r="4527" spans="1:30" x14ac:dyDescent="0.35">
      <c r="A4527" s="4" t="str">
        <f>LEFT(Tabla1[[#This Row],[PERIODO]],4)</f>
        <v>2025</v>
      </c>
      <c r="B4527" t="s">
        <v>1155</v>
      </c>
      <c r="C4527" s="1">
        <v>45915</v>
      </c>
      <c r="D4527" s="1">
        <v>45945</v>
      </c>
      <c r="E4527">
        <v>20134690080</v>
      </c>
      <c r="F4527" t="s">
        <v>3428</v>
      </c>
      <c r="G4527">
        <v>1</v>
      </c>
      <c r="H4527" t="s">
        <v>23</v>
      </c>
      <c r="I4527" t="s">
        <v>5694</v>
      </c>
      <c r="J4527" t="s">
        <v>25</v>
      </c>
      <c r="K4527">
        <v>3.5</v>
      </c>
      <c r="L4527">
        <v>47.86</v>
      </c>
      <c r="M4527">
        <v>8.61</v>
      </c>
      <c r="N4527">
        <v>56.47</v>
      </c>
      <c r="O4527">
        <v>0</v>
      </c>
      <c r="P4527">
        <v>0</v>
      </c>
      <c r="Q4527">
        <v>0</v>
      </c>
      <c r="R4527" t="s">
        <v>35</v>
      </c>
      <c r="S4527" t="s">
        <v>36</v>
      </c>
      <c r="T4527" t="s">
        <v>28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 t="s">
        <v>174</v>
      </c>
    </row>
    <row r="4528" spans="1:30" x14ac:dyDescent="0.35">
      <c r="A4528" s="4" t="str">
        <f>LEFT(Tabla1[[#This Row],[PERIODO]],4)</f>
        <v>2025</v>
      </c>
      <c r="B4528" t="s">
        <v>1155</v>
      </c>
      <c r="C4528" s="1">
        <v>45918</v>
      </c>
      <c r="D4528" s="1">
        <v>45948</v>
      </c>
      <c r="E4528">
        <v>20502351908</v>
      </c>
      <c r="F4528" t="s">
        <v>3701</v>
      </c>
      <c r="G4528">
        <v>1</v>
      </c>
      <c r="H4528" t="s">
        <v>23</v>
      </c>
      <c r="I4528" t="s">
        <v>5695</v>
      </c>
      <c r="J4528" t="s">
        <v>25</v>
      </c>
      <c r="K4528">
        <v>3.49</v>
      </c>
      <c r="L4528" s="2">
        <v>4146</v>
      </c>
      <c r="M4528">
        <v>746.28</v>
      </c>
      <c r="N4528" s="2">
        <v>4892.28</v>
      </c>
      <c r="O4528">
        <v>0</v>
      </c>
      <c r="P4528">
        <v>0</v>
      </c>
      <c r="Q4528">
        <v>0</v>
      </c>
      <c r="R4528" t="s">
        <v>35</v>
      </c>
      <c r="S4528" t="s">
        <v>36</v>
      </c>
      <c r="T4528" t="s">
        <v>28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 t="s">
        <v>1251</v>
      </c>
    </row>
    <row r="4529" spans="1:30" x14ac:dyDescent="0.35">
      <c r="A4529" s="4" t="str">
        <f>LEFT(Tabla1[[#This Row],[PERIODO]],4)</f>
        <v>2025</v>
      </c>
      <c r="B4529" t="s">
        <v>1106</v>
      </c>
      <c r="C4529" s="1">
        <v>45869</v>
      </c>
      <c r="D4529" s="1">
        <v>45899</v>
      </c>
      <c r="E4529">
        <v>20101030963</v>
      </c>
      <c r="F4529" t="s">
        <v>4177</v>
      </c>
      <c r="G4529">
        <v>1</v>
      </c>
      <c r="H4529" t="s">
        <v>23</v>
      </c>
      <c r="I4529" t="s">
        <v>5696</v>
      </c>
      <c r="J4529" t="s">
        <v>25</v>
      </c>
      <c r="K4529">
        <v>3.57</v>
      </c>
      <c r="L4529" s="2">
        <v>2321</v>
      </c>
      <c r="M4529">
        <v>417.78</v>
      </c>
      <c r="N4529" s="2">
        <v>2738.78</v>
      </c>
      <c r="O4529">
        <v>0</v>
      </c>
      <c r="P4529">
        <v>0</v>
      </c>
      <c r="Q4529">
        <v>0</v>
      </c>
      <c r="R4529" t="s">
        <v>35</v>
      </c>
      <c r="S4529" t="s">
        <v>36</v>
      </c>
      <c r="T4529" t="s">
        <v>28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 t="s">
        <v>174</v>
      </c>
    </row>
    <row r="4530" spans="1:30" x14ac:dyDescent="0.35">
      <c r="A4530" s="4" t="str">
        <f>LEFT(Tabla1[[#This Row],[PERIODO]],4)</f>
        <v>2025</v>
      </c>
      <c r="B4530" t="s">
        <v>1120</v>
      </c>
      <c r="C4530" s="1">
        <v>45883</v>
      </c>
      <c r="D4530" s="1">
        <v>45913</v>
      </c>
      <c r="E4530">
        <v>20514165972</v>
      </c>
      <c r="F4530" t="s">
        <v>4127</v>
      </c>
      <c r="G4530">
        <v>1</v>
      </c>
      <c r="H4530" t="s">
        <v>23</v>
      </c>
      <c r="I4530" t="s">
        <v>5697</v>
      </c>
      <c r="J4530" t="s">
        <v>25</v>
      </c>
      <c r="K4530">
        <v>3.54</v>
      </c>
      <c r="L4530">
        <v>131.34</v>
      </c>
      <c r="M4530">
        <v>23.64</v>
      </c>
      <c r="N4530">
        <v>154.97999999999999</v>
      </c>
      <c r="O4530">
        <v>0</v>
      </c>
      <c r="P4530">
        <v>0</v>
      </c>
      <c r="Q4530">
        <v>0</v>
      </c>
      <c r="R4530" t="s">
        <v>35</v>
      </c>
      <c r="S4530" t="s">
        <v>36</v>
      </c>
      <c r="T4530" t="s">
        <v>28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 t="s">
        <v>110</v>
      </c>
    </row>
    <row r="4531" spans="1:30" x14ac:dyDescent="0.35">
      <c r="A4531" s="4" t="str">
        <f>LEFT(Tabla1[[#This Row],[PERIODO]],4)</f>
        <v>2025</v>
      </c>
      <c r="B4531" t="s">
        <v>1155</v>
      </c>
      <c r="C4531" s="1">
        <v>45930</v>
      </c>
      <c r="D4531" s="1">
        <v>45960</v>
      </c>
      <c r="E4531">
        <v>20600180631</v>
      </c>
      <c r="F4531" t="s">
        <v>4004</v>
      </c>
      <c r="G4531">
        <v>1</v>
      </c>
      <c r="H4531" t="s">
        <v>23</v>
      </c>
      <c r="I4531" t="s">
        <v>5698</v>
      </c>
      <c r="J4531" t="s">
        <v>25</v>
      </c>
      <c r="K4531">
        <v>3.5</v>
      </c>
      <c r="L4531" s="2">
        <v>3028.13</v>
      </c>
      <c r="M4531">
        <v>545.05999999999995</v>
      </c>
      <c r="N4531" s="2">
        <v>3573.19</v>
      </c>
      <c r="O4531">
        <v>0</v>
      </c>
      <c r="P4531">
        <v>0</v>
      </c>
      <c r="Q4531">
        <v>0</v>
      </c>
      <c r="R4531" t="s">
        <v>35</v>
      </c>
      <c r="S4531" t="s">
        <v>36</v>
      </c>
      <c r="T4531" t="s">
        <v>28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 t="s">
        <v>110</v>
      </c>
    </row>
    <row r="4532" spans="1:30" x14ac:dyDescent="0.35">
      <c r="A4532" s="4" t="str">
        <f>LEFT(Tabla1[[#This Row],[PERIODO]],4)</f>
        <v>2025</v>
      </c>
      <c r="B4532" t="s">
        <v>1291</v>
      </c>
      <c r="C4532" s="1">
        <v>45959</v>
      </c>
      <c r="D4532" s="1">
        <v>45989</v>
      </c>
      <c r="E4532">
        <v>20600180631</v>
      </c>
      <c r="F4532" t="s">
        <v>4004</v>
      </c>
      <c r="G4532">
        <v>1</v>
      </c>
      <c r="H4532" t="s">
        <v>23</v>
      </c>
      <c r="I4532" t="s">
        <v>5699</v>
      </c>
      <c r="J4532" t="s">
        <v>25</v>
      </c>
      <c r="K4532">
        <v>3.4</v>
      </c>
      <c r="L4532" s="2">
        <v>1333.8</v>
      </c>
      <c r="M4532">
        <v>240.08</v>
      </c>
      <c r="N4532" s="2">
        <v>1573.88</v>
      </c>
      <c r="O4532">
        <v>0</v>
      </c>
      <c r="P4532">
        <v>0</v>
      </c>
      <c r="Q4532">
        <v>0</v>
      </c>
      <c r="R4532" t="s">
        <v>35</v>
      </c>
      <c r="S4532" t="s">
        <v>36</v>
      </c>
      <c r="T4532" t="s">
        <v>28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 t="s">
        <v>110</v>
      </c>
    </row>
    <row r="4533" spans="1:30" x14ac:dyDescent="0.35">
      <c r="A4533" s="4" t="str">
        <f>LEFT(Tabla1[[#This Row],[PERIODO]],4)</f>
        <v>2026</v>
      </c>
      <c r="B4533" t="s">
        <v>1385</v>
      </c>
      <c r="C4533" s="1">
        <v>46057</v>
      </c>
      <c r="D4533" s="1">
        <v>46087</v>
      </c>
      <c r="E4533">
        <v>20118201401</v>
      </c>
      <c r="F4533" t="s">
        <v>4023</v>
      </c>
      <c r="G4533">
        <v>1</v>
      </c>
      <c r="H4533" t="s">
        <v>23</v>
      </c>
      <c r="I4533" t="s">
        <v>5700</v>
      </c>
      <c r="J4533" t="s">
        <v>25</v>
      </c>
      <c r="K4533">
        <v>3.37</v>
      </c>
      <c r="L4533">
        <v>208</v>
      </c>
      <c r="M4533">
        <v>37.44</v>
      </c>
      <c r="N4533">
        <v>245.44</v>
      </c>
      <c r="O4533">
        <v>0</v>
      </c>
      <c r="P4533">
        <v>0</v>
      </c>
      <c r="Q4533">
        <v>0</v>
      </c>
      <c r="R4533" t="s">
        <v>35</v>
      </c>
      <c r="S4533" t="s">
        <v>36</v>
      </c>
      <c r="T4533" t="s">
        <v>28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 t="s">
        <v>114</v>
      </c>
    </row>
    <row r="4534" spans="1:30" x14ac:dyDescent="0.35">
      <c r="A4534" s="4" t="str">
        <f>LEFT(Tabla1[[#This Row],[PERIODO]],4)</f>
        <v>2025</v>
      </c>
      <c r="B4534" t="s">
        <v>1120</v>
      </c>
      <c r="C4534" s="1">
        <v>45877</v>
      </c>
      <c r="D4534" s="1">
        <v>45907</v>
      </c>
      <c r="E4534">
        <v>20516663643</v>
      </c>
      <c r="F4534" t="s">
        <v>4249</v>
      </c>
      <c r="G4534">
        <v>1</v>
      </c>
      <c r="H4534" t="s">
        <v>23</v>
      </c>
      <c r="I4534" t="s">
        <v>5701</v>
      </c>
      <c r="J4534" t="s">
        <v>25</v>
      </c>
      <c r="K4534">
        <v>3.55</v>
      </c>
      <c r="L4534">
        <v>487.56</v>
      </c>
      <c r="M4534">
        <v>87.76</v>
      </c>
      <c r="N4534">
        <v>575.32000000000005</v>
      </c>
      <c r="O4534">
        <v>0</v>
      </c>
      <c r="P4534">
        <v>0</v>
      </c>
      <c r="Q4534">
        <v>0</v>
      </c>
      <c r="R4534" t="s">
        <v>35</v>
      </c>
      <c r="S4534" t="s">
        <v>36</v>
      </c>
      <c r="T4534" t="s">
        <v>28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 t="s">
        <v>110</v>
      </c>
    </row>
    <row r="4535" spans="1:30" x14ac:dyDescent="0.35">
      <c r="A4535" s="4" t="str">
        <f>LEFT(Tabla1[[#This Row],[PERIODO]],4)</f>
        <v>2025</v>
      </c>
      <c r="B4535" t="s">
        <v>1120</v>
      </c>
      <c r="C4535" s="1">
        <v>45883</v>
      </c>
      <c r="D4535" s="1">
        <v>45943</v>
      </c>
      <c r="E4535">
        <v>20100179807</v>
      </c>
      <c r="F4535" t="s">
        <v>4565</v>
      </c>
      <c r="G4535">
        <v>1</v>
      </c>
      <c r="H4535" t="s">
        <v>23</v>
      </c>
      <c r="I4535" t="s">
        <v>5702</v>
      </c>
      <c r="J4535" t="s">
        <v>25</v>
      </c>
      <c r="K4535">
        <v>3.54</v>
      </c>
      <c r="L4535" s="2">
        <v>6500</v>
      </c>
      <c r="M4535" s="2">
        <v>1170</v>
      </c>
      <c r="N4535" s="2">
        <v>7670</v>
      </c>
      <c r="O4535">
        <v>0</v>
      </c>
      <c r="P4535">
        <v>0</v>
      </c>
      <c r="Q4535">
        <v>0</v>
      </c>
      <c r="R4535" t="s">
        <v>35</v>
      </c>
      <c r="S4535" t="s">
        <v>42</v>
      </c>
      <c r="T4535" t="s">
        <v>28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 t="s">
        <v>101</v>
      </c>
    </row>
    <row r="4536" spans="1:30" x14ac:dyDescent="0.35">
      <c r="A4536" s="4" t="str">
        <f>LEFT(Tabla1[[#This Row],[PERIODO]],4)</f>
        <v>2025</v>
      </c>
      <c r="B4536" t="s">
        <v>1155</v>
      </c>
      <c r="C4536" s="1">
        <v>45910</v>
      </c>
      <c r="D4536" s="1">
        <v>45940</v>
      </c>
      <c r="E4536">
        <v>20131644524</v>
      </c>
      <c r="F4536" t="s">
        <v>3729</v>
      </c>
      <c r="G4536">
        <v>1</v>
      </c>
      <c r="H4536" t="s">
        <v>23</v>
      </c>
      <c r="I4536" t="s">
        <v>5703</v>
      </c>
      <c r="J4536" t="s">
        <v>25</v>
      </c>
      <c r="K4536">
        <v>3.51</v>
      </c>
      <c r="L4536" s="2">
        <v>1844</v>
      </c>
      <c r="M4536">
        <v>331.92</v>
      </c>
      <c r="N4536" s="2">
        <v>2175.92</v>
      </c>
      <c r="O4536">
        <v>0</v>
      </c>
      <c r="P4536">
        <v>0</v>
      </c>
      <c r="Q4536">
        <v>0</v>
      </c>
      <c r="R4536" t="s">
        <v>35</v>
      </c>
      <c r="S4536" t="s">
        <v>36</v>
      </c>
      <c r="T4536" t="s">
        <v>28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 t="s">
        <v>110</v>
      </c>
    </row>
    <row r="4537" spans="1:30" x14ac:dyDescent="0.35">
      <c r="A4537" s="4" t="str">
        <f>LEFT(Tabla1[[#This Row],[PERIODO]],4)</f>
        <v>2025</v>
      </c>
      <c r="B4537" t="s">
        <v>1155</v>
      </c>
      <c r="C4537" s="1">
        <v>45910</v>
      </c>
      <c r="D4537" s="1">
        <v>45940</v>
      </c>
      <c r="E4537">
        <v>20131644524</v>
      </c>
      <c r="F4537" t="s">
        <v>3729</v>
      </c>
      <c r="G4537">
        <v>1</v>
      </c>
      <c r="H4537" t="s">
        <v>23</v>
      </c>
      <c r="I4537" t="s">
        <v>5704</v>
      </c>
      <c r="J4537" t="s">
        <v>25</v>
      </c>
      <c r="K4537">
        <v>3.51</v>
      </c>
      <c r="L4537">
        <v>128</v>
      </c>
      <c r="M4537">
        <v>23.04</v>
      </c>
      <c r="N4537">
        <v>151.04</v>
      </c>
      <c r="O4537">
        <v>0</v>
      </c>
      <c r="P4537">
        <v>0</v>
      </c>
      <c r="Q4537">
        <v>0</v>
      </c>
      <c r="R4537" t="s">
        <v>35</v>
      </c>
      <c r="S4537" t="s">
        <v>36</v>
      </c>
      <c r="T4537" t="s">
        <v>28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 t="s">
        <v>110</v>
      </c>
    </row>
    <row r="4538" spans="1:30" x14ac:dyDescent="0.35">
      <c r="A4538" s="4" t="str">
        <f>LEFT(Tabla1[[#This Row],[PERIODO]],4)</f>
        <v>2025</v>
      </c>
      <c r="B4538" t="s">
        <v>1155</v>
      </c>
      <c r="C4538" s="1">
        <v>45916</v>
      </c>
      <c r="D4538" s="1">
        <v>45946</v>
      </c>
      <c r="E4538">
        <v>20134930650</v>
      </c>
      <c r="F4538" t="s">
        <v>4038</v>
      </c>
      <c r="G4538">
        <v>1</v>
      </c>
      <c r="H4538" t="s">
        <v>23</v>
      </c>
      <c r="I4538" t="s">
        <v>5705</v>
      </c>
      <c r="J4538" t="s">
        <v>25</v>
      </c>
      <c r="K4538">
        <v>3.5</v>
      </c>
      <c r="L4538">
        <v>500.95</v>
      </c>
      <c r="M4538">
        <v>90.17</v>
      </c>
      <c r="N4538">
        <v>591.12</v>
      </c>
      <c r="O4538">
        <v>0</v>
      </c>
      <c r="P4538">
        <v>0</v>
      </c>
      <c r="Q4538">
        <v>0</v>
      </c>
      <c r="R4538" t="s">
        <v>35</v>
      </c>
      <c r="S4538" t="s">
        <v>36</v>
      </c>
      <c r="T4538" t="s">
        <v>28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 t="s">
        <v>114</v>
      </c>
    </row>
    <row r="4539" spans="1:30" x14ac:dyDescent="0.35">
      <c r="A4539" s="4" t="str">
        <f>LEFT(Tabla1[[#This Row],[PERIODO]],4)</f>
        <v>2025</v>
      </c>
      <c r="B4539" t="s">
        <v>1155</v>
      </c>
      <c r="C4539" s="1">
        <v>45926</v>
      </c>
      <c r="D4539" s="1">
        <v>45956</v>
      </c>
      <c r="E4539">
        <v>20134930650</v>
      </c>
      <c r="F4539" t="s">
        <v>4038</v>
      </c>
      <c r="G4539">
        <v>1</v>
      </c>
      <c r="H4539" t="s">
        <v>23</v>
      </c>
      <c r="I4539" t="s">
        <v>5706</v>
      </c>
      <c r="J4539" t="s">
        <v>25</v>
      </c>
      <c r="K4539">
        <v>3.51</v>
      </c>
      <c r="L4539" s="2">
        <v>2333.56</v>
      </c>
      <c r="M4539">
        <v>420.04</v>
      </c>
      <c r="N4539" s="2">
        <v>2753.6</v>
      </c>
      <c r="O4539">
        <v>0</v>
      </c>
      <c r="P4539">
        <v>0</v>
      </c>
      <c r="Q4539">
        <v>0</v>
      </c>
      <c r="R4539" t="s">
        <v>35</v>
      </c>
      <c r="S4539" t="s">
        <v>36</v>
      </c>
      <c r="T4539" t="s">
        <v>28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 t="s">
        <v>114</v>
      </c>
    </row>
    <row r="4540" spans="1:30" x14ac:dyDescent="0.35">
      <c r="A4540" s="4" t="str">
        <f>LEFT(Tabla1[[#This Row],[PERIODO]],4)</f>
        <v>2025</v>
      </c>
      <c r="B4540" t="s">
        <v>1155</v>
      </c>
      <c r="C4540" s="1">
        <v>45923</v>
      </c>
      <c r="D4540" s="1">
        <v>45953</v>
      </c>
      <c r="E4540">
        <v>20502351908</v>
      </c>
      <c r="F4540" t="s">
        <v>3701</v>
      </c>
      <c r="G4540">
        <v>1</v>
      </c>
      <c r="H4540" t="s">
        <v>23</v>
      </c>
      <c r="I4540" t="s">
        <v>5707</v>
      </c>
      <c r="J4540" t="s">
        <v>25</v>
      </c>
      <c r="K4540">
        <v>3.51</v>
      </c>
      <c r="L4540">
        <v>286</v>
      </c>
      <c r="M4540">
        <v>51.48</v>
      </c>
      <c r="N4540">
        <v>337.48</v>
      </c>
      <c r="O4540">
        <v>0</v>
      </c>
      <c r="P4540">
        <v>0</v>
      </c>
      <c r="Q4540">
        <v>0</v>
      </c>
      <c r="R4540" t="s">
        <v>35</v>
      </c>
      <c r="S4540" t="s">
        <v>36</v>
      </c>
      <c r="T4540" t="s">
        <v>28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 t="s">
        <v>1251</v>
      </c>
    </row>
    <row r="4541" spans="1:30" x14ac:dyDescent="0.35">
      <c r="A4541" s="4" t="str">
        <f>LEFT(Tabla1[[#This Row],[PERIODO]],4)</f>
        <v>2025</v>
      </c>
      <c r="B4541" t="s">
        <v>1155</v>
      </c>
      <c r="C4541" s="1">
        <v>45902</v>
      </c>
      <c r="D4541" s="1">
        <v>45932</v>
      </c>
      <c r="E4541">
        <v>20603819919</v>
      </c>
      <c r="F4541" t="s">
        <v>669</v>
      </c>
      <c r="G4541">
        <v>1</v>
      </c>
      <c r="H4541" t="s">
        <v>23</v>
      </c>
      <c r="I4541" t="s">
        <v>5708</v>
      </c>
      <c r="J4541" t="s">
        <v>25</v>
      </c>
      <c r="K4541">
        <v>3.55</v>
      </c>
      <c r="L4541" s="2">
        <v>15755.37</v>
      </c>
      <c r="M4541" s="2">
        <v>2835.97</v>
      </c>
      <c r="N4541" s="2">
        <v>18591.34</v>
      </c>
      <c r="O4541">
        <v>0</v>
      </c>
      <c r="P4541">
        <v>0</v>
      </c>
      <c r="Q4541">
        <v>0</v>
      </c>
      <c r="R4541" t="s">
        <v>35</v>
      </c>
      <c r="S4541" t="s">
        <v>36</v>
      </c>
      <c r="T4541" t="s">
        <v>28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 t="s">
        <v>101</v>
      </c>
    </row>
    <row r="4542" spans="1:30" x14ac:dyDescent="0.35">
      <c r="A4542" s="4" t="str">
        <f>LEFT(Tabla1[[#This Row],[PERIODO]],4)</f>
        <v>2025</v>
      </c>
      <c r="B4542" t="s">
        <v>1155</v>
      </c>
      <c r="C4542" s="1">
        <v>45922</v>
      </c>
      <c r="D4542" s="1">
        <v>45952</v>
      </c>
      <c r="E4542">
        <v>20134690080</v>
      </c>
      <c r="F4542" t="s">
        <v>3428</v>
      </c>
      <c r="G4542">
        <v>1</v>
      </c>
      <c r="H4542" t="s">
        <v>23</v>
      </c>
      <c r="I4542" t="s">
        <v>5709</v>
      </c>
      <c r="J4542" t="s">
        <v>25</v>
      </c>
      <c r="K4542">
        <v>3.49</v>
      </c>
      <c r="L4542">
        <v>136.97999999999999</v>
      </c>
      <c r="M4542">
        <v>24.66</v>
      </c>
      <c r="N4542">
        <v>161.63999999999999</v>
      </c>
      <c r="O4542">
        <v>0</v>
      </c>
      <c r="P4542">
        <v>0</v>
      </c>
      <c r="Q4542">
        <v>0</v>
      </c>
      <c r="R4542" t="s">
        <v>35</v>
      </c>
      <c r="S4542" t="s">
        <v>36</v>
      </c>
      <c r="T4542" t="s">
        <v>28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 t="s">
        <v>174</v>
      </c>
    </row>
    <row r="4543" spans="1:30" x14ac:dyDescent="0.35">
      <c r="A4543" s="4" t="str">
        <f>LEFT(Tabla1[[#This Row],[PERIODO]],4)</f>
        <v>2025</v>
      </c>
      <c r="B4543" t="s">
        <v>1155</v>
      </c>
      <c r="C4543" s="1">
        <v>45923</v>
      </c>
      <c r="D4543" s="1">
        <v>45953</v>
      </c>
      <c r="E4543">
        <v>20470059738</v>
      </c>
      <c r="F4543" t="s">
        <v>3709</v>
      </c>
      <c r="G4543">
        <v>1</v>
      </c>
      <c r="H4543" t="s">
        <v>23</v>
      </c>
      <c r="I4543" t="s">
        <v>5710</v>
      </c>
      <c r="J4543" t="s">
        <v>25</v>
      </c>
      <c r="K4543">
        <v>3.51</v>
      </c>
      <c r="L4543">
        <v>601</v>
      </c>
      <c r="M4543">
        <v>108.18</v>
      </c>
      <c r="N4543">
        <v>709.18</v>
      </c>
      <c r="O4543">
        <v>0</v>
      </c>
      <c r="P4543">
        <v>0</v>
      </c>
      <c r="Q4543">
        <v>0</v>
      </c>
      <c r="R4543" t="s">
        <v>35</v>
      </c>
      <c r="S4543" t="s">
        <v>36</v>
      </c>
      <c r="T4543" t="s">
        <v>28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 t="s">
        <v>114</v>
      </c>
    </row>
    <row r="4544" spans="1:30" x14ac:dyDescent="0.35">
      <c r="A4544" s="4" t="str">
        <f>LEFT(Tabla1[[#This Row],[PERIODO]],4)</f>
        <v>2025</v>
      </c>
      <c r="B4544" t="s">
        <v>1291</v>
      </c>
      <c r="C4544" s="1">
        <v>45959</v>
      </c>
      <c r="D4544" s="1">
        <v>45989</v>
      </c>
      <c r="E4544">
        <v>20100190797</v>
      </c>
      <c r="F4544" t="s">
        <v>5711</v>
      </c>
      <c r="G4544">
        <v>1</v>
      </c>
      <c r="H4544" t="s">
        <v>23</v>
      </c>
      <c r="I4544" t="s">
        <v>5712</v>
      </c>
      <c r="J4544" t="s">
        <v>25</v>
      </c>
      <c r="K4544">
        <v>3.4</v>
      </c>
      <c r="L4544">
        <v>563.20000000000005</v>
      </c>
      <c r="M4544">
        <v>101.38</v>
      </c>
      <c r="N4544">
        <v>664.58</v>
      </c>
      <c r="O4544">
        <v>0</v>
      </c>
      <c r="P4544">
        <v>0</v>
      </c>
      <c r="Q4544">
        <v>0</v>
      </c>
      <c r="R4544" t="s">
        <v>35</v>
      </c>
      <c r="S4544" t="s">
        <v>36</v>
      </c>
      <c r="T4544" t="s">
        <v>28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 t="s">
        <v>110</v>
      </c>
    </row>
    <row r="4545" spans="1:30" x14ac:dyDescent="0.35">
      <c r="A4545" s="4" t="str">
        <f>LEFT(Tabla1[[#This Row],[PERIODO]],4)</f>
        <v>2026</v>
      </c>
      <c r="B4545" t="s">
        <v>1456</v>
      </c>
      <c r="C4545" s="1">
        <v>46041</v>
      </c>
      <c r="D4545" s="1">
        <v>46041</v>
      </c>
      <c r="E4545">
        <v>20536628038</v>
      </c>
      <c r="F4545" t="s">
        <v>118</v>
      </c>
      <c r="G4545">
        <v>1</v>
      </c>
      <c r="H4545" t="s">
        <v>23</v>
      </c>
      <c r="I4545" t="s">
        <v>5713</v>
      </c>
      <c r="J4545" t="s">
        <v>25</v>
      </c>
      <c r="K4545">
        <v>3.36</v>
      </c>
      <c r="L4545">
        <v>91.42</v>
      </c>
      <c r="M4545">
        <v>16.46</v>
      </c>
      <c r="N4545">
        <v>107.88</v>
      </c>
      <c r="O4545">
        <v>0</v>
      </c>
      <c r="P4545">
        <v>0</v>
      </c>
      <c r="Q4545">
        <v>0</v>
      </c>
      <c r="R4545" t="s">
        <v>26</v>
      </c>
      <c r="S4545" t="s">
        <v>27</v>
      </c>
      <c r="T4545" t="s">
        <v>28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 t="s">
        <v>114</v>
      </c>
    </row>
    <row r="4546" spans="1:30" x14ac:dyDescent="0.35">
      <c r="A4546" s="4" t="str">
        <f>LEFT(Tabla1[[#This Row],[PERIODO]],4)</f>
        <v>2026</v>
      </c>
      <c r="B4546" t="s">
        <v>1456</v>
      </c>
      <c r="C4546" s="1">
        <v>46051</v>
      </c>
      <c r="D4546" s="1">
        <v>46051</v>
      </c>
      <c r="E4546">
        <v>20612028991</v>
      </c>
      <c r="F4546" t="s">
        <v>6078</v>
      </c>
      <c r="G4546">
        <v>1</v>
      </c>
      <c r="H4546" t="s">
        <v>23</v>
      </c>
      <c r="I4546" t="s">
        <v>6079</v>
      </c>
      <c r="J4546" t="s">
        <v>199</v>
      </c>
      <c r="K4546">
        <v>3.35</v>
      </c>
      <c r="L4546">
        <v>924.23</v>
      </c>
      <c r="M4546">
        <v>166.36</v>
      </c>
      <c r="N4546" s="2">
        <v>1090.5899999999999</v>
      </c>
      <c r="O4546">
        <v>924.23</v>
      </c>
      <c r="P4546">
        <v>166.36</v>
      </c>
      <c r="Q4546" s="2">
        <v>1090.5899999999999</v>
      </c>
      <c r="R4546" t="s">
        <v>26</v>
      </c>
      <c r="S4546" t="s">
        <v>27</v>
      </c>
      <c r="T4546" t="s">
        <v>28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 t="s">
        <v>114</v>
      </c>
    </row>
    <row r="4547" spans="1:30" x14ac:dyDescent="0.35">
      <c r="A4547" s="4" t="str">
        <f>LEFT(Tabla1[[#This Row],[PERIODO]],4)</f>
        <v>2026</v>
      </c>
      <c r="B4547" t="s">
        <v>1385</v>
      </c>
      <c r="C4547" s="1">
        <v>46057</v>
      </c>
      <c r="D4547" s="1">
        <v>46087</v>
      </c>
      <c r="E4547">
        <v>20100147514</v>
      </c>
      <c r="F4547" t="s">
        <v>4855</v>
      </c>
      <c r="G4547">
        <v>1</v>
      </c>
      <c r="H4547" t="s">
        <v>23</v>
      </c>
      <c r="I4547" t="s">
        <v>5715</v>
      </c>
      <c r="J4547" t="s">
        <v>25</v>
      </c>
      <c r="K4547">
        <v>3.37</v>
      </c>
      <c r="L4547">
        <v>14.5</v>
      </c>
      <c r="M4547">
        <v>2.61</v>
      </c>
      <c r="N4547">
        <v>17.11</v>
      </c>
      <c r="O4547">
        <v>0</v>
      </c>
      <c r="P4547">
        <v>0</v>
      </c>
      <c r="Q4547">
        <v>0</v>
      </c>
      <c r="R4547" t="s">
        <v>35</v>
      </c>
      <c r="S4547" t="s">
        <v>36</v>
      </c>
      <c r="T4547" t="s">
        <v>28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 t="s">
        <v>174</v>
      </c>
    </row>
    <row r="4548" spans="1:30" x14ac:dyDescent="0.35">
      <c r="A4548" s="4" t="str">
        <f>LEFT(Tabla1[[#This Row],[PERIODO]],4)</f>
        <v>2026</v>
      </c>
      <c r="B4548" t="s">
        <v>1385</v>
      </c>
      <c r="C4548" s="1">
        <v>46057</v>
      </c>
      <c r="D4548" s="1">
        <v>46087</v>
      </c>
      <c r="E4548">
        <v>20100147514</v>
      </c>
      <c r="F4548" t="s">
        <v>4855</v>
      </c>
      <c r="G4548">
        <v>1</v>
      </c>
      <c r="H4548" t="s">
        <v>23</v>
      </c>
      <c r="I4548" t="s">
        <v>5716</v>
      </c>
      <c r="J4548" t="s">
        <v>25</v>
      </c>
      <c r="K4548">
        <v>3.37</v>
      </c>
      <c r="L4548" s="2">
        <v>3450</v>
      </c>
      <c r="M4548">
        <v>621</v>
      </c>
      <c r="N4548" s="2">
        <v>4071</v>
      </c>
      <c r="O4548">
        <v>0</v>
      </c>
      <c r="P4548">
        <v>0</v>
      </c>
      <c r="Q4548">
        <v>0</v>
      </c>
      <c r="R4548" t="s">
        <v>35</v>
      </c>
      <c r="S4548" t="s">
        <v>36</v>
      </c>
      <c r="T4548" t="s">
        <v>28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 t="s">
        <v>174</v>
      </c>
    </row>
    <row r="4549" spans="1:30" x14ac:dyDescent="0.35">
      <c r="A4549" s="4" t="str">
        <f>LEFT(Tabla1[[#This Row],[PERIODO]],4)</f>
        <v>2026</v>
      </c>
      <c r="B4549" t="s">
        <v>1456</v>
      </c>
      <c r="C4549" s="1">
        <v>46042</v>
      </c>
      <c r="D4549" s="1">
        <v>46042</v>
      </c>
      <c r="E4549">
        <v>20536628038</v>
      </c>
      <c r="F4549" t="s">
        <v>118</v>
      </c>
      <c r="G4549">
        <v>1</v>
      </c>
      <c r="H4549" t="s">
        <v>23</v>
      </c>
      <c r="I4549" t="s">
        <v>5717</v>
      </c>
      <c r="J4549" t="s">
        <v>25</v>
      </c>
      <c r="K4549">
        <v>3.37</v>
      </c>
      <c r="L4549">
        <v>844.56</v>
      </c>
      <c r="M4549">
        <v>152.02000000000001</v>
      </c>
      <c r="N4549">
        <v>996.58</v>
      </c>
      <c r="O4549">
        <v>0</v>
      </c>
      <c r="P4549">
        <v>0</v>
      </c>
      <c r="Q4549">
        <v>0</v>
      </c>
      <c r="R4549" t="s">
        <v>26</v>
      </c>
      <c r="S4549" t="s">
        <v>27</v>
      </c>
      <c r="T4549" t="s">
        <v>28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 t="s">
        <v>114</v>
      </c>
    </row>
    <row r="4550" spans="1:30" x14ac:dyDescent="0.35">
      <c r="A4550" s="4" t="str">
        <f>LEFT(Tabla1[[#This Row],[PERIODO]],4)</f>
        <v>2025</v>
      </c>
      <c r="B4550" t="s">
        <v>1291</v>
      </c>
      <c r="C4550" s="1">
        <v>45953</v>
      </c>
      <c r="D4550" s="1">
        <v>45953</v>
      </c>
      <c r="E4550">
        <v>20600495551</v>
      </c>
      <c r="F4550" t="s">
        <v>452</v>
      </c>
      <c r="G4550">
        <v>1</v>
      </c>
      <c r="H4550" t="s">
        <v>23</v>
      </c>
      <c r="I4550" t="s">
        <v>5718</v>
      </c>
      <c r="J4550" t="s">
        <v>25</v>
      </c>
      <c r="K4550">
        <v>3.4</v>
      </c>
      <c r="L4550">
        <v>192.7</v>
      </c>
      <c r="M4550">
        <v>34.69</v>
      </c>
      <c r="N4550">
        <v>227.39</v>
      </c>
      <c r="O4550">
        <v>0</v>
      </c>
      <c r="P4550">
        <v>0</v>
      </c>
      <c r="Q4550">
        <v>0</v>
      </c>
      <c r="R4550" t="s">
        <v>26</v>
      </c>
      <c r="S4550" t="s">
        <v>27</v>
      </c>
      <c r="T4550" t="s">
        <v>28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 t="s">
        <v>114</v>
      </c>
    </row>
    <row r="4551" spans="1:30" x14ac:dyDescent="0.35">
      <c r="A4551" s="4" t="str">
        <f>LEFT(Tabla1[[#This Row],[PERIODO]],4)</f>
        <v>2025</v>
      </c>
      <c r="B4551" t="s">
        <v>1291</v>
      </c>
      <c r="C4551" s="1">
        <v>45953</v>
      </c>
      <c r="D4551" s="1">
        <v>45953</v>
      </c>
      <c r="E4551">
        <v>20600495551</v>
      </c>
      <c r="F4551" t="s">
        <v>452</v>
      </c>
      <c r="G4551">
        <v>1</v>
      </c>
      <c r="H4551" t="s">
        <v>23</v>
      </c>
      <c r="I4551" t="s">
        <v>5719</v>
      </c>
      <c r="J4551" t="s">
        <v>25</v>
      </c>
      <c r="K4551">
        <v>3.4</v>
      </c>
      <c r="L4551">
        <v>216</v>
      </c>
      <c r="M4551">
        <v>38.880000000000003</v>
      </c>
      <c r="N4551">
        <v>254.88</v>
      </c>
      <c r="O4551">
        <v>0</v>
      </c>
      <c r="P4551">
        <v>0</v>
      </c>
      <c r="Q4551">
        <v>0</v>
      </c>
      <c r="R4551" t="s">
        <v>26</v>
      </c>
      <c r="S4551" t="s">
        <v>27</v>
      </c>
      <c r="T4551" t="s">
        <v>28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 t="s">
        <v>114</v>
      </c>
    </row>
    <row r="4552" spans="1:30" x14ac:dyDescent="0.35">
      <c r="A4552" s="4" t="str">
        <f>LEFT(Tabla1[[#This Row],[PERIODO]],4)</f>
        <v>2025</v>
      </c>
      <c r="B4552" t="s">
        <v>1155</v>
      </c>
      <c r="C4552" s="1">
        <v>45912</v>
      </c>
      <c r="D4552" s="1">
        <v>45942</v>
      </c>
      <c r="E4552">
        <v>20544850939</v>
      </c>
      <c r="F4552" t="s">
        <v>2595</v>
      </c>
      <c r="G4552">
        <v>1</v>
      </c>
      <c r="H4552" t="s">
        <v>23</v>
      </c>
      <c r="I4552" t="s">
        <v>5720</v>
      </c>
      <c r="J4552" t="s">
        <v>25</v>
      </c>
      <c r="K4552">
        <v>3.49</v>
      </c>
      <c r="L4552">
        <v>844.32</v>
      </c>
      <c r="M4552">
        <v>151.97999999999999</v>
      </c>
      <c r="N4552">
        <v>996.3</v>
      </c>
      <c r="O4552">
        <v>0</v>
      </c>
      <c r="P4552">
        <v>0</v>
      </c>
      <c r="Q4552">
        <v>0</v>
      </c>
      <c r="R4552" t="s">
        <v>35</v>
      </c>
      <c r="S4552" t="s">
        <v>36</v>
      </c>
      <c r="T4552" t="s">
        <v>28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 t="s">
        <v>114</v>
      </c>
    </row>
    <row r="4553" spans="1:30" x14ac:dyDescent="0.35">
      <c r="A4553" s="4" t="str">
        <f>LEFT(Tabla1[[#This Row],[PERIODO]],4)</f>
        <v>2025</v>
      </c>
      <c r="B4553" t="s">
        <v>1155</v>
      </c>
      <c r="C4553" s="1">
        <v>45919</v>
      </c>
      <c r="D4553" s="1">
        <v>45949</v>
      </c>
      <c r="E4553">
        <v>20392805665</v>
      </c>
      <c r="F4553" t="s">
        <v>3503</v>
      </c>
      <c r="G4553">
        <v>1</v>
      </c>
      <c r="H4553" t="s">
        <v>23</v>
      </c>
      <c r="I4553" t="s">
        <v>5721</v>
      </c>
      <c r="J4553" t="s">
        <v>25</v>
      </c>
      <c r="K4553">
        <v>3.49</v>
      </c>
      <c r="L4553">
        <v>226.43</v>
      </c>
      <c r="M4553">
        <v>40.76</v>
      </c>
      <c r="N4553">
        <v>267.19</v>
      </c>
      <c r="O4553">
        <v>0</v>
      </c>
      <c r="P4553">
        <v>0</v>
      </c>
      <c r="Q4553">
        <v>0</v>
      </c>
      <c r="R4553" t="s">
        <v>35</v>
      </c>
      <c r="S4553" t="s">
        <v>36</v>
      </c>
      <c r="T4553" t="s">
        <v>28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 t="s">
        <v>101</v>
      </c>
    </row>
    <row r="4554" spans="1:30" x14ac:dyDescent="0.35">
      <c r="A4554" s="4" t="str">
        <f>LEFT(Tabla1[[#This Row],[PERIODO]],4)</f>
        <v>2025</v>
      </c>
      <c r="B4554" t="s">
        <v>1155</v>
      </c>
      <c r="C4554" s="1">
        <v>45923</v>
      </c>
      <c r="D4554" s="1">
        <v>45953</v>
      </c>
      <c r="E4554">
        <v>20608371134</v>
      </c>
      <c r="F4554" t="s">
        <v>165</v>
      </c>
      <c r="G4554">
        <v>1</v>
      </c>
      <c r="H4554" t="s">
        <v>23</v>
      </c>
      <c r="I4554" t="s">
        <v>5722</v>
      </c>
      <c r="J4554" t="s">
        <v>25</v>
      </c>
      <c r="K4554">
        <v>3.51</v>
      </c>
      <c r="L4554" s="2">
        <v>2555.65</v>
      </c>
      <c r="M4554">
        <v>460.02</v>
      </c>
      <c r="N4554" s="2">
        <v>3015.67</v>
      </c>
      <c r="O4554">
        <v>0</v>
      </c>
      <c r="P4554">
        <v>0</v>
      </c>
      <c r="Q4554">
        <v>0</v>
      </c>
      <c r="R4554" t="s">
        <v>35</v>
      </c>
      <c r="S4554" t="s">
        <v>36</v>
      </c>
      <c r="T4554" t="s">
        <v>28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 t="s">
        <v>114</v>
      </c>
    </row>
    <row r="4555" spans="1:30" x14ac:dyDescent="0.35">
      <c r="A4555" s="4" t="str">
        <f>LEFT(Tabla1[[#This Row],[PERIODO]],4)</f>
        <v>2025</v>
      </c>
      <c r="B4555" t="s">
        <v>1347</v>
      </c>
      <c r="C4555" s="1">
        <v>45973</v>
      </c>
      <c r="D4555" s="1">
        <v>46003</v>
      </c>
      <c r="E4555">
        <v>20470407442</v>
      </c>
      <c r="F4555" t="s">
        <v>5723</v>
      </c>
      <c r="G4555">
        <v>1</v>
      </c>
      <c r="H4555" t="s">
        <v>23</v>
      </c>
      <c r="I4555" t="s">
        <v>5724</v>
      </c>
      <c r="J4555" t="s">
        <v>25</v>
      </c>
      <c r="K4555">
        <v>3.37</v>
      </c>
      <c r="L4555">
        <v>835.2</v>
      </c>
      <c r="M4555">
        <v>150.34</v>
      </c>
      <c r="N4555">
        <v>985.54</v>
      </c>
      <c r="O4555">
        <v>0</v>
      </c>
      <c r="P4555">
        <v>0</v>
      </c>
      <c r="Q4555">
        <v>0</v>
      </c>
      <c r="R4555" t="s">
        <v>35</v>
      </c>
      <c r="S4555" t="s">
        <v>36</v>
      </c>
      <c r="T4555" t="s">
        <v>28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 t="s">
        <v>110</v>
      </c>
    </row>
    <row r="4556" spans="1:30" x14ac:dyDescent="0.35">
      <c r="A4556" s="4" t="str">
        <f>LEFT(Tabla1[[#This Row],[PERIODO]],4)</f>
        <v>2025</v>
      </c>
      <c r="B4556" t="s">
        <v>1291</v>
      </c>
      <c r="C4556" s="1">
        <v>45947</v>
      </c>
      <c r="D4556" s="1">
        <v>45947</v>
      </c>
      <c r="E4556">
        <v>20601345910</v>
      </c>
      <c r="F4556" t="s">
        <v>3627</v>
      </c>
      <c r="G4556">
        <v>1</v>
      </c>
      <c r="H4556" t="s">
        <v>23</v>
      </c>
      <c r="I4556" t="s">
        <v>5725</v>
      </c>
      <c r="J4556" t="s">
        <v>25</v>
      </c>
      <c r="K4556">
        <v>3.4</v>
      </c>
      <c r="L4556">
        <v>76.2</v>
      </c>
      <c r="M4556">
        <v>13.72</v>
      </c>
      <c r="N4556">
        <v>89.92</v>
      </c>
      <c r="O4556">
        <v>0</v>
      </c>
      <c r="P4556">
        <v>0</v>
      </c>
      <c r="Q4556">
        <v>0</v>
      </c>
      <c r="R4556" t="s">
        <v>26</v>
      </c>
      <c r="S4556" t="s">
        <v>27</v>
      </c>
      <c r="T4556" t="s">
        <v>28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 t="s">
        <v>114</v>
      </c>
    </row>
    <row r="4557" spans="1:30" x14ac:dyDescent="0.35">
      <c r="A4557" s="4" t="str">
        <f>LEFT(Tabla1[[#This Row],[PERIODO]],4)</f>
        <v>2025</v>
      </c>
      <c r="B4557" t="s">
        <v>1291</v>
      </c>
      <c r="C4557" s="1">
        <v>45960</v>
      </c>
      <c r="D4557" s="1">
        <v>45990</v>
      </c>
      <c r="E4557">
        <v>20131644524</v>
      </c>
      <c r="F4557" t="s">
        <v>3729</v>
      </c>
      <c r="G4557">
        <v>1</v>
      </c>
      <c r="H4557" t="s">
        <v>23</v>
      </c>
      <c r="I4557" t="s">
        <v>5726</v>
      </c>
      <c r="J4557" t="s">
        <v>25</v>
      </c>
      <c r="K4557">
        <v>3.39</v>
      </c>
      <c r="L4557">
        <v>110</v>
      </c>
      <c r="M4557">
        <v>19.8</v>
      </c>
      <c r="N4557">
        <v>129.80000000000001</v>
      </c>
      <c r="O4557">
        <v>0</v>
      </c>
      <c r="P4557">
        <v>0</v>
      </c>
      <c r="Q4557">
        <v>0</v>
      </c>
      <c r="R4557" t="s">
        <v>35</v>
      </c>
      <c r="S4557" t="s">
        <v>36</v>
      </c>
      <c r="T4557" t="s">
        <v>108</v>
      </c>
      <c r="U4557" t="s">
        <v>5727</v>
      </c>
      <c r="V4557" t="s">
        <v>25</v>
      </c>
      <c r="W4557">
        <v>3.3940000000000001</v>
      </c>
      <c r="X4557">
        <v>-110</v>
      </c>
      <c r="Y4557">
        <v>-19.8</v>
      </c>
      <c r="Z4557">
        <v>-129.80000000000001</v>
      </c>
      <c r="AA4557">
        <v>0</v>
      </c>
      <c r="AB4557">
        <v>0</v>
      </c>
      <c r="AC4557">
        <v>0</v>
      </c>
      <c r="AD4557" t="s">
        <v>110</v>
      </c>
    </row>
    <row r="4558" spans="1:30" x14ac:dyDescent="0.35">
      <c r="A4558" s="4" t="str">
        <f>LEFT(Tabla1[[#This Row],[PERIODO]],4)</f>
        <v>2025</v>
      </c>
      <c r="B4558" t="s">
        <v>1291</v>
      </c>
      <c r="C4558" s="1">
        <v>45960</v>
      </c>
      <c r="D4558" s="1">
        <v>45990</v>
      </c>
      <c r="E4558">
        <v>20131644524</v>
      </c>
      <c r="F4558" t="s">
        <v>3729</v>
      </c>
      <c r="G4558">
        <v>1</v>
      </c>
      <c r="H4558" t="s">
        <v>23</v>
      </c>
      <c r="I4558" t="s">
        <v>5728</v>
      </c>
      <c r="J4558" t="s">
        <v>25</v>
      </c>
      <c r="K4558">
        <v>3.39</v>
      </c>
      <c r="L4558">
        <v>630</v>
      </c>
      <c r="M4558">
        <v>113.4</v>
      </c>
      <c r="N4558">
        <v>743.4</v>
      </c>
      <c r="O4558">
        <v>0</v>
      </c>
      <c r="P4558">
        <v>0</v>
      </c>
      <c r="Q4558">
        <v>0</v>
      </c>
      <c r="R4558" t="s">
        <v>35</v>
      </c>
      <c r="S4558" t="s">
        <v>36</v>
      </c>
      <c r="T4558" t="s">
        <v>108</v>
      </c>
      <c r="U4558" t="s">
        <v>5729</v>
      </c>
      <c r="V4558" t="s">
        <v>25</v>
      </c>
      <c r="W4558">
        <v>3.3940000000000001</v>
      </c>
      <c r="X4558">
        <v>-630</v>
      </c>
      <c r="Y4558">
        <v>-113.4</v>
      </c>
      <c r="Z4558">
        <v>-743.4</v>
      </c>
      <c r="AA4558">
        <v>0</v>
      </c>
      <c r="AB4558">
        <v>0</v>
      </c>
      <c r="AC4558">
        <v>0</v>
      </c>
      <c r="AD4558" t="s">
        <v>110</v>
      </c>
    </row>
    <row r="4559" spans="1:30" x14ac:dyDescent="0.35">
      <c r="A4559" s="4" t="str">
        <f>LEFT(Tabla1[[#This Row],[PERIODO]],4)</f>
        <v>2026</v>
      </c>
      <c r="B4559" t="s">
        <v>1456</v>
      </c>
      <c r="C4559" s="1">
        <v>46051</v>
      </c>
      <c r="D4559" s="1">
        <v>46051</v>
      </c>
      <c r="E4559">
        <v>10082083851</v>
      </c>
      <c r="F4559" t="s">
        <v>3835</v>
      </c>
      <c r="G4559">
        <v>1</v>
      </c>
      <c r="H4559" t="s">
        <v>23</v>
      </c>
      <c r="I4559" t="s">
        <v>3836</v>
      </c>
      <c r="J4559" t="s">
        <v>25</v>
      </c>
      <c r="K4559">
        <v>3.35</v>
      </c>
      <c r="L4559" s="2">
        <v>61.6</v>
      </c>
      <c r="M4559">
        <v>11.09</v>
      </c>
      <c r="N4559" s="2">
        <v>72.69</v>
      </c>
      <c r="O4559">
        <v>0</v>
      </c>
      <c r="P4559">
        <v>0</v>
      </c>
      <c r="Q4559">
        <v>0</v>
      </c>
      <c r="R4559" t="s">
        <v>26</v>
      </c>
      <c r="S4559" t="s">
        <v>27</v>
      </c>
      <c r="T4559" t="s">
        <v>28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 t="s">
        <v>29</v>
      </c>
    </row>
    <row r="4560" spans="1:30" x14ac:dyDescent="0.35">
      <c r="A4560" s="4" t="str">
        <f>LEFT(Tabla1[[#This Row],[PERIODO]],4)</f>
        <v>2025</v>
      </c>
      <c r="B4560" t="s">
        <v>1291</v>
      </c>
      <c r="C4560" s="1">
        <v>45952</v>
      </c>
      <c r="D4560" s="1">
        <v>45952</v>
      </c>
      <c r="E4560">
        <v>20384121838</v>
      </c>
      <c r="F4560" t="s">
        <v>5731</v>
      </c>
      <c r="G4560">
        <v>1</v>
      </c>
      <c r="H4560" t="s">
        <v>23</v>
      </c>
      <c r="I4560" t="s">
        <v>5732</v>
      </c>
      <c r="J4560" t="s">
        <v>25</v>
      </c>
      <c r="K4560">
        <v>3.39</v>
      </c>
      <c r="L4560">
        <v>216</v>
      </c>
      <c r="M4560">
        <v>38.880000000000003</v>
      </c>
      <c r="N4560">
        <v>254.88</v>
      </c>
      <c r="O4560">
        <v>0</v>
      </c>
      <c r="P4560">
        <v>0</v>
      </c>
      <c r="Q4560">
        <v>0</v>
      </c>
      <c r="R4560" t="s">
        <v>26</v>
      </c>
      <c r="S4560" t="s">
        <v>27</v>
      </c>
      <c r="T4560" t="s">
        <v>28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 t="s">
        <v>101</v>
      </c>
    </row>
    <row r="4561" spans="1:30" x14ac:dyDescent="0.35">
      <c r="A4561" s="4" t="str">
        <f>LEFT(Tabla1[[#This Row],[PERIODO]],4)</f>
        <v>2025</v>
      </c>
      <c r="B4561" t="s">
        <v>1291</v>
      </c>
      <c r="C4561" s="1">
        <v>45933</v>
      </c>
      <c r="D4561" s="1">
        <v>45963</v>
      </c>
      <c r="E4561">
        <v>20134690080</v>
      </c>
      <c r="F4561" t="s">
        <v>3428</v>
      </c>
      <c r="G4561">
        <v>1</v>
      </c>
      <c r="H4561" t="s">
        <v>23</v>
      </c>
      <c r="I4561" t="s">
        <v>5733</v>
      </c>
      <c r="J4561" t="s">
        <v>25</v>
      </c>
      <c r="K4561">
        <v>3.49</v>
      </c>
      <c r="L4561">
        <v>191.8</v>
      </c>
      <c r="M4561">
        <v>34.520000000000003</v>
      </c>
      <c r="N4561">
        <v>226.32</v>
      </c>
      <c r="O4561">
        <v>0</v>
      </c>
      <c r="P4561">
        <v>0</v>
      </c>
      <c r="Q4561">
        <v>0</v>
      </c>
      <c r="R4561" t="s">
        <v>35</v>
      </c>
      <c r="S4561" t="s">
        <v>36</v>
      </c>
      <c r="T4561" t="s">
        <v>28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 t="s">
        <v>174</v>
      </c>
    </row>
    <row r="4562" spans="1:30" x14ac:dyDescent="0.35">
      <c r="A4562" s="4" t="str">
        <f>LEFT(Tabla1[[#This Row],[PERIODO]],4)</f>
        <v>2025</v>
      </c>
      <c r="B4562" t="s">
        <v>1120</v>
      </c>
      <c r="C4562" s="1">
        <v>45891</v>
      </c>
      <c r="D4562" s="1">
        <v>45951</v>
      </c>
      <c r="E4562">
        <v>20100179807</v>
      </c>
      <c r="F4562" t="s">
        <v>4565</v>
      </c>
      <c r="G4562">
        <v>1</v>
      </c>
      <c r="H4562" t="s">
        <v>23</v>
      </c>
      <c r="I4562" t="s">
        <v>5734</v>
      </c>
      <c r="J4562" t="s">
        <v>25</v>
      </c>
      <c r="K4562">
        <v>3.54</v>
      </c>
      <c r="L4562" s="2">
        <v>7318.57</v>
      </c>
      <c r="M4562" s="2">
        <v>1317.34</v>
      </c>
      <c r="N4562" s="2">
        <v>8635.91</v>
      </c>
      <c r="O4562">
        <v>0</v>
      </c>
      <c r="P4562">
        <v>0</v>
      </c>
      <c r="Q4562">
        <v>0</v>
      </c>
      <c r="R4562" t="s">
        <v>35</v>
      </c>
      <c r="S4562" t="s">
        <v>42</v>
      </c>
      <c r="T4562" t="s">
        <v>28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 t="s">
        <v>101</v>
      </c>
    </row>
    <row r="4563" spans="1:30" x14ac:dyDescent="0.35">
      <c r="A4563" s="4" t="str">
        <f>LEFT(Tabla1[[#This Row],[PERIODO]],4)</f>
        <v>2025</v>
      </c>
      <c r="B4563" t="s">
        <v>1120</v>
      </c>
      <c r="C4563" s="1">
        <v>45898</v>
      </c>
      <c r="D4563" s="1">
        <v>45958</v>
      </c>
      <c r="E4563">
        <v>20100179807</v>
      </c>
      <c r="F4563" t="s">
        <v>4565</v>
      </c>
      <c r="G4563">
        <v>1</v>
      </c>
      <c r="H4563" t="s">
        <v>23</v>
      </c>
      <c r="I4563" t="s">
        <v>5735</v>
      </c>
      <c r="J4563" t="s">
        <v>25</v>
      </c>
      <c r="K4563">
        <v>3.55</v>
      </c>
      <c r="L4563" s="2">
        <v>3776</v>
      </c>
      <c r="M4563">
        <v>679.68</v>
      </c>
      <c r="N4563" s="2">
        <v>4455.68</v>
      </c>
      <c r="O4563">
        <v>0</v>
      </c>
      <c r="P4563">
        <v>0</v>
      </c>
      <c r="Q4563">
        <v>0</v>
      </c>
      <c r="R4563" t="s">
        <v>35</v>
      </c>
      <c r="S4563" t="s">
        <v>42</v>
      </c>
      <c r="T4563" t="s">
        <v>28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 t="s">
        <v>101</v>
      </c>
    </row>
    <row r="4564" spans="1:30" x14ac:dyDescent="0.35">
      <c r="A4564" s="4" t="str">
        <f>LEFT(Tabla1[[#This Row],[PERIODO]],4)</f>
        <v>2025</v>
      </c>
      <c r="B4564" t="s">
        <v>1155</v>
      </c>
      <c r="C4564" s="1">
        <v>45908</v>
      </c>
      <c r="D4564" s="1">
        <v>45938</v>
      </c>
      <c r="E4564">
        <v>20118201401</v>
      </c>
      <c r="F4564" t="s">
        <v>4023</v>
      </c>
      <c r="G4564">
        <v>1</v>
      </c>
      <c r="H4564" t="s">
        <v>23</v>
      </c>
      <c r="I4564" t="s">
        <v>5736</v>
      </c>
      <c r="J4564" t="s">
        <v>25</v>
      </c>
      <c r="K4564">
        <v>3.53</v>
      </c>
      <c r="L4564">
        <v>681.02</v>
      </c>
      <c r="M4564">
        <v>122.58</v>
      </c>
      <c r="N4564">
        <v>803.6</v>
      </c>
      <c r="O4564">
        <v>0</v>
      </c>
      <c r="P4564">
        <v>0</v>
      </c>
      <c r="Q4564">
        <v>0</v>
      </c>
      <c r="R4564" t="s">
        <v>35</v>
      </c>
      <c r="S4564" t="s">
        <v>36</v>
      </c>
      <c r="T4564" t="s">
        <v>28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 t="s">
        <v>114</v>
      </c>
    </row>
    <row r="4565" spans="1:30" x14ac:dyDescent="0.35">
      <c r="A4565" s="4" t="str">
        <f>LEFT(Tabla1[[#This Row],[PERIODO]],4)</f>
        <v>2026</v>
      </c>
      <c r="B4565" t="s">
        <v>1385</v>
      </c>
      <c r="C4565" s="1">
        <v>46057</v>
      </c>
      <c r="D4565" s="1">
        <v>46087</v>
      </c>
      <c r="E4565">
        <v>20100147514</v>
      </c>
      <c r="F4565" t="s">
        <v>4855</v>
      </c>
      <c r="G4565">
        <v>1</v>
      </c>
      <c r="H4565" t="s">
        <v>23</v>
      </c>
      <c r="I4565" t="s">
        <v>5737</v>
      </c>
      <c r="J4565" t="s">
        <v>25</v>
      </c>
      <c r="K4565">
        <v>3.37</v>
      </c>
      <c r="L4565">
        <v>553.5</v>
      </c>
      <c r="M4565">
        <v>99.63</v>
      </c>
      <c r="N4565">
        <v>653.13</v>
      </c>
      <c r="O4565">
        <v>0</v>
      </c>
      <c r="P4565">
        <v>0</v>
      </c>
      <c r="Q4565">
        <v>0</v>
      </c>
      <c r="R4565" t="s">
        <v>35</v>
      </c>
      <c r="S4565" t="s">
        <v>36</v>
      </c>
      <c r="T4565" t="s">
        <v>28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 t="s">
        <v>174</v>
      </c>
    </row>
    <row r="4566" spans="1:30" x14ac:dyDescent="0.35">
      <c r="A4566" s="4" t="str">
        <f>LEFT(Tabla1[[#This Row],[PERIODO]],4)</f>
        <v>2026</v>
      </c>
      <c r="B4566" t="s">
        <v>1385</v>
      </c>
      <c r="C4566" s="1">
        <v>46063</v>
      </c>
      <c r="D4566" s="1">
        <v>46123</v>
      </c>
      <c r="E4566">
        <v>20338054115</v>
      </c>
      <c r="F4566" t="s">
        <v>5673</v>
      </c>
      <c r="G4566">
        <v>1</v>
      </c>
      <c r="H4566" t="s">
        <v>23</v>
      </c>
      <c r="I4566" t="s">
        <v>5739</v>
      </c>
      <c r="J4566" t="s">
        <v>25</v>
      </c>
      <c r="K4566">
        <v>3.36</v>
      </c>
      <c r="L4566">
        <v>288</v>
      </c>
      <c r="M4566">
        <v>51.84</v>
      </c>
      <c r="N4566">
        <v>339.84</v>
      </c>
      <c r="O4566">
        <v>0</v>
      </c>
      <c r="P4566">
        <v>0</v>
      </c>
      <c r="Q4566">
        <v>0</v>
      </c>
      <c r="R4566" t="s">
        <v>35</v>
      </c>
      <c r="S4566" t="s">
        <v>42</v>
      </c>
      <c r="T4566" t="s">
        <v>28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 t="s">
        <v>174</v>
      </c>
    </row>
    <row r="4567" spans="1:30" x14ac:dyDescent="0.35">
      <c r="A4567" s="4" t="str">
        <f>LEFT(Tabla1[[#This Row],[PERIODO]],4)</f>
        <v>2026</v>
      </c>
      <c r="B4567" t="s">
        <v>1385</v>
      </c>
      <c r="C4567" s="1">
        <v>46057</v>
      </c>
      <c r="D4567" s="1">
        <v>46087</v>
      </c>
      <c r="E4567">
        <v>20600758595</v>
      </c>
      <c r="F4567" t="s">
        <v>1596</v>
      </c>
      <c r="G4567">
        <v>1</v>
      </c>
      <c r="H4567" t="s">
        <v>23</v>
      </c>
      <c r="I4567" t="s">
        <v>5740</v>
      </c>
      <c r="J4567" t="s">
        <v>25</v>
      </c>
      <c r="K4567">
        <v>3.37</v>
      </c>
      <c r="L4567" s="2">
        <v>3939.8</v>
      </c>
      <c r="M4567">
        <v>709.16</v>
      </c>
      <c r="N4567" s="2">
        <v>4648.96</v>
      </c>
      <c r="O4567">
        <v>0</v>
      </c>
      <c r="P4567">
        <v>0</v>
      </c>
      <c r="Q4567">
        <v>0</v>
      </c>
      <c r="R4567" t="s">
        <v>35</v>
      </c>
      <c r="S4567" t="s">
        <v>36</v>
      </c>
      <c r="T4567" t="s">
        <v>28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 t="s">
        <v>114</v>
      </c>
    </row>
    <row r="4568" spans="1:30" x14ac:dyDescent="0.35">
      <c r="A4568" s="4" t="str">
        <f>LEFT(Tabla1[[#This Row],[PERIODO]],4)</f>
        <v>2025</v>
      </c>
      <c r="B4568" t="s">
        <v>1291</v>
      </c>
      <c r="C4568" s="1">
        <v>45960</v>
      </c>
      <c r="D4568" s="1">
        <v>46020</v>
      </c>
      <c r="E4568">
        <v>20512868046</v>
      </c>
      <c r="F4568" t="s">
        <v>3874</v>
      </c>
      <c r="G4568">
        <v>1</v>
      </c>
      <c r="H4568" t="s">
        <v>23</v>
      </c>
      <c r="I4568" t="s">
        <v>5741</v>
      </c>
      <c r="J4568" t="s">
        <v>25</v>
      </c>
      <c r="K4568">
        <v>3.39</v>
      </c>
      <c r="L4568" s="2">
        <v>4080.8</v>
      </c>
      <c r="M4568">
        <v>734.54</v>
      </c>
      <c r="N4568" s="2">
        <v>4815.34</v>
      </c>
      <c r="O4568">
        <v>0</v>
      </c>
      <c r="P4568">
        <v>0</v>
      </c>
      <c r="Q4568">
        <v>0</v>
      </c>
      <c r="R4568" t="s">
        <v>35</v>
      </c>
      <c r="S4568" t="s">
        <v>42</v>
      </c>
      <c r="T4568" t="s">
        <v>28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 t="s">
        <v>174</v>
      </c>
    </row>
    <row r="4569" spans="1:30" x14ac:dyDescent="0.35">
      <c r="A4569" s="4" t="str">
        <f>LEFT(Tabla1[[#This Row],[PERIODO]],4)</f>
        <v>2025</v>
      </c>
      <c r="B4569" t="s">
        <v>1291</v>
      </c>
      <c r="C4569" s="1">
        <v>45932</v>
      </c>
      <c r="D4569" s="1">
        <v>45962</v>
      </c>
      <c r="E4569">
        <v>20501158012</v>
      </c>
      <c r="F4569" t="s">
        <v>2482</v>
      </c>
      <c r="G4569">
        <v>1</v>
      </c>
      <c r="H4569" t="s">
        <v>23</v>
      </c>
      <c r="I4569" t="s">
        <v>5742</v>
      </c>
      <c r="J4569" t="s">
        <v>25</v>
      </c>
      <c r="K4569">
        <v>3.47</v>
      </c>
      <c r="L4569" s="2">
        <v>435.79</v>
      </c>
      <c r="M4569">
        <v>78.44</v>
      </c>
      <c r="N4569" s="2">
        <v>514.23</v>
      </c>
      <c r="O4569">
        <v>0</v>
      </c>
      <c r="P4569">
        <v>0</v>
      </c>
      <c r="Q4569">
        <v>0</v>
      </c>
      <c r="R4569" t="s">
        <v>35</v>
      </c>
      <c r="S4569" t="s">
        <v>36</v>
      </c>
      <c r="T4569" t="s">
        <v>28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 t="s">
        <v>114</v>
      </c>
    </row>
    <row r="4570" spans="1:30" x14ac:dyDescent="0.35">
      <c r="A4570" s="4" t="str">
        <f>LEFT(Tabla1[[#This Row],[PERIODO]],4)</f>
        <v>2025</v>
      </c>
      <c r="B4570" t="s">
        <v>1291</v>
      </c>
      <c r="C4570" s="1">
        <v>45939</v>
      </c>
      <c r="D4570" s="1">
        <v>45969</v>
      </c>
      <c r="E4570">
        <v>20501158012</v>
      </c>
      <c r="F4570" t="s">
        <v>2482</v>
      </c>
      <c r="G4570">
        <v>1</v>
      </c>
      <c r="H4570" t="s">
        <v>23</v>
      </c>
      <c r="I4570" t="s">
        <v>5743</v>
      </c>
      <c r="J4570" t="s">
        <v>25</v>
      </c>
      <c r="K4570">
        <v>3.45</v>
      </c>
      <c r="L4570">
        <v>100.1</v>
      </c>
      <c r="M4570">
        <v>18.02</v>
      </c>
      <c r="N4570">
        <v>118.12</v>
      </c>
      <c r="O4570">
        <v>0</v>
      </c>
      <c r="P4570">
        <v>0</v>
      </c>
      <c r="Q4570">
        <v>0</v>
      </c>
      <c r="R4570" t="s">
        <v>35</v>
      </c>
      <c r="S4570" t="s">
        <v>36</v>
      </c>
      <c r="T4570" t="s">
        <v>28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 t="s">
        <v>114</v>
      </c>
    </row>
    <row r="4571" spans="1:30" x14ac:dyDescent="0.35">
      <c r="A4571" s="4" t="str">
        <f>LEFT(Tabla1[[#This Row],[PERIODO]],4)</f>
        <v>2025</v>
      </c>
      <c r="B4571" t="s">
        <v>1291</v>
      </c>
      <c r="C4571" s="1">
        <v>45939</v>
      </c>
      <c r="D4571" s="1">
        <v>45969</v>
      </c>
      <c r="E4571">
        <v>20501158012</v>
      </c>
      <c r="F4571" t="s">
        <v>2482</v>
      </c>
      <c r="G4571">
        <v>1</v>
      </c>
      <c r="H4571" t="s">
        <v>23</v>
      </c>
      <c r="I4571" t="s">
        <v>5744</v>
      </c>
      <c r="J4571" t="s">
        <v>25</v>
      </c>
      <c r="K4571">
        <v>3.45</v>
      </c>
      <c r="L4571">
        <v>720.72</v>
      </c>
      <c r="M4571">
        <v>129.72999999999999</v>
      </c>
      <c r="N4571">
        <v>850.45</v>
      </c>
      <c r="O4571">
        <v>0</v>
      </c>
      <c r="P4571">
        <v>0</v>
      </c>
      <c r="Q4571">
        <v>0</v>
      </c>
      <c r="R4571" t="s">
        <v>35</v>
      </c>
      <c r="S4571" t="s">
        <v>36</v>
      </c>
      <c r="T4571" t="s">
        <v>28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 t="s">
        <v>114</v>
      </c>
    </row>
    <row r="4572" spans="1:30" x14ac:dyDescent="0.35">
      <c r="A4572" s="4" t="str">
        <f>LEFT(Tabla1[[#This Row],[PERIODO]],4)</f>
        <v>2025</v>
      </c>
      <c r="B4572" t="s">
        <v>1291</v>
      </c>
      <c r="C4572" s="1">
        <v>45940</v>
      </c>
      <c r="D4572" s="1">
        <v>45970</v>
      </c>
      <c r="E4572">
        <v>20501158012</v>
      </c>
      <c r="F4572" t="s">
        <v>2482</v>
      </c>
      <c r="G4572">
        <v>1</v>
      </c>
      <c r="H4572" t="s">
        <v>23</v>
      </c>
      <c r="I4572" t="s">
        <v>5745</v>
      </c>
      <c r="J4572" t="s">
        <v>25</v>
      </c>
      <c r="K4572">
        <v>3.44</v>
      </c>
      <c r="L4572">
        <v>334.95</v>
      </c>
      <c r="M4572">
        <v>60.29</v>
      </c>
      <c r="N4572">
        <v>395.24</v>
      </c>
      <c r="O4572">
        <v>0</v>
      </c>
      <c r="P4572">
        <v>0</v>
      </c>
      <c r="Q4572">
        <v>0</v>
      </c>
      <c r="R4572" t="s">
        <v>35</v>
      </c>
      <c r="S4572" t="s">
        <v>36</v>
      </c>
      <c r="T4572" t="s">
        <v>28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 t="s">
        <v>114</v>
      </c>
    </row>
    <row r="4573" spans="1:30" x14ac:dyDescent="0.35">
      <c r="A4573" s="4" t="str">
        <f>LEFT(Tabla1[[#This Row],[PERIODO]],4)</f>
        <v>2025</v>
      </c>
      <c r="B4573" t="s">
        <v>1155</v>
      </c>
      <c r="C4573" s="1">
        <v>45911</v>
      </c>
      <c r="D4573" s="1">
        <v>45941</v>
      </c>
      <c r="E4573">
        <v>20514165972</v>
      </c>
      <c r="F4573" t="s">
        <v>4127</v>
      </c>
      <c r="G4573">
        <v>1</v>
      </c>
      <c r="H4573" t="s">
        <v>23</v>
      </c>
      <c r="I4573" t="s">
        <v>5746</v>
      </c>
      <c r="J4573" t="s">
        <v>25</v>
      </c>
      <c r="K4573">
        <v>3.49</v>
      </c>
      <c r="L4573">
        <v>288</v>
      </c>
      <c r="M4573">
        <v>51.84</v>
      </c>
      <c r="N4573">
        <v>339.84</v>
      </c>
      <c r="O4573">
        <v>0</v>
      </c>
      <c r="P4573">
        <v>0</v>
      </c>
      <c r="Q4573">
        <v>0</v>
      </c>
      <c r="R4573" t="s">
        <v>35</v>
      </c>
      <c r="S4573" t="s">
        <v>36</v>
      </c>
      <c r="T4573" t="s">
        <v>108</v>
      </c>
      <c r="U4573" t="s">
        <v>5747</v>
      </c>
      <c r="V4573" t="s">
        <v>25</v>
      </c>
      <c r="W4573">
        <v>3.3980000000000001</v>
      </c>
      <c r="X4573">
        <v>-288</v>
      </c>
      <c r="Y4573">
        <v>-51.84</v>
      </c>
      <c r="Z4573">
        <v>-339.84</v>
      </c>
      <c r="AA4573">
        <v>0</v>
      </c>
      <c r="AB4573">
        <v>0</v>
      </c>
      <c r="AC4573">
        <v>0</v>
      </c>
      <c r="AD4573" t="s">
        <v>110</v>
      </c>
    </row>
    <row r="4574" spans="1:30" x14ac:dyDescent="0.35">
      <c r="A4574" s="4" t="str">
        <f>LEFT(Tabla1[[#This Row],[PERIODO]],4)</f>
        <v>2025</v>
      </c>
      <c r="B4574" t="s">
        <v>1120</v>
      </c>
      <c r="C4574" s="1">
        <v>45898</v>
      </c>
      <c r="D4574" s="1">
        <v>45928</v>
      </c>
      <c r="E4574">
        <v>20514165972</v>
      </c>
      <c r="F4574" t="s">
        <v>4127</v>
      </c>
      <c r="G4574">
        <v>1</v>
      </c>
      <c r="H4574" t="s">
        <v>23</v>
      </c>
      <c r="I4574" t="s">
        <v>5748</v>
      </c>
      <c r="J4574" t="s">
        <v>25</v>
      </c>
      <c r="K4574">
        <v>3.55</v>
      </c>
      <c r="L4574">
        <v>288</v>
      </c>
      <c r="M4574">
        <v>51.84</v>
      </c>
      <c r="N4574">
        <v>339.84</v>
      </c>
      <c r="O4574">
        <v>0</v>
      </c>
      <c r="P4574">
        <v>0</v>
      </c>
      <c r="Q4574">
        <v>0</v>
      </c>
      <c r="R4574" t="s">
        <v>35</v>
      </c>
      <c r="S4574" t="s">
        <v>36</v>
      </c>
      <c r="T4574" t="s">
        <v>28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 t="s">
        <v>110</v>
      </c>
    </row>
    <row r="4575" spans="1:30" x14ac:dyDescent="0.35">
      <c r="A4575" s="4" t="str">
        <f>LEFT(Tabla1[[#This Row],[PERIODO]],4)</f>
        <v>2025</v>
      </c>
      <c r="B4575" t="s">
        <v>1106</v>
      </c>
      <c r="C4575" s="1">
        <v>45869</v>
      </c>
      <c r="D4575" s="1">
        <v>45899</v>
      </c>
      <c r="E4575">
        <v>20481952965</v>
      </c>
      <c r="F4575" t="s">
        <v>3501</v>
      </c>
      <c r="G4575">
        <v>1</v>
      </c>
      <c r="H4575" t="s">
        <v>23</v>
      </c>
      <c r="I4575" t="s">
        <v>5749</v>
      </c>
      <c r="J4575" t="s">
        <v>25</v>
      </c>
      <c r="K4575">
        <v>3.57</v>
      </c>
      <c r="L4575" s="2">
        <v>3646.48</v>
      </c>
      <c r="M4575">
        <v>656.37</v>
      </c>
      <c r="N4575" s="2">
        <v>4302.8500000000004</v>
      </c>
      <c r="O4575">
        <v>0</v>
      </c>
      <c r="P4575">
        <v>0</v>
      </c>
      <c r="Q4575">
        <v>0</v>
      </c>
      <c r="R4575" t="s">
        <v>35</v>
      </c>
      <c r="S4575" t="s">
        <v>36</v>
      </c>
      <c r="T4575" t="s">
        <v>28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 t="s">
        <v>110</v>
      </c>
    </row>
    <row r="4576" spans="1:30" x14ac:dyDescent="0.35">
      <c r="A4576" s="4" t="str">
        <f>LEFT(Tabla1[[#This Row],[PERIODO]],4)</f>
        <v>2025</v>
      </c>
      <c r="B4576" t="s">
        <v>1120</v>
      </c>
      <c r="C4576" s="1">
        <v>45887</v>
      </c>
      <c r="D4576" s="1">
        <v>45917</v>
      </c>
      <c r="E4576">
        <v>20481952965</v>
      </c>
      <c r="F4576" t="s">
        <v>3501</v>
      </c>
      <c r="G4576">
        <v>1</v>
      </c>
      <c r="H4576" t="s">
        <v>23</v>
      </c>
      <c r="I4576" t="s">
        <v>5750</v>
      </c>
      <c r="J4576" t="s">
        <v>25</v>
      </c>
      <c r="K4576">
        <v>3.56</v>
      </c>
      <c r="L4576" s="2">
        <v>3667.45</v>
      </c>
      <c r="M4576">
        <v>660.14</v>
      </c>
      <c r="N4576" s="2">
        <v>4327.59</v>
      </c>
      <c r="O4576">
        <v>0</v>
      </c>
      <c r="P4576">
        <v>0</v>
      </c>
      <c r="Q4576">
        <v>0</v>
      </c>
      <c r="R4576" t="s">
        <v>35</v>
      </c>
      <c r="S4576" t="s">
        <v>36</v>
      </c>
      <c r="T4576" t="s">
        <v>28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 t="s">
        <v>110</v>
      </c>
    </row>
    <row r="4577" spans="1:30" x14ac:dyDescent="0.35">
      <c r="A4577" s="4" t="str">
        <f>LEFT(Tabla1[[#This Row],[PERIODO]],4)</f>
        <v>2025</v>
      </c>
      <c r="B4577" t="s">
        <v>1347</v>
      </c>
      <c r="C4577" s="1">
        <v>45972</v>
      </c>
      <c r="D4577" s="1">
        <v>45972</v>
      </c>
      <c r="E4577">
        <v>20601889740</v>
      </c>
      <c r="F4577" t="s">
        <v>4611</v>
      </c>
      <c r="G4577">
        <v>1</v>
      </c>
      <c r="H4577" t="s">
        <v>23</v>
      </c>
      <c r="I4577" t="s">
        <v>5751</v>
      </c>
      <c r="J4577" t="s">
        <v>25</v>
      </c>
      <c r="K4577">
        <v>3.38</v>
      </c>
      <c r="L4577" s="2">
        <v>5093</v>
      </c>
      <c r="M4577">
        <v>916.74</v>
      </c>
      <c r="N4577" s="2">
        <v>6009.74</v>
      </c>
      <c r="O4577">
        <v>0</v>
      </c>
      <c r="P4577">
        <v>0</v>
      </c>
      <c r="Q4577">
        <v>0</v>
      </c>
      <c r="R4577" t="s">
        <v>26</v>
      </c>
      <c r="S4577" t="s">
        <v>27</v>
      </c>
      <c r="T4577" t="s">
        <v>28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 t="s">
        <v>114</v>
      </c>
    </row>
    <row r="4578" spans="1:30" x14ac:dyDescent="0.35">
      <c r="A4578" s="4" t="str">
        <f>LEFT(Tabla1[[#This Row],[PERIODO]],4)</f>
        <v>2025</v>
      </c>
      <c r="B4578" t="s">
        <v>1347</v>
      </c>
      <c r="C4578" s="1">
        <v>45972</v>
      </c>
      <c r="D4578" s="1">
        <v>45972</v>
      </c>
      <c r="E4578">
        <v>20604206449</v>
      </c>
      <c r="F4578" t="s">
        <v>3891</v>
      </c>
      <c r="G4578">
        <v>1</v>
      </c>
      <c r="H4578" t="s">
        <v>23</v>
      </c>
      <c r="I4578" t="s">
        <v>5752</v>
      </c>
      <c r="J4578" t="s">
        <v>25</v>
      </c>
      <c r="K4578">
        <v>3.38</v>
      </c>
      <c r="L4578" s="2">
        <v>66.510000000000005</v>
      </c>
      <c r="M4578">
        <v>11.97</v>
      </c>
      <c r="N4578" s="2">
        <v>78.48</v>
      </c>
      <c r="O4578">
        <v>0</v>
      </c>
      <c r="P4578">
        <v>0</v>
      </c>
      <c r="Q4578">
        <v>0</v>
      </c>
      <c r="R4578" t="s">
        <v>26</v>
      </c>
      <c r="S4578" t="s">
        <v>27</v>
      </c>
      <c r="T4578" t="s">
        <v>28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 t="s">
        <v>114</v>
      </c>
    </row>
    <row r="4579" spans="1:30" x14ac:dyDescent="0.35">
      <c r="A4579" s="4" t="str">
        <f>LEFT(Tabla1[[#This Row],[PERIODO]],4)</f>
        <v>2025</v>
      </c>
      <c r="B4579" t="s">
        <v>1291</v>
      </c>
      <c r="C4579" s="1">
        <v>45944</v>
      </c>
      <c r="D4579" s="1">
        <v>45974</v>
      </c>
      <c r="E4579">
        <v>20120858425</v>
      </c>
      <c r="F4579" t="s">
        <v>2036</v>
      </c>
      <c r="G4579">
        <v>1</v>
      </c>
      <c r="H4579" t="s">
        <v>23</v>
      </c>
      <c r="I4579" t="s">
        <v>5753</v>
      </c>
      <c r="J4579" t="s">
        <v>25</v>
      </c>
      <c r="K4579">
        <v>3.44</v>
      </c>
      <c r="L4579">
        <v>487.27</v>
      </c>
      <c r="M4579">
        <v>87.71</v>
      </c>
      <c r="N4579">
        <v>574.98</v>
      </c>
      <c r="O4579">
        <v>0</v>
      </c>
      <c r="P4579">
        <v>0</v>
      </c>
      <c r="Q4579">
        <v>0</v>
      </c>
      <c r="R4579" t="s">
        <v>35</v>
      </c>
      <c r="S4579" t="s">
        <v>36</v>
      </c>
      <c r="T4579" t="s">
        <v>28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 t="s">
        <v>114</v>
      </c>
    </row>
    <row r="4580" spans="1:30" x14ac:dyDescent="0.35">
      <c r="A4580" s="4" t="str">
        <f>LEFT(Tabla1[[#This Row],[PERIODO]],4)</f>
        <v>2025</v>
      </c>
      <c r="B4580" t="s">
        <v>1291</v>
      </c>
      <c r="C4580" s="1">
        <v>45944</v>
      </c>
      <c r="D4580" s="1">
        <v>45974</v>
      </c>
      <c r="E4580">
        <v>20120858425</v>
      </c>
      <c r="F4580" t="s">
        <v>2036</v>
      </c>
      <c r="G4580">
        <v>1</v>
      </c>
      <c r="H4580" t="s">
        <v>23</v>
      </c>
      <c r="I4580" t="s">
        <v>5754</v>
      </c>
      <c r="J4580" t="s">
        <v>25</v>
      </c>
      <c r="K4580">
        <v>3.44</v>
      </c>
      <c r="L4580">
        <v>97.45</v>
      </c>
      <c r="M4580">
        <v>17.54</v>
      </c>
      <c r="N4580">
        <v>114.99</v>
      </c>
      <c r="O4580">
        <v>0</v>
      </c>
      <c r="P4580">
        <v>0</v>
      </c>
      <c r="Q4580">
        <v>0</v>
      </c>
      <c r="R4580" t="s">
        <v>35</v>
      </c>
      <c r="S4580" t="s">
        <v>36</v>
      </c>
      <c r="T4580" t="s">
        <v>28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 t="s">
        <v>114</v>
      </c>
    </row>
    <row r="4581" spans="1:30" x14ac:dyDescent="0.35">
      <c r="A4581" s="4" t="str">
        <f>LEFT(Tabla1[[#This Row],[PERIODO]],4)</f>
        <v>2025</v>
      </c>
      <c r="B4581" t="s">
        <v>1347</v>
      </c>
      <c r="C4581" s="1">
        <v>45973</v>
      </c>
      <c r="D4581" s="1">
        <v>45973</v>
      </c>
      <c r="E4581">
        <v>20550875048</v>
      </c>
      <c r="F4581" t="s">
        <v>2374</v>
      </c>
      <c r="G4581">
        <v>1</v>
      </c>
      <c r="H4581" t="s">
        <v>23</v>
      </c>
      <c r="I4581" t="s">
        <v>5755</v>
      </c>
      <c r="J4581" t="s">
        <v>25</v>
      </c>
      <c r="K4581">
        <v>3.37</v>
      </c>
      <c r="L4581">
        <v>136</v>
      </c>
      <c r="M4581">
        <v>24.48</v>
      </c>
      <c r="N4581">
        <v>160.47999999999999</v>
      </c>
      <c r="O4581">
        <v>0</v>
      </c>
      <c r="P4581">
        <v>0</v>
      </c>
      <c r="Q4581">
        <v>0</v>
      </c>
      <c r="R4581" t="s">
        <v>26</v>
      </c>
      <c r="S4581" t="s">
        <v>27</v>
      </c>
      <c r="T4581" t="s">
        <v>28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 t="s">
        <v>101</v>
      </c>
    </row>
    <row r="4582" spans="1:30" x14ac:dyDescent="0.35">
      <c r="A4582" s="4" t="str">
        <f>LEFT(Tabla1[[#This Row],[PERIODO]],4)</f>
        <v>2025</v>
      </c>
      <c r="B4582" t="s">
        <v>1291</v>
      </c>
      <c r="C4582" s="1">
        <v>45947</v>
      </c>
      <c r="D4582" s="1">
        <v>45977</v>
      </c>
      <c r="E4582">
        <v>20470059738</v>
      </c>
      <c r="F4582" t="s">
        <v>3709</v>
      </c>
      <c r="G4582">
        <v>1</v>
      </c>
      <c r="H4582" t="s">
        <v>23</v>
      </c>
      <c r="I4582" t="s">
        <v>5756</v>
      </c>
      <c r="J4582" t="s">
        <v>25</v>
      </c>
      <c r="K4582">
        <v>3.4</v>
      </c>
      <c r="L4582">
        <v>336</v>
      </c>
      <c r="M4582">
        <v>60.48</v>
      </c>
      <c r="N4582">
        <v>396.48</v>
      </c>
      <c r="O4582">
        <v>0</v>
      </c>
      <c r="P4582">
        <v>0</v>
      </c>
      <c r="Q4582">
        <v>0</v>
      </c>
      <c r="R4582" t="s">
        <v>35</v>
      </c>
      <c r="S4582" t="s">
        <v>36</v>
      </c>
      <c r="T4582" t="s">
        <v>28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 t="s">
        <v>114</v>
      </c>
    </row>
    <row r="4583" spans="1:30" x14ac:dyDescent="0.35">
      <c r="A4583" s="4" t="str">
        <f>LEFT(Tabla1[[#This Row],[PERIODO]],4)</f>
        <v>2025</v>
      </c>
      <c r="B4583" t="s">
        <v>1291</v>
      </c>
      <c r="C4583" s="1">
        <v>45945</v>
      </c>
      <c r="D4583" s="1">
        <v>45975</v>
      </c>
      <c r="E4583">
        <v>20134690080</v>
      </c>
      <c r="F4583" t="s">
        <v>3428</v>
      </c>
      <c r="G4583">
        <v>1</v>
      </c>
      <c r="H4583" t="s">
        <v>23</v>
      </c>
      <c r="I4583" t="s">
        <v>5757</v>
      </c>
      <c r="J4583" t="s">
        <v>25</v>
      </c>
      <c r="K4583">
        <v>3.43</v>
      </c>
      <c r="L4583">
        <v>239.42</v>
      </c>
      <c r="M4583">
        <v>43.1</v>
      </c>
      <c r="N4583">
        <v>282.52</v>
      </c>
      <c r="O4583">
        <v>0</v>
      </c>
      <c r="P4583">
        <v>0</v>
      </c>
      <c r="Q4583">
        <v>0</v>
      </c>
      <c r="R4583" t="s">
        <v>35</v>
      </c>
      <c r="S4583" t="s">
        <v>36</v>
      </c>
      <c r="T4583" t="s">
        <v>28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 t="s">
        <v>174</v>
      </c>
    </row>
    <row r="4584" spans="1:30" x14ac:dyDescent="0.35">
      <c r="A4584" s="4" t="str">
        <f>LEFT(Tabla1[[#This Row],[PERIODO]],4)</f>
        <v>2025</v>
      </c>
      <c r="B4584" t="s">
        <v>1347</v>
      </c>
      <c r="C4584" s="1">
        <v>45978</v>
      </c>
      <c r="D4584" s="1">
        <v>45978</v>
      </c>
      <c r="E4584">
        <v>20608270435</v>
      </c>
      <c r="F4584" t="s">
        <v>3851</v>
      </c>
      <c r="G4584">
        <v>1</v>
      </c>
      <c r="H4584" t="s">
        <v>23</v>
      </c>
      <c r="I4584" t="s">
        <v>5758</v>
      </c>
      <c r="J4584" t="s">
        <v>25</v>
      </c>
      <c r="K4584">
        <v>3.37</v>
      </c>
      <c r="L4584">
        <v>62.29</v>
      </c>
      <c r="M4584">
        <v>11.21</v>
      </c>
      <c r="N4584">
        <v>73.5</v>
      </c>
      <c r="O4584">
        <v>0</v>
      </c>
      <c r="P4584">
        <v>0</v>
      </c>
      <c r="Q4584">
        <v>0</v>
      </c>
      <c r="R4584" t="s">
        <v>26</v>
      </c>
      <c r="S4584" t="s">
        <v>27</v>
      </c>
      <c r="T4584" t="s">
        <v>28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 t="s">
        <v>114</v>
      </c>
    </row>
    <row r="4585" spans="1:30" x14ac:dyDescent="0.35">
      <c r="A4585" s="4" t="str">
        <f>LEFT(Tabla1[[#This Row],[PERIODO]],4)</f>
        <v>2025</v>
      </c>
      <c r="B4585" t="s">
        <v>1155</v>
      </c>
      <c r="C4585" s="1">
        <v>45924</v>
      </c>
      <c r="D4585" s="1">
        <v>45954</v>
      </c>
      <c r="E4585">
        <v>20522747298</v>
      </c>
      <c r="F4585" t="s">
        <v>2939</v>
      </c>
      <c r="G4585">
        <v>1</v>
      </c>
      <c r="H4585" t="s">
        <v>23</v>
      </c>
      <c r="I4585" t="s">
        <v>5759</v>
      </c>
      <c r="J4585" t="s">
        <v>25</v>
      </c>
      <c r="K4585">
        <v>3.51</v>
      </c>
      <c r="L4585">
        <v>919.66</v>
      </c>
      <c r="M4585">
        <v>165.54</v>
      </c>
      <c r="N4585" s="2">
        <v>1085.2</v>
      </c>
      <c r="O4585">
        <v>0</v>
      </c>
      <c r="P4585">
        <v>0</v>
      </c>
      <c r="Q4585">
        <v>0</v>
      </c>
      <c r="R4585" t="s">
        <v>35</v>
      </c>
      <c r="S4585" t="s">
        <v>36</v>
      </c>
      <c r="T4585" t="s">
        <v>28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 t="s">
        <v>101</v>
      </c>
    </row>
    <row r="4586" spans="1:30" x14ac:dyDescent="0.35">
      <c r="A4586" s="4" t="str">
        <f>LEFT(Tabla1[[#This Row],[PERIODO]],4)</f>
        <v>2025</v>
      </c>
      <c r="B4586" t="s">
        <v>1347</v>
      </c>
      <c r="C4586" s="1">
        <v>45979</v>
      </c>
      <c r="D4586" s="1">
        <v>45979</v>
      </c>
      <c r="E4586">
        <v>20384121838</v>
      </c>
      <c r="F4586" t="s">
        <v>5731</v>
      </c>
      <c r="G4586">
        <v>1</v>
      </c>
      <c r="H4586" t="s">
        <v>23</v>
      </c>
      <c r="I4586" t="s">
        <v>5760</v>
      </c>
      <c r="J4586" t="s">
        <v>25</v>
      </c>
      <c r="K4586">
        <v>3.37</v>
      </c>
      <c r="L4586">
        <v>216</v>
      </c>
      <c r="M4586">
        <v>38.880000000000003</v>
      </c>
      <c r="N4586" s="2">
        <v>254.88</v>
      </c>
      <c r="O4586">
        <v>0</v>
      </c>
      <c r="P4586">
        <v>0</v>
      </c>
      <c r="Q4586">
        <v>0</v>
      </c>
      <c r="R4586" t="s">
        <v>26</v>
      </c>
      <c r="S4586" t="s">
        <v>27</v>
      </c>
      <c r="T4586" t="s">
        <v>28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 t="s">
        <v>101</v>
      </c>
    </row>
    <row r="4587" spans="1:30" x14ac:dyDescent="0.35">
      <c r="A4587" s="4" t="str">
        <f>LEFT(Tabla1[[#This Row],[PERIODO]],4)</f>
        <v>2025</v>
      </c>
      <c r="B4587" t="s">
        <v>1347</v>
      </c>
      <c r="C4587" s="1">
        <v>45980</v>
      </c>
      <c r="D4587" s="1">
        <v>45980</v>
      </c>
      <c r="E4587">
        <v>20600495551</v>
      </c>
      <c r="F4587" t="s">
        <v>452</v>
      </c>
      <c r="G4587">
        <v>1</v>
      </c>
      <c r="H4587" t="s">
        <v>23</v>
      </c>
      <c r="I4587" t="s">
        <v>5761</v>
      </c>
      <c r="J4587" t="s">
        <v>25</v>
      </c>
      <c r="K4587">
        <v>3.37</v>
      </c>
      <c r="L4587">
        <v>43.2</v>
      </c>
      <c r="M4587">
        <v>7.78</v>
      </c>
      <c r="N4587">
        <v>50.98</v>
      </c>
      <c r="O4587">
        <v>0</v>
      </c>
      <c r="P4587">
        <v>0</v>
      </c>
      <c r="Q4587">
        <v>0</v>
      </c>
      <c r="R4587" t="s">
        <v>26</v>
      </c>
      <c r="S4587" t="s">
        <v>27</v>
      </c>
      <c r="T4587" t="s">
        <v>28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 t="s">
        <v>114</v>
      </c>
    </row>
    <row r="4588" spans="1:30" x14ac:dyDescent="0.35">
      <c r="A4588" s="4" t="str">
        <f>LEFT(Tabla1[[#This Row],[PERIODO]],4)</f>
        <v>2025</v>
      </c>
      <c r="B4588" t="s">
        <v>1347</v>
      </c>
      <c r="C4588" s="1">
        <v>45975</v>
      </c>
      <c r="D4588" s="1">
        <v>45975</v>
      </c>
      <c r="E4588">
        <v>20607567451</v>
      </c>
      <c r="F4588" t="s">
        <v>5762</v>
      </c>
      <c r="G4588">
        <v>1</v>
      </c>
      <c r="H4588" t="s">
        <v>23</v>
      </c>
      <c r="I4588" t="s">
        <v>5763</v>
      </c>
      <c r="J4588" t="s">
        <v>25</v>
      </c>
      <c r="K4588">
        <v>3.37</v>
      </c>
      <c r="L4588">
        <v>601.82000000000005</v>
      </c>
      <c r="M4588">
        <v>108.33</v>
      </c>
      <c r="N4588">
        <v>710.15</v>
      </c>
      <c r="O4588">
        <v>0</v>
      </c>
      <c r="P4588">
        <v>0</v>
      </c>
      <c r="Q4588">
        <v>0</v>
      </c>
      <c r="R4588" t="s">
        <v>26</v>
      </c>
      <c r="S4588" t="s">
        <v>27</v>
      </c>
      <c r="T4588" t="s">
        <v>28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 t="s">
        <v>114</v>
      </c>
    </row>
    <row r="4589" spans="1:30" x14ac:dyDescent="0.35">
      <c r="A4589" s="4" t="str">
        <f>LEFT(Tabla1[[#This Row],[PERIODO]],4)</f>
        <v>2025</v>
      </c>
      <c r="B4589" t="s">
        <v>1291</v>
      </c>
      <c r="C4589" s="1">
        <v>45945</v>
      </c>
      <c r="D4589" s="1">
        <v>45945</v>
      </c>
      <c r="E4589">
        <v>20504178081</v>
      </c>
      <c r="F4589" t="s">
        <v>4056</v>
      </c>
      <c r="G4589">
        <v>1</v>
      </c>
      <c r="H4589" t="s">
        <v>23</v>
      </c>
      <c r="I4589" t="s">
        <v>5764</v>
      </c>
      <c r="J4589" t="s">
        <v>25</v>
      </c>
      <c r="K4589">
        <v>3.43</v>
      </c>
      <c r="L4589" s="2">
        <v>1528.42</v>
      </c>
      <c r="M4589">
        <v>275.12</v>
      </c>
      <c r="N4589" s="2">
        <v>1803.54</v>
      </c>
      <c r="O4589">
        <v>0</v>
      </c>
      <c r="P4589">
        <v>0</v>
      </c>
      <c r="Q4589">
        <v>0</v>
      </c>
      <c r="R4589" t="s">
        <v>26</v>
      </c>
      <c r="S4589" t="s">
        <v>27</v>
      </c>
      <c r="T4589" t="s">
        <v>28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 t="s">
        <v>114</v>
      </c>
    </row>
    <row r="4590" spans="1:30" x14ac:dyDescent="0.35">
      <c r="A4590" s="4" t="str">
        <f>LEFT(Tabla1[[#This Row],[PERIODO]],4)</f>
        <v>2025</v>
      </c>
      <c r="B4590" t="s">
        <v>1291</v>
      </c>
      <c r="C4590" s="1">
        <v>45960</v>
      </c>
      <c r="D4590" s="1">
        <v>46020</v>
      </c>
      <c r="E4590">
        <v>20512868046</v>
      </c>
      <c r="F4590" t="s">
        <v>3874</v>
      </c>
      <c r="G4590">
        <v>1</v>
      </c>
      <c r="H4590" t="s">
        <v>23</v>
      </c>
      <c r="I4590" t="s">
        <v>5765</v>
      </c>
      <c r="J4590" t="s">
        <v>25</v>
      </c>
      <c r="K4590">
        <v>3.39</v>
      </c>
      <c r="L4590" s="2">
        <v>2340</v>
      </c>
      <c r="M4590">
        <v>421.2</v>
      </c>
      <c r="N4590" s="2">
        <v>2761.2</v>
      </c>
      <c r="O4590">
        <v>0</v>
      </c>
      <c r="P4590">
        <v>0</v>
      </c>
      <c r="Q4590">
        <v>0</v>
      </c>
      <c r="R4590" t="s">
        <v>35</v>
      </c>
      <c r="S4590" t="s">
        <v>42</v>
      </c>
      <c r="T4590" t="s">
        <v>28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 t="s">
        <v>174</v>
      </c>
    </row>
    <row r="4591" spans="1:30" x14ac:dyDescent="0.35">
      <c r="A4591" s="4" t="str">
        <f>LEFT(Tabla1[[#This Row],[PERIODO]],4)</f>
        <v>2025</v>
      </c>
      <c r="B4591" t="s">
        <v>1291</v>
      </c>
      <c r="C4591" s="1">
        <v>45952</v>
      </c>
      <c r="D4591" s="1">
        <v>45982</v>
      </c>
      <c r="E4591">
        <v>20120858425</v>
      </c>
      <c r="F4591" t="s">
        <v>2036</v>
      </c>
      <c r="G4591">
        <v>1</v>
      </c>
      <c r="H4591" t="s">
        <v>23</v>
      </c>
      <c r="I4591" t="s">
        <v>5766</v>
      </c>
      <c r="J4591" t="s">
        <v>25</v>
      </c>
      <c r="K4591">
        <v>3.39</v>
      </c>
      <c r="L4591" s="2">
        <v>1728</v>
      </c>
      <c r="M4591">
        <v>311.04000000000002</v>
      </c>
      <c r="N4591" s="2">
        <v>2039.04</v>
      </c>
      <c r="O4591">
        <v>0</v>
      </c>
      <c r="P4591">
        <v>0</v>
      </c>
      <c r="Q4591">
        <v>0</v>
      </c>
      <c r="R4591" t="s">
        <v>35</v>
      </c>
      <c r="S4591" t="s">
        <v>36</v>
      </c>
      <c r="T4591" t="s">
        <v>28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 t="s">
        <v>114</v>
      </c>
    </row>
    <row r="4592" spans="1:30" x14ac:dyDescent="0.35">
      <c r="A4592" s="4" t="str">
        <f>LEFT(Tabla1[[#This Row],[PERIODO]],4)</f>
        <v>2025</v>
      </c>
      <c r="B4592" t="s">
        <v>1291</v>
      </c>
      <c r="C4592" s="1">
        <v>45953</v>
      </c>
      <c r="D4592" s="1">
        <v>45983</v>
      </c>
      <c r="E4592">
        <v>20470059738</v>
      </c>
      <c r="F4592" t="s">
        <v>3709</v>
      </c>
      <c r="G4592">
        <v>1</v>
      </c>
      <c r="H4592" t="s">
        <v>23</v>
      </c>
      <c r="I4592" t="s">
        <v>5767</v>
      </c>
      <c r="J4592" t="s">
        <v>25</v>
      </c>
      <c r="K4592">
        <v>3.4</v>
      </c>
      <c r="L4592" s="2">
        <v>1440</v>
      </c>
      <c r="M4592">
        <v>259.2</v>
      </c>
      <c r="N4592" s="2">
        <v>1699.2</v>
      </c>
      <c r="O4592">
        <v>0</v>
      </c>
      <c r="P4592">
        <v>0</v>
      </c>
      <c r="Q4592">
        <v>0</v>
      </c>
      <c r="R4592" t="s">
        <v>35</v>
      </c>
      <c r="S4592" t="s">
        <v>36</v>
      </c>
      <c r="T4592" t="s">
        <v>28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 t="s">
        <v>114</v>
      </c>
    </row>
    <row r="4593" spans="1:30" x14ac:dyDescent="0.35">
      <c r="A4593" s="4" t="str">
        <f>LEFT(Tabla1[[#This Row],[PERIODO]],4)</f>
        <v>2025</v>
      </c>
      <c r="B4593" t="s">
        <v>1291</v>
      </c>
      <c r="C4593" s="1">
        <v>45954</v>
      </c>
      <c r="D4593" s="1">
        <v>45984</v>
      </c>
      <c r="E4593">
        <v>20134930650</v>
      </c>
      <c r="F4593" t="s">
        <v>4038</v>
      </c>
      <c r="G4593">
        <v>1</v>
      </c>
      <c r="H4593" t="s">
        <v>23</v>
      </c>
      <c r="I4593" t="s">
        <v>5768</v>
      </c>
      <c r="J4593" t="s">
        <v>25</v>
      </c>
      <c r="K4593">
        <v>3.4</v>
      </c>
      <c r="L4593" s="2">
        <v>328.58</v>
      </c>
      <c r="M4593">
        <v>59.14</v>
      </c>
      <c r="N4593" s="2">
        <v>387.72</v>
      </c>
      <c r="O4593">
        <v>0</v>
      </c>
      <c r="P4593">
        <v>0</v>
      </c>
      <c r="Q4593">
        <v>0</v>
      </c>
      <c r="R4593" t="s">
        <v>35</v>
      </c>
      <c r="S4593" t="s">
        <v>36</v>
      </c>
      <c r="T4593" t="s">
        <v>28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 t="s">
        <v>114</v>
      </c>
    </row>
    <row r="4594" spans="1:30" x14ac:dyDescent="0.35">
      <c r="A4594" s="4" t="str">
        <f>LEFT(Tabla1[[#This Row],[PERIODO]],4)</f>
        <v>2025</v>
      </c>
      <c r="B4594" t="s">
        <v>1347</v>
      </c>
      <c r="C4594" s="1">
        <v>45985</v>
      </c>
      <c r="D4594" s="1">
        <v>45985</v>
      </c>
      <c r="E4594">
        <v>20612975834</v>
      </c>
      <c r="F4594" t="s">
        <v>2395</v>
      </c>
      <c r="G4594">
        <v>1</v>
      </c>
      <c r="H4594" t="s">
        <v>23</v>
      </c>
      <c r="I4594" t="s">
        <v>5769</v>
      </c>
      <c r="J4594" t="s">
        <v>25</v>
      </c>
      <c r="K4594">
        <v>3.39</v>
      </c>
      <c r="L4594">
        <v>867.64</v>
      </c>
      <c r="M4594">
        <v>156.18</v>
      </c>
      <c r="N4594" s="2">
        <v>1023.82</v>
      </c>
      <c r="O4594">
        <v>0</v>
      </c>
      <c r="P4594">
        <v>0</v>
      </c>
      <c r="Q4594">
        <v>0</v>
      </c>
      <c r="R4594" t="s">
        <v>26</v>
      </c>
      <c r="S4594" t="s">
        <v>27</v>
      </c>
      <c r="T4594" t="s">
        <v>108</v>
      </c>
      <c r="U4594" t="s">
        <v>5770</v>
      </c>
      <c r="V4594" t="s">
        <v>25</v>
      </c>
      <c r="W4594">
        <v>3.391</v>
      </c>
      <c r="X4594">
        <v>-389.44</v>
      </c>
      <c r="Y4594">
        <v>-70.099999999999994</v>
      </c>
      <c r="Z4594">
        <v>-459.54</v>
      </c>
      <c r="AA4594">
        <v>0</v>
      </c>
      <c r="AB4594">
        <v>0</v>
      </c>
      <c r="AC4594">
        <v>0</v>
      </c>
      <c r="AD4594" t="s">
        <v>114</v>
      </c>
    </row>
    <row r="4595" spans="1:30" x14ac:dyDescent="0.35">
      <c r="A4595" s="4" t="str">
        <f>LEFT(Tabla1[[#This Row],[PERIODO]],4)</f>
        <v>2025</v>
      </c>
      <c r="B4595" t="s">
        <v>1347</v>
      </c>
      <c r="C4595" s="1">
        <v>45985</v>
      </c>
      <c r="D4595" s="1">
        <v>45985</v>
      </c>
      <c r="E4595">
        <v>20504178081</v>
      </c>
      <c r="F4595" t="s">
        <v>4056</v>
      </c>
      <c r="G4595">
        <v>1</v>
      </c>
      <c r="H4595" t="s">
        <v>23</v>
      </c>
      <c r="I4595" t="s">
        <v>5771</v>
      </c>
      <c r="J4595" t="s">
        <v>25</v>
      </c>
      <c r="K4595">
        <v>3.39</v>
      </c>
      <c r="L4595" s="2">
        <v>1163.5999999999999</v>
      </c>
      <c r="M4595">
        <v>209.45</v>
      </c>
      <c r="N4595" s="2">
        <v>1373.05</v>
      </c>
      <c r="O4595">
        <v>0</v>
      </c>
      <c r="P4595">
        <v>0</v>
      </c>
      <c r="Q4595">
        <v>0</v>
      </c>
      <c r="R4595" t="s">
        <v>26</v>
      </c>
      <c r="S4595" t="s">
        <v>27</v>
      </c>
      <c r="T4595" t="s">
        <v>28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 t="s">
        <v>114</v>
      </c>
    </row>
    <row r="4596" spans="1:30" x14ac:dyDescent="0.35">
      <c r="A4596" s="4" t="str">
        <f>LEFT(Tabla1[[#This Row],[PERIODO]],4)</f>
        <v>2025</v>
      </c>
      <c r="B4596" t="s">
        <v>1347</v>
      </c>
      <c r="C4596" s="1">
        <v>45973</v>
      </c>
      <c r="D4596" s="1">
        <v>46033</v>
      </c>
      <c r="E4596">
        <v>20512868046</v>
      </c>
      <c r="F4596" t="s">
        <v>3874</v>
      </c>
      <c r="G4596">
        <v>1</v>
      </c>
      <c r="H4596" t="s">
        <v>23</v>
      </c>
      <c r="I4596" t="s">
        <v>5772</v>
      </c>
      <c r="J4596" t="s">
        <v>25</v>
      </c>
      <c r="K4596">
        <v>3.37</v>
      </c>
      <c r="L4596" s="2">
        <v>234</v>
      </c>
      <c r="M4596">
        <v>42.12</v>
      </c>
      <c r="N4596" s="2">
        <v>276.12</v>
      </c>
      <c r="O4596">
        <v>0</v>
      </c>
      <c r="P4596">
        <v>0</v>
      </c>
      <c r="Q4596">
        <v>0</v>
      </c>
      <c r="R4596" t="s">
        <v>35</v>
      </c>
      <c r="S4596" t="s">
        <v>42</v>
      </c>
      <c r="T4596" t="s">
        <v>28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 t="s">
        <v>174</v>
      </c>
    </row>
    <row r="4597" spans="1:30" x14ac:dyDescent="0.35">
      <c r="A4597" s="4" t="str">
        <f>LEFT(Tabla1[[#This Row],[PERIODO]],4)</f>
        <v>2026</v>
      </c>
      <c r="B4597" t="s">
        <v>1456</v>
      </c>
      <c r="C4597" s="1">
        <v>46042</v>
      </c>
      <c r="D4597" s="1">
        <v>46042</v>
      </c>
      <c r="E4597">
        <v>20603726091</v>
      </c>
      <c r="F4597" t="s">
        <v>404</v>
      </c>
      <c r="G4597">
        <v>1</v>
      </c>
      <c r="H4597" t="s">
        <v>23</v>
      </c>
      <c r="I4597" t="s">
        <v>5773</v>
      </c>
      <c r="J4597" t="s">
        <v>25</v>
      </c>
      <c r="K4597">
        <v>3.37</v>
      </c>
      <c r="L4597">
        <v>713.21</v>
      </c>
      <c r="M4597">
        <v>128.38</v>
      </c>
      <c r="N4597">
        <v>841.59</v>
      </c>
      <c r="O4597">
        <v>0</v>
      </c>
      <c r="P4597">
        <v>0</v>
      </c>
      <c r="Q4597">
        <v>0</v>
      </c>
      <c r="R4597" t="s">
        <v>26</v>
      </c>
      <c r="S4597" t="s">
        <v>27</v>
      </c>
      <c r="T4597" t="s">
        <v>28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 t="s">
        <v>114</v>
      </c>
    </row>
    <row r="4598" spans="1:30" x14ac:dyDescent="0.35">
      <c r="A4598" s="4" t="str">
        <f>LEFT(Tabla1[[#This Row],[PERIODO]],4)</f>
        <v>2025</v>
      </c>
      <c r="B4598" t="s">
        <v>1291</v>
      </c>
      <c r="C4598" s="1">
        <v>45960</v>
      </c>
      <c r="D4598" s="1">
        <v>45990</v>
      </c>
      <c r="E4598">
        <v>20450497950</v>
      </c>
      <c r="F4598" t="s">
        <v>5661</v>
      </c>
      <c r="G4598">
        <v>1</v>
      </c>
      <c r="H4598" t="s">
        <v>23</v>
      </c>
      <c r="I4598" t="s">
        <v>5774</v>
      </c>
      <c r="J4598" t="s">
        <v>25</v>
      </c>
      <c r="K4598">
        <v>3.39</v>
      </c>
      <c r="L4598" s="2">
        <v>1600</v>
      </c>
      <c r="M4598">
        <v>288</v>
      </c>
      <c r="N4598" s="2">
        <v>1888</v>
      </c>
      <c r="O4598">
        <v>0</v>
      </c>
      <c r="P4598">
        <v>0</v>
      </c>
      <c r="Q4598">
        <v>0</v>
      </c>
      <c r="R4598" t="s">
        <v>35</v>
      </c>
      <c r="S4598" t="s">
        <v>36</v>
      </c>
      <c r="T4598" t="s">
        <v>108</v>
      </c>
      <c r="U4598" t="s">
        <v>5775</v>
      </c>
      <c r="V4598" t="s">
        <v>25</v>
      </c>
      <c r="W4598">
        <v>3.3940000000000001</v>
      </c>
      <c r="X4598" s="2">
        <v>-1600</v>
      </c>
      <c r="Y4598">
        <v>-288</v>
      </c>
      <c r="Z4598" s="2">
        <v>-1888</v>
      </c>
      <c r="AA4598">
        <v>0</v>
      </c>
      <c r="AB4598">
        <v>0</v>
      </c>
      <c r="AC4598">
        <v>0</v>
      </c>
      <c r="AD4598" t="s">
        <v>101</v>
      </c>
    </row>
    <row r="4599" spans="1:30" x14ac:dyDescent="0.35">
      <c r="A4599" s="4" t="str">
        <f>LEFT(Tabla1[[#This Row],[PERIODO]],4)</f>
        <v>2025</v>
      </c>
      <c r="B4599" t="s">
        <v>1155</v>
      </c>
      <c r="C4599" s="1">
        <v>45929</v>
      </c>
      <c r="D4599" s="1">
        <v>45959</v>
      </c>
      <c r="E4599">
        <v>20502351908</v>
      </c>
      <c r="F4599" t="s">
        <v>3701</v>
      </c>
      <c r="G4599">
        <v>1</v>
      </c>
      <c r="H4599" t="s">
        <v>23</v>
      </c>
      <c r="I4599" t="s">
        <v>5776</v>
      </c>
      <c r="J4599" t="s">
        <v>25</v>
      </c>
      <c r="K4599">
        <v>3.5</v>
      </c>
      <c r="L4599" s="2">
        <v>5336</v>
      </c>
      <c r="M4599">
        <v>960.48</v>
      </c>
      <c r="N4599" s="2">
        <v>6296.48</v>
      </c>
      <c r="O4599">
        <v>0</v>
      </c>
      <c r="P4599">
        <v>0</v>
      </c>
      <c r="Q4599">
        <v>0</v>
      </c>
      <c r="R4599" t="s">
        <v>35</v>
      </c>
      <c r="S4599" t="s">
        <v>36</v>
      </c>
      <c r="T4599" t="s">
        <v>28</v>
      </c>
      <c r="W4599">
        <v>0</v>
      </c>
      <c r="X4599" s="2">
        <v>0</v>
      </c>
      <c r="Y4599">
        <v>0</v>
      </c>
      <c r="Z4599" s="2">
        <v>0</v>
      </c>
      <c r="AA4599">
        <v>0</v>
      </c>
      <c r="AB4599">
        <v>0</v>
      </c>
      <c r="AC4599">
        <v>0</v>
      </c>
      <c r="AD4599" t="s">
        <v>1251</v>
      </c>
    </row>
    <row r="4600" spans="1:30" x14ac:dyDescent="0.35">
      <c r="A4600" s="4" t="str">
        <f>LEFT(Tabla1[[#This Row],[PERIODO]],4)</f>
        <v>2025</v>
      </c>
      <c r="B4600" t="s">
        <v>1347</v>
      </c>
      <c r="C4600" s="1">
        <v>45973</v>
      </c>
      <c r="D4600" s="1">
        <v>46033</v>
      </c>
      <c r="E4600">
        <v>20512868046</v>
      </c>
      <c r="F4600" t="s">
        <v>3874</v>
      </c>
      <c r="G4600">
        <v>1</v>
      </c>
      <c r="H4600" t="s">
        <v>23</v>
      </c>
      <c r="I4600" t="s">
        <v>5777</v>
      </c>
      <c r="J4600" t="s">
        <v>25</v>
      </c>
      <c r="K4600">
        <v>3.37</v>
      </c>
      <c r="L4600" s="2">
        <v>468</v>
      </c>
      <c r="M4600">
        <v>84.24</v>
      </c>
      <c r="N4600" s="2">
        <v>552.24</v>
      </c>
      <c r="O4600">
        <v>0</v>
      </c>
      <c r="P4600">
        <v>0</v>
      </c>
      <c r="Q4600">
        <v>0</v>
      </c>
      <c r="R4600" t="s">
        <v>35</v>
      </c>
      <c r="S4600" t="s">
        <v>42</v>
      </c>
      <c r="T4600" t="s">
        <v>28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 t="s">
        <v>174</v>
      </c>
    </row>
    <row r="4601" spans="1:30" x14ac:dyDescent="0.35">
      <c r="A4601" s="4" t="str">
        <f>LEFT(Tabla1[[#This Row],[PERIODO]],4)</f>
        <v>2026</v>
      </c>
      <c r="B4601" t="s">
        <v>1456</v>
      </c>
      <c r="C4601" s="1">
        <v>46035</v>
      </c>
      <c r="D4601" s="1">
        <v>46095</v>
      </c>
      <c r="E4601">
        <v>20330262428</v>
      </c>
      <c r="F4601" t="s">
        <v>5778</v>
      </c>
      <c r="G4601">
        <v>1</v>
      </c>
      <c r="H4601" t="s">
        <v>23</v>
      </c>
      <c r="I4601" t="s">
        <v>5779</v>
      </c>
      <c r="J4601" t="s">
        <v>25</v>
      </c>
      <c r="K4601">
        <v>3.37</v>
      </c>
      <c r="L4601" s="2">
        <v>51115.81</v>
      </c>
      <c r="M4601" s="2">
        <v>9200.85</v>
      </c>
      <c r="N4601" s="2">
        <v>60316.66</v>
      </c>
      <c r="O4601">
        <v>0</v>
      </c>
      <c r="P4601">
        <v>0</v>
      </c>
      <c r="Q4601">
        <v>0</v>
      </c>
      <c r="R4601" t="s">
        <v>35</v>
      </c>
      <c r="S4601" t="s">
        <v>42</v>
      </c>
      <c r="T4601" t="s">
        <v>28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 t="s">
        <v>110</v>
      </c>
    </row>
    <row r="4602" spans="1:30" x14ac:dyDescent="0.35">
      <c r="A4602" s="4" t="str">
        <f>LEFT(Tabla1[[#This Row],[PERIODO]],4)</f>
        <v>2026</v>
      </c>
      <c r="B4602" t="s">
        <v>1456</v>
      </c>
      <c r="C4602" s="1">
        <v>46035</v>
      </c>
      <c r="D4602" s="1">
        <v>46095</v>
      </c>
      <c r="E4602">
        <v>20330262428</v>
      </c>
      <c r="F4602" t="s">
        <v>5778</v>
      </c>
      <c r="G4602">
        <v>1</v>
      </c>
      <c r="H4602" t="s">
        <v>23</v>
      </c>
      <c r="I4602" t="s">
        <v>5780</v>
      </c>
      <c r="J4602" t="s">
        <v>25</v>
      </c>
      <c r="K4602">
        <v>3.37</v>
      </c>
      <c r="L4602" s="2">
        <v>49693.98</v>
      </c>
      <c r="M4602" s="2">
        <v>8944.92</v>
      </c>
      <c r="N4602" s="2">
        <v>58638.9</v>
      </c>
      <c r="O4602">
        <v>0</v>
      </c>
      <c r="P4602">
        <v>0</v>
      </c>
      <c r="Q4602">
        <v>0</v>
      </c>
      <c r="R4602" t="s">
        <v>35</v>
      </c>
      <c r="S4602" t="s">
        <v>42</v>
      </c>
      <c r="T4602" t="s">
        <v>28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 t="s">
        <v>110</v>
      </c>
    </row>
    <row r="4603" spans="1:30" x14ac:dyDescent="0.35">
      <c r="A4603" s="4" t="str">
        <f>LEFT(Tabla1[[#This Row],[PERIODO]],4)</f>
        <v>2025</v>
      </c>
      <c r="B4603" t="s">
        <v>1347</v>
      </c>
      <c r="C4603" s="1">
        <v>45988</v>
      </c>
      <c r="D4603" s="1">
        <v>45988</v>
      </c>
      <c r="E4603">
        <v>20601115388</v>
      </c>
      <c r="F4603" t="s">
        <v>489</v>
      </c>
      <c r="G4603">
        <v>1</v>
      </c>
      <c r="H4603" t="s">
        <v>23</v>
      </c>
      <c r="I4603" t="s">
        <v>5781</v>
      </c>
      <c r="J4603" t="s">
        <v>25</v>
      </c>
      <c r="K4603">
        <v>3.37</v>
      </c>
      <c r="L4603" s="2">
        <v>0</v>
      </c>
      <c r="M4603" s="2">
        <v>0</v>
      </c>
      <c r="N4603" s="2">
        <v>0</v>
      </c>
      <c r="O4603">
        <v>0</v>
      </c>
      <c r="P4603">
        <v>0</v>
      </c>
      <c r="Q4603">
        <v>0</v>
      </c>
      <c r="R4603" t="s">
        <v>26</v>
      </c>
      <c r="S4603" t="s">
        <v>27</v>
      </c>
      <c r="T4603" t="s">
        <v>28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 t="s">
        <v>114</v>
      </c>
    </row>
    <row r="4604" spans="1:30" x14ac:dyDescent="0.35">
      <c r="A4604" s="4" t="str">
        <f>LEFT(Tabla1[[#This Row],[PERIODO]],4)</f>
        <v>2025</v>
      </c>
      <c r="B4604" t="s">
        <v>1347</v>
      </c>
      <c r="C4604" s="1">
        <v>45988</v>
      </c>
      <c r="D4604" s="1">
        <v>46078</v>
      </c>
      <c r="E4604">
        <v>20261677955</v>
      </c>
      <c r="F4604" t="s">
        <v>4873</v>
      </c>
      <c r="G4604">
        <v>1</v>
      </c>
      <c r="H4604" t="s">
        <v>23</v>
      </c>
      <c r="I4604" t="s">
        <v>5782</v>
      </c>
      <c r="J4604" t="s">
        <v>25</v>
      </c>
      <c r="K4604">
        <v>3.37</v>
      </c>
      <c r="L4604" s="2">
        <v>3487.6</v>
      </c>
      <c r="M4604">
        <v>627.77</v>
      </c>
      <c r="N4604" s="2">
        <v>4115.37</v>
      </c>
      <c r="O4604">
        <v>0</v>
      </c>
      <c r="P4604">
        <v>0</v>
      </c>
      <c r="Q4604">
        <v>0</v>
      </c>
      <c r="R4604" t="s">
        <v>35</v>
      </c>
      <c r="S4604" t="s">
        <v>925</v>
      </c>
      <c r="T4604" t="s">
        <v>28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 t="s">
        <v>174</v>
      </c>
    </row>
    <row r="4605" spans="1:30" x14ac:dyDescent="0.35">
      <c r="A4605" s="4" t="str">
        <f>LEFT(Tabla1[[#This Row],[PERIODO]],4)</f>
        <v>2025</v>
      </c>
      <c r="B4605" t="s">
        <v>1347</v>
      </c>
      <c r="C4605" s="1">
        <v>45988</v>
      </c>
      <c r="D4605" s="1">
        <v>46078</v>
      </c>
      <c r="E4605">
        <v>20261677955</v>
      </c>
      <c r="F4605" t="s">
        <v>4873</v>
      </c>
      <c r="G4605">
        <v>1</v>
      </c>
      <c r="H4605" t="s">
        <v>23</v>
      </c>
      <c r="I4605" t="s">
        <v>5783</v>
      </c>
      <c r="J4605" t="s">
        <v>25</v>
      </c>
      <c r="K4605">
        <v>3.37</v>
      </c>
      <c r="L4605" s="2">
        <v>6975.2</v>
      </c>
      <c r="M4605" s="2">
        <v>1255.54</v>
      </c>
      <c r="N4605" s="2">
        <v>8230.74</v>
      </c>
      <c r="O4605">
        <v>0</v>
      </c>
      <c r="P4605">
        <v>0</v>
      </c>
      <c r="Q4605">
        <v>0</v>
      </c>
      <c r="R4605" t="s">
        <v>35</v>
      </c>
      <c r="S4605" t="s">
        <v>925</v>
      </c>
      <c r="T4605" t="s">
        <v>28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 t="s">
        <v>174</v>
      </c>
    </row>
    <row r="4606" spans="1:30" x14ac:dyDescent="0.35">
      <c r="A4606" s="4" t="str">
        <f>LEFT(Tabla1[[#This Row],[PERIODO]],4)</f>
        <v>2025</v>
      </c>
      <c r="B4606" t="s">
        <v>1347</v>
      </c>
      <c r="C4606" s="1">
        <v>45988</v>
      </c>
      <c r="D4606" s="1">
        <v>46078</v>
      </c>
      <c r="E4606">
        <v>20261677955</v>
      </c>
      <c r="F4606" t="s">
        <v>4873</v>
      </c>
      <c r="G4606">
        <v>1</v>
      </c>
      <c r="H4606" t="s">
        <v>23</v>
      </c>
      <c r="I4606" t="s">
        <v>5784</v>
      </c>
      <c r="J4606" t="s">
        <v>25</v>
      </c>
      <c r="K4606">
        <v>3.37</v>
      </c>
      <c r="L4606" s="2">
        <v>3487.6</v>
      </c>
      <c r="M4606" s="2">
        <v>627.77</v>
      </c>
      <c r="N4606" s="2">
        <v>4115.37</v>
      </c>
      <c r="O4606">
        <v>0</v>
      </c>
      <c r="P4606">
        <v>0</v>
      </c>
      <c r="Q4606">
        <v>0</v>
      </c>
      <c r="R4606" t="s">
        <v>35</v>
      </c>
      <c r="S4606" t="s">
        <v>925</v>
      </c>
      <c r="T4606" t="s">
        <v>28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 t="s">
        <v>174</v>
      </c>
    </row>
    <row r="4607" spans="1:30" x14ac:dyDescent="0.35">
      <c r="A4607" s="4" t="str">
        <f>LEFT(Tabla1[[#This Row],[PERIODO]],4)</f>
        <v>2025</v>
      </c>
      <c r="B4607" t="s">
        <v>1347</v>
      </c>
      <c r="C4607" s="1">
        <v>45989</v>
      </c>
      <c r="D4607" s="1">
        <v>45989</v>
      </c>
      <c r="E4607">
        <v>20603749465</v>
      </c>
      <c r="F4607" t="s">
        <v>5785</v>
      </c>
      <c r="G4607">
        <v>1</v>
      </c>
      <c r="H4607" t="s">
        <v>23</v>
      </c>
      <c r="I4607" t="s">
        <v>5786</v>
      </c>
      <c r="J4607" t="s">
        <v>25</v>
      </c>
      <c r="K4607">
        <v>3.37</v>
      </c>
      <c r="L4607" s="2">
        <v>0</v>
      </c>
      <c r="M4607">
        <v>0</v>
      </c>
      <c r="N4607" s="2">
        <v>0</v>
      </c>
      <c r="O4607">
        <v>0</v>
      </c>
      <c r="P4607">
        <v>0</v>
      </c>
      <c r="Q4607">
        <v>0</v>
      </c>
      <c r="R4607" t="s">
        <v>26</v>
      </c>
      <c r="S4607" t="s">
        <v>27</v>
      </c>
      <c r="T4607" t="s">
        <v>28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 t="s">
        <v>1251</v>
      </c>
    </row>
    <row r="4608" spans="1:30" x14ac:dyDescent="0.35">
      <c r="A4608" s="4" t="str">
        <f>LEFT(Tabla1[[#This Row],[PERIODO]],4)</f>
        <v>2026</v>
      </c>
      <c r="B4608" t="s">
        <v>1385</v>
      </c>
      <c r="C4608" s="1">
        <v>46073</v>
      </c>
      <c r="D4608" s="1">
        <v>46103</v>
      </c>
      <c r="E4608">
        <v>20101030963</v>
      </c>
      <c r="F4608" t="s">
        <v>4177</v>
      </c>
      <c r="G4608">
        <v>1</v>
      </c>
      <c r="H4608" t="s">
        <v>23</v>
      </c>
      <c r="I4608" t="s">
        <v>13375</v>
      </c>
      <c r="J4608" t="s">
        <v>25</v>
      </c>
      <c r="K4608">
        <v>3.37</v>
      </c>
      <c r="L4608" s="2">
        <v>2200</v>
      </c>
      <c r="M4608">
        <v>396</v>
      </c>
      <c r="N4608" s="2">
        <v>2596</v>
      </c>
      <c r="O4608">
        <v>0</v>
      </c>
      <c r="P4608">
        <v>0</v>
      </c>
      <c r="Q4608">
        <v>0</v>
      </c>
      <c r="R4608" t="s">
        <v>35</v>
      </c>
      <c r="S4608" t="s">
        <v>36</v>
      </c>
      <c r="T4608" t="s">
        <v>28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 t="s">
        <v>174</v>
      </c>
    </row>
    <row r="4609" spans="1:30" x14ac:dyDescent="0.35">
      <c r="A4609" s="4" t="str">
        <f>LEFT(Tabla1[[#This Row],[PERIODO]],4)</f>
        <v>2026</v>
      </c>
      <c r="B4609" t="s">
        <v>1456</v>
      </c>
      <c r="C4609" s="1">
        <v>46034</v>
      </c>
      <c r="D4609" s="1">
        <v>46049</v>
      </c>
      <c r="E4609">
        <v>20512780114</v>
      </c>
      <c r="F4609" t="s">
        <v>0</v>
      </c>
      <c r="G4609">
        <v>1</v>
      </c>
      <c r="H4609" t="s">
        <v>23</v>
      </c>
      <c r="I4609" t="s">
        <v>5788</v>
      </c>
      <c r="J4609" t="s">
        <v>25</v>
      </c>
      <c r="K4609">
        <v>3.37</v>
      </c>
      <c r="L4609">
        <v>224.4</v>
      </c>
      <c r="M4609">
        <v>40.39</v>
      </c>
      <c r="N4609">
        <v>264.79000000000002</v>
      </c>
      <c r="O4609">
        <v>0</v>
      </c>
      <c r="P4609">
        <v>0</v>
      </c>
      <c r="Q4609">
        <v>0</v>
      </c>
      <c r="R4609" t="s">
        <v>35</v>
      </c>
      <c r="S4609" t="s">
        <v>1314</v>
      </c>
      <c r="T4609" t="s">
        <v>28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 t="s">
        <v>29</v>
      </c>
    </row>
    <row r="4610" spans="1:30" x14ac:dyDescent="0.35">
      <c r="A4610" s="4" t="str">
        <f>LEFT(Tabla1[[#This Row],[PERIODO]],4)</f>
        <v>2026</v>
      </c>
      <c r="B4610" t="s">
        <v>1456</v>
      </c>
      <c r="C4610" s="1">
        <v>46049</v>
      </c>
      <c r="D4610" s="1">
        <v>46109</v>
      </c>
      <c r="E4610">
        <v>20330262428</v>
      </c>
      <c r="F4610" t="s">
        <v>5778</v>
      </c>
      <c r="G4610">
        <v>1</v>
      </c>
      <c r="H4610" t="s">
        <v>23</v>
      </c>
      <c r="I4610" t="s">
        <v>5789</v>
      </c>
      <c r="J4610" t="s">
        <v>25</v>
      </c>
      <c r="K4610">
        <v>3.36</v>
      </c>
      <c r="L4610" s="2">
        <v>5761.92</v>
      </c>
      <c r="M4610" s="2">
        <v>1037.1500000000001</v>
      </c>
      <c r="N4610" s="2">
        <v>6799.07</v>
      </c>
      <c r="O4610">
        <v>0</v>
      </c>
      <c r="P4610">
        <v>0</v>
      </c>
      <c r="Q4610">
        <v>0</v>
      </c>
      <c r="R4610" t="s">
        <v>35</v>
      </c>
      <c r="S4610" t="s">
        <v>42</v>
      </c>
      <c r="T4610" t="s">
        <v>28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 t="s">
        <v>110</v>
      </c>
    </row>
    <row r="4611" spans="1:30" x14ac:dyDescent="0.35">
      <c r="A4611" s="4" t="str">
        <f>LEFT(Tabla1[[#This Row],[PERIODO]],4)</f>
        <v>2025</v>
      </c>
      <c r="B4611" t="s">
        <v>1291</v>
      </c>
      <c r="C4611" s="1">
        <v>45950</v>
      </c>
      <c r="D4611" s="1">
        <v>45980</v>
      </c>
      <c r="E4611">
        <v>20501158012</v>
      </c>
      <c r="F4611" t="s">
        <v>2482</v>
      </c>
      <c r="G4611">
        <v>1</v>
      </c>
      <c r="H4611" t="s">
        <v>23</v>
      </c>
      <c r="I4611" t="s">
        <v>5790</v>
      </c>
      <c r="J4611" t="s">
        <v>25</v>
      </c>
      <c r="K4611">
        <v>3.39</v>
      </c>
      <c r="L4611" s="2">
        <v>480.49</v>
      </c>
      <c r="M4611" s="2">
        <v>86.49</v>
      </c>
      <c r="N4611" s="2">
        <v>566.98</v>
      </c>
      <c r="O4611">
        <v>0</v>
      </c>
      <c r="P4611">
        <v>0</v>
      </c>
      <c r="Q4611">
        <v>0</v>
      </c>
      <c r="R4611" t="s">
        <v>35</v>
      </c>
      <c r="S4611" t="s">
        <v>36</v>
      </c>
      <c r="T4611" t="s">
        <v>28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 t="s">
        <v>114</v>
      </c>
    </row>
    <row r="4612" spans="1:30" x14ac:dyDescent="0.35">
      <c r="A4612" s="4" t="str">
        <f>LEFT(Tabla1[[#This Row],[PERIODO]],4)</f>
        <v>2025</v>
      </c>
      <c r="B4612" t="s">
        <v>1291</v>
      </c>
      <c r="C4612" s="1">
        <v>45953</v>
      </c>
      <c r="D4612" s="1">
        <v>45983</v>
      </c>
      <c r="E4612">
        <v>20501158012</v>
      </c>
      <c r="F4612" t="s">
        <v>2482</v>
      </c>
      <c r="G4612">
        <v>1</v>
      </c>
      <c r="H4612" t="s">
        <v>23</v>
      </c>
      <c r="I4612" t="s">
        <v>5791</v>
      </c>
      <c r="J4612" t="s">
        <v>25</v>
      </c>
      <c r="K4612">
        <v>3.4</v>
      </c>
      <c r="L4612">
        <v>138.6</v>
      </c>
      <c r="M4612">
        <v>24.95</v>
      </c>
      <c r="N4612">
        <v>163.55000000000001</v>
      </c>
      <c r="O4612">
        <v>0</v>
      </c>
      <c r="P4612">
        <v>0</v>
      </c>
      <c r="Q4612">
        <v>0</v>
      </c>
      <c r="R4612" t="s">
        <v>35</v>
      </c>
      <c r="S4612" t="s">
        <v>36</v>
      </c>
      <c r="T4612" t="s">
        <v>28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 t="s">
        <v>114</v>
      </c>
    </row>
    <row r="4613" spans="1:30" x14ac:dyDescent="0.35">
      <c r="A4613" s="4" t="str">
        <f>LEFT(Tabla1[[#This Row],[PERIODO]],4)</f>
        <v>2025</v>
      </c>
      <c r="B4613" t="s">
        <v>1291</v>
      </c>
      <c r="C4613" s="1">
        <v>45957</v>
      </c>
      <c r="D4613" s="1">
        <v>45987</v>
      </c>
      <c r="E4613">
        <v>20501158012</v>
      </c>
      <c r="F4613" t="s">
        <v>2482</v>
      </c>
      <c r="G4613">
        <v>1</v>
      </c>
      <c r="H4613" t="s">
        <v>23</v>
      </c>
      <c r="I4613" t="s">
        <v>5792</v>
      </c>
      <c r="J4613" t="s">
        <v>25</v>
      </c>
      <c r="K4613">
        <v>3.39</v>
      </c>
      <c r="L4613">
        <v>734.58</v>
      </c>
      <c r="M4613">
        <v>132.22</v>
      </c>
      <c r="N4613">
        <v>866.8</v>
      </c>
      <c r="O4613">
        <v>0</v>
      </c>
      <c r="P4613">
        <v>0</v>
      </c>
      <c r="Q4613">
        <v>0</v>
      </c>
      <c r="R4613" t="s">
        <v>35</v>
      </c>
      <c r="S4613" t="s">
        <v>36</v>
      </c>
      <c r="T4613" t="s">
        <v>28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 t="s">
        <v>114</v>
      </c>
    </row>
    <row r="4614" spans="1:30" x14ac:dyDescent="0.35">
      <c r="A4614" s="4" t="str">
        <f>LEFT(Tabla1[[#This Row],[PERIODO]],4)</f>
        <v>2025</v>
      </c>
      <c r="B4614" t="s">
        <v>1347</v>
      </c>
      <c r="C4614" s="1">
        <v>45989</v>
      </c>
      <c r="D4614" s="1">
        <v>45989</v>
      </c>
      <c r="E4614">
        <v>20600405358</v>
      </c>
      <c r="F4614" t="s">
        <v>4416</v>
      </c>
      <c r="G4614">
        <v>1</v>
      </c>
      <c r="H4614" t="s">
        <v>23</v>
      </c>
      <c r="I4614" t="s">
        <v>5793</v>
      </c>
      <c r="J4614" t="s">
        <v>25</v>
      </c>
      <c r="K4614">
        <v>3.37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 t="s">
        <v>26</v>
      </c>
      <c r="S4614" t="s">
        <v>27</v>
      </c>
      <c r="T4614" t="s">
        <v>28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 t="s">
        <v>101</v>
      </c>
    </row>
    <row r="4615" spans="1:30" x14ac:dyDescent="0.35">
      <c r="A4615" s="4" t="str">
        <f>LEFT(Tabla1[[#This Row],[PERIODO]],4)</f>
        <v>2025</v>
      </c>
      <c r="B4615" t="s">
        <v>1347</v>
      </c>
      <c r="C4615" s="1">
        <v>45973</v>
      </c>
      <c r="D4615" s="1">
        <v>46033</v>
      </c>
      <c r="E4615">
        <v>20512868046</v>
      </c>
      <c r="F4615" t="s">
        <v>3874</v>
      </c>
      <c r="G4615">
        <v>1</v>
      </c>
      <c r="H4615" t="s">
        <v>23</v>
      </c>
      <c r="I4615" t="s">
        <v>5794</v>
      </c>
      <c r="J4615" t="s">
        <v>25</v>
      </c>
      <c r="K4615">
        <v>3.37</v>
      </c>
      <c r="L4615">
        <v>234</v>
      </c>
      <c r="M4615">
        <v>42.12</v>
      </c>
      <c r="N4615">
        <v>276.12</v>
      </c>
      <c r="O4615">
        <v>0</v>
      </c>
      <c r="P4615">
        <v>0</v>
      </c>
      <c r="Q4615">
        <v>0</v>
      </c>
      <c r="R4615" t="s">
        <v>35</v>
      </c>
      <c r="S4615" t="s">
        <v>42</v>
      </c>
      <c r="T4615" t="s">
        <v>28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 t="s">
        <v>174</v>
      </c>
    </row>
    <row r="4616" spans="1:30" x14ac:dyDescent="0.35">
      <c r="A4616" s="4" t="str">
        <f>LEFT(Tabla1[[#This Row],[PERIODO]],4)</f>
        <v>2025</v>
      </c>
      <c r="B4616" t="s">
        <v>1347</v>
      </c>
      <c r="C4616" s="1">
        <v>45988</v>
      </c>
      <c r="D4616" s="1">
        <v>46018</v>
      </c>
      <c r="E4616">
        <v>20535689394</v>
      </c>
      <c r="F4616" t="s">
        <v>2999</v>
      </c>
      <c r="G4616">
        <v>1</v>
      </c>
      <c r="H4616" t="s">
        <v>23</v>
      </c>
      <c r="I4616" t="s">
        <v>5795</v>
      </c>
      <c r="J4616" t="s">
        <v>25</v>
      </c>
      <c r="K4616">
        <v>3.37</v>
      </c>
      <c r="L4616">
        <v>467.15</v>
      </c>
      <c r="M4616">
        <v>84.09</v>
      </c>
      <c r="N4616">
        <v>551.24</v>
      </c>
      <c r="O4616">
        <v>0</v>
      </c>
      <c r="P4616">
        <v>0</v>
      </c>
      <c r="Q4616">
        <v>0</v>
      </c>
      <c r="R4616" t="s">
        <v>35</v>
      </c>
      <c r="S4616" t="s">
        <v>36</v>
      </c>
      <c r="T4616" t="s">
        <v>108</v>
      </c>
      <c r="U4616" t="s">
        <v>5796</v>
      </c>
      <c r="V4616" t="s">
        <v>25</v>
      </c>
      <c r="W4616">
        <v>3.371</v>
      </c>
      <c r="X4616">
        <v>-467.15</v>
      </c>
      <c r="Y4616">
        <v>-84.09</v>
      </c>
      <c r="Z4616">
        <v>-551.24</v>
      </c>
      <c r="AA4616">
        <v>0</v>
      </c>
      <c r="AB4616">
        <v>0</v>
      </c>
      <c r="AC4616">
        <v>0</v>
      </c>
      <c r="AD4616" t="s">
        <v>110</v>
      </c>
    </row>
    <row r="4617" spans="1:30" x14ac:dyDescent="0.35">
      <c r="A4617" s="4" t="str">
        <f>LEFT(Tabla1[[#This Row],[PERIODO]],4)</f>
        <v>2026</v>
      </c>
      <c r="B4617" t="s">
        <v>1456</v>
      </c>
      <c r="C4617" s="1">
        <v>46051</v>
      </c>
      <c r="D4617" s="1">
        <v>46111</v>
      </c>
      <c r="E4617">
        <v>20330262428</v>
      </c>
      <c r="F4617" t="s">
        <v>5778</v>
      </c>
      <c r="G4617">
        <v>1</v>
      </c>
      <c r="H4617" t="s">
        <v>23</v>
      </c>
      <c r="I4617" t="s">
        <v>5797</v>
      </c>
      <c r="J4617" t="s">
        <v>25</v>
      </c>
      <c r="K4617">
        <v>3.35</v>
      </c>
      <c r="L4617" s="2">
        <v>3841.28</v>
      </c>
      <c r="M4617">
        <v>691.43</v>
      </c>
      <c r="N4617" s="2">
        <v>4532.71</v>
      </c>
      <c r="O4617">
        <v>0</v>
      </c>
      <c r="P4617">
        <v>0</v>
      </c>
      <c r="Q4617">
        <v>0</v>
      </c>
      <c r="R4617" t="s">
        <v>35</v>
      </c>
      <c r="S4617" t="s">
        <v>42</v>
      </c>
      <c r="T4617" t="s">
        <v>28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 t="s">
        <v>110</v>
      </c>
    </row>
    <row r="4618" spans="1:30" x14ac:dyDescent="0.35">
      <c r="A4618" s="4" t="str">
        <f>LEFT(Tabla1[[#This Row],[PERIODO]],4)</f>
        <v>2025</v>
      </c>
      <c r="B4618" t="s">
        <v>1347</v>
      </c>
      <c r="C4618" s="1">
        <v>45989</v>
      </c>
      <c r="D4618" s="1">
        <v>45989</v>
      </c>
      <c r="E4618">
        <v>20603578474</v>
      </c>
      <c r="F4618" t="s">
        <v>3964</v>
      </c>
      <c r="G4618">
        <v>1</v>
      </c>
      <c r="H4618" t="s">
        <v>23</v>
      </c>
      <c r="I4618" t="s">
        <v>5798</v>
      </c>
      <c r="J4618" t="s">
        <v>25</v>
      </c>
      <c r="K4618">
        <v>3.37</v>
      </c>
      <c r="L4618" s="2">
        <v>369.6</v>
      </c>
      <c r="M4618">
        <v>66.53</v>
      </c>
      <c r="N4618" s="2">
        <v>436.13</v>
      </c>
      <c r="O4618">
        <v>0</v>
      </c>
      <c r="P4618">
        <v>0</v>
      </c>
      <c r="Q4618">
        <v>0</v>
      </c>
      <c r="R4618" t="s">
        <v>26</v>
      </c>
      <c r="S4618" t="s">
        <v>27</v>
      </c>
      <c r="T4618" t="s">
        <v>108</v>
      </c>
      <c r="U4618" t="s">
        <v>5799</v>
      </c>
      <c r="V4618" t="s">
        <v>25</v>
      </c>
      <c r="W4618">
        <v>3.371</v>
      </c>
      <c r="X4618">
        <v>-369.6</v>
      </c>
      <c r="Y4618">
        <v>-66.53</v>
      </c>
      <c r="Z4618">
        <v>-436.13</v>
      </c>
      <c r="AA4618">
        <v>0</v>
      </c>
      <c r="AB4618">
        <v>0</v>
      </c>
      <c r="AC4618">
        <v>0</v>
      </c>
      <c r="AD4618" t="s">
        <v>110</v>
      </c>
    </row>
    <row r="4619" spans="1:30" x14ac:dyDescent="0.35">
      <c r="A4619" s="4" t="str">
        <f>LEFT(Tabla1[[#This Row],[PERIODO]],4)</f>
        <v>2026</v>
      </c>
      <c r="B4619" t="s">
        <v>1456</v>
      </c>
      <c r="C4619" s="1">
        <v>46051</v>
      </c>
      <c r="D4619" s="1">
        <v>46111</v>
      </c>
      <c r="E4619">
        <v>20330262428</v>
      </c>
      <c r="F4619" t="s">
        <v>5778</v>
      </c>
      <c r="G4619">
        <v>1</v>
      </c>
      <c r="H4619" t="s">
        <v>23</v>
      </c>
      <c r="I4619" t="s">
        <v>5800</v>
      </c>
      <c r="J4619" t="s">
        <v>25</v>
      </c>
      <c r="K4619">
        <v>3.35</v>
      </c>
      <c r="L4619">
        <v>385.8</v>
      </c>
      <c r="M4619">
        <v>69.44</v>
      </c>
      <c r="N4619">
        <v>455.24</v>
      </c>
      <c r="O4619">
        <v>0</v>
      </c>
      <c r="P4619">
        <v>0</v>
      </c>
      <c r="Q4619">
        <v>0</v>
      </c>
      <c r="R4619" t="s">
        <v>35</v>
      </c>
      <c r="S4619" t="s">
        <v>42</v>
      </c>
      <c r="T4619" t="s">
        <v>28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 t="s">
        <v>110</v>
      </c>
    </row>
    <row r="4620" spans="1:30" x14ac:dyDescent="0.35">
      <c r="A4620" s="4" t="str">
        <f>LEFT(Tabla1[[#This Row],[PERIODO]],4)</f>
        <v>2026</v>
      </c>
      <c r="B4620" t="s">
        <v>1385</v>
      </c>
      <c r="C4620" s="1">
        <v>46073</v>
      </c>
      <c r="D4620" s="1">
        <v>46103</v>
      </c>
      <c r="E4620">
        <v>20101030963</v>
      </c>
      <c r="F4620" t="s">
        <v>4177</v>
      </c>
      <c r="G4620">
        <v>1</v>
      </c>
      <c r="H4620" t="s">
        <v>23</v>
      </c>
      <c r="I4620" t="s">
        <v>13376</v>
      </c>
      <c r="J4620" t="s">
        <v>25</v>
      </c>
      <c r="K4620">
        <v>3.37</v>
      </c>
      <c r="L4620">
        <v>672.08</v>
      </c>
      <c r="M4620">
        <v>120.97</v>
      </c>
      <c r="N4620">
        <v>793.05</v>
      </c>
      <c r="O4620">
        <v>0</v>
      </c>
      <c r="P4620">
        <v>0</v>
      </c>
      <c r="Q4620">
        <v>0</v>
      </c>
      <c r="R4620" t="s">
        <v>35</v>
      </c>
      <c r="S4620" t="s">
        <v>36</v>
      </c>
      <c r="T4620" t="s">
        <v>28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 t="s">
        <v>174</v>
      </c>
    </row>
    <row r="4621" spans="1:30" x14ac:dyDescent="0.35">
      <c r="A4621" s="4" t="str">
        <f>LEFT(Tabla1[[#This Row],[PERIODO]],4)</f>
        <v>2025</v>
      </c>
      <c r="B4621" t="s">
        <v>1347</v>
      </c>
      <c r="C4621" s="1">
        <v>45973</v>
      </c>
      <c r="D4621" s="1">
        <v>46033</v>
      </c>
      <c r="E4621">
        <v>20512868046</v>
      </c>
      <c r="F4621" t="s">
        <v>3874</v>
      </c>
      <c r="G4621">
        <v>1</v>
      </c>
      <c r="H4621" t="s">
        <v>23</v>
      </c>
      <c r="I4621" t="s">
        <v>5802</v>
      </c>
      <c r="J4621" t="s">
        <v>25</v>
      </c>
      <c r="K4621">
        <v>3.37</v>
      </c>
      <c r="L4621" s="2">
        <v>2611.1999999999998</v>
      </c>
      <c r="M4621">
        <v>470.02</v>
      </c>
      <c r="N4621" s="2">
        <v>3081.22</v>
      </c>
      <c r="O4621">
        <v>0</v>
      </c>
      <c r="P4621">
        <v>0</v>
      </c>
      <c r="Q4621">
        <v>0</v>
      </c>
      <c r="R4621" t="s">
        <v>35</v>
      </c>
      <c r="S4621" t="s">
        <v>42</v>
      </c>
      <c r="T4621" t="s">
        <v>108</v>
      </c>
      <c r="U4621" t="s">
        <v>5803</v>
      </c>
      <c r="V4621" t="s">
        <v>25</v>
      </c>
      <c r="W4621">
        <v>3.371</v>
      </c>
      <c r="X4621" s="2">
        <v>-2611.1999999999998</v>
      </c>
      <c r="Y4621">
        <v>-470.02</v>
      </c>
      <c r="Z4621" s="2">
        <v>-3081.22</v>
      </c>
      <c r="AA4621">
        <v>0</v>
      </c>
      <c r="AB4621">
        <v>0</v>
      </c>
      <c r="AC4621">
        <v>0</v>
      </c>
      <c r="AD4621" t="s">
        <v>174</v>
      </c>
    </row>
    <row r="4622" spans="1:30" x14ac:dyDescent="0.35">
      <c r="A4622" s="4" t="str">
        <f>LEFT(Tabla1[[#This Row],[PERIODO]],4)</f>
        <v>2026</v>
      </c>
      <c r="B4622" t="s">
        <v>1385</v>
      </c>
      <c r="C4622" s="1">
        <v>46073</v>
      </c>
      <c r="D4622" s="1">
        <v>46073</v>
      </c>
      <c r="E4622">
        <v>20600546393</v>
      </c>
      <c r="F4622" t="s">
        <v>250</v>
      </c>
      <c r="G4622">
        <v>1</v>
      </c>
      <c r="H4622" t="s">
        <v>23</v>
      </c>
      <c r="I4622" t="s">
        <v>13377</v>
      </c>
      <c r="J4622" t="s">
        <v>25</v>
      </c>
      <c r="K4622">
        <v>3.37</v>
      </c>
      <c r="L4622" s="2">
        <v>501.8</v>
      </c>
      <c r="M4622">
        <v>90.32</v>
      </c>
      <c r="N4622" s="2">
        <v>592.12</v>
      </c>
      <c r="O4622">
        <v>0</v>
      </c>
      <c r="P4622">
        <v>0</v>
      </c>
      <c r="Q4622">
        <v>0</v>
      </c>
      <c r="R4622" t="s">
        <v>26</v>
      </c>
      <c r="S4622" t="s">
        <v>27</v>
      </c>
      <c r="T4622" t="s">
        <v>28</v>
      </c>
      <c r="W4622">
        <v>0</v>
      </c>
      <c r="X4622" s="2">
        <v>0</v>
      </c>
      <c r="Y4622">
        <v>0</v>
      </c>
      <c r="Z4622" s="2">
        <v>0</v>
      </c>
      <c r="AA4622">
        <v>0</v>
      </c>
      <c r="AB4622">
        <v>0</v>
      </c>
      <c r="AC4622">
        <v>0</v>
      </c>
      <c r="AD4622" t="s">
        <v>29</v>
      </c>
    </row>
    <row r="4623" spans="1:30" x14ac:dyDescent="0.35">
      <c r="A4623" s="4" t="str">
        <f>LEFT(Tabla1[[#This Row],[PERIODO]],4)</f>
        <v>2025</v>
      </c>
      <c r="B4623" t="s">
        <v>1120</v>
      </c>
      <c r="C4623" s="1">
        <v>45895</v>
      </c>
      <c r="D4623" s="1">
        <v>45925</v>
      </c>
      <c r="E4623">
        <v>20548179832</v>
      </c>
      <c r="F4623" t="s">
        <v>1312</v>
      </c>
      <c r="G4623">
        <v>1</v>
      </c>
      <c r="H4623" t="s">
        <v>23</v>
      </c>
      <c r="I4623" t="s">
        <v>5806</v>
      </c>
      <c r="J4623" t="s">
        <v>25</v>
      </c>
      <c r="K4623">
        <v>3.53</v>
      </c>
      <c r="L4623" s="2">
        <v>3331.36</v>
      </c>
      <c r="M4623">
        <v>599.64</v>
      </c>
      <c r="N4623" s="2">
        <v>3931</v>
      </c>
      <c r="O4623">
        <v>0</v>
      </c>
      <c r="P4623">
        <v>0</v>
      </c>
      <c r="Q4623">
        <v>0</v>
      </c>
      <c r="R4623" t="s">
        <v>35</v>
      </c>
      <c r="S4623" t="s">
        <v>36</v>
      </c>
      <c r="T4623" t="s">
        <v>28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 t="s">
        <v>114</v>
      </c>
    </row>
    <row r="4624" spans="1:30" x14ac:dyDescent="0.35">
      <c r="A4624" s="4" t="str">
        <f>LEFT(Tabla1[[#This Row],[PERIODO]],4)</f>
        <v>2025</v>
      </c>
      <c r="B4624" t="s">
        <v>1120</v>
      </c>
      <c r="C4624" s="1">
        <v>45896</v>
      </c>
      <c r="D4624" s="1">
        <v>45926</v>
      </c>
      <c r="E4624">
        <v>20548179832</v>
      </c>
      <c r="F4624" t="s">
        <v>1312</v>
      </c>
      <c r="G4624">
        <v>1</v>
      </c>
      <c r="H4624" t="s">
        <v>23</v>
      </c>
      <c r="I4624" t="s">
        <v>5807</v>
      </c>
      <c r="J4624" t="s">
        <v>25</v>
      </c>
      <c r="K4624">
        <v>3.54</v>
      </c>
      <c r="L4624" s="2">
        <v>199.94</v>
      </c>
      <c r="M4624">
        <v>35.99</v>
      </c>
      <c r="N4624" s="2">
        <v>235.93</v>
      </c>
      <c r="O4624">
        <v>0</v>
      </c>
      <c r="P4624">
        <v>0</v>
      </c>
      <c r="Q4624">
        <v>0</v>
      </c>
      <c r="R4624" t="s">
        <v>35</v>
      </c>
      <c r="S4624" t="s">
        <v>36</v>
      </c>
      <c r="T4624" t="s">
        <v>28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 t="s">
        <v>114</v>
      </c>
    </row>
    <row r="4625" spans="1:30" x14ac:dyDescent="0.35">
      <c r="A4625" s="4" t="str">
        <f>LEFT(Tabla1[[#This Row],[PERIODO]],4)</f>
        <v>2025</v>
      </c>
      <c r="B4625" t="s">
        <v>1155</v>
      </c>
      <c r="C4625" s="1">
        <v>45923</v>
      </c>
      <c r="D4625" s="1">
        <v>45938</v>
      </c>
      <c r="E4625">
        <v>20548179832</v>
      </c>
      <c r="F4625" t="s">
        <v>1312</v>
      </c>
      <c r="G4625">
        <v>1</v>
      </c>
      <c r="H4625" t="s">
        <v>23</v>
      </c>
      <c r="I4625" t="s">
        <v>5808</v>
      </c>
      <c r="J4625" t="s">
        <v>25</v>
      </c>
      <c r="K4625">
        <v>3.51</v>
      </c>
      <c r="L4625" s="2">
        <v>3414.48</v>
      </c>
      <c r="M4625">
        <v>614.61</v>
      </c>
      <c r="N4625" s="2">
        <v>4029.09</v>
      </c>
      <c r="O4625">
        <v>0</v>
      </c>
      <c r="P4625">
        <v>0</v>
      </c>
      <c r="Q4625">
        <v>0</v>
      </c>
      <c r="R4625" t="s">
        <v>35</v>
      </c>
      <c r="S4625" t="s">
        <v>1314</v>
      </c>
      <c r="T4625" t="s">
        <v>28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 t="s">
        <v>114</v>
      </c>
    </row>
    <row r="4626" spans="1:30" x14ac:dyDescent="0.35">
      <c r="A4626" s="4" t="str">
        <f>LEFT(Tabla1[[#This Row],[PERIODO]],4)</f>
        <v>2026</v>
      </c>
      <c r="B4626" t="s">
        <v>1385</v>
      </c>
      <c r="C4626" s="1">
        <v>46077</v>
      </c>
      <c r="D4626" s="1">
        <v>46107</v>
      </c>
      <c r="E4626">
        <v>20100147514</v>
      </c>
      <c r="F4626" t="s">
        <v>4855</v>
      </c>
      <c r="G4626">
        <v>1</v>
      </c>
      <c r="H4626" t="s">
        <v>23</v>
      </c>
      <c r="I4626" t="s">
        <v>13378</v>
      </c>
      <c r="J4626" t="s">
        <v>25</v>
      </c>
      <c r="K4626">
        <v>3.36</v>
      </c>
      <c r="L4626" s="2">
        <v>4414</v>
      </c>
      <c r="M4626">
        <v>794.52</v>
      </c>
      <c r="N4626" s="2">
        <v>5208.5200000000004</v>
      </c>
      <c r="O4626">
        <v>0</v>
      </c>
      <c r="P4626">
        <v>0</v>
      </c>
      <c r="Q4626">
        <v>0</v>
      </c>
      <c r="R4626" t="s">
        <v>35</v>
      </c>
      <c r="S4626" t="s">
        <v>36</v>
      </c>
      <c r="T4626" t="s">
        <v>28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 t="s">
        <v>174</v>
      </c>
    </row>
    <row r="4627" spans="1:30" x14ac:dyDescent="0.35">
      <c r="A4627" s="4" t="str">
        <f>LEFT(Tabla1[[#This Row],[PERIODO]],4)</f>
        <v>2025</v>
      </c>
      <c r="B4627" t="s">
        <v>1291</v>
      </c>
      <c r="C4627" s="1">
        <v>45944</v>
      </c>
      <c r="D4627" s="1">
        <v>45974</v>
      </c>
      <c r="E4627">
        <v>20502351908</v>
      </c>
      <c r="F4627" t="s">
        <v>3701</v>
      </c>
      <c r="G4627">
        <v>1</v>
      </c>
      <c r="H4627" t="s">
        <v>23</v>
      </c>
      <c r="I4627" t="s">
        <v>5810</v>
      </c>
      <c r="J4627" t="s">
        <v>25</v>
      </c>
      <c r="K4627">
        <v>3.44</v>
      </c>
      <c r="L4627" s="2">
        <v>414.28</v>
      </c>
      <c r="M4627">
        <v>74.569999999999993</v>
      </c>
      <c r="N4627" s="2">
        <v>488.85</v>
      </c>
      <c r="O4627">
        <v>0</v>
      </c>
      <c r="P4627">
        <v>0</v>
      </c>
      <c r="Q4627">
        <v>0</v>
      </c>
      <c r="R4627" t="s">
        <v>35</v>
      </c>
      <c r="S4627" t="s">
        <v>36</v>
      </c>
      <c r="T4627" t="s">
        <v>28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 t="s">
        <v>1251</v>
      </c>
    </row>
    <row r="4628" spans="1:30" x14ac:dyDescent="0.35">
      <c r="A4628" s="4" t="str">
        <f>LEFT(Tabla1[[#This Row],[PERIODO]],4)</f>
        <v>2025</v>
      </c>
      <c r="B4628" t="s">
        <v>1291</v>
      </c>
      <c r="C4628" s="1">
        <v>45953</v>
      </c>
      <c r="D4628" s="1">
        <v>45983</v>
      </c>
      <c r="E4628">
        <v>20600617045</v>
      </c>
      <c r="F4628" t="s">
        <v>1991</v>
      </c>
      <c r="G4628">
        <v>1</v>
      </c>
      <c r="H4628" t="s">
        <v>23</v>
      </c>
      <c r="I4628" t="s">
        <v>5811</v>
      </c>
      <c r="J4628" t="s">
        <v>25</v>
      </c>
      <c r="K4628">
        <v>3.4</v>
      </c>
      <c r="L4628" s="2">
        <v>4721.17</v>
      </c>
      <c r="M4628">
        <v>849.81</v>
      </c>
      <c r="N4628" s="2">
        <v>5570.98</v>
      </c>
      <c r="O4628">
        <v>0</v>
      </c>
      <c r="P4628">
        <v>0</v>
      </c>
      <c r="Q4628">
        <v>0</v>
      </c>
      <c r="R4628" t="s">
        <v>35</v>
      </c>
      <c r="S4628" t="s">
        <v>36</v>
      </c>
      <c r="T4628" t="s">
        <v>28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 t="s">
        <v>114</v>
      </c>
    </row>
    <row r="4629" spans="1:30" x14ac:dyDescent="0.35">
      <c r="A4629" s="4" t="str">
        <f>LEFT(Tabla1[[#This Row],[PERIODO]],4)</f>
        <v>2026</v>
      </c>
      <c r="B4629" t="s">
        <v>1456</v>
      </c>
      <c r="C4629" s="1">
        <v>46052</v>
      </c>
      <c r="D4629" s="1">
        <v>46052</v>
      </c>
      <c r="E4629">
        <v>10729300107</v>
      </c>
      <c r="F4629" t="s">
        <v>3844</v>
      </c>
      <c r="G4629">
        <v>1</v>
      </c>
      <c r="H4629" t="s">
        <v>23</v>
      </c>
      <c r="I4629" t="s">
        <v>3845</v>
      </c>
      <c r="J4629" t="s">
        <v>25</v>
      </c>
      <c r="K4629">
        <v>3.35</v>
      </c>
      <c r="L4629" s="2">
        <v>33.659999999999997</v>
      </c>
      <c r="M4629">
        <v>6.06</v>
      </c>
      <c r="N4629" s="2">
        <v>39.72</v>
      </c>
      <c r="O4629">
        <v>0</v>
      </c>
      <c r="P4629">
        <v>0</v>
      </c>
      <c r="Q4629">
        <v>0</v>
      </c>
      <c r="R4629" t="s">
        <v>26</v>
      </c>
      <c r="S4629" t="s">
        <v>27</v>
      </c>
      <c r="T4629" t="s">
        <v>28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 t="s">
        <v>29</v>
      </c>
    </row>
    <row r="4630" spans="1:30" x14ac:dyDescent="0.35">
      <c r="A4630" s="4" t="str">
        <f>LEFT(Tabla1[[#This Row],[PERIODO]],4)</f>
        <v>2025</v>
      </c>
      <c r="B4630" t="s">
        <v>1347</v>
      </c>
      <c r="C4630" s="1">
        <v>45974</v>
      </c>
      <c r="D4630" s="1">
        <v>46034</v>
      </c>
      <c r="E4630">
        <v>20512868046</v>
      </c>
      <c r="F4630" t="s">
        <v>3874</v>
      </c>
      <c r="G4630">
        <v>1</v>
      </c>
      <c r="H4630" t="s">
        <v>23</v>
      </c>
      <c r="I4630" t="s">
        <v>5814</v>
      </c>
      <c r="J4630" t="s">
        <v>25</v>
      </c>
      <c r="K4630">
        <v>3.37</v>
      </c>
      <c r="L4630" s="2">
        <v>7272.99</v>
      </c>
      <c r="M4630" s="2">
        <v>1309.1400000000001</v>
      </c>
      <c r="N4630" s="2">
        <v>8582.1299999999992</v>
      </c>
      <c r="O4630">
        <v>0</v>
      </c>
      <c r="P4630">
        <v>0</v>
      </c>
      <c r="Q4630">
        <v>0</v>
      </c>
      <c r="R4630" t="s">
        <v>35</v>
      </c>
      <c r="S4630" t="s">
        <v>42</v>
      </c>
      <c r="T4630" t="s">
        <v>28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 t="s">
        <v>174</v>
      </c>
    </row>
    <row r="4631" spans="1:30" x14ac:dyDescent="0.35">
      <c r="A4631" s="4" t="str">
        <f>LEFT(Tabla1[[#This Row],[PERIODO]],4)</f>
        <v>2026</v>
      </c>
      <c r="B4631" t="s">
        <v>1456</v>
      </c>
      <c r="C4631" s="1">
        <v>46037</v>
      </c>
      <c r="D4631" s="1">
        <v>46097</v>
      </c>
      <c r="E4631">
        <v>20330262428</v>
      </c>
      <c r="F4631" t="s">
        <v>5778</v>
      </c>
      <c r="G4631">
        <v>1</v>
      </c>
      <c r="H4631" t="s">
        <v>23</v>
      </c>
      <c r="I4631" t="s">
        <v>5815</v>
      </c>
      <c r="J4631" t="s">
        <v>25</v>
      </c>
      <c r="K4631">
        <v>3.37</v>
      </c>
      <c r="L4631" s="2">
        <v>826</v>
      </c>
      <c r="M4631">
        <v>148.68</v>
      </c>
      <c r="N4631" s="2">
        <v>974.68</v>
      </c>
      <c r="O4631">
        <v>0</v>
      </c>
      <c r="P4631">
        <v>0</v>
      </c>
      <c r="Q4631">
        <v>0</v>
      </c>
      <c r="R4631" t="s">
        <v>35</v>
      </c>
      <c r="S4631" t="s">
        <v>42</v>
      </c>
      <c r="T4631" t="s">
        <v>28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 t="s">
        <v>110</v>
      </c>
    </row>
    <row r="4632" spans="1:30" x14ac:dyDescent="0.35">
      <c r="A4632" s="4" t="str">
        <f>LEFT(Tabla1[[#This Row],[PERIODO]],4)</f>
        <v>2025</v>
      </c>
      <c r="B4632" t="s">
        <v>1291</v>
      </c>
      <c r="C4632" s="1">
        <v>45957</v>
      </c>
      <c r="D4632" s="1">
        <v>45987</v>
      </c>
      <c r="E4632">
        <v>20502351908</v>
      </c>
      <c r="F4632" t="s">
        <v>3701</v>
      </c>
      <c r="G4632">
        <v>1</v>
      </c>
      <c r="H4632" t="s">
        <v>23</v>
      </c>
      <c r="I4632" t="s">
        <v>5816</v>
      </c>
      <c r="J4632" t="s">
        <v>25</v>
      </c>
      <c r="K4632">
        <v>3.39</v>
      </c>
      <c r="L4632" s="2">
        <v>6846</v>
      </c>
      <c r="M4632" s="2">
        <v>1232.28</v>
      </c>
      <c r="N4632" s="2">
        <v>8078.28</v>
      </c>
      <c r="O4632">
        <v>0</v>
      </c>
      <c r="P4632">
        <v>0</v>
      </c>
      <c r="Q4632">
        <v>0</v>
      </c>
      <c r="R4632" t="s">
        <v>35</v>
      </c>
      <c r="S4632" t="s">
        <v>36</v>
      </c>
      <c r="T4632" t="s">
        <v>28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 t="s">
        <v>1251</v>
      </c>
    </row>
    <row r="4633" spans="1:30" x14ac:dyDescent="0.35">
      <c r="A4633" s="4" t="str">
        <f>LEFT(Tabla1[[#This Row],[PERIODO]],4)</f>
        <v>2025</v>
      </c>
      <c r="B4633" t="s">
        <v>1291</v>
      </c>
      <c r="C4633" s="1">
        <v>45957</v>
      </c>
      <c r="D4633" s="1">
        <v>45987</v>
      </c>
      <c r="E4633">
        <v>20502351908</v>
      </c>
      <c r="F4633" t="s">
        <v>3701</v>
      </c>
      <c r="G4633">
        <v>1</v>
      </c>
      <c r="H4633" t="s">
        <v>23</v>
      </c>
      <c r="I4633" t="s">
        <v>5817</v>
      </c>
      <c r="J4633" t="s">
        <v>25</v>
      </c>
      <c r="K4633">
        <v>3.39</v>
      </c>
      <c r="L4633" s="2">
        <v>1443.33</v>
      </c>
      <c r="M4633">
        <v>259.8</v>
      </c>
      <c r="N4633" s="2">
        <v>1703.13</v>
      </c>
      <c r="O4633">
        <v>0</v>
      </c>
      <c r="P4633">
        <v>0</v>
      </c>
      <c r="Q4633">
        <v>0</v>
      </c>
      <c r="R4633" t="s">
        <v>35</v>
      </c>
      <c r="S4633" t="s">
        <v>36</v>
      </c>
      <c r="T4633" t="s">
        <v>28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 t="s">
        <v>1251</v>
      </c>
    </row>
    <row r="4634" spans="1:30" x14ac:dyDescent="0.35">
      <c r="A4634" s="4" t="str">
        <f>LEFT(Tabla1[[#This Row],[PERIODO]],4)</f>
        <v>2026</v>
      </c>
      <c r="B4634" t="s">
        <v>1456</v>
      </c>
      <c r="C4634" s="1">
        <v>46048</v>
      </c>
      <c r="D4634" s="1">
        <v>46108</v>
      </c>
      <c r="E4634">
        <v>20330262428</v>
      </c>
      <c r="F4634" t="s">
        <v>5778</v>
      </c>
      <c r="G4634">
        <v>1</v>
      </c>
      <c r="H4634" t="s">
        <v>23</v>
      </c>
      <c r="I4634" t="s">
        <v>5818</v>
      </c>
      <c r="J4634" t="s">
        <v>25</v>
      </c>
      <c r="K4634">
        <v>3.36</v>
      </c>
      <c r="L4634" s="2">
        <v>314.45999999999998</v>
      </c>
      <c r="M4634" s="2">
        <v>56.6</v>
      </c>
      <c r="N4634" s="2">
        <v>371.06</v>
      </c>
      <c r="O4634">
        <v>0</v>
      </c>
      <c r="P4634">
        <v>0</v>
      </c>
      <c r="Q4634">
        <v>0</v>
      </c>
      <c r="R4634" t="s">
        <v>35</v>
      </c>
      <c r="S4634" t="s">
        <v>42</v>
      </c>
      <c r="T4634" t="s">
        <v>28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 t="s">
        <v>110</v>
      </c>
    </row>
    <row r="4635" spans="1:30" x14ac:dyDescent="0.35">
      <c r="A4635" s="4" t="str">
        <f>LEFT(Tabla1[[#This Row],[PERIODO]],4)</f>
        <v>2025</v>
      </c>
      <c r="B4635" t="s">
        <v>1347</v>
      </c>
      <c r="C4635" s="1">
        <v>45972</v>
      </c>
      <c r="D4635" s="1">
        <v>46002</v>
      </c>
      <c r="E4635">
        <v>20504595863</v>
      </c>
      <c r="F4635" t="s">
        <v>5819</v>
      </c>
      <c r="G4635">
        <v>1</v>
      </c>
      <c r="H4635" t="s">
        <v>23</v>
      </c>
      <c r="I4635" t="s">
        <v>5820</v>
      </c>
      <c r="J4635" t="s">
        <v>25</v>
      </c>
      <c r="K4635">
        <v>3.38</v>
      </c>
      <c r="L4635" s="2">
        <v>748.8</v>
      </c>
      <c r="M4635">
        <v>134.78</v>
      </c>
      <c r="N4635" s="2">
        <v>883.58</v>
      </c>
      <c r="O4635">
        <v>0</v>
      </c>
      <c r="P4635">
        <v>0</v>
      </c>
      <c r="Q4635">
        <v>0</v>
      </c>
      <c r="R4635" t="s">
        <v>35</v>
      </c>
      <c r="S4635" t="s">
        <v>36</v>
      </c>
      <c r="T4635" t="s">
        <v>28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 t="s">
        <v>174</v>
      </c>
    </row>
    <row r="4636" spans="1:30" x14ac:dyDescent="0.35">
      <c r="A4636" s="4" t="str">
        <f>LEFT(Tabla1[[#This Row],[PERIODO]],4)</f>
        <v>2025</v>
      </c>
      <c r="B4636" t="s">
        <v>1291</v>
      </c>
      <c r="C4636" s="1">
        <v>45957</v>
      </c>
      <c r="D4636" s="1">
        <v>45987</v>
      </c>
      <c r="E4636">
        <v>20470059738</v>
      </c>
      <c r="F4636" t="s">
        <v>3709</v>
      </c>
      <c r="G4636">
        <v>1</v>
      </c>
      <c r="H4636" t="s">
        <v>23</v>
      </c>
      <c r="I4636" t="s">
        <v>5821</v>
      </c>
      <c r="J4636" t="s">
        <v>25</v>
      </c>
      <c r="K4636">
        <v>3.39</v>
      </c>
      <c r="L4636">
        <v>590</v>
      </c>
      <c r="M4636">
        <v>106.2</v>
      </c>
      <c r="N4636">
        <v>696.2</v>
      </c>
      <c r="O4636">
        <v>0</v>
      </c>
      <c r="P4636">
        <v>0</v>
      </c>
      <c r="Q4636">
        <v>0</v>
      </c>
      <c r="R4636" t="s">
        <v>35</v>
      </c>
      <c r="S4636" t="s">
        <v>36</v>
      </c>
      <c r="T4636" t="s">
        <v>28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 t="s">
        <v>114</v>
      </c>
    </row>
    <row r="4637" spans="1:30" x14ac:dyDescent="0.35">
      <c r="A4637" s="4" t="str">
        <f>LEFT(Tabla1[[#This Row],[PERIODO]],4)</f>
        <v>2025</v>
      </c>
      <c r="B4637" t="s">
        <v>1347</v>
      </c>
      <c r="C4637" s="1">
        <v>45966</v>
      </c>
      <c r="D4637" s="1">
        <v>45996</v>
      </c>
      <c r="E4637">
        <v>20470059738</v>
      </c>
      <c r="F4637" t="s">
        <v>3709</v>
      </c>
      <c r="G4637">
        <v>1</v>
      </c>
      <c r="H4637" t="s">
        <v>23</v>
      </c>
      <c r="I4637" t="s">
        <v>5822</v>
      </c>
      <c r="J4637" t="s">
        <v>25</v>
      </c>
      <c r="K4637">
        <v>3.38</v>
      </c>
      <c r="L4637">
        <v>968</v>
      </c>
      <c r="M4637">
        <v>174.24</v>
      </c>
      <c r="N4637" s="2">
        <v>1142.24</v>
      </c>
      <c r="O4637">
        <v>0</v>
      </c>
      <c r="P4637">
        <v>0</v>
      </c>
      <c r="Q4637">
        <v>0</v>
      </c>
      <c r="R4637" t="s">
        <v>35</v>
      </c>
      <c r="S4637" t="s">
        <v>36</v>
      </c>
      <c r="T4637" t="s">
        <v>28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 t="s">
        <v>114</v>
      </c>
    </row>
    <row r="4638" spans="1:30" x14ac:dyDescent="0.35">
      <c r="A4638" s="4" t="str">
        <f>LEFT(Tabla1[[#This Row],[PERIODO]],4)</f>
        <v>2025</v>
      </c>
      <c r="B4638" t="s">
        <v>1291</v>
      </c>
      <c r="C4638" s="1">
        <v>45937</v>
      </c>
      <c r="D4638" s="1">
        <v>45982</v>
      </c>
      <c r="E4638">
        <v>20549781030</v>
      </c>
      <c r="F4638" t="s">
        <v>1877</v>
      </c>
      <c r="G4638">
        <v>1</v>
      </c>
      <c r="H4638" t="s">
        <v>23</v>
      </c>
      <c r="I4638" t="s">
        <v>5823</v>
      </c>
      <c r="J4638" t="s">
        <v>25</v>
      </c>
      <c r="K4638">
        <v>3.47</v>
      </c>
      <c r="L4638" s="2">
        <v>7762</v>
      </c>
      <c r="M4638" s="2">
        <v>1397.16</v>
      </c>
      <c r="N4638" s="2">
        <v>9159.16</v>
      </c>
      <c r="O4638">
        <v>0</v>
      </c>
      <c r="P4638">
        <v>0</v>
      </c>
      <c r="Q4638">
        <v>0</v>
      </c>
      <c r="R4638" t="s">
        <v>35</v>
      </c>
      <c r="S4638" t="s">
        <v>659</v>
      </c>
      <c r="T4638" t="s">
        <v>28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 t="s">
        <v>114</v>
      </c>
    </row>
    <row r="4639" spans="1:30" x14ac:dyDescent="0.35">
      <c r="A4639" s="4" t="str">
        <f>LEFT(Tabla1[[#This Row],[PERIODO]],4)</f>
        <v>2025</v>
      </c>
      <c r="B4639" t="s">
        <v>1291</v>
      </c>
      <c r="C4639" s="1">
        <v>45960</v>
      </c>
      <c r="D4639" s="1">
        <v>45990</v>
      </c>
      <c r="E4639">
        <v>20134930650</v>
      </c>
      <c r="F4639" t="s">
        <v>4038</v>
      </c>
      <c r="G4639">
        <v>1</v>
      </c>
      <c r="H4639" t="s">
        <v>23</v>
      </c>
      <c r="I4639" t="s">
        <v>5824</v>
      </c>
      <c r="J4639" t="s">
        <v>25</v>
      </c>
      <c r="K4639">
        <v>3.39</v>
      </c>
      <c r="L4639" s="2">
        <v>1434.23</v>
      </c>
      <c r="M4639">
        <v>258.16000000000003</v>
      </c>
      <c r="N4639" s="2">
        <v>1692.39</v>
      </c>
      <c r="O4639">
        <v>0</v>
      </c>
      <c r="P4639">
        <v>0</v>
      </c>
      <c r="Q4639">
        <v>0</v>
      </c>
      <c r="R4639" t="s">
        <v>35</v>
      </c>
      <c r="S4639" t="s">
        <v>36</v>
      </c>
      <c r="T4639" t="s">
        <v>28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 t="s">
        <v>114</v>
      </c>
    </row>
    <row r="4640" spans="1:30" x14ac:dyDescent="0.35">
      <c r="A4640" s="4" t="str">
        <f>LEFT(Tabla1[[#This Row],[PERIODO]],4)</f>
        <v>2025</v>
      </c>
      <c r="B4640" t="s">
        <v>1347</v>
      </c>
      <c r="C4640" s="1">
        <v>45989</v>
      </c>
      <c r="D4640" s="1">
        <v>45989</v>
      </c>
      <c r="E4640">
        <v>20538006531</v>
      </c>
      <c r="F4640" t="s">
        <v>5825</v>
      </c>
      <c r="G4640">
        <v>1</v>
      </c>
      <c r="H4640" t="s">
        <v>23</v>
      </c>
      <c r="I4640" t="s">
        <v>5826</v>
      </c>
      <c r="J4640" t="s">
        <v>25</v>
      </c>
      <c r="K4640">
        <v>3.37</v>
      </c>
      <c r="L4640" s="2">
        <v>569.65</v>
      </c>
      <c r="M4640" s="2">
        <v>102.54</v>
      </c>
      <c r="N4640" s="2">
        <v>672.19</v>
      </c>
      <c r="O4640">
        <v>0</v>
      </c>
      <c r="P4640">
        <v>0</v>
      </c>
      <c r="Q4640">
        <v>0</v>
      </c>
      <c r="R4640" t="s">
        <v>26</v>
      </c>
      <c r="S4640" t="s">
        <v>27</v>
      </c>
      <c r="T4640" t="s">
        <v>28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 t="s">
        <v>114</v>
      </c>
    </row>
    <row r="4641" spans="1:30" x14ac:dyDescent="0.35">
      <c r="A4641" s="4" t="str">
        <f>LEFT(Tabla1[[#This Row],[PERIODO]],4)</f>
        <v>2026</v>
      </c>
      <c r="B4641" t="s">
        <v>1456</v>
      </c>
      <c r="C4641" s="1">
        <v>46052</v>
      </c>
      <c r="D4641" s="1">
        <v>46052</v>
      </c>
      <c r="E4641">
        <v>10158485660</v>
      </c>
      <c r="F4641" t="s">
        <v>1129</v>
      </c>
      <c r="G4641">
        <v>1</v>
      </c>
      <c r="H4641" t="s">
        <v>23</v>
      </c>
      <c r="I4641" t="s">
        <v>5827</v>
      </c>
      <c r="J4641" t="s">
        <v>25</v>
      </c>
      <c r="K4641">
        <v>3.35</v>
      </c>
      <c r="L4641" s="2">
        <v>750.28</v>
      </c>
      <c r="M4641">
        <v>135.05000000000001</v>
      </c>
      <c r="N4641" s="2">
        <v>885.33</v>
      </c>
      <c r="O4641">
        <v>0</v>
      </c>
      <c r="P4641">
        <v>0</v>
      </c>
      <c r="Q4641">
        <v>0</v>
      </c>
      <c r="R4641" t="s">
        <v>26</v>
      </c>
      <c r="S4641" t="s">
        <v>27</v>
      </c>
      <c r="T4641" t="s">
        <v>28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 t="s">
        <v>29</v>
      </c>
    </row>
    <row r="4642" spans="1:30" x14ac:dyDescent="0.35">
      <c r="A4642" s="4" t="str">
        <f>LEFT(Tabla1[[#This Row],[PERIODO]],4)</f>
        <v>2025</v>
      </c>
      <c r="B4642" t="s">
        <v>1291</v>
      </c>
      <c r="C4642" s="1">
        <v>45943</v>
      </c>
      <c r="D4642" s="1">
        <v>45973</v>
      </c>
      <c r="E4642">
        <v>20118201401</v>
      </c>
      <c r="F4642" t="s">
        <v>4023</v>
      </c>
      <c r="G4642">
        <v>1</v>
      </c>
      <c r="H4642" t="s">
        <v>23</v>
      </c>
      <c r="I4642" t="s">
        <v>5828</v>
      </c>
      <c r="J4642" t="s">
        <v>25</v>
      </c>
      <c r="K4642">
        <v>3.44</v>
      </c>
      <c r="L4642">
        <v>11.5</v>
      </c>
      <c r="M4642">
        <v>2.0699999999999998</v>
      </c>
      <c r="N4642">
        <v>13.57</v>
      </c>
      <c r="O4642">
        <v>0</v>
      </c>
      <c r="P4642">
        <v>0</v>
      </c>
      <c r="Q4642">
        <v>0</v>
      </c>
      <c r="R4642" t="s">
        <v>35</v>
      </c>
      <c r="S4642" t="s">
        <v>36</v>
      </c>
      <c r="T4642" t="s">
        <v>28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 t="s">
        <v>29</v>
      </c>
    </row>
    <row r="4643" spans="1:30" x14ac:dyDescent="0.35">
      <c r="A4643" s="4" t="str">
        <f>LEFT(Tabla1[[#This Row],[PERIODO]],4)</f>
        <v>2025</v>
      </c>
      <c r="B4643" t="s">
        <v>1401</v>
      </c>
      <c r="C4643" s="1">
        <v>46001</v>
      </c>
      <c r="D4643" s="1">
        <v>46001</v>
      </c>
      <c r="E4643">
        <v>20601900514</v>
      </c>
      <c r="F4643" t="s">
        <v>2200</v>
      </c>
      <c r="G4643">
        <v>1</v>
      </c>
      <c r="H4643" t="s">
        <v>23</v>
      </c>
      <c r="I4643" t="s">
        <v>5829</v>
      </c>
      <c r="J4643" t="s">
        <v>25</v>
      </c>
      <c r="K4643">
        <v>3.37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 t="s">
        <v>26</v>
      </c>
      <c r="S4643" t="s">
        <v>27</v>
      </c>
      <c r="T4643" t="s">
        <v>28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 t="s">
        <v>114</v>
      </c>
    </row>
    <row r="4644" spans="1:30" x14ac:dyDescent="0.35">
      <c r="A4644" s="4" t="str">
        <f>LEFT(Tabla1[[#This Row],[PERIODO]],4)</f>
        <v>2025</v>
      </c>
      <c r="B4644" t="s">
        <v>1291</v>
      </c>
      <c r="C4644" s="1">
        <v>45959</v>
      </c>
      <c r="D4644" s="1">
        <v>45989</v>
      </c>
      <c r="E4644">
        <v>20134690080</v>
      </c>
      <c r="F4644" t="s">
        <v>3428</v>
      </c>
      <c r="G4644">
        <v>1</v>
      </c>
      <c r="H4644" t="s">
        <v>23</v>
      </c>
      <c r="I4644" t="s">
        <v>5830</v>
      </c>
      <c r="J4644" t="s">
        <v>25</v>
      </c>
      <c r="K4644">
        <v>3.4</v>
      </c>
      <c r="L4644">
        <v>329.26</v>
      </c>
      <c r="M4644">
        <v>59.27</v>
      </c>
      <c r="N4644">
        <v>388.53</v>
      </c>
      <c r="O4644">
        <v>0</v>
      </c>
      <c r="P4644">
        <v>0</v>
      </c>
      <c r="Q4644">
        <v>0</v>
      </c>
      <c r="R4644" t="s">
        <v>35</v>
      </c>
      <c r="S4644" t="s">
        <v>36</v>
      </c>
      <c r="T4644" t="s">
        <v>28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 t="s">
        <v>174</v>
      </c>
    </row>
    <row r="4645" spans="1:30" x14ac:dyDescent="0.35">
      <c r="A4645" s="4" t="str">
        <f>LEFT(Tabla1[[#This Row],[PERIODO]],4)</f>
        <v>2025</v>
      </c>
      <c r="B4645" t="s">
        <v>1347</v>
      </c>
      <c r="C4645" s="1">
        <v>45986</v>
      </c>
      <c r="D4645" s="1">
        <v>46046</v>
      </c>
      <c r="E4645">
        <v>20110950544</v>
      </c>
      <c r="F4645" t="s">
        <v>4147</v>
      </c>
      <c r="G4645">
        <v>1</v>
      </c>
      <c r="H4645" t="s">
        <v>23</v>
      </c>
      <c r="I4645" t="s">
        <v>5831</v>
      </c>
      <c r="J4645" t="s">
        <v>25</v>
      </c>
      <c r="K4645">
        <v>3.4</v>
      </c>
      <c r="L4645" s="2">
        <v>1615.87</v>
      </c>
      <c r="M4645">
        <v>290.86</v>
      </c>
      <c r="N4645" s="2">
        <v>1906.73</v>
      </c>
      <c r="O4645">
        <v>0</v>
      </c>
      <c r="P4645">
        <v>0</v>
      </c>
      <c r="Q4645">
        <v>0</v>
      </c>
      <c r="R4645" t="s">
        <v>35</v>
      </c>
      <c r="S4645" t="s">
        <v>42</v>
      </c>
      <c r="T4645" t="s">
        <v>28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 t="s">
        <v>110</v>
      </c>
    </row>
    <row r="4646" spans="1:30" x14ac:dyDescent="0.35">
      <c r="A4646" s="4" t="str">
        <f>LEFT(Tabla1[[#This Row],[PERIODO]],4)</f>
        <v>2026</v>
      </c>
      <c r="B4646" t="s">
        <v>1456</v>
      </c>
      <c r="C4646" s="1">
        <v>46034</v>
      </c>
      <c r="D4646" s="1">
        <v>46064</v>
      </c>
      <c r="E4646">
        <v>20120858425</v>
      </c>
      <c r="F4646" t="s">
        <v>2036</v>
      </c>
      <c r="G4646">
        <v>1</v>
      </c>
      <c r="H4646" t="s">
        <v>23</v>
      </c>
      <c r="I4646" t="s">
        <v>5988</v>
      </c>
      <c r="J4646" t="s">
        <v>25</v>
      </c>
      <c r="K4646">
        <v>3.37</v>
      </c>
      <c r="L4646">
        <v>426.36</v>
      </c>
      <c r="M4646">
        <v>76.739999999999995</v>
      </c>
      <c r="N4646">
        <v>503.1</v>
      </c>
      <c r="O4646">
        <v>0</v>
      </c>
      <c r="P4646">
        <v>0</v>
      </c>
      <c r="Q4646">
        <v>0</v>
      </c>
      <c r="R4646" t="s">
        <v>35</v>
      </c>
      <c r="S4646" t="s">
        <v>36</v>
      </c>
      <c r="T4646" t="s">
        <v>28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 t="s">
        <v>114</v>
      </c>
    </row>
    <row r="4647" spans="1:30" x14ac:dyDescent="0.35">
      <c r="A4647" s="4" t="str">
        <f>LEFT(Tabla1[[#This Row],[PERIODO]],4)</f>
        <v>2025</v>
      </c>
      <c r="B4647" t="s">
        <v>1347</v>
      </c>
      <c r="C4647" s="1">
        <v>45978</v>
      </c>
      <c r="D4647" s="1">
        <v>46038</v>
      </c>
      <c r="E4647">
        <v>20512868046</v>
      </c>
      <c r="F4647" t="s">
        <v>3874</v>
      </c>
      <c r="G4647">
        <v>1</v>
      </c>
      <c r="H4647" t="s">
        <v>23</v>
      </c>
      <c r="I4647" t="s">
        <v>5834</v>
      </c>
      <c r="J4647" t="s">
        <v>25</v>
      </c>
      <c r="K4647">
        <v>3.37</v>
      </c>
      <c r="L4647" s="2">
        <v>900</v>
      </c>
      <c r="M4647">
        <v>162</v>
      </c>
      <c r="N4647" s="2">
        <v>1062</v>
      </c>
      <c r="O4647">
        <v>0</v>
      </c>
      <c r="P4647">
        <v>0</v>
      </c>
      <c r="Q4647">
        <v>0</v>
      </c>
      <c r="R4647" t="s">
        <v>35</v>
      </c>
      <c r="S4647" t="s">
        <v>42</v>
      </c>
      <c r="T4647" t="s">
        <v>28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 t="s">
        <v>174</v>
      </c>
    </row>
    <row r="4648" spans="1:30" x14ac:dyDescent="0.35">
      <c r="A4648" s="4" t="str">
        <f>LEFT(Tabla1[[#This Row],[PERIODO]],4)</f>
        <v>2025</v>
      </c>
      <c r="B4648" t="s">
        <v>1401</v>
      </c>
      <c r="C4648" s="1">
        <v>46013</v>
      </c>
      <c r="D4648" s="1">
        <v>46043</v>
      </c>
      <c r="E4648">
        <v>20604260583</v>
      </c>
      <c r="F4648" t="s">
        <v>774</v>
      </c>
      <c r="G4648">
        <v>1</v>
      </c>
      <c r="H4648" t="s">
        <v>23</v>
      </c>
      <c r="I4648" t="s">
        <v>3666</v>
      </c>
      <c r="J4648" t="s">
        <v>25</v>
      </c>
      <c r="K4648">
        <v>3.37</v>
      </c>
      <c r="L4648" s="2">
        <v>1209</v>
      </c>
      <c r="M4648">
        <v>217.62</v>
      </c>
      <c r="N4648" s="2">
        <v>1426.62</v>
      </c>
      <c r="O4648">
        <v>0</v>
      </c>
      <c r="P4648">
        <v>0</v>
      </c>
      <c r="Q4648">
        <v>0</v>
      </c>
      <c r="R4648" t="s">
        <v>35</v>
      </c>
      <c r="S4648" t="s">
        <v>36</v>
      </c>
      <c r="T4648" t="s">
        <v>28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 t="s">
        <v>29</v>
      </c>
    </row>
    <row r="4649" spans="1:30" x14ac:dyDescent="0.35">
      <c r="A4649" s="4" t="str">
        <f>LEFT(Tabla1[[#This Row],[PERIODO]],4)</f>
        <v>2026</v>
      </c>
      <c r="B4649" t="s">
        <v>1385</v>
      </c>
      <c r="C4649" s="1">
        <v>46066</v>
      </c>
      <c r="D4649" s="1">
        <v>46126</v>
      </c>
      <c r="E4649">
        <v>20512868046</v>
      </c>
      <c r="F4649" t="s">
        <v>3874</v>
      </c>
      <c r="G4649">
        <v>1</v>
      </c>
      <c r="H4649" t="s">
        <v>23</v>
      </c>
      <c r="I4649" t="s">
        <v>4992</v>
      </c>
      <c r="J4649" t="s">
        <v>25</v>
      </c>
      <c r="K4649">
        <v>3.36</v>
      </c>
      <c r="L4649">
        <v>257.95</v>
      </c>
      <c r="M4649">
        <v>46.43</v>
      </c>
      <c r="N4649" s="2">
        <v>304.38</v>
      </c>
      <c r="O4649">
        <v>0</v>
      </c>
      <c r="P4649">
        <v>0</v>
      </c>
      <c r="Q4649">
        <v>0</v>
      </c>
      <c r="R4649" t="s">
        <v>35</v>
      </c>
      <c r="S4649" t="s">
        <v>42</v>
      </c>
      <c r="T4649" t="s">
        <v>28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 t="s">
        <v>174</v>
      </c>
    </row>
    <row r="4650" spans="1:30" x14ac:dyDescent="0.35">
      <c r="A4650" s="4" t="str">
        <f>LEFT(Tabla1[[#This Row],[PERIODO]],4)</f>
        <v>2025</v>
      </c>
      <c r="B4650" t="s">
        <v>1401</v>
      </c>
      <c r="C4650" s="1">
        <v>46021</v>
      </c>
      <c r="D4650" s="1">
        <v>46051</v>
      </c>
      <c r="E4650">
        <v>20501158012</v>
      </c>
      <c r="F4650" t="s">
        <v>2482</v>
      </c>
      <c r="G4650">
        <v>1</v>
      </c>
      <c r="H4650" t="s">
        <v>23</v>
      </c>
      <c r="I4650" t="s">
        <v>5838</v>
      </c>
      <c r="J4650" t="s">
        <v>25</v>
      </c>
      <c r="K4650">
        <v>3.37</v>
      </c>
      <c r="L4650">
        <v>713.43</v>
      </c>
      <c r="M4650">
        <v>128.41999999999999</v>
      </c>
      <c r="N4650">
        <v>841.85</v>
      </c>
      <c r="O4650">
        <v>0</v>
      </c>
      <c r="P4650">
        <v>0</v>
      </c>
      <c r="Q4650">
        <v>0</v>
      </c>
      <c r="R4650" t="s">
        <v>35</v>
      </c>
      <c r="S4650" t="s">
        <v>36</v>
      </c>
      <c r="T4650" t="s">
        <v>28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 t="s">
        <v>114</v>
      </c>
    </row>
    <row r="4651" spans="1:30" x14ac:dyDescent="0.35">
      <c r="A4651" s="4" t="str">
        <f>LEFT(Tabla1[[#This Row],[PERIODO]],4)</f>
        <v>2026</v>
      </c>
      <c r="B4651" t="s">
        <v>1456</v>
      </c>
      <c r="C4651" s="1">
        <v>46042</v>
      </c>
      <c r="D4651" s="1">
        <v>46072</v>
      </c>
      <c r="E4651">
        <v>20100147514</v>
      </c>
      <c r="F4651" t="s">
        <v>4855</v>
      </c>
      <c r="G4651">
        <v>1</v>
      </c>
      <c r="H4651" t="s">
        <v>23</v>
      </c>
      <c r="I4651" t="s">
        <v>7217</v>
      </c>
      <c r="J4651" t="s">
        <v>25</v>
      </c>
      <c r="K4651">
        <v>3.37</v>
      </c>
      <c r="L4651" s="2">
        <v>6209.9</v>
      </c>
      <c r="M4651" s="2">
        <v>1117.78</v>
      </c>
      <c r="N4651" s="2">
        <v>7327.68</v>
      </c>
      <c r="O4651">
        <v>0</v>
      </c>
      <c r="P4651">
        <v>0</v>
      </c>
      <c r="Q4651">
        <v>0</v>
      </c>
      <c r="R4651" t="s">
        <v>35</v>
      </c>
      <c r="S4651" t="s">
        <v>36</v>
      </c>
      <c r="T4651" t="s">
        <v>28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 t="s">
        <v>174</v>
      </c>
    </row>
    <row r="4652" spans="1:30" x14ac:dyDescent="0.35">
      <c r="A4652" s="4" t="str">
        <f>LEFT(Tabla1[[#This Row],[PERIODO]],4)</f>
        <v>2025</v>
      </c>
      <c r="B4652" t="s">
        <v>1401</v>
      </c>
      <c r="C4652" s="1">
        <v>45996</v>
      </c>
      <c r="D4652" s="1">
        <v>45996</v>
      </c>
      <c r="E4652">
        <v>20608209744</v>
      </c>
      <c r="F4652" t="s">
        <v>5840</v>
      </c>
      <c r="G4652">
        <v>1</v>
      </c>
      <c r="H4652" t="s">
        <v>23</v>
      </c>
      <c r="I4652" t="s">
        <v>5841</v>
      </c>
      <c r="J4652" t="s">
        <v>25</v>
      </c>
      <c r="K4652">
        <v>3.36</v>
      </c>
      <c r="L4652" s="2">
        <v>1470.03</v>
      </c>
      <c r="M4652">
        <v>264.60000000000002</v>
      </c>
      <c r="N4652" s="2">
        <v>1734.63</v>
      </c>
      <c r="O4652">
        <v>0</v>
      </c>
      <c r="P4652">
        <v>0</v>
      </c>
      <c r="Q4652">
        <v>0</v>
      </c>
      <c r="R4652" t="s">
        <v>26</v>
      </c>
      <c r="S4652" t="s">
        <v>27</v>
      </c>
      <c r="T4652" t="s">
        <v>28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 t="s">
        <v>101</v>
      </c>
    </row>
    <row r="4653" spans="1:30" x14ac:dyDescent="0.35">
      <c r="A4653" s="4" t="str">
        <f>LEFT(Tabla1[[#This Row],[PERIODO]],4)</f>
        <v>2025</v>
      </c>
      <c r="B4653" t="s">
        <v>1155</v>
      </c>
      <c r="C4653" s="1">
        <v>45926</v>
      </c>
      <c r="D4653" s="1">
        <v>45956</v>
      </c>
      <c r="E4653">
        <v>20608371134</v>
      </c>
      <c r="F4653" t="s">
        <v>165</v>
      </c>
      <c r="G4653">
        <v>1</v>
      </c>
      <c r="H4653" t="s">
        <v>23</v>
      </c>
      <c r="I4653" t="s">
        <v>5842</v>
      </c>
      <c r="J4653" t="s">
        <v>25</v>
      </c>
      <c r="K4653">
        <v>3.51</v>
      </c>
      <c r="L4653" s="2">
        <v>115.65</v>
      </c>
      <c r="M4653">
        <v>20.82</v>
      </c>
      <c r="N4653" s="2">
        <v>136.47</v>
      </c>
      <c r="O4653">
        <v>0</v>
      </c>
      <c r="P4653">
        <v>0</v>
      </c>
      <c r="Q4653">
        <v>0</v>
      </c>
      <c r="R4653" t="s">
        <v>35</v>
      </c>
      <c r="S4653" t="s">
        <v>36</v>
      </c>
      <c r="T4653" t="s">
        <v>108</v>
      </c>
      <c r="U4653" t="s">
        <v>5843</v>
      </c>
      <c r="V4653" t="s">
        <v>25</v>
      </c>
      <c r="W4653">
        <v>3.5110000000000001</v>
      </c>
      <c r="X4653">
        <v>-115.65</v>
      </c>
      <c r="Y4653">
        <v>-20.82</v>
      </c>
      <c r="Z4653">
        <v>-136.47</v>
      </c>
      <c r="AA4653">
        <v>0</v>
      </c>
      <c r="AB4653">
        <v>0</v>
      </c>
      <c r="AC4653">
        <v>0</v>
      </c>
      <c r="AD4653" t="s">
        <v>114</v>
      </c>
    </row>
    <row r="4654" spans="1:30" x14ac:dyDescent="0.35">
      <c r="A4654" s="4" t="str">
        <f>LEFT(Tabla1[[#This Row],[PERIODO]],4)</f>
        <v>2025</v>
      </c>
      <c r="B4654" t="s">
        <v>1291</v>
      </c>
      <c r="C4654" s="1">
        <v>45933</v>
      </c>
      <c r="D4654" s="1">
        <v>45993</v>
      </c>
      <c r="E4654">
        <v>20608371134</v>
      </c>
      <c r="F4654" t="s">
        <v>165</v>
      </c>
      <c r="G4654">
        <v>1</v>
      </c>
      <c r="H4654" t="s">
        <v>23</v>
      </c>
      <c r="I4654" t="s">
        <v>5844</v>
      </c>
      <c r="J4654" t="s">
        <v>25</v>
      </c>
      <c r="K4654">
        <v>3.49</v>
      </c>
      <c r="L4654" s="2">
        <v>2959.29</v>
      </c>
      <c r="M4654">
        <v>532.66999999999996</v>
      </c>
      <c r="N4654" s="2">
        <v>3491.96</v>
      </c>
      <c r="O4654">
        <v>0</v>
      </c>
      <c r="P4654">
        <v>0</v>
      </c>
      <c r="Q4654">
        <v>0</v>
      </c>
      <c r="R4654" t="s">
        <v>35</v>
      </c>
      <c r="S4654" t="s">
        <v>42</v>
      </c>
      <c r="T4654" t="s">
        <v>28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 t="s">
        <v>114</v>
      </c>
    </row>
    <row r="4655" spans="1:30" x14ac:dyDescent="0.35">
      <c r="A4655" s="4" t="str">
        <f>LEFT(Tabla1[[#This Row],[PERIODO]],4)</f>
        <v>2025</v>
      </c>
      <c r="B4655" t="s">
        <v>930</v>
      </c>
      <c r="C4655" s="1">
        <v>45831</v>
      </c>
      <c r="D4655" s="1">
        <v>45861</v>
      </c>
      <c r="E4655">
        <v>20600180631</v>
      </c>
      <c r="F4655" t="s">
        <v>4004</v>
      </c>
      <c r="G4655">
        <v>1</v>
      </c>
      <c r="H4655" t="s">
        <v>23</v>
      </c>
      <c r="I4655" t="s">
        <v>5845</v>
      </c>
      <c r="J4655" t="s">
        <v>25</v>
      </c>
      <c r="K4655">
        <v>3.6</v>
      </c>
      <c r="L4655" s="2">
        <v>1863.4</v>
      </c>
      <c r="M4655">
        <v>335.41</v>
      </c>
      <c r="N4655" s="2">
        <v>2198.81</v>
      </c>
      <c r="O4655">
        <v>0</v>
      </c>
      <c r="P4655">
        <v>0</v>
      </c>
      <c r="Q4655">
        <v>0</v>
      </c>
      <c r="R4655" t="s">
        <v>35</v>
      </c>
      <c r="S4655" t="s">
        <v>36</v>
      </c>
      <c r="T4655" t="s">
        <v>28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 t="s">
        <v>110</v>
      </c>
    </row>
    <row r="4656" spans="1:30" x14ac:dyDescent="0.35">
      <c r="A4656" s="4" t="str">
        <f>LEFT(Tabla1[[#This Row],[PERIODO]],4)</f>
        <v>2025</v>
      </c>
      <c r="B4656" t="s">
        <v>1106</v>
      </c>
      <c r="C4656" s="1">
        <v>45847</v>
      </c>
      <c r="D4656" s="1">
        <v>45877</v>
      </c>
      <c r="E4656">
        <v>20600180631</v>
      </c>
      <c r="F4656" t="s">
        <v>4004</v>
      </c>
      <c r="G4656">
        <v>1</v>
      </c>
      <c r="H4656" t="s">
        <v>23</v>
      </c>
      <c r="I4656" t="s">
        <v>5846</v>
      </c>
      <c r="J4656" t="s">
        <v>25</v>
      </c>
      <c r="K4656">
        <v>3.56</v>
      </c>
      <c r="L4656" s="2">
        <v>728</v>
      </c>
      <c r="M4656">
        <v>131.04</v>
      </c>
      <c r="N4656" s="2">
        <v>859.04</v>
      </c>
      <c r="O4656">
        <v>0</v>
      </c>
      <c r="P4656">
        <v>0</v>
      </c>
      <c r="Q4656">
        <v>0</v>
      </c>
      <c r="R4656" t="s">
        <v>35</v>
      </c>
      <c r="S4656" t="s">
        <v>36</v>
      </c>
      <c r="T4656" t="s">
        <v>28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 t="s">
        <v>110</v>
      </c>
    </row>
    <row r="4657" spans="1:30" x14ac:dyDescent="0.35">
      <c r="A4657" s="4" t="str">
        <f>LEFT(Tabla1[[#This Row],[PERIODO]],4)</f>
        <v>2025</v>
      </c>
      <c r="B4657" t="s">
        <v>1401</v>
      </c>
      <c r="C4657" s="1">
        <v>46013</v>
      </c>
      <c r="D4657" s="1">
        <v>46043</v>
      </c>
      <c r="E4657">
        <v>20604260583</v>
      </c>
      <c r="F4657" t="s">
        <v>774</v>
      </c>
      <c r="G4657">
        <v>1</v>
      </c>
      <c r="H4657" t="s">
        <v>23</v>
      </c>
      <c r="I4657" t="s">
        <v>3667</v>
      </c>
      <c r="J4657" t="s">
        <v>25</v>
      </c>
      <c r="K4657">
        <v>3.37</v>
      </c>
      <c r="L4657" s="2">
        <v>1209</v>
      </c>
      <c r="M4657">
        <v>217.62</v>
      </c>
      <c r="N4657" s="2">
        <v>1426.62</v>
      </c>
      <c r="O4657">
        <v>0</v>
      </c>
      <c r="P4657">
        <v>0</v>
      </c>
      <c r="Q4657">
        <v>0</v>
      </c>
      <c r="R4657" t="s">
        <v>35</v>
      </c>
      <c r="S4657" t="s">
        <v>36</v>
      </c>
      <c r="T4657" t="s">
        <v>28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 t="s">
        <v>29</v>
      </c>
    </row>
    <row r="4658" spans="1:30" x14ac:dyDescent="0.35">
      <c r="A4658" s="4" t="str">
        <f>LEFT(Tabla1[[#This Row],[PERIODO]],4)</f>
        <v>2025</v>
      </c>
      <c r="B4658" t="s">
        <v>1347</v>
      </c>
      <c r="C4658" s="1">
        <v>45964</v>
      </c>
      <c r="D4658" s="1">
        <v>45994</v>
      </c>
      <c r="E4658">
        <v>20450497950</v>
      </c>
      <c r="F4658" t="s">
        <v>5661</v>
      </c>
      <c r="G4658">
        <v>1</v>
      </c>
      <c r="H4658" t="s">
        <v>23</v>
      </c>
      <c r="I4658" t="s">
        <v>5848</v>
      </c>
      <c r="J4658" t="s">
        <v>25</v>
      </c>
      <c r="K4658">
        <v>3.38</v>
      </c>
      <c r="L4658" s="2">
        <v>1600</v>
      </c>
      <c r="M4658">
        <v>288</v>
      </c>
      <c r="N4658" s="2">
        <v>1888</v>
      </c>
      <c r="O4658">
        <v>0</v>
      </c>
      <c r="P4658">
        <v>0</v>
      </c>
      <c r="Q4658">
        <v>0</v>
      </c>
      <c r="R4658" t="s">
        <v>35</v>
      </c>
      <c r="S4658" t="s">
        <v>36</v>
      </c>
      <c r="T4658" t="s">
        <v>28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 t="s">
        <v>101</v>
      </c>
    </row>
    <row r="4659" spans="1:30" x14ac:dyDescent="0.35">
      <c r="A4659" s="4" t="str">
        <f>LEFT(Tabla1[[#This Row],[PERIODO]],4)</f>
        <v>2025</v>
      </c>
      <c r="B4659" t="s">
        <v>1120</v>
      </c>
      <c r="C4659" s="1">
        <v>45897</v>
      </c>
      <c r="D4659" s="1">
        <v>45987</v>
      </c>
      <c r="E4659">
        <v>20101026001</v>
      </c>
      <c r="F4659" t="s">
        <v>5849</v>
      </c>
      <c r="G4659">
        <v>1</v>
      </c>
      <c r="H4659" t="s">
        <v>23</v>
      </c>
      <c r="I4659" t="s">
        <v>5850</v>
      </c>
      <c r="J4659" t="s">
        <v>25</v>
      </c>
      <c r="K4659">
        <v>3.56</v>
      </c>
      <c r="L4659">
        <v>240.6</v>
      </c>
      <c r="M4659">
        <v>43.31</v>
      </c>
      <c r="N4659">
        <v>283.91000000000003</v>
      </c>
      <c r="O4659">
        <v>0</v>
      </c>
      <c r="P4659">
        <v>0</v>
      </c>
      <c r="Q4659">
        <v>0</v>
      </c>
      <c r="R4659" t="s">
        <v>35</v>
      </c>
      <c r="S4659" t="s">
        <v>925</v>
      </c>
      <c r="T4659" t="s">
        <v>28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 t="s">
        <v>200</v>
      </c>
    </row>
    <row r="4660" spans="1:30" x14ac:dyDescent="0.35">
      <c r="A4660" s="4" t="str">
        <f>LEFT(Tabla1[[#This Row],[PERIODO]],4)</f>
        <v>2025</v>
      </c>
      <c r="B4660" t="s">
        <v>1401</v>
      </c>
      <c r="C4660" s="1">
        <v>45992</v>
      </c>
      <c r="D4660" s="1">
        <v>45992</v>
      </c>
      <c r="E4660">
        <v>20603234813</v>
      </c>
      <c r="F4660" t="s">
        <v>4683</v>
      </c>
      <c r="G4660">
        <v>1</v>
      </c>
      <c r="H4660" t="s">
        <v>23</v>
      </c>
      <c r="I4660" t="s">
        <v>5851</v>
      </c>
      <c r="J4660" t="s">
        <v>25</v>
      </c>
      <c r="K4660">
        <v>3.37</v>
      </c>
      <c r="L4660" s="2">
        <v>109.6</v>
      </c>
      <c r="M4660">
        <v>19.73</v>
      </c>
      <c r="N4660" s="2">
        <v>129.33000000000001</v>
      </c>
      <c r="O4660">
        <v>0</v>
      </c>
      <c r="P4660">
        <v>0</v>
      </c>
      <c r="Q4660">
        <v>0</v>
      </c>
      <c r="R4660" t="s">
        <v>26</v>
      </c>
      <c r="S4660" t="s">
        <v>27</v>
      </c>
      <c r="T4660" t="s">
        <v>28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 t="s">
        <v>114</v>
      </c>
    </row>
    <row r="4661" spans="1:30" x14ac:dyDescent="0.35">
      <c r="A4661" s="4" t="str">
        <f>LEFT(Tabla1[[#This Row],[PERIODO]],4)</f>
        <v>2025</v>
      </c>
      <c r="B4661" t="s">
        <v>1401</v>
      </c>
      <c r="C4661" s="1">
        <v>46001</v>
      </c>
      <c r="D4661" s="1">
        <v>46001</v>
      </c>
      <c r="E4661">
        <v>20613485512</v>
      </c>
      <c r="F4661" t="s">
        <v>5852</v>
      </c>
      <c r="G4661">
        <v>1</v>
      </c>
      <c r="H4661" t="s">
        <v>23</v>
      </c>
      <c r="I4661" t="s">
        <v>5853</v>
      </c>
      <c r="J4661" t="s">
        <v>25</v>
      </c>
      <c r="K4661">
        <v>3.37</v>
      </c>
      <c r="L4661">
        <v>375.01</v>
      </c>
      <c r="M4661">
        <v>67.5</v>
      </c>
      <c r="N4661">
        <v>442.51</v>
      </c>
      <c r="O4661">
        <v>0</v>
      </c>
      <c r="P4661">
        <v>0</v>
      </c>
      <c r="Q4661">
        <v>0</v>
      </c>
      <c r="R4661" t="s">
        <v>26</v>
      </c>
      <c r="S4661" t="s">
        <v>27</v>
      </c>
      <c r="T4661" t="s">
        <v>28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 t="s">
        <v>114</v>
      </c>
    </row>
    <row r="4662" spans="1:30" x14ac:dyDescent="0.35">
      <c r="A4662" s="4" t="str">
        <f>LEFT(Tabla1[[#This Row],[PERIODO]],4)</f>
        <v>2025</v>
      </c>
      <c r="B4662" t="s">
        <v>1401</v>
      </c>
      <c r="C4662" s="1">
        <v>46003</v>
      </c>
      <c r="D4662" s="1">
        <v>46003</v>
      </c>
      <c r="E4662">
        <v>20515250868</v>
      </c>
      <c r="F4662" t="s">
        <v>5854</v>
      </c>
      <c r="G4662">
        <v>1</v>
      </c>
      <c r="H4662" t="s">
        <v>23</v>
      </c>
      <c r="I4662" t="s">
        <v>5855</v>
      </c>
      <c r="J4662" t="s">
        <v>25</v>
      </c>
      <c r="K4662">
        <v>3.37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 t="s">
        <v>26</v>
      </c>
      <c r="S4662" t="s">
        <v>27</v>
      </c>
      <c r="T4662" t="s">
        <v>28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 t="s">
        <v>101</v>
      </c>
    </row>
    <row r="4663" spans="1:30" x14ac:dyDescent="0.35">
      <c r="A4663" s="4" t="str">
        <f>LEFT(Tabla1[[#This Row],[PERIODO]],4)</f>
        <v>2025</v>
      </c>
      <c r="B4663" t="s">
        <v>1401</v>
      </c>
      <c r="C4663" s="1">
        <v>46003</v>
      </c>
      <c r="D4663" s="1">
        <v>46003</v>
      </c>
      <c r="E4663">
        <v>20515250868</v>
      </c>
      <c r="F4663" t="s">
        <v>5854</v>
      </c>
      <c r="G4663">
        <v>1</v>
      </c>
      <c r="H4663" t="s">
        <v>23</v>
      </c>
      <c r="I4663" t="s">
        <v>5856</v>
      </c>
      <c r="J4663" t="s">
        <v>25</v>
      </c>
      <c r="K4663">
        <v>3.37</v>
      </c>
      <c r="L4663">
        <v>977.59</v>
      </c>
      <c r="M4663">
        <v>175.97</v>
      </c>
      <c r="N4663" s="2">
        <v>1153.56</v>
      </c>
      <c r="O4663">
        <v>0</v>
      </c>
      <c r="P4663">
        <v>0</v>
      </c>
      <c r="Q4663">
        <v>0</v>
      </c>
      <c r="R4663" t="s">
        <v>26</v>
      </c>
      <c r="S4663" t="s">
        <v>27</v>
      </c>
      <c r="T4663" t="s">
        <v>28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 t="s">
        <v>101</v>
      </c>
    </row>
    <row r="4664" spans="1:30" x14ac:dyDescent="0.35">
      <c r="A4664" s="4" t="str">
        <f>LEFT(Tabla1[[#This Row],[PERIODO]],4)</f>
        <v>2025</v>
      </c>
      <c r="B4664" t="s">
        <v>1401</v>
      </c>
      <c r="C4664" s="1">
        <v>46003</v>
      </c>
      <c r="D4664" s="1">
        <v>46003</v>
      </c>
      <c r="E4664">
        <v>20515250868</v>
      </c>
      <c r="F4664" t="s">
        <v>5854</v>
      </c>
      <c r="G4664">
        <v>1</v>
      </c>
      <c r="H4664" t="s">
        <v>23</v>
      </c>
      <c r="I4664" t="s">
        <v>5857</v>
      </c>
      <c r="J4664" t="s">
        <v>25</v>
      </c>
      <c r="K4664">
        <v>3.37</v>
      </c>
      <c r="L4664" s="2">
        <v>5820.33</v>
      </c>
      <c r="M4664" s="2">
        <v>1047.6600000000001</v>
      </c>
      <c r="N4664" s="2">
        <v>6867.99</v>
      </c>
      <c r="O4664">
        <v>0</v>
      </c>
      <c r="P4664">
        <v>0</v>
      </c>
      <c r="Q4664">
        <v>0</v>
      </c>
      <c r="R4664" t="s">
        <v>26</v>
      </c>
      <c r="S4664" t="s">
        <v>27</v>
      </c>
      <c r="T4664" t="s">
        <v>28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 t="s">
        <v>101</v>
      </c>
    </row>
    <row r="4665" spans="1:30" x14ac:dyDescent="0.35">
      <c r="A4665" s="4" t="str">
        <f>LEFT(Tabla1[[#This Row],[PERIODO]],4)</f>
        <v>2025</v>
      </c>
      <c r="B4665" t="s">
        <v>1347</v>
      </c>
      <c r="C4665" s="1">
        <v>45988</v>
      </c>
      <c r="D4665" s="1">
        <v>46048</v>
      </c>
      <c r="E4665">
        <v>20512868046</v>
      </c>
      <c r="F4665" t="s">
        <v>3874</v>
      </c>
      <c r="G4665">
        <v>1</v>
      </c>
      <c r="H4665" t="s">
        <v>23</v>
      </c>
      <c r="I4665" t="s">
        <v>5858</v>
      </c>
      <c r="J4665" t="s">
        <v>25</v>
      </c>
      <c r="K4665">
        <v>3.37</v>
      </c>
      <c r="L4665" s="2">
        <v>2402.4</v>
      </c>
      <c r="M4665">
        <v>432.43</v>
      </c>
      <c r="N4665" s="2">
        <v>2834.83</v>
      </c>
      <c r="O4665">
        <v>0</v>
      </c>
      <c r="P4665">
        <v>0</v>
      </c>
      <c r="Q4665">
        <v>0</v>
      </c>
      <c r="R4665" t="s">
        <v>35</v>
      </c>
      <c r="S4665" t="s">
        <v>42</v>
      </c>
      <c r="T4665" t="s">
        <v>28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 t="s">
        <v>174</v>
      </c>
    </row>
    <row r="4666" spans="1:30" x14ac:dyDescent="0.35">
      <c r="A4666" s="4" t="str">
        <f>LEFT(Tabla1[[#This Row],[PERIODO]],4)</f>
        <v>2026</v>
      </c>
      <c r="B4666" t="s">
        <v>1385</v>
      </c>
      <c r="C4666" s="1">
        <v>46072</v>
      </c>
      <c r="D4666" s="1">
        <v>46102</v>
      </c>
      <c r="E4666">
        <v>20417926632</v>
      </c>
      <c r="F4666" t="s">
        <v>6040</v>
      </c>
      <c r="G4666">
        <v>1</v>
      </c>
      <c r="H4666" t="s">
        <v>23</v>
      </c>
      <c r="I4666" t="s">
        <v>13379</v>
      </c>
      <c r="J4666" t="s">
        <v>25</v>
      </c>
      <c r="K4666">
        <v>3.35</v>
      </c>
      <c r="L4666" s="2">
        <v>278.39999999999998</v>
      </c>
      <c r="M4666" s="2">
        <v>50.11</v>
      </c>
      <c r="N4666" s="2">
        <v>328.51</v>
      </c>
      <c r="O4666">
        <v>0</v>
      </c>
      <c r="P4666">
        <v>0</v>
      </c>
      <c r="Q4666">
        <v>0</v>
      </c>
      <c r="R4666" t="s">
        <v>35</v>
      </c>
      <c r="S4666" t="s">
        <v>36</v>
      </c>
      <c r="T4666" t="s">
        <v>28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 t="s">
        <v>114</v>
      </c>
    </row>
    <row r="4667" spans="1:30" x14ac:dyDescent="0.35">
      <c r="A4667" s="4" t="str">
        <f>LEFT(Tabla1[[#This Row],[PERIODO]],4)</f>
        <v>2026</v>
      </c>
      <c r="B4667" t="s">
        <v>1456</v>
      </c>
      <c r="C4667" s="1">
        <v>46050</v>
      </c>
      <c r="D4667" s="1">
        <v>46110</v>
      </c>
      <c r="E4667">
        <v>20330262428</v>
      </c>
      <c r="F4667" t="s">
        <v>5778</v>
      </c>
      <c r="G4667">
        <v>1</v>
      </c>
      <c r="H4667" t="s">
        <v>23</v>
      </c>
      <c r="I4667" t="s">
        <v>5860</v>
      </c>
      <c r="J4667" t="s">
        <v>25</v>
      </c>
      <c r="K4667">
        <v>3.35</v>
      </c>
      <c r="L4667" s="2">
        <v>5702.3</v>
      </c>
      <c r="M4667" s="2">
        <v>1026.4100000000001</v>
      </c>
      <c r="N4667" s="2">
        <v>6728.71</v>
      </c>
      <c r="O4667">
        <v>0</v>
      </c>
      <c r="P4667">
        <v>0</v>
      </c>
      <c r="Q4667">
        <v>0</v>
      </c>
      <c r="R4667" t="s">
        <v>35</v>
      </c>
      <c r="S4667" t="s">
        <v>42</v>
      </c>
      <c r="T4667" t="s">
        <v>28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 t="s">
        <v>110</v>
      </c>
    </row>
    <row r="4668" spans="1:30" x14ac:dyDescent="0.35">
      <c r="A4668" s="4" t="str">
        <f>LEFT(Tabla1[[#This Row],[PERIODO]],4)</f>
        <v>2026</v>
      </c>
      <c r="B4668" t="s">
        <v>1385</v>
      </c>
      <c r="C4668" s="1">
        <v>46070</v>
      </c>
      <c r="D4668" s="1">
        <v>46100</v>
      </c>
      <c r="E4668">
        <v>10421261496</v>
      </c>
      <c r="F4668" t="s">
        <v>1613</v>
      </c>
      <c r="G4668">
        <v>1</v>
      </c>
      <c r="H4668" t="s">
        <v>23</v>
      </c>
      <c r="I4668" t="s">
        <v>5861</v>
      </c>
      <c r="J4668" t="s">
        <v>25</v>
      </c>
      <c r="K4668">
        <v>3.36</v>
      </c>
      <c r="L4668" s="2">
        <v>5247.6</v>
      </c>
      <c r="M4668">
        <v>944.57</v>
      </c>
      <c r="N4668" s="2">
        <v>6192.17</v>
      </c>
      <c r="O4668">
        <v>0</v>
      </c>
      <c r="P4668">
        <v>0</v>
      </c>
      <c r="Q4668">
        <v>0</v>
      </c>
      <c r="R4668" t="s">
        <v>35</v>
      </c>
      <c r="S4668" t="s">
        <v>36</v>
      </c>
      <c r="T4668" t="s">
        <v>28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 t="s">
        <v>114</v>
      </c>
    </row>
    <row r="4669" spans="1:30" x14ac:dyDescent="0.35">
      <c r="A4669" s="4" t="str">
        <f>LEFT(Tabla1[[#This Row],[PERIODO]],4)</f>
        <v>2026</v>
      </c>
      <c r="B4669" t="s">
        <v>1456</v>
      </c>
      <c r="C4669" s="1">
        <v>46050</v>
      </c>
      <c r="D4669" s="1">
        <v>46110</v>
      </c>
      <c r="E4669">
        <v>20330262428</v>
      </c>
      <c r="F4669" t="s">
        <v>5778</v>
      </c>
      <c r="G4669">
        <v>1</v>
      </c>
      <c r="H4669" t="s">
        <v>23</v>
      </c>
      <c r="I4669" t="s">
        <v>5862</v>
      </c>
      <c r="J4669" t="s">
        <v>25</v>
      </c>
      <c r="K4669">
        <v>3.35</v>
      </c>
      <c r="L4669" s="2">
        <v>51991.26</v>
      </c>
      <c r="M4669" s="2">
        <v>9358.43</v>
      </c>
      <c r="N4669" s="2">
        <v>61349.69</v>
      </c>
      <c r="O4669">
        <v>0</v>
      </c>
      <c r="P4669">
        <v>0</v>
      </c>
      <c r="Q4669">
        <v>0</v>
      </c>
      <c r="R4669" t="s">
        <v>35</v>
      </c>
      <c r="S4669" t="s">
        <v>42</v>
      </c>
      <c r="T4669" t="s">
        <v>28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 t="s">
        <v>110</v>
      </c>
    </row>
    <row r="4670" spans="1:30" x14ac:dyDescent="0.35">
      <c r="A4670" s="4" t="str">
        <f>LEFT(Tabla1[[#This Row],[PERIODO]],4)</f>
        <v>2025</v>
      </c>
      <c r="B4670" t="s">
        <v>1291</v>
      </c>
      <c r="C4670" s="1">
        <v>45961</v>
      </c>
      <c r="D4670" s="1">
        <v>46051</v>
      </c>
      <c r="E4670">
        <v>20492744833</v>
      </c>
      <c r="F4670" t="s">
        <v>6311</v>
      </c>
      <c r="G4670">
        <v>1</v>
      </c>
      <c r="H4670" t="s">
        <v>23</v>
      </c>
      <c r="I4670" t="s">
        <v>6911</v>
      </c>
      <c r="J4670" t="s">
        <v>25</v>
      </c>
      <c r="K4670">
        <v>3.4</v>
      </c>
      <c r="L4670" s="2">
        <v>1794.41</v>
      </c>
      <c r="M4670">
        <v>322.99</v>
      </c>
      <c r="N4670" s="2">
        <v>2117.4</v>
      </c>
      <c r="O4670">
        <v>0</v>
      </c>
      <c r="P4670">
        <v>0</v>
      </c>
      <c r="Q4670">
        <v>0</v>
      </c>
      <c r="R4670" t="s">
        <v>35</v>
      </c>
      <c r="S4670" t="s">
        <v>925</v>
      </c>
      <c r="T4670" t="s">
        <v>28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 t="s">
        <v>174</v>
      </c>
    </row>
    <row r="4671" spans="1:30" x14ac:dyDescent="0.35">
      <c r="A4671" s="4" t="str">
        <f>LEFT(Tabla1[[#This Row],[PERIODO]],4)</f>
        <v>2025</v>
      </c>
      <c r="B4671" t="s">
        <v>1347</v>
      </c>
      <c r="C4671" s="1">
        <v>45989</v>
      </c>
      <c r="D4671" s="1">
        <v>46019</v>
      </c>
      <c r="E4671">
        <v>20266352337</v>
      </c>
      <c r="F4671" t="s">
        <v>4485</v>
      </c>
      <c r="G4671">
        <v>1</v>
      </c>
      <c r="H4671" t="s">
        <v>23</v>
      </c>
      <c r="I4671" t="s">
        <v>5864</v>
      </c>
      <c r="J4671" t="s">
        <v>199</v>
      </c>
      <c r="K4671">
        <v>3.37</v>
      </c>
      <c r="L4671" s="2">
        <v>570.23</v>
      </c>
      <c r="M4671" s="2">
        <v>102.64</v>
      </c>
      <c r="N4671" s="2">
        <v>672.87</v>
      </c>
      <c r="O4671">
        <v>570.23</v>
      </c>
      <c r="P4671">
        <v>102.64</v>
      </c>
      <c r="Q4671">
        <v>672.87</v>
      </c>
      <c r="R4671" t="s">
        <v>35</v>
      </c>
      <c r="S4671" t="s">
        <v>36</v>
      </c>
      <c r="T4671" t="s">
        <v>28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 t="s">
        <v>1251</v>
      </c>
    </row>
    <row r="4672" spans="1:30" x14ac:dyDescent="0.35">
      <c r="A4672" s="4" t="str">
        <f>LEFT(Tabla1[[#This Row],[PERIODO]],4)</f>
        <v>2025</v>
      </c>
      <c r="B4672" t="s">
        <v>1401</v>
      </c>
      <c r="C4672" s="1">
        <v>46017</v>
      </c>
      <c r="D4672" s="1">
        <v>46047</v>
      </c>
      <c r="E4672">
        <v>20100103223</v>
      </c>
      <c r="F4672" t="s">
        <v>5506</v>
      </c>
      <c r="G4672">
        <v>1</v>
      </c>
      <c r="H4672" t="s">
        <v>23</v>
      </c>
      <c r="I4672" t="s">
        <v>5865</v>
      </c>
      <c r="J4672" t="s">
        <v>25</v>
      </c>
      <c r="K4672">
        <v>3.37</v>
      </c>
      <c r="L4672">
        <v>516.66</v>
      </c>
      <c r="M4672">
        <v>93</v>
      </c>
      <c r="N4672">
        <v>609.66</v>
      </c>
      <c r="O4672">
        <v>0</v>
      </c>
      <c r="P4672">
        <v>0</v>
      </c>
      <c r="Q4672">
        <v>0</v>
      </c>
      <c r="R4672" t="s">
        <v>35</v>
      </c>
      <c r="S4672" t="s">
        <v>36</v>
      </c>
      <c r="T4672" t="s">
        <v>28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 t="s">
        <v>114</v>
      </c>
    </row>
    <row r="4673" spans="1:30" x14ac:dyDescent="0.35">
      <c r="A4673" s="4" t="str">
        <f>LEFT(Tabla1[[#This Row],[PERIODO]],4)</f>
        <v>2025</v>
      </c>
      <c r="B4673" t="s">
        <v>1347</v>
      </c>
      <c r="C4673" s="1">
        <v>45979</v>
      </c>
      <c r="D4673" s="1">
        <v>46039</v>
      </c>
      <c r="E4673">
        <v>20506342563</v>
      </c>
      <c r="F4673" t="s">
        <v>5685</v>
      </c>
      <c r="G4673">
        <v>1</v>
      </c>
      <c r="H4673" t="s">
        <v>23</v>
      </c>
      <c r="I4673" t="s">
        <v>5866</v>
      </c>
      <c r="J4673" t="s">
        <v>25</v>
      </c>
      <c r="K4673">
        <v>3.37</v>
      </c>
      <c r="L4673">
        <v>527.80999999999995</v>
      </c>
      <c r="M4673">
        <v>95.01</v>
      </c>
      <c r="N4673">
        <v>622.82000000000005</v>
      </c>
      <c r="O4673">
        <v>0</v>
      </c>
      <c r="P4673">
        <v>0</v>
      </c>
      <c r="Q4673">
        <v>0</v>
      </c>
      <c r="R4673" t="s">
        <v>35</v>
      </c>
      <c r="S4673" t="s">
        <v>42</v>
      </c>
      <c r="T4673" t="s">
        <v>28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 t="s">
        <v>174</v>
      </c>
    </row>
    <row r="4674" spans="1:30" x14ac:dyDescent="0.35">
      <c r="A4674" s="4" t="str">
        <f>LEFT(Tabla1[[#This Row],[PERIODO]],4)</f>
        <v>2026</v>
      </c>
      <c r="B4674" t="s">
        <v>1456</v>
      </c>
      <c r="C4674" s="1">
        <v>46042</v>
      </c>
      <c r="D4674" s="1">
        <v>46072</v>
      </c>
      <c r="E4674">
        <v>20100147514</v>
      </c>
      <c r="F4674" t="s">
        <v>4855</v>
      </c>
      <c r="G4674">
        <v>1</v>
      </c>
      <c r="H4674" t="s">
        <v>23</v>
      </c>
      <c r="I4674" t="s">
        <v>7206</v>
      </c>
      <c r="J4674" t="s">
        <v>25</v>
      </c>
      <c r="K4674">
        <v>3.37</v>
      </c>
      <c r="L4674" s="2">
        <v>3037.5</v>
      </c>
      <c r="M4674">
        <v>546.75</v>
      </c>
      <c r="N4674" s="2">
        <v>3584.25</v>
      </c>
      <c r="O4674">
        <v>0</v>
      </c>
      <c r="P4674">
        <v>0</v>
      </c>
      <c r="Q4674">
        <v>0</v>
      </c>
      <c r="R4674" t="s">
        <v>35</v>
      </c>
      <c r="S4674" t="s">
        <v>36</v>
      </c>
      <c r="T4674" t="s">
        <v>28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 t="s">
        <v>174</v>
      </c>
    </row>
    <row r="4675" spans="1:30" x14ac:dyDescent="0.35">
      <c r="A4675" s="4" t="str">
        <f>LEFT(Tabla1[[#This Row],[PERIODO]],4)</f>
        <v>2026</v>
      </c>
      <c r="B4675" t="s">
        <v>1456</v>
      </c>
      <c r="C4675" s="1">
        <v>46042</v>
      </c>
      <c r="D4675" s="1">
        <v>46072</v>
      </c>
      <c r="E4675">
        <v>20100147514</v>
      </c>
      <c r="F4675" t="s">
        <v>4855</v>
      </c>
      <c r="G4675">
        <v>1</v>
      </c>
      <c r="H4675" t="s">
        <v>23</v>
      </c>
      <c r="I4675" t="s">
        <v>7210</v>
      </c>
      <c r="J4675" t="s">
        <v>25</v>
      </c>
      <c r="K4675">
        <v>3.37</v>
      </c>
      <c r="L4675" s="2">
        <v>7950</v>
      </c>
      <c r="M4675" s="2">
        <v>1431</v>
      </c>
      <c r="N4675" s="2">
        <v>9381</v>
      </c>
      <c r="O4675">
        <v>0</v>
      </c>
      <c r="P4675">
        <v>0</v>
      </c>
      <c r="Q4675">
        <v>0</v>
      </c>
      <c r="R4675" t="s">
        <v>35</v>
      </c>
      <c r="S4675" t="s">
        <v>36</v>
      </c>
      <c r="T4675" t="s">
        <v>28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 t="s">
        <v>174</v>
      </c>
    </row>
    <row r="4676" spans="1:30" x14ac:dyDescent="0.35">
      <c r="A4676" s="4" t="str">
        <f>LEFT(Tabla1[[#This Row],[PERIODO]],4)</f>
        <v>2025</v>
      </c>
      <c r="B4676" t="s">
        <v>1401</v>
      </c>
      <c r="C4676" s="1">
        <v>46010</v>
      </c>
      <c r="D4676" s="1">
        <v>46100</v>
      </c>
      <c r="E4676">
        <v>20100110513</v>
      </c>
      <c r="F4676" t="s">
        <v>4656</v>
      </c>
      <c r="G4676">
        <v>1</v>
      </c>
      <c r="H4676" t="s">
        <v>23</v>
      </c>
      <c r="I4676" t="s">
        <v>5869</v>
      </c>
      <c r="J4676" t="s">
        <v>25</v>
      </c>
      <c r="K4676">
        <v>3.37</v>
      </c>
      <c r="L4676" s="2">
        <v>73325.759999999995</v>
      </c>
      <c r="M4676" s="2">
        <v>13198.64</v>
      </c>
      <c r="N4676" s="2">
        <v>86524.4</v>
      </c>
      <c r="O4676">
        <v>0</v>
      </c>
      <c r="P4676">
        <v>0</v>
      </c>
      <c r="Q4676">
        <v>0</v>
      </c>
      <c r="R4676" t="s">
        <v>35</v>
      </c>
      <c r="S4676" t="s">
        <v>925</v>
      </c>
      <c r="T4676" t="s">
        <v>28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 t="s">
        <v>174</v>
      </c>
    </row>
    <row r="4677" spans="1:30" x14ac:dyDescent="0.35">
      <c r="A4677" s="4" t="str">
        <f>LEFT(Tabla1[[#This Row],[PERIODO]],4)</f>
        <v>2026</v>
      </c>
      <c r="B4677" t="s">
        <v>1385</v>
      </c>
      <c r="C4677" s="1">
        <v>46062</v>
      </c>
      <c r="D4677" s="1">
        <v>46092</v>
      </c>
      <c r="E4677">
        <v>20506675457</v>
      </c>
      <c r="F4677" t="s">
        <v>1402</v>
      </c>
      <c r="G4677">
        <v>1</v>
      </c>
      <c r="H4677" t="s">
        <v>23</v>
      </c>
      <c r="I4677" t="s">
        <v>5870</v>
      </c>
      <c r="J4677" t="s">
        <v>25</v>
      </c>
      <c r="K4677">
        <v>3.36</v>
      </c>
      <c r="L4677" s="2">
        <v>2260.48</v>
      </c>
      <c r="M4677">
        <v>406.89</v>
      </c>
      <c r="N4677" s="2">
        <v>2667.37</v>
      </c>
      <c r="O4677">
        <v>0</v>
      </c>
      <c r="P4677">
        <v>0</v>
      </c>
      <c r="Q4677">
        <v>0</v>
      </c>
      <c r="R4677" t="s">
        <v>35</v>
      </c>
      <c r="S4677" t="s">
        <v>36</v>
      </c>
      <c r="T4677" t="s">
        <v>28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 t="s">
        <v>174</v>
      </c>
    </row>
    <row r="4678" spans="1:30" x14ac:dyDescent="0.35">
      <c r="A4678" s="4" t="str">
        <f>LEFT(Tabla1[[#This Row],[PERIODO]],4)</f>
        <v>2025</v>
      </c>
      <c r="B4678" t="s">
        <v>1401</v>
      </c>
      <c r="C4678" s="1">
        <v>46001</v>
      </c>
      <c r="D4678" s="1">
        <v>46031</v>
      </c>
      <c r="E4678">
        <v>20501158012</v>
      </c>
      <c r="F4678" t="s">
        <v>2482</v>
      </c>
      <c r="G4678">
        <v>1</v>
      </c>
      <c r="H4678" t="s">
        <v>23</v>
      </c>
      <c r="I4678" t="s">
        <v>5871</v>
      </c>
      <c r="J4678" t="s">
        <v>25</v>
      </c>
      <c r="K4678">
        <v>3.37</v>
      </c>
      <c r="L4678" s="2">
        <v>217.68</v>
      </c>
      <c r="M4678" s="2">
        <v>39.18</v>
      </c>
      <c r="N4678" s="2">
        <v>256.86</v>
      </c>
      <c r="O4678">
        <v>0</v>
      </c>
      <c r="P4678">
        <v>0</v>
      </c>
      <c r="Q4678">
        <v>0</v>
      </c>
      <c r="R4678" t="s">
        <v>35</v>
      </c>
      <c r="S4678" t="s">
        <v>36</v>
      </c>
      <c r="T4678" t="s">
        <v>108</v>
      </c>
      <c r="U4678" t="s">
        <v>5872</v>
      </c>
      <c r="V4678" t="s">
        <v>25</v>
      </c>
      <c r="W4678">
        <v>3.3690000000000002</v>
      </c>
      <c r="X4678">
        <v>-217.68</v>
      </c>
      <c r="Y4678">
        <v>-39.18</v>
      </c>
      <c r="Z4678">
        <v>-256.86</v>
      </c>
      <c r="AA4678">
        <v>0</v>
      </c>
      <c r="AB4678">
        <v>0</v>
      </c>
      <c r="AC4678">
        <v>0</v>
      </c>
      <c r="AD4678" t="s">
        <v>114</v>
      </c>
    </row>
    <row r="4679" spans="1:30" x14ac:dyDescent="0.35">
      <c r="A4679" s="4" t="str">
        <f>LEFT(Tabla1[[#This Row],[PERIODO]],4)</f>
        <v>2025</v>
      </c>
      <c r="B4679" t="s">
        <v>1401</v>
      </c>
      <c r="C4679" s="1">
        <v>46006</v>
      </c>
      <c r="D4679" s="1">
        <v>46051</v>
      </c>
      <c r="E4679">
        <v>20516377047</v>
      </c>
      <c r="F4679" t="s">
        <v>3846</v>
      </c>
      <c r="G4679">
        <v>1</v>
      </c>
      <c r="H4679" t="s">
        <v>23</v>
      </c>
      <c r="I4679" t="s">
        <v>5873</v>
      </c>
      <c r="J4679" t="s">
        <v>25</v>
      </c>
      <c r="K4679">
        <v>3.37</v>
      </c>
      <c r="L4679" s="2">
        <v>683.92</v>
      </c>
      <c r="M4679">
        <v>123.11</v>
      </c>
      <c r="N4679" s="2">
        <v>807.03</v>
      </c>
      <c r="O4679">
        <v>0</v>
      </c>
      <c r="P4679">
        <v>0</v>
      </c>
      <c r="Q4679">
        <v>0</v>
      </c>
      <c r="R4679" t="s">
        <v>35</v>
      </c>
      <c r="S4679" t="s">
        <v>659</v>
      </c>
      <c r="T4679" t="s">
        <v>108</v>
      </c>
      <c r="U4679" t="s">
        <v>5874</v>
      </c>
      <c r="V4679" t="s">
        <v>25</v>
      </c>
      <c r="W4679">
        <v>3.3730000000000002</v>
      </c>
      <c r="X4679">
        <v>-683.92</v>
      </c>
      <c r="Y4679">
        <v>-123.11</v>
      </c>
      <c r="Z4679">
        <v>-807.03</v>
      </c>
      <c r="AA4679">
        <v>0</v>
      </c>
      <c r="AB4679">
        <v>0</v>
      </c>
      <c r="AC4679">
        <v>0</v>
      </c>
      <c r="AD4679" t="s">
        <v>110</v>
      </c>
    </row>
    <row r="4680" spans="1:30" x14ac:dyDescent="0.35">
      <c r="A4680" s="4" t="str">
        <f>LEFT(Tabla1[[#This Row],[PERIODO]],4)</f>
        <v>2025</v>
      </c>
      <c r="B4680" t="s">
        <v>1401</v>
      </c>
      <c r="C4680" s="1">
        <v>46013</v>
      </c>
      <c r="D4680" s="1">
        <v>46013</v>
      </c>
      <c r="E4680">
        <v>20100276322</v>
      </c>
      <c r="F4680" t="s">
        <v>5875</v>
      </c>
      <c r="G4680">
        <v>1</v>
      </c>
      <c r="H4680" t="s">
        <v>23</v>
      </c>
      <c r="I4680" t="s">
        <v>5876</v>
      </c>
      <c r="J4680" t="s">
        <v>25</v>
      </c>
      <c r="K4680">
        <v>3.37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 t="s">
        <v>26</v>
      </c>
      <c r="S4680" t="s">
        <v>27</v>
      </c>
      <c r="T4680" t="s">
        <v>28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 t="s">
        <v>114</v>
      </c>
    </row>
    <row r="4681" spans="1:30" x14ac:dyDescent="0.35">
      <c r="A4681" s="4" t="str">
        <f>LEFT(Tabla1[[#This Row],[PERIODO]],4)</f>
        <v>2025</v>
      </c>
      <c r="B4681" t="s">
        <v>1347</v>
      </c>
      <c r="C4681" s="1">
        <v>45972</v>
      </c>
      <c r="D4681" s="1">
        <v>46002</v>
      </c>
      <c r="E4681">
        <v>20134690080</v>
      </c>
      <c r="F4681" t="s">
        <v>3428</v>
      </c>
      <c r="G4681">
        <v>1</v>
      </c>
      <c r="H4681" t="s">
        <v>23</v>
      </c>
      <c r="I4681" t="s">
        <v>5877</v>
      </c>
      <c r="J4681" t="s">
        <v>25</v>
      </c>
      <c r="K4681">
        <v>3.38</v>
      </c>
      <c r="L4681">
        <v>844.5</v>
      </c>
      <c r="M4681">
        <v>152.01</v>
      </c>
      <c r="N4681">
        <v>996.51</v>
      </c>
      <c r="O4681">
        <v>0</v>
      </c>
      <c r="P4681">
        <v>0</v>
      </c>
      <c r="Q4681">
        <v>0</v>
      </c>
      <c r="R4681" t="s">
        <v>35</v>
      </c>
      <c r="S4681" t="s">
        <v>36</v>
      </c>
      <c r="T4681" t="s">
        <v>28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 t="s">
        <v>174</v>
      </c>
    </row>
    <row r="4682" spans="1:30" x14ac:dyDescent="0.35">
      <c r="A4682" s="4" t="str">
        <f>LEFT(Tabla1[[#This Row],[PERIODO]],4)</f>
        <v>2025</v>
      </c>
      <c r="B4682" t="s">
        <v>1347</v>
      </c>
      <c r="C4682" s="1">
        <v>45973</v>
      </c>
      <c r="D4682" s="1">
        <v>46003</v>
      </c>
      <c r="E4682">
        <v>20120858425</v>
      </c>
      <c r="F4682" t="s">
        <v>2036</v>
      </c>
      <c r="G4682">
        <v>1</v>
      </c>
      <c r="H4682" t="s">
        <v>23</v>
      </c>
      <c r="I4682" t="s">
        <v>5878</v>
      </c>
      <c r="J4682" t="s">
        <v>25</v>
      </c>
      <c r="K4682">
        <v>3.37</v>
      </c>
      <c r="L4682" s="2">
        <v>1107</v>
      </c>
      <c r="M4682">
        <v>199.26</v>
      </c>
      <c r="N4682" s="2">
        <v>1306.26</v>
      </c>
      <c r="O4682">
        <v>0</v>
      </c>
      <c r="P4682">
        <v>0</v>
      </c>
      <c r="Q4682">
        <v>0</v>
      </c>
      <c r="R4682" t="s">
        <v>35</v>
      </c>
      <c r="S4682" t="s">
        <v>36</v>
      </c>
      <c r="T4682" t="s">
        <v>28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 t="s">
        <v>114</v>
      </c>
    </row>
    <row r="4683" spans="1:30" x14ac:dyDescent="0.35">
      <c r="A4683" s="4" t="str">
        <f>LEFT(Tabla1[[#This Row],[PERIODO]],4)</f>
        <v>2025</v>
      </c>
      <c r="B4683" t="s">
        <v>1347</v>
      </c>
      <c r="C4683" s="1">
        <v>45974</v>
      </c>
      <c r="D4683" s="1">
        <v>46004</v>
      </c>
      <c r="E4683">
        <v>20100082803</v>
      </c>
      <c r="F4683" t="s">
        <v>4985</v>
      </c>
      <c r="G4683">
        <v>1</v>
      </c>
      <c r="H4683" t="s">
        <v>23</v>
      </c>
      <c r="I4683" t="s">
        <v>5879</v>
      </c>
      <c r="J4683" t="s">
        <v>25</v>
      </c>
      <c r="K4683">
        <v>3.37</v>
      </c>
      <c r="L4683">
        <v>364</v>
      </c>
      <c r="M4683">
        <v>65.52</v>
      </c>
      <c r="N4683">
        <v>429.52</v>
      </c>
      <c r="O4683">
        <v>0</v>
      </c>
      <c r="P4683">
        <v>0</v>
      </c>
      <c r="Q4683">
        <v>0</v>
      </c>
      <c r="R4683" t="s">
        <v>35</v>
      </c>
      <c r="S4683" t="s">
        <v>36</v>
      </c>
      <c r="T4683" t="s">
        <v>28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 t="s">
        <v>110</v>
      </c>
    </row>
    <row r="4684" spans="1:30" x14ac:dyDescent="0.35">
      <c r="A4684" s="4" t="str">
        <f>LEFT(Tabla1[[#This Row],[PERIODO]],4)</f>
        <v>2025</v>
      </c>
      <c r="B4684" t="s">
        <v>1291</v>
      </c>
      <c r="C4684" s="1">
        <v>45940</v>
      </c>
      <c r="D4684" s="1">
        <v>46000</v>
      </c>
      <c r="E4684">
        <v>20100123411</v>
      </c>
      <c r="F4684" t="s">
        <v>5880</v>
      </c>
      <c r="G4684">
        <v>1</v>
      </c>
      <c r="H4684" t="s">
        <v>23</v>
      </c>
      <c r="I4684" t="s">
        <v>5881</v>
      </c>
      <c r="J4684" t="s">
        <v>25</v>
      </c>
      <c r="K4684">
        <v>3.44</v>
      </c>
      <c r="L4684" s="2">
        <v>132.6</v>
      </c>
      <c r="M4684">
        <v>23.87</v>
      </c>
      <c r="N4684" s="2">
        <v>156.47</v>
      </c>
      <c r="O4684">
        <v>0</v>
      </c>
      <c r="P4684">
        <v>0</v>
      </c>
      <c r="Q4684">
        <v>0</v>
      </c>
      <c r="R4684" t="s">
        <v>35</v>
      </c>
      <c r="S4684" t="s">
        <v>42</v>
      </c>
      <c r="T4684" t="s">
        <v>28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 t="s">
        <v>29</v>
      </c>
    </row>
    <row r="4685" spans="1:30" x14ac:dyDescent="0.35">
      <c r="A4685" s="4" t="str">
        <f>LEFT(Tabla1[[#This Row],[PERIODO]],4)</f>
        <v>2025</v>
      </c>
      <c r="B4685" t="s">
        <v>1401</v>
      </c>
      <c r="C4685" s="1">
        <v>46006</v>
      </c>
      <c r="D4685" s="1">
        <v>46006</v>
      </c>
      <c r="E4685">
        <v>20604232342</v>
      </c>
      <c r="F4685" t="s">
        <v>5882</v>
      </c>
      <c r="G4685">
        <v>1</v>
      </c>
      <c r="H4685" t="s">
        <v>23</v>
      </c>
      <c r="I4685" t="s">
        <v>5883</v>
      </c>
      <c r="J4685" t="s">
        <v>25</v>
      </c>
      <c r="K4685">
        <v>3.37</v>
      </c>
      <c r="L4685">
        <v>184</v>
      </c>
      <c r="M4685">
        <v>33.119999999999997</v>
      </c>
      <c r="N4685">
        <v>217.12</v>
      </c>
      <c r="O4685">
        <v>0</v>
      </c>
      <c r="P4685">
        <v>0</v>
      </c>
      <c r="Q4685">
        <v>0</v>
      </c>
      <c r="R4685" t="s">
        <v>26</v>
      </c>
      <c r="S4685" t="s">
        <v>27</v>
      </c>
      <c r="T4685" t="s">
        <v>28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 t="s">
        <v>1251</v>
      </c>
    </row>
    <row r="4686" spans="1:30" x14ac:dyDescent="0.35">
      <c r="A4686" s="4" t="str">
        <f>LEFT(Tabla1[[#This Row],[PERIODO]],4)</f>
        <v>2025</v>
      </c>
      <c r="B4686" t="s">
        <v>1347</v>
      </c>
      <c r="C4686" s="1">
        <v>45973</v>
      </c>
      <c r="D4686" s="1">
        <v>46003</v>
      </c>
      <c r="E4686">
        <v>20502351908</v>
      </c>
      <c r="F4686" t="s">
        <v>3701</v>
      </c>
      <c r="G4686">
        <v>1</v>
      </c>
      <c r="H4686" t="s">
        <v>23</v>
      </c>
      <c r="I4686" t="s">
        <v>5884</v>
      </c>
      <c r="J4686" t="s">
        <v>25</v>
      </c>
      <c r="K4686">
        <v>3.37</v>
      </c>
      <c r="L4686" s="2">
        <v>3900</v>
      </c>
      <c r="M4686">
        <v>702</v>
      </c>
      <c r="N4686" s="2">
        <v>4602</v>
      </c>
      <c r="O4686">
        <v>0</v>
      </c>
      <c r="P4686">
        <v>0</v>
      </c>
      <c r="Q4686">
        <v>0</v>
      </c>
      <c r="R4686" t="s">
        <v>35</v>
      </c>
      <c r="S4686" t="s">
        <v>36</v>
      </c>
      <c r="T4686" t="s">
        <v>28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 t="s">
        <v>1251</v>
      </c>
    </row>
    <row r="4687" spans="1:30" x14ac:dyDescent="0.35">
      <c r="A4687" s="4" t="str">
        <f>LEFT(Tabla1[[#This Row],[PERIODO]],4)</f>
        <v>2025</v>
      </c>
      <c r="B4687" t="s">
        <v>1155</v>
      </c>
      <c r="C4687" s="1">
        <v>45923</v>
      </c>
      <c r="D4687" s="1">
        <v>45968</v>
      </c>
      <c r="E4687">
        <v>20516377047</v>
      </c>
      <c r="F4687" t="s">
        <v>3846</v>
      </c>
      <c r="G4687">
        <v>1</v>
      </c>
      <c r="H4687" t="s">
        <v>23</v>
      </c>
      <c r="I4687" t="s">
        <v>5885</v>
      </c>
      <c r="J4687" t="s">
        <v>25</v>
      </c>
      <c r="K4687">
        <v>3.51</v>
      </c>
      <c r="L4687">
        <v>329.14</v>
      </c>
      <c r="M4687">
        <v>59.25</v>
      </c>
      <c r="N4687">
        <v>388.39</v>
      </c>
      <c r="O4687">
        <v>0</v>
      </c>
      <c r="P4687">
        <v>0</v>
      </c>
      <c r="Q4687">
        <v>0</v>
      </c>
      <c r="R4687" t="s">
        <v>35</v>
      </c>
      <c r="S4687" t="s">
        <v>659</v>
      </c>
      <c r="T4687" t="s">
        <v>28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 t="s">
        <v>110</v>
      </c>
    </row>
    <row r="4688" spans="1:30" x14ac:dyDescent="0.35">
      <c r="A4688" s="4" t="str">
        <f>LEFT(Tabla1[[#This Row],[PERIODO]],4)</f>
        <v>2025</v>
      </c>
      <c r="B4688" t="s">
        <v>1347</v>
      </c>
      <c r="C4688" s="1">
        <v>45974</v>
      </c>
      <c r="D4688" s="1">
        <v>46004</v>
      </c>
      <c r="E4688">
        <v>20516377047</v>
      </c>
      <c r="F4688" t="s">
        <v>3846</v>
      </c>
      <c r="G4688">
        <v>1</v>
      </c>
      <c r="H4688" t="s">
        <v>23</v>
      </c>
      <c r="I4688" t="s">
        <v>5886</v>
      </c>
      <c r="J4688" t="s">
        <v>25</v>
      </c>
      <c r="K4688">
        <v>3.37</v>
      </c>
      <c r="L4688" s="2">
        <v>369.6</v>
      </c>
      <c r="M4688">
        <v>66.53</v>
      </c>
      <c r="N4688" s="2">
        <v>436.13</v>
      </c>
      <c r="O4688">
        <v>0</v>
      </c>
      <c r="P4688">
        <v>0</v>
      </c>
      <c r="Q4688">
        <v>0</v>
      </c>
      <c r="R4688" t="s">
        <v>35</v>
      </c>
      <c r="S4688" t="s">
        <v>36</v>
      </c>
      <c r="T4688" t="s">
        <v>28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 t="s">
        <v>110</v>
      </c>
    </row>
    <row r="4689" spans="1:30" x14ac:dyDescent="0.35">
      <c r="A4689" s="4" t="str">
        <f>LEFT(Tabla1[[#This Row],[PERIODO]],4)</f>
        <v>2025</v>
      </c>
      <c r="B4689" t="s">
        <v>1291</v>
      </c>
      <c r="C4689" s="1">
        <v>45951</v>
      </c>
      <c r="D4689" s="1">
        <v>46011</v>
      </c>
      <c r="E4689">
        <v>20110950544</v>
      </c>
      <c r="F4689" t="s">
        <v>4147</v>
      </c>
      <c r="G4689">
        <v>1</v>
      </c>
      <c r="H4689" t="s">
        <v>23</v>
      </c>
      <c r="I4689" t="s">
        <v>5887</v>
      </c>
      <c r="J4689" t="s">
        <v>25</v>
      </c>
      <c r="K4689">
        <v>3.38</v>
      </c>
      <c r="L4689">
        <v>946.51</v>
      </c>
      <c r="M4689">
        <v>170.37</v>
      </c>
      <c r="N4689" s="2">
        <v>1116.8800000000001</v>
      </c>
      <c r="O4689">
        <v>0</v>
      </c>
      <c r="P4689">
        <v>0</v>
      </c>
      <c r="Q4689">
        <v>0</v>
      </c>
      <c r="R4689" t="s">
        <v>35</v>
      </c>
      <c r="S4689" t="s">
        <v>42</v>
      </c>
      <c r="T4689" t="s">
        <v>28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 t="s">
        <v>110</v>
      </c>
    </row>
    <row r="4690" spans="1:30" x14ac:dyDescent="0.35">
      <c r="A4690" s="4" t="str">
        <f>LEFT(Tabla1[[#This Row],[PERIODO]],4)</f>
        <v>2025</v>
      </c>
      <c r="B4690" t="s">
        <v>1401</v>
      </c>
      <c r="C4690" s="1">
        <v>46014</v>
      </c>
      <c r="D4690" s="1">
        <v>46104</v>
      </c>
      <c r="E4690">
        <v>20261677955</v>
      </c>
      <c r="F4690" t="s">
        <v>4873</v>
      </c>
      <c r="G4690">
        <v>1</v>
      </c>
      <c r="H4690" t="s">
        <v>23</v>
      </c>
      <c r="I4690" t="s">
        <v>5888</v>
      </c>
      <c r="J4690" t="s">
        <v>25</v>
      </c>
      <c r="K4690">
        <v>3.37</v>
      </c>
      <c r="L4690" s="2">
        <v>1246.77</v>
      </c>
      <c r="M4690">
        <v>224.42</v>
      </c>
      <c r="N4690" s="2">
        <v>1471.19</v>
      </c>
      <c r="O4690">
        <v>0</v>
      </c>
      <c r="P4690">
        <v>0</v>
      </c>
      <c r="Q4690">
        <v>0</v>
      </c>
      <c r="R4690" t="s">
        <v>35</v>
      </c>
      <c r="S4690" t="s">
        <v>925</v>
      </c>
      <c r="T4690" t="s">
        <v>28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 t="s">
        <v>174</v>
      </c>
    </row>
    <row r="4691" spans="1:30" x14ac:dyDescent="0.35">
      <c r="A4691" s="4" t="str">
        <f>LEFT(Tabla1[[#This Row],[PERIODO]],4)</f>
        <v>2025</v>
      </c>
      <c r="B4691" t="s">
        <v>1401</v>
      </c>
      <c r="C4691" s="1">
        <v>46009</v>
      </c>
      <c r="D4691" s="1">
        <v>46009</v>
      </c>
      <c r="E4691">
        <v>20510165561</v>
      </c>
      <c r="F4691" t="s">
        <v>4397</v>
      </c>
      <c r="G4691">
        <v>1</v>
      </c>
      <c r="H4691" t="s">
        <v>23</v>
      </c>
      <c r="I4691" t="s">
        <v>5889</v>
      </c>
      <c r="J4691" t="s">
        <v>25</v>
      </c>
      <c r="K4691">
        <v>3.37</v>
      </c>
      <c r="L4691">
        <v>816.2</v>
      </c>
      <c r="M4691">
        <v>146.91999999999999</v>
      </c>
      <c r="N4691" s="2">
        <v>963.12</v>
      </c>
      <c r="O4691">
        <v>0</v>
      </c>
      <c r="P4691">
        <v>0</v>
      </c>
      <c r="Q4691">
        <v>0</v>
      </c>
      <c r="R4691" t="s">
        <v>26</v>
      </c>
      <c r="S4691" t="s">
        <v>27</v>
      </c>
      <c r="T4691" t="s">
        <v>28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 t="s">
        <v>101</v>
      </c>
    </row>
    <row r="4692" spans="1:30" x14ac:dyDescent="0.35">
      <c r="A4692" s="4" t="str">
        <f>LEFT(Tabla1[[#This Row],[PERIODO]],4)</f>
        <v>2025</v>
      </c>
      <c r="B4692" t="s">
        <v>1291</v>
      </c>
      <c r="C4692" s="1">
        <v>45950</v>
      </c>
      <c r="D4692" s="1">
        <v>45980</v>
      </c>
      <c r="E4692">
        <v>20522747298</v>
      </c>
      <c r="F4692" t="s">
        <v>2939</v>
      </c>
      <c r="G4692">
        <v>1</v>
      </c>
      <c r="H4692" t="s">
        <v>23</v>
      </c>
      <c r="I4692" t="s">
        <v>5890</v>
      </c>
      <c r="J4692" t="s">
        <v>25</v>
      </c>
      <c r="K4692">
        <v>3.39</v>
      </c>
      <c r="L4692" s="2">
        <v>675.74</v>
      </c>
      <c r="M4692">
        <v>121.63</v>
      </c>
      <c r="N4692" s="2">
        <v>797.37</v>
      </c>
      <c r="O4692">
        <v>0</v>
      </c>
      <c r="P4692">
        <v>0</v>
      </c>
      <c r="Q4692">
        <v>0</v>
      </c>
      <c r="R4692" t="s">
        <v>35</v>
      </c>
      <c r="S4692" t="s">
        <v>36</v>
      </c>
      <c r="T4692" t="s">
        <v>28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 t="s">
        <v>101</v>
      </c>
    </row>
    <row r="4693" spans="1:30" x14ac:dyDescent="0.35">
      <c r="A4693" s="4" t="str">
        <f>LEFT(Tabla1[[#This Row],[PERIODO]],4)</f>
        <v>2025</v>
      </c>
      <c r="B4693" t="s">
        <v>1347</v>
      </c>
      <c r="C4693" s="1">
        <v>45978</v>
      </c>
      <c r="D4693" s="1">
        <v>46008</v>
      </c>
      <c r="E4693">
        <v>20470059738</v>
      </c>
      <c r="F4693" t="s">
        <v>3709</v>
      </c>
      <c r="G4693">
        <v>1</v>
      </c>
      <c r="H4693" t="s">
        <v>23</v>
      </c>
      <c r="I4693" t="s">
        <v>5891</v>
      </c>
      <c r="J4693" t="s">
        <v>25</v>
      </c>
      <c r="K4693">
        <v>3.37</v>
      </c>
      <c r="L4693" s="2">
        <v>1440</v>
      </c>
      <c r="M4693">
        <v>259.2</v>
      </c>
      <c r="N4693" s="2">
        <v>1699.2</v>
      </c>
      <c r="O4693">
        <v>0</v>
      </c>
      <c r="P4693">
        <v>0</v>
      </c>
      <c r="Q4693">
        <v>0</v>
      </c>
      <c r="R4693" t="s">
        <v>35</v>
      </c>
      <c r="S4693" t="s">
        <v>36</v>
      </c>
      <c r="T4693" t="s">
        <v>28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 t="s">
        <v>114</v>
      </c>
    </row>
    <row r="4694" spans="1:30" x14ac:dyDescent="0.35">
      <c r="A4694" s="4" t="str">
        <f>LEFT(Tabla1[[#This Row],[PERIODO]],4)</f>
        <v>2025</v>
      </c>
      <c r="B4694" t="s">
        <v>1347</v>
      </c>
      <c r="C4694" s="1">
        <v>45978</v>
      </c>
      <c r="D4694" s="1">
        <v>46008</v>
      </c>
      <c r="E4694">
        <v>20470059738</v>
      </c>
      <c r="F4694" t="s">
        <v>3709</v>
      </c>
      <c r="G4694">
        <v>1</v>
      </c>
      <c r="H4694" t="s">
        <v>23</v>
      </c>
      <c r="I4694" t="s">
        <v>5892</v>
      </c>
      <c r="J4694" t="s">
        <v>25</v>
      </c>
      <c r="K4694">
        <v>3.37</v>
      </c>
      <c r="L4694" s="2">
        <v>1752</v>
      </c>
      <c r="M4694">
        <v>315.36</v>
      </c>
      <c r="N4694" s="2">
        <v>2067.36</v>
      </c>
      <c r="O4694">
        <v>0</v>
      </c>
      <c r="P4694">
        <v>0</v>
      </c>
      <c r="Q4694">
        <v>0</v>
      </c>
      <c r="R4694" t="s">
        <v>35</v>
      </c>
      <c r="S4694" t="s">
        <v>36</v>
      </c>
      <c r="T4694" t="s">
        <v>28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 t="s">
        <v>114</v>
      </c>
    </row>
    <row r="4695" spans="1:30" x14ac:dyDescent="0.35">
      <c r="A4695" s="4" t="str">
        <f>LEFT(Tabla1[[#This Row],[PERIODO]],4)</f>
        <v>2025</v>
      </c>
      <c r="B4695" t="s">
        <v>1347</v>
      </c>
      <c r="C4695" s="1">
        <v>45966</v>
      </c>
      <c r="D4695" s="1">
        <v>46011</v>
      </c>
      <c r="E4695">
        <v>20608371134</v>
      </c>
      <c r="F4695" t="s">
        <v>165</v>
      </c>
      <c r="G4695">
        <v>1</v>
      </c>
      <c r="H4695" t="s">
        <v>23</v>
      </c>
      <c r="I4695" t="s">
        <v>5893</v>
      </c>
      <c r="J4695" t="s">
        <v>25</v>
      </c>
      <c r="K4695">
        <v>3.38</v>
      </c>
      <c r="L4695" s="2">
        <v>2408.9699999999998</v>
      </c>
      <c r="M4695">
        <v>433.61</v>
      </c>
      <c r="N4695" s="2">
        <v>2842.58</v>
      </c>
      <c r="O4695">
        <v>0</v>
      </c>
      <c r="P4695">
        <v>0</v>
      </c>
      <c r="Q4695">
        <v>0</v>
      </c>
      <c r="R4695" t="s">
        <v>35</v>
      </c>
      <c r="S4695" t="s">
        <v>659</v>
      </c>
      <c r="T4695" t="s">
        <v>28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 t="s">
        <v>114</v>
      </c>
    </row>
    <row r="4696" spans="1:30" x14ac:dyDescent="0.35">
      <c r="A4696" s="4" t="str">
        <f>LEFT(Tabla1[[#This Row],[PERIODO]],4)</f>
        <v>2025</v>
      </c>
      <c r="B4696" t="s">
        <v>1291</v>
      </c>
      <c r="C4696" s="1">
        <v>45945</v>
      </c>
      <c r="D4696" s="1">
        <v>45975</v>
      </c>
      <c r="E4696">
        <v>20544850939</v>
      </c>
      <c r="F4696" t="s">
        <v>2595</v>
      </c>
      <c r="G4696">
        <v>1</v>
      </c>
      <c r="H4696" t="s">
        <v>23</v>
      </c>
      <c r="I4696" t="s">
        <v>5894</v>
      </c>
      <c r="J4696" t="s">
        <v>25</v>
      </c>
      <c r="K4696">
        <v>3.43</v>
      </c>
      <c r="L4696" s="2">
        <v>1938.11</v>
      </c>
      <c r="M4696">
        <v>348.86</v>
      </c>
      <c r="N4696" s="2">
        <v>2286.9699999999998</v>
      </c>
      <c r="O4696">
        <v>0</v>
      </c>
      <c r="P4696">
        <v>0</v>
      </c>
      <c r="Q4696">
        <v>0</v>
      </c>
      <c r="R4696" t="s">
        <v>35</v>
      </c>
      <c r="S4696" t="s">
        <v>36</v>
      </c>
      <c r="T4696" t="s">
        <v>28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 t="s">
        <v>114</v>
      </c>
    </row>
    <row r="4697" spans="1:30" x14ac:dyDescent="0.35">
      <c r="A4697" s="4" t="str">
        <f>LEFT(Tabla1[[#This Row],[PERIODO]],4)</f>
        <v>2025</v>
      </c>
      <c r="B4697" t="s">
        <v>1347</v>
      </c>
      <c r="C4697" s="1">
        <v>45972</v>
      </c>
      <c r="D4697" s="1">
        <v>46002</v>
      </c>
      <c r="E4697">
        <v>20134930650</v>
      </c>
      <c r="F4697" t="s">
        <v>4038</v>
      </c>
      <c r="G4697">
        <v>1</v>
      </c>
      <c r="H4697" t="s">
        <v>23</v>
      </c>
      <c r="I4697" t="s">
        <v>5895</v>
      </c>
      <c r="J4697" t="s">
        <v>25</v>
      </c>
      <c r="K4697">
        <v>3.38</v>
      </c>
      <c r="L4697" s="2">
        <v>1350.36</v>
      </c>
      <c r="M4697">
        <v>243.06</v>
      </c>
      <c r="N4697" s="2">
        <v>1593.42</v>
      </c>
      <c r="O4697">
        <v>0</v>
      </c>
      <c r="P4697">
        <v>0</v>
      </c>
      <c r="Q4697">
        <v>0</v>
      </c>
      <c r="R4697" t="s">
        <v>35</v>
      </c>
      <c r="S4697" t="s">
        <v>36</v>
      </c>
      <c r="T4697" t="s">
        <v>28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 t="s">
        <v>114</v>
      </c>
    </row>
    <row r="4698" spans="1:30" x14ac:dyDescent="0.35">
      <c r="A4698" s="4" t="str">
        <f>LEFT(Tabla1[[#This Row],[PERIODO]],4)</f>
        <v>2025</v>
      </c>
      <c r="B4698" t="s">
        <v>1155</v>
      </c>
      <c r="C4698" s="1">
        <v>45917</v>
      </c>
      <c r="D4698" s="1">
        <v>45947</v>
      </c>
      <c r="E4698">
        <v>20535689394</v>
      </c>
      <c r="F4698" t="s">
        <v>2999</v>
      </c>
      <c r="G4698">
        <v>1</v>
      </c>
      <c r="H4698" t="s">
        <v>23</v>
      </c>
      <c r="I4698" t="s">
        <v>5896</v>
      </c>
      <c r="J4698" t="s">
        <v>25</v>
      </c>
      <c r="K4698">
        <v>3.49</v>
      </c>
      <c r="L4698" s="2">
        <v>35.9</v>
      </c>
      <c r="M4698">
        <v>6.46</v>
      </c>
      <c r="N4698" s="2">
        <v>42.36</v>
      </c>
      <c r="O4698">
        <v>0</v>
      </c>
      <c r="P4698">
        <v>0</v>
      </c>
      <c r="Q4698">
        <v>0</v>
      </c>
      <c r="R4698" t="s">
        <v>35</v>
      </c>
      <c r="S4698" t="s">
        <v>36</v>
      </c>
      <c r="T4698" t="s">
        <v>28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 t="s">
        <v>110</v>
      </c>
    </row>
    <row r="4699" spans="1:30" x14ac:dyDescent="0.35">
      <c r="A4699" s="4" t="str">
        <f>LEFT(Tabla1[[#This Row],[PERIODO]],4)</f>
        <v>2025</v>
      </c>
      <c r="B4699" t="s">
        <v>1155</v>
      </c>
      <c r="C4699" s="1">
        <v>45925</v>
      </c>
      <c r="D4699" s="1">
        <v>45955</v>
      </c>
      <c r="E4699">
        <v>20535689394</v>
      </c>
      <c r="F4699" t="s">
        <v>2999</v>
      </c>
      <c r="G4699">
        <v>1</v>
      </c>
      <c r="H4699" t="s">
        <v>23</v>
      </c>
      <c r="I4699" t="s">
        <v>5897</v>
      </c>
      <c r="J4699" t="s">
        <v>25</v>
      </c>
      <c r="K4699">
        <v>3.51</v>
      </c>
      <c r="L4699" s="2">
        <v>35.9</v>
      </c>
      <c r="M4699">
        <v>6.46</v>
      </c>
      <c r="N4699" s="2">
        <v>42.36</v>
      </c>
      <c r="O4699">
        <v>0</v>
      </c>
      <c r="P4699">
        <v>0</v>
      </c>
      <c r="Q4699">
        <v>0</v>
      </c>
      <c r="R4699" t="s">
        <v>35</v>
      </c>
      <c r="S4699" t="s">
        <v>36</v>
      </c>
      <c r="T4699" t="s">
        <v>28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 t="s">
        <v>110</v>
      </c>
    </row>
    <row r="4700" spans="1:30" x14ac:dyDescent="0.35">
      <c r="A4700" s="4" t="str">
        <f>LEFT(Tabla1[[#This Row],[PERIODO]],4)</f>
        <v>2025</v>
      </c>
      <c r="B4700" t="s">
        <v>1291</v>
      </c>
      <c r="C4700" s="1">
        <v>45946</v>
      </c>
      <c r="D4700" s="1">
        <v>45976</v>
      </c>
      <c r="E4700">
        <v>20535689394</v>
      </c>
      <c r="F4700" t="s">
        <v>2999</v>
      </c>
      <c r="G4700">
        <v>1</v>
      </c>
      <c r="H4700" t="s">
        <v>23</v>
      </c>
      <c r="I4700" t="s">
        <v>5898</v>
      </c>
      <c r="J4700" t="s">
        <v>25</v>
      </c>
      <c r="K4700">
        <v>3.42</v>
      </c>
      <c r="L4700">
        <v>92.14</v>
      </c>
      <c r="M4700">
        <v>16.59</v>
      </c>
      <c r="N4700">
        <v>108.73</v>
      </c>
      <c r="O4700">
        <v>0</v>
      </c>
      <c r="P4700">
        <v>0</v>
      </c>
      <c r="Q4700">
        <v>0</v>
      </c>
      <c r="R4700" t="s">
        <v>35</v>
      </c>
      <c r="S4700" t="s">
        <v>36</v>
      </c>
      <c r="T4700" t="s">
        <v>28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 t="s">
        <v>110</v>
      </c>
    </row>
    <row r="4701" spans="1:30" x14ac:dyDescent="0.35">
      <c r="A4701" s="4" t="str">
        <f>LEFT(Tabla1[[#This Row],[PERIODO]],4)</f>
        <v>2025</v>
      </c>
      <c r="B4701" t="s">
        <v>1291</v>
      </c>
      <c r="C4701" s="1">
        <v>45958</v>
      </c>
      <c r="D4701" s="1">
        <v>45988</v>
      </c>
      <c r="E4701">
        <v>20535689394</v>
      </c>
      <c r="F4701" t="s">
        <v>2999</v>
      </c>
      <c r="G4701">
        <v>1</v>
      </c>
      <c r="H4701" t="s">
        <v>23</v>
      </c>
      <c r="I4701" t="s">
        <v>5899</v>
      </c>
      <c r="J4701" t="s">
        <v>25</v>
      </c>
      <c r="K4701">
        <v>3.39</v>
      </c>
      <c r="L4701">
        <v>276.43</v>
      </c>
      <c r="M4701">
        <v>49.76</v>
      </c>
      <c r="N4701">
        <v>326.19</v>
      </c>
      <c r="O4701">
        <v>0</v>
      </c>
      <c r="P4701">
        <v>0</v>
      </c>
      <c r="Q4701">
        <v>0</v>
      </c>
      <c r="R4701" t="s">
        <v>35</v>
      </c>
      <c r="S4701" t="s">
        <v>36</v>
      </c>
      <c r="T4701" t="s">
        <v>28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 t="s">
        <v>110</v>
      </c>
    </row>
    <row r="4702" spans="1:30" x14ac:dyDescent="0.35">
      <c r="A4702" s="4" t="str">
        <f>LEFT(Tabla1[[#This Row],[PERIODO]],4)</f>
        <v>2025</v>
      </c>
      <c r="B4702" t="s">
        <v>1291</v>
      </c>
      <c r="C4702" s="1">
        <v>45957</v>
      </c>
      <c r="D4702" s="1">
        <v>45987</v>
      </c>
      <c r="E4702">
        <v>20601925444</v>
      </c>
      <c r="F4702" t="s">
        <v>2398</v>
      </c>
      <c r="G4702">
        <v>1</v>
      </c>
      <c r="H4702" t="s">
        <v>23</v>
      </c>
      <c r="I4702" t="s">
        <v>5900</v>
      </c>
      <c r="J4702" t="s">
        <v>25</v>
      </c>
      <c r="K4702">
        <v>3.39</v>
      </c>
      <c r="L4702">
        <v>489.72</v>
      </c>
      <c r="M4702">
        <v>88.15</v>
      </c>
      <c r="N4702">
        <v>577.87</v>
      </c>
      <c r="O4702">
        <v>0</v>
      </c>
      <c r="P4702">
        <v>0</v>
      </c>
      <c r="Q4702">
        <v>0</v>
      </c>
      <c r="R4702" t="s">
        <v>35</v>
      </c>
      <c r="S4702" t="s">
        <v>36</v>
      </c>
      <c r="T4702" t="s">
        <v>28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 t="s">
        <v>174</v>
      </c>
    </row>
    <row r="4703" spans="1:30" x14ac:dyDescent="0.35">
      <c r="A4703" s="4" t="str">
        <f>LEFT(Tabla1[[#This Row],[PERIODO]],4)</f>
        <v>2025</v>
      </c>
      <c r="B4703" t="s">
        <v>1120</v>
      </c>
      <c r="C4703" s="1">
        <v>45896</v>
      </c>
      <c r="D4703" s="1">
        <v>45926</v>
      </c>
      <c r="E4703">
        <v>20554624881</v>
      </c>
      <c r="F4703" t="s">
        <v>4031</v>
      </c>
      <c r="G4703">
        <v>1</v>
      </c>
      <c r="H4703" t="s">
        <v>23</v>
      </c>
      <c r="I4703" t="s">
        <v>5901</v>
      </c>
      <c r="J4703" t="s">
        <v>25</v>
      </c>
      <c r="K4703">
        <v>3.54</v>
      </c>
      <c r="L4703">
        <v>452.38</v>
      </c>
      <c r="M4703">
        <v>81.430000000000007</v>
      </c>
      <c r="N4703">
        <v>533.80999999999995</v>
      </c>
      <c r="O4703">
        <v>0</v>
      </c>
      <c r="P4703">
        <v>0</v>
      </c>
      <c r="Q4703">
        <v>0</v>
      </c>
      <c r="R4703" t="s">
        <v>35</v>
      </c>
      <c r="S4703" t="s">
        <v>36</v>
      </c>
      <c r="T4703" t="s">
        <v>28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 t="s">
        <v>114</v>
      </c>
    </row>
    <row r="4704" spans="1:30" x14ac:dyDescent="0.35">
      <c r="A4704" s="4" t="str">
        <f>LEFT(Tabla1[[#This Row],[PERIODO]],4)</f>
        <v>2025</v>
      </c>
      <c r="B4704" t="s">
        <v>1120</v>
      </c>
      <c r="C4704" s="1">
        <v>45896</v>
      </c>
      <c r="D4704" s="1">
        <v>45926</v>
      </c>
      <c r="E4704">
        <v>20554624881</v>
      </c>
      <c r="F4704" t="s">
        <v>4031</v>
      </c>
      <c r="G4704">
        <v>1</v>
      </c>
      <c r="H4704" t="s">
        <v>23</v>
      </c>
      <c r="I4704" t="s">
        <v>5902</v>
      </c>
      <c r="J4704" t="s">
        <v>25</v>
      </c>
      <c r="K4704">
        <v>3.54</v>
      </c>
      <c r="L4704">
        <v>166.21</v>
      </c>
      <c r="M4704">
        <v>29.92</v>
      </c>
      <c r="N4704">
        <v>196.13</v>
      </c>
      <c r="O4704">
        <v>0</v>
      </c>
      <c r="P4704">
        <v>0</v>
      </c>
      <c r="Q4704">
        <v>0</v>
      </c>
      <c r="R4704" t="s">
        <v>35</v>
      </c>
      <c r="S4704" t="s">
        <v>36</v>
      </c>
      <c r="T4704" t="s">
        <v>28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 t="s">
        <v>114</v>
      </c>
    </row>
    <row r="4705" spans="1:30" x14ac:dyDescent="0.35">
      <c r="A4705" s="4" t="str">
        <f>LEFT(Tabla1[[#This Row],[PERIODO]],4)</f>
        <v>2026</v>
      </c>
      <c r="B4705" t="s">
        <v>1456</v>
      </c>
      <c r="C4705" s="1">
        <v>46052</v>
      </c>
      <c r="D4705" s="1">
        <v>46097</v>
      </c>
      <c r="E4705">
        <v>20614893835</v>
      </c>
      <c r="F4705" t="s">
        <v>3868</v>
      </c>
      <c r="G4705">
        <v>1</v>
      </c>
      <c r="H4705" t="s">
        <v>23</v>
      </c>
      <c r="I4705" t="s">
        <v>5903</v>
      </c>
      <c r="J4705" t="s">
        <v>25</v>
      </c>
      <c r="K4705">
        <v>3.35</v>
      </c>
      <c r="L4705" s="2">
        <v>1311.28</v>
      </c>
      <c r="M4705">
        <v>236.03</v>
      </c>
      <c r="N4705" s="2">
        <v>1547.31</v>
      </c>
      <c r="O4705">
        <v>0</v>
      </c>
      <c r="P4705">
        <v>0</v>
      </c>
      <c r="Q4705">
        <v>0</v>
      </c>
      <c r="R4705" t="s">
        <v>35</v>
      </c>
      <c r="S4705" t="s">
        <v>659</v>
      </c>
      <c r="T4705" t="s">
        <v>28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 t="s">
        <v>43</v>
      </c>
    </row>
    <row r="4706" spans="1:30" x14ac:dyDescent="0.35">
      <c r="A4706" s="4" t="str">
        <f>LEFT(Tabla1[[#This Row],[PERIODO]],4)</f>
        <v>2025</v>
      </c>
      <c r="B4706" t="s">
        <v>1401</v>
      </c>
      <c r="C4706" s="1">
        <v>46013</v>
      </c>
      <c r="D4706" s="1">
        <v>46013</v>
      </c>
      <c r="E4706">
        <v>20501512126</v>
      </c>
      <c r="F4706" t="s">
        <v>4480</v>
      </c>
      <c r="G4706">
        <v>1</v>
      </c>
      <c r="H4706" t="s">
        <v>23</v>
      </c>
      <c r="I4706" t="s">
        <v>5904</v>
      </c>
      <c r="J4706" t="s">
        <v>25</v>
      </c>
      <c r="K4706">
        <v>3.37</v>
      </c>
      <c r="L4706" s="2">
        <v>6300</v>
      </c>
      <c r="M4706" s="2">
        <v>1134</v>
      </c>
      <c r="N4706" s="2">
        <v>7434</v>
      </c>
      <c r="O4706">
        <v>0</v>
      </c>
      <c r="P4706">
        <v>0</v>
      </c>
      <c r="Q4706">
        <v>0</v>
      </c>
      <c r="R4706" t="s">
        <v>26</v>
      </c>
      <c r="S4706" t="s">
        <v>27</v>
      </c>
      <c r="T4706" t="s">
        <v>28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 t="s">
        <v>101</v>
      </c>
    </row>
    <row r="4707" spans="1:30" x14ac:dyDescent="0.35">
      <c r="A4707" s="4" t="str">
        <f>LEFT(Tabla1[[#This Row],[PERIODO]],4)</f>
        <v>2026</v>
      </c>
      <c r="B4707" t="s">
        <v>1385</v>
      </c>
      <c r="C4707" s="1">
        <v>46058</v>
      </c>
      <c r="D4707" s="1">
        <v>46088</v>
      </c>
      <c r="E4707">
        <v>20601965845</v>
      </c>
      <c r="F4707" t="s">
        <v>850</v>
      </c>
      <c r="G4707">
        <v>1</v>
      </c>
      <c r="H4707" t="s">
        <v>23</v>
      </c>
      <c r="I4707" t="s">
        <v>5905</v>
      </c>
      <c r="J4707" t="s">
        <v>25</v>
      </c>
      <c r="K4707">
        <v>3.36</v>
      </c>
      <c r="L4707" s="2">
        <v>236.51</v>
      </c>
      <c r="M4707">
        <v>42.57</v>
      </c>
      <c r="N4707" s="2">
        <v>279.08</v>
      </c>
      <c r="O4707">
        <v>0</v>
      </c>
      <c r="P4707">
        <v>0</v>
      </c>
      <c r="Q4707">
        <v>0</v>
      </c>
      <c r="R4707" t="s">
        <v>35</v>
      </c>
      <c r="S4707" t="s">
        <v>36</v>
      </c>
      <c r="T4707" t="s">
        <v>28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 t="s">
        <v>174</v>
      </c>
    </row>
    <row r="4708" spans="1:30" x14ac:dyDescent="0.35">
      <c r="A4708" s="4" t="str">
        <f>LEFT(Tabla1[[#This Row],[PERIODO]],4)</f>
        <v>2025</v>
      </c>
      <c r="B4708" t="s">
        <v>1291</v>
      </c>
      <c r="C4708" s="1">
        <v>45959</v>
      </c>
      <c r="D4708" s="1">
        <v>46019</v>
      </c>
      <c r="E4708">
        <v>20605432183</v>
      </c>
      <c r="F4708" t="s">
        <v>4913</v>
      </c>
      <c r="G4708">
        <v>1</v>
      </c>
      <c r="H4708" t="s">
        <v>23</v>
      </c>
      <c r="I4708" t="s">
        <v>5906</v>
      </c>
      <c r="J4708" t="s">
        <v>25</v>
      </c>
      <c r="K4708">
        <v>3.4</v>
      </c>
      <c r="L4708" s="2">
        <v>480.88</v>
      </c>
      <c r="M4708" s="2">
        <v>86.56</v>
      </c>
      <c r="N4708" s="2">
        <v>567.44000000000005</v>
      </c>
      <c r="O4708">
        <v>0</v>
      </c>
      <c r="P4708">
        <v>0</v>
      </c>
      <c r="Q4708">
        <v>0</v>
      </c>
      <c r="R4708" t="s">
        <v>35</v>
      </c>
      <c r="S4708" t="s">
        <v>42</v>
      </c>
      <c r="T4708" t="s">
        <v>28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 t="s">
        <v>114</v>
      </c>
    </row>
    <row r="4709" spans="1:30" x14ac:dyDescent="0.35">
      <c r="A4709" s="4" t="str">
        <f>LEFT(Tabla1[[#This Row],[PERIODO]],4)</f>
        <v>2026</v>
      </c>
      <c r="B4709" t="s">
        <v>1385</v>
      </c>
      <c r="C4709" s="1">
        <v>46072</v>
      </c>
      <c r="D4709" s="1">
        <v>46072</v>
      </c>
      <c r="E4709">
        <v>20455749469</v>
      </c>
      <c r="F4709" t="s">
        <v>13380</v>
      </c>
      <c r="G4709">
        <v>1</v>
      </c>
      <c r="H4709" t="s">
        <v>23</v>
      </c>
      <c r="I4709" t="s">
        <v>13381</v>
      </c>
      <c r="J4709" t="s">
        <v>25</v>
      </c>
      <c r="K4709">
        <v>3.35</v>
      </c>
      <c r="L4709">
        <v>329.14</v>
      </c>
      <c r="M4709">
        <v>59.25</v>
      </c>
      <c r="N4709">
        <v>388.39</v>
      </c>
      <c r="O4709">
        <v>0</v>
      </c>
      <c r="P4709">
        <v>0</v>
      </c>
      <c r="Q4709">
        <v>0</v>
      </c>
      <c r="R4709" t="s">
        <v>26</v>
      </c>
      <c r="S4709" t="s">
        <v>27</v>
      </c>
      <c r="T4709" t="s">
        <v>108</v>
      </c>
      <c r="U4709" t="s">
        <v>13382</v>
      </c>
      <c r="V4709" t="s">
        <v>25</v>
      </c>
      <c r="W4709">
        <v>3.3530000000000002</v>
      </c>
      <c r="X4709">
        <v>-329.14</v>
      </c>
      <c r="Y4709">
        <v>-59.25</v>
      </c>
      <c r="Z4709">
        <v>-388.39</v>
      </c>
      <c r="AA4709">
        <v>0</v>
      </c>
      <c r="AB4709">
        <v>0</v>
      </c>
      <c r="AC4709">
        <v>0</v>
      </c>
      <c r="AD4709" t="s">
        <v>110</v>
      </c>
    </row>
    <row r="4710" spans="1:30" x14ac:dyDescent="0.35">
      <c r="A4710" s="4" t="str">
        <f>LEFT(Tabla1[[#This Row],[PERIODO]],4)</f>
        <v>2025</v>
      </c>
      <c r="B4710" t="s">
        <v>1347</v>
      </c>
      <c r="C4710" s="1">
        <v>45985</v>
      </c>
      <c r="D4710" s="1">
        <v>46045</v>
      </c>
      <c r="E4710">
        <v>20512868046</v>
      </c>
      <c r="F4710" t="s">
        <v>3874</v>
      </c>
      <c r="G4710">
        <v>1</v>
      </c>
      <c r="H4710" t="s">
        <v>23</v>
      </c>
      <c r="I4710" t="s">
        <v>5908</v>
      </c>
      <c r="J4710" t="s">
        <v>25</v>
      </c>
      <c r="K4710">
        <v>3.39</v>
      </c>
      <c r="L4710">
        <v>160.16</v>
      </c>
      <c r="M4710">
        <v>28.83</v>
      </c>
      <c r="N4710">
        <v>188.99</v>
      </c>
      <c r="O4710">
        <v>0</v>
      </c>
      <c r="P4710">
        <v>0</v>
      </c>
      <c r="Q4710">
        <v>0</v>
      </c>
      <c r="R4710" t="s">
        <v>35</v>
      </c>
      <c r="S4710" t="s">
        <v>42</v>
      </c>
      <c r="T4710" t="s">
        <v>28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 t="s">
        <v>174</v>
      </c>
    </row>
    <row r="4711" spans="1:30" x14ac:dyDescent="0.35">
      <c r="A4711" s="4" t="str">
        <f>LEFT(Tabla1[[#This Row],[PERIODO]],4)</f>
        <v>2025</v>
      </c>
      <c r="B4711" t="s">
        <v>1347</v>
      </c>
      <c r="C4711" s="1">
        <v>45968</v>
      </c>
      <c r="D4711" s="1">
        <v>45998</v>
      </c>
      <c r="E4711">
        <v>20501158012</v>
      </c>
      <c r="F4711" t="s">
        <v>2482</v>
      </c>
      <c r="G4711">
        <v>1</v>
      </c>
      <c r="H4711" t="s">
        <v>23</v>
      </c>
      <c r="I4711" t="s">
        <v>5909</v>
      </c>
      <c r="J4711" t="s">
        <v>25</v>
      </c>
      <c r="K4711">
        <v>3.38</v>
      </c>
      <c r="L4711" s="2">
        <v>547.47</v>
      </c>
      <c r="M4711">
        <v>98.54</v>
      </c>
      <c r="N4711" s="2">
        <v>646.01</v>
      </c>
      <c r="O4711">
        <v>0</v>
      </c>
      <c r="P4711">
        <v>0</v>
      </c>
      <c r="Q4711">
        <v>0</v>
      </c>
      <c r="R4711" t="s">
        <v>35</v>
      </c>
      <c r="S4711" t="s">
        <v>36</v>
      </c>
      <c r="T4711" t="s">
        <v>28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 t="s">
        <v>114</v>
      </c>
    </row>
    <row r="4712" spans="1:30" x14ac:dyDescent="0.35">
      <c r="A4712" s="4" t="str">
        <f>LEFT(Tabla1[[#This Row],[PERIODO]],4)</f>
        <v>2025</v>
      </c>
      <c r="B4712" t="s">
        <v>1347</v>
      </c>
      <c r="C4712" s="1">
        <v>45971</v>
      </c>
      <c r="D4712" s="1">
        <v>46001</v>
      </c>
      <c r="E4712">
        <v>20501158012</v>
      </c>
      <c r="F4712" t="s">
        <v>2482</v>
      </c>
      <c r="G4712">
        <v>1</v>
      </c>
      <c r="H4712" t="s">
        <v>23</v>
      </c>
      <c r="I4712" t="s">
        <v>5910</v>
      </c>
      <c r="J4712" t="s">
        <v>25</v>
      </c>
      <c r="K4712">
        <v>3.38</v>
      </c>
      <c r="L4712">
        <v>208.8</v>
      </c>
      <c r="M4712">
        <v>37.58</v>
      </c>
      <c r="N4712">
        <v>246.38</v>
      </c>
      <c r="O4712">
        <v>0</v>
      </c>
      <c r="P4712">
        <v>0</v>
      </c>
      <c r="Q4712">
        <v>0</v>
      </c>
      <c r="R4712" t="s">
        <v>35</v>
      </c>
      <c r="S4712" t="s">
        <v>36</v>
      </c>
      <c r="T4712" t="s">
        <v>28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 t="s">
        <v>114</v>
      </c>
    </row>
    <row r="4713" spans="1:30" x14ac:dyDescent="0.35">
      <c r="A4713" s="4" t="str">
        <f>LEFT(Tabla1[[#This Row],[PERIODO]],4)</f>
        <v>2025</v>
      </c>
      <c r="B4713" t="s">
        <v>1347</v>
      </c>
      <c r="C4713" s="1">
        <v>45979</v>
      </c>
      <c r="D4713" s="1">
        <v>46009</v>
      </c>
      <c r="E4713">
        <v>20501158012</v>
      </c>
      <c r="F4713" t="s">
        <v>2482</v>
      </c>
      <c r="G4713">
        <v>1</v>
      </c>
      <c r="H4713" t="s">
        <v>23</v>
      </c>
      <c r="I4713" t="s">
        <v>5911</v>
      </c>
      <c r="J4713" t="s">
        <v>25</v>
      </c>
      <c r="K4713">
        <v>3.37</v>
      </c>
      <c r="L4713">
        <v>508.32</v>
      </c>
      <c r="M4713">
        <v>91.5</v>
      </c>
      <c r="N4713">
        <v>599.82000000000005</v>
      </c>
      <c r="O4713">
        <v>0</v>
      </c>
      <c r="P4713">
        <v>0</v>
      </c>
      <c r="Q4713">
        <v>0</v>
      </c>
      <c r="R4713" t="s">
        <v>35</v>
      </c>
      <c r="S4713" t="s">
        <v>36</v>
      </c>
      <c r="T4713" t="s">
        <v>28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 t="s">
        <v>114</v>
      </c>
    </row>
    <row r="4714" spans="1:30" x14ac:dyDescent="0.35">
      <c r="A4714" s="4" t="str">
        <f>LEFT(Tabla1[[#This Row],[PERIODO]],4)</f>
        <v>2025</v>
      </c>
      <c r="B4714" t="s">
        <v>1347</v>
      </c>
      <c r="C4714" s="1">
        <v>45981</v>
      </c>
      <c r="D4714" s="1">
        <v>46011</v>
      </c>
      <c r="E4714">
        <v>20501158012</v>
      </c>
      <c r="F4714" t="s">
        <v>2482</v>
      </c>
      <c r="G4714">
        <v>1</v>
      </c>
      <c r="H4714" t="s">
        <v>23</v>
      </c>
      <c r="I4714" t="s">
        <v>5912</v>
      </c>
      <c r="J4714" t="s">
        <v>25</v>
      </c>
      <c r="K4714">
        <v>3.38</v>
      </c>
      <c r="L4714">
        <v>720.72</v>
      </c>
      <c r="M4714">
        <v>129.72999999999999</v>
      </c>
      <c r="N4714">
        <v>850.45</v>
      </c>
      <c r="O4714">
        <v>0</v>
      </c>
      <c r="P4714">
        <v>0</v>
      </c>
      <c r="Q4714">
        <v>0</v>
      </c>
      <c r="R4714" t="s">
        <v>35</v>
      </c>
      <c r="S4714" t="s">
        <v>36</v>
      </c>
      <c r="T4714" t="s">
        <v>28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 t="s">
        <v>114</v>
      </c>
    </row>
    <row r="4715" spans="1:30" x14ac:dyDescent="0.35">
      <c r="A4715" s="4" t="str">
        <f>LEFT(Tabla1[[#This Row],[PERIODO]],4)</f>
        <v>2025</v>
      </c>
      <c r="B4715" t="s">
        <v>1401</v>
      </c>
      <c r="C4715" s="1">
        <v>46006</v>
      </c>
      <c r="D4715" s="1">
        <v>46066</v>
      </c>
      <c r="E4715">
        <v>20170072465</v>
      </c>
      <c r="F4715" t="s">
        <v>3833</v>
      </c>
      <c r="G4715">
        <v>1</v>
      </c>
      <c r="H4715" t="s">
        <v>23</v>
      </c>
      <c r="I4715" t="s">
        <v>5913</v>
      </c>
      <c r="J4715" t="s">
        <v>25</v>
      </c>
      <c r="K4715">
        <v>3.37</v>
      </c>
      <c r="L4715">
        <v>519.66</v>
      </c>
      <c r="M4715">
        <v>93.54</v>
      </c>
      <c r="N4715">
        <v>613.20000000000005</v>
      </c>
      <c r="O4715">
        <v>0</v>
      </c>
      <c r="P4715">
        <v>0</v>
      </c>
      <c r="Q4715">
        <v>0</v>
      </c>
      <c r="R4715" t="s">
        <v>35</v>
      </c>
      <c r="S4715" t="s">
        <v>42</v>
      </c>
      <c r="T4715" t="s">
        <v>28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 t="s">
        <v>174</v>
      </c>
    </row>
    <row r="4716" spans="1:30" x14ac:dyDescent="0.35">
      <c r="A4716" s="4" t="str">
        <f>LEFT(Tabla1[[#This Row],[PERIODO]],4)</f>
        <v>2025</v>
      </c>
      <c r="B4716" t="s">
        <v>1401</v>
      </c>
      <c r="C4716" s="1">
        <v>46013</v>
      </c>
      <c r="D4716" s="1">
        <v>46073</v>
      </c>
      <c r="E4716">
        <v>20100012856</v>
      </c>
      <c r="F4716" t="s">
        <v>5914</v>
      </c>
      <c r="G4716">
        <v>1</v>
      </c>
      <c r="H4716" t="s">
        <v>23</v>
      </c>
      <c r="I4716" t="s">
        <v>5915</v>
      </c>
      <c r="J4716" t="s">
        <v>25</v>
      </c>
      <c r="K4716">
        <v>3.37</v>
      </c>
      <c r="L4716">
        <v>184</v>
      </c>
      <c r="M4716">
        <v>33.119999999999997</v>
      </c>
      <c r="N4716">
        <v>217.12</v>
      </c>
      <c r="O4716">
        <v>0</v>
      </c>
      <c r="P4716">
        <v>0</v>
      </c>
      <c r="Q4716">
        <v>0</v>
      </c>
      <c r="R4716" t="s">
        <v>35</v>
      </c>
      <c r="S4716" t="s">
        <v>42</v>
      </c>
      <c r="T4716" t="s">
        <v>28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 t="s">
        <v>110</v>
      </c>
    </row>
    <row r="4717" spans="1:30" x14ac:dyDescent="0.35">
      <c r="A4717" s="4" t="str">
        <f>LEFT(Tabla1[[#This Row],[PERIODO]],4)</f>
        <v>2026</v>
      </c>
      <c r="B4717" t="s">
        <v>1385</v>
      </c>
      <c r="C4717" s="1">
        <v>46079</v>
      </c>
      <c r="D4717" s="1">
        <v>46139</v>
      </c>
      <c r="E4717">
        <v>20137913250</v>
      </c>
      <c r="F4717" t="s">
        <v>5639</v>
      </c>
      <c r="G4717">
        <v>1</v>
      </c>
      <c r="H4717" t="s">
        <v>23</v>
      </c>
      <c r="I4717" t="s">
        <v>13383</v>
      </c>
      <c r="J4717" t="s">
        <v>25</v>
      </c>
      <c r="K4717">
        <v>3.36</v>
      </c>
      <c r="L4717">
        <v>803.88</v>
      </c>
      <c r="M4717">
        <v>144.69999999999999</v>
      </c>
      <c r="N4717">
        <v>948.58</v>
      </c>
      <c r="O4717">
        <v>0</v>
      </c>
      <c r="P4717">
        <v>0</v>
      </c>
      <c r="Q4717">
        <v>0</v>
      </c>
      <c r="R4717" t="s">
        <v>35</v>
      </c>
      <c r="S4717" t="s">
        <v>42</v>
      </c>
      <c r="T4717" t="s">
        <v>28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 t="s">
        <v>174</v>
      </c>
    </row>
    <row r="4718" spans="1:30" x14ac:dyDescent="0.35">
      <c r="A4718" s="4" t="str">
        <f>LEFT(Tabla1[[#This Row],[PERIODO]],4)</f>
        <v>2025</v>
      </c>
      <c r="B4718" t="s">
        <v>1401</v>
      </c>
      <c r="C4718" s="1">
        <v>46013</v>
      </c>
      <c r="D4718" s="1">
        <v>46043</v>
      </c>
      <c r="E4718">
        <v>20601274389</v>
      </c>
      <c r="F4718" t="s">
        <v>3910</v>
      </c>
      <c r="G4718">
        <v>1</v>
      </c>
      <c r="H4718" t="s">
        <v>23</v>
      </c>
      <c r="I4718" t="s">
        <v>5917</v>
      </c>
      <c r="J4718" t="s">
        <v>25</v>
      </c>
      <c r="K4718">
        <v>3.37</v>
      </c>
      <c r="L4718" s="2">
        <v>2032.8</v>
      </c>
      <c r="M4718">
        <v>365.9</v>
      </c>
      <c r="N4718" s="2">
        <v>2398.6999999999998</v>
      </c>
      <c r="O4718">
        <v>0</v>
      </c>
      <c r="P4718">
        <v>0</v>
      </c>
      <c r="Q4718">
        <v>0</v>
      </c>
      <c r="R4718" t="s">
        <v>35</v>
      </c>
      <c r="S4718" t="s">
        <v>36</v>
      </c>
      <c r="T4718" t="s">
        <v>28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 t="s">
        <v>174</v>
      </c>
    </row>
    <row r="4719" spans="1:30" x14ac:dyDescent="0.35">
      <c r="A4719" s="4" t="str">
        <f>LEFT(Tabla1[[#This Row],[PERIODO]],4)</f>
        <v>2024</v>
      </c>
      <c r="B4719" t="s">
        <v>38</v>
      </c>
      <c r="C4719" s="1">
        <v>45370</v>
      </c>
      <c r="D4719" s="1">
        <v>45400</v>
      </c>
      <c r="E4719">
        <v>20418453177</v>
      </c>
      <c r="F4719" t="s">
        <v>1458</v>
      </c>
      <c r="G4719">
        <v>1</v>
      </c>
      <c r="H4719" t="s">
        <v>23</v>
      </c>
      <c r="I4719" t="s">
        <v>5918</v>
      </c>
      <c r="J4719" t="s">
        <v>25</v>
      </c>
      <c r="K4719">
        <v>3.7</v>
      </c>
      <c r="L4719">
        <v>156.80000000000001</v>
      </c>
      <c r="M4719">
        <v>28.22</v>
      </c>
      <c r="N4719">
        <v>185.02</v>
      </c>
      <c r="O4719">
        <v>0</v>
      </c>
      <c r="P4719">
        <v>0</v>
      </c>
      <c r="Q4719">
        <v>0</v>
      </c>
      <c r="R4719" t="s">
        <v>35</v>
      </c>
      <c r="S4719" t="s">
        <v>36</v>
      </c>
      <c r="T4719" t="s">
        <v>28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 t="s">
        <v>110</v>
      </c>
    </row>
    <row r="4720" spans="1:30" x14ac:dyDescent="0.35">
      <c r="A4720" s="4" t="str">
        <f>LEFT(Tabla1[[#This Row],[PERIODO]],4)</f>
        <v>2025</v>
      </c>
      <c r="B4720" t="s">
        <v>1401</v>
      </c>
      <c r="C4720" s="1">
        <v>46013</v>
      </c>
      <c r="D4720" s="1">
        <v>46073</v>
      </c>
      <c r="E4720">
        <v>20209133394</v>
      </c>
      <c r="F4720" t="s">
        <v>5919</v>
      </c>
      <c r="G4720">
        <v>1</v>
      </c>
      <c r="H4720" t="s">
        <v>23</v>
      </c>
      <c r="I4720" t="s">
        <v>5920</v>
      </c>
      <c r="J4720" t="s">
        <v>25</v>
      </c>
      <c r="K4720">
        <v>3.37</v>
      </c>
      <c r="L4720" s="2">
        <v>4735.5</v>
      </c>
      <c r="M4720">
        <v>852.39</v>
      </c>
      <c r="N4720" s="2">
        <v>5587.89</v>
      </c>
      <c r="O4720">
        <v>0</v>
      </c>
      <c r="P4720">
        <v>0</v>
      </c>
      <c r="Q4720">
        <v>0</v>
      </c>
      <c r="R4720" t="s">
        <v>35</v>
      </c>
      <c r="S4720" t="s">
        <v>42</v>
      </c>
      <c r="T4720" t="s">
        <v>28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 t="s">
        <v>110</v>
      </c>
    </row>
    <row r="4721" spans="1:30" x14ac:dyDescent="0.35">
      <c r="A4721" s="4" t="str">
        <f>LEFT(Tabla1[[#This Row],[PERIODO]],4)</f>
        <v>2026</v>
      </c>
      <c r="B4721" t="s">
        <v>1456</v>
      </c>
      <c r="C4721" s="1">
        <v>46052</v>
      </c>
      <c r="D4721" s="1">
        <v>46082</v>
      </c>
      <c r="E4721">
        <v>20100147514</v>
      </c>
      <c r="F4721" t="s">
        <v>4855</v>
      </c>
      <c r="G4721">
        <v>1</v>
      </c>
      <c r="H4721" t="s">
        <v>23</v>
      </c>
      <c r="I4721" t="s">
        <v>6081</v>
      </c>
      <c r="J4721" t="s">
        <v>25</v>
      </c>
      <c r="K4721">
        <v>3.35</v>
      </c>
      <c r="L4721">
        <v>148.4</v>
      </c>
      <c r="M4721">
        <v>26.71</v>
      </c>
      <c r="N4721">
        <v>175.11</v>
      </c>
      <c r="O4721">
        <v>0</v>
      </c>
      <c r="P4721">
        <v>0</v>
      </c>
      <c r="Q4721">
        <v>0</v>
      </c>
      <c r="R4721" t="s">
        <v>35</v>
      </c>
      <c r="S4721" t="s">
        <v>36</v>
      </c>
      <c r="T4721" t="s">
        <v>108</v>
      </c>
      <c r="U4721" t="s">
        <v>13384</v>
      </c>
      <c r="V4721" t="s">
        <v>25</v>
      </c>
      <c r="W4721">
        <v>3.3450000000000002</v>
      </c>
      <c r="X4721">
        <v>-148.4</v>
      </c>
      <c r="Y4721">
        <v>-26.71</v>
      </c>
      <c r="Z4721">
        <v>-175.11</v>
      </c>
      <c r="AA4721">
        <v>0</v>
      </c>
      <c r="AB4721">
        <v>0</v>
      </c>
      <c r="AC4721">
        <v>0</v>
      </c>
      <c r="AD4721" t="s">
        <v>174</v>
      </c>
    </row>
    <row r="4722" spans="1:30" x14ac:dyDescent="0.35">
      <c r="A4722" s="4" t="str">
        <f>LEFT(Tabla1[[#This Row],[PERIODO]],4)</f>
        <v>2026</v>
      </c>
      <c r="B4722" t="s">
        <v>1456</v>
      </c>
      <c r="C4722" s="1">
        <v>46036</v>
      </c>
      <c r="D4722" s="1">
        <v>46066</v>
      </c>
      <c r="E4722">
        <v>20120858425</v>
      </c>
      <c r="F4722" t="s">
        <v>2036</v>
      </c>
      <c r="G4722">
        <v>1</v>
      </c>
      <c r="H4722" t="s">
        <v>23</v>
      </c>
      <c r="I4722" t="s">
        <v>6022</v>
      </c>
      <c r="J4722" t="s">
        <v>25</v>
      </c>
      <c r="K4722">
        <v>3.36</v>
      </c>
      <c r="L4722" s="2">
        <v>121.82</v>
      </c>
      <c r="M4722">
        <v>21.93</v>
      </c>
      <c r="N4722" s="2">
        <v>143.75</v>
      </c>
      <c r="O4722">
        <v>0</v>
      </c>
      <c r="P4722">
        <v>0</v>
      </c>
      <c r="Q4722">
        <v>0</v>
      </c>
      <c r="R4722" t="s">
        <v>35</v>
      </c>
      <c r="S4722" t="s">
        <v>36</v>
      </c>
      <c r="T4722" t="s">
        <v>28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 t="s">
        <v>114</v>
      </c>
    </row>
    <row r="4723" spans="1:30" x14ac:dyDescent="0.35">
      <c r="A4723" s="4" t="str">
        <f>LEFT(Tabla1[[#This Row],[PERIODO]],4)</f>
        <v>2025</v>
      </c>
      <c r="B4723" t="s">
        <v>1347</v>
      </c>
      <c r="C4723" s="1">
        <v>45982</v>
      </c>
      <c r="D4723" s="1">
        <v>46042</v>
      </c>
      <c r="E4723">
        <v>20605432183</v>
      </c>
      <c r="F4723" t="s">
        <v>4913</v>
      </c>
      <c r="G4723">
        <v>1</v>
      </c>
      <c r="H4723" t="s">
        <v>23</v>
      </c>
      <c r="I4723" t="s">
        <v>5923</v>
      </c>
      <c r="J4723" t="s">
        <v>25</v>
      </c>
      <c r="K4723">
        <v>3.39</v>
      </c>
      <c r="L4723" s="2">
        <v>961.76</v>
      </c>
      <c r="M4723" s="2">
        <v>173.12</v>
      </c>
      <c r="N4723" s="2">
        <v>1134.8800000000001</v>
      </c>
      <c r="O4723">
        <v>0</v>
      </c>
      <c r="P4723">
        <v>0</v>
      </c>
      <c r="Q4723">
        <v>0</v>
      </c>
      <c r="R4723" t="s">
        <v>35</v>
      </c>
      <c r="S4723" t="s">
        <v>42</v>
      </c>
      <c r="T4723" t="s">
        <v>28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 t="s">
        <v>114</v>
      </c>
    </row>
    <row r="4724" spans="1:30" x14ac:dyDescent="0.35">
      <c r="A4724" s="4" t="str">
        <f>LEFT(Tabla1[[#This Row],[PERIODO]],4)</f>
        <v>2026</v>
      </c>
      <c r="B4724" t="s">
        <v>1385</v>
      </c>
      <c r="C4724" s="1">
        <v>46063</v>
      </c>
      <c r="D4724" s="1">
        <v>46063</v>
      </c>
      <c r="E4724">
        <v>20606650087</v>
      </c>
      <c r="F4724" t="s">
        <v>11378</v>
      </c>
      <c r="G4724">
        <v>1</v>
      </c>
      <c r="H4724" t="s">
        <v>23</v>
      </c>
      <c r="I4724" t="s">
        <v>11379</v>
      </c>
      <c r="J4724" t="s">
        <v>25</v>
      </c>
      <c r="K4724">
        <v>3.36</v>
      </c>
      <c r="L4724" s="2">
        <v>858.65</v>
      </c>
      <c r="M4724">
        <v>154.56</v>
      </c>
      <c r="N4724" s="2">
        <v>1013.21</v>
      </c>
      <c r="O4724">
        <v>0</v>
      </c>
      <c r="P4724">
        <v>0</v>
      </c>
      <c r="Q4724">
        <v>0</v>
      </c>
      <c r="R4724" t="s">
        <v>26</v>
      </c>
      <c r="S4724" t="s">
        <v>27</v>
      </c>
      <c r="T4724" t="s">
        <v>28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 t="s">
        <v>110</v>
      </c>
    </row>
    <row r="4725" spans="1:30" x14ac:dyDescent="0.35">
      <c r="A4725" s="4" t="str">
        <f>LEFT(Tabla1[[#This Row],[PERIODO]],4)</f>
        <v>2025</v>
      </c>
      <c r="B4725" t="s">
        <v>1401</v>
      </c>
      <c r="C4725" s="1">
        <v>45992</v>
      </c>
      <c r="D4725" s="1">
        <v>46022</v>
      </c>
      <c r="E4725">
        <v>20470059738</v>
      </c>
      <c r="F4725" t="s">
        <v>3709</v>
      </c>
      <c r="G4725">
        <v>1</v>
      </c>
      <c r="H4725" t="s">
        <v>23</v>
      </c>
      <c r="I4725" t="s">
        <v>5925</v>
      </c>
      <c r="J4725" t="s">
        <v>25</v>
      </c>
      <c r="K4725">
        <v>3.37</v>
      </c>
      <c r="L4725">
        <v>532</v>
      </c>
      <c r="M4725">
        <v>95.76</v>
      </c>
      <c r="N4725" s="2">
        <v>627.76</v>
      </c>
      <c r="O4725">
        <v>0</v>
      </c>
      <c r="P4725">
        <v>0</v>
      </c>
      <c r="Q4725">
        <v>0</v>
      </c>
      <c r="R4725" t="s">
        <v>35</v>
      </c>
      <c r="S4725" t="s">
        <v>36</v>
      </c>
      <c r="T4725" t="s">
        <v>28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 t="s">
        <v>114</v>
      </c>
    </row>
    <row r="4726" spans="1:30" x14ac:dyDescent="0.35">
      <c r="A4726" s="4" t="str">
        <f>LEFT(Tabla1[[#This Row],[PERIODO]],4)</f>
        <v>2025</v>
      </c>
      <c r="B4726" t="s">
        <v>1347</v>
      </c>
      <c r="C4726" s="1">
        <v>45972</v>
      </c>
      <c r="D4726" s="1">
        <v>46002</v>
      </c>
      <c r="E4726">
        <v>20134930650</v>
      </c>
      <c r="F4726" t="s">
        <v>4038</v>
      </c>
      <c r="G4726">
        <v>1</v>
      </c>
      <c r="H4726" t="s">
        <v>23</v>
      </c>
      <c r="I4726" t="s">
        <v>5926</v>
      </c>
      <c r="J4726" t="s">
        <v>25</v>
      </c>
      <c r="K4726">
        <v>3.38</v>
      </c>
      <c r="L4726" s="2">
        <v>1718.08</v>
      </c>
      <c r="M4726">
        <v>309.25</v>
      </c>
      <c r="N4726" s="2">
        <v>2027.33</v>
      </c>
      <c r="O4726">
        <v>0</v>
      </c>
      <c r="P4726">
        <v>0</v>
      </c>
      <c r="Q4726">
        <v>0</v>
      </c>
      <c r="R4726" t="s">
        <v>35</v>
      </c>
      <c r="S4726" t="s">
        <v>36</v>
      </c>
      <c r="T4726" t="s">
        <v>28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 t="s">
        <v>114</v>
      </c>
    </row>
    <row r="4727" spans="1:30" x14ac:dyDescent="0.35">
      <c r="A4727" s="4" t="str">
        <f>LEFT(Tabla1[[#This Row],[PERIODO]],4)</f>
        <v>2025</v>
      </c>
      <c r="B4727" t="s">
        <v>1401</v>
      </c>
      <c r="C4727" s="1">
        <v>45992</v>
      </c>
      <c r="D4727" s="1">
        <v>46022</v>
      </c>
      <c r="E4727">
        <v>20505769148</v>
      </c>
      <c r="F4727" t="s">
        <v>370</v>
      </c>
      <c r="G4727">
        <v>1</v>
      </c>
      <c r="H4727" t="s">
        <v>23</v>
      </c>
      <c r="I4727" t="s">
        <v>5927</v>
      </c>
      <c r="J4727" t="s">
        <v>25</v>
      </c>
      <c r="K4727">
        <v>3.37</v>
      </c>
      <c r="L4727">
        <v>896.16</v>
      </c>
      <c r="M4727">
        <v>161.31</v>
      </c>
      <c r="N4727" s="2">
        <v>1057.47</v>
      </c>
      <c r="O4727">
        <v>0</v>
      </c>
      <c r="P4727">
        <v>0</v>
      </c>
      <c r="Q4727">
        <v>0</v>
      </c>
      <c r="R4727" t="s">
        <v>35</v>
      </c>
      <c r="S4727" t="s">
        <v>36</v>
      </c>
      <c r="T4727" t="s">
        <v>28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 t="s">
        <v>114</v>
      </c>
    </row>
    <row r="4728" spans="1:30" x14ac:dyDescent="0.35">
      <c r="A4728" s="4" t="str">
        <f>LEFT(Tabla1[[#This Row],[PERIODO]],4)</f>
        <v>2025</v>
      </c>
      <c r="B4728" t="s">
        <v>1401</v>
      </c>
      <c r="C4728" s="1">
        <v>45992</v>
      </c>
      <c r="D4728" s="1">
        <v>46022</v>
      </c>
      <c r="E4728">
        <v>20505769148</v>
      </c>
      <c r="F4728" t="s">
        <v>370</v>
      </c>
      <c r="G4728">
        <v>1</v>
      </c>
      <c r="H4728" t="s">
        <v>23</v>
      </c>
      <c r="I4728" t="s">
        <v>5928</v>
      </c>
      <c r="J4728" t="s">
        <v>25</v>
      </c>
      <c r="K4728">
        <v>3.37</v>
      </c>
      <c r="L4728" s="2">
        <v>597.44000000000005</v>
      </c>
      <c r="M4728">
        <v>107.54</v>
      </c>
      <c r="N4728" s="2">
        <v>704.98</v>
      </c>
      <c r="O4728">
        <v>0</v>
      </c>
      <c r="P4728">
        <v>0</v>
      </c>
      <c r="Q4728">
        <v>0</v>
      </c>
      <c r="R4728" t="s">
        <v>35</v>
      </c>
      <c r="S4728" t="s">
        <v>36</v>
      </c>
      <c r="T4728" t="s">
        <v>28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 t="s">
        <v>114</v>
      </c>
    </row>
    <row r="4729" spans="1:30" x14ac:dyDescent="0.35">
      <c r="A4729" s="4" t="str">
        <f>LEFT(Tabla1[[#This Row],[PERIODO]],4)</f>
        <v>2025</v>
      </c>
      <c r="B4729" t="s">
        <v>1401</v>
      </c>
      <c r="C4729" s="1">
        <v>46021</v>
      </c>
      <c r="D4729" s="1">
        <v>46021</v>
      </c>
      <c r="E4729">
        <v>20602730078</v>
      </c>
      <c r="F4729" t="s">
        <v>5929</v>
      </c>
      <c r="G4729">
        <v>1</v>
      </c>
      <c r="H4729" t="s">
        <v>23</v>
      </c>
      <c r="I4729" t="s">
        <v>5930</v>
      </c>
      <c r="J4729" t="s">
        <v>25</v>
      </c>
      <c r="K4729">
        <v>3.37</v>
      </c>
      <c r="L4729" s="2">
        <v>3029.21</v>
      </c>
      <c r="M4729">
        <v>545.26</v>
      </c>
      <c r="N4729" s="2">
        <v>3574.47</v>
      </c>
      <c r="O4729">
        <v>0</v>
      </c>
      <c r="P4729">
        <v>0</v>
      </c>
      <c r="Q4729">
        <v>0</v>
      </c>
      <c r="R4729" t="s">
        <v>26</v>
      </c>
      <c r="S4729" t="s">
        <v>27</v>
      </c>
      <c r="T4729" t="s">
        <v>28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 t="s">
        <v>110</v>
      </c>
    </row>
    <row r="4730" spans="1:30" x14ac:dyDescent="0.35">
      <c r="A4730" s="4" t="str">
        <f>LEFT(Tabla1[[#This Row],[PERIODO]],4)</f>
        <v>2025</v>
      </c>
      <c r="B4730" t="s">
        <v>1401</v>
      </c>
      <c r="C4730" s="1">
        <v>46021</v>
      </c>
      <c r="D4730" s="1">
        <v>46021</v>
      </c>
      <c r="E4730">
        <v>20602730078</v>
      </c>
      <c r="F4730" t="s">
        <v>5929</v>
      </c>
      <c r="G4730">
        <v>1</v>
      </c>
      <c r="H4730" t="s">
        <v>23</v>
      </c>
      <c r="I4730" t="s">
        <v>5931</v>
      </c>
      <c r="J4730" t="s">
        <v>25</v>
      </c>
      <c r="K4730">
        <v>3.37</v>
      </c>
      <c r="L4730">
        <v>746.12</v>
      </c>
      <c r="M4730">
        <v>134.30000000000001</v>
      </c>
      <c r="N4730">
        <v>880.42</v>
      </c>
      <c r="O4730">
        <v>0</v>
      </c>
      <c r="P4730">
        <v>0</v>
      </c>
      <c r="Q4730">
        <v>0</v>
      </c>
      <c r="R4730" t="s">
        <v>26</v>
      </c>
      <c r="S4730" t="s">
        <v>27</v>
      </c>
      <c r="T4730" t="s">
        <v>28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 t="s">
        <v>110</v>
      </c>
    </row>
    <row r="4731" spans="1:30" x14ac:dyDescent="0.35">
      <c r="A4731" s="4" t="str">
        <f>LEFT(Tabla1[[#This Row],[PERIODO]],4)</f>
        <v>2025</v>
      </c>
      <c r="B4731" t="s">
        <v>1347</v>
      </c>
      <c r="C4731" s="1">
        <v>45989</v>
      </c>
      <c r="D4731" s="1">
        <v>46049</v>
      </c>
      <c r="E4731">
        <v>20512868046</v>
      </c>
      <c r="F4731" t="s">
        <v>3874</v>
      </c>
      <c r="G4731">
        <v>1</v>
      </c>
      <c r="H4731" t="s">
        <v>23</v>
      </c>
      <c r="I4731" t="s">
        <v>5932</v>
      </c>
      <c r="J4731" t="s">
        <v>25</v>
      </c>
      <c r="K4731">
        <v>3.37</v>
      </c>
      <c r="L4731" s="2">
        <v>32.64</v>
      </c>
      <c r="M4731">
        <v>5.88</v>
      </c>
      <c r="N4731" s="2">
        <v>38.520000000000003</v>
      </c>
      <c r="O4731">
        <v>0</v>
      </c>
      <c r="P4731">
        <v>0</v>
      </c>
      <c r="Q4731">
        <v>0</v>
      </c>
      <c r="R4731" t="s">
        <v>35</v>
      </c>
      <c r="S4731" t="s">
        <v>42</v>
      </c>
      <c r="T4731" t="s">
        <v>28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 t="s">
        <v>174</v>
      </c>
    </row>
    <row r="4732" spans="1:30" x14ac:dyDescent="0.35">
      <c r="A4732" s="4" t="str">
        <f>LEFT(Tabla1[[#This Row],[PERIODO]],4)</f>
        <v>2025</v>
      </c>
      <c r="B4732" t="s">
        <v>1401</v>
      </c>
      <c r="C4732" s="1">
        <v>45994</v>
      </c>
      <c r="D4732" s="1">
        <v>46054</v>
      </c>
      <c r="E4732">
        <v>20512868046</v>
      </c>
      <c r="F4732" t="s">
        <v>3874</v>
      </c>
      <c r="G4732">
        <v>1</v>
      </c>
      <c r="H4732" t="s">
        <v>23</v>
      </c>
      <c r="I4732" t="s">
        <v>5933</v>
      </c>
      <c r="J4732" t="s">
        <v>25</v>
      </c>
      <c r="K4732">
        <v>3.37</v>
      </c>
      <c r="L4732">
        <v>260</v>
      </c>
      <c r="M4732">
        <v>46.8</v>
      </c>
      <c r="N4732">
        <v>306.8</v>
      </c>
      <c r="O4732">
        <v>0</v>
      </c>
      <c r="P4732">
        <v>0</v>
      </c>
      <c r="Q4732">
        <v>0</v>
      </c>
      <c r="R4732" t="s">
        <v>35</v>
      </c>
      <c r="S4732" t="s">
        <v>42</v>
      </c>
      <c r="T4732" t="s">
        <v>28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 t="s">
        <v>174</v>
      </c>
    </row>
    <row r="4733" spans="1:30" x14ac:dyDescent="0.35">
      <c r="A4733" s="4" t="str">
        <f>LEFT(Tabla1[[#This Row],[PERIODO]],4)</f>
        <v>2025</v>
      </c>
      <c r="B4733" t="s">
        <v>1401</v>
      </c>
      <c r="C4733" s="1">
        <v>46015</v>
      </c>
      <c r="D4733" s="1">
        <v>46045</v>
      </c>
      <c r="E4733">
        <v>20554624881</v>
      </c>
      <c r="F4733" t="s">
        <v>4031</v>
      </c>
      <c r="G4733">
        <v>1</v>
      </c>
      <c r="H4733" t="s">
        <v>23</v>
      </c>
      <c r="I4733" t="s">
        <v>5934</v>
      </c>
      <c r="J4733" t="s">
        <v>25</v>
      </c>
      <c r="K4733">
        <v>3.37</v>
      </c>
      <c r="L4733">
        <v>785.02</v>
      </c>
      <c r="M4733">
        <v>141.30000000000001</v>
      </c>
      <c r="N4733">
        <v>926.32</v>
      </c>
      <c r="O4733">
        <v>0</v>
      </c>
      <c r="P4733">
        <v>0</v>
      </c>
      <c r="Q4733">
        <v>0</v>
      </c>
      <c r="R4733" t="s">
        <v>35</v>
      </c>
      <c r="S4733" t="s">
        <v>36</v>
      </c>
      <c r="T4733" t="s">
        <v>28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 t="s">
        <v>114</v>
      </c>
    </row>
    <row r="4734" spans="1:30" x14ac:dyDescent="0.35">
      <c r="A4734" s="4" t="str">
        <f>LEFT(Tabla1[[#This Row],[PERIODO]],4)</f>
        <v>2025</v>
      </c>
      <c r="B4734" t="s">
        <v>1401</v>
      </c>
      <c r="C4734" s="1">
        <v>46022</v>
      </c>
      <c r="D4734" s="1">
        <v>46082</v>
      </c>
      <c r="E4734">
        <v>20512868046</v>
      </c>
      <c r="F4734" t="s">
        <v>3874</v>
      </c>
      <c r="G4734">
        <v>1</v>
      </c>
      <c r="H4734" t="s">
        <v>23</v>
      </c>
      <c r="I4734" t="s">
        <v>5935</v>
      </c>
      <c r="J4734" t="s">
        <v>25</v>
      </c>
      <c r="K4734">
        <v>3.37</v>
      </c>
      <c r="L4734">
        <v>62.4</v>
      </c>
      <c r="M4734">
        <v>11.23</v>
      </c>
      <c r="N4734">
        <v>73.63</v>
      </c>
      <c r="O4734">
        <v>0</v>
      </c>
      <c r="P4734">
        <v>0</v>
      </c>
      <c r="Q4734">
        <v>0</v>
      </c>
      <c r="R4734" t="s">
        <v>35</v>
      </c>
      <c r="S4734" t="s">
        <v>42</v>
      </c>
      <c r="T4734" t="s">
        <v>28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 t="s">
        <v>174</v>
      </c>
    </row>
    <row r="4735" spans="1:30" x14ac:dyDescent="0.35">
      <c r="A4735" s="4" t="str">
        <f>LEFT(Tabla1[[#This Row],[PERIODO]],4)</f>
        <v>2026</v>
      </c>
      <c r="B4735" t="s">
        <v>1456</v>
      </c>
      <c r="C4735" s="1">
        <v>46034</v>
      </c>
      <c r="D4735" s="1">
        <v>46034</v>
      </c>
      <c r="E4735">
        <v>20603726091</v>
      </c>
      <c r="F4735" t="s">
        <v>404</v>
      </c>
      <c r="G4735">
        <v>1</v>
      </c>
      <c r="H4735" t="s">
        <v>23</v>
      </c>
      <c r="I4735" t="s">
        <v>5936</v>
      </c>
      <c r="J4735" t="s">
        <v>25</v>
      </c>
      <c r="K4735">
        <v>3.37</v>
      </c>
      <c r="L4735">
        <v>327.06</v>
      </c>
      <c r="M4735">
        <v>58.87</v>
      </c>
      <c r="N4735">
        <v>385.93</v>
      </c>
      <c r="O4735">
        <v>0</v>
      </c>
      <c r="P4735">
        <v>0</v>
      </c>
      <c r="Q4735">
        <v>0</v>
      </c>
      <c r="R4735" t="s">
        <v>26</v>
      </c>
      <c r="S4735" t="s">
        <v>27</v>
      </c>
      <c r="T4735" t="s">
        <v>28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 t="s">
        <v>114</v>
      </c>
    </row>
    <row r="4736" spans="1:30" x14ac:dyDescent="0.35">
      <c r="A4736" s="4" t="str">
        <f>LEFT(Tabla1[[#This Row],[PERIODO]],4)</f>
        <v>2025</v>
      </c>
      <c r="B4736" t="s">
        <v>1401</v>
      </c>
      <c r="C4736" s="1">
        <v>46008</v>
      </c>
      <c r="D4736" s="1">
        <v>46038</v>
      </c>
      <c r="E4736">
        <v>20554624881</v>
      </c>
      <c r="F4736" t="s">
        <v>4031</v>
      </c>
      <c r="G4736">
        <v>1</v>
      </c>
      <c r="H4736" t="s">
        <v>23</v>
      </c>
      <c r="I4736" t="s">
        <v>5924</v>
      </c>
      <c r="J4736" t="s">
        <v>25</v>
      </c>
      <c r="K4736">
        <v>3.37</v>
      </c>
      <c r="L4736">
        <v>92.14</v>
      </c>
      <c r="M4736">
        <v>16.59</v>
      </c>
      <c r="N4736">
        <v>108.73</v>
      </c>
      <c r="O4736">
        <v>0</v>
      </c>
      <c r="P4736">
        <v>0</v>
      </c>
      <c r="Q4736">
        <v>0</v>
      </c>
      <c r="R4736" t="s">
        <v>35</v>
      </c>
      <c r="S4736" t="s">
        <v>36</v>
      </c>
      <c r="T4736" t="s">
        <v>28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 t="s">
        <v>114</v>
      </c>
    </row>
    <row r="4737" spans="1:30" x14ac:dyDescent="0.35">
      <c r="A4737" s="4" t="str">
        <f>LEFT(Tabla1[[#This Row],[PERIODO]],4)</f>
        <v>2026</v>
      </c>
      <c r="B4737" t="s">
        <v>1456</v>
      </c>
      <c r="C4737" s="1">
        <v>46034</v>
      </c>
      <c r="D4737" s="1">
        <v>46064</v>
      </c>
      <c r="E4737">
        <v>20506392234</v>
      </c>
      <c r="F4737" t="s">
        <v>5938</v>
      </c>
      <c r="G4737">
        <v>1</v>
      </c>
      <c r="H4737" t="s">
        <v>23</v>
      </c>
      <c r="I4737" t="s">
        <v>5939</v>
      </c>
      <c r="J4737" t="s">
        <v>25</v>
      </c>
      <c r="K4737">
        <v>3.37</v>
      </c>
      <c r="L4737">
        <v>295.2</v>
      </c>
      <c r="M4737">
        <v>53.14</v>
      </c>
      <c r="N4737">
        <v>348.34</v>
      </c>
      <c r="O4737">
        <v>0</v>
      </c>
      <c r="P4737">
        <v>0</v>
      </c>
      <c r="Q4737">
        <v>0</v>
      </c>
      <c r="R4737" t="s">
        <v>35</v>
      </c>
      <c r="S4737" t="s">
        <v>36</v>
      </c>
      <c r="T4737" t="s">
        <v>28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 t="s">
        <v>1251</v>
      </c>
    </row>
    <row r="4738" spans="1:30" x14ac:dyDescent="0.35">
      <c r="A4738" s="4" t="str">
        <f>LEFT(Tabla1[[#This Row],[PERIODO]],4)</f>
        <v>2026</v>
      </c>
      <c r="B4738" t="s">
        <v>1456</v>
      </c>
      <c r="C4738" s="1">
        <v>46034</v>
      </c>
      <c r="D4738" s="1">
        <v>46064</v>
      </c>
      <c r="E4738">
        <v>20266352337</v>
      </c>
      <c r="F4738" t="s">
        <v>4485</v>
      </c>
      <c r="G4738">
        <v>1</v>
      </c>
      <c r="H4738" t="s">
        <v>23</v>
      </c>
      <c r="I4738" t="s">
        <v>5940</v>
      </c>
      <c r="J4738" t="s">
        <v>25</v>
      </c>
      <c r="K4738">
        <v>3.37</v>
      </c>
      <c r="L4738">
        <v>145.6</v>
      </c>
      <c r="M4738">
        <v>26.21</v>
      </c>
      <c r="N4738">
        <v>171.81</v>
      </c>
      <c r="O4738">
        <v>0</v>
      </c>
      <c r="P4738">
        <v>0</v>
      </c>
      <c r="Q4738">
        <v>0</v>
      </c>
      <c r="R4738" t="s">
        <v>35</v>
      </c>
      <c r="S4738" t="s">
        <v>36</v>
      </c>
      <c r="T4738" t="s">
        <v>28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 t="s">
        <v>1251</v>
      </c>
    </row>
    <row r="4739" spans="1:30" x14ac:dyDescent="0.35">
      <c r="A4739" s="4" t="str">
        <f>LEFT(Tabla1[[#This Row],[PERIODO]],4)</f>
        <v>2025</v>
      </c>
      <c r="B4739" t="s">
        <v>1401</v>
      </c>
      <c r="C4739" s="1">
        <v>46022</v>
      </c>
      <c r="D4739" s="1">
        <v>46112</v>
      </c>
      <c r="E4739">
        <v>20506285314</v>
      </c>
      <c r="F4739" t="s">
        <v>5941</v>
      </c>
      <c r="G4739">
        <v>1</v>
      </c>
      <c r="H4739" t="s">
        <v>23</v>
      </c>
      <c r="I4739" t="s">
        <v>5942</v>
      </c>
      <c r="J4739" t="s">
        <v>25</v>
      </c>
      <c r="K4739">
        <v>3.37</v>
      </c>
      <c r="L4739" s="2">
        <v>5369.28</v>
      </c>
      <c r="M4739">
        <v>966.47</v>
      </c>
      <c r="N4739" s="2">
        <v>6335.75</v>
      </c>
      <c r="O4739">
        <v>0</v>
      </c>
      <c r="P4739">
        <v>0</v>
      </c>
      <c r="Q4739">
        <v>0</v>
      </c>
      <c r="R4739" t="s">
        <v>35</v>
      </c>
      <c r="S4739" t="s">
        <v>925</v>
      </c>
      <c r="T4739" t="s">
        <v>108</v>
      </c>
      <c r="U4739" t="s">
        <v>5943</v>
      </c>
      <c r="V4739" t="s">
        <v>25</v>
      </c>
      <c r="W4739">
        <v>3.3690000000000002</v>
      </c>
      <c r="X4739" s="2">
        <v>-5369.28</v>
      </c>
      <c r="Y4739">
        <v>-966.47</v>
      </c>
      <c r="Z4739" s="2">
        <v>-6335.75</v>
      </c>
      <c r="AA4739">
        <v>0</v>
      </c>
      <c r="AB4739">
        <v>0</v>
      </c>
      <c r="AC4739">
        <v>0</v>
      </c>
      <c r="AD4739" t="s">
        <v>110</v>
      </c>
    </row>
    <row r="4740" spans="1:30" x14ac:dyDescent="0.35">
      <c r="A4740" s="4" t="str">
        <f>LEFT(Tabla1[[#This Row],[PERIODO]],4)</f>
        <v>2026</v>
      </c>
      <c r="B4740" t="s">
        <v>1456</v>
      </c>
      <c r="C4740" s="1">
        <v>46034</v>
      </c>
      <c r="D4740" s="1">
        <v>46124</v>
      </c>
      <c r="E4740">
        <v>20506285314</v>
      </c>
      <c r="F4740" t="s">
        <v>5941</v>
      </c>
      <c r="G4740">
        <v>1</v>
      </c>
      <c r="H4740" t="s">
        <v>23</v>
      </c>
      <c r="I4740" t="s">
        <v>5944</v>
      </c>
      <c r="J4740" t="s">
        <v>25</v>
      </c>
      <c r="K4740">
        <v>3.37</v>
      </c>
      <c r="L4740" s="2">
        <v>5367</v>
      </c>
      <c r="M4740">
        <v>966.06</v>
      </c>
      <c r="N4740" s="2">
        <v>6333.06</v>
      </c>
      <c r="O4740">
        <v>0</v>
      </c>
      <c r="P4740">
        <v>0</v>
      </c>
      <c r="Q4740">
        <v>0</v>
      </c>
      <c r="R4740" t="s">
        <v>35</v>
      </c>
      <c r="S4740" t="s">
        <v>925</v>
      </c>
      <c r="T4740" t="s">
        <v>28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 t="s">
        <v>110</v>
      </c>
    </row>
    <row r="4741" spans="1:30" x14ac:dyDescent="0.35">
      <c r="A4741" s="4" t="str">
        <f>LEFT(Tabla1[[#This Row],[PERIODO]],4)</f>
        <v>2025</v>
      </c>
      <c r="B4741" t="s">
        <v>1347</v>
      </c>
      <c r="C4741" s="1">
        <v>45986</v>
      </c>
      <c r="D4741" s="1">
        <v>46016</v>
      </c>
      <c r="E4741">
        <v>10091615458</v>
      </c>
      <c r="F4741" t="s">
        <v>1911</v>
      </c>
      <c r="G4741">
        <v>1</v>
      </c>
      <c r="H4741" t="s">
        <v>23</v>
      </c>
      <c r="I4741" t="s">
        <v>5945</v>
      </c>
      <c r="J4741" t="s">
        <v>25</v>
      </c>
      <c r="K4741">
        <v>3.4</v>
      </c>
      <c r="L4741" s="2">
        <v>170.45</v>
      </c>
      <c r="M4741">
        <v>30.68</v>
      </c>
      <c r="N4741" s="2">
        <v>201.13</v>
      </c>
      <c r="O4741">
        <v>0</v>
      </c>
      <c r="P4741">
        <v>0</v>
      </c>
      <c r="Q4741">
        <v>0</v>
      </c>
      <c r="R4741" t="s">
        <v>35</v>
      </c>
      <c r="S4741" t="s">
        <v>36</v>
      </c>
      <c r="T4741" t="s">
        <v>28</v>
      </c>
      <c r="W4741">
        <v>0</v>
      </c>
      <c r="X4741" s="2">
        <v>0</v>
      </c>
      <c r="Y4741">
        <v>0</v>
      </c>
      <c r="Z4741" s="2">
        <v>0</v>
      </c>
      <c r="AA4741">
        <v>0</v>
      </c>
      <c r="AB4741">
        <v>0</v>
      </c>
      <c r="AC4741">
        <v>0</v>
      </c>
      <c r="AD4741" t="s">
        <v>114</v>
      </c>
    </row>
    <row r="4742" spans="1:30" x14ac:dyDescent="0.35">
      <c r="A4742" s="4" t="str">
        <f>LEFT(Tabla1[[#This Row],[PERIODO]],4)</f>
        <v>2025</v>
      </c>
      <c r="B4742" t="s">
        <v>1401</v>
      </c>
      <c r="C4742" s="1">
        <v>45995</v>
      </c>
      <c r="D4742" s="1">
        <v>46055</v>
      </c>
      <c r="E4742">
        <v>20170072465</v>
      </c>
      <c r="F4742" t="s">
        <v>3833</v>
      </c>
      <c r="G4742">
        <v>1</v>
      </c>
      <c r="H4742" t="s">
        <v>23</v>
      </c>
      <c r="I4742" t="s">
        <v>5946</v>
      </c>
      <c r="J4742" t="s">
        <v>25</v>
      </c>
      <c r="K4742">
        <v>3.37</v>
      </c>
      <c r="L4742" s="2">
        <v>519.66</v>
      </c>
      <c r="M4742">
        <v>93.54</v>
      </c>
      <c r="N4742" s="2">
        <v>613.20000000000005</v>
      </c>
      <c r="O4742">
        <v>0</v>
      </c>
      <c r="P4742">
        <v>0</v>
      </c>
      <c r="Q4742">
        <v>0</v>
      </c>
      <c r="R4742" t="s">
        <v>35</v>
      </c>
      <c r="S4742" t="s">
        <v>42</v>
      </c>
      <c r="T4742" t="s">
        <v>28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 t="s">
        <v>174</v>
      </c>
    </row>
    <row r="4743" spans="1:30" x14ac:dyDescent="0.35">
      <c r="A4743" s="4" t="str">
        <f>LEFT(Tabla1[[#This Row],[PERIODO]],4)</f>
        <v>2026</v>
      </c>
      <c r="B4743" t="s">
        <v>1456</v>
      </c>
      <c r="C4743" s="1">
        <v>46052</v>
      </c>
      <c r="D4743" s="1">
        <v>46052</v>
      </c>
      <c r="E4743">
        <v>20601693233</v>
      </c>
      <c r="F4743" t="s">
        <v>887</v>
      </c>
      <c r="G4743">
        <v>1</v>
      </c>
      <c r="H4743" t="s">
        <v>23</v>
      </c>
      <c r="I4743" t="s">
        <v>3850</v>
      </c>
      <c r="J4743" t="s">
        <v>25</v>
      </c>
      <c r="K4743">
        <v>3.35</v>
      </c>
      <c r="L4743" s="2">
        <v>1652.79</v>
      </c>
      <c r="M4743">
        <v>297.5</v>
      </c>
      <c r="N4743" s="2">
        <v>1950.29</v>
      </c>
      <c r="O4743">
        <v>0</v>
      </c>
      <c r="P4743">
        <v>0</v>
      </c>
      <c r="Q4743">
        <v>0</v>
      </c>
      <c r="R4743" t="s">
        <v>26</v>
      </c>
      <c r="S4743" t="s">
        <v>27</v>
      </c>
      <c r="T4743" t="s">
        <v>28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 t="s">
        <v>43</v>
      </c>
    </row>
    <row r="4744" spans="1:30" x14ac:dyDescent="0.35">
      <c r="A4744" s="4" t="str">
        <f>LEFT(Tabla1[[#This Row],[PERIODO]],4)</f>
        <v>2025</v>
      </c>
      <c r="B4744" t="s">
        <v>1401</v>
      </c>
      <c r="C4744" s="1">
        <v>46007</v>
      </c>
      <c r="D4744" s="1">
        <v>46037</v>
      </c>
      <c r="E4744">
        <v>20100147514</v>
      </c>
      <c r="F4744" t="s">
        <v>4855</v>
      </c>
      <c r="G4744">
        <v>1</v>
      </c>
      <c r="H4744" t="s">
        <v>23</v>
      </c>
      <c r="I4744" t="s">
        <v>5949</v>
      </c>
      <c r="J4744" t="s">
        <v>25</v>
      </c>
      <c r="K4744">
        <v>3.38</v>
      </c>
      <c r="L4744" s="2">
        <v>2025</v>
      </c>
      <c r="M4744">
        <v>364.5</v>
      </c>
      <c r="N4744" s="2">
        <v>2389.5</v>
      </c>
      <c r="O4744">
        <v>0</v>
      </c>
      <c r="P4744">
        <v>0</v>
      </c>
      <c r="Q4744">
        <v>0</v>
      </c>
      <c r="R4744" t="s">
        <v>35</v>
      </c>
      <c r="S4744" t="s">
        <v>36</v>
      </c>
      <c r="T4744" t="s">
        <v>28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 t="s">
        <v>174</v>
      </c>
    </row>
    <row r="4745" spans="1:30" x14ac:dyDescent="0.35">
      <c r="A4745" s="4" t="str">
        <f>LEFT(Tabla1[[#This Row],[PERIODO]],4)</f>
        <v>2025</v>
      </c>
      <c r="B4745" t="s">
        <v>1291</v>
      </c>
      <c r="C4745" s="1">
        <v>45947</v>
      </c>
      <c r="D4745" s="1">
        <v>45947</v>
      </c>
      <c r="E4745">
        <v>20101148531</v>
      </c>
      <c r="F4745" t="s">
        <v>2917</v>
      </c>
      <c r="G4745">
        <v>1</v>
      </c>
      <c r="H4745" t="s">
        <v>23</v>
      </c>
      <c r="I4745" t="s">
        <v>5950</v>
      </c>
      <c r="J4745" t="s">
        <v>25</v>
      </c>
      <c r="K4745">
        <v>3.4</v>
      </c>
      <c r="L4745">
        <v>736.48</v>
      </c>
      <c r="M4745">
        <v>132.57</v>
      </c>
      <c r="N4745">
        <v>869.05</v>
      </c>
      <c r="O4745">
        <v>0</v>
      </c>
      <c r="P4745">
        <v>0</v>
      </c>
      <c r="Q4745">
        <v>0</v>
      </c>
      <c r="R4745" t="s">
        <v>26</v>
      </c>
      <c r="S4745" t="s">
        <v>27</v>
      </c>
      <c r="T4745" t="s">
        <v>28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 t="s">
        <v>110</v>
      </c>
    </row>
    <row r="4746" spans="1:30" x14ac:dyDescent="0.35">
      <c r="A4746" s="4" t="str">
        <f>LEFT(Tabla1[[#This Row],[PERIODO]],4)</f>
        <v>2026</v>
      </c>
      <c r="B4746" t="s">
        <v>1456</v>
      </c>
      <c r="C4746" s="1">
        <v>46035</v>
      </c>
      <c r="D4746" s="1">
        <v>46035</v>
      </c>
      <c r="E4746">
        <v>20101148531</v>
      </c>
      <c r="F4746" t="s">
        <v>2917</v>
      </c>
      <c r="G4746">
        <v>1</v>
      </c>
      <c r="H4746" t="s">
        <v>23</v>
      </c>
      <c r="I4746" t="s">
        <v>5951</v>
      </c>
      <c r="J4746" t="s">
        <v>25</v>
      </c>
      <c r="K4746">
        <v>3.37</v>
      </c>
      <c r="L4746" s="2">
        <v>0</v>
      </c>
      <c r="M4746">
        <v>0</v>
      </c>
      <c r="N4746" s="2">
        <v>0</v>
      </c>
      <c r="O4746">
        <v>0</v>
      </c>
      <c r="P4746">
        <v>0</v>
      </c>
      <c r="Q4746">
        <v>0</v>
      </c>
      <c r="R4746" t="s">
        <v>26</v>
      </c>
      <c r="S4746" t="s">
        <v>27</v>
      </c>
      <c r="T4746" t="s">
        <v>28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 t="s">
        <v>110</v>
      </c>
    </row>
    <row r="4747" spans="1:30" x14ac:dyDescent="0.35">
      <c r="A4747" s="4" t="str">
        <f>LEFT(Tabla1[[#This Row],[PERIODO]],4)</f>
        <v>2026</v>
      </c>
      <c r="B4747" t="s">
        <v>1456</v>
      </c>
      <c r="C4747" s="1">
        <v>46036</v>
      </c>
      <c r="D4747" s="1">
        <v>46096</v>
      </c>
      <c r="E4747">
        <v>20100971772</v>
      </c>
      <c r="F4747" t="s">
        <v>3735</v>
      </c>
      <c r="G4747">
        <v>1</v>
      </c>
      <c r="H4747" t="s">
        <v>23</v>
      </c>
      <c r="I4747" t="s">
        <v>5952</v>
      </c>
      <c r="J4747" t="s">
        <v>25</v>
      </c>
      <c r="K4747">
        <v>3.36</v>
      </c>
      <c r="L4747">
        <v>87</v>
      </c>
      <c r="M4747">
        <v>15.66</v>
      </c>
      <c r="N4747">
        <v>102.66</v>
      </c>
      <c r="O4747">
        <v>0</v>
      </c>
      <c r="P4747">
        <v>0</v>
      </c>
      <c r="Q4747">
        <v>0</v>
      </c>
      <c r="R4747" t="s">
        <v>35</v>
      </c>
      <c r="S4747" t="s">
        <v>42</v>
      </c>
      <c r="T4747" t="s">
        <v>28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 t="s">
        <v>174</v>
      </c>
    </row>
    <row r="4748" spans="1:30" x14ac:dyDescent="0.35">
      <c r="A4748" s="4" t="str">
        <f>LEFT(Tabla1[[#This Row],[PERIODO]],4)</f>
        <v>2026</v>
      </c>
      <c r="B4748" t="s">
        <v>1456</v>
      </c>
      <c r="C4748" s="1">
        <v>46036</v>
      </c>
      <c r="D4748" s="1">
        <v>46096</v>
      </c>
      <c r="E4748">
        <v>20100971772</v>
      </c>
      <c r="F4748" t="s">
        <v>3735</v>
      </c>
      <c r="G4748">
        <v>1</v>
      </c>
      <c r="H4748" t="s">
        <v>23</v>
      </c>
      <c r="I4748" t="s">
        <v>5953</v>
      </c>
      <c r="J4748" t="s">
        <v>25</v>
      </c>
      <c r="K4748">
        <v>3.36</v>
      </c>
      <c r="L4748">
        <v>412.99</v>
      </c>
      <c r="M4748">
        <v>74.34</v>
      </c>
      <c r="N4748">
        <v>487.33</v>
      </c>
      <c r="O4748">
        <v>0</v>
      </c>
      <c r="P4748">
        <v>0</v>
      </c>
      <c r="Q4748">
        <v>0</v>
      </c>
      <c r="R4748" t="s">
        <v>35</v>
      </c>
      <c r="S4748" t="s">
        <v>42</v>
      </c>
      <c r="T4748" t="s">
        <v>28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 t="s">
        <v>174</v>
      </c>
    </row>
    <row r="4749" spans="1:30" x14ac:dyDescent="0.35">
      <c r="A4749" s="4" t="str">
        <f>LEFT(Tabla1[[#This Row],[PERIODO]],4)</f>
        <v>2025</v>
      </c>
      <c r="B4749" t="s">
        <v>1401</v>
      </c>
      <c r="C4749" s="1">
        <v>46001</v>
      </c>
      <c r="D4749" s="1">
        <v>46031</v>
      </c>
      <c r="E4749">
        <v>20600180631</v>
      </c>
      <c r="F4749" t="s">
        <v>4004</v>
      </c>
      <c r="G4749">
        <v>1</v>
      </c>
      <c r="H4749" t="s">
        <v>23</v>
      </c>
      <c r="I4749" t="s">
        <v>5954</v>
      </c>
      <c r="J4749" t="s">
        <v>25</v>
      </c>
      <c r="K4749">
        <v>3.37</v>
      </c>
      <c r="L4749" s="2">
        <v>1136.52</v>
      </c>
      <c r="M4749">
        <v>204.57</v>
      </c>
      <c r="N4749" s="2">
        <v>1341.09</v>
      </c>
      <c r="O4749">
        <v>0</v>
      </c>
      <c r="P4749">
        <v>0</v>
      </c>
      <c r="Q4749">
        <v>0</v>
      </c>
      <c r="R4749" t="s">
        <v>35</v>
      </c>
      <c r="S4749" t="s">
        <v>36</v>
      </c>
      <c r="T4749" t="s">
        <v>108</v>
      </c>
      <c r="U4749" t="s">
        <v>5955</v>
      </c>
      <c r="V4749" t="s">
        <v>25</v>
      </c>
      <c r="W4749">
        <v>3.3690000000000002</v>
      </c>
      <c r="X4749" s="2">
        <v>-1136.52</v>
      </c>
      <c r="Y4749">
        <v>-204.57</v>
      </c>
      <c r="Z4749" s="2">
        <v>-1341.09</v>
      </c>
      <c r="AA4749">
        <v>0</v>
      </c>
      <c r="AB4749">
        <v>0</v>
      </c>
      <c r="AC4749">
        <v>0</v>
      </c>
      <c r="AD4749" t="s">
        <v>110</v>
      </c>
    </row>
    <row r="4750" spans="1:30" x14ac:dyDescent="0.35">
      <c r="A4750" s="4" t="str">
        <f>LEFT(Tabla1[[#This Row],[PERIODO]],4)</f>
        <v>2025</v>
      </c>
      <c r="B4750" t="s">
        <v>1401</v>
      </c>
      <c r="C4750" s="1">
        <v>46001</v>
      </c>
      <c r="D4750" s="1">
        <v>46031</v>
      </c>
      <c r="E4750">
        <v>20600180631</v>
      </c>
      <c r="F4750" t="s">
        <v>4004</v>
      </c>
      <c r="G4750">
        <v>1</v>
      </c>
      <c r="H4750" t="s">
        <v>23</v>
      </c>
      <c r="I4750" t="s">
        <v>5956</v>
      </c>
      <c r="J4750" t="s">
        <v>25</v>
      </c>
      <c r="K4750">
        <v>3.37</v>
      </c>
      <c r="L4750" s="2">
        <v>1355.2</v>
      </c>
      <c r="M4750">
        <v>243.94</v>
      </c>
      <c r="N4750" s="2">
        <v>1599.14</v>
      </c>
      <c r="O4750">
        <v>0</v>
      </c>
      <c r="P4750">
        <v>0</v>
      </c>
      <c r="Q4750">
        <v>0</v>
      </c>
      <c r="R4750" t="s">
        <v>35</v>
      </c>
      <c r="S4750" t="s">
        <v>36</v>
      </c>
      <c r="T4750" t="s">
        <v>108</v>
      </c>
      <c r="U4750" t="s">
        <v>5957</v>
      </c>
      <c r="V4750" t="s">
        <v>25</v>
      </c>
      <c r="W4750">
        <v>3.3690000000000002</v>
      </c>
      <c r="X4750" s="2">
        <v>-1355.2</v>
      </c>
      <c r="Y4750">
        <v>-243.94</v>
      </c>
      <c r="Z4750" s="2">
        <v>-1599.14</v>
      </c>
      <c r="AA4750">
        <v>0</v>
      </c>
      <c r="AB4750">
        <v>0</v>
      </c>
      <c r="AC4750">
        <v>0</v>
      </c>
      <c r="AD4750" t="s">
        <v>110</v>
      </c>
    </row>
    <row r="4751" spans="1:30" x14ac:dyDescent="0.35">
      <c r="A4751" s="4" t="str">
        <f>LEFT(Tabla1[[#This Row],[PERIODO]],4)</f>
        <v>2026</v>
      </c>
      <c r="B4751" t="s">
        <v>1456</v>
      </c>
      <c r="C4751" s="1">
        <v>46036</v>
      </c>
      <c r="D4751" s="1">
        <v>46066</v>
      </c>
      <c r="E4751">
        <v>20600180631</v>
      </c>
      <c r="F4751" t="s">
        <v>4004</v>
      </c>
      <c r="G4751">
        <v>1</v>
      </c>
      <c r="H4751" t="s">
        <v>23</v>
      </c>
      <c r="I4751" t="s">
        <v>5958</v>
      </c>
      <c r="J4751" t="s">
        <v>25</v>
      </c>
      <c r="K4751">
        <v>3.36</v>
      </c>
      <c r="L4751" s="2">
        <v>1136.52</v>
      </c>
      <c r="M4751">
        <v>204.57</v>
      </c>
      <c r="N4751" s="2">
        <v>1341.09</v>
      </c>
      <c r="O4751">
        <v>0</v>
      </c>
      <c r="P4751">
        <v>0</v>
      </c>
      <c r="Q4751">
        <v>0</v>
      </c>
      <c r="R4751" t="s">
        <v>35</v>
      </c>
      <c r="S4751" t="s">
        <v>36</v>
      </c>
      <c r="T4751" t="s">
        <v>28</v>
      </c>
      <c r="W4751">
        <v>0</v>
      </c>
      <c r="X4751" s="2">
        <v>0</v>
      </c>
      <c r="Y4751">
        <v>0</v>
      </c>
      <c r="Z4751" s="2">
        <v>0</v>
      </c>
      <c r="AA4751">
        <v>0</v>
      </c>
      <c r="AB4751">
        <v>0</v>
      </c>
      <c r="AC4751">
        <v>0</v>
      </c>
      <c r="AD4751" t="s">
        <v>110</v>
      </c>
    </row>
    <row r="4752" spans="1:30" x14ac:dyDescent="0.35">
      <c r="A4752" s="4" t="str">
        <f>LEFT(Tabla1[[#This Row],[PERIODO]],4)</f>
        <v>2026</v>
      </c>
      <c r="B4752" t="s">
        <v>1456</v>
      </c>
      <c r="C4752" s="1">
        <v>46036</v>
      </c>
      <c r="D4752" s="1">
        <v>46066</v>
      </c>
      <c r="E4752">
        <v>20600180631</v>
      </c>
      <c r="F4752" t="s">
        <v>4004</v>
      </c>
      <c r="G4752">
        <v>1</v>
      </c>
      <c r="H4752" t="s">
        <v>23</v>
      </c>
      <c r="I4752" t="s">
        <v>5959</v>
      </c>
      <c r="J4752" t="s">
        <v>25</v>
      </c>
      <c r="K4752">
        <v>3.36</v>
      </c>
      <c r="L4752" s="2">
        <v>1355.2</v>
      </c>
      <c r="M4752">
        <v>243.94</v>
      </c>
      <c r="N4752" s="2">
        <v>1599.14</v>
      </c>
      <c r="O4752">
        <v>0</v>
      </c>
      <c r="P4752">
        <v>0</v>
      </c>
      <c r="Q4752">
        <v>0</v>
      </c>
      <c r="R4752" t="s">
        <v>35</v>
      </c>
      <c r="S4752" t="s">
        <v>36</v>
      </c>
      <c r="T4752" t="s">
        <v>28</v>
      </c>
      <c r="W4752">
        <v>0</v>
      </c>
      <c r="X4752" s="2">
        <v>0</v>
      </c>
      <c r="Y4752">
        <v>0</v>
      </c>
      <c r="Z4752" s="2">
        <v>0</v>
      </c>
      <c r="AA4752">
        <v>0</v>
      </c>
      <c r="AB4752">
        <v>0</v>
      </c>
      <c r="AC4752">
        <v>0</v>
      </c>
      <c r="AD4752" t="s">
        <v>110</v>
      </c>
    </row>
    <row r="4753" spans="1:30" x14ac:dyDescent="0.35">
      <c r="A4753" s="4" t="str">
        <f>LEFT(Tabla1[[#This Row],[PERIODO]],4)</f>
        <v>2024</v>
      </c>
      <c r="B4753" t="s">
        <v>111</v>
      </c>
      <c r="C4753" s="1">
        <v>45412</v>
      </c>
      <c r="D4753" s="1">
        <v>45442</v>
      </c>
      <c r="E4753">
        <v>20100051240</v>
      </c>
      <c r="F4753" t="s">
        <v>5367</v>
      </c>
      <c r="G4753">
        <v>1</v>
      </c>
      <c r="H4753" t="s">
        <v>23</v>
      </c>
      <c r="I4753" t="s">
        <v>5960</v>
      </c>
      <c r="J4753" t="s">
        <v>25</v>
      </c>
      <c r="K4753">
        <v>3.73</v>
      </c>
      <c r="L4753" s="2">
        <v>495</v>
      </c>
      <c r="M4753">
        <v>89.1</v>
      </c>
      <c r="N4753" s="2">
        <v>584.1</v>
      </c>
      <c r="O4753">
        <v>0</v>
      </c>
      <c r="P4753">
        <v>0</v>
      </c>
      <c r="Q4753">
        <v>0</v>
      </c>
      <c r="R4753" t="s">
        <v>35</v>
      </c>
      <c r="S4753" t="s">
        <v>36</v>
      </c>
      <c r="T4753" t="s">
        <v>28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 t="s">
        <v>200</v>
      </c>
    </row>
    <row r="4754" spans="1:30" x14ac:dyDescent="0.35">
      <c r="A4754" s="4" t="str">
        <f>LEFT(Tabla1[[#This Row],[PERIODO]],4)</f>
        <v>2026</v>
      </c>
      <c r="B4754" t="s">
        <v>1456</v>
      </c>
      <c r="C4754" s="1">
        <v>46036</v>
      </c>
      <c r="D4754" s="1">
        <v>46096</v>
      </c>
      <c r="E4754">
        <v>20100971772</v>
      </c>
      <c r="F4754" t="s">
        <v>3735</v>
      </c>
      <c r="G4754">
        <v>1</v>
      </c>
      <c r="H4754" t="s">
        <v>23</v>
      </c>
      <c r="I4754" t="s">
        <v>5961</v>
      </c>
      <c r="J4754" t="s">
        <v>25</v>
      </c>
      <c r="K4754">
        <v>3.36</v>
      </c>
      <c r="L4754" s="2">
        <v>1200</v>
      </c>
      <c r="M4754">
        <v>216</v>
      </c>
      <c r="N4754" s="2">
        <v>1416</v>
      </c>
      <c r="O4754">
        <v>0</v>
      </c>
      <c r="P4754">
        <v>0</v>
      </c>
      <c r="Q4754">
        <v>0</v>
      </c>
      <c r="R4754" t="s">
        <v>35</v>
      </c>
      <c r="S4754" t="s">
        <v>42</v>
      </c>
      <c r="T4754" t="s">
        <v>28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 t="s">
        <v>174</v>
      </c>
    </row>
    <row r="4755" spans="1:30" x14ac:dyDescent="0.35">
      <c r="A4755" s="4" t="str">
        <f>LEFT(Tabla1[[#This Row],[PERIODO]],4)</f>
        <v>2026</v>
      </c>
      <c r="B4755" t="s">
        <v>1385</v>
      </c>
      <c r="C4755" s="1">
        <v>46063</v>
      </c>
      <c r="D4755" s="1">
        <v>46063</v>
      </c>
      <c r="E4755">
        <v>20603726091</v>
      </c>
      <c r="F4755" t="s">
        <v>404</v>
      </c>
      <c r="G4755">
        <v>1</v>
      </c>
      <c r="H4755" t="s">
        <v>23</v>
      </c>
      <c r="I4755" t="s">
        <v>3855</v>
      </c>
      <c r="J4755" t="s">
        <v>25</v>
      </c>
      <c r="K4755">
        <v>3.36</v>
      </c>
      <c r="L4755">
        <v>634.79999999999995</v>
      </c>
      <c r="M4755">
        <v>114.26</v>
      </c>
      <c r="N4755">
        <v>749.06</v>
      </c>
      <c r="O4755">
        <v>0</v>
      </c>
      <c r="P4755">
        <v>0</v>
      </c>
      <c r="Q4755">
        <v>0</v>
      </c>
      <c r="R4755" t="s">
        <v>26</v>
      </c>
      <c r="S4755" t="s">
        <v>27</v>
      </c>
      <c r="T4755" t="s">
        <v>28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 t="s">
        <v>114</v>
      </c>
    </row>
    <row r="4756" spans="1:30" x14ac:dyDescent="0.35">
      <c r="A4756" s="4" t="str">
        <f>LEFT(Tabla1[[#This Row],[PERIODO]],4)</f>
        <v>2025</v>
      </c>
      <c r="B4756" t="s">
        <v>1401</v>
      </c>
      <c r="C4756" s="1">
        <v>46007</v>
      </c>
      <c r="D4756" s="1">
        <v>46037</v>
      </c>
      <c r="E4756">
        <v>20100147514</v>
      </c>
      <c r="F4756" t="s">
        <v>4855</v>
      </c>
      <c r="G4756">
        <v>1</v>
      </c>
      <c r="H4756" t="s">
        <v>23</v>
      </c>
      <c r="I4756" t="s">
        <v>5963</v>
      </c>
      <c r="J4756" t="s">
        <v>25</v>
      </c>
      <c r="K4756">
        <v>3.38</v>
      </c>
      <c r="L4756" s="2">
        <v>9510</v>
      </c>
      <c r="M4756" s="2">
        <v>1711.8</v>
      </c>
      <c r="N4756" s="2">
        <v>11221.8</v>
      </c>
      <c r="O4756">
        <v>0</v>
      </c>
      <c r="P4756">
        <v>0</v>
      </c>
      <c r="Q4756">
        <v>0</v>
      </c>
      <c r="R4756" t="s">
        <v>35</v>
      </c>
      <c r="S4756" t="s">
        <v>36</v>
      </c>
      <c r="T4756" t="s">
        <v>28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 t="s">
        <v>174</v>
      </c>
    </row>
    <row r="4757" spans="1:30" x14ac:dyDescent="0.35">
      <c r="A4757" s="4" t="str">
        <f>LEFT(Tabla1[[#This Row],[PERIODO]],4)</f>
        <v>2026</v>
      </c>
      <c r="B4757" t="s">
        <v>1456</v>
      </c>
      <c r="C4757" s="1">
        <v>46036</v>
      </c>
      <c r="D4757" s="1">
        <v>46096</v>
      </c>
      <c r="E4757">
        <v>20100179807</v>
      </c>
      <c r="F4757" t="s">
        <v>4565</v>
      </c>
      <c r="G4757">
        <v>1</v>
      </c>
      <c r="H4757" t="s">
        <v>23</v>
      </c>
      <c r="I4757" t="s">
        <v>5964</v>
      </c>
      <c r="J4757" t="s">
        <v>25</v>
      </c>
      <c r="K4757">
        <v>3.36</v>
      </c>
      <c r="L4757" s="2">
        <v>6760</v>
      </c>
      <c r="M4757" s="2">
        <v>1216.8</v>
      </c>
      <c r="N4757" s="2">
        <v>7976.8</v>
      </c>
      <c r="O4757">
        <v>0</v>
      </c>
      <c r="P4757">
        <v>0</v>
      </c>
      <c r="Q4757">
        <v>0</v>
      </c>
      <c r="R4757" t="s">
        <v>35</v>
      </c>
      <c r="S4757" t="s">
        <v>42</v>
      </c>
      <c r="T4757" t="s">
        <v>28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 t="s">
        <v>101</v>
      </c>
    </row>
    <row r="4758" spans="1:30" x14ac:dyDescent="0.35">
      <c r="A4758" s="4" t="str">
        <f>LEFT(Tabla1[[#This Row],[PERIODO]],4)</f>
        <v>2026</v>
      </c>
      <c r="B4758" t="s">
        <v>1385</v>
      </c>
      <c r="C4758" s="1">
        <v>46076</v>
      </c>
      <c r="D4758" s="1">
        <v>46076</v>
      </c>
      <c r="E4758">
        <v>20600230914</v>
      </c>
      <c r="F4758" t="s">
        <v>2603</v>
      </c>
      <c r="G4758">
        <v>1</v>
      </c>
      <c r="H4758" t="s">
        <v>23</v>
      </c>
      <c r="I4758" t="s">
        <v>13385</v>
      </c>
      <c r="J4758" t="s">
        <v>25</v>
      </c>
      <c r="K4758">
        <v>3.36</v>
      </c>
      <c r="L4758" s="2">
        <v>127.23</v>
      </c>
      <c r="M4758" s="2">
        <v>22.9</v>
      </c>
      <c r="N4758" s="2">
        <v>150.13</v>
      </c>
      <c r="O4758">
        <v>0</v>
      </c>
      <c r="P4758">
        <v>0</v>
      </c>
      <c r="Q4758">
        <v>0</v>
      </c>
      <c r="R4758" t="s">
        <v>26</v>
      </c>
      <c r="S4758" t="s">
        <v>27</v>
      </c>
      <c r="T4758" t="s">
        <v>28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 t="s">
        <v>114</v>
      </c>
    </row>
    <row r="4759" spans="1:30" x14ac:dyDescent="0.35">
      <c r="A4759" s="4" t="str">
        <f>LEFT(Tabla1[[#This Row],[PERIODO]],4)</f>
        <v>2025</v>
      </c>
      <c r="B4759" t="s">
        <v>1347</v>
      </c>
      <c r="C4759" s="1">
        <v>45978</v>
      </c>
      <c r="D4759" s="1">
        <v>46008</v>
      </c>
      <c r="E4759">
        <v>20100307902</v>
      </c>
      <c r="F4759" t="s">
        <v>5966</v>
      </c>
      <c r="G4759">
        <v>1</v>
      </c>
      <c r="H4759" t="s">
        <v>23</v>
      </c>
      <c r="I4759" t="s">
        <v>5967</v>
      </c>
      <c r="J4759" t="s">
        <v>25</v>
      </c>
      <c r="K4759">
        <v>3.37</v>
      </c>
      <c r="L4759" s="2">
        <v>230</v>
      </c>
      <c r="M4759" s="2">
        <v>41.4</v>
      </c>
      <c r="N4759" s="2">
        <v>271.39999999999998</v>
      </c>
      <c r="O4759">
        <v>0</v>
      </c>
      <c r="P4759">
        <v>0</v>
      </c>
      <c r="Q4759">
        <v>0</v>
      </c>
      <c r="R4759" t="s">
        <v>35</v>
      </c>
      <c r="S4759" t="s">
        <v>36</v>
      </c>
      <c r="T4759" t="s">
        <v>28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 t="s">
        <v>114</v>
      </c>
    </row>
    <row r="4760" spans="1:30" x14ac:dyDescent="0.35">
      <c r="A4760" s="4" t="str">
        <f>LEFT(Tabla1[[#This Row],[PERIODO]],4)</f>
        <v>2025</v>
      </c>
      <c r="B4760" t="s">
        <v>1401</v>
      </c>
      <c r="C4760" s="1">
        <v>46020</v>
      </c>
      <c r="D4760" s="1">
        <v>46050</v>
      </c>
      <c r="E4760">
        <v>20544850939</v>
      </c>
      <c r="F4760" t="s">
        <v>2595</v>
      </c>
      <c r="G4760">
        <v>1</v>
      </c>
      <c r="H4760" t="s">
        <v>23</v>
      </c>
      <c r="I4760" t="s">
        <v>5968</v>
      </c>
      <c r="J4760" t="s">
        <v>25</v>
      </c>
      <c r="K4760">
        <v>3.37</v>
      </c>
      <c r="L4760" s="2">
        <v>2851.62</v>
      </c>
      <c r="M4760">
        <v>513.29</v>
      </c>
      <c r="N4760" s="2">
        <v>3364.91</v>
      </c>
      <c r="O4760">
        <v>0</v>
      </c>
      <c r="P4760">
        <v>0</v>
      </c>
      <c r="Q4760">
        <v>0</v>
      </c>
      <c r="R4760" t="s">
        <v>35</v>
      </c>
      <c r="S4760" t="s">
        <v>36</v>
      </c>
      <c r="T4760" t="s">
        <v>28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 t="s">
        <v>114</v>
      </c>
    </row>
    <row r="4761" spans="1:30" x14ac:dyDescent="0.35">
      <c r="A4761" s="4" t="str">
        <f>LEFT(Tabla1[[#This Row],[PERIODO]],4)</f>
        <v>2025</v>
      </c>
      <c r="B4761" t="s">
        <v>1347</v>
      </c>
      <c r="C4761" s="1">
        <v>45966</v>
      </c>
      <c r="D4761" s="1">
        <v>45996</v>
      </c>
      <c r="E4761">
        <v>20502253302</v>
      </c>
      <c r="F4761" t="s">
        <v>5969</v>
      </c>
      <c r="G4761">
        <v>1</v>
      </c>
      <c r="H4761" t="s">
        <v>23</v>
      </c>
      <c r="I4761" t="s">
        <v>5970</v>
      </c>
      <c r="J4761" t="s">
        <v>25</v>
      </c>
      <c r="K4761">
        <v>3.38</v>
      </c>
      <c r="L4761">
        <v>214.19</v>
      </c>
      <c r="M4761">
        <v>38.549999999999997</v>
      </c>
      <c r="N4761">
        <v>252.74</v>
      </c>
      <c r="O4761">
        <v>0</v>
      </c>
      <c r="P4761">
        <v>0</v>
      </c>
      <c r="Q4761">
        <v>0</v>
      </c>
      <c r="R4761" t="s">
        <v>35</v>
      </c>
      <c r="S4761" t="s">
        <v>36</v>
      </c>
      <c r="T4761" t="s">
        <v>28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 t="s">
        <v>114</v>
      </c>
    </row>
    <row r="4762" spans="1:30" x14ac:dyDescent="0.35">
      <c r="A4762" s="4" t="str">
        <f>LEFT(Tabla1[[#This Row],[PERIODO]],4)</f>
        <v>2025</v>
      </c>
      <c r="B4762" t="s">
        <v>1401</v>
      </c>
      <c r="C4762" s="1">
        <v>46014</v>
      </c>
      <c r="D4762" s="1">
        <v>46059</v>
      </c>
      <c r="E4762">
        <v>20549781030</v>
      </c>
      <c r="F4762" t="s">
        <v>1877</v>
      </c>
      <c r="G4762">
        <v>1</v>
      </c>
      <c r="H4762" t="s">
        <v>23</v>
      </c>
      <c r="I4762" t="s">
        <v>5921</v>
      </c>
      <c r="J4762" t="s">
        <v>25</v>
      </c>
      <c r="K4762">
        <v>3.37</v>
      </c>
      <c r="L4762" s="2">
        <v>9314.4</v>
      </c>
      <c r="M4762" s="2">
        <v>1676.59</v>
      </c>
      <c r="N4762" s="2">
        <v>10990.99</v>
      </c>
      <c r="O4762">
        <v>0</v>
      </c>
      <c r="P4762">
        <v>0</v>
      </c>
      <c r="Q4762">
        <v>0</v>
      </c>
      <c r="R4762" t="s">
        <v>35</v>
      </c>
      <c r="S4762" t="s">
        <v>659</v>
      </c>
      <c r="T4762" t="s">
        <v>28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 t="s">
        <v>114</v>
      </c>
    </row>
    <row r="4763" spans="1:30" x14ac:dyDescent="0.35">
      <c r="A4763" s="4" t="str">
        <f>LEFT(Tabla1[[#This Row],[PERIODO]],4)</f>
        <v>2025</v>
      </c>
      <c r="B4763" t="s">
        <v>1291</v>
      </c>
      <c r="C4763" s="1">
        <v>45961</v>
      </c>
      <c r="D4763" s="1">
        <v>45991</v>
      </c>
      <c r="E4763">
        <v>20370146994</v>
      </c>
      <c r="F4763" t="s">
        <v>5971</v>
      </c>
      <c r="G4763">
        <v>1</v>
      </c>
      <c r="H4763" t="s">
        <v>23</v>
      </c>
      <c r="I4763" t="s">
        <v>7263</v>
      </c>
      <c r="J4763" t="s">
        <v>25</v>
      </c>
      <c r="K4763">
        <v>3.4</v>
      </c>
      <c r="L4763" s="2">
        <v>6599</v>
      </c>
      <c r="M4763" s="2">
        <v>1187.82</v>
      </c>
      <c r="N4763" s="2">
        <v>7786.82</v>
      </c>
      <c r="O4763">
        <v>0</v>
      </c>
      <c r="P4763">
        <v>0</v>
      </c>
      <c r="Q4763">
        <v>0</v>
      </c>
      <c r="R4763" t="s">
        <v>35</v>
      </c>
      <c r="S4763" t="s">
        <v>36</v>
      </c>
      <c r="T4763" t="s">
        <v>28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 t="s">
        <v>174</v>
      </c>
    </row>
    <row r="4764" spans="1:30" x14ac:dyDescent="0.35">
      <c r="A4764" s="4" t="str">
        <f>LEFT(Tabla1[[#This Row],[PERIODO]],4)</f>
        <v>2025</v>
      </c>
      <c r="B4764" t="s">
        <v>1291</v>
      </c>
      <c r="C4764" s="1">
        <v>45950</v>
      </c>
      <c r="D4764" s="1">
        <v>45980</v>
      </c>
      <c r="E4764">
        <v>20607222925</v>
      </c>
      <c r="F4764" t="s">
        <v>1839</v>
      </c>
      <c r="G4764">
        <v>1</v>
      </c>
      <c r="H4764" t="s">
        <v>23</v>
      </c>
      <c r="I4764" t="s">
        <v>5974</v>
      </c>
      <c r="J4764" t="s">
        <v>25</v>
      </c>
      <c r="K4764">
        <v>3.39</v>
      </c>
      <c r="L4764">
        <v>184.29</v>
      </c>
      <c r="M4764">
        <v>33.17</v>
      </c>
      <c r="N4764">
        <v>217.46</v>
      </c>
      <c r="O4764">
        <v>0</v>
      </c>
      <c r="P4764">
        <v>0</v>
      </c>
      <c r="Q4764">
        <v>0</v>
      </c>
      <c r="R4764" t="s">
        <v>35</v>
      </c>
      <c r="S4764" t="s">
        <v>36</v>
      </c>
      <c r="T4764" t="s">
        <v>28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 t="s">
        <v>101</v>
      </c>
    </row>
    <row r="4765" spans="1:30" x14ac:dyDescent="0.35">
      <c r="A4765" s="4" t="str">
        <f>LEFT(Tabla1[[#This Row],[PERIODO]],4)</f>
        <v>2026</v>
      </c>
      <c r="B4765" t="s">
        <v>1456</v>
      </c>
      <c r="C4765" s="1">
        <v>46036</v>
      </c>
      <c r="D4765" s="1">
        <v>46096</v>
      </c>
      <c r="E4765">
        <v>20100971772</v>
      </c>
      <c r="F4765" t="s">
        <v>3735</v>
      </c>
      <c r="G4765">
        <v>1</v>
      </c>
      <c r="H4765" t="s">
        <v>23</v>
      </c>
      <c r="I4765" t="s">
        <v>5975</v>
      </c>
      <c r="J4765" t="s">
        <v>25</v>
      </c>
      <c r="K4765">
        <v>3.36</v>
      </c>
      <c r="L4765" s="2">
        <v>1200</v>
      </c>
      <c r="M4765">
        <v>216</v>
      </c>
      <c r="N4765" s="2">
        <v>1416</v>
      </c>
      <c r="O4765">
        <v>0</v>
      </c>
      <c r="P4765">
        <v>0</v>
      </c>
      <c r="Q4765">
        <v>0</v>
      </c>
      <c r="R4765" t="s">
        <v>35</v>
      </c>
      <c r="S4765" t="s">
        <v>42</v>
      </c>
      <c r="T4765" t="s">
        <v>28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 t="s">
        <v>174</v>
      </c>
    </row>
    <row r="4766" spans="1:30" x14ac:dyDescent="0.35">
      <c r="A4766" s="4" t="str">
        <f>LEFT(Tabla1[[#This Row],[PERIODO]],4)</f>
        <v>2026</v>
      </c>
      <c r="B4766" t="s">
        <v>1456</v>
      </c>
      <c r="C4766" s="1">
        <v>46037</v>
      </c>
      <c r="D4766" s="1">
        <v>46037</v>
      </c>
      <c r="E4766">
        <v>20100403294</v>
      </c>
      <c r="F4766" t="s">
        <v>5976</v>
      </c>
      <c r="G4766">
        <v>1</v>
      </c>
      <c r="H4766" t="s">
        <v>23</v>
      </c>
      <c r="I4766" t="s">
        <v>5977</v>
      </c>
      <c r="J4766" t="s">
        <v>25</v>
      </c>
      <c r="K4766">
        <v>3.37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 t="s">
        <v>26</v>
      </c>
      <c r="S4766" t="s">
        <v>27</v>
      </c>
      <c r="T4766" t="s">
        <v>28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 t="s">
        <v>101</v>
      </c>
    </row>
    <row r="4767" spans="1:30" x14ac:dyDescent="0.35">
      <c r="A4767" s="4" t="str">
        <f>LEFT(Tabla1[[#This Row],[PERIODO]],4)</f>
        <v>2026</v>
      </c>
      <c r="B4767" t="s">
        <v>1385</v>
      </c>
      <c r="C4767" s="1">
        <v>46069</v>
      </c>
      <c r="D4767" s="1">
        <v>46069</v>
      </c>
      <c r="E4767">
        <v>20504178081</v>
      </c>
      <c r="F4767" t="s">
        <v>4056</v>
      </c>
      <c r="G4767">
        <v>1</v>
      </c>
      <c r="H4767" t="s">
        <v>23</v>
      </c>
      <c r="I4767" t="s">
        <v>13032</v>
      </c>
      <c r="J4767" t="s">
        <v>25</v>
      </c>
      <c r="K4767">
        <v>3.36</v>
      </c>
      <c r="L4767" s="2">
        <v>234.06</v>
      </c>
      <c r="M4767">
        <v>42.13</v>
      </c>
      <c r="N4767" s="2">
        <v>276.19</v>
      </c>
      <c r="O4767">
        <v>0</v>
      </c>
      <c r="P4767">
        <v>0</v>
      </c>
      <c r="Q4767">
        <v>0</v>
      </c>
      <c r="R4767" t="s">
        <v>26</v>
      </c>
      <c r="S4767" t="s">
        <v>27</v>
      </c>
      <c r="T4767" t="s">
        <v>28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 t="s">
        <v>114</v>
      </c>
    </row>
    <row r="4768" spans="1:30" x14ac:dyDescent="0.35">
      <c r="A4768" s="4" t="str">
        <f>LEFT(Tabla1[[#This Row],[PERIODO]],4)</f>
        <v>2025</v>
      </c>
      <c r="B4768" t="s">
        <v>757</v>
      </c>
      <c r="C4768" s="1">
        <v>45755</v>
      </c>
      <c r="D4768" s="1">
        <v>45785</v>
      </c>
      <c r="E4768">
        <v>20514165972</v>
      </c>
      <c r="F4768" t="s">
        <v>4127</v>
      </c>
      <c r="G4768">
        <v>1</v>
      </c>
      <c r="H4768" t="s">
        <v>23</v>
      </c>
      <c r="I4768" t="s">
        <v>4495</v>
      </c>
      <c r="J4768" t="s">
        <v>25</v>
      </c>
      <c r="K4768">
        <v>3.71</v>
      </c>
      <c r="L4768">
        <v>256.10000000000002</v>
      </c>
      <c r="M4768">
        <v>46.1</v>
      </c>
      <c r="N4768">
        <v>302.2</v>
      </c>
      <c r="O4768">
        <v>0</v>
      </c>
      <c r="P4768">
        <v>0</v>
      </c>
      <c r="Q4768">
        <v>0</v>
      </c>
      <c r="R4768" t="s">
        <v>35</v>
      </c>
      <c r="S4768" t="s">
        <v>36</v>
      </c>
      <c r="T4768" t="s">
        <v>28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 t="s">
        <v>110</v>
      </c>
    </row>
    <row r="4769" spans="1:30" x14ac:dyDescent="0.35">
      <c r="A4769" s="4" t="str">
        <f>LEFT(Tabla1[[#This Row],[PERIODO]],4)</f>
        <v>2025</v>
      </c>
      <c r="B4769" t="s">
        <v>1347</v>
      </c>
      <c r="C4769" s="1">
        <v>45985</v>
      </c>
      <c r="D4769" s="1">
        <v>46015</v>
      </c>
      <c r="E4769">
        <v>20600617045</v>
      </c>
      <c r="F4769" t="s">
        <v>1991</v>
      </c>
      <c r="G4769">
        <v>1</v>
      </c>
      <c r="H4769" t="s">
        <v>23</v>
      </c>
      <c r="I4769" t="s">
        <v>5982</v>
      </c>
      <c r="J4769" t="s">
        <v>25</v>
      </c>
      <c r="K4769">
        <v>3.39</v>
      </c>
      <c r="L4769" s="2">
        <v>2029.9</v>
      </c>
      <c r="M4769">
        <v>365.38</v>
      </c>
      <c r="N4769" s="2">
        <v>2395.2800000000002</v>
      </c>
      <c r="O4769">
        <v>0</v>
      </c>
      <c r="P4769">
        <v>0</v>
      </c>
      <c r="Q4769">
        <v>0</v>
      </c>
      <c r="R4769" t="s">
        <v>35</v>
      </c>
      <c r="S4769" t="s">
        <v>36</v>
      </c>
      <c r="T4769" t="s">
        <v>28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 t="s">
        <v>114</v>
      </c>
    </row>
    <row r="4770" spans="1:30" x14ac:dyDescent="0.35">
      <c r="A4770" s="4" t="str">
        <f>LEFT(Tabla1[[#This Row],[PERIODO]],4)</f>
        <v>2025</v>
      </c>
      <c r="B4770" t="s">
        <v>1347</v>
      </c>
      <c r="C4770" s="1">
        <v>45988</v>
      </c>
      <c r="D4770" s="1">
        <v>46018</v>
      </c>
      <c r="E4770">
        <v>20600617045</v>
      </c>
      <c r="F4770" t="s">
        <v>1991</v>
      </c>
      <c r="G4770">
        <v>1</v>
      </c>
      <c r="H4770" t="s">
        <v>23</v>
      </c>
      <c r="I4770" t="s">
        <v>5983</v>
      </c>
      <c r="J4770" t="s">
        <v>25</v>
      </c>
      <c r="K4770">
        <v>3.37</v>
      </c>
      <c r="L4770" s="2">
        <v>1423.26</v>
      </c>
      <c r="M4770">
        <v>256.19</v>
      </c>
      <c r="N4770" s="2">
        <v>1679.45</v>
      </c>
      <c r="O4770">
        <v>0</v>
      </c>
      <c r="P4770">
        <v>0</v>
      </c>
      <c r="Q4770">
        <v>0</v>
      </c>
      <c r="R4770" t="s">
        <v>35</v>
      </c>
      <c r="S4770" t="s">
        <v>36</v>
      </c>
      <c r="T4770" t="s">
        <v>28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 t="s">
        <v>114</v>
      </c>
    </row>
    <row r="4771" spans="1:30" x14ac:dyDescent="0.35">
      <c r="A4771" s="4" t="str">
        <f>LEFT(Tabla1[[#This Row],[PERIODO]],4)</f>
        <v>2025</v>
      </c>
      <c r="B4771" t="s">
        <v>1347</v>
      </c>
      <c r="C4771" s="1">
        <v>45989</v>
      </c>
      <c r="D4771" s="1">
        <v>46019</v>
      </c>
      <c r="E4771">
        <v>20600617045</v>
      </c>
      <c r="F4771" t="s">
        <v>1991</v>
      </c>
      <c r="G4771">
        <v>1</v>
      </c>
      <c r="H4771" t="s">
        <v>23</v>
      </c>
      <c r="I4771" t="s">
        <v>5984</v>
      </c>
      <c r="J4771" t="s">
        <v>25</v>
      </c>
      <c r="K4771">
        <v>3.37</v>
      </c>
      <c r="L4771" s="2">
        <v>438.64</v>
      </c>
      <c r="M4771">
        <v>78.959999999999994</v>
      </c>
      <c r="N4771" s="2">
        <v>517.6</v>
      </c>
      <c r="O4771">
        <v>0</v>
      </c>
      <c r="P4771">
        <v>0</v>
      </c>
      <c r="Q4771">
        <v>0</v>
      </c>
      <c r="R4771" t="s">
        <v>35</v>
      </c>
      <c r="S4771" t="s">
        <v>36</v>
      </c>
      <c r="T4771" t="s">
        <v>28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 t="s">
        <v>114</v>
      </c>
    </row>
    <row r="4772" spans="1:30" x14ac:dyDescent="0.35">
      <c r="A4772" s="4" t="str">
        <f>LEFT(Tabla1[[#This Row],[PERIODO]],4)</f>
        <v>2026</v>
      </c>
      <c r="B4772" t="s">
        <v>1456</v>
      </c>
      <c r="C4772" s="1">
        <v>46048</v>
      </c>
      <c r="D4772" s="1">
        <v>46078</v>
      </c>
      <c r="E4772">
        <v>20380336384</v>
      </c>
      <c r="F4772" t="s">
        <v>5985</v>
      </c>
      <c r="G4772">
        <v>1</v>
      </c>
      <c r="H4772" t="s">
        <v>23</v>
      </c>
      <c r="I4772" t="s">
        <v>5986</v>
      </c>
      <c r="J4772" t="s">
        <v>25</v>
      </c>
      <c r="K4772">
        <v>3.36</v>
      </c>
      <c r="L4772" s="2">
        <v>328.8</v>
      </c>
      <c r="M4772">
        <v>59.18</v>
      </c>
      <c r="N4772" s="2">
        <v>387.98</v>
      </c>
      <c r="O4772">
        <v>0</v>
      </c>
      <c r="P4772">
        <v>0</v>
      </c>
      <c r="Q4772">
        <v>0</v>
      </c>
      <c r="R4772" t="s">
        <v>35</v>
      </c>
      <c r="S4772" t="s">
        <v>36</v>
      </c>
      <c r="T4772" t="s">
        <v>28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 t="s">
        <v>110</v>
      </c>
    </row>
    <row r="4773" spans="1:30" x14ac:dyDescent="0.35">
      <c r="A4773" s="4" t="str">
        <f>LEFT(Tabla1[[#This Row],[PERIODO]],4)</f>
        <v>2025</v>
      </c>
      <c r="B4773" t="s">
        <v>1401</v>
      </c>
      <c r="C4773" s="1">
        <v>46007</v>
      </c>
      <c r="D4773" s="1">
        <v>46067</v>
      </c>
      <c r="E4773">
        <v>20170072465</v>
      </c>
      <c r="F4773" t="s">
        <v>3833</v>
      </c>
      <c r="G4773">
        <v>1</v>
      </c>
      <c r="H4773" t="s">
        <v>23</v>
      </c>
      <c r="I4773" t="s">
        <v>5987</v>
      </c>
      <c r="J4773" t="s">
        <v>25</v>
      </c>
      <c r="K4773">
        <v>3.38</v>
      </c>
      <c r="L4773" s="2">
        <v>1474.8</v>
      </c>
      <c r="M4773">
        <v>265.45999999999998</v>
      </c>
      <c r="N4773" s="2">
        <v>1740.26</v>
      </c>
      <c r="O4773">
        <v>0</v>
      </c>
      <c r="P4773">
        <v>0</v>
      </c>
      <c r="Q4773">
        <v>0</v>
      </c>
      <c r="R4773" t="s">
        <v>35</v>
      </c>
      <c r="S4773" t="s">
        <v>42</v>
      </c>
      <c r="T4773" t="s">
        <v>28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 t="s">
        <v>174</v>
      </c>
    </row>
    <row r="4774" spans="1:30" x14ac:dyDescent="0.35">
      <c r="A4774" s="4" t="str">
        <f>LEFT(Tabla1[[#This Row],[PERIODO]],4)</f>
        <v>2025</v>
      </c>
      <c r="B4774" t="s">
        <v>1347</v>
      </c>
      <c r="C4774" s="1">
        <v>45981</v>
      </c>
      <c r="D4774" s="1">
        <v>46011</v>
      </c>
      <c r="E4774">
        <v>20514165972</v>
      </c>
      <c r="F4774" t="s">
        <v>4127</v>
      </c>
      <c r="G4774">
        <v>1</v>
      </c>
      <c r="H4774" t="s">
        <v>23</v>
      </c>
      <c r="I4774" t="s">
        <v>12990</v>
      </c>
      <c r="J4774" t="s">
        <v>25</v>
      </c>
      <c r="K4774">
        <v>3.38</v>
      </c>
      <c r="L4774" s="2">
        <v>3327.97</v>
      </c>
      <c r="M4774">
        <v>599.03</v>
      </c>
      <c r="N4774" s="2">
        <v>3927</v>
      </c>
      <c r="O4774">
        <v>0</v>
      </c>
      <c r="P4774">
        <v>0</v>
      </c>
      <c r="Q4774">
        <v>0</v>
      </c>
      <c r="R4774" t="s">
        <v>35</v>
      </c>
      <c r="S4774" t="s">
        <v>36</v>
      </c>
      <c r="T4774" t="s">
        <v>28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 t="s">
        <v>110</v>
      </c>
    </row>
    <row r="4775" spans="1:30" x14ac:dyDescent="0.35">
      <c r="A4775" s="4" t="str">
        <f>LEFT(Tabla1[[#This Row],[PERIODO]],4)</f>
        <v>2026</v>
      </c>
      <c r="B4775" t="s">
        <v>1456</v>
      </c>
      <c r="C4775" s="1">
        <v>46034</v>
      </c>
      <c r="D4775" s="1">
        <v>46124</v>
      </c>
      <c r="E4775">
        <v>20402885549</v>
      </c>
      <c r="F4775" t="s">
        <v>5989</v>
      </c>
      <c r="G4775">
        <v>1</v>
      </c>
      <c r="H4775" t="s">
        <v>23</v>
      </c>
      <c r="I4775" t="s">
        <v>5990</v>
      </c>
      <c r="J4775" t="s">
        <v>25</v>
      </c>
      <c r="K4775">
        <v>3.37</v>
      </c>
      <c r="L4775" s="2">
        <v>358.28</v>
      </c>
      <c r="M4775">
        <v>64.489999999999995</v>
      </c>
      <c r="N4775" s="2">
        <v>422.77</v>
      </c>
      <c r="O4775">
        <v>0</v>
      </c>
      <c r="P4775">
        <v>0</v>
      </c>
      <c r="Q4775">
        <v>0</v>
      </c>
      <c r="R4775" t="s">
        <v>35</v>
      </c>
      <c r="S4775" t="s">
        <v>925</v>
      </c>
      <c r="T4775" t="s">
        <v>28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 t="s">
        <v>110</v>
      </c>
    </row>
    <row r="4776" spans="1:30" x14ac:dyDescent="0.35">
      <c r="A4776" s="4" t="str">
        <f>LEFT(Tabla1[[#This Row],[PERIODO]],4)</f>
        <v>2026</v>
      </c>
      <c r="B4776" t="s">
        <v>1456</v>
      </c>
      <c r="C4776" s="1">
        <v>46034</v>
      </c>
      <c r="D4776" s="1">
        <v>46094</v>
      </c>
      <c r="E4776">
        <v>20100971772</v>
      </c>
      <c r="F4776" t="s">
        <v>3735</v>
      </c>
      <c r="G4776">
        <v>1</v>
      </c>
      <c r="H4776" t="s">
        <v>23</v>
      </c>
      <c r="I4776" t="s">
        <v>5991</v>
      </c>
      <c r="J4776" t="s">
        <v>25</v>
      </c>
      <c r="K4776">
        <v>3.37</v>
      </c>
      <c r="L4776" s="2">
        <v>1200</v>
      </c>
      <c r="M4776">
        <v>216</v>
      </c>
      <c r="N4776" s="2">
        <v>1416</v>
      </c>
      <c r="O4776">
        <v>0</v>
      </c>
      <c r="P4776">
        <v>0</v>
      </c>
      <c r="Q4776">
        <v>0</v>
      </c>
      <c r="R4776" t="s">
        <v>35</v>
      </c>
      <c r="S4776" t="s">
        <v>42</v>
      </c>
      <c r="T4776" t="s">
        <v>28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 t="s">
        <v>174</v>
      </c>
    </row>
    <row r="4777" spans="1:30" x14ac:dyDescent="0.35">
      <c r="A4777" s="4" t="str">
        <f>LEFT(Tabla1[[#This Row],[PERIODO]],4)</f>
        <v>2025</v>
      </c>
      <c r="B4777" t="s">
        <v>1347</v>
      </c>
      <c r="C4777" s="1">
        <v>45986</v>
      </c>
      <c r="D4777" s="1">
        <v>46016</v>
      </c>
      <c r="E4777">
        <v>20600486382</v>
      </c>
      <c r="F4777" t="s">
        <v>5804</v>
      </c>
      <c r="G4777">
        <v>1</v>
      </c>
      <c r="H4777" t="s">
        <v>23</v>
      </c>
      <c r="I4777" t="s">
        <v>5805</v>
      </c>
      <c r="J4777" t="s">
        <v>25</v>
      </c>
      <c r="K4777">
        <v>3.4</v>
      </c>
      <c r="L4777">
        <v>596.79999999999995</v>
      </c>
      <c r="M4777">
        <v>107.42</v>
      </c>
      <c r="N4777">
        <v>704.22</v>
      </c>
      <c r="O4777">
        <v>0</v>
      </c>
      <c r="P4777">
        <v>0</v>
      </c>
      <c r="Q4777">
        <v>0</v>
      </c>
      <c r="R4777" t="s">
        <v>35</v>
      </c>
      <c r="S4777" t="s">
        <v>36</v>
      </c>
      <c r="T4777" t="s">
        <v>28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 t="s">
        <v>114</v>
      </c>
    </row>
    <row r="4778" spans="1:30" x14ac:dyDescent="0.35">
      <c r="A4778" s="4" t="str">
        <f>LEFT(Tabla1[[#This Row],[PERIODO]],4)</f>
        <v>2025</v>
      </c>
      <c r="B4778" t="s">
        <v>1347</v>
      </c>
      <c r="C4778" s="1">
        <v>45972</v>
      </c>
      <c r="D4778" s="1">
        <v>46032</v>
      </c>
      <c r="E4778">
        <v>20170072465</v>
      </c>
      <c r="F4778" t="s">
        <v>3833</v>
      </c>
      <c r="G4778">
        <v>1</v>
      </c>
      <c r="H4778" t="s">
        <v>23</v>
      </c>
      <c r="I4778" t="s">
        <v>5994</v>
      </c>
      <c r="J4778" t="s">
        <v>25</v>
      </c>
      <c r="K4778">
        <v>3.38</v>
      </c>
      <c r="L4778" s="2">
        <v>877.25</v>
      </c>
      <c r="M4778">
        <v>157.91</v>
      </c>
      <c r="N4778" s="2">
        <v>1035.1600000000001</v>
      </c>
      <c r="O4778">
        <v>0</v>
      </c>
      <c r="P4778">
        <v>0</v>
      </c>
      <c r="Q4778">
        <v>0</v>
      </c>
      <c r="R4778" t="s">
        <v>35</v>
      </c>
      <c r="S4778" t="s">
        <v>42</v>
      </c>
      <c r="T4778" t="s">
        <v>28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 t="s">
        <v>174</v>
      </c>
    </row>
    <row r="4779" spans="1:30" x14ac:dyDescent="0.35">
      <c r="A4779" s="4" t="str">
        <f>LEFT(Tabla1[[#This Row],[PERIODO]],4)</f>
        <v>2026</v>
      </c>
      <c r="B4779" t="s">
        <v>1456</v>
      </c>
      <c r="C4779" s="1">
        <v>46035</v>
      </c>
      <c r="D4779" s="1">
        <v>46095</v>
      </c>
      <c r="E4779">
        <v>20100027021</v>
      </c>
      <c r="F4779" t="s">
        <v>3831</v>
      </c>
      <c r="G4779">
        <v>1</v>
      </c>
      <c r="H4779" t="s">
        <v>23</v>
      </c>
      <c r="I4779" t="s">
        <v>5995</v>
      </c>
      <c r="J4779" t="s">
        <v>25</v>
      </c>
      <c r="K4779">
        <v>3.37</v>
      </c>
      <c r="L4779" s="2">
        <v>34.799999999999997</v>
      </c>
      <c r="M4779">
        <v>6.26</v>
      </c>
      <c r="N4779" s="2">
        <v>41.06</v>
      </c>
      <c r="O4779">
        <v>0</v>
      </c>
      <c r="P4779">
        <v>0</v>
      </c>
      <c r="Q4779">
        <v>0</v>
      </c>
      <c r="R4779" t="s">
        <v>35</v>
      </c>
      <c r="S4779" t="s">
        <v>42</v>
      </c>
      <c r="T4779" t="s">
        <v>28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 t="s">
        <v>114</v>
      </c>
    </row>
    <row r="4780" spans="1:30" x14ac:dyDescent="0.35">
      <c r="A4780" s="4" t="str">
        <f>LEFT(Tabla1[[#This Row],[PERIODO]],4)</f>
        <v>2026</v>
      </c>
      <c r="B4780" t="s">
        <v>1456</v>
      </c>
      <c r="C4780" s="1">
        <v>46035</v>
      </c>
      <c r="D4780" s="1">
        <v>46095</v>
      </c>
      <c r="E4780">
        <v>20100027021</v>
      </c>
      <c r="F4780" t="s">
        <v>3831</v>
      </c>
      <c r="G4780">
        <v>1</v>
      </c>
      <c r="H4780" t="s">
        <v>23</v>
      </c>
      <c r="I4780" t="s">
        <v>5996</v>
      </c>
      <c r="J4780" t="s">
        <v>25</v>
      </c>
      <c r="K4780">
        <v>3.37</v>
      </c>
      <c r="L4780">
        <v>11.6</v>
      </c>
      <c r="M4780">
        <v>2.09</v>
      </c>
      <c r="N4780" s="2">
        <v>13.69</v>
      </c>
      <c r="O4780">
        <v>0</v>
      </c>
      <c r="P4780">
        <v>0</v>
      </c>
      <c r="Q4780">
        <v>0</v>
      </c>
      <c r="R4780" t="s">
        <v>35</v>
      </c>
      <c r="S4780" t="s">
        <v>42</v>
      </c>
      <c r="T4780" t="s">
        <v>28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 t="s">
        <v>114</v>
      </c>
    </row>
    <row r="4781" spans="1:30" x14ac:dyDescent="0.35">
      <c r="A4781" s="4" t="str">
        <f>LEFT(Tabla1[[#This Row],[PERIODO]],4)</f>
        <v>2026</v>
      </c>
      <c r="B4781" t="s">
        <v>1456</v>
      </c>
      <c r="C4781" s="1">
        <v>46035</v>
      </c>
      <c r="D4781" s="1">
        <v>46095</v>
      </c>
      <c r="E4781">
        <v>20100027021</v>
      </c>
      <c r="F4781" t="s">
        <v>3831</v>
      </c>
      <c r="G4781">
        <v>1</v>
      </c>
      <c r="H4781" t="s">
        <v>23</v>
      </c>
      <c r="I4781" t="s">
        <v>5997</v>
      </c>
      <c r="J4781" t="s">
        <v>25</v>
      </c>
      <c r="K4781">
        <v>3.37</v>
      </c>
      <c r="L4781">
        <v>34.799999999999997</v>
      </c>
      <c r="M4781">
        <v>6.26</v>
      </c>
      <c r="N4781">
        <v>41.06</v>
      </c>
      <c r="O4781">
        <v>0</v>
      </c>
      <c r="P4781">
        <v>0</v>
      </c>
      <c r="Q4781">
        <v>0</v>
      </c>
      <c r="R4781" t="s">
        <v>35</v>
      </c>
      <c r="S4781" t="s">
        <v>42</v>
      </c>
      <c r="T4781" t="s">
        <v>28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 t="s">
        <v>114</v>
      </c>
    </row>
    <row r="4782" spans="1:30" x14ac:dyDescent="0.35">
      <c r="A4782" s="4" t="str">
        <f>LEFT(Tabla1[[#This Row],[PERIODO]],4)</f>
        <v>2025</v>
      </c>
      <c r="B4782" t="s">
        <v>1347</v>
      </c>
      <c r="C4782" s="1">
        <v>45972</v>
      </c>
      <c r="D4782" s="1">
        <v>46002</v>
      </c>
      <c r="E4782">
        <v>20523759168</v>
      </c>
      <c r="F4782" t="s">
        <v>4133</v>
      </c>
      <c r="G4782">
        <v>1</v>
      </c>
      <c r="H4782" t="s">
        <v>23</v>
      </c>
      <c r="I4782" t="s">
        <v>5998</v>
      </c>
      <c r="J4782" t="s">
        <v>25</v>
      </c>
      <c r="K4782">
        <v>3.38</v>
      </c>
      <c r="L4782">
        <v>71.58</v>
      </c>
      <c r="M4782">
        <v>12.88</v>
      </c>
      <c r="N4782">
        <v>84.46</v>
      </c>
      <c r="O4782">
        <v>0</v>
      </c>
      <c r="P4782">
        <v>0</v>
      </c>
      <c r="Q4782">
        <v>0</v>
      </c>
      <c r="R4782" t="s">
        <v>35</v>
      </c>
      <c r="S4782" t="s">
        <v>36</v>
      </c>
      <c r="T4782" t="s">
        <v>28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 t="s">
        <v>114</v>
      </c>
    </row>
    <row r="4783" spans="1:30" x14ac:dyDescent="0.35">
      <c r="A4783" s="4" t="str">
        <f>LEFT(Tabla1[[#This Row],[PERIODO]],4)</f>
        <v>2025</v>
      </c>
      <c r="B4783" t="s">
        <v>1347</v>
      </c>
      <c r="C4783" s="1">
        <v>45988</v>
      </c>
      <c r="D4783" s="1">
        <v>46018</v>
      </c>
      <c r="E4783">
        <v>20523759168</v>
      </c>
      <c r="F4783" t="s">
        <v>4133</v>
      </c>
      <c r="G4783">
        <v>1</v>
      </c>
      <c r="H4783" t="s">
        <v>23</v>
      </c>
      <c r="I4783" t="s">
        <v>5999</v>
      </c>
      <c r="J4783" t="s">
        <v>25</v>
      </c>
      <c r="K4783">
        <v>3.37</v>
      </c>
      <c r="L4783">
        <v>71.58</v>
      </c>
      <c r="M4783">
        <v>12.88</v>
      </c>
      <c r="N4783">
        <v>84.46</v>
      </c>
      <c r="O4783">
        <v>0</v>
      </c>
      <c r="P4783">
        <v>0</v>
      </c>
      <c r="Q4783">
        <v>0</v>
      </c>
      <c r="R4783" t="s">
        <v>35</v>
      </c>
      <c r="S4783" t="s">
        <v>36</v>
      </c>
      <c r="T4783" t="s">
        <v>28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 t="s">
        <v>114</v>
      </c>
    </row>
    <row r="4784" spans="1:30" x14ac:dyDescent="0.35">
      <c r="A4784" s="4" t="str">
        <f>LEFT(Tabla1[[#This Row],[PERIODO]],4)</f>
        <v>2026</v>
      </c>
      <c r="B4784" t="s">
        <v>1456</v>
      </c>
      <c r="C4784" s="1">
        <v>46035</v>
      </c>
      <c r="D4784" s="1">
        <v>46095</v>
      </c>
      <c r="E4784">
        <v>20100027021</v>
      </c>
      <c r="F4784" t="s">
        <v>3831</v>
      </c>
      <c r="G4784">
        <v>1</v>
      </c>
      <c r="H4784" t="s">
        <v>23</v>
      </c>
      <c r="I4784" t="s">
        <v>6000</v>
      </c>
      <c r="J4784" t="s">
        <v>25</v>
      </c>
      <c r="K4784">
        <v>3.37</v>
      </c>
      <c r="L4784">
        <v>11.6</v>
      </c>
      <c r="M4784">
        <v>2.09</v>
      </c>
      <c r="N4784">
        <v>13.69</v>
      </c>
      <c r="O4784">
        <v>0</v>
      </c>
      <c r="P4784">
        <v>0</v>
      </c>
      <c r="Q4784">
        <v>0</v>
      </c>
      <c r="R4784" t="s">
        <v>35</v>
      </c>
      <c r="S4784" t="s">
        <v>42</v>
      </c>
      <c r="T4784" t="s">
        <v>28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 t="s">
        <v>114</v>
      </c>
    </row>
    <row r="4785" spans="1:30" x14ac:dyDescent="0.35">
      <c r="A4785" s="4" t="str">
        <f>LEFT(Tabla1[[#This Row],[PERIODO]],4)</f>
        <v>2025</v>
      </c>
      <c r="B4785" t="s">
        <v>1347</v>
      </c>
      <c r="C4785" s="1">
        <v>45988</v>
      </c>
      <c r="D4785" s="1">
        <v>46018</v>
      </c>
      <c r="E4785">
        <v>20101030963</v>
      </c>
      <c r="F4785" t="s">
        <v>4177</v>
      </c>
      <c r="G4785">
        <v>1</v>
      </c>
      <c r="H4785" t="s">
        <v>23</v>
      </c>
      <c r="I4785" t="s">
        <v>6001</v>
      </c>
      <c r="J4785" t="s">
        <v>25</v>
      </c>
      <c r="K4785">
        <v>3.37</v>
      </c>
      <c r="L4785">
        <v>156.6</v>
      </c>
      <c r="M4785">
        <v>28.19</v>
      </c>
      <c r="N4785">
        <v>184.79</v>
      </c>
      <c r="O4785">
        <v>0</v>
      </c>
      <c r="P4785">
        <v>0</v>
      </c>
      <c r="Q4785">
        <v>0</v>
      </c>
      <c r="R4785" t="s">
        <v>35</v>
      </c>
      <c r="S4785" t="s">
        <v>36</v>
      </c>
      <c r="T4785" t="s">
        <v>28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 t="s">
        <v>174</v>
      </c>
    </row>
    <row r="4786" spans="1:30" x14ac:dyDescent="0.35">
      <c r="A4786" s="4" t="str">
        <f>LEFT(Tabla1[[#This Row],[PERIODO]],4)</f>
        <v>2025</v>
      </c>
      <c r="B4786" t="s">
        <v>1347</v>
      </c>
      <c r="C4786" s="1">
        <v>45989</v>
      </c>
      <c r="D4786" s="1">
        <v>46019</v>
      </c>
      <c r="E4786">
        <v>20101030963</v>
      </c>
      <c r="F4786" t="s">
        <v>4177</v>
      </c>
      <c r="G4786">
        <v>1</v>
      </c>
      <c r="H4786" t="s">
        <v>23</v>
      </c>
      <c r="I4786" t="s">
        <v>6002</v>
      </c>
      <c r="J4786" t="s">
        <v>25</v>
      </c>
      <c r="K4786">
        <v>3.37</v>
      </c>
      <c r="L4786">
        <v>313.22000000000003</v>
      </c>
      <c r="M4786">
        <v>56.38</v>
      </c>
      <c r="N4786">
        <v>369.6</v>
      </c>
      <c r="O4786">
        <v>0</v>
      </c>
      <c r="P4786">
        <v>0</v>
      </c>
      <c r="Q4786">
        <v>0</v>
      </c>
      <c r="R4786" t="s">
        <v>35</v>
      </c>
      <c r="S4786" t="s">
        <v>36</v>
      </c>
      <c r="T4786" t="s">
        <v>28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 t="s">
        <v>174</v>
      </c>
    </row>
    <row r="4787" spans="1:30" x14ac:dyDescent="0.35">
      <c r="A4787" s="4" t="str">
        <f>LEFT(Tabla1[[#This Row],[PERIODO]],4)</f>
        <v>2025</v>
      </c>
      <c r="B4787" t="s">
        <v>1401</v>
      </c>
      <c r="C4787" s="1">
        <v>45992</v>
      </c>
      <c r="D4787" s="1">
        <v>46022</v>
      </c>
      <c r="E4787">
        <v>20101030963</v>
      </c>
      <c r="F4787" t="s">
        <v>4177</v>
      </c>
      <c r="G4787">
        <v>1</v>
      </c>
      <c r="H4787" t="s">
        <v>23</v>
      </c>
      <c r="I4787" t="s">
        <v>6003</v>
      </c>
      <c r="J4787" t="s">
        <v>25</v>
      </c>
      <c r="K4787">
        <v>3.37</v>
      </c>
      <c r="L4787">
        <v>156</v>
      </c>
      <c r="M4787">
        <v>28.08</v>
      </c>
      <c r="N4787">
        <v>184.08</v>
      </c>
      <c r="O4787">
        <v>0</v>
      </c>
      <c r="P4787">
        <v>0</v>
      </c>
      <c r="Q4787">
        <v>0</v>
      </c>
      <c r="R4787" t="s">
        <v>35</v>
      </c>
      <c r="S4787" t="s">
        <v>36</v>
      </c>
      <c r="T4787" t="s">
        <v>28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 t="s">
        <v>174</v>
      </c>
    </row>
    <row r="4788" spans="1:30" x14ac:dyDescent="0.35">
      <c r="A4788" s="4" t="str">
        <f>LEFT(Tabla1[[#This Row],[PERIODO]],4)</f>
        <v>2025</v>
      </c>
      <c r="B4788" t="s">
        <v>1347</v>
      </c>
      <c r="C4788" s="1">
        <v>45989</v>
      </c>
      <c r="D4788" s="1">
        <v>46019</v>
      </c>
      <c r="E4788">
        <v>20546191541</v>
      </c>
      <c r="F4788" t="s">
        <v>4664</v>
      </c>
      <c r="G4788">
        <v>1</v>
      </c>
      <c r="H4788" t="s">
        <v>23</v>
      </c>
      <c r="I4788" t="s">
        <v>6004</v>
      </c>
      <c r="J4788" t="s">
        <v>25</v>
      </c>
      <c r="K4788">
        <v>3.37</v>
      </c>
      <c r="L4788">
        <v>284</v>
      </c>
      <c r="M4788">
        <v>51.12</v>
      </c>
      <c r="N4788">
        <v>335.12</v>
      </c>
      <c r="O4788">
        <v>0</v>
      </c>
      <c r="P4788">
        <v>0</v>
      </c>
      <c r="Q4788">
        <v>0</v>
      </c>
      <c r="R4788" t="s">
        <v>35</v>
      </c>
      <c r="S4788" t="s">
        <v>36</v>
      </c>
      <c r="T4788" t="s">
        <v>28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 t="s">
        <v>114</v>
      </c>
    </row>
    <row r="4789" spans="1:30" x14ac:dyDescent="0.35">
      <c r="A4789" s="4" t="str">
        <f>LEFT(Tabla1[[#This Row],[PERIODO]],4)</f>
        <v>2026</v>
      </c>
      <c r="B4789" t="s">
        <v>1385</v>
      </c>
      <c r="C4789" s="1">
        <v>46073</v>
      </c>
      <c r="D4789" s="1">
        <v>46073</v>
      </c>
      <c r="E4789">
        <v>20546947093</v>
      </c>
      <c r="F4789" t="s">
        <v>1639</v>
      </c>
      <c r="G4789">
        <v>1</v>
      </c>
      <c r="H4789" t="s">
        <v>23</v>
      </c>
      <c r="I4789" t="s">
        <v>13386</v>
      </c>
      <c r="J4789" t="s">
        <v>25</v>
      </c>
      <c r="K4789">
        <v>3.37</v>
      </c>
      <c r="L4789" s="2">
        <v>5092.8999999999996</v>
      </c>
      <c r="M4789">
        <v>916.72</v>
      </c>
      <c r="N4789" s="2">
        <v>6009.62</v>
      </c>
      <c r="O4789">
        <v>0</v>
      </c>
      <c r="P4789">
        <v>0</v>
      </c>
      <c r="Q4789">
        <v>0</v>
      </c>
      <c r="R4789" t="s">
        <v>26</v>
      </c>
      <c r="S4789" t="s">
        <v>27</v>
      </c>
      <c r="T4789" t="s">
        <v>28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 t="s">
        <v>114</v>
      </c>
    </row>
    <row r="4790" spans="1:30" x14ac:dyDescent="0.35">
      <c r="A4790" s="4" t="str">
        <f>LEFT(Tabla1[[#This Row],[PERIODO]],4)</f>
        <v>2026</v>
      </c>
      <c r="B4790" t="s">
        <v>1385</v>
      </c>
      <c r="C4790" s="1">
        <v>46066</v>
      </c>
      <c r="D4790" s="1">
        <v>46066</v>
      </c>
      <c r="E4790">
        <v>20602274749</v>
      </c>
      <c r="F4790" t="s">
        <v>1448</v>
      </c>
      <c r="G4790">
        <v>1</v>
      </c>
      <c r="H4790" t="s">
        <v>23</v>
      </c>
      <c r="I4790" t="s">
        <v>1449</v>
      </c>
      <c r="J4790" t="s">
        <v>25</v>
      </c>
      <c r="K4790">
        <v>3.36</v>
      </c>
      <c r="L4790" s="2">
        <v>3916.03</v>
      </c>
      <c r="M4790">
        <v>704.89</v>
      </c>
      <c r="N4790" s="2">
        <v>4620.92</v>
      </c>
      <c r="O4790">
        <v>0</v>
      </c>
      <c r="P4790">
        <v>0</v>
      </c>
      <c r="Q4790">
        <v>0</v>
      </c>
      <c r="R4790" t="s">
        <v>26</v>
      </c>
      <c r="S4790" t="s">
        <v>27</v>
      </c>
      <c r="T4790" t="s">
        <v>28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 t="s">
        <v>114</v>
      </c>
    </row>
    <row r="4791" spans="1:30" x14ac:dyDescent="0.35">
      <c r="A4791" s="4" t="str">
        <f>LEFT(Tabla1[[#This Row],[PERIODO]],4)</f>
        <v>2026</v>
      </c>
      <c r="B4791" t="s">
        <v>1456</v>
      </c>
      <c r="C4791" s="1">
        <v>46035</v>
      </c>
      <c r="D4791" s="1">
        <v>46065</v>
      </c>
      <c r="E4791">
        <v>20601965845</v>
      </c>
      <c r="F4791" t="s">
        <v>850</v>
      </c>
      <c r="G4791">
        <v>1</v>
      </c>
      <c r="H4791" t="s">
        <v>23</v>
      </c>
      <c r="I4791" t="s">
        <v>6007</v>
      </c>
      <c r="J4791" t="s">
        <v>25</v>
      </c>
      <c r="K4791">
        <v>3.37</v>
      </c>
      <c r="L4791" s="2">
        <v>2365.1</v>
      </c>
      <c r="M4791">
        <v>425.72</v>
      </c>
      <c r="N4791" s="2">
        <v>2790.82</v>
      </c>
      <c r="O4791">
        <v>0</v>
      </c>
      <c r="P4791">
        <v>0</v>
      </c>
      <c r="Q4791">
        <v>0</v>
      </c>
      <c r="R4791" t="s">
        <v>35</v>
      </c>
      <c r="S4791" t="s">
        <v>36</v>
      </c>
      <c r="T4791" t="s">
        <v>28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 t="s">
        <v>174</v>
      </c>
    </row>
    <row r="4792" spans="1:30" x14ac:dyDescent="0.35">
      <c r="A4792" s="4" t="str">
        <f>LEFT(Tabla1[[#This Row],[PERIODO]],4)</f>
        <v>2026</v>
      </c>
      <c r="B4792" t="s">
        <v>1385</v>
      </c>
      <c r="C4792" s="1">
        <v>46073</v>
      </c>
      <c r="D4792" s="1">
        <v>46133</v>
      </c>
      <c r="E4792">
        <v>20159473148</v>
      </c>
      <c r="F4792" t="s">
        <v>7640</v>
      </c>
      <c r="G4792">
        <v>1</v>
      </c>
      <c r="H4792" t="s">
        <v>23</v>
      </c>
      <c r="I4792" t="s">
        <v>13387</v>
      </c>
      <c r="J4792" t="s">
        <v>25</v>
      </c>
      <c r="K4792">
        <v>3.37</v>
      </c>
      <c r="L4792" s="2">
        <v>9446.5</v>
      </c>
      <c r="M4792" s="2">
        <v>1700.37</v>
      </c>
      <c r="N4792" s="2">
        <v>11146.87</v>
      </c>
      <c r="O4792">
        <v>0</v>
      </c>
      <c r="P4792">
        <v>0</v>
      </c>
      <c r="Q4792">
        <v>0</v>
      </c>
      <c r="R4792" t="s">
        <v>35</v>
      </c>
      <c r="S4792" t="s">
        <v>42</v>
      </c>
      <c r="T4792" t="s">
        <v>28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 t="s">
        <v>174</v>
      </c>
    </row>
    <row r="4793" spans="1:30" x14ac:dyDescent="0.35">
      <c r="A4793" s="4" t="str">
        <f>LEFT(Tabla1[[#This Row],[PERIODO]],4)</f>
        <v>2026</v>
      </c>
      <c r="B4793" t="s">
        <v>1456</v>
      </c>
      <c r="C4793" s="1">
        <v>46035</v>
      </c>
      <c r="D4793" s="1">
        <v>46095</v>
      </c>
      <c r="E4793">
        <v>20100971772</v>
      </c>
      <c r="F4793" t="s">
        <v>3735</v>
      </c>
      <c r="G4793">
        <v>1</v>
      </c>
      <c r="H4793" t="s">
        <v>23</v>
      </c>
      <c r="I4793" t="s">
        <v>6009</v>
      </c>
      <c r="J4793" t="s">
        <v>25</v>
      </c>
      <c r="K4793">
        <v>3.37</v>
      </c>
      <c r="L4793" s="2">
        <v>960</v>
      </c>
      <c r="M4793">
        <v>172.8</v>
      </c>
      <c r="N4793" s="2">
        <v>1132.8</v>
      </c>
      <c r="O4793">
        <v>0</v>
      </c>
      <c r="P4793">
        <v>0</v>
      </c>
      <c r="Q4793">
        <v>0</v>
      </c>
      <c r="R4793" t="s">
        <v>35</v>
      </c>
      <c r="S4793" t="s">
        <v>42</v>
      </c>
      <c r="T4793" t="s">
        <v>28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 t="s">
        <v>174</v>
      </c>
    </row>
    <row r="4794" spans="1:30" x14ac:dyDescent="0.35">
      <c r="A4794" s="4" t="str">
        <f>LEFT(Tabla1[[#This Row],[PERIODO]],4)</f>
        <v>2025</v>
      </c>
      <c r="B4794" t="s">
        <v>1401</v>
      </c>
      <c r="C4794" s="1">
        <v>46008</v>
      </c>
      <c r="D4794" s="1">
        <v>46068</v>
      </c>
      <c r="E4794">
        <v>20170072465</v>
      </c>
      <c r="F4794" t="s">
        <v>3833</v>
      </c>
      <c r="G4794">
        <v>1</v>
      </c>
      <c r="H4794" t="s">
        <v>23</v>
      </c>
      <c r="I4794" t="s">
        <v>6010</v>
      </c>
      <c r="J4794" t="s">
        <v>25</v>
      </c>
      <c r="K4794">
        <v>3.37</v>
      </c>
      <c r="L4794" s="2">
        <v>1143.8</v>
      </c>
      <c r="M4794">
        <v>205.88</v>
      </c>
      <c r="N4794" s="2">
        <v>1349.68</v>
      </c>
      <c r="O4794">
        <v>0</v>
      </c>
      <c r="P4794">
        <v>0</v>
      </c>
      <c r="Q4794">
        <v>0</v>
      </c>
      <c r="R4794" t="s">
        <v>35</v>
      </c>
      <c r="S4794" t="s">
        <v>42</v>
      </c>
      <c r="T4794" t="s">
        <v>28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 t="s">
        <v>174</v>
      </c>
    </row>
    <row r="4795" spans="1:30" x14ac:dyDescent="0.35">
      <c r="A4795" s="4" t="str">
        <f>LEFT(Tabla1[[#This Row],[PERIODO]],4)</f>
        <v>2026</v>
      </c>
      <c r="B4795" t="s">
        <v>1456</v>
      </c>
      <c r="C4795" s="1">
        <v>46035</v>
      </c>
      <c r="D4795" s="1">
        <v>46065</v>
      </c>
      <c r="E4795">
        <v>20134690080</v>
      </c>
      <c r="F4795" t="s">
        <v>3428</v>
      </c>
      <c r="G4795">
        <v>1</v>
      </c>
      <c r="H4795" t="s">
        <v>23</v>
      </c>
      <c r="I4795" t="s">
        <v>6012</v>
      </c>
      <c r="J4795" t="s">
        <v>25</v>
      </c>
      <c r="K4795">
        <v>3.37</v>
      </c>
      <c r="L4795">
        <v>130.68</v>
      </c>
      <c r="M4795">
        <v>23.52</v>
      </c>
      <c r="N4795" s="2">
        <v>154.19999999999999</v>
      </c>
      <c r="O4795">
        <v>0</v>
      </c>
      <c r="P4795">
        <v>0</v>
      </c>
      <c r="Q4795">
        <v>0</v>
      </c>
      <c r="R4795" t="s">
        <v>35</v>
      </c>
      <c r="S4795" t="s">
        <v>36</v>
      </c>
      <c r="T4795" t="s">
        <v>28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 t="s">
        <v>174</v>
      </c>
    </row>
    <row r="4796" spans="1:30" x14ac:dyDescent="0.35">
      <c r="A4796" s="4" t="str">
        <f>LEFT(Tabla1[[#This Row],[PERIODO]],4)</f>
        <v>2026</v>
      </c>
      <c r="B4796" t="s">
        <v>1456</v>
      </c>
      <c r="C4796" s="1">
        <v>46036</v>
      </c>
      <c r="D4796" s="1">
        <v>46096</v>
      </c>
      <c r="E4796">
        <v>20538719090</v>
      </c>
      <c r="F4796" t="s">
        <v>3731</v>
      </c>
      <c r="G4796">
        <v>1</v>
      </c>
      <c r="H4796" t="s">
        <v>23</v>
      </c>
      <c r="I4796" t="s">
        <v>6013</v>
      </c>
      <c r="J4796" t="s">
        <v>25</v>
      </c>
      <c r="K4796">
        <v>3.36</v>
      </c>
      <c r="L4796" s="2">
        <v>447</v>
      </c>
      <c r="M4796">
        <v>80.459999999999994</v>
      </c>
      <c r="N4796" s="2">
        <v>527.46</v>
      </c>
      <c r="O4796">
        <v>0</v>
      </c>
      <c r="P4796">
        <v>0</v>
      </c>
      <c r="Q4796">
        <v>0</v>
      </c>
      <c r="R4796" t="s">
        <v>35</v>
      </c>
      <c r="S4796" t="s">
        <v>42</v>
      </c>
      <c r="T4796" t="s">
        <v>28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 t="s">
        <v>114</v>
      </c>
    </row>
    <row r="4797" spans="1:30" x14ac:dyDescent="0.35">
      <c r="A4797" s="4" t="str">
        <f>LEFT(Tabla1[[#This Row],[PERIODO]],4)</f>
        <v>2026</v>
      </c>
      <c r="B4797" t="s">
        <v>1456</v>
      </c>
      <c r="C4797" s="1">
        <v>46034</v>
      </c>
      <c r="D4797" s="1">
        <v>46094</v>
      </c>
      <c r="E4797">
        <v>20100079501</v>
      </c>
      <c r="F4797" t="s">
        <v>5832</v>
      </c>
      <c r="G4797">
        <v>1</v>
      </c>
      <c r="H4797" t="s">
        <v>23</v>
      </c>
      <c r="I4797" t="s">
        <v>6014</v>
      </c>
      <c r="J4797" t="s">
        <v>25</v>
      </c>
      <c r="K4797">
        <v>3.37</v>
      </c>
      <c r="L4797">
        <v>296.66000000000003</v>
      </c>
      <c r="M4797">
        <v>53.4</v>
      </c>
      <c r="N4797">
        <v>350.06</v>
      </c>
      <c r="O4797">
        <v>0</v>
      </c>
      <c r="P4797">
        <v>0</v>
      </c>
      <c r="Q4797">
        <v>0</v>
      </c>
      <c r="R4797" t="s">
        <v>35</v>
      </c>
      <c r="S4797" t="s">
        <v>42</v>
      </c>
      <c r="T4797" t="s">
        <v>28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 t="s">
        <v>110</v>
      </c>
    </row>
    <row r="4798" spans="1:30" x14ac:dyDescent="0.35">
      <c r="A4798" s="4" t="str">
        <f>LEFT(Tabla1[[#This Row],[PERIODO]],4)</f>
        <v>2025</v>
      </c>
      <c r="B4798" t="s">
        <v>1401</v>
      </c>
      <c r="C4798" s="1">
        <v>45993</v>
      </c>
      <c r="D4798" s="1">
        <v>46023</v>
      </c>
      <c r="E4798">
        <v>20501158012</v>
      </c>
      <c r="F4798" t="s">
        <v>2482</v>
      </c>
      <c r="G4798">
        <v>1</v>
      </c>
      <c r="H4798" t="s">
        <v>23</v>
      </c>
      <c r="I4798" t="s">
        <v>6015</v>
      </c>
      <c r="J4798" t="s">
        <v>25</v>
      </c>
      <c r="K4798">
        <v>3.38</v>
      </c>
      <c r="L4798">
        <v>717.9</v>
      </c>
      <c r="M4798">
        <v>129.22</v>
      </c>
      <c r="N4798">
        <v>847.12</v>
      </c>
      <c r="O4798">
        <v>0</v>
      </c>
      <c r="P4798">
        <v>0</v>
      </c>
      <c r="Q4798">
        <v>0</v>
      </c>
      <c r="R4798" t="s">
        <v>35</v>
      </c>
      <c r="S4798" t="s">
        <v>36</v>
      </c>
      <c r="T4798" t="s">
        <v>28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 t="s">
        <v>114</v>
      </c>
    </row>
    <row r="4799" spans="1:30" x14ac:dyDescent="0.35">
      <c r="A4799" s="4" t="str">
        <f>LEFT(Tabla1[[#This Row],[PERIODO]],4)</f>
        <v>2025</v>
      </c>
      <c r="B4799" t="s">
        <v>1401</v>
      </c>
      <c r="C4799" s="1">
        <v>46001</v>
      </c>
      <c r="D4799" s="1">
        <v>46031</v>
      </c>
      <c r="E4799">
        <v>20501158012</v>
      </c>
      <c r="F4799" t="s">
        <v>2482</v>
      </c>
      <c r="G4799">
        <v>1</v>
      </c>
      <c r="H4799" t="s">
        <v>23</v>
      </c>
      <c r="I4799" t="s">
        <v>6016</v>
      </c>
      <c r="J4799" t="s">
        <v>25</v>
      </c>
      <c r="K4799">
        <v>3.37</v>
      </c>
      <c r="L4799">
        <v>240.24</v>
      </c>
      <c r="M4799">
        <v>43.24</v>
      </c>
      <c r="N4799">
        <v>283.48</v>
      </c>
      <c r="O4799">
        <v>0</v>
      </c>
      <c r="P4799">
        <v>0</v>
      </c>
      <c r="Q4799">
        <v>0</v>
      </c>
      <c r="R4799" t="s">
        <v>35</v>
      </c>
      <c r="S4799" t="s">
        <v>36</v>
      </c>
      <c r="T4799" t="s">
        <v>28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 t="s">
        <v>114</v>
      </c>
    </row>
    <row r="4800" spans="1:30" x14ac:dyDescent="0.35">
      <c r="A4800" s="4" t="str">
        <f>LEFT(Tabla1[[#This Row],[PERIODO]],4)</f>
        <v>2025</v>
      </c>
      <c r="B4800" t="s">
        <v>1401</v>
      </c>
      <c r="C4800" s="1">
        <v>46006</v>
      </c>
      <c r="D4800" s="1">
        <v>46036</v>
      </c>
      <c r="E4800">
        <v>20501158012</v>
      </c>
      <c r="F4800" t="s">
        <v>2482</v>
      </c>
      <c r="G4800">
        <v>1</v>
      </c>
      <c r="H4800" t="s">
        <v>23</v>
      </c>
      <c r="I4800" t="s">
        <v>6017</v>
      </c>
      <c r="J4800" t="s">
        <v>25</v>
      </c>
      <c r="K4800">
        <v>3.37</v>
      </c>
      <c r="L4800">
        <v>217.68</v>
      </c>
      <c r="M4800">
        <v>39.18</v>
      </c>
      <c r="N4800">
        <v>256.86</v>
      </c>
      <c r="O4800">
        <v>0</v>
      </c>
      <c r="P4800">
        <v>0</v>
      </c>
      <c r="Q4800">
        <v>0</v>
      </c>
      <c r="R4800" t="s">
        <v>35</v>
      </c>
      <c r="S4800" t="s">
        <v>36</v>
      </c>
      <c r="T4800" t="s">
        <v>28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 t="s">
        <v>114</v>
      </c>
    </row>
    <row r="4801" spans="1:30" x14ac:dyDescent="0.35">
      <c r="A4801" s="4" t="str">
        <f>LEFT(Tabla1[[#This Row],[PERIODO]],4)</f>
        <v>2025</v>
      </c>
      <c r="B4801" t="s">
        <v>1401</v>
      </c>
      <c r="C4801" s="1">
        <v>46009</v>
      </c>
      <c r="D4801" s="1">
        <v>46039</v>
      </c>
      <c r="E4801">
        <v>20501158012</v>
      </c>
      <c r="F4801" t="s">
        <v>2482</v>
      </c>
      <c r="G4801">
        <v>1</v>
      </c>
      <c r="H4801" t="s">
        <v>23</v>
      </c>
      <c r="I4801" t="s">
        <v>6018</v>
      </c>
      <c r="J4801" t="s">
        <v>25</v>
      </c>
      <c r="K4801">
        <v>3.37</v>
      </c>
      <c r="L4801" s="2">
        <v>2099.16</v>
      </c>
      <c r="M4801">
        <v>377.85</v>
      </c>
      <c r="N4801" s="2">
        <v>2477.0100000000002</v>
      </c>
      <c r="O4801">
        <v>0</v>
      </c>
      <c r="P4801">
        <v>0</v>
      </c>
      <c r="Q4801">
        <v>0</v>
      </c>
      <c r="R4801" t="s">
        <v>35</v>
      </c>
      <c r="S4801" t="s">
        <v>36</v>
      </c>
      <c r="T4801" t="s">
        <v>28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 t="s">
        <v>114</v>
      </c>
    </row>
    <row r="4802" spans="1:30" x14ac:dyDescent="0.35">
      <c r="A4802" s="4" t="str">
        <f>LEFT(Tabla1[[#This Row],[PERIODO]],4)</f>
        <v>2025</v>
      </c>
      <c r="B4802" t="s">
        <v>1401</v>
      </c>
      <c r="C4802" s="1">
        <v>46014</v>
      </c>
      <c r="D4802" s="1">
        <v>46044</v>
      </c>
      <c r="E4802">
        <v>20548179832</v>
      </c>
      <c r="F4802" t="s">
        <v>1312</v>
      </c>
      <c r="G4802">
        <v>1</v>
      </c>
      <c r="H4802" t="s">
        <v>23</v>
      </c>
      <c r="I4802" t="s">
        <v>5922</v>
      </c>
      <c r="J4802" t="s">
        <v>25</v>
      </c>
      <c r="K4802">
        <v>3.37</v>
      </c>
      <c r="L4802" s="2">
        <v>1732.49</v>
      </c>
      <c r="M4802">
        <v>311.85000000000002</v>
      </c>
      <c r="N4802" s="2">
        <v>2044.34</v>
      </c>
      <c r="O4802">
        <v>0</v>
      </c>
      <c r="P4802">
        <v>0</v>
      </c>
      <c r="Q4802">
        <v>0</v>
      </c>
      <c r="R4802" t="s">
        <v>35</v>
      </c>
      <c r="S4802" t="s">
        <v>36</v>
      </c>
      <c r="T4802" t="s">
        <v>28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 t="s">
        <v>114</v>
      </c>
    </row>
    <row r="4803" spans="1:30" x14ac:dyDescent="0.35">
      <c r="A4803" s="4" t="str">
        <f>LEFT(Tabla1[[#This Row],[PERIODO]],4)</f>
        <v>2025</v>
      </c>
      <c r="B4803" t="s">
        <v>1401</v>
      </c>
      <c r="C4803" s="1">
        <v>45995</v>
      </c>
      <c r="D4803" s="1">
        <v>46025</v>
      </c>
      <c r="E4803">
        <v>20100006538</v>
      </c>
      <c r="F4803" t="s">
        <v>3726</v>
      </c>
      <c r="G4803">
        <v>1</v>
      </c>
      <c r="H4803" t="s">
        <v>23</v>
      </c>
      <c r="I4803" t="s">
        <v>6020</v>
      </c>
      <c r="J4803" t="s">
        <v>25</v>
      </c>
      <c r="K4803">
        <v>3.37</v>
      </c>
      <c r="L4803">
        <v>156.83000000000001</v>
      </c>
      <c r="M4803">
        <v>28.23</v>
      </c>
      <c r="N4803">
        <v>185.06</v>
      </c>
      <c r="O4803">
        <v>0</v>
      </c>
      <c r="P4803">
        <v>0</v>
      </c>
      <c r="Q4803">
        <v>0</v>
      </c>
      <c r="R4803" t="s">
        <v>35</v>
      </c>
      <c r="S4803" t="s">
        <v>36</v>
      </c>
      <c r="T4803" t="s">
        <v>28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 t="s">
        <v>110</v>
      </c>
    </row>
    <row r="4804" spans="1:30" x14ac:dyDescent="0.35">
      <c r="A4804" s="4" t="str">
        <f>LEFT(Tabla1[[#This Row],[PERIODO]],4)</f>
        <v>2025</v>
      </c>
      <c r="B4804" t="s">
        <v>1401</v>
      </c>
      <c r="C4804" s="1">
        <v>46003</v>
      </c>
      <c r="D4804" s="1">
        <v>46033</v>
      </c>
      <c r="E4804">
        <v>20100006538</v>
      </c>
      <c r="F4804" t="s">
        <v>3726</v>
      </c>
      <c r="G4804">
        <v>1</v>
      </c>
      <c r="H4804" t="s">
        <v>23</v>
      </c>
      <c r="I4804" t="s">
        <v>6021</v>
      </c>
      <c r="J4804" t="s">
        <v>25</v>
      </c>
      <c r="K4804">
        <v>3.37</v>
      </c>
      <c r="L4804" s="2">
        <v>476.49</v>
      </c>
      <c r="M4804">
        <v>85.77</v>
      </c>
      <c r="N4804" s="2">
        <v>562.26</v>
      </c>
      <c r="O4804">
        <v>0</v>
      </c>
      <c r="P4804">
        <v>0</v>
      </c>
      <c r="Q4804">
        <v>0</v>
      </c>
      <c r="R4804" t="s">
        <v>35</v>
      </c>
      <c r="S4804" t="s">
        <v>36</v>
      </c>
      <c r="T4804" t="s">
        <v>28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 t="s">
        <v>110</v>
      </c>
    </row>
    <row r="4805" spans="1:30" x14ac:dyDescent="0.35">
      <c r="A4805" s="4" t="str">
        <f>LEFT(Tabla1[[#This Row],[PERIODO]],4)</f>
        <v>2026</v>
      </c>
      <c r="B4805" t="s">
        <v>1385</v>
      </c>
      <c r="C4805" s="1">
        <v>46078</v>
      </c>
      <c r="D4805" s="1">
        <v>46108</v>
      </c>
      <c r="E4805">
        <v>20100006538</v>
      </c>
      <c r="F4805" t="s">
        <v>3726</v>
      </c>
      <c r="G4805">
        <v>1</v>
      </c>
      <c r="H4805" t="s">
        <v>23</v>
      </c>
      <c r="I4805" t="s">
        <v>13388</v>
      </c>
      <c r="J4805" t="s">
        <v>25</v>
      </c>
      <c r="K4805">
        <v>3.36</v>
      </c>
      <c r="L4805">
        <v>98</v>
      </c>
      <c r="M4805">
        <v>17.64</v>
      </c>
      <c r="N4805">
        <v>115.64</v>
      </c>
      <c r="O4805">
        <v>0</v>
      </c>
      <c r="P4805">
        <v>0</v>
      </c>
      <c r="Q4805">
        <v>0</v>
      </c>
      <c r="R4805" t="s">
        <v>35</v>
      </c>
      <c r="S4805" t="s">
        <v>36</v>
      </c>
      <c r="T4805" t="s">
        <v>28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 t="s">
        <v>110</v>
      </c>
    </row>
    <row r="4806" spans="1:30" x14ac:dyDescent="0.35">
      <c r="A4806" s="4" t="str">
        <f>LEFT(Tabla1[[#This Row],[PERIODO]],4)</f>
        <v>2026</v>
      </c>
      <c r="B4806" t="s">
        <v>1456</v>
      </c>
      <c r="C4806" s="1">
        <v>46035</v>
      </c>
      <c r="D4806" s="1">
        <v>46065</v>
      </c>
      <c r="E4806">
        <v>20134690080</v>
      </c>
      <c r="F4806" t="s">
        <v>3428</v>
      </c>
      <c r="G4806">
        <v>1</v>
      </c>
      <c r="H4806" t="s">
        <v>23</v>
      </c>
      <c r="I4806" t="s">
        <v>6023</v>
      </c>
      <c r="J4806" t="s">
        <v>25</v>
      </c>
      <c r="K4806">
        <v>3.37</v>
      </c>
      <c r="L4806">
        <v>130.68</v>
      </c>
      <c r="M4806">
        <v>23.52</v>
      </c>
      <c r="N4806">
        <v>154.19999999999999</v>
      </c>
      <c r="O4806">
        <v>0</v>
      </c>
      <c r="P4806">
        <v>0</v>
      </c>
      <c r="Q4806">
        <v>0</v>
      </c>
      <c r="R4806" t="s">
        <v>35</v>
      </c>
      <c r="S4806" t="s">
        <v>36</v>
      </c>
      <c r="T4806" t="s">
        <v>28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 t="s">
        <v>174</v>
      </c>
    </row>
    <row r="4807" spans="1:30" x14ac:dyDescent="0.35">
      <c r="A4807" s="4" t="str">
        <f>LEFT(Tabla1[[#This Row],[PERIODO]],4)</f>
        <v>2026</v>
      </c>
      <c r="B4807" t="s">
        <v>1456</v>
      </c>
      <c r="C4807" s="1">
        <v>46036</v>
      </c>
      <c r="D4807" s="1">
        <v>46066</v>
      </c>
      <c r="E4807">
        <v>20370146994</v>
      </c>
      <c r="F4807" t="s">
        <v>5971</v>
      </c>
      <c r="G4807">
        <v>1</v>
      </c>
      <c r="H4807" t="s">
        <v>23</v>
      </c>
      <c r="I4807" t="s">
        <v>5972</v>
      </c>
      <c r="J4807" t="s">
        <v>25</v>
      </c>
      <c r="K4807">
        <v>3.36</v>
      </c>
      <c r="L4807">
        <v>280</v>
      </c>
      <c r="M4807">
        <v>50.4</v>
      </c>
      <c r="N4807">
        <v>330.4</v>
      </c>
      <c r="O4807">
        <v>0</v>
      </c>
      <c r="P4807">
        <v>0</v>
      </c>
      <c r="Q4807">
        <v>0</v>
      </c>
      <c r="R4807" t="s">
        <v>35</v>
      </c>
      <c r="S4807" t="s">
        <v>36</v>
      </c>
      <c r="T4807" t="s">
        <v>28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 t="s">
        <v>174</v>
      </c>
    </row>
    <row r="4808" spans="1:30" x14ac:dyDescent="0.35">
      <c r="A4808" s="4" t="str">
        <f>LEFT(Tabla1[[#This Row],[PERIODO]],4)</f>
        <v>2026</v>
      </c>
      <c r="B4808" t="s">
        <v>1385</v>
      </c>
      <c r="C4808" s="1">
        <v>46055</v>
      </c>
      <c r="D4808" s="1">
        <v>46055</v>
      </c>
      <c r="E4808">
        <v>20607926345</v>
      </c>
      <c r="F4808" t="s">
        <v>2307</v>
      </c>
      <c r="G4808">
        <v>1</v>
      </c>
      <c r="H4808" t="s">
        <v>23</v>
      </c>
      <c r="I4808" t="s">
        <v>6025</v>
      </c>
      <c r="J4808" t="s">
        <v>25</v>
      </c>
      <c r="K4808">
        <v>3.36</v>
      </c>
      <c r="L4808">
        <v>78.42</v>
      </c>
      <c r="M4808">
        <v>14.12</v>
      </c>
      <c r="N4808">
        <v>92.54</v>
      </c>
      <c r="O4808">
        <v>0</v>
      </c>
      <c r="P4808">
        <v>0</v>
      </c>
      <c r="Q4808">
        <v>0</v>
      </c>
      <c r="R4808" t="s">
        <v>26</v>
      </c>
      <c r="S4808" t="s">
        <v>27</v>
      </c>
      <c r="T4808" t="s">
        <v>28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 t="s">
        <v>110</v>
      </c>
    </row>
    <row r="4809" spans="1:30" x14ac:dyDescent="0.35">
      <c r="A4809" s="4" t="str">
        <f>LEFT(Tabla1[[#This Row],[PERIODO]],4)</f>
        <v>2026</v>
      </c>
      <c r="B4809" t="s">
        <v>1456</v>
      </c>
      <c r="C4809" s="1">
        <v>46043</v>
      </c>
      <c r="D4809" s="1">
        <v>46073</v>
      </c>
      <c r="E4809">
        <v>20608270435</v>
      </c>
      <c r="F4809" t="s">
        <v>3851</v>
      </c>
      <c r="G4809">
        <v>1</v>
      </c>
      <c r="H4809" t="s">
        <v>23</v>
      </c>
      <c r="I4809" t="s">
        <v>6026</v>
      </c>
      <c r="J4809" t="s">
        <v>25</v>
      </c>
      <c r="K4809">
        <v>3.36</v>
      </c>
      <c r="L4809">
        <v>124.58</v>
      </c>
      <c r="M4809">
        <v>22.42</v>
      </c>
      <c r="N4809">
        <v>147</v>
      </c>
      <c r="O4809">
        <v>0</v>
      </c>
      <c r="P4809">
        <v>0</v>
      </c>
      <c r="Q4809">
        <v>0</v>
      </c>
      <c r="R4809" t="s">
        <v>35</v>
      </c>
      <c r="S4809" t="s">
        <v>36</v>
      </c>
      <c r="T4809" t="s">
        <v>28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 t="s">
        <v>114</v>
      </c>
    </row>
    <row r="4810" spans="1:30" x14ac:dyDescent="0.35">
      <c r="A4810" s="4" t="str">
        <f>LEFT(Tabla1[[#This Row],[PERIODO]],4)</f>
        <v>2026</v>
      </c>
      <c r="B4810" t="s">
        <v>1456</v>
      </c>
      <c r="C4810" s="1">
        <v>46034</v>
      </c>
      <c r="D4810" s="1">
        <v>46034</v>
      </c>
      <c r="E4810">
        <v>20509711047</v>
      </c>
      <c r="F4810" t="s">
        <v>3948</v>
      </c>
      <c r="G4810">
        <v>1</v>
      </c>
      <c r="H4810" t="s">
        <v>23</v>
      </c>
      <c r="I4810" t="s">
        <v>6027</v>
      </c>
      <c r="J4810" t="s">
        <v>25</v>
      </c>
      <c r="K4810">
        <v>3.37</v>
      </c>
      <c r="L4810" s="2">
        <v>97.3</v>
      </c>
      <c r="M4810">
        <v>17.510000000000002</v>
      </c>
      <c r="N4810" s="2">
        <v>114.81</v>
      </c>
      <c r="O4810">
        <v>0</v>
      </c>
      <c r="P4810">
        <v>0</v>
      </c>
      <c r="Q4810">
        <v>0</v>
      </c>
      <c r="R4810" t="s">
        <v>26</v>
      </c>
      <c r="S4810" t="s">
        <v>27</v>
      </c>
      <c r="T4810" t="s">
        <v>28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 t="s">
        <v>114</v>
      </c>
    </row>
    <row r="4811" spans="1:30" x14ac:dyDescent="0.35">
      <c r="A4811" s="4" t="str">
        <f>LEFT(Tabla1[[#This Row],[PERIODO]],4)</f>
        <v>2025</v>
      </c>
      <c r="B4811" t="s">
        <v>1401</v>
      </c>
      <c r="C4811" s="1">
        <v>45995</v>
      </c>
      <c r="D4811" s="1">
        <v>45995</v>
      </c>
      <c r="E4811">
        <v>20600495551</v>
      </c>
      <c r="F4811" t="s">
        <v>452</v>
      </c>
      <c r="G4811">
        <v>1</v>
      </c>
      <c r="H4811" t="s">
        <v>23</v>
      </c>
      <c r="I4811" t="s">
        <v>6028</v>
      </c>
      <c r="J4811" t="s">
        <v>25</v>
      </c>
      <c r="K4811">
        <v>3.37</v>
      </c>
      <c r="L4811">
        <v>172.8</v>
      </c>
      <c r="M4811">
        <v>31.1</v>
      </c>
      <c r="N4811">
        <v>203.9</v>
      </c>
      <c r="O4811">
        <v>0</v>
      </c>
      <c r="P4811">
        <v>0</v>
      </c>
      <c r="Q4811">
        <v>0</v>
      </c>
      <c r="R4811" t="s">
        <v>26</v>
      </c>
      <c r="S4811" t="s">
        <v>27</v>
      </c>
      <c r="T4811" t="s">
        <v>28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 t="s">
        <v>114</v>
      </c>
    </row>
    <row r="4812" spans="1:30" x14ac:dyDescent="0.35">
      <c r="A4812" s="4" t="str">
        <f>LEFT(Tabla1[[#This Row],[PERIODO]],4)</f>
        <v>2026</v>
      </c>
      <c r="B4812" t="s">
        <v>1456</v>
      </c>
      <c r="C4812" s="1">
        <v>46035</v>
      </c>
      <c r="D4812" s="1">
        <v>46095</v>
      </c>
      <c r="E4812">
        <v>20170072465</v>
      </c>
      <c r="F4812" t="s">
        <v>3833</v>
      </c>
      <c r="G4812">
        <v>1</v>
      </c>
      <c r="H4812" t="s">
        <v>23</v>
      </c>
      <c r="I4812" t="s">
        <v>6029</v>
      </c>
      <c r="J4812" t="s">
        <v>25</v>
      </c>
      <c r="K4812">
        <v>3.37</v>
      </c>
      <c r="L4812">
        <v>210.54</v>
      </c>
      <c r="M4812">
        <v>37.9</v>
      </c>
      <c r="N4812">
        <v>248.44</v>
      </c>
      <c r="O4812">
        <v>0</v>
      </c>
      <c r="P4812">
        <v>0</v>
      </c>
      <c r="Q4812">
        <v>0</v>
      </c>
      <c r="R4812" t="s">
        <v>35</v>
      </c>
      <c r="S4812" t="s">
        <v>42</v>
      </c>
      <c r="T4812" t="s">
        <v>28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 t="s">
        <v>174</v>
      </c>
    </row>
    <row r="4813" spans="1:30" x14ac:dyDescent="0.35">
      <c r="A4813" s="4" t="str">
        <f>LEFT(Tabla1[[#This Row],[PERIODO]],4)</f>
        <v>2026</v>
      </c>
      <c r="B4813" t="s">
        <v>1385</v>
      </c>
      <c r="C4813" s="1">
        <v>46077</v>
      </c>
      <c r="D4813" s="1">
        <v>46107</v>
      </c>
      <c r="E4813">
        <v>20100147514</v>
      </c>
      <c r="F4813" t="s">
        <v>4855</v>
      </c>
      <c r="G4813">
        <v>1</v>
      </c>
      <c r="H4813" t="s">
        <v>23</v>
      </c>
      <c r="I4813" t="s">
        <v>13389</v>
      </c>
      <c r="J4813" t="s">
        <v>25</v>
      </c>
      <c r="K4813">
        <v>3.36</v>
      </c>
      <c r="L4813">
        <v>251.55</v>
      </c>
      <c r="M4813">
        <v>45.28</v>
      </c>
      <c r="N4813">
        <v>296.83</v>
      </c>
      <c r="O4813">
        <v>0</v>
      </c>
      <c r="P4813">
        <v>0</v>
      </c>
      <c r="Q4813">
        <v>0</v>
      </c>
      <c r="R4813" t="s">
        <v>35</v>
      </c>
      <c r="S4813" t="s">
        <v>36</v>
      </c>
      <c r="T4813" t="s">
        <v>28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 t="s">
        <v>174</v>
      </c>
    </row>
    <row r="4814" spans="1:30" x14ac:dyDescent="0.35">
      <c r="A4814" s="4" t="str">
        <f>LEFT(Tabla1[[#This Row],[PERIODO]],4)</f>
        <v>2026</v>
      </c>
      <c r="B4814" t="s">
        <v>1456</v>
      </c>
      <c r="C4814" s="1">
        <v>46036</v>
      </c>
      <c r="D4814" s="1">
        <v>46066</v>
      </c>
      <c r="E4814">
        <v>20370146994</v>
      </c>
      <c r="F4814" t="s">
        <v>5971</v>
      </c>
      <c r="G4814">
        <v>1</v>
      </c>
      <c r="H4814" t="s">
        <v>23</v>
      </c>
      <c r="I4814" t="s">
        <v>5973</v>
      </c>
      <c r="J4814" t="s">
        <v>25</v>
      </c>
      <c r="K4814">
        <v>3.36</v>
      </c>
      <c r="L4814" s="2">
        <v>1120</v>
      </c>
      <c r="M4814">
        <v>201.6</v>
      </c>
      <c r="N4814" s="2">
        <v>1321.6</v>
      </c>
      <c r="O4814">
        <v>0</v>
      </c>
      <c r="P4814">
        <v>0</v>
      </c>
      <c r="Q4814">
        <v>0</v>
      </c>
      <c r="R4814" t="s">
        <v>35</v>
      </c>
      <c r="S4814" t="s">
        <v>36</v>
      </c>
      <c r="T4814" t="s">
        <v>28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 t="s">
        <v>174</v>
      </c>
    </row>
    <row r="4815" spans="1:30" x14ac:dyDescent="0.35">
      <c r="A4815" s="4" t="str">
        <f>LEFT(Tabla1[[#This Row],[PERIODO]],4)</f>
        <v>2026</v>
      </c>
      <c r="B4815" t="s">
        <v>1456</v>
      </c>
      <c r="C4815" s="1">
        <v>46041</v>
      </c>
      <c r="D4815" s="1">
        <v>46071</v>
      </c>
      <c r="E4815">
        <v>20535689394</v>
      </c>
      <c r="F4815" t="s">
        <v>2999</v>
      </c>
      <c r="G4815">
        <v>1</v>
      </c>
      <c r="H4815" t="s">
        <v>23</v>
      </c>
      <c r="I4815" t="s">
        <v>6033</v>
      </c>
      <c r="J4815" t="s">
        <v>25</v>
      </c>
      <c r="K4815">
        <v>3.36</v>
      </c>
      <c r="L4815">
        <v>92.14</v>
      </c>
      <c r="M4815">
        <v>16.59</v>
      </c>
      <c r="N4815">
        <v>108.73</v>
      </c>
      <c r="O4815">
        <v>0</v>
      </c>
      <c r="P4815">
        <v>0</v>
      </c>
      <c r="Q4815">
        <v>0</v>
      </c>
      <c r="R4815" t="s">
        <v>35</v>
      </c>
      <c r="S4815" t="s">
        <v>36</v>
      </c>
      <c r="T4815" t="s">
        <v>28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 t="s">
        <v>110</v>
      </c>
    </row>
    <row r="4816" spans="1:30" x14ac:dyDescent="0.35">
      <c r="A4816" s="4" t="str">
        <f>LEFT(Tabla1[[#This Row],[PERIODO]],4)</f>
        <v>2026</v>
      </c>
      <c r="B4816" t="s">
        <v>1456</v>
      </c>
      <c r="C4816" s="1">
        <v>46041</v>
      </c>
      <c r="D4816" s="1">
        <v>46086</v>
      </c>
      <c r="E4816">
        <v>20549781030</v>
      </c>
      <c r="F4816" t="s">
        <v>1877</v>
      </c>
      <c r="G4816">
        <v>1</v>
      </c>
      <c r="H4816" t="s">
        <v>23</v>
      </c>
      <c r="I4816" t="s">
        <v>6034</v>
      </c>
      <c r="J4816" t="s">
        <v>25</v>
      </c>
      <c r="K4816">
        <v>3.36</v>
      </c>
      <c r="L4816" s="2">
        <v>15565.94</v>
      </c>
      <c r="M4816" s="2">
        <v>2801.87</v>
      </c>
      <c r="N4816" s="2">
        <v>18367.810000000001</v>
      </c>
      <c r="O4816">
        <v>0</v>
      </c>
      <c r="P4816">
        <v>0</v>
      </c>
      <c r="Q4816">
        <v>0</v>
      </c>
      <c r="R4816" t="s">
        <v>35</v>
      </c>
      <c r="S4816" t="s">
        <v>659</v>
      </c>
      <c r="T4816" t="s">
        <v>28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 t="s">
        <v>114</v>
      </c>
    </row>
    <row r="4817" spans="1:30" x14ac:dyDescent="0.35">
      <c r="A4817" s="4" t="str">
        <f>LEFT(Tabla1[[#This Row],[PERIODO]],4)</f>
        <v>2026</v>
      </c>
      <c r="B4817" t="s">
        <v>1385</v>
      </c>
      <c r="C4817" s="1">
        <v>46077</v>
      </c>
      <c r="D4817" s="1">
        <v>46107</v>
      </c>
      <c r="E4817">
        <v>20134690080</v>
      </c>
      <c r="F4817" t="s">
        <v>3428</v>
      </c>
      <c r="G4817">
        <v>1</v>
      </c>
      <c r="H4817" t="s">
        <v>23</v>
      </c>
      <c r="I4817" t="s">
        <v>13390</v>
      </c>
      <c r="J4817" t="s">
        <v>25</v>
      </c>
      <c r="K4817">
        <v>3.36</v>
      </c>
      <c r="L4817">
        <v>54.56</v>
      </c>
      <c r="M4817">
        <v>9.82</v>
      </c>
      <c r="N4817">
        <v>64.38</v>
      </c>
      <c r="O4817">
        <v>0</v>
      </c>
      <c r="P4817">
        <v>0</v>
      </c>
      <c r="Q4817">
        <v>0</v>
      </c>
      <c r="R4817" t="s">
        <v>35</v>
      </c>
      <c r="S4817" t="s">
        <v>36</v>
      </c>
      <c r="T4817" t="s">
        <v>28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 t="s">
        <v>174</v>
      </c>
    </row>
    <row r="4818" spans="1:30" x14ac:dyDescent="0.35">
      <c r="A4818" s="4" t="str">
        <f>LEFT(Tabla1[[#This Row],[PERIODO]],4)</f>
        <v>2026</v>
      </c>
      <c r="B4818" t="s">
        <v>1456</v>
      </c>
      <c r="C4818" s="1">
        <v>46038</v>
      </c>
      <c r="D4818" s="1">
        <v>46038</v>
      </c>
      <c r="E4818">
        <v>20605581855</v>
      </c>
      <c r="F4818" t="s">
        <v>6036</v>
      </c>
      <c r="G4818">
        <v>1</v>
      </c>
      <c r="H4818" t="s">
        <v>23</v>
      </c>
      <c r="I4818" t="s">
        <v>6037</v>
      </c>
      <c r="J4818" t="s">
        <v>25</v>
      </c>
      <c r="K4818">
        <v>3.37</v>
      </c>
      <c r="L4818" s="2">
        <v>1817.43</v>
      </c>
      <c r="M4818">
        <v>327.14</v>
      </c>
      <c r="N4818" s="2">
        <v>2144.5700000000002</v>
      </c>
      <c r="O4818">
        <v>0</v>
      </c>
      <c r="P4818">
        <v>0</v>
      </c>
      <c r="Q4818">
        <v>0</v>
      </c>
      <c r="R4818" t="s">
        <v>26</v>
      </c>
      <c r="S4818" t="s">
        <v>27</v>
      </c>
      <c r="T4818" t="s">
        <v>28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 t="s">
        <v>114</v>
      </c>
    </row>
    <row r="4819" spans="1:30" x14ac:dyDescent="0.35">
      <c r="A4819" s="4" t="str">
        <f>LEFT(Tabla1[[#This Row],[PERIODO]],4)</f>
        <v>2026</v>
      </c>
      <c r="B4819" t="s">
        <v>1456</v>
      </c>
      <c r="C4819" s="1">
        <v>46041</v>
      </c>
      <c r="D4819" s="1">
        <v>46101</v>
      </c>
      <c r="E4819">
        <v>20100027021</v>
      </c>
      <c r="F4819" t="s">
        <v>3831</v>
      </c>
      <c r="G4819">
        <v>1</v>
      </c>
      <c r="H4819" t="s">
        <v>23</v>
      </c>
      <c r="I4819" t="s">
        <v>6038</v>
      </c>
      <c r="J4819" t="s">
        <v>25</v>
      </c>
      <c r="K4819">
        <v>3.36</v>
      </c>
      <c r="L4819" s="2">
        <v>26</v>
      </c>
      <c r="M4819" s="2">
        <v>4.68</v>
      </c>
      <c r="N4819" s="2">
        <v>30.68</v>
      </c>
      <c r="O4819">
        <v>0</v>
      </c>
      <c r="P4819">
        <v>0</v>
      </c>
      <c r="Q4819">
        <v>0</v>
      </c>
      <c r="R4819" t="s">
        <v>35</v>
      </c>
      <c r="S4819" t="s">
        <v>42</v>
      </c>
      <c r="T4819" t="s">
        <v>28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 t="s">
        <v>114</v>
      </c>
    </row>
    <row r="4820" spans="1:30" x14ac:dyDescent="0.35">
      <c r="A4820" s="4" t="str">
        <f>LEFT(Tabla1[[#This Row],[PERIODO]],4)</f>
        <v>2026</v>
      </c>
      <c r="B4820" t="s">
        <v>1456</v>
      </c>
      <c r="C4820" s="1">
        <v>46041</v>
      </c>
      <c r="D4820" s="1">
        <v>46071</v>
      </c>
      <c r="E4820">
        <v>20600617045</v>
      </c>
      <c r="F4820" t="s">
        <v>1991</v>
      </c>
      <c r="G4820">
        <v>1</v>
      </c>
      <c r="H4820" t="s">
        <v>23</v>
      </c>
      <c r="I4820" t="s">
        <v>6039</v>
      </c>
      <c r="J4820" t="s">
        <v>25</v>
      </c>
      <c r="K4820">
        <v>3.36</v>
      </c>
      <c r="L4820" s="2">
        <v>11199.94</v>
      </c>
      <c r="M4820" s="2">
        <v>2015.99</v>
      </c>
      <c r="N4820" s="2">
        <v>13215.93</v>
      </c>
      <c r="O4820">
        <v>0</v>
      </c>
      <c r="P4820">
        <v>0</v>
      </c>
      <c r="Q4820">
        <v>0</v>
      </c>
      <c r="R4820" t="s">
        <v>35</v>
      </c>
      <c r="S4820" t="s">
        <v>36</v>
      </c>
      <c r="T4820" t="s">
        <v>28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 t="s">
        <v>114</v>
      </c>
    </row>
    <row r="4821" spans="1:30" x14ac:dyDescent="0.35">
      <c r="A4821" s="4" t="str">
        <f>LEFT(Tabla1[[#This Row],[PERIODO]],4)</f>
        <v>2026</v>
      </c>
      <c r="B4821" t="s">
        <v>1456</v>
      </c>
      <c r="C4821" s="1">
        <v>46043</v>
      </c>
      <c r="D4821" s="1">
        <v>46073</v>
      </c>
      <c r="E4821">
        <v>20527775851</v>
      </c>
      <c r="F4821" t="s">
        <v>6042</v>
      </c>
      <c r="G4821">
        <v>1</v>
      </c>
      <c r="H4821" t="s">
        <v>23</v>
      </c>
      <c r="I4821" t="s">
        <v>6043</v>
      </c>
      <c r="J4821" t="s">
        <v>25</v>
      </c>
      <c r="K4821">
        <v>3.36</v>
      </c>
      <c r="L4821" s="2">
        <v>683.92</v>
      </c>
      <c r="M4821">
        <v>123.11</v>
      </c>
      <c r="N4821" s="2">
        <v>807.03</v>
      </c>
      <c r="O4821">
        <v>0</v>
      </c>
      <c r="P4821">
        <v>0</v>
      </c>
      <c r="Q4821">
        <v>0</v>
      </c>
      <c r="R4821" t="s">
        <v>35</v>
      </c>
      <c r="S4821" t="s">
        <v>36</v>
      </c>
      <c r="T4821" t="s">
        <v>28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 t="s">
        <v>110</v>
      </c>
    </row>
    <row r="4822" spans="1:30" x14ac:dyDescent="0.35">
      <c r="A4822" s="4" t="str">
        <f>LEFT(Tabla1[[#This Row],[PERIODO]],4)</f>
        <v>2026</v>
      </c>
      <c r="B4822" t="s">
        <v>1456</v>
      </c>
      <c r="C4822" s="1">
        <v>46048</v>
      </c>
      <c r="D4822" s="1">
        <v>46048</v>
      </c>
      <c r="E4822">
        <v>20550112737</v>
      </c>
      <c r="F4822" t="s">
        <v>6044</v>
      </c>
      <c r="G4822">
        <v>1</v>
      </c>
      <c r="H4822" t="s">
        <v>23</v>
      </c>
      <c r="I4822" t="s">
        <v>6045</v>
      </c>
      <c r="J4822" t="s">
        <v>25</v>
      </c>
      <c r="K4822">
        <v>3.36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 t="s">
        <v>26</v>
      </c>
      <c r="S4822" t="s">
        <v>27</v>
      </c>
      <c r="T4822" t="s">
        <v>28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 t="s">
        <v>174</v>
      </c>
    </row>
    <row r="4823" spans="1:30" x14ac:dyDescent="0.35">
      <c r="A4823" s="4" t="str">
        <f>LEFT(Tabla1[[#This Row],[PERIODO]],4)</f>
        <v>2026</v>
      </c>
      <c r="B4823" t="s">
        <v>1456</v>
      </c>
      <c r="C4823" s="1">
        <v>46043</v>
      </c>
      <c r="D4823" s="1">
        <v>46073</v>
      </c>
      <c r="E4823">
        <v>20544850939</v>
      </c>
      <c r="F4823" t="s">
        <v>2595</v>
      </c>
      <c r="G4823">
        <v>1</v>
      </c>
      <c r="H4823" t="s">
        <v>23</v>
      </c>
      <c r="I4823" t="s">
        <v>6046</v>
      </c>
      <c r="J4823" t="s">
        <v>25</v>
      </c>
      <c r="K4823">
        <v>3.36</v>
      </c>
      <c r="L4823" s="2">
        <v>711.7</v>
      </c>
      <c r="M4823" s="2">
        <v>128.11000000000001</v>
      </c>
      <c r="N4823" s="2">
        <v>839.81</v>
      </c>
      <c r="O4823">
        <v>0</v>
      </c>
      <c r="P4823">
        <v>0</v>
      </c>
      <c r="Q4823">
        <v>0</v>
      </c>
      <c r="R4823" t="s">
        <v>35</v>
      </c>
      <c r="S4823" t="s">
        <v>36</v>
      </c>
      <c r="T4823" t="s">
        <v>28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 t="s">
        <v>114</v>
      </c>
    </row>
    <row r="4824" spans="1:30" x14ac:dyDescent="0.35">
      <c r="A4824" s="4" t="str">
        <f>LEFT(Tabla1[[#This Row],[PERIODO]],4)</f>
        <v>2026</v>
      </c>
      <c r="B4824" t="s">
        <v>1456</v>
      </c>
      <c r="C4824" s="1">
        <v>46043</v>
      </c>
      <c r="D4824" s="1">
        <v>46073</v>
      </c>
      <c r="E4824">
        <v>20544850939</v>
      </c>
      <c r="F4824" t="s">
        <v>2595</v>
      </c>
      <c r="G4824">
        <v>1</v>
      </c>
      <c r="H4824" t="s">
        <v>23</v>
      </c>
      <c r="I4824" t="s">
        <v>6048</v>
      </c>
      <c r="J4824" t="s">
        <v>25</v>
      </c>
      <c r="K4824">
        <v>3.36</v>
      </c>
      <c r="L4824">
        <v>711.7</v>
      </c>
      <c r="M4824">
        <v>128.11000000000001</v>
      </c>
      <c r="N4824">
        <v>839.81</v>
      </c>
      <c r="O4824">
        <v>0</v>
      </c>
      <c r="P4824">
        <v>0</v>
      </c>
      <c r="Q4824">
        <v>0</v>
      </c>
      <c r="R4824" t="s">
        <v>35</v>
      </c>
      <c r="S4824" t="s">
        <v>36</v>
      </c>
      <c r="T4824" t="s">
        <v>28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 t="s">
        <v>114</v>
      </c>
    </row>
    <row r="4825" spans="1:30" x14ac:dyDescent="0.35">
      <c r="A4825" s="4" t="str">
        <f>LEFT(Tabla1[[#This Row],[PERIODO]],4)</f>
        <v>2026</v>
      </c>
      <c r="B4825" t="s">
        <v>1385</v>
      </c>
      <c r="C4825" s="1">
        <v>46073</v>
      </c>
      <c r="D4825" s="1">
        <v>46073</v>
      </c>
      <c r="E4825">
        <v>20545689082</v>
      </c>
      <c r="F4825" t="s">
        <v>224</v>
      </c>
      <c r="G4825">
        <v>1</v>
      </c>
      <c r="H4825" t="s">
        <v>23</v>
      </c>
      <c r="I4825" t="s">
        <v>13391</v>
      </c>
      <c r="J4825" t="s">
        <v>25</v>
      </c>
      <c r="K4825">
        <v>3.37</v>
      </c>
      <c r="L4825">
        <v>850.08</v>
      </c>
      <c r="M4825">
        <v>153.01</v>
      </c>
      <c r="N4825" s="2">
        <v>1003.09</v>
      </c>
      <c r="O4825">
        <v>0</v>
      </c>
      <c r="P4825">
        <v>0</v>
      </c>
      <c r="Q4825">
        <v>0</v>
      </c>
      <c r="R4825" t="s">
        <v>26</v>
      </c>
      <c r="S4825" t="s">
        <v>27</v>
      </c>
      <c r="T4825" t="s">
        <v>28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 t="s">
        <v>110</v>
      </c>
    </row>
    <row r="4826" spans="1:30" x14ac:dyDescent="0.35">
      <c r="A4826" s="4" t="str">
        <f>LEFT(Tabla1[[#This Row],[PERIODO]],4)</f>
        <v>2026</v>
      </c>
      <c r="B4826" t="s">
        <v>1456</v>
      </c>
      <c r="C4826" s="1">
        <v>46045</v>
      </c>
      <c r="D4826" s="1">
        <v>46075</v>
      </c>
      <c r="E4826">
        <v>20101030963</v>
      </c>
      <c r="F4826" t="s">
        <v>4177</v>
      </c>
      <c r="G4826">
        <v>1</v>
      </c>
      <c r="H4826" t="s">
        <v>23</v>
      </c>
      <c r="I4826" t="s">
        <v>6050</v>
      </c>
      <c r="J4826" t="s">
        <v>25</v>
      </c>
      <c r="K4826">
        <v>3.36</v>
      </c>
      <c r="L4826" s="2">
        <v>1100</v>
      </c>
      <c r="M4826">
        <v>198</v>
      </c>
      <c r="N4826" s="2">
        <v>1298</v>
      </c>
      <c r="O4826">
        <v>0</v>
      </c>
      <c r="P4826">
        <v>0</v>
      </c>
      <c r="Q4826">
        <v>0</v>
      </c>
      <c r="R4826" t="s">
        <v>35</v>
      </c>
      <c r="S4826" t="s">
        <v>36</v>
      </c>
      <c r="T4826" t="s">
        <v>28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 t="s">
        <v>174</v>
      </c>
    </row>
    <row r="4827" spans="1:30" x14ac:dyDescent="0.35">
      <c r="A4827" s="4" t="str">
        <f>LEFT(Tabla1[[#This Row],[PERIODO]],4)</f>
        <v>2026</v>
      </c>
      <c r="B4827" t="s">
        <v>1456</v>
      </c>
      <c r="C4827" s="1">
        <v>46035</v>
      </c>
      <c r="D4827" s="1">
        <v>46065</v>
      </c>
      <c r="E4827">
        <v>20501158012</v>
      </c>
      <c r="F4827" t="s">
        <v>2482</v>
      </c>
      <c r="G4827">
        <v>1</v>
      </c>
      <c r="H4827" t="s">
        <v>23</v>
      </c>
      <c r="I4827" t="s">
        <v>6008</v>
      </c>
      <c r="J4827" t="s">
        <v>25</v>
      </c>
      <c r="K4827">
        <v>3.37</v>
      </c>
      <c r="L4827">
        <v>180.18</v>
      </c>
      <c r="M4827">
        <v>32.43</v>
      </c>
      <c r="N4827">
        <v>212.61</v>
      </c>
      <c r="O4827">
        <v>0</v>
      </c>
      <c r="P4827">
        <v>0</v>
      </c>
      <c r="Q4827">
        <v>0</v>
      </c>
      <c r="R4827" t="s">
        <v>35</v>
      </c>
      <c r="S4827" t="s">
        <v>36</v>
      </c>
      <c r="T4827" t="s">
        <v>28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 t="s">
        <v>114</v>
      </c>
    </row>
    <row r="4828" spans="1:30" x14ac:dyDescent="0.35">
      <c r="A4828" s="4" t="str">
        <f>LEFT(Tabla1[[#This Row],[PERIODO]],4)</f>
        <v>2025</v>
      </c>
      <c r="B4828" t="s">
        <v>1401</v>
      </c>
      <c r="C4828" s="1">
        <v>46006</v>
      </c>
      <c r="D4828" s="1">
        <v>46006</v>
      </c>
      <c r="E4828">
        <v>20612975834</v>
      </c>
      <c r="F4828" t="s">
        <v>2395</v>
      </c>
      <c r="G4828">
        <v>1</v>
      </c>
      <c r="H4828" t="s">
        <v>23</v>
      </c>
      <c r="I4828" t="s">
        <v>6052</v>
      </c>
      <c r="J4828" t="s">
        <v>25</v>
      </c>
      <c r="K4828">
        <v>3.37</v>
      </c>
      <c r="L4828" s="2">
        <v>226.89</v>
      </c>
      <c r="M4828">
        <v>40.840000000000003</v>
      </c>
      <c r="N4828" s="2">
        <v>267.73</v>
      </c>
      <c r="O4828">
        <v>0</v>
      </c>
      <c r="P4828">
        <v>0</v>
      </c>
      <c r="Q4828">
        <v>0</v>
      </c>
      <c r="R4828" t="s">
        <v>26</v>
      </c>
      <c r="S4828" t="s">
        <v>27</v>
      </c>
      <c r="T4828" t="s">
        <v>28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 t="s">
        <v>114</v>
      </c>
    </row>
    <row r="4829" spans="1:30" x14ac:dyDescent="0.35">
      <c r="A4829" s="4" t="str">
        <f>LEFT(Tabla1[[#This Row],[PERIODO]],4)</f>
        <v>2026</v>
      </c>
      <c r="B4829" t="s">
        <v>1456</v>
      </c>
      <c r="C4829" s="1">
        <v>46038</v>
      </c>
      <c r="D4829" s="1">
        <v>46068</v>
      </c>
      <c r="E4829">
        <v>20501158012</v>
      </c>
      <c r="F4829" t="s">
        <v>2482</v>
      </c>
      <c r="G4829">
        <v>1</v>
      </c>
      <c r="H4829" t="s">
        <v>23</v>
      </c>
      <c r="I4829" t="s">
        <v>6030</v>
      </c>
      <c r="J4829" t="s">
        <v>25</v>
      </c>
      <c r="K4829">
        <v>3.37</v>
      </c>
      <c r="L4829" s="2">
        <v>2162.4</v>
      </c>
      <c r="M4829">
        <v>389.23</v>
      </c>
      <c r="N4829" s="2">
        <v>2551.63</v>
      </c>
      <c r="O4829">
        <v>0</v>
      </c>
      <c r="P4829">
        <v>0</v>
      </c>
      <c r="Q4829">
        <v>0</v>
      </c>
      <c r="R4829" t="s">
        <v>35</v>
      </c>
      <c r="S4829" t="s">
        <v>36</v>
      </c>
      <c r="T4829" t="s">
        <v>28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 t="s">
        <v>114</v>
      </c>
    </row>
    <row r="4830" spans="1:30" x14ac:dyDescent="0.35">
      <c r="A4830" s="4" t="str">
        <f>LEFT(Tabla1[[#This Row],[PERIODO]],4)</f>
        <v>2025</v>
      </c>
      <c r="B4830" t="s">
        <v>1291</v>
      </c>
      <c r="C4830" s="1">
        <v>45939</v>
      </c>
      <c r="D4830" s="1">
        <v>45969</v>
      </c>
      <c r="E4830">
        <v>20544850939</v>
      </c>
      <c r="F4830" t="s">
        <v>2595</v>
      </c>
      <c r="G4830">
        <v>1</v>
      </c>
      <c r="H4830" t="s">
        <v>23</v>
      </c>
      <c r="I4830" t="s">
        <v>6054</v>
      </c>
      <c r="J4830" t="s">
        <v>25</v>
      </c>
      <c r="K4830">
        <v>3.45</v>
      </c>
      <c r="L4830">
        <v>286.20999999999998</v>
      </c>
      <c r="M4830">
        <v>51.52</v>
      </c>
      <c r="N4830">
        <v>337.73</v>
      </c>
      <c r="O4830">
        <v>0</v>
      </c>
      <c r="P4830">
        <v>0</v>
      </c>
      <c r="Q4830">
        <v>0</v>
      </c>
      <c r="R4830" t="s">
        <v>35</v>
      </c>
      <c r="S4830" t="s">
        <v>36</v>
      </c>
      <c r="T4830" t="s">
        <v>28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 t="s">
        <v>114</v>
      </c>
    </row>
    <row r="4831" spans="1:30" x14ac:dyDescent="0.35">
      <c r="A4831" s="4" t="str">
        <f>LEFT(Tabla1[[#This Row],[PERIODO]],4)</f>
        <v>2026</v>
      </c>
      <c r="B4831" t="s">
        <v>1456</v>
      </c>
      <c r="C4831" s="1">
        <v>46049</v>
      </c>
      <c r="D4831" s="1">
        <v>46049</v>
      </c>
      <c r="E4831">
        <v>20612975834</v>
      </c>
      <c r="F4831" t="s">
        <v>2395</v>
      </c>
      <c r="G4831">
        <v>1</v>
      </c>
      <c r="H4831" t="s">
        <v>23</v>
      </c>
      <c r="I4831" t="s">
        <v>6055</v>
      </c>
      <c r="J4831" t="s">
        <v>25</v>
      </c>
      <c r="K4831">
        <v>3.36</v>
      </c>
      <c r="L4831" s="2">
        <v>212.36</v>
      </c>
      <c r="M4831">
        <v>38.22</v>
      </c>
      <c r="N4831" s="2">
        <v>250.58</v>
      </c>
      <c r="O4831">
        <v>0</v>
      </c>
      <c r="P4831">
        <v>0</v>
      </c>
      <c r="Q4831">
        <v>0</v>
      </c>
      <c r="R4831" t="s">
        <v>26</v>
      </c>
      <c r="S4831" t="s">
        <v>27</v>
      </c>
      <c r="T4831" t="s">
        <v>28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 t="s">
        <v>114</v>
      </c>
    </row>
    <row r="4832" spans="1:30" x14ac:dyDescent="0.35">
      <c r="A4832" s="4" t="str">
        <f>LEFT(Tabla1[[#This Row],[PERIODO]],4)</f>
        <v>2025</v>
      </c>
      <c r="B4832" t="s">
        <v>1347</v>
      </c>
      <c r="C4832" s="1">
        <v>45974</v>
      </c>
      <c r="D4832" s="1">
        <v>46004</v>
      </c>
      <c r="E4832">
        <v>20266352337</v>
      </c>
      <c r="F4832" t="s">
        <v>4485</v>
      </c>
      <c r="G4832">
        <v>1</v>
      </c>
      <c r="H4832" t="s">
        <v>23</v>
      </c>
      <c r="I4832" t="s">
        <v>6056</v>
      </c>
      <c r="J4832" t="s">
        <v>25</v>
      </c>
      <c r="K4832">
        <v>3.37</v>
      </c>
      <c r="L4832">
        <v>126</v>
      </c>
      <c r="M4832">
        <v>22.68</v>
      </c>
      <c r="N4832">
        <v>148.68</v>
      </c>
      <c r="O4832">
        <v>0</v>
      </c>
      <c r="P4832">
        <v>0</v>
      </c>
      <c r="Q4832">
        <v>0</v>
      </c>
      <c r="R4832" t="s">
        <v>35</v>
      </c>
      <c r="S4832" t="s">
        <v>36</v>
      </c>
      <c r="T4832" t="s">
        <v>28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 t="s">
        <v>1251</v>
      </c>
    </row>
    <row r="4833" spans="1:30" x14ac:dyDescent="0.35">
      <c r="A4833" s="4" t="str">
        <f>LEFT(Tabla1[[#This Row],[PERIODO]],4)</f>
        <v>2025</v>
      </c>
      <c r="B4833" t="s">
        <v>1347</v>
      </c>
      <c r="C4833" s="1">
        <v>45974</v>
      </c>
      <c r="D4833" s="1">
        <v>46004</v>
      </c>
      <c r="E4833">
        <v>20266352337</v>
      </c>
      <c r="F4833" t="s">
        <v>4485</v>
      </c>
      <c r="G4833">
        <v>1</v>
      </c>
      <c r="H4833" t="s">
        <v>23</v>
      </c>
      <c r="I4833" t="s">
        <v>6057</v>
      </c>
      <c r="J4833" t="s">
        <v>25</v>
      </c>
      <c r="K4833">
        <v>3.37</v>
      </c>
      <c r="L4833">
        <v>516</v>
      </c>
      <c r="M4833">
        <v>92.88</v>
      </c>
      <c r="N4833">
        <v>608.88</v>
      </c>
      <c r="O4833">
        <v>0</v>
      </c>
      <c r="P4833">
        <v>0</v>
      </c>
      <c r="Q4833">
        <v>0</v>
      </c>
      <c r="R4833" t="s">
        <v>35</v>
      </c>
      <c r="S4833" t="s">
        <v>36</v>
      </c>
      <c r="T4833" t="s">
        <v>28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 t="s">
        <v>1251</v>
      </c>
    </row>
    <row r="4834" spans="1:30" x14ac:dyDescent="0.35">
      <c r="A4834" s="4" t="str">
        <f>LEFT(Tabla1[[#This Row],[PERIODO]],4)</f>
        <v>2025</v>
      </c>
      <c r="B4834" t="s">
        <v>1347</v>
      </c>
      <c r="C4834" s="1">
        <v>45979</v>
      </c>
      <c r="D4834" s="1">
        <v>46009</v>
      </c>
      <c r="E4834">
        <v>20601925444</v>
      </c>
      <c r="F4834" t="s">
        <v>2398</v>
      </c>
      <c r="G4834">
        <v>1</v>
      </c>
      <c r="H4834" t="s">
        <v>23</v>
      </c>
      <c r="I4834" t="s">
        <v>6058</v>
      </c>
      <c r="J4834" t="s">
        <v>25</v>
      </c>
      <c r="K4834">
        <v>3.37</v>
      </c>
      <c r="L4834" s="2">
        <v>1416.8</v>
      </c>
      <c r="M4834">
        <v>255.02</v>
      </c>
      <c r="N4834" s="2">
        <v>1671.82</v>
      </c>
      <c r="O4834">
        <v>0</v>
      </c>
      <c r="P4834">
        <v>0</v>
      </c>
      <c r="Q4834">
        <v>0</v>
      </c>
      <c r="R4834" t="s">
        <v>35</v>
      </c>
      <c r="S4834" t="s">
        <v>36</v>
      </c>
      <c r="T4834" t="s">
        <v>28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 t="s">
        <v>174</v>
      </c>
    </row>
    <row r="4835" spans="1:30" x14ac:dyDescent="0.35">
      <c r="A4835" s="4" t="str">
        <f>LEFT(Tabla1[[#This Row],[PERIODO]],4)</f>
        <v>2025</v>
      </c>
      <c r="B4835" t="s">
        <v>1401</v>
      </c>
      <c r="C4835" s="1">
        <v>45992</v>
      </c>
      <c r="D4835" s="1">
        <v>46022</v>
      </c>
      <c r="E4835">
        <v>20549439111</v>
      </c>
      <c r="F4835" t="s">
        <v>359</v>
      </c>
      <c r="G4835">
        <v>1</v>
      </c>
      <c r="H4835" t="s">
        <v>23</v>
      </c>
      <c r="I4835" t="s">
        <v>6059</v>
      </c>
      <c r="J4835" t="s">
        <v>25</v>
      </c>
      <c r="K4835">
        <v>3.37</v>
      </c>
      <c r="L4835" s="2">
        <v>1100</v>
      </c>
      <c r="M4835">
        <v>198</v>
      </c>
      <c r="N4835" s="2">
        <v>1298</v>
      </c>
      <c r="O4835">
        <v>0</v>
      </c>
      <c r="P4835">
        <v>0</v>
      </c>
      <c r="Q4835">
        <v>0</v>
      </c>
      <c r="R4835" t="s">
        <v>35</v>
      </c>
      <c r="S4835" t="s">
        <v>36</v>
      </c>
      <c r="T4835" t="s">
        <v>28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 t="s">
        <v>114</v>
      </c>
    </row>
    <row r="4836" spans="1:30" x14ac:dyDescent="0.35">
      <c r="A4836" s="4" t="str">
        <f>LEFT(Tabla1[[#This Row],[PERIODO]],4)</f>
        <v>2025</v>
      </c>
      <c r="B4836" t="s">
        <v>1347</v>
      </c>
      <c r="C4836" s="1">
        <v>45972</v>
      </c>
      <c r="D4836" s="1">
        <v>46002</v>
      </c>
      <c r="E4836">
        <v>20601274389</v>
      </c>
      <c r="F4836" t="s">
        <v>3910</v>
      </c>
      <c r="G4836">
        <v>1</v>
      </c>
      <c r="H4836" t="s">
        <v>23</v>
      </c>
      <c r="I4836" t="s">
        <v>6060</v>
      </c>
      <c r="J4836" t="s">
        <v>25</v>
      </c>
      <c r="K4836">
        <v>3.38</v>
      </c>
      <c r="L4836">
        <v>61.6</v>
      </c>
      <c r="M4836">
        <v>11.09</v>
      </c>
      <c r="N4836">
        <v>72.69</v>
      </c>
      <c r="O4836">
        <v>0</v>
      </c>
      <c r="P4836">
        <v>0</v>
      </c>
      <c r="Q4836">
        <v>0</v>
      </c>
      <c r="R4836" t="s">
        <v>35</v>
      </c>
      <c r="S4836" t="s">
        <v>36</v>
      </c>
      <c r="T4836" t="s">
        <v>28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 t="s">
        <v>174</v>
      </c>
    </row>
    <row r="4837" spans="1:30" x14ac:dyDescent="0.35">
      <c r="A4837" s="4" t="str">
        <f>LEFT(Tabla1[[#This Row],[PERIODO]],4)</f>
        <v>2025</v>
      </c>
      <c r="B4837" t="s">
        <v>1347</v>
      </c>
      <c r="C4837" s="1">
        <v>45981</v>
      </c>
      <c r="D4837" s="1">
        <v>46011</v>
      </c>
      <c r="E4837">
        <v>20546918310</v>
      </c>
      <c r="F4837" t="s">
        <v>4094</v>
      </c>
      <c r="G4837">
        <v>1</v>
      </c>
      <c r="H4837" t="s">
        <v>23</v>
      </c>
      <c r="I4837" t="s">
        <v>6061</v>
      </c>
      <c r="J4837" t="s">
        <v>25</v>
      </c>
      <c r="K4837">
        <v>3.38</v>
      </c>
      <c r="L4837" s="2">
        <v>2327.1999999999998</v>
      </c>
      <c r="M4837">
        <v>418.9</v>
      </c>
      <c r="N4837" s="2">
        <v>2746.1</v>
      </c>
      <c r="O4837">
        <v>0</v>
      </c>
      <c r="P4837">
        <v>0</v>
      </c>
      <c r="Q4837">
        <v>0</v>
      </c>
      <c r="R4837" t="s">
        <v>35</v>
      </c>
      <c r="S4837" t="s">
        <v>36</v>
      </c>
      <c r="T4837" t="s">
        <v>28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 t="s">
        <v>114</v>
      </c>
    </row>
    <row r="4838" spans="1:30" x14ac:dyDescent="0.35">
      <c r="A4838" s="4" t="str">
        <f>LEFT(Tabla1[[#This Row],[PERIODO]],4)</f>
        <v>2026</v>
      </c>
      <c r="B4838" t="s">
        <v>1456</v>
      </c>
      <c r="C4838" s="1">
        <v>46043</v>
      </c>
      <c r="D4838" s="1">
        <v>46073</v>
      </c>
      <c r="E4838">
        <v>20501158012</v>
      </c>
      <c r="F4838" t="s">
        <v>2482</v>
      </c>
      <c r="G4838">
        <v>1</v>
      </c>
      <c r="H4838" t="s">
        <v>23</v>
      </c>
      <c r="I4838" t="s">
        <v>6047</v>
      </c>
      <c r="J4838" t="s">
        <v>25</v>
      </c>
      <c r="K4838">
        <v>3.36</v>
      </c>
      <c r="L4838" s="2">
        <v>1663.2</v>
      </c>
      <c r="M4838">
        <v>299.38</v>
      </c>
      <c r="N4838" s="2">
        <v>1962.58</v>
      </c>
      <c r="O4838">
        <v>0</v>
      </c>
      <c r="P4838">
        <v>0</v>
      </c>
      <c r="Q4838">
        <v>0</v>
      </c>
      <c r="R4838" t="s">
        <v>35</v>
      </c>
      <c r="S4838" t="s">
        <v>36</v>
      </c>
      <c r="T4838" t="s">
        <v>28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 t="s">
        <v>114</v>
      </c>
    </row>
    <row r="4839" spans="1:30" x14ac:dyDescent="0.35">
      <c r="A4839" s="4" t="str">
        <f>LEFT(Tabla1[[#This Row],[PERIODO]],4)</f>
        <v>2025</v>
      </c>
      <c r="B4839" t="s">
        <v>1291</v>
      </c>
      <c r="C4839" s="1">
        <v>45950</v>
      </c>
      <c r="D4839" s="1">
        <v>45995</v>
      </c>
      <c r="E4839">
        <v>20549781030</v>
      </c>
      <c r="F4839" t="s">
        <v>1877</v>
      </c>
      <c r="G4839">
        <v>1</v>
      </c>
      <c r="H4839" t="s">
        <v>23</v>
      </c>
      <c r="I4839" t="s">
        <v>6063</v>
      </c>
      <c r="J4839" t="s">
        <v>25</v>
      </c>
      <c r="K4839">
        <v>3.39</v>
      </c>
      <c r="L4839" s="2">
        <v>7762</v>
      </c>
      <c r="M4839" s="2">
        <v>1397.16</v>
      </c>
      <c r="N4839" s="2">
        <v>9159.16</v>
      </c>
      <c r="O4839">
        <v>0</v>
      </c>
      <c r="P4839">
        <v>0</v>
      </c>
      <c r="Q4839">
        <v>0</v>
      </c>
      <c r="R4839" t="s">
        <v>35</v>
      </c>
      <c r="S4839" t="s">
        <v>659</v>
      </c>
      <c r="T4839" t="s">
        <v>28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 t="s">
        <v>114</v>
      </c>
    </row>
    <row r="4840" spans="1:30" x14ac:dyDescent="0.35">
      <c r="A4840" s="4" t="str">
        <f>LEFT(Tabla1[[#This Row],[PERIODO]],4)</f>
        <v>2025</v>
      </c>
      <c r="B4840" t="s">
        <v>1291</v>
      </c>
      <c r="C4840" s="1">
        <v>45950</v>
      </c>
      <c r="D4840" s="1">
        <v>45995</v>
      </c>
      <c r="E4840">
        <v>20549781030</v>
      </c>
      <c r="F4840" t="s">
        <v>1877</v>
      </c>
      <c r="G4840">
        <v>1</v>
      </c>
      <c r="H4840" t="s">
        <v>23</v>
      </c>
      <c r="I4840" t="s">
        <v>6064</v>
      </c>
      <c r="J4840" t="s">
        <v>25</v>
      </c>
      <c r="K4840">
        <v>3.39</v>
      </c>
      <c r="L4840" s="2">
        <v>3900</v>
      </c>
      <c r="M4840">
        <v>702</v>
      </c>
      <c r="N4840" s="2">
        <v>4602</v>
      </c>
      <c r="O4840">
        <v>0</v>
      </c>
      <c r="P4840">
        <v>0</v>
      </c>
      <c r="Q4840">
        <v>0</v>
      </c>
      <c r="R4840" t="s">
        <v>35</v>
      </c>
      <c r="S4840" t="s">
        <v>659</v>
      </c>
      <c r="T4840" t="s">
        <v>28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 t="s">
        <v>114</v>
      </c>
    </row>
    <row r="4841" spans="1:30" x14ac:dyDescent="0.35">
      <c r="A4841" s="4" t="str">
        <f>LEFT(Tabla1[[#This Row],[PERIODO]],4)</f>
        <v>2025</v>
      </c>
      <c r="B4841" t="s">
        <v>1401</v>
      </c>
      <c r="C4841" s="1">
        <v>45993</v>
      </c>
      <c r="D4841" s="1">
        <v>46023</v>
      </c>
      <c r="E4841">
        <v>20120858425</v>
      </c>
      <c r="F4841" t="s">
        <v>2036</v>
      </c>
      <c r="G4841">
        <v>1</v>
      </c>
      <c r="H4841" t="s">
        <v>23</v>
      </c>
      <c r="I4841" t="s">
        <v>6065</v>
      </c>
      <c r="J4841" t="s">
        <v>25</v>
      </c>
      <c r="K4841">
        <v>3.38</v>
      </c>
      <c r="L4841">
        <v>719.96</v>
      </c>
      <c r="M4841">
        <v>129.59</v>
      </c>
      <c r="N4841">
        <v>849.55</v>
      </c>
      <c r="O4841">
        <v>0</v>
      </c>
      <c r="P4841">
        <v>0</v>
      </c>
      <c r="Q4841">
        <v>0</v>
      </c>
      <c r="R4841" t="s">
        <v>35</v>
      </c>
      <c r="S4841" t="s">
        <v>36</v>
      </c>
      <c r="T4841" t="s">
        <v>28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 t="s">
        <v>114</v>
      </c>
    </row>
    <row r="4842" spans="1:30" x14ac:dyDescent="0.35">
      <c r="A4842" s="4" t="str">
        <f>LEFT(Tabla1[[#This Row],[PERIODO]],4)</f>
        <v>2025</v>
      </c>
      <c r="B4842" t="s">
        <v>1401</v>
      </c>
      <c r="C4842" s="1">
        <v>45992</v>
      </c>
      <c r="D4842" s="1">
        <v>46022</v>
      </c>
      <c r="E4842">
        <v>20477482750</v>
      </c>
      <c r="F4842" t="s">
        <v>2004</v>
      </c>
      <c r="G4842">
        <v>1</v>
      </c>
      <c r="H4842" t="s">
        <v>23</v>
      </c>
      <c r="I4842" t="s">
        <v>6066</v>
      </c>
      <c r="J4842" t="s">
        <v>25</v>
      </c>
      <c r="K4842">
        <v>3.37</v>
      </c>
      <c r="L4842" s="2">
        <v>511.19</v>
      </c>
      <c r="M4842">
        <v>92.01</v>
      </c>
      <c r="N4842" s="2">
        <v>603.20000000000005</v>
      </c>
      <c r="O4842">
        <v>0</v>
      </c>
      <c r="P4842">
        <v>0</v>
      </c>
      <c r="Q4842">
        <v>0</v>
      </c>
      <c r="R4842" t="s">
        <v>35</v>
      </c>
      <c r="S4842" t="s">
        <v>36</v>
      </c>
      <c r="T4842" t="s">
        <v>28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 t="s">
        <v>29</v>
      </c>
    </row>
    <row r="4843" spans="1:30" x14ac:dyDescent="0.35">
      <c r="A4843" s="4" t="str">
        <f>LEFT(Tabla1[[#This Row],[PERIODO]],4)</f>
        <v>2026</v>
      </c>
      <c r="B4843" t="s">
        <v>1456</v>
      </c>
      <c r="C4843" s="1">
        <v>46034</v>
      </c>
      <c r="D4843" s="1">
        <v>46034</v>
      </c>
      <c r="E4843">
        <v>20603578474</v>
      </c>
      <c r="F4843" t="s">
        <v>3964</v>
      </c>
      <c r="G4843">
        <v>1</v>
      </c>
      <c r="H4843" t="s">
        <v>23</v>
      </c>
      <c r="I4843" t="s">
        <v>6067</v>
      </c>
      <c r="J4843" t="s">
        <v>25</v>
      </c>
      <c r="K4843">
        <v>3.37</v>
      </c>
      <c r="L4843" s="2">
        <v>517.26</v>
      </c>
      <c r="M4843">
        <v>93.11</v>
      </c>
      <c r="N4843" s="2">
        <v>610.37</v>
      </c>
      <c r="O4843">
        <v>0</v>
      </c>
      <c r="P4843">
        <v>0</v>
      </c>
      <c r="Q4843">
        <v>0</v>
      </c>
      <c r="R4843" t="s">
        <v>26</v>
      </c>
      <c r="S4843" t="s">
        <v>27</v>
      </c>
      <c r="T4843" t="s">
        <v>28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 t="s">
        <v>110</v>
      </c>
    </row>
    <row r="4844" spans="1:30" x14ac:dyDescent="0.35">
      <c r="A4844" s="4" t="str">
        <f>LEFT(Tabla1[[#This Row],[PERIODO]],4)</f>
        <v>2026</v>
      </c>
      <c r="B4844" t="s">
        <v>1456</v>
      </c>
      <c r="C4844" s="1">
        <v>46048</v>
      </c>
      <c r="D4844" s="1">
        <v>46078</v>
      </c>
      <c r="E4844">
        <v>20548179832</v>
      </c>
      <c r="F4844" t="s">
        <v>1312</v>
      </c>
      <c r="G4844">
        <v>1</v>
      </c>
      <c r="H4844" t="s">
        <v>23</v>
      </c>
      <c r="I4844" t="s">
        <v>6068</v>
      </c>
      <c r="J4844" t="s">
        <v>25</v>
      </c>
      <c r="K4844">
        <v>3.36</v>
      </c>
      <c r="L4844" s="2">
        <v>1072.02</v>
      </c>
      <c r="M4844" s="2">
        <v>192.96</v>
      </c>
      <c r="N4844" s="2">
        <v>1264.98</v>
      </c>
      <c r="O4844">
        <v>0</v>
      </c>
      <c r="P4844">
        <v>0</v>
      </c>
      <c r="Q4844">
        <v>0</v>
      </c>
      <c r="R4844" t="s">
        <v>35</v>
      </c>
      <c r="S4844" t="s">
        <v>36</v>
      </c>
      <c r="T4844" t="s">
        <v>28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 t="s">
        <v>114</v>
      </c>
    </row>
    <row r="4845" spans="1:30" x14ac:dyDescent="0.35">
      <c r="A4845" s="4" t="str">
        <f>LEFT(Tabla1[[#This Row],[PERIODO]],4)</f>
        <v>2026</v>
      </c>
      <c r="B4845" t="s">
        <v>1456</v>
      </c>
      <c r="C4845" s="1">
        <v>46034</v>
      </c>
      <c r="D4845" s="1">
        <v>46034</v>
      </c>
      <c r="E4845">
        <v>20509711047</v>
      </c>
      <c r="F4845" t="s">
        <v>3948</v>
      </c>
      <c r="G4845">
        <v>1</v>
      </c>
      <c r="H4845" t="s">
        <v>23</v>
      </c>
      <c r="I4845" t="s">
        <v>6069</v>
      </c>
      <c r="J4845" t="s">
        <v>25</v>
      </c>
      <c r="K4845">
        <v>3.37</v>
      </c>
      <c r="L4845" s="2">
        <v>92</v>
      </c>
      <c r="M4845">
        <v>16.559999999999999</v>
      </c>
      <c r="N4845" s="2">
        <v>108.56</v>
      </c>
      <c r="O4845">
        <v>0</v>
      </c>
      <c r="P4845">
        <v>0</v>
      </c>
      <c r="Q4845">
        <v>0</v>
      </c>
      <c r="R4845" t="s">
        <v>26</v>
      </c>
      <c r="S4845" t="s">
        <v>27</v>
      </c>
      <c r="T4845" t="s">
        <v>28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 t="s">
        <v>114</v>
      </c>
    </row>
    <row r="4846" spans="1:30" x14ac:dyDescent="0.35">
      <c r="A4846" s="4" t="str">
        <f>LEFT(Tabla1[[#This Row],[PERIODO]],4)</f>
        <v>2025</v>
      </c>
      <c r="B4846" t="s">
        <v>1347</v>
      </c>
      <c r="C4846" s="1">
        <v>45988</v>
      </c>
      <c r="D4846" s="1">
        <v>46018</v>
      </c>
      <c r="E4846">
        <v>20517307719</v>
      </c>
      <c r="F4846" t="s">
        <v>6070</v>
      </c>
      <c r="G4846">
        <v>1</v>
      </c>
      <c r="H4846" t="s">
        <v>23</v>
      </c>
      <c r="I4846" t="s">
        <v>6071</v>
      </c>
      <c r="J4846" t="s">
        <v>25</v>
      </c>
      <c r="K4846">
        <v>3.37</v>
      </c>
      <c r="L4846" s="2">
        <v>6735.86</v>
      </c>
      <c r="M4846" s="2">
        <v>1212.45</v>
      </c>
      <c r="N4846" s="2">
        <v>7948.31</v>
      </c>
      <c r="O4846">
        <v>0</v>
      </c>
      <c r="P4846">
        <v>0</v>
      </c>
      <c r="Q4846">
        <v>0</v>
      </c>
      <c r="R4846" t="s">
        <v>35</v>
      </c>
      <c r="S4846" t="s">
        <v>36</v>
      </c>
      <c r="T4846" t="s">
        <v>28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 t="s">
        <v>101</v>
      </c>
    </row>
    <row r="4847" spans="1:30" x14ac:dyDescent="0.35">
      <c r="A4847" s="4" t="str">
        <f>LEFT(Tabla1[[#This Row],[PERIODO]],4)</f>
        <v>2025</v>
      </c>
      <c r="B4847" t="s">
        <v>1347</v>
      </c>
      <c r="C4847" s="1">
        <v>45979</v>
      </c>
      <c r="D4847" s="1">
        <v>46009</v>
      </c>
      <c r="E4847">
        <v>20481952965</v>
      </c>
      <c r="F4847" t="s">
        <v>3501</v>
      </c>
      <c r="G4847">
        <v>1</v>
      </c>
      <c r="H4847" t="s">
        <v>23</v>
      </c>
      <c r="I4847" t="s">
        <v>6072</v>
      </c>
      <c r="J4847" t="s">
        <v>25</v>
      </c>
      <c r="K4847">
        <v>3.37</v>
      </c>
      <c r="L4847" s="2">
        <v>2012.24</v>
      </c>
      <c r="M4847">
        <v>362.2</v>
      </c>
      <c r="N4847" s="2">
        <v>2374.44</v>
      </c>
      <c r="O4847">
        <v>0</v>
      </c>
      <c r="P4847">
        <v>0</v>
      </c>
      <c r="Q4847">
        <v>0</v>
      </c>
      <c r="R4847" t="s">
        <v>35</v>
      </c>
      <c r="S4847" t="s">
        <v>36</v>
      </c>
      <c r="T4847" t="s">
        <v>28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 t="s">
        <v>110</v>
      </c>
    </row>
    <row r="4848" spans="1:30" x14ac:dyDescent="0.35">
      <c r="A4848" s="4" t="str">
        <f>LEFT(Tabla1[[#This Row],[PERIODO]],4)</f>
        <v>2025</v>
      </c>
      <c r="B4848" t="s">
        <v>1347</v>
      </c>
      <c r="C4848" s="1">
        <v>45986</v>
      </c>
      <c r="D4848" s="1">
        <v>46016</v>
      </c>
      <c r="E4848">
        <v>20481952965</v>
      </c>
      <c r="F4848" t="s">
        <v>3501</v>
      </c>
      <c r="G4848">
        <v>1</v>
      </c>
      <c r="H4848" t="s">
        <v>23</v>
      </c>
      <c r="I4848" t="s">
        <v>6073</v>
      </c>
      <c r="J4848" t="s">
        <v>25</v>
      </c>
      <c r="K4848">
        <v>3.4</v>
      </c>
      <c r="L4848" s="2">
        <v>1265.5</v>
      </c>
      <c r="M4848">
        <v>227.79</v>
      </c>
      <c r="N4848" s="2">
        <v>1493.29</v>
      </c>
      <c r="O4848">
        <v>0</v>
      </c>
      <c r="P4848">
        <v>0</v>
      </c>
      <c r="Q4848">
        <v>0</v>
      </c>
      <c r="R4848" t="s">
        <v>35</v>
      </c>
      <c r="S4848" t="s">
        <v>36</v>
      </c>
      <c r="T4848" t="s">
        <v>28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 t="s">
        <v>110</v>
      </c>
    </row>
    <row r="4849" spans="1:30" x14ac:dyDescent="0.35">
      <c r="A4849" s="4" t="str">
        <f>LEFT(Tabla1[[#This Row],[PERIODO]],4)</f>
        <v>2025</v>
      </c>
      <c r="B4849" t="s">
        <v>1401</v>
      </c>
      <c r="C4849" s="1">
        <v>46007</v>
      </c>
      <c r="D4849" s="1">
        <v>46037</v>
      </c>
      <c r="E4849">
        <v>20601965845</v>
      </c>
      <c r="F4849" t="s">
        <v>850</v>
      </c>
      <c r="G4849">
        <v>1</v>
      </c>
      <c r="H4849" t="s">
        <v>23</v>
      </c>
      <c r="I4849" t="s">
        <v>6074</v>
      </c>
      <c r="J4849" t="s">
        <v>25</v>
      </c>
      <c r="K4849">
        <v>3.38</v>
      </c>
      <c r="L4849" s="2">
        <v>8770.85</v>
      </c>
      <c r="M4849" s="2">
        <v>1578.75</v>
      </c>
      <c r="N4849" s="2">
        <v>10349.6</v>
      </c>
      <c r="O4849">
        <v>0</v>
      </c>
      <c r="P4849">
        <v>0</v>
      </c>
      <c r="Q4849">
        <v>0</v>
      </c>
      <c r="R4849" t="s">
        <v>35</v>
      </c>
      <c r="S4849" t="s">
        <v>36</v>
      </c>
      <c r="T4849" t="s">
        <v>28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 t="s">
        <v>174</v>
      </c>
    </row>
    <row r="4850" spans="1:30" x14ac:dyDescent="0.35">
      <c r="A4850" s="4" t="str">
        <f>LEFT(Tabla1[[#This Row],[PERIODO]],4)</f>
        <v>2026</v>
      </c>
      <c r="B4850" t="s">
        <v>1456</v>
      </c>
      <c r="C4850" s="1">
        <v>46043</v>
      </c>
      <c r="D4850" s="1">
        <v>46043</v>
      </c>
      <c r="E4850">
        <v>20525400892</v>
      </c>
      <c r="F4850" t="s">
        <v>6075</v>
      </c>
      <c r="G4850">
        <v>1</v>
      </c>
      <c r="H4850" t="s">
        <v>23</v>
      </c>
      <c r="I4850" t="s">
        <v>6076</v>
      </c>
      <c r="J4850" t="s">
        <v>25</v>
      </c>
      <c r="K4850">
        <v>3.36</v>
      </c>
      <c r="L4850">
        <v>120.12</v>
      </c>
      <c r="M4850">
        <v>21.62</v>
      </c>
      <c r="N4850">
        <v>141.74</v>
      </c>
      <c r="O4850">
        <v>0</v>
      </c>
      <c r="P4850">
        <v>0</v>
      </c>
      <c r="Q4850">
        <v>0</v>
      </c>
      <c r="R4850" t="s">
        <v>26</v>
      </c>
      <c r="S4850" t="s">
        <v>27</v>
      </c>
      <c r="T4850" t="s">
        <v>28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 t="s">
        <v>101</v>
      </c>
    </row>
    <row r="4851" spans="1:30" x14ac:dyDescent="0.35">
      <c r="A4851" s="4" t="str">
        <f>LEFT(Tabla1[[#This Row],[PERIODO]],4)</f>
        <v>2025</v>
      </c>
      <c r="B4851" t="s">
        <v>1291</v>
      </c>
      <c r="C4851" s="1">
        <v>45954</v>
      </c>
      <c r="D4851" s="1">
        <v>45969</v>
      </c>
      <c r="E4851">
        <v>20612159093</v>
      </c>
      <c r="F4851" t="s">
        <v>1249</v>
      </c>
      <c r="G4851">
        <v>1</v>
      </c>
      <c r="H4851" t="s">
        <v>23</v>
      </c>
      <c r="I4851" t="s">
        <v>6077</v>
      </c>
      <c r="J4851" t="s">
        <v>25</v>
      </c>
      <c r="K4851">
        <v>3.4</v>
      </c>
      <c r="L4851" s="2">
        <v>106</v>
      </c>
      <c r="M4851" s="2">
        <v>19.079999999999998</v>
      </c>
      <c r="N4851" s="2">
        <v>125.08</v>
      </c>
      <c r="O4851">
        <v>0</v>
      </c>
      <c r="P4851">
        <v>0</v>
      </c>
      <c r="Q4851">
        <v>0</v>
      </c>
      <c r="R4851" t="s">
        <v>35</v>
      </c>
      <c r="S4851" t="s">
        <v>1314</v>
      </c>
      <c r="T4851" t="s">
        <v>28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 t="s">
        <v>1251</v>
      </c>
    </row>
    <row r="4852" spans="1:30" x14ac:dyDescent="0.35">
      <c r="A4852" s="4" t="str">
        <f>LEFT(Tabla1[[#This Row],[PERIODO]],4)</f>
        <v>2026</v>
      </c>
      <c r="B4852" t="s">
        <v>1385</v>
      </c>
      <c r="C4852" s="1">
        <v>46055</v>
      </c>
      <c r="D4852" s="1">
        <v>46055</v>
      </c>
      <c r="E4852">
        <v>10091501576</v>
      </c>
      <c r="F4852" t="s">
        <v>1329</v>
      </c>
      <c r="G4852">
        <v>1</v>
      </c>
      <c r="H4852" t="s">
        <v>23</v>
      </c>
      <c r="I4852" t="s">
        <v>3862</v>
      </c>
      <c r="J4852" t="s">
        <v>25</v>
      </c>
      <c r="K4852">
        <v>3.36</v>
      </c>
      <c r="L4852" s="2">
        <v>41.78</v>
      </c>
      <c r="M4852">
        <v>7.52</v>
      </c>
      <c r="N4852" s="2">
        <v>49.3</v>
      </c>
      <c r="O4852">
        <v>0</v>
      </c>
      <c r="P4852">
        <v>0</v>
      </c>
      <c r="Q4852">
        <v>0</v>
      </c>
      <c r="R4852" t="s">
        <v>26</v>
      </c>
      <c r="S4852" t="s">
        <v>27</v>
      </c>
      <c r="T4852" t="s">
        <v>28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 t="s">
        <v>29</v>
      </c>
    </row>
    <row r="4853" spans="1:30" x14ac:dyDescent="0.35">
      <c r="A4853" s="4" t="str">
        <f>LEFT(Tabla1[[#This Row],[PERIODO]],4)</f>
        <v>2026</v>
      </c>
      <c r="B4853" t="s">
        <v>1456</v>
      </c>
      <c r="C4853" s="1">
        <v>46049</v>
      </c>
      <c r="D4853" s="1">
        <v>46079</v>
      </c>
      <c r="E4853">
        <v>20514608041</v>
      </c>
      <c r="F4853" t="s">
        <v>3842</v>
      </c>
      <c r="G4853">
        <v>1</v>
      </c>
      <c r="H4853" t="s">
        <v>23</v>
      </c>
      <c r="I4853" t="s">
        <v>6080</v>
      </c>
      <c r="J4853" t="s">
        <v>25</v>
      </c>
      <c r="K4853">
        <v>3.36</v>
      </c>
      <c r="L4853" s="2">
        <v>145.24</v>
      </c>
      <c r="M4853">
        <v>26.14</v>
      </c>
      <c r="N4853" s="2">
        <v>171.38</v>
      </c>
      <c r="O4853">
        <v>0</v>
      </c>
      <c r="P4853">
        <v>0</v>
      </c>
      <c r="Q4853">
        <v>0</v>
      </c>
      <c r="R4853" t="s">
        <v>35</v>
      </c>
      <c r="S4853" t="s">
        <v>36</v>
      </c>
      <c r="T4853" t="s">
        <v>28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 t="s">
        <v>174</v>
      </c>
    </row>
    <row r="4854" spans="1:30" x14ac:dyDescent="0.35">
      <c r="A4854" s="4" t="str">
        <f>LEFT(Tabla1[[#This Row],[PERIODO]],4)</f>
        <v>2026</v>
      </c>
      <c r="B4854" t="s">
        <v>1385</v>
      </c>
      <c r="C4854" s="1">
        <v>46073</v>
      </c>
      <c r="D4854" s="1">
        <v>46073</v>
      </c>
      <c r="E4854">
        <v>20612179809</v>
      </c>
      <c r="F4854" t="s">
        <v>3654</v>
      </c>
      <c r="G4854">
        <v>1</v>
      </c>
      <c r="H4854" t="s">
        <v>23</v>
      </c>
      <c r="I4854" t="s">
        <v>13392</v>
      </c>
      <c r="J4854" t="s">
        <v>25</v>
      </c>
      <c r="K4854">
        <v>3.37</v>
      </c>
      <c r="L4854" s="2">
        <v>632.51</v>
      </c>
      <c r="M4854" s="2">
        <v>113.85</v>
      </c>
      <c r="N4854" s="2">
        <v>746.36</v>
      </c>
      <c r="O4854">
        <v>0</v>
      </c>
      <c r="P4854">
        <v>0</v>
      </c>
      <c r="Q4854">
        <v>0</v>
      </c>
      <c r="R4854" t="s">
        <v>26</v>
      </c>
      <c r="S4854" t="s">
        <v>27</v>
      </c>
      <c r="T4854" t="s">
        <v>28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 t="s">
        <v>1251</v>
      </c>
    </row>
    <row r="4855" spans="1:30" x14ac:dyDescent="0.35">
      <c r="A4855" s="4" t="str">
        <f>LEFT(Tabla1[[#This Row],[PERIODO]],4)</f>
        <v>2025</v>
      </c>
      <c r="B4855" t="s">
        <v>1347</v>
      </c>
      <c r="C4855" s="1">
        <v>45988</v>
      </c>
      <c r="D4855" s="1">
        <v>46018</v>
      </c>
      <c r="E4855">
        <v>20548179832</v>
      </c>
      <c r="F4855" t="s">
        <v>1312</v>
      </c>
      <c r="G4855">
        <v>1</v>
      </c>
      <c r="H4855" t="s">
        <v>23</v>
      </c>
      <c r="I4855" t="s">
        <v>6082</v>
      </c>
      <c r="J4855" t="s">
        <v>25</v>
      </c>
      <c r="K4855">
        <v>3.37</v>
      </c>
      <c r="L4855">
        <v>237</v>
      </c>
      <c r="M4855">
        <v>42.66</v>
      </c>
      <c r="N4855">
        <v>279.66000000000003</v>
      </c>
      <c r="O4855">
        <v>0</v>
      </c>
      <c r="P4855">
        <v>0</v>
      </c>
      <c r="Q4855">
        <v>0</v>
      </c>
      <c r="R4855" t="s">
        <v>35</v>
      </c>
      <c r="S4855" t="s">
        <v>36</v>
      </c>
      <c r="T4855" t="s">
        <v>28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 t="s">
        <v>114</v>
      </c>
    </row>
    <row r="4856" spans="1:30" x14ac:dyDescent="0.35">
      <c r="A4856" s="4" t="str">
        <f>LEFT(Tabla1[[#This Row],[PERIODO]],4)</f>
        <v>2025</v>
      </c>
      <c r="B4856" t="s">
        <v>1347</v>
      </c>
      <c r="C4856" s="1">
        <v>45989</v>
      </c>
      <c r="D4856" s="1">
        <v>46019</v>
      </c>
      <c r="E4856">
        <v>20548179832</v>
      </c>
      <c r="F4856" t="s">
        <v>1312</v>
      </c>
      <c r="G4856">
        <v>1</v>
      </c>
      <c r="H4856" t="s">
        <v>23</v>
      </c>
      <c r="I4856" t="s">
        <v>6083</v>
      </c>
      <c r="J4856" t="s">
        <v>25</v>
      </c>
      <c r="K4856">
        <v>3.37</v>
      </c>
      <c r="L4856" s="2">
        <v>1923.06</v>
      </c>
      <c r="M4856">
        <v>346.15</v>
      </c>
      <c r="N4856" s="2">
        <v>2269.21</v>
      </c>
      <c r="O4856">
        <v>0</v>
      </c>
      <c r="P4856">
        <v>0</v>
      </c>
      <c r="Q4856">
        <v>0</v>
      </c>
      <c r="R4856" t="s">
        <v>35</v>
      </c>
      <c r="S4856" t="s">
        <v>36</v>
      </c>
      <c r="T4856" t="s">
        <v>28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 t="s">
        <v>114</v>
      </c>
    </row>
    <row r="4857" spans="1:30" x14ac:dyDescent="0.35">
      <c r="A4857" s="4" t="str">
        <f>LEFT(Tabla1[[#This Row],[PERIODO]],4)</f>
        <v>2025</v>
      </c>
      <c r="B4857" t="s">
        <v>1347</v>
      </c>
      <c r="C4857" s="1">
        <v>45989</v>
      </c>
      <c r="D4857" s="1">
        <v>46019</v>
      </c>
      <c r="E4857">
        <v>20548179832</v>
      </c>
      <c r="F4857" t="s">
        <v>1312</v>
      </c>
      <c r="G4857">
        <v>1</v>
      </c>
      <c r="H4857" t="s">
        <v>23</v>
      </c>
      <c r="I4857" t="s">
        <v>6084</v>
      </c>
      <c r="J4857" t="s">
        <v>25</v>
      </c>
      <c r="K4857">
        <v>3.37</v>
      </c>
      <c r="L4857" s="2">
        <v>1848.46</v>
      </c>
      <c r="M4857">
        <v>332.72</v>
      </c>
      <c r="N4857" s="2">
        <v>2181.1799999999998</v>
      </c>
      <c r="O4857">
        <v>0</v>
      </c>
      <c r="P4857">
        <v>0</v>
      </c>
      <c r="Q4857" s="2">
        <v>0</v>
      </c>
      <c r="R4857" t="s">
        <v>35</v>
      </c>
      <c r="S4857" t="s">
        <v>36</v>
      </c>
      <c r="T4857" t="s">
        <v>28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 t="s">
        <v>114</v>
      </c>
    </row>
    <row r="4858" spans="1:30" x14ac:dyDescent="0.35">
      <c r="A4858" s="4" t="str">
        <f>LEFT(Tabla1[[#This Row],[PERIODO]],4)</f>
        <v>2026</v>
      </c>
      <c r="B4858" t="s">
        <v>1456</v>
      </c>
      <c r="C4858" s="1">
        <v>46052</v>
      </c>
      <c r="D4858" s="1">
        <v>46082</v>
      </c>
      <c r="E4858">
        <v>20370146994</v>
      </c>
      <c r="F4858" t="s">
        <v>5971</v>
      </c>
      <c r="G4858">
        <v>1</v>
      </c>
      <c r="H4858" t="s">
        <v>23</v>
      </c>
      <c r="I4858" t="s">
        <v>6085</v>
      </c>
      <c r="J4858" t="s">
        <v>25</v>
      </c>
      <c r="K4858">
        <v>3.35</v>
      </c>
      <c r="L4858" s="2">
        <v>1312.5</v>
      </c>
      <c r="M4858">
        <v>236.25</v>
      </c>
      <c r="N4858" s="2">
        <v>1548.75</v>
      </c>
      <c r="O4858">
        <v>0</v>
      </c>
      <c r="P4858">
        <v>0</v>
      </c>
      <c r="Q4858">
        <v>0</v>
      </c>
      <c r="R4858" t="s">
        <v>35</v>
      </c>
      <c r="S4858" t="s">
        <v>36</v>
      </c>
      <c r="T4858" t="s">
        <v>28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 t="s">
        <v>174</v>
      </c>
    </row>
    <row r="4859" spans="1:30" x14ac:dyDescent="0.35">
      <c r="A4859" s="4" t="str">
        <f>LEFT(Tabla1[[#This Row],[PERIODO]],4)</f>
        <v>2025</v>
      </c>
      <c r="B4859" t="s">
        <v>1347</v>
      </c>
      <c r="C4859" s="1">
        <v>45978</v>
      </c>
      <c r="D4859" s="1">
        <v>46038</v>
      </c>
      <c r="E4859">
        <v>20170072465</v>
      </c>
      <c r="F4859" t="s">
        <v>3833</v>
      </c>
      <c r="G4859">
        <v>1</v>
      </c>
      <c r="H4859" t="s">
        <v>23</v>
      </c>
      <c r="I4859" t="s">
        <v>6086</v>
      </c>
      <c r="J4859" t="s">
        <v>25</v>
      </c>
      <c r="K4859">
        <v>3.37</v>
      </c>
      <c r="L4859" s="2">
        <v>4860.8</v>
      </c>
      <c r="M4859">
        <v>874.94</v>
      </c>
      <c r="N4859" s="2">
        <v>5735.74</v>
      </c>
      <c r="O4859">
        <v>0</v>
      </c>
      <c r="P4859">
        <v>0</v>
      </c>
      <c r="Q4859">
        <v>0</v>
      </c>
      <c r="R4859" t="s">
        <v>35</v>
      </c>
      <c r="S4859" t="s">
        <v>42</v>
      </c>
      <c r="T4859" t="s">
        <v>28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 t="s">
        <v>174</v>
      </c>
    </row>
    <row r="4860" spans="1:30" x14ac:dyDescent="0.35">
      <c r="A4860" s="4" t="str">
        <f>LEFT(Tabla1[[#This Row],[PERIODO]],4)</f>
        <v>2025</v>
      </c>
      <c r="B4860" t="s">
        <v>1291</v>
      </c>
      <c r="C4860" s="1">
        <v>45960</v>
      </c>
      <c r="D4860" s="1">
        <v>45990</v>
      </c>
      <c r="E4860">
        <v>20603819919</v>
      </c>
      <c r="F4860" t="s">
        <v>669</v>
      </c>
      <c r="G4860">
        <v>1</v>
      </c>
      <c r="H4860" t="s">
        <v>23</v>
      </c>
      <c r="I4860" t="s">
        <v>6087</v>
      </c>
      <c r="J4860" t="s">
        <v>25</v>
      </c>
      <c r="K4860">
        <v>3.39</v>
      </c>
      <c r="L4860" s="2">
        <v>3490</v>
      </c>
      <c r="M4860">
        <v>628.20000000000005</v>
      </c>
      <c r="N4860" s="2">
        <v>4118.2</v>
      </c>
      <c r="O4860">
        <v>0</v>
      </c>
      <c r="P4860">
        <v>0</v>
      </c>
      <c r="Q4860">
        <v>0</v>
      </c>
      <c r="R4860" t="s">
        <v>35</v>
      </c>
      <c r="S4860" t="s">
        <v>36</v>
      </c>
      <c r="T4860" t="s">
        <v>28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 t="s">
        <v>101</v>
      </c>
    </row>
    <row r="4861" spans="1:30" x14ac:dyDescent="0.35">
      <c r="A4861" s="4" t="str">
        <f>LEFT(Tabla1[[#This Row],[PERIODO]],4)</f>
        <v>2025</v>
      </c>
      <c r="B4861" t="s">
        <v>1401</v>
      </c>
      <c r="C4861" s="1">
        <v>46013</v>
      </c>
      <c r="D4861" s="1">
        <v>46043</v>
      </c>
      <c r="E4861">
        <v>20100192064</v>
      </c>
      <c r="F4861" t="s">
        <v>6088</v>
      </c>
      <c r="G4861">
        <v>1</v>
      </c>
      <c r="H4861" t="s">
        <v>23</v>
      </c>
      <c r="I4861" t="s">
        <v>6089</v>
      </c>
      <c r="J4861" t="s">
        <v>25</v>
      </c>
      <c r="K4861">
        <v>3.37</v>
      </c>
      <c r="L4861" s="2">
        <v>425.19</v>
      </c>
      <c r="M4861">
        <v>76.53</v>
      </c>
      <c r="N4861" s="2">
        <v>501.72</v>
      </c>
      <c r="O4861">
        <v>0</v>
      </c>
      <c r="P4861">
        <v>0</v>
      </c>
      <c r="Q4861">
        <v>0</v>
      </c>
      <c r="R4861" t="s">
        <v>35</v>
      </c>
      <c r="S4861" t="s">
        <v>36</v>
      </c>
      <c r="T4861" t="s">
        <v>28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 t="s">
        <v>110</v>
      </c>
    </row>
    <row r="4862" spans="1:30" x14ac:dyDescent="0.35">
      <c r="A4862" s="4" t="str">
        <f>LEFT(Tabla1[[#This Row],[PERIODO]],4)</f>
        <v>2026</v>
      </c>
      <c r="B4862" t="s">
        <v>1456</v>
      </c>
      <c r="C4862" s="1">
        <v>46045</v>
      </c>
      <c r="D4862" s="1">
        <v>46075</v>
      </c>
      <c r="E4862">
        <v>20501158012</v>
      </c>
      <c r="F4862" t="s">
        <v>2482</v>
      </c>
      <c r="G4862">
        <v>1</v>
      </c>
      <c r="H4862" t="s">
        <v>23</v>
      </c>
      <c r="I4862" t="s">
        <v>6051</v>
      </c>
      <c r="J4862" t="s">
        <v>25</v>
      </c>
      <c r="K4862">
        <v>3.36</v>
      </c>
      <c r="L4862" s="2">
        <v>249.6</v>
      </c>
      <c r="M4862">
        <v>44.93</v>
      </c>
      <c r="N4862" s="2">
        <v>294.52999999999997</v>
      </c>
      <c r="O4862">
        <v>0</v>
      </c>
      <c r="P4862">
        <v>0</v>
      </c>
      <c r="Q4862">
        <v>0</v>
      </c>
      <c r="R4862" t="s">
        <v>35</v>
      </c>
      <c r="S4862" t="s">
        <v>36</v>
      </c>
      <c r="T4862" t="s">
        <v>28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 t="s">
        <v>114</v>
      </c>
    </row>
    <row r="4863" spans="1:30" x14ac:dyDescent="0.35">
      <c r="A4863" s="4" t="str">
        <f>LEFT(Tabla1[[#This Row],[PERIODO]],4)</f>
        <v>2024</v>
      </c>
      <c r="B4863" t="s">
        <v>38</v>
      </c>
      <c r="C4863" s="1">
        <v>45355</v>
      </c>
      <c r="D4863" s="1">
        <v>45385</v>
      </c>
      <c r="E4863">
        <v>20418453177</v>
      </c>
      <c r="F4863" t="s">
        <v>1458</v>
      </c>
      <c r="G4863">
        <v>1</v>
      </c>
      <c r="H4863" t="s">
        <v>23</v>
      </c>
      <c r="I4863" t="s">
        <v>6091</v>
      </c>
      <c r="J4863" t="s">
        <v>25</v>
      </c>
      <c r="K4863">
        <v>3.77</v>
      </c>
      <c r="L4863" s="2">
        <v>198.4</v>
      </c>
      <c r="M4863">
        <v>35.71</v>
      </c>
      <c r="N4863" s="2">
        <v>234.11</v>
      </c>
      <c r="O4863">
        <v>0</v>
      </c>
      <c r="P4863">
        <v>0</v>
      </c>
      <c r="Q4863">
        <v>0</v>
      </c>
      <c r="R4863" t="s">
        <v>35</v>
      </c>
      <c r="S4863" t="s">
        <v>36</v>
      </c>
      <c r="T4863" t="s">
        <v>28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 t="s">
        <v>110</v>
      </c>
    </row>
    <row r="4864" spans="1:30" x14ac:dyDescent="0.35">
      <c r="A4864" s="4" t="str">
        <f>LEFT(Tabla1[[#This Row],[PERIODO]],4)</f>
        <v>2026</v>
      </c>
      <c r="B4864" t="s">
        <v>1456</v>
      </c>
      <c r="C4864" s="1">
        <v>46048</v>
      </c>
      <c r="D4864" s="1">
        <v>46078</v>
      </c>
      <c r="E4864">
        <v>20544850939</v>
      </c>
      <c r="F4864" t="s">
        <v>2595</v>
      </c>
      <c r="G4864">
        <v>1</v>
      </c>
      <c r="H4864" t="s">
        <v>23</v>
      </c>
      <c r="I4864" t="s">
        <v>6092</v>
      </c>
      <c r="J4864" t="s">
        <v>25</v>
      </c>
      <c r="K4864">
        <v>3.36</v>
      </c>
      <c r="L4864" s="2">
        <v>633.34</v>
      </c>
      <c r="M4864">
        <v>114</v>
      </c>
      <c r="N4864" s="2">
        <v>747.34</v>
      </c>
      <c r="O4864">
        <v>0</v>
      </c>
      <c r="P4864">
        <v>0</v>
      </c>
      <c r="Q4864">
        <v>0</v>
      </c>
      <c r="R4864" t="s">
        <v>35</v>
      </c>
      <c r="S4864" t="s">
        <v>36</v>
      </c>
      <c r="T4864" t="s">
        <v>28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 t="s">
        <v>114</v>
      </c>
    </row>
    <row r="4865" spans="1:30" x14ac:dyDescent="0.35">
      <c r="A4865" s="4" t="str">
        <f>LEFT(Tabla1[[#This Row],[PERIODO]],4)</f>
        <v>2024</v>
      </c>
      <c r="B4865" t="s">
        <v>217</v>
      </c>
      <c r="C4865" s="1">
        <v>45470</v>
      </c>
      <c r="D4865" s="1">
        <v>45500</v>
      </c>
      <c r="E4865">
        <v>20418453177</v>
      </c>
      <c r="F4865" t="s">
        <v>1458</v>
      </c>
      <c r="G4865">
        <v>1</v>
      </c>
      <c r="H4865" t="s">
        <v>23</v>
      </c>
      <c r="I4865" t="s">
        <v>6093</v>
      </c>
      <c r="J4865" t="s">
        <v>25</v>
      </c>
      <c r="K4865">
        <v>3.82</v>
      </c>
      <c r="L4865" s="2">
        <v>36.799999999999997</v>
      </c>
      <c r="M4865">
        <v>6.62</v>
      </c>
      <c r="N4865" s="2">
        <v>43.42</v>
      </c>
      <c r="O4865">
        <v>0</v>
      </c>
      <c r="P4865">
        <v>0</v>
      </c>
      <c r="Q4865">
        <v>0</v>
      </c>
      <c r="R4865" t="s">
        <v>35</v>
      </c>
      <c r="S4865" t="s">
        <v>36</v>
      </c>
      <c r="T4865" t="s">
        <v>28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 t="s">
        <v>110</v>
      </c>
    </row>
    <row r="4866" spans="1:30" x14ac:dyDescent="0.35">
      <c r="A4866" s="4" t="str">
        <f>LEFT(Tabla1[[#This Row],[PERIODO]],4)</f>
        <v>2025</v>
      </c>
      <c r="B4866" t="s">
        <v>1347</v>
      </c>
      <c r="C4866" s="1">
        <v>45979</v>
      </c>
      <c r="D4866" s="1">
        <v>46039</v>
      </c>
      <c r="E4866">
        <v>20170072465</v>
      </c>
      <c r="F4866" t="s">
        <v>3833</v>
      </c>
      <c r="G4866">
        <v>1</v>
      </c>
      <c r="H4866" t="s">
        <v>23</v>
      </c>
      <c r="I4866" t="s">
        <v>6094</v>
      </c>
      <c r="J4866" t="s">
        <v>25</v>
      </c>
      <c r="K4866">
        <v>3.37</v>
      </c>
      <c r="L4866" s="2">
        <v>1646.77</v>
      </c>
      <c r="M4866">
        <v>296.42</v>
      </c>
      <c r="N4866" s="2">
        <v>1943.19</v>
      </c>
      <c r="O4866">
        <v>0</v>
      </c>
      <c r="P4866">
        <v>0</v>
      </c>
      <c r="Q4866">
        <v>0</v>
      </c>
      <c r="R4866" t="s">
        <v>35</v>
      </c>
      <c r="S4866" t="s">
        <v>42</v>
      </c>
      <c r="T4866" t="s">
        <v>28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 t="s">
        <v>174</v>
      </c>
    </row>
    <row r="4867" spans="1:30" x14ac:dyDescent="0.35">
      <c r="A4867" s="4" t="str">
        <f>LEFT(Tabla1[[#This Row],[PERIODO]],4)</f>
        <v>2026</v>
      </c>
      <c r="B4867" t="s">
        <v>1456</v>
      </c>
      <c r="C4867" s="1">
        <v>46036</v>
      </c>
      <c r="D4867" s="1">
        <v>46066</v>
      </c>
      <c r="E4867">
        <v>20134690080</v>
      </c>
      <c r="F4867" t="s">
        <v>3428</v>
      </c>
      <c r="G4867">
        <v>1</v>
      </c>
      <c r="H4867" t="s">
        <v>23</v>
      </c>
      <c r="I4867" t="s">
        <v>6095</v>
      </c>
      <c r="J4867" t="s">
        <v>25</v>
      </c>
      <c r="K4867">
        <v>3.36</v>
      </c>
      <c r="L4867" s="2">
        <v>133</v>
      </c>
      <c r="M4867">
        <v>23.94</v>
      </c>
      <c r="N4867" s="2">
        <v>156.94</v>
      </c>
      <c r="O4867">
        <v>0</v>
      </c>
      <c r="P4867">
        <v>0</v>
      </c>
      <c r="Q4867">
        <v>0</v>
      </c>
      <c r="R4867" t="s">
        <v>35</v>
      </c>
      <c r="S4867" t="s">
        <v>36</v>
      </c>
      <c r="T4867" t="s">
        <v>28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 t="s">
        <v>174</v>
      </c>
    </row>
    <row r="4868" spans="1:30" x14ac:dyDescent="0.35">
      <c r="A4868" s="4" t="str">
        <f>LEFT(Tabla1[[#This Row],[PERIODO]],4)</f>
        <v>2026</v>
      </c>
      <c r="B4868" t="s">
        <v>1456</v>
      </c>
      <c r="C4868" s="1">
        <v>46049</v>
      </c>
      <c r="D4868" s="1">
        <v>46079</v>
      </c>
      <c r="E4868">
        <v>20503141389</v>
      </c>
      <c r="F4868" t="s">
        <v>3858</v>
      </c>
      <c r="G4868">
        <v>1</v>
      </c>
      <c r="H4868" t="s">
        <v>23</v>
      </c>
      <c r="I4868" t="s">
        <v>6096</v>
      </c>
      <c r="J4868" t="s">
        <v>25</v>
      </c>
      <c r="K4868">
        <v>3.36</v>
      </c>
      <c r="L4868">
        <v>26</v>
      </c>
      <c r="M4868">
        <v>4.68</v>
      </c>
      <c r="N4868">
        <v>30.68</v>
      </c>
      <c r="O4868">
        <v>0</v>
      </c>
      <c r="P4868">
        <v>0</v>
      </c>
      <c r="Q4868">
        <v>0</v>
      </c>
      <c r="R4868" t="s">
        <v>35</v>
      </c>
      <c r="S4868" t="s">
        <v>36</v>
      </c>
      <c r="T4868" t="s">
        <v>28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 t="s">
        <v>114</v>
      </c>
    </row>
    <row r="4869" spans="1:30" x14ac:dyDescent="0.35">
      <c r="A4869" s="4" t="str">
        <f>LEFT(Tabla1[[#This Row],[PERIODO]],4)</f>
        <v>2026</v>
      </c>
      <c r="B4869" t="s">
        <v>1385</v>
      </c>
      <c r="C4869" s="1">
        <v>46055</v>
      </c>
      <c r="D4869" s="1">
        <v>46055</v>
      </c>
      <c r="E4869">
        <v>20510165561</v>
      </c>
      <c r="F4869" t="s">
        <v>4397</v>
      </c>
      <c r="G4869">
        <v>1</v>
      </c>
      <c r="H4869" t="s">
        <v>23</v>
      </c>
      <c r="I4869" t="s">
        <v>6097</v>
      </c>
      <c r="J4869" t="s">
        <v>25</v>
      </c>
      <c r="K4869">
        <v>3.36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 t="s">
        <v>26</v>
      </c>
      <c r="S4869" t="s">
        <v>27</v>
      </c>
      <c r="T4869" t="s">
        <v>28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 t="s">
        <v>101</v>
      </c>
    </row>
    <row r="4870" spans="1:30" x14ac:dyDescent="0.35">
      <c r="A4870" s="4" t="str">
        <f>LEFT(Tabla1[[#This Row],[PERIODO]],4)</f>
        <v>2026</v>
      </c>
      <c r="B4870" t="s">
        <v>1385</v>
      </c>
      <c r="C4870" s="1">
        <v>46062</v>
      </c>
      <c r="D4870" s="1">
        <v>46062</v>
      </c>
      <c r="E4870">
        <v>20601916631</v>
      </c>
      <c r="F4870" t="s">
        <v>3808</v>
      </c>
      <c r="G4870">
        <v>1</v>
      </c>
      <c r="H4870" t="s">
        <v>23</v>
      </c>
      <c r="I4870" t="s">
        <v>6098</v>
      </c>
      <c r="J4870" t="s">
        <v>25</v>
      </c>
      <c r="K4870">
        <v>3.36</v>
      </c>
      <c r="L4870" s="2">
        <v>1142.6500000000001</v>
      </c>
      <c r="M4870">
        <v>205.68</v>
      </c>
      <c r="N4870" s="2">
        <v>1348.33</v>
      </c>
      <c r="O4870">
        <v>0</v>
      </c>
      <c r="P4870">
        <v>0</v>
      </c>
      <c r="Q4870">
        <v>0</v>
      </c>
      <c r="R4870" t="s">
        <v>26</v>
      </c>
      <c r="S4870" t="s">
        <v>27</v>
      </c>
      <c r="T4870" t="s">
        <v>28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 t="s">
        <v>110</v>
      </c>
    </row>
    <row r="4871" spans="1:30" x14ac:dyDescent="0.35">
      <c r="A4871" s="4" t="str">
        <f>LEFT(Tabla1[[#This Row],[PERIODO]],4)</f>
        <v>2025</v>
      </c>
      <c r="B4871" t="s">
        <v>1347</v>
      </c>
      <c r="C4871" s="1">
        <v>45987</v>
      </c>
      <c r="D4871" s="1">
        <v>46047</v>
      </c>
      <c r="E4871">
        <v>20100079501</v>
      </c>
      <c r="F4871" t="s">
        <v>5832</v>
      </c>
      <c r="G4871">
        <v>1</v>
      </c>
      <c r="H4871" t="s">
        <v>23</v>
      </c>
      <c r="I4871" t="s">
        <v>7084</v>
      </c>
      <c r="J4871" t="s">
        <v>25</v>
      </c>
      <c r="K4871">
        <v>3.38</v>
      </c>
      <c r="L4871" s="2">
        <v>415.8</v>
      </c>
      <c r="M4871">
        <v>74.84</v>
      </c>
      <c r="N4871" s="2">
        <v>490.64</v>
      </c>
      <c r="O4871">
        <v>0</v>
      </c>
      <c r="P4871">
        <v>0</v>
      </c>
      <c r="Q4871">
        <v>0</v>
      </c>
      <c r="R4871" t="s">
        <v>35</v>
      </c>
      <c r="S4871" t="s">
        <v>42</v>
      </c>
      <c r="T4871" t="s">
        <v>28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 t="s">
        <v>110</v>
      </c>
    </row>
    <row r="4872" spans="1:30" x14ac:dyDescent="0.35">
      <c r="A4872" s="4" t="str">
        <f>LEFT(Tabla1[[#This Row],[PERIODO]],4)</f>
        <v>2026</v>
      </c>
      <c r="B4872" t="s">
        <v>1456</v>
      </c>
      <c r="C4872" s="1">
        <v>46049</v>
      </c>
      <c r="D4872" s="1">
        <v>46079</v>
      </c>
      <c r="E4872">
        <v>20516556561</v>
      </c>
      <c r="F4872" t="s">
        <v>6100</v>
      </c>
      <c r="G4872">
        <v>1</v>
      </c>
      <c r="H4872" t="s">
        <v>23</v>
      </c>
      <c r="I4872" t="s">
        <v>6101</v>
      </c>
      <c r="J4872" t="s">
        <v>25</v>
      </c>
      <c r="K4872">
        <v>3.36</v>
      </c>
      <c r="L4872" s="2">
        <v>1260.3599999999999</v>
      </c>
      <c r="M4872">
        <v>226.86</v>
      </c>
      <c r="N4872" s="2">
        <v>1487.22</v>
      </c>
      <c r="O4872">
        <v>0</v>
      </c>
      <c r="P4872">
        <v>0</v>
      </c>
      <c r="Q4872">
        <v>0</v>
      </c>
      <c r="R4872" t="s">
        <v>35</v>
      </c>
      <c r="S4872" t="s">
        <v>36</v>
      </c>
      <c r="T4872" t="s">
        <v>28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 t="s">
        <v>1251</v>
      </c>
    </row>
    <row r="4873" spans="1:30" x14ac:dyDescent="0.35">
      <c r="A4873" s="4" t="str">
        <f>LEFT(Tabla1[[#This Row],[PERIODO]],4)</f>
        <v>2026</v>
      </c>
      <c r="B4873" t="s">
        <v>1456</v>
      </c>
      <c r="C4873" s="1">
        <v>46049</v>
      </c>
      <c r="D4873" s="1">
        <v>46079</v>
      </c>
      <c r="E4873">
        <v>20501158012</v>
      </c>
      <c r="F4873" t="s">
        <v>2482</v>
      </c>
      <c r="G4873">
        <v>1</v>
      </c>
      <c r="H4873" t="s">
        <v>23</v>
      </c>
      <c r="I4873" t="s">
        <v>6102</v>
      </c>
      <c r="J4873" t="s">
        <v>25</v>
      </c>
      <c r="K4873">
        <v>3.36</v>
      </c>
      <c r="L4873">
        <v>300.3</v>
      </c>
      <c r="M4873">
        <v>54.05</v>
      </c>
      <c r="N4873">
        <v>354.35</v>
      </c>
      <c r="O4873">
        <v>0</v>
      </c>
      <c r="P4873">
        <v>0</v>
      </c>
      <c r="Q4873">
        <v>0</v>
      </c>
      <c r="R4873" t="s">
        <v>35</v>
      </c>
      <c r="S4873" t="s">
        <v>36</v>
      </c>
      <c r="T4873" t="s">
        <v>28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 t="s">
        <v>114</v>
      </c>
    </row>
    <row r="4874" spans="1:30" x14ac:dyDescent="0.35">
      <c r="A4874" s="4" t="str">
        <f>LEFT(Tabla1[[#This Row],[PERIODO]],4)</f>
        <v>2026</v>
      </c>
      <c r="B4874" t="s">
        <v>1385</v>
      </c>
      <c r="C4874" s="1">
        <v>46055</v>
      </c>
      <c r="D4874" s="1">
        <v>46055</v>
      </c>
      <c r="E4874">
        <v>20601481970</v>
      </c>
      <c r="F4874" t="s">
        <v>5677</v>
      </c>
      <c r="G4874">
        <v>1</v>
      </c>
      <c r="H4874" t="s">
        <v>23</v>
      </c>
      <c r="I4874" t="s">
        <v>6103</v>
      </c>
      <c r="J4874" t="s">
        <v>25</v>
      </c>
      <c r="K4874">
        <v>3.36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 t="s">
        <v>26</v>
      </c>
      <c r="S4874" t="s">
        <v>27</v>
      </c>
      <c r="T4874" t="s">
        <v>28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 t="s">
        <v>101</v>
      </c>
    </row>
    <row r="4875" spans="1:30" x14ac:dyDescent="0.35">
      <c r="A4875" s="4" t="str">
        <f>LEFT(Tabla1[[#This Row],[PERIODO]],4)</f>
        <v>2026</v>
      </c>
      <c r="B4875" t="s">
        <v>1456</v>
      </c>
      <c r="C4875" s="1">
        <v>46052</v>
      </c>
      <c r="D4875" s="1">
        <v>46082</v>
      </c>
      <c r="E4875">
        <v>20333363900</v>
      </c>
      <c r="F4875" t="s">
        <v>6104</v>
      </c>
      <c r="G4875">
        <v>1</v>
      </c>
      <c r="H4875" t="s">
        <v>23</v>
      </c>
      <c r="I4875" t="s">
        <v>6105</v>
      </c>
      <c r="J4875" t="s">
        <v>25</v>
      </c>
      <c r="K4875">
        <v>3.35</v>
      </c>
      <c r="L4875" s="2">
        <v>3509.52</v>
      </c>
      <c r="M4875">
        <v>631.71</v>
      </c>
      <c r="N4875" s="2">
        <v>4141.2299999999996</v>
      </c>
      <c r="O4875">
        <v>0</v>
      </c>
      <c r="P4875">
        <v>0</v>
      </c>
      <c r="Q4875">
        <v>0</v>
      </c>
      <c r="R4875" t="s">
        <v>35</v>
      </c>
      <c r="S4875" t="s">
        <v>36</v>
      </c>
      <c r="T4875" t="s">
        <v>28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 t="s">
        <v>174</v>
      </c>
    </row>
    <row r="4876" spans="1:30" x14ac:dyDescent="0.35">
      <c r="A4876" s="4" t="str">
        <f>LEFT(Tabla1[[#This Row],[PERIODO]],4)</f>
        <v>2026</v>
      </c>
      <c r="B4876" t="s">
        <v>1385</v>
      </c>
      <c r="C4876" s="1">
        <v>46059</v>
      </c>
      <c r="D4876" s="1">
        <v>46059</v>
      </c>
      <c r="E4876">
        <v>20601916631</v>
      </c>
      <c r="F4876" t="s">
        <v>3808</v>
      </c>
      <c r="G4876">
        <v>1</v>
      </c>
      <c r="H4876" t="s">
        <v>23</v>
      </c>
      <c r="I4876" t="s">
        <v>6106</v>
      </c>
      <c r="J4876" t="s">
        <v>25</v>
      </c>
      <c r="K4876">
        <v>3.37</v>
      </c>
      <c r="L4876">
        <v>840.63</v>
      </c>
      <c r="M4876">
        <v>151.31</v>
      </c>
      <c r="N4876">
        <v>991.94</v>
      </c>
      <c r="O4876">
        <v>0</v>
      </c>
      <c r="P4876">
        <v>0</v>
      </c>
      <c r="Q4876">
        <v>0</v>
      </c>
      <c r="R4876" t="s">
        <v>26</v>
      </c>
      <c r="S4876" t="s">
        <v>27</v>
      </c>
      <c r="T4876" t="s">
        <v>28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 t="s">
        <v>110</v>
      </c>
    </row>
    <row r="4877" spans="1:30" x14ac:dyDescent="0.35">
      <c r="A4877" s="4" t="str">
        <f>LEFT(Tabla1[[#This Row],[PERIODO]],4)</f>
        <v>2026</v>
      </c>
      <c r="B4877" t="s">
        <v>1456</v>
      </c>
      <c r="C4877" s="1">
        <v>46048</v>
      </c>
      <c r="D4877" s="1">
        <v>46078</v>
      </c>
      <c r="E4877">
        <v>20100006538</v>
      </c>
      <c r="F4877" t="s">
        <v>3726</v>
      </c>
      <c r="G4877">
        <v>1</v>
      </c>
      <c r="H4877" t="s">
        <v>23</v>
      </c>
      <c r="I4877" t="s">
        <v>6107</v>
      </c>
      <c r="J4877" t="s">
        <v>25</v>
      </c>
      <c r="K4877">
        <v>3.36</v>
      </c>
      <c r="L4877" s="2">
        <v>86.91</v>
      </c>
      <c r="M4877">
        <v>15.64</v>
      </c>
      <c r="N4877" s="2">
        <v>102.55</v>
      </c>
      <c r="O4877">
        <v>0</v>
      </c>
      <c r="P4877">
        <v>0</v>
      </c>
      <c r="Q4877">
        <v>0</v>
      </c>
      <c r="R4877" t="s">
        <v>35</v>
      </c>
      <c r="S4877" t="s">
        <v>36</v>
      </c>
      <c r="T4877" t="s">
        <v>28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 t="s">
        <v>110</v>
      </c>
    </row>
    <row r="4878" spans="1:30" x14ac:dyDescent="0.35">
      <c r="A4878" s="4" t="str">
        <f>LEFT(Tabla1[[#This Row],[PERIODO]],4)</f>
        <v>2025</v>
      </c>
      <c r="B4878" t="s">
        <v>1347</v>
      </c>
      <c r="C4878" s="1">
        <v>45979</v>
      </c>
      <c r="D4878" s="1">
        <v>46039</v>
      </c>
      <c r="E4878">
        <v>20170072465</v>
      </c>
      <c r="F4878" t="s">
        <v>3833</v>
      </c>
      <c r="G4878">
        <v>1</v>
      </c>
      <c r="H4878" t="s">
        <v>23</v>
      </c>
      <c r="I4878" t="s">
        <v>6108</v>
      </c>
      <c r="J4878" t="s">
        <v>25</v>
      </c>
      <c r="K4878">
        <v>3.37</v>
      </c>
      <c r="L4878">
        <v>657.9</v>
      </c>
      <c r="M4878">
        <v>118.42</v>
      </c>
      <c r="N4878">
        <v>776.32</v>
      </c>
      <c r="O4878">
        <v>0</v>
      </c>
      <c r="P4878">
        <v>0</v>
      </c>
      <c r="Q4878">
        <v>0</v>
      </c>
      <c r="R4878" t="s">
        <v>35</v>
      </c>
      <c r="S4878" t="s">
        <v>42</v>
      </c>
      <c r="T4878" t="s">
        <v>28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 t="s">
        <v>174</v>
      </c>
    </row>
    <row r="4879" spans="1:30" x14ac:dyDescent="0.35">
      <c r="A4879" s="4" t="str">
        <f>LEFT(Tabla1[[#This Row],[PERIODO]],4)</f>
        <v>2026</v>
      </c>
      <c r="B4879" t="s">
        <v>1456</v>
      </c>
      <c r="C4879" s="1">
        <v>46050</v>
      </c>
      <c r="D4879" s="1">
        <v>46110</v>
      </c>
      <c r="E4879">
        <v>20170072465</v>
      </c>
      <c r="F4879" t="s">
        <v>3833</v>
      </c>
      <c r="G4879">
        <v>1</v>
      </c>
      <c r="H4879" t="s">
        <v>23</v>
      </c>
      <c r="I4879" t="s">
        <v>6109</v>
      </c>
      <c r="J4879" t="s">
        <v>25</v>
      </c>
      <c r="K4879">
        <v>3.35</v>
      </c>
      <c r="L4879" s="2">
        <v>4276.3500000000004</v>
      </c>
      <c r="M4879">
        <v>769.74</v>
      </c>
      <c r="N4879" s="2">
        <v>5046.09</v>
      </c>
      <c r="O4879">
        <v>0</v>
      </c>
      <c r="P4879">
        <v>0</v>
      </c>
      <c r="Q4879">
        <v>0</v>
      </c>
      <c r="R4879" t="s">
        <v>35</v>
      </c>
      <c r="S4879" t="s">
        <v>42</v>
      </c>
      <c r="T4879" t="s">
        <v>28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 t="s">
        <v>174</v>
      </c>
    </row>
    <row r="4880" spans="1:30" x14ac:dyDescent="0.35">
      <c r="A4880" s="4" t="str">
        <f>LEFT(Tabla1[[#This Row],[PERIODO]],4)</f>
        <v>2026</v>
      </c>
      <c r="B4880" t="s">
        <v>1456</v>
      </c>
      <c r="C4880" s="1">
        <v>46051</v>
      </c>
      <c r="D4880" s="1">
        <v>46111</v>
      </c>
      <c r="E4880">
        <v>20338054115</v>
      </c>
      <c r="F4880" t="s">
        <v>5673</v>
      </c>
      <c r="G4880">
        <v>1</v>
      </c>
      <c r="H4880" t="s">
        <v>23</v>
      </c>
      <c r="I4880" t="s">
        <v>6110</v>
      </c>
      <c r="J4880" t="s">
        <v>25</v>
      </c>
      <c r="K4880">
        <v>3.35</v>
      </c>
      <c r="L4880" s="2">
        <v>563.20000000000005</v>
      </c>
      <c r="M4880">
        <v>101.38</v>
      </c>
      <c r="N4880" s="2">
        <v>664.58</v>
      </c>
      <c r="O4880">
        <v>0</v>
      </c>
      <c r="P4880">
        <v>0</v>
      </c>
      <c r="Q4880">
        <v>0</v>
      </c>
      <c r="R4880" t="s">
        <v>35</v>
      </c>
      <c r="S4880" t="s">
        <v>42</v>
      </c>
      <c r="T4880" t="s">
        <v>28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 t="s">
        <v>174</v>
      </c>
    </row>
    <row r="4881" spans="1:30" x14ac:dyDescent="0.35">
      <c r="A4881" s="4" t="str">
        <f>LEFT(Tabla1[[#This Row],[PERIODO]],4)</f>
        <v>2026</v>
      </c>
      <c r="B4881" t="s">
        <v>1456</v>
      </c>
      <c r="C4881" s="1">
        <v>46051</v>
      </c>
      <c r="D4881" s="1">
        <v>46111</v>
      </c>
      <c r="E4881">
        <v>20338054115</v>
      </c>
      <c r="F4881" t="s">
        <v>5673</v>
      </c>
      <c r="G4881">
        <v>1</v>
      </c>
      <c r="H4881" t="s">
        <v>23</v>
      </c>
      <c r="I4881" t="s">
        <v>6111</v>
      </c>
      <c r="J4881" t="s">
        <v>25</v>
      </c>
      <c r="K4881">
        <v>3.35</v>
      </c>
      <c r="L4881">
        <v>259.2</v>
      </c>
      <c r="M4881">
        <v>46.66</v>
      </c>
      <c r="N4881">
        <v>305.86</v>
      </c>
      <c r="O4881">
        <v>0</v>
      </c>
      <c r="P4881">
        <v>0</v>
      </c>
      <c r="Q4881">
        <v>0</v>
      </c>
      <c r="R4881" t="s">
        <v>35</v>
      </c>
      <c r="S4881" t="s">
        <v>42</v>
      </c>
      <c r="T4881" t="s">
        <v>28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 t="s">
        <v>174</v>
      </c>
    </row>
    <row r="4882" spans="1:30" x14ac:dyDescent="0.35">
      <c r="A4882" s="4" t="str">
        <f>LEFT(Tabla1[[#This Row],[PERIODO]],4)</f>
        <v>2026</v>
      </c>
      <c r="B4882" t="s">
        <v>1456</v>
      </c>
      <c r="C4882" s="1">
        <v>46051</v>
      </c>
      <c r="D4882" s="1">
        <v>46081</v>
      </c>
      <c r="E4882">
        <v>20548179832</v>
      </c>
      <c r="F4882" t="s">
        <v>1312</v>
      </c>
      <c r="G4882">
        <v>1</v>
      </c>
      <c r="H4882" t="s">
        <v>23</v>
      </c>
      <c r="I4882" t="s">
        <v>6112</v>
      </c>
      <c r="J4882" t="s">
        <v>25</v>
      </c>
      <c r="K4882">
        <v>3.35</v>
      </c>
      <c r="L4882">
        <v>115.54</v>
      </c>
      <c r="M4882">
        <v>20.8</v>
      </c>
      <c r="N4882">
        <v>136.34</v>
      </c>
      <c r="O4882">
        <v>0</v>
      </c>
      <c r="P4882">
        <v>0</v>
      </c>
      <c r="Q4882">
        <v>0</v>
      </c>
      <c r="R4882" t="s">
        <v>35</v>
      </c>
      <c r="S4882" t="s">
        <v>36</v>
      </c>
      <c r="T4882" t="s">
        <v>28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 t="s">
        <v>114</v>
      </c>
    </row>
    <row r="4883" spans="1:30" x14ac:dyDescent="0.35">
      <c r="A4883" s="4" t="str">
        <f>LEFT(Tabla1[[#This Row],[PERIODO]],4)</f>
        <v>2026</v>
      </c>
      <c r="B4883" t="s">
        <v>1456</v>
      </c>
      <c r="C4883" s="1">
        <v>46051</v>
      </c>
      <c r="D4883" s="1">
        <v>46111</v>
      </c>
      <c r="E4883">
        <v>20100027021</v>
      </c>
      <c r="F4883" t="s">
        <v>3831</v>
      </c>
      <c r="G4883">
        <v>1</v>
      </c>
      <c r="H4883" t="s">
        <v>23</v>
      </c>
      <c r="I4883" t="s">
        <v>6113</v>
      </c>
      <c r="J4883" t="s">
        <v>25</v>
      </c>
      <c r="K4883">
        <v>3.35</v>
      </c>
      <c r="L4883">
        <v>52</v>
      </c>
      <c r="M4883">
        <v>9.36</v>
      </c>
      <c r="N4883">
        <v>61.36</v>
      </c>
      <c r="O4883">
        <v>0</v>
      </c>
      <c r="P4883">
        <v>0</v>
      </c>
      <c r="Q4883">
        <v>0</v>
      </c>
      <c r="R4883" t="s">
        <v>35</v>
      </c>
      <c r="S4883" t="s">
        <v>42</v>
      </c>
      <c r="T4883" t="s">
        <v>28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 t="s">
        <v>114</v>
      </c>
    </row>
    <row r="4884" spans="1:30" x14ac:dyDescent="0.35">
      <c r="A4884" s="4" t="str">
        <f>LEFT(Tabla1[[#This Row],[PERIODO]],4)</f>
        <v>2026</v>
      </c>
      <c r="B4884" t="s">
        <v>1456</v>
      </c>
      <c r="C4884" s="1">
        <v>46051</v>
      </c>
      <c r="D4884" s="1">
        <v>46081</v>
      </c>
      <c r="E4884">
        <v>20554624881</v>
      </c>
      <c r="F4884" t="s">
        <v>4031</v>
      </c>
      <c r="G4884">
        <v>1</v>
      </c>
      <c r="H4884" t="s">
        <v>23</v>
      </c>
      <c r="I4884" t="s">
        <v>6114</v>
      </c>
      <c r="J4884" t="s">
        <v>25</v>
      </c>
      <c r="K4884">
        <v>3.35</v>
      </c>
      <c r="L4884" s="2">
        <v>140.4</v>
      </c>
      <c r="M4884">
        <v>25.27</v>
      </c>
      <c r="N4884" s="2">
        <v>165.67</v>
      </c>
      <c r="O4884">
        <v>0</v>
      </c>
      <c r="P4884">
        <v>0</v>
      </c>
      <c r="Q4884">
        <v>0</v>
      </c>
      <c r="R4884" t="s">
        <v>35</v>
      </c>
      <c r="S4884" t="s">
        <v>36</v>
      </c>
      <c r="T4884" t="s">
        <v>28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 t="s">
        <v>114</v>
      </c>
    </row>
    <row r="4885" spans="1:30" x14ac:dyDescent="0.35">
      <c r="A4885" s="4" t="str">
        <f>LEFT(Tabla1[[#This Row],[PERIODO]],4)</f>
        <v>2026</v>
      </c>
      <c r="B4885" t="s">
        <v>1456</v>
      </c>
      <c r="C4885" s="1">
        <v>46052</v>
      </c>
      <c r="D4885" s="1">
        <v>46082</v>
      </c>
      <c r="E4885">
        <v>20548179832</v>
      </c>
      <c r="F4885" t="s">
        <v>1312</v>
      </c>
      <c r="G4885">
        <v>1</v>
      </c>
      <c r="H4885" t="s">
        <v>23</v>
      </c>
      <c r="I4885" t="s">
        <v>6115</v>
      </c>
      <c r="J4885" t="s">
        <v>25</v>
      </c>
      <c r="K4885">
        <v>3.35</v>
      </c>
      <c r="L4885">
        <v>489.26</v>
      </c>
      <c r="M4885">
        <v>88.07</v>
      </c>
      <c r="N4885">
        <v>577.33000000000004</v>
      </c>
      <c r="O4885">
        <v>0</v>
      </c>
      <c r="P4885">
        <v>0</v>
      </c>
      <c r="Q4885">
        <v>0</v>
      </c>
      <c r="R4885" t="s">
        <v>35</v>
      </c>
      <c r="S4885" t="s">
        <v>36</v>
      </c>
      <c r="T4885" t="s">
        <v>28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 t="s">
        <v>114</v>
      </c>
    </row>
    <row r="4886" spans="1:30" x14ac:dyDescent="0.35">
      <c r="A4886" s="4" t="str">
        <f>LEFT(Tabla1[[#This Row],[PERIODO]],4)</f>
        <v>2026</v>
      </c>
      <c r="B4886" t="s">
        <v>1456</v>
      </c>
      <c r="C4886" s="1">
        <v>46052</v>
      </c>
      <c r="D4886" s="1">
        <v>46082</v>
      </c>
      <c r="E4886">
        <v>20548179832</v>
      </c>
      <c r="F4886" t="s">
        <v>1312</v>
      </c>
      <c r="G4886">
        <v>1</v>
      </c>
      <c r="H4886" t="s">
        <v>23</v>
      </c>
      <c r="I4886" t="s">
        <v>6116</v>
      </c>
      <c r="J4886" t="s">
        <v>25</v>
      </c>
      <c r="K4886">
        <v>3.35</v>
      </c>
      <c r="L4886" s="2">
        <v>5494.08</v>
      </c>
      <c r="M4886">
        <v>988.93</v>
      </c>
      <c r="N4886" s="2">
        <v>6483.01</v>
      </c>
      <c r="O4886">
        <v>0</v>
      </c>
      <c r="P4886">
        <v>0</v>
      </c>
      <c r="Q4886">
        <v>0</v>
      </c>
      <c r="R4886" t="s">
        <v>35</v>
      </c>
      <c r="S4886" t="s">
        <v>36</v>
      </c>
      <c r="T4886" t="s">
        <v>28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 t="s">
        <v>114</v>
      </c>
    </row>
    <row r="4887" spans="1:30" x14ac:dyDescent="0.35">
      <c r="A4887" s="4" t="str">
        <f>LEFT(Tabla1[[#This Row],[PERIODO]],4)</f>
        <v>2026</v>
      </c>
      <c r="B4887" t="s">
        <v>1456</v>
      </c>
      <c r="C4887" s="1">
        <v>46050</v>
      </c>
      <c r="D4887" s="1">
        <v>46110</v>
      </c>
      <c r="E4887">
        <v>20100971772</v>
      </c>
      <c r="F4887" t="s">
        <v>3735</v>
      </c>
      <c r="G4887">
        <v>1</v>
      </c>
      <c r="H4887" t="s">
        <v>23</v>
      </c>
      <c r="I4887" t="s">
        <v>6117</v>
      </c>
      <c r="J4887" t="s">
        <v>25</v>
      </c>
      <c r="K4887">
        <v>3.35</v>
      </c>
      <c r="L4887">
        <v>295.2</v>
      </c>
      <c r="M4887">
        <v>53.14</v>
      </c>
      <c r="N4887">
        <v>348.34</v>
      </c>
      <c r="O4887">
        <v>0</v>
      </c>
      <c r="P4887">
        <v>0</v>
      </c>
      <c r="Q4887">
        <v>0</v>
      </c>
      <c r="R4887" t="s">
        <v>35</v>
      </c>
      <c r="S4887" t="s">
        <v>42</v>
      </c>
      <c r="T4887" t="s">
        <v>28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 t="s">
        <v>174</v>
      </c>
    </row>
    <row r="4888" spans="1:30" x14ac:dyDescent="0.35">
      <c r="A4888" s="4" t="str">
        <f>LEFT(Tabla1[[#This Row],[PERIODO]],4)</f>
        <v>2025</v>
      </c>
      <c r="B4888" t="s">
        <v>1401</v>
      </c>
      <c r="C4888" s="1">
        <v>45996</v>
      </c>
      <c r="D4888" s="1">
        <v>46056</v>
      </c>
      <c r="E4888">
        <v>20100079501</v>
      </c>
      <c r="F4888" t="s">
        <v>5832</v>
      </c>
      <c r="G4888">
        <v>1</v>
      </c>
      <c r="H4888" t="s">
        <v>23</v>
      </c>
      <c r="I4888" t="s">
        <v>7083</v>
      </c>
      <c r="J4888" t="s">
        <v>25</v>
      </c>
      <c r="K4888">
        <v>3.36</v>
      </c>
      <c r="L4888">
        <v>182.4</v>
      </c>
      <c r="M4888">
        <v>32.83</v>
      </c>
      <c r="N4888">
        <v>215.23</v>
      </c>
      <c r="O4888">
        <v>0</v>
      </c>
      <c r="P4888">
        <v>0</v>
      </c>
      <c r="Q4888">
        <v>0</v>
      </c>
      <c r="R4888" t="s">
        <v>35</v>
      </c>
      <c r="S4888" t="s">
        <v>42</v>
      </c>
      <c r="T4888" t="s">
        <v>28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 t="s">
        <v>110</v>
      </c>
    </row>
    <row r="4889" spans="1:30" x14ac:dyDescent="0.35">
      <c r="A4889" s="4" t="str">
        <f>LEFT(Tabla1[[#This Row],[PERIODO]],4)</f>
        <v>2026</v>
      </c>
      <c r="B4889" t="s">
        <v>1385</v>
      </c>
      <c r="C4889" s="1">
        <v>46058</v>
      </c>
      <c r="D4889" s="1">
        <v>46118</v>
      </c>
      <c r="E4889">
        <v>20137913250</v>
      </c>
      <c r="F4889" t="s">
        <v>5639</v>
      </c>
      <c r="G4889">
        <v>1</v>
      </c>
      <c r="H4889" t="s">
        <v>23</v>
      </c>
      <c r="I4889" t="s">
        <v>6120</v>
      </c>
      <c r="J4889" t="s">
        <v>25</v>
      </c>
      <c r="K4889">
        <v>3.36</v>
      </c>
      <c r="L4889">
        <v>230.4</v>
      </c>
      <c r="M4889">
        <v>41.47</v>
      </c>
      <c r="N4889">
        <v>271.87</v>
      </c>
      <c r="O4889">
        <v>0</v>
      </c>
      <c r="P4889">
        <v>0</v>
      </c>
      <c r="Q4889">
        <v>0</v>
      </c>
      <c r="R4889" t="s">
        <v>35</v>
      </c>
      <c r="S4889" t="s">
        <v>42</v>
      </c>
      <c r="T4889" t="s">
        <v>28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 t="s">
        <v>174</v>
      </c>
    </row>
    <row r="4890" spans="1:30" x14ac:dyDescent="0.35">
      <c r="A4890" s="4" t="str">
        <f>LEFT(Tabla1[[#This Row],[PERIODO]],4)</f>
        <v>2025</v>
      </c>
      <c r="B4890" t="s">
        <v>1291</v>
      </c>
      <c r="C4890" s="1">
        <v>45961</v>
      </c>
      <c r="D4890" s="1">
        <v>45991</v>
      </c>
      <c r="E4890">
        <v>20603819919</v>
      </c>
      <c r="F4890" t="s">
        <v>669</v>
      </c>
      <c r="G4890">
        <v>1</v>
      </c>
      <c r="H4890" t="s">
        <v>23</v>
      </c>
      <c r="I4890" t="s">
        <v>6121</v>
      </c>
      <c r="J4890" t="s">
        <v>25</v>
      </c>
      <c r="K4890">
        <v>3.4</v>
      </c>
      <c r="L4890" s="2">
        <v>3286.16</v>
      </c>
      <c r="M4890">
        <v>591.51</v>
      </c>
      <c r="N4890" s="2">
        <v>3877.67</v>
      </c>
      <c r="O4890">
        <v>0</v>
      </c>
      <c r="P4890">
        <v>0</v>
      </c>
      <c r="Q4890">
        <v>0</v>
      </c>
      <c r="R4890" t="s">
        <v>35</v>
      </c>
      <c r="S4890" t="s">
        <v>36</v>
      </c>
      <c r="T4890" t="s">
        <v>28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 t="s">
        <v>101</v>
      </c>
    </row>
    <row r="4891" spans="1:30" x14ac:dyDescent="0.35">
      <c r="A4891" s="4" t="str">
        <f>LEFT(Tabla1[[#This Row],[PERIODO]],4)</f>
        <v>2026</v>
      </c>
      <c r="B4891" t="s">
        <v>1385</v>
      </c>
      <c r="C4891" s="1">
        <v>46055</v>
      </c>
      <c r="D4891" s="1">
        <v>46085</v>
      </c>
      <c r="E4891">
        <v>20501158012</v>
      </c>
      <c r="F4891" t="s">
        <v>2482</v>
      </c>
      <c r="G4891">
        <v>1</v>
      </c>
      <c r="H4891" t="s">
        <v>23</v>
      </c>
      <c r="I4891" t="s">
        <v>6122</v>
      </c>
      <c r="J4891" t="s">
        <v>25</v>
      </c>
      <c r="K4891">
        <v>3.36</v>
      </c>
      <c r="L4891" s="2">
        <v>727.68</v>
      </c>
      <c r="M4891">
        <v>130.97999999999999</v>
      </c>
      <c r="N4891" s="2">
        <v>858.66</v>
      </c>
      <c r="O4891">
        <v>0</v>
      </c>
      <c r="P4891">
        <v>0</v>
      </c>
      <c r="Q4891">
        <v>0</v>
      </c>
      <c r="R4891" t="s">
        <v>35</v>
      </c>
      <c r="S4891" t="s">
        <v>36</v>
      </c>
      <c r="T4891" t="s">
        <v>28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 t="s">
        <v>114</v>
      </c>
    </row>
    <row r="4892" spans="1:30" x14ac:dyDescent="0.35">
      <c r="A4892" s="4" t="str">
        <f>LEFT(Tabla1[[#This Row],[PERIODO]],4)</f>
        <v>2026</v>
      </c>
      <c r="B4892" t="s">
        <v>1385</v>
      </c>
      <c r="C4892" s="1">
        <v>46055</v>
      </c>
      <c r="D4892" s="1">
        <v>46085</v>
      </c>
      <c r="E4892">
        <v>20100151112</v>
      </c>
      <c r="F4892" t="s">
        <v>3693</v>
      </c>
      <c r="G4892">
        <v>1</v>
      </c>
      <c r="H4892" t="s">
        <v>23</v>
      </c>
      <c r="I4892" t="s">
        <v>6123</v>
      </c>
      <c r="J4892" t="s">
        <v>25</v>
      </c>
      <c r="K4892">
        <v>3.36</v>
      </c>
      <c r="L4892">
        <v>550</v>
      </c>
      <c r="M4892">
        <v>99</v>
      </c>
      <c r="N4892">
        <v>649</v>
      </c>
      <c r="O4892">
        <v>0</v>
      </c>
      <c r="P4892">
        <v>0</v>
      </c>
      <c r="Q4892">
        <v>0</v>
      </c>
      <c r="R4892" t="s">
        <v>35</v>
      </c>
      <c r="S4892" t="s">
        <v>36</v>
      </c>
      <c r="T4892" t="s">
        <v>28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 t="s">
        <v>101</v>
      </c>
    </row>
    <row r="4893" spans="1:30" x14ac:dyDescent="0.35">
      <c r="A4893" s="4" t="str">
        <f>LEFT(Tabla1[[#This Row],[PERIODO]],4)</f>
        <v>2025</v>
      </c>
      <c r="B4893" t="s">
        <v>32</v>
      </c>
      <c r="C4893" s="1">
        <v>45681</v>
      </c>
      <c r="D4893" s="1">
        <v>45711</v>
      </c>
      <c r="E4893">
        <v>20192779333</v>
      </c>
      <c r="F4893" t="s">
        <v>6124</v>
      </c>
      <c r="G4893">
        <v>1</v>
      </c>
      <c r="H4893" t="s">
        <v>23</v>
      </c>
      <c r="I4893" t="s">
        <v>6125</v>
      </c>
      <c r="J4893" t="s">
        <v>25</v>
      </c>
      <c r="K4893">
        <v>3.72</v>
      </c>
      <c r="L4893" s="2">
        <v>1211.7</v>
      </c>
      <c r="M4893">
        <v>218.11</v>
      </c>
      <c r="N4893" s="2">
        <v>1429.81</v>
      </c>
      <c r="O4893">
        <v>0</v>
      </c>
      <c r="P4893">
        <v>0</v>
      </c>
      <c r="Q4893">
        <v>0</v>
      </c>
      <c r="R4893" t="s">
        <v>35</v>
      </c>
      <c r="S4893" t="s">
        <v>36</v>
      </c>
      <c r="T4893" t="s">
        <v>108</v>
      </c>
      <c r="U4893" t="s">
        <v>6126</v>
      </c>
      <c r="V4893" t="s">
        <v>25</v>
      </c>
      <c r="W4893">
        <v>3.7170000000000001</v>
      </c>
      <c r="X4893" s="2">
        <v>-1211.7</v>
      </c>
      <c r="Y4893">
        <v>-218.11</v>
      </c>
      <c r="Z4893" s="2">
        <v>-1429.81</v>
      </c>
      <c r="AA4893">
        <v>0</v>
      </c>
      <c r="AB4893">
        <v>0</v>
      </c>
      <c r="AC4893">
        <v>0</v>
      </c>
      <c r="AD4893" t="s">
        <v>110</v>
      </c>
    </row>
    <row r="4894" spans="1:30" x14ac:dyDescent="0.35">
      <c r="A4894" s="4" t="str">
        <f>LEFT(Tabla1[[#This Row],[PERIODO]],4)</f>
        <v>2025</v>
      </c>
      <c r="B4894" t="s">
        <v>32</v>
      </c>
      <c r="C4894" s="1">
        <v>45679</v>
      </c>
      <c r="D4894" s="1">
        <v>45709</v>
      </c>
      <c r="E4894">
        <v>20192779333</v>
      </c>
      <c r="F4894" t="s">
        <v>6124</v>
      </c>
      <c r="G4894">
        <v>1</v>
      </c>
      <c r="H4894" t="s">
        <v>23</v>
      </c>
      <c r="I4894" t="s">
        <v>6127</v>
      </c>
      <c r="J4894" t="s">
        <v>25</v>
      </c>
      <c r="K4894">
        <v>3.74</v>
      </c>
      <c r="L4894" s="2">
        <v>18921</v>
      </c>
      <c r="M4894" s="2">
        <v>3405.78</v>
      </c>
      <c r="N4894" s="2">
        <v>22326.78</v>
      </c>
      <c r="O4894">
        <v>0</v>
      </c>
      <c r="P4894">
        <v>0</v>
      </c>
      <c r="Q4894">
        <v>0</v>
      </c>
      <c r="R4894" t="s">
        <v>35</v>
      </c>
      <c r="S4894" t="s">
        <v>36</v>
      </c>
      <c r="T4894" t="s">
        <v>108</v>
      </c>
      <c r="U4894" t="s">
        <v>6128</v>
      </c>
      <c r="V4894" t="s">
        <v>25</v>
      </c>
      <c r="W4894">
        <v>3.7349999999999999</v>
      </c>
      <c r="X4894" s="2">
        <v>-18921</v>
      </c>
      <c r="Y4894" s="2">
        <v>-3405.78</v>
      </c>
      <c r="Z4894" s="2">
        <v>-22326.78</v>
      </c>
      <c r="AA4894">
        <v>0</v>
      </c>
      <c r="AB4894">
        <v>0</v>
      </c>
      <c r="AC4894">
        <v>0</v>
      </c>
      <c r="AD4894" t="s">
        <v>110</v>
      </c>
    </row>
    <row r="4895" spans="1:30" x14ac:dyDescent="0.35">
      <c r="A4895" s="4" t="str">
        <f>LEFT(Tabla1[[#This Row],[PERIODO]],4)</f>
        <v>2025</v>
      </c>
      <c r="B4895" t="s">
        <v>32</v>
      </c>
      <c r="C4895" s="1">
        <v>45670</v>
      </c>
      <c r="D4895" s="1">
        <v>45670</v>
      </c>
      <c r="E4895">
        <v>20100003512</v>
      </c>
      <c r="F4895" t="s">
        <v>4788</v>
      </c>
      <c r="G4895">
        <v>1</v>
      </c>
      <c r="H4895" t="s">
        <v>23</v>
      </c>
      <c r="I4895" t="s">
        <v>6129</v>
      </c>
      <c r="J4895" t="s">
        <v>25</v>
      </c>
      <c r="K4895">
        <v>3.77</v>
      </c>
      <c r="L4895" s="2">
        <v>103.06</v>
      </c>
      <c r="M4895">
        <v>18.55</v>
      </c>
      <c r="N4895" s="2">
        <v>121.61</v>
      </c>
      <c r="O4895">
        <v>0</v>
      </c>
      <c r="P4895">
        <v>0</v>
      </c>
      <c r="Q4895">
        <v>0</v>
      </c>
      <c r="R4895" t="s">
        <v>26</v>
      </c>
      <c r="S4895" t="s">
        <v>27</v>
      </c>
      <c r="T4895" t="s">
        <v>28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 t="s">
        <v>110</v>
      </c>
    </row>
    <row r="4896" spans="1:30" x14ac:dyDescent="0.35">
      <c r="A4896" s="4" t="str">
        <f>LEFT(Tabla1[[#This Row],[PERIODO]],4)</f>
        <v>2025</v>
      </c>
      <c r="B4896" t="s">
        <v>32</v>
      </c>
      <c r="C4896" s="1">
        <v>45671</v>
      </c>
      <c r="D4896" s="1">
        <v>45671</v>
      </c>
      <c r="E4896">
        <v>20306363761</v>
      </c>
      <c r="F4896" t="s">
        <v>5471</v>
      </c>
      <c r="G4896">
        <v>1</v>
      </c>
      <c r="H4896" t="s">
        <v>23</v>
      </c>
      <c r="I4896" t="s">
        <v>6130</v>
      </c>
      <c r="J4896" t="s">
        <v>25</v>
      </c>
      <c r="K4896">
        <v>3.79</v>
      </c>
      <c r="L4896">
        <v>47.86</v>
      </c>
      <c r="M4896">
        <v>8.61</v>
      </c>
      <c r="N4896">
        <v>56.47</v>
      </c>
      <c r="O4896">
        <v>0</v>
      </c>
      <c r="P4896">
        <v>0</v>
      </c>
      <c r="Q4896">
        <v>0</v>
      </c>
      <c r="R4896" t="s">
        <v>26</v>
      </c>
      <c r="S4896" t="s">
        <v>27</v>
      </c>
      <c r="T4896" t="s">
        <v>28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 t="s">
        <v>110</v>
      </c>
    </row>
    <row r="4897" spans="1:30" x14ac:dyDescent="0.35">
      <c r="A4897" s="4" t="str">
        <f>LEFT(Tabla1[[#This Row],[PERIODO]],4)</f>
        <v>2024</v>
      </c>
      <c r="B4897" t="s">
        <v>3078</v>
      </c>
      <c r="C4897" s="1">
        <v>45306</v>
      </c>
      <c r="D4897" s="1">
        <v>45366</v>
      </c>
      <c r="E4897">
        <v>20100027021</v>
      </c>
      <c r="F4897" t="s">
        <v>3831</v>
      </c>
      <c r="G4897">
        <v>1</v>
      </c>
      <c r="H4897" t="s">
        <v>23</v>
      </c>
      <c r="I4897" t="s">
        <v>6131</v>
      </c>
      <c r="J4897" t="s">
        <v>25</v>
      </c>
      <c r="K4897">
        <v>3.7</v>
      </c>
      <c r="L4897">
        <v>9.0500000000000007</v>
      </c>
      <c r="M4897">
        <v>1.63</v>
      </c>
      <c r="N4897">
        <v>10.68</v>
      </c>
      <c r="O4897">
        <v>0</v>
      </c>
      <c r="P4897">
        <v>0</v>
      </c>
      <c r="Q4897">
        <v>0</v>
      </c>
      <c r="R4897" t="s">
        <v>35</v>
      </c>
      <c r="S4897" t="s">
        <v>42</v>
      </c>
      <c r="T4897" t="s">
        <v>28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 t="s">
        <v>114</v>
      </c>
    </row>
    <row r="4898" spans="1:30" x14ac:dyDescent="0.35">
      <c r="A4898" s="4" t="str">
        <f>LEFT(Tabla1[[#This Row],[PERIODO]],4)</f>
        <v>2024</v>
      </c>
      <c r="B4898" t="s">
        <v>3078</v>
      </c>
      <c r="C4898" s="1">
        <v>45314</v>
      </c>
      <c r="D4898" s="1">
        <v>45359</v>
      </c>
      <c r="E4898">
        <v>20508810912</v>
      </c>
      <c r="F4898" t="s">
        <v>6132</v>
      </c>
      <c r="G4898">
        <v>1</v>
      </c>
      <c r="H4898" t="s">
        <v>23</v>
      </c>
      <c r="I4898" t="s">
        <v>6133</v>
      </c>
      <c r="J4898" t="s">
        <v>25</v>
      </c>
      <c r="K4898">
        <v>3.75</v>
      </c>
      <c r="L4898" s="2">
        <v>67.09</v>
      </c>
      <c r="M4898">
        <v>12.08</v>
      </c>
      <c r="N4898" s="2">
        <v>79.17</v>
      </c>
      <c r="O4898">
        <v>0</v>
      </c>
      <c r="P4898">
        <v>0</v>
      </c>
      <c r="Q4898">
        <v>0</v>
      </c>
      <c r="R4898" t="s">
        <v>35</v>
      </c>
      <c r="S4898" t="s">
        <v>659</v>
      </c>
      <c r="T4898" t="s">
        <v>28</v>
      </c>
      <c r="W4898">
        <v>0</v>
      </c>
      <c r="X4898" s="2">
        <v>0</v>
      </c>
      <c r="Y4898">
        <v>0</v>
      </c>
      <c r="Z4898" s="2">
        <v>0</v>
      </c>
      <c r="AA4898">
        <v>0</v>
      </c>
      <c r="AB4898">
        <v>0</v>
      </c>
      <c r="AC4898">
        <v>0</v>
      </c>
      <c r="AD4898" t="s">
        <v>114</v>
      </c>
    </row>
    <row r="4899" spans="1:30" x14ac:dyDescent="0.35">
      <c r="A4899" s="4" t="str">
        <f>LEFT(Tabla1[[#This Row],[PERIODO]],4)</f>
        <v>2024</v>
      </c>
      <c r="B4899" t="s">
        <v>3094</v>
      </c>
      <c r="C4899" s="1">
        <v>45323</v>
      </c>
      <c r="D4899" s="1">
        <v>45383</v>
      </c>
      <c r="E4899">
        <v>20100027021</v>
      </c>
      <c r="F4899" t="s">
        <v>3831</v>
      </c>
      <c r="G4899">
        <v>1</v>
      </c>
      <c r="H4899" t="s">
        <v>23</v>
      </c>
      <c r="I4899" t="s">
        <v>6134</v>
      </c>
      <c r="J4899" t="s">
        <v>25</v>
      </c>
      <c r="K4899">
        <v>3.81</v>
      </c>
      <c r="L4899" s="2">
        <v>20</v>
      </c>
      <c r="M4899" s="2">
        <v>3.6</v>
      </c>
      <c r="N4899" s="2">
        <v>23.6</v>
      </c>
      <c r="O4899">
        <v>0</v>
      </c>
      <c r="P4899">
        <v>0</v>
      </c>
      <c r="Q4899">
        <v>0</v>
      </c>
      <c r="R4899" t="s">
        <v>35</v>
      </c>
      <c r="S4899" t="s">
        <v>42</v>
      </c>
      <c r="T4899" t="s">
        <v>28</v>
      </c>
      <c r="W4899">
        <v>0</v>
      </c>
      <c r="X4899" s="2">
        <v>0</v>
      </c>
      <c r="Y4899" s="2">
        <v>0</v>
      </c>
      <c r="Z4899" s="2">
        <v>0</v>
      </c>
      <c r="AA4899">
        <v>0</v>
      </c>
      <c r="AB4899">
        <v>0</v>
      </c>
      <c r="AC4899">
        <v>0</v>
      </c>
      <c r="AD4899" t="s">
        <v>114</v>
      </c>
    </row>
    <row r="4900" spans="1:30" x14ac:dyDescent="0.35">
      <c r="A4900" s="4" t="str">
        <f>LEFT(Tabla1[[#This Row],[PERIODO]],4)</f>
        <v>2024</v>
      </c>
      <c r="B4900" t="s">
        <v>3094</v>
      </c>
      <c r="C4900" s="1">
        <v>45323</v>
      </c>
      <c r="D4900" s="1">
        <v>45383</v>
      </c>
      <c r="E4900">
        <v>20100027021</v>
      </c>
      <c r="F4900" t="s">
        <v>3831</v>
      </c>
      <c r="G4900">
        <v>1</v>
      </c>
      <c r="H4900" t="s">
        <v>23</v>
      </c>
      <c r="I4900" t="s">
        <v>6135</v>
      </c>
      <c r="J4900" t="s">
        <v>25</v>
      </c>
      <c r="K4900">
        <v>3.81</v>
      </c>
      <c r="L4900">
        <v>71.11</v>
      </c>
      <c r="M4900">
        <v>12.8</v>
      </c>
      <c r="N4900">
        <v>83.91</v>
      </c>
      <c r="O4900">
        <v>0</v>
      </c>
      <c r="P4900">
        <v>0</v>
      </c>
      <c r="Q4900">
        <v>0</v>
      </c>
      <c r="R4900" t="s">
        <v>35</v>
      </c>
      <c r="S4900" t="s">
        <v>42</v>
      </c>
      <c r="T4900" t="s">
        <v>28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 t="s">
        <v>114</v>
      </c>
    </row>
    <row r="4901" spans="1:30" x14ac:dyDescent="0.35">
      <c r="A4901" s="4" t="str">
        <f>LEFT(Tabla1[[#This Row],[PERIODO]],4)</f>
        <v>2024</v>
      </c>
      <c r="B4901" t="s">
        <v>3094</v>
      </c>
      <c r="C4901" s="1">
        <v>45323</v>
      </c>
      <c r="D4901" s="1">
        <v>45383</v>
      </c>
      <c r="E4901">
        <v>20100027021</v>
      </c>
      <c r="F4901" t="s">
        <v>3831</v>
      </c>
      <c r="G4901">
        <v>1</v>
      </c>
      <c r="H4901" t="s">
        <v>23</v>
      </c>
      <c r="I4901" t="s">
        <v>6136</v>
      </c>
      <c r="J4901" t="s">
        <v>25</v>
      </c>
      <c r="K4901">
        <v>3.81</v>
      </c>
      <c r="L4901">
        <v>43.96</v>
      </c>
      <c r="M4901">
        <v>7.91</v>
      </c>
      <c r="N4901">
        <v>51.87</v>
      </c>
      <c r="O4901">
        <v>0</v>
      </c>
      <c r="P4901">
        <v>0</v>
      </c>
      <c r="Q4901">
        <v>0</v>
      </c>
      <c r="R4901" t="s">
        <v>35</v>
      </c>
      <c r="S4901" t="s">
        <v>42</v>
      </c>
      <c r="T4901" t="s">
        <v>28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 t="s">
        <v>114</v>
      </c>
    </row>
    <row r="4902" spans="1:30" x14ac:dyDescent="0.35">
      <c r="A4902" s="4" t="str">
        <f>LEFT(Tabla1[[#This Row],[PERIODO]],4)</f>
        <v>2024</v>
      </c>
      <c r="B4902" t="s">
        <v>3094</v>
      </c>
      <c r="C4902" s="1">
        <v>45323</v>
      </c>
      <c r="D4902" s="1">
        <v>45383</v>
      </c>
      <c r="E4902">
        <v>20100027021</v>
      </c>
      <c r="F4902" t="s">
        <v>3831</v>
      </c>
      <c r="G4902">
        <v>1</v>
      </c>
      <c r="H4902" t="s">
        <v>23</v>
      </c>
      <c r="I4902" t="s">
        <v>6137</v>
      </c>
      <c r="J4902" t="s">
        <v>25</v>
      </c>
      <c r="K4902">
        <v>3.81</v>
      </c>
      <c r="L4902">
        <v>150</v>
      </c>
      <c r="M4902">
        <v>27</v>
      </c>
      <c r="N4902">
        <v>177</v>
      </c>
      <c r="O4902">
        <v>0</v>
      </c>
      <c r="P4902">
        <v>0</v>
      </c>
      <c r="Q4902">
        <v>0</v>
      </c>
      <c r="R4902" t="s">
        <v>35</v>
      </c>
      <c r="S4902" t="s">
        <v>42</v>
      </c>
      <c r="T4902" t="s">
        <v>28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 t="s">
        <v>114</v>
      </c>
    </row>
    <row r="4903" spans="1:30" x14ac:dyDescent="0.35">
      <c r="A4903" s="4" t="str">
        <f>LEFT(Tabla1[[#This Row],[PERIODO]],4)</f>
        <v>2024</v>
      </c>
      <c r="B4903" t="s">
        <v>3094</v>
      </c>
      <c r="C4903" s="1">
        <v>45323</v>
      </c>
      <c r="D4903" s="1">
        <v>45383</v>
      </c>
      <c r="E4903">
        <v>20100135699</v>
      </c>
      <c r="F4903" t="s">
        <v>5835</v>
      </c>
      <c r="G4903">
        <v>1</v>
      </c>
      <c r="H4903" t="s">
        <v>23</v>
      </c>
      <c r="I4903" t="s">
        <v>6138</v>
      </c>
      <c r="J4903" t="s">
        <v>25</v>
      </c>
      <c r="K4903">
        <v>3.81</v>
      </c>
      <c r="L4903">
        <v>39.68</v>
      </c>
      <c r="M4903">
        <v>7.14</v>
      </c>
      <c r="N4903">
        <v>46.82</v>
      </c>
      <c r="O4903">
        <v>0</v>
      </c>
      <c r="P4903">
        <v>0</v>
      </c>
      <c r="Q4903">
        <v>0</v>
      </c>
      <c r="R4903" t="s">
        <v>35</v>
      </c>
      <c r="S4903" t="s">
        <v>42</v>
      </c>
      <c r="T4903" t="s">
        <v>28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 t="s">
        <v>110</v>
      </c>
    </row>
    <row r="4904" spans="1:30" x14ac:dyDescent="0.35">
      <c r="A4904" s="4" t="str">
        <f>LEFT(Tabla1[[#This Row],[PERIODO]],4)</f>
        <v>2024</v>
      </c>
      <c r="B4904" t="s">
        <v>3094</v>
      </c>
      <c r="C4904" s="1">
        <v>45323</v>
      </c>
      <c r="D4904" s="1">
        <v>45353</v>
      </c>
      <c r="E4904">
        <v>20136165667</v>
      </c>
      <c r="F4904" t="s">
        <v>6139</v>
      </c>
      <c r="G4904">
        <v>1</v>
      </c>
      <c r="H4904" t="s">
        <v>23</v>
      </c>
      <c r="I4904" t="s">
        <v>6140</v>
      </c>
      <c r="J4904" t="s">
        <v>25</v>
      </c>
      <c r="K4904">
        <v>3.81</v>
      </c>
      <c r="L4904">
        <v>112.01</v>
      </c>
      <c r="M4904">
        <v>20.16</v>
      </c>
      <c r="N4904">
        <v>132.16999999999999</v>
      </c>
      <c r="O4904">
        <v>0</v>
      </c>
      <c r="P4904">
        <v>0</v>
      </c>
      <c r="Q4904">
        <v>0</v>
      </c>
      <c r="R4904" t="s">
        <v>35</v>
      </c>
      <c r="S4904" t="s">
        <v>36</v>
      </c>
      <c r="T4904" t="s">
        <v>28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 t="s">
        <v>174</v>
      </c>
    </row>
    <row r="4905" spans="1:30" x14ac:dyDescent="0.35">
      <c r="A4905" s="4" t="str">
        <f>LEFT(Tabla1[[#This Row],[PERIODO]],4)</f>
        <v>2024</v>
      </c>
      <c r="B4905" t="s">
        <v>3094</v>
      </c>
      <c r="C4905" s="1">
        <v>45327</v>
      </c>
      <c r="D4905" s="1">
        <v>45327</v>
      </c>
      <c r="E4905">
        <v>20213447611</v>
      </c>
      <c r="F4905" t="s">
        <v>6141</v>
      </c>
      <c r="G4905">
        <v>1</v>
      </c>
      <c r="H4905" t="s">
        <v>23</v>
      </c>
      <c r="I4905" t="s">
        <v>6142</v>
      </c>
      <c r="J4905" t="s">
        <v>25</v>
      </c>
      <c r="K4905">
        <v>3.83</v>
      </c>
      <c r="L4905">
        <v>10</v>
      </c>
      <c r="M4905">
        <v>1.8</v>
      </c>
      <c r="N4905">
        <v>11.8</v>
      </c>
      <c r="O4905">
        <v>0</v>
      </c>
      <c r="P4905">
        <v>0</v>
      </c>
      <c r="Q4905">
        <v>0</v>
      </c>
      <c r="R4905" t="s">
        <v>26</v>
      </c>
      <c r="S4905" t="s">
        <v>27</v>
      </c>
      <c r="T4905" t="s">
        <v>28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 t="s">
        <v>101</v>
      </c>
    </row>
    <row r="4906" spans="1:30" x14ac:dyDescent="0.35">
      <c r="A4906" s="4" t="str">
        <f>LEFT(Tabla1[[#This Row],[PERIODO]],4)</f>
        <v>2024</v>
      </c>
      <c r="B4906" t="s">
        <v>3094</v>
      </c>
      <c r="C4906" s="1">
        <v>45341</v>
      </c>
      <c r="D4906" s="1">
        <v>45371</v>
      </c>
      <c r="E4906">
        <v>20370146994</v>
      </c>
      <c r="F4906" t="s">
        <v>5971</v>
      </c>
      <c r="G4906">
        <v>1</v>
      </c>
      <c r="H4906" t="s">
        <v>23</v>
      </c>
      <c r="I4906" t="s">
        <v>6143</v>
      </c>
      <c r="J4906" t="s">
        <v>25</v>
      </c>
      <c r="K4906">
        <v>3.84</v>
      </c>
      <c r="L4906">
        <v>123.05</v>
      </c>
      <c r="M4906">
        <v>22.15</v>
      </c>
      <c r="N4906">
        <v>145.19999999999999</v>
      </c>
      <c r="O4906">
        <v>0</v>
      </c>
      <c r="P4906">
        <v>0</v>
      </c>
      <c r="Q4906">
        <v>0</v>
      </c>
      <c r="R4906" t="s">
        <v>35</v>
      </c>
      <c r="S4906" t="s">
        <v>36</v>
      </c>
      <c r="T4906" t="s">
        <v>28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 t="s">
        <v>174</v>
      </c>
    </row>
    <row r="4907" spans="1:30" x14ac:dyDescent="0.35">
      <c r="A4907" s="4" t="str">
        <f>LEFT(Tabla1[[#This Row],[PERIODO]],4)</f>
        <v>2024</v>
      </c>
      <c r="B4907" t="s">
        <v>3094</v>
      </c>
      <c r="C4907" s="1">
        <v>45344</v>
      </c>
      <c r="D4907" s="1">
        <v>45344</v>
      </c>
      <c r="E4907">
        <v>20601115388</v>
      </c>
      <c r="F4907" t="s">
        <v>489</v>
      </c>
      <c r="G4907">
        <v>1</v>
      </c>
      <c r="H4907" t="s">
        <v>23</v>
      </c>
      <c r="I4907" t="s">
        <v>6144</v>
      </c>
      <c r="J4907" t="s">
        <v>25</v>
      </c>
      <c r="K4907">
        <v>3.8</v>
      </c>
      <c r="L4907">
        <v>120</v>
      </c>
      <c r="M4907">
        <v>21.6</v>
      </c>
      <c r="N4907">
        <v>141.6</v>
      </c>
      <c r="O4907">
        <v>0</v>
      </c>
      <c r="P4907">
        <v>0</v>
      </c>
      <c r="Q4907">
        <v>0</v>
      </c>
      <c r="R4907" t="s">
        <v>26</v>
      </c>
      <c r="S4907" t="s">
        <v>27</v>
      </c>
      <c r="T4907" t="s">
        <v>28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 t="s">
        <v>114</v>
      </c>
    </row>
    <row r="4908" spans="1:30" x14ac:dyDescent="0.35">
      <c r="A4908" s="4" t="str">
        <f>LEFT(Tabla1[[#This Row],[PERIODO]],4)</f>
        <v>2024</v>
      </c>
      <c r="B4908" t="s">
        <v>38</v>
      </c>
      <c r="C4908" s="1">
        <v>45356</v>
      </c>
      <c r="D4908" s="1">
        <v>45356</v>
      </c>
      <c r="E4908">
        <v>20601149631</v>
      </c>
      <c r="F4908" t="s">
        <v>6145</v>
      </c>
      <c r="G4908">
        <v>1</v>
      </c>
      <c r="H4908" t="s">
        <v>23</v>
      </c>
      <c r="I4908" t="s">
        <v>6146</v>
      </c>
      <c r="J4908" t="s">
        <v>25</v>
      </c>
      <c r="K4908">
        <v>3.77</v>
      </c>
      <c r="L4908">
        <v>58</v>
      </c>
      <c r="M4908">
        <v>10.44</v>
      </c>
      <c r="N4908">
        <v>68.44</v>
      </c>
      <c r="O4908">
        <v>0</v>
      </c>
      <c r="P4908">
        <v>0</v>
      </c>
      <c r="Q4908">
        <v>0</v>
      </c>
      <c r="R4908" t="s">
        <v>26</v>
      </c>
      <c r="S4908" t="s">
        <v>27</v>
      </c>
      <c r="T4908" t="s">
        <v>28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 t="s">
        <v>114</v>
      </c>
    </row>
    <row r="4909" spans="1:30" x14ac:dyDescent="0.35">
      <c r="A4909" s="4" t="str">
        <f>LEFT(Tabla1[[#This Row],[PERIODO]],4)</f>
        <v>2024</v>
      </c>
      <c r="B4909" t="s">
        <v>38</v>
      </c>
      <c r="C4909" s="1">
        <v>45371</v>
      </c>
      <c r="D4909" s="1">
        <v>45401</v>
      </c>
      <c r="E4909">
        <v>20504898173</v>
      </c>
      <c r="F4909" t="s">
        <v>5980</v>
      </c>
      <c r="G4909">
        <v>1</v>
      </c>
      <c r="H4909" t="s">
        <v>23</v>
      </c>
      <c r="I4909" t="s">
        <v>6147</v>
      </c>
      <c r="J4909" t="s">
        <v>25</v>
      </c>
      <c r="K4909">
        <v>3.7</v>
      </c>
      <c r="L4909">
        <v>40</v>
      </c>
      <c r="M4909">
        <v>7.2</v>
      </c>
      <c r="N4909">
        <v>47.2</v>
      </c>
      <c r="O4909">
        <v>0</v>
      </c>
      <c r="P4909">
        <v>0</v>
      </c>
      <c r="Q4909">
        <v>0</v>
      </c>
      <c r="R4909" t="s">
        <v>35</v>
      </c>
      <c r="S4909" t="s">
        <v>36</v>
      </c>
      <c r="T4909" t="s">
        <v>28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 t="s">
        <v>114</v>
      </c>
    </row>
    <row r="4910" spans="1:30" x14ac:dyDescent="0.35">
      <c r="A4910" s="4" t="str">
        <f>LEFT(Tabla1[[#This Row],[PERIODO]],4)</f>
        <v>2024</v>
      </c>
      <c r="B4910" t="s">
        <v>111</v>
      </c>
      <c r="C4910" s="1">
        <v>45398</v>
      </c>
      <c r="D4910" s="1">
        <v>45398</v>
      </c>
      <c r="E4910">
        <v>20601149631</v>
      </c>
      <c r="F4910" t="s">
        <v>6145</v>
      </c>
      <c r="G4910">
        <v>1</v>
      </c>
      <c r="H4910" t="s">
        <v>23</v>
      </c>
      <c r="I4910" t="s">
        <v>6148</v>
      </c>
      <c r="J4910" t="s">
        <v>25</v>
      </c>
      <c r="K4910">
        <v>3.73</v>
      </c>
      <c r="L4910">
        <v>37</v>
      </c>
      <c r="M4910">
        <v>6.66</v>
      </c>
      <c r="N4910">
        <v>43.66</v>
      </c>
      <c r="O4910">
        <v>0</v>
      </c>
      <c r="P4910">
        <v>0</v>
      </c>
      <c r="Q4910">
        <v>0</v>
      </c>
      <c r="R4910" t="s">
        <v>26</v>
      </c>
      <c r="S4910" t="s">
        <v>27</v>
      </c>
      <c r="T4910" t="s">
        <v>28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 t="s">
        <v>114</v>
      </c>
    </row>
    <row r="4911" spans="1:30" x14ac:dyDescent="0.35">
      <c r="A4911" s="4" t="str">
        <f>LEFT(Tabla1[[#This Row],[PERIODO]],4)</f>
        <v>2024</v>
      </c>
      <c r="B4911" t="s">
        <v>111</v>
      </c>
      <c r="C4911" s="1">
        <v>45407</v>
      </c>
      <c r="D4911" s="1">
        <v>45437</v>
      </c>
      <c r="E4911">
        <v>20136165667</v>
      </c>
      <c r="F4911" t="s">
        <v>6139</v>
      </c>
      <c r="G4911">
        <v>1</v>
      </c>
      <c r="H4911" t="s">
        <v>23</v>
      </c>
      <c r="I4911" t="s">
        <v>6149</v>
      </c>
      <c r="J4911" t="s">
        <v>25</v>
      </c>
      <c r="K4911">
        <v>3.72</v>
      </c>
      <c r="L4911">
        <v>112</v>
      </c>
      <c r="M4911">
        <v>20.16</v>
      </c>
      <c r="N4911">
        <v>132.16</v>
      </c>
      <c r="O4911">
        <v>0</v>
      </c>
      <c r="P4911">
        <v>0</v>
      </c>
      <c r="Q4911">
        <v>0</v>
      </c>
      <c r="R4911" t="s">
        <v>35</v>
      </c>
      <c r="S4911" t="s">
        <v>36</v>
      </c>
      <c r="T4911" t="s">
        <v>28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 t="s">
        <v>174</v>
      </c>
    </row>
    <row r="4912" spans="1:30" x14ac:dyDescent="0.35">
      <c r="A4912" s="4" t="str">
        <f>LEFT(Tabla1[[#This Row],[PERIODO]],4)</f>
        <v>2024</v>
      </c>
      <c r="B4912" t="s">
        <v>44</v>
      </c>
      <c r="C4912" s="1">
        <v>45433</v>
      </c>
      <c r="D4912" s="1">
        <v>45433</v>
      </c>
      <c r="E4912">
        <v>20306363761</v>
      </c>
      <c r="F4912" t="s">
        <v>5471</v>
      </c>
      <c r="G4912">
        <v>1</v>
      </c>
      <c r="H4912" t="s">
        <v>23</v>
      </c>
      <c r="I4912" t="s">
        <v>6150</v>
      </c>
      <c r="J4912" t="s">
        <v>25</v>
      </c>
      <c r="K4912">
        <v>3.74</v>
      </c>
      <c r="L4912">
        <v>47.86</v>
      </c>
      <c r="M4912">
        <v>8.61</v>
      </c>
      <c r="N4912">
        <v>56.47</v>
      </c>
      <c r="O4912">
        <v>0</v>
      </c>
      <c r="P4912">
        <v>0</v>
      </c>
      <c r="Q4912">
        <v>0</v>
      </c>
      <c r="R4912" t="s">
        <v>26</v>
      </c>
      <c r="S4912" t="s">
        <v>27</v>
      </c>
      <c r="T4912" t="s">
        <v>28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 t="s">
        <v>110</v>
      </c>
    </row>
    <row r="4913" spans="1:30" x14ac:dyDescent="0.35">
      <c r="A4913" s="4" t="str">
        <f>LEFT(Tabla1[[#This Row],[PERIODO]],4)</f>
        <v>2024</v>
      </c>
      <c r="B4913" t="s">
        <v>44</v>
      </c>
      <c r="C4913" s="1">
        <v>45434</v>
      </c>
      <c r="D4913" s="1">
        <v>45524</v>
      </c>
      <c r="E4913">
        <v>20370146994</v>
      </c>
      <c r="F4913" t="s">
        <v>5971</v>
      </c>
      <c r="G4913">
        <v>1</v>
      </c>
      <c r="H4913" t="s">
        <v>23</v>
      </c>
      <c r="I4913" t="s">
        <v>6151</v>
      </c>
      <c r="J4913" t="s">
        <v>25</v>
      </c>
      <c r="K4913">
        <v>3.74</v>
      </c>
      <c r="L4913">
        <v>40.35</v>
      </c>
      <c r="M4913">
        <v>7.26</v>
      </c>
      <c r="N4913">
        <v>47.61</v>
      </c>
      <c r="O4913">
        <v>0</v>
      </c>
      <c r="P4913">
        <v>0</v>
      </c>
      <c r="Q4913">
        <v>0</v>
      </c>
      <c r="R4913" t="s">
        <v>35</v>
      </c>
      <c r="S4913" t="s">
        <v>925</v>
      </c>
      <c r="T4913" t="s">
        <v>28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 t="s">
        <v>174</v>
      </c>
    </row>
    <row r="4914" spans="1:30" x14ac:dyDescent="0.35">
      <c r="A4914" s="4" t="str">
        <f>LEFT(Tabla1[[#This Row],[PERIODO]],4)</f>
        <v>2024</v>
      </c>
      <c r="B4914" t="s">
        <v>44</v>
      </c>
      <c r="C4914" s="1">
        <v>45436</v>
      </c>
      <c r="D4914" s="1">
        <v>45436</v>
      </c>
      <c r="E4914">
        <v>20100003512</v>
      </c>
      <c r="F4914" t="s">
        <v>4788</v>
      </c>
      <c r="G4914">
        <v>1</v>
      </c>
      <c r="H4914" t="s">
        <v>23</v>
      </c>
      <c r="I4914" t="s">
        <v>6152</v>
      </c>
      <c r="J4914" t="s">
        <v>25</v>
      </c>
      <c r="K4914">
        <v>3.75</v>
      </c>
      <c r="L4914">
        <v>103.06</v>
      </c>
      <c r="M4914">
        <v>18.55</v>
      </c>
      <c r="N4914">
        <v>121.61</v>
      </c>
      <c r="O4914">
        <v>0</v>
      </c>
      <c r="P4914">
        <v>0</v>
      </c>
      <c r="Q4914">
        <v>0</v>
      </c>
      <c r="R4914" t="s">
        <v>26</v>
      </c>
      <c r="S4914" t="s">
        <v>27</v>
      </c>
      <c r="T4914" t="s">
        <v>28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 t="s">
        <v>110</v>
      </c>
    </row>
    <row r="4915" spans="1:30" x14ac:dyDescent="0.35">
      <c r="A4915" s="4" t="str">
        <f>LEFT(Tabla1[[#This Row],[PERIODO]],4)</f>
        <v>2024</v>
      </c>
      <c r="B4915" t="s">
        <v>44</v>
      </c>
      <c r="C4915" s="1">
        <v>45441</v>
      </c>
      <c r="D4915" s="1">
        <v>45501</v>
      </c>
      <c r="E4915">
        <v>20512868046</v>
      </c>
      <c r="F4915" t="s">
        <v>3874</v>
      </c>
      <c r="G4915">
        <v>1</v>
      </c>
      <c r="H4915" t="s">
        <v>23</v>
      </c>
      <c r="I4915" t="s">
        <v>6153</v>
      </c>
      <c r="J4915" t="s">
        <v>25</v>
      </c>
      <c r="K4915">
        <v>3.75</v>
      </c>
      <c r="L4915">
        <v>53.9</v>
      </c>
      <c r="M4915">
        <v>9.6999999999999993</v>
      </c>
      <c r="N4915">
        <v>63.6</v>
      </c>
      <c r="O4915">
        <v>0</v>
      </c>
      <c r="P4915">
        <v>0</v>
      </c>
      <c r="Q4915">
        <v>0</v>
      </c>
      <c r="R4915" t="s">
        <v>35</v>
      </c>
      <c r="S4915" t="s">
        <v>42</v>
      </c>
      <c r="T4915" t="s">
        <v>28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 t="s">
        <v>174</v>
      </c>
    </row>
    <row r="4916" spans="1:30" x14ac:dyDescent="0.35">
      <c r="A4916" s="4" t="str">
        <f>LEFT(Tabla1[[#This Row],[PERIODO]],4)</f>
        <v>2024</v>
      </c>
      <c r="B4916" t="s">
        <v>44</v>
      </c>
      <c r="C4916" s="1">
        <v>45443</v>
      </c>
      <c r="D4916" s="1">
        <v>45473</v>
      </c>
      <c r="E4916">
        <v>20136165667</v>
      </c>
      <c r="F4916" t="s">
        <v>6139</v>
      </c>
      <c r="G4916">
        <v>1</v>
      </c>
      <c r="H4916" t="s">
        <v>23</v>
      </c>
      <c r="I4916" t="s">
        <v>6154</v>
      </c>
      <c r="J4916" t="s">
        <v>25</v>
      </c>
      <c r="K4916">
        <v>3.75</v>
      </c>
      <c r="L4916">
        <v>112</v>
      </c>
      <c r="M4916">
        <v>20.16</v>
      </c>
      <c r="N4916">
        <v>132.16</v>
      </c>
      <c r="O4916">
        <v>0</v>
      </c>
      <c r="P4916">
        <v>0</v>
      </c>
      <c r="Q4916">
        <v>0</v>
      </c>
      <c r="R4916" t="s">
        <v>35</v>
      </c>
      <c r="S4916" t="s">
        <v>36</v>
      </c>
      <c r="T4916" t="s">
        <v>28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 t="s">
        <v>174</v>
      </c>
    </row>
    <row r="4917" spans="1:30" x14ac:dyDescent="0.35">
      <c r="A4917" s="4" t="str">
        <f>LEFT(Tabla1[[#This Row],[PERIODO]],4)</f>
        <v>2024</v>
      </c>
      <c r="B4917" t="s">
        <v>44</v>
      </c>
      <c r="C4917" s="1">
        <v>45414</v>
      </c>
      <c r="D4917" s="1">
        <v>45444</v>
      </c>
      <c r="E4917">
        <v>20418453177</v>
      </c>
      <c r="F4917" t="s">
        <v>1458</v>
      </c>
      <c r="G4917">
        <v>1</v>
      </c>
      <c r="H4917" t="s">
        <v>23</v>
      </c>
      <c r="I4917" t="s">
        <v>6155</v>
      </c>
      <c r="J4917" t="s">
        <v>25</v>
      </c>
      <c r="K4917">
        <v>3.75</v>
      </c>
      <c r="L4917">
        <v>449.78</v>
      </c>
      <c r="M4917">
        <v>80.959999999999994</v>
      </c>
      <c r="N4917">
        <v>530.74</v>
      </c>
      <c r="O4917">
        <v>0</v>
      </c>
      <c r="P4917">
        <v>0</v>
      </c>
      <c r="Q4917">
        <v>0</v>
      </c>
      <c r="R4917" t="s">
        <v>35</v>
      </c>
      <c r="S4917" t="s">
        <v>36</v>
      </c>
      <c r="T4917" t="s">
        <v>28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 t="s">
        <v>110</v>
      </c>
    </row>
    <row r="4918" spans="1:30" x14ac:dyDescent="0.35">
      <c r="A4918" s="4" t="str">
        <f>LEFT(Tabla1[[#This Row],[PERIODO]],4)</f>
        <v>2024</v>
      </c>
      <c r="B4918" t="s">
        <v>44</v>
      </c>
      <c r="C4918" s="1">
        <v>45428</v>
      </c>
      <c r="D4918" s="1">
        <v>45458</v>
      </c>
      <c r="E4918">
        <v>20418453177</v>
      </c>
      <c r="F4918" t="s">
        <v>1458</v>
      </c>
      <c r="G4918">
        <v>1</v>
      </c>
      <c r="H4918" t="s">
        <v>23</v>
      </c>
      <c r="I4918" t="s">
        <v>6156</v>
      </c>
      <c r="J4918" t="s">
        <v>25</v>
      </c>
      <c r="K4918">
        <v>3.72</v>
      </c>
      <c r="L4918" s="2">
        <v>2523</v>
      </c>
      <c r="M4918">
        <v>454.14</v>
      </c>
      <c r="N4918" s="2">
        <v>2977.14</v>
      </c>
      <c r="O4918">
        <v>0</v>
      </c>
      <c r="P4918">
        <v>0</v>
      </c>
      <c r="Q4918">
        <v>0</v>
      </c>
      <c r="R4918" t="s">
        <v>35</v>
      </c>
      <c r="S4918" t="s">
        <v>36</v>
      </c>
      <c r="T4918" t="s">
        <v>28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 t="s">
        <v>110</v>
      </c>
    </row>
    <row r="4919" spans="1:30" x14ac:dyDescent="0.35">
      <c r="A4919" s="4" t="str">
        <f>LEFT(Tabla1[[#This Row],[PERIODO]],4)</f>
        <v>2024</v>
      </c>
      <c r="B4919" t="s">
        <v>48</v>
      </c>
      <c r="C4919" s="1">
        <v>45484</v>
      </c>
      <c r="D4919" s="1">
        <v>45514</v>
      </c>
      <c r="E4919">
        <v>20418453177</v>
      </c>
      <c r="F4919" t="s">
        <v>1458</v>
      </c>
      <c r="G4919">
        <v>1</v>
      </c>
      <c r="H4919" t="s">
        <v>23</v>
      </c>
      <c r="I4919" t="s">
        <v>6157</v>
      </c>
      <c r="J4919" t="s">
        <v>25</v>
      </c>
      <c r="K4919">
        <v>3.79</v>
      </c>
      <c r="L4919">
        <v>662.2</v>
      </c>
      <c r="M4919">
        <v>119.2</v>
      </c>
      <c r="N4919">
        <v>781.4</v>
      </c>
      <c r="O4919">
        <v>0</v>
      </c>
      <c r="P4919">
        <v>0</v>
      </c>
      <c r="Q4919">
        <v>0</v>
      </c>
      <c r="R4919" t="s">
        <v>35</v>
      </c>
      <c r="S4919" t="s">
        <v>36</v>
      </c>
      <c r="T4919" t="s">
        <v>28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 t="s">
        <v>110</v>
      </c>
    </row>
    <row r="4920" spans="1:30" x14ac:dyDescent="0.35">
      <c r="A4920" s="4" t="str">
        <f>LEFT(Tabla1[[#This Row],[PERIODO]],4)</f>
        <v>2023</v>
      </c>
      <c r="B4920" t="s">
        <v>2920</v>
      </c>
      <c r="C4920" s="1">
        <v>45217</v>
      </c>
      <c r="D4920" s="1">
        <v>45277</v>
      </c>
      <c r="E4920">
        <v>20254556654</v>
      </c>
      <c r="F4920" t="s">
        <v>1444</v>
      </c>
      <c r="G4920">
        <v>1</v>
      </c>
      <c r="H4920" t="s">
        <v>23</v>
      </c>
      <c r="I4920" t="s">
        <v>6158</v>
      </c>
      <c r="J4920" t="s">
        <v>25</v>
      </c>
      <c r="K4920">
        <v>3.86</v>
      </c>
      <c r="L4920">
        <v>213.2</v>
      </c>
      <c r="M4920">
        <v>38.380000000000003</v>
      </c>
      <c r="N4920">
        <v>251.58</v>
      </c>
      <c r="O4920">
        <v>0</v>
      </c>
      <c r="P4920">
        <v>0</v>
      </c>
      <c r="Q4920">
        <v>0</v>
      </c>
      <c r="R4920" t="s">
        <v>35</v>
      </c>
      <c r="S4920" t="s">
        <v>42</v>
      </c>
      <c r="T4920" t="s">
        <v>28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 t="s">
        <v>110</v>
      </c>
    </row>
    <row r="4921" spans="1:30" x14ac:dyDescent="0.35">
      <c r="A4921" s="4" t="str">
        <f>LEFT(Tabla1[[#This Row],[PERIODO]],4)</f>
        <v>2025</v>
      </c>
      <c r="B4921" t="s">
        <v>1347</v>
      </c>
      <c r="C4921" s="1">
        <v>45972</v>
      </c>
      <c r="D4921" s="1">
        <v>46002</v>
      </c>
      <c r="E4921">
        <v>20603819919</v>
      </c>
      <c r="F4921" t="s">
        <v>669</v>
      </c>
      <c r="G4921">
        <v>1</v>
      </c>
      <c r="H4921" t="s">
        <v>23</v>
      </c>
      <c r="I4921" t="s">
        <v>6159</v>
      </c>
      <c r="J4921" t="s">
        <v>25</v>
      </c>
      <c r="K4921">
        <v>3.38</v>
      </c>
      <c r="L4921" s="2">
        <v>1040</v>
      </c>
      <c r="M4921">
        <v>187.2</v>
      </c>
      <c r="N4921" s="2">
        <v>1227.2</v>
      </c>
      <c r="O4921">
        <v>0</v>
      </c>
      <c r="P4921">
        <v>0</v>
      </c>
      <c r="Q4921">
        <v>0</v>
      </c>
      <c r="R4921" t="s">
        <v>35</v>
      </c>
      <c r="S4921" t="s">
        <v>36</v>
      </c>
      <c r="T4921" t="s">
        <v>28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 t="s">
        <v>101</v>
      </c>
    </row>
    <row r="4922" spans="1:30" x14ac:dyDescent="0.35">
      <c r="A4922" s="4" t="str">
        <f>LEFT(Tabla1[[#This Row],[PERIODO]],4)</f>
        <v>2023</v>
      </c>
      <c r="B4922" t="s">
        <v>2920</v>
      </c>
      <c r="C4922" s="1">
        <v>45217</v>
      </c>
      <c r="D4922" s="1">
        <v>45307</v>
      </c>
      <c r="E4922">
        <v>20254556654</v>
      </c>
      <c r="F4922" t="s">
        <v>1444</v>
      </c>
      <c r="G4922">
        <v>1</v>
      </c>
      <c r="H4922" t="s">
        <v>23</v>
      </c>
      <c r="I4922" t="s">
        <v>6160</v>
      </c>
      <c r="J4922" t="s">
        <v>25</v>
      </c>
      <c r="K4922">
        <v>3.86</v>
      </c>
      <c r="L4922">
        <v>138.69999999999999</v>
      </c>
      <c r="M4922">
        <v>24.97</v>
      </c>
      <c r="N4922">
        <v>163.66999999999999</v>
      </c>
      <c r="O4922">
        <v>0</v>
      </c>
      <c r="P4922">
        <v>0</v>
      </c>
      <c r="Q4922">
        <v>0</v>
      </c>
      <c r="R4922" t="s">
        <v>35</v>
      </c>
      <c r="S4922" t="s">
        <v>925</v>
      </c>
      <c r="T4922" t="s">
        <v>28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 t="s">
        <v>110</v>
      </c>
    </row>
    <row r="4923" spans="1:30" x14ac:dyDescent="0.35">
      <c r="A4923" s="4" t="str">
        <f>LEFT(Tabla1[[#This Row],[PERIODO]],4)</f>
        <v>2023</v>
      </c>
      <c r="B4923" t="s">
        <v>2920</v>
      </c>
      <c r="C4923" s="1">
        <v>45217</v>
      </c>
      <c r="D4923" s="1">
        <v>45277</v>
      </c>
      <c r="E4923">
        <v>20254556654</v>
      </c>
      <c r="F4923" t="s">
        <v>1444</v>
      </c>
      <c r="G4923">
        <v>1</v>
      </c>
      <c r="H4923" t="s">
        <v>23</v>
      </c>
      <c r="I4923" t="s">
        <v>6161</v>
      </c>
      <c r="J4923" t="s">
        <v>25</v>
      </c>
      <c r="K4923">
        <v>3.86</v>
      </c>
      <c r="L4923" s="2">
        <v>46.97</v>
      </c>
      <c r="M4923">
        <v>8.4499999999999993</v>
      </c>
      <c r="N4923" s="2">
        <v>55.42</v>
      </c>
      <c r="O4923">
        <v>0</v>
      </c>
      <c r="P4923">
        <v>0</v>
      </c>
      <c r="Q4923">
        <v>0</v>
      </c>
      <c r="R4923" t="s">
        <v>35</v>
      </c>
      <c r="S4923" t="s">
        <v>42</v>
      </c>
      <c r="T4923" t="s">
        <v>28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 t="s">
        <v>110</v>
      </c>
    </row>
    <row r="4924" spans="1:30" x14ac:dyDescent="0.35">
      <c r="A4924" s="4" t="str">
        <f>LEFT(Tabla1[[#This Row],[PERIODO]],4)</f>
        <v>2024</v>
      </c>
      <c r="B4924" t="s">
        <v>217</v>
      </c>
      <c r="C4924" s="1">
        <v>45460</v>
      </c>
      <c r="D4924" s="1">
        <v>45490</v>
      </c>
      <c r="E4924">
        <v>20504898173</v>
      </c>
      <c r="F4924" t="s">
        <v>5980</v>
      </c>
      <c r="G4924">
        <v>1</v>
      </c>
      <c r="H4924" t="s">
        <v>23</v>
      </c>
      <c r="I4924" t="s">
        <v>6162</v>
      </c>
      <c r="J4924" t="s">
        <v>25</v>
      </c>
      <c r="K4924">
        <v>3.78</v>
      </c>
      <c r="L4924">
        <v>100</v>
      </c>
      <c r="M4924">
        <v>18</v>
      </c>
      <c r="N4924">
        <v>118</v>
      </c>
      <c r="O4924">
        <v>0</v>
      </c>
      <c r="P4924">
        <v>0</v>
      </c>
      <c r="Q4924">
        <v>0</v>
      </c>
      <c r="R4924" t="s">
        <v>35</v>
      </c>
      <c r="S4924" t="s">
        <v>36</v>
      </c>
      <c r="T4924" t="s">
        <v>28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 t="s">
        <v>114</v>
      </c>
    </row>
    <row r="4925" spans="1:30" x14ac:dyDescent="0.35">
      <c r="A4925" s="4" t="str">
        <f>LEFT(Tabla1[[#This Row],[PERIODO]],4)</f>
        <v>2023</v>
      </c>
      <c r="B4925" t="s">
        <v>2920</v>
      </c>
      <c r="C4925" s="1">
        <v>45210</v>
      </c>
      <c r="D4925" s="1">
        <v>45270</v>
      </c>
      <c r="E4925">
        <v>20254556654</v>
      </c>
      <c r="F4925" t="s">
        <v>1444</v>
      </c>
      <c r="G4925">
        <v>1</v>
      </c>
      <c r="H4925" t="s">
        <v>23</v>
      </c>
      <c r="I4925" t="s">
        <v>6163</v>
      </c>
      <c r="J4925" t="s">
        <v>25</v>
      </c>
      <c r="K4925">
        <v>3.83</v>
      </c>
      <c r="L4925">
        <v>187.9</v>
      </c>
      <c r="M4925">
        <v>33.82</v>
      </c>
      <c r="N4925">
        <v>221.72</v>
      </c>
      <c r="O4925">
        <v>0</v>
      </c>
      <c r="P4925">
        <v>0</v>
      </c>
      <c r="Q4925">
        <v>0</v>
      </c>
      <c r="R4925" t="s">
        <v>35</v>
      </c>
      <c r="S4925" t="s">
        <v>42</v>
      </c>
      <c r="T4925" t="s">
        <v>28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 t="s">
        <v>110</v>
      </c>
    </row>
    <row r="4926" spans="1:30" x14ac:dyDescent="0.35">
      <c r="A4926" s="4" t="str">
        <f>LEFT(Tabla1[[#This Row],[PERIODO]],4)</f>
        <v>2024</v>
      </c>
      <c r="B4926" t="s">
        <v>217</v>
      </c>
      <c r="C4926" s="1">
        <v>45463</v>
      </c>
      <c r="D4926" s="1">
        <v>45493</v>
      </c>
      <c r="E4926">
        <v>20504898173</v>
      </c>
      <c r="F4926" t="s">
        <v>5980</v>
      </c>
      <c r="G4926">
        <v>1</v>
      </c>
      <c r="H4926" t="s">
        <v>23</v>
      </c>
      <c r="I4926" t="s">
        <v>6164</v>
      </c>
      <c r="J4926" t="s">
        <v>25</v>
      </c>
      <c r="K4926">
        <v>3.82</v>
      </c>
      <c r="L4926" s="2">
        <v>50</v>
      </c>
      <c r="M4926">
        <v>9</v>
      </c>
      <c r="N4926" s="2">
        <v>59</v>
      </c>
      <c r="O4926">
        <v>0</v>
      </c>
      <c r="P4926">
        <v>0</v>
      </c>
      <c r="Q4926">
        <v>0</v>
      </c>
      <c r="R4926" t="s">
        <v>35</v>
      </c>
      <c r="S4926" t="s">
        <v>36</v>
      </c>
      <c r="T4926" t="s">
        <v>28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 t="s">
        <v>114</v>
      </c>
    </row>
    <row r="4927" spans="1:30" x14ac:dyDescent="0.35">
      <c r="A4927" s="4" t="str">
        <f>LEFT(Tabla1[[#This Row],[PERIODO]],4)</f>
        <v>2023</v>
      </c>
      <c r="B4927" t="s">
        <v>2920</v>
      </c>
      <c r="C4927" s="1">
        <v>45212</v>
      </c>
      <c r="D4927" s="1">
        <v>45272</v>
      </c>
      <c r="E4927">
        <v>20254556654</v>
      </c>
      <c r="F4927" t="s">
        <v>1444</v>
      </c>
      <c r="G4927">
        <v>1</v>
      </c>
      <c r="H4927" t="s">
        <v>23</v>
      </c>
      <c r="I4927" t="s">
        <v>6165</v>
      </c>
      <c r="J4927" t="s">
        <v>25</v>
      </c>
      <c r="K4927">
        <v>3.84</v>
      </c>
      <c r="L4927">
        <v>235.3</v>
      </c>
      <c r="M4927">
        <v>42.35</v>
      </c>
      <c r="N4927">
        <v>277.64999999999998</v>
      </c>
      <c r="O4927">
        <v>0</v>
      </c>
      <c r="P4927">
        <v>0</v>
      </c>
      <c r="Q4927">
        <v>0</v>
      </c>
      <c r="R4927" t="s">
        <v>35</v>
      </c>
      <c r="S4927" t="s">
        <v>42</v>
      </c>
      <c r="T4927" t="s">
        <v>28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 t="s">
        <v>110</v>
      </c>
    </row>
    <row r="4928" spans="1:30" x14ac:dyDescent="0.35">
      <c r="A4928" s="4" t="str">
        <f>LEFT(Tabla1[[#This Row],[PERIODO]],4)</f>
        <v>2023</v>
      </c>
      <c r="B4928" t="s">
        <v>2920</v>
      </c>
      <c r="C4928" s="1">
        <v>45224</v>
      </c>
      <c r="D4928" s="1">
        <v>45284</v>
      </c>
      <c r="E4928">
        <v>20254556654</v>
      </c>
      <c r="F4928" t="s">
        <v>1444</v>
      </c>
      <c r="G4928">
        <v>1</v>
      </c>
      <c r="H4928" t="s">
        <v>23</v>
      </c>
      <c r="I4928" t="s">
        <v>6166</v>
      </c>
      <c r="J4928" t="s">
        <v>25</v>
      </c>
      <c r="K4928">
        <v>3.87</v>
      </c>
      <c r="L4928">
        <v>277.2</v>
      </c>
      <c r="M4928">
        <v>49.9</v>
      </c>
      <c r="N4928">
        <v>327.10000000000002</v>
      </c>
      <c r="O4928">
        <v>0</v>
      </c>
      <c r="P4928">
        <v>0</v>
      </c>
      <c r="Q4928">
        <v>0</v>
      </c>
      <c r="R4928" t="s">
        <v>35</v>
      </c>
      <c r="S4928" t="s">
        <v>42</v>
      </c>
      <c r="T4928" t="s">
        <v>28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 t="s">
        <v>110</v>
      </c>
    </row>
    <row r="4929" spans="1:30" x14ac:dyDescent="0.35">
      <c r="A4929" s="4" t="str">
        <f>LEFT(Tabla1[[#This Row],[PERIODO]],4)</f>
        <v>2023</v>
      </c>
      <c r="B4929" t="s">
        <v>2828</v>
      </c>
      <c r="C4929" s="1">
        <v>45124</v>
      </c>
      <c r="D4929" s="1">
        <v>45184</v>
      </c>
      <c r="E4929">
        <v>20254556654</v>
      </c>
      <c r="F4929" t="s">
        <v>1444</v>
      </c>
      <c r="G4929">
        <v>1</v>
      </c>
      <c r="H4929" t="s">
        <v>23</v>
      </c>
      <c r="I4929" t="s">
        <v>6167</v>
      </c>
      <c r="J4929" t="s">
        <v>25</v>
      </c>
      <c r="K4929">
        <v>3.57</v>
      </c>
      <c r="L4929">
        <v>94.08</v>
      </c>
      <c r="M4929">
        <v>16.93</v>
      </c>
      <c r="N4929">
        <v>111.01</v>
      </c>
      <c r="O4929">
        <v>0</v>
      </c>
      <c r="P4929">
        <v>0</v>
      </c>
      <c r="Q4929">
        <v>0</v>
      </c>
      <c r="R4929" t="s">
        <v>35</v>
      </c>
      <c r="S4929" t="s">
        <v>42</v>
      </c>
      <c r="T4929" t="s">
        <v>28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 t="s">
        <v>110</v>
      </c>
    </row>
    <row r="4930" spans="1:30" x14ac:dyDescent="0.35">
      <c r="A4930" s="4" t="str">
        <f>LEFT(Tabla1[[#This Row],[PERIODO]],4)</f>
        <v>2024</v>
      </c>
      <c r="B4930" t="s">
        <v>48</v>
      </c>
      <c r="C4930" s="1">
        <v>45482</v>
      </c>
      <c r="D4930" s="1">
        <v>45482</v>
      </c>
      <c r="E4930">
        <v>20100003512</v>
      </c>
      <c r="F4930" t="s">
        <v>4788</v>
      </c>
      <c r="G4930">
        <v>1</v>
      </c>
      <c r="H4930" t="s">
        <v>23</v>
      </c>
      <c r="I4930" t="s">
        <v>6168</v>
      </c>
      <c r="J4930" t="s">
        <v>25</v>
      </c>
      <c r="K4930">
        <v>3.8</v>
      </c>
      <c r="L4930">
        <v>103.06</v>
      </c>
      <c r="M4930">
        <v>18.55</v>
      </c>
      <c r="N4930">
        <v>121.61</v>
      </c>
      <c r="O4930">
        <v>0</v>
      </c>
      <c r="P4930">
        <v>0</v>
      </c>
      <c r="Q4930">
        <v>0</v>
      </c>
      <c r="R4930" t="s">
        <v>26</v>
      </c>
      <c r="S4930" t="s">
        <v>27</v>
      </c>
      <c r="T4930" t="s">
        <v>28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 t="s">
        <v>110</v>
      </c>
    </row>
    <row r="4931" spans="1:30" x14ac:dyDescent="0.35">
      <c r="A4931" s="4" t="str">
        <f>LEFT(Tabla1[[#This Row],[PERIODO]],4)</f>
        <v>2024</v>
      </c>
      <c r="B4931" t="s">
        <v>48</v>
      </c>
      <c r="C4931" s="1">
        <v>45498</v>
      </c>
      <c r="D4931" s="1">
        <v>45528</v>
      </c>
      <c r="E4931">
        <v>20504898173</v>
      </c>
      <c r="F4931" t="s">
        <v>5980</v>
      </c>
      <c r="G4931">
        <v>1</v>
      </c>
      <c r="H4931" t="s">
        <v>23</v>
      </c>
      <c r="I4931" t="s">
        <v>6169</v>
      </c>
      <c r="J4931" t="s">
        <v>25</v>
      </c>
      <c r="K4931">
        <v>3.78</v>
      </c>
      <c r="L4931">
        <v>100</v>
      </c>
      <c r="M4931">
        <v>18</v>
      </c>
      <c r="N4931">
        <v>118</v>
      </c>
      <c r="O4931">
        <v>0</v>
      </c>
      <c r="P4931">
        <v>0</v>
      </c>
      <c r="Q4931">
        <v>0</v>
      </c>
      <c r="R4931" t="s">
        <v>35</v>
      </c>
      <c r="S4931" t="s">
        <v>36</v>
      </c>
      <c r="T4931" t="s">
        <v>28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 t="s">
        <v>114</v>
      </c>
    </row>
    <row r="4932" spans="1:30" x14ac:dyDescent="0.35">
      <c r="A4932" s="4" t="str">
        <f>LEFT(Tabla1[[#This Row],[PERIODO]],4)</f>
        <v>2024</v>
      </c>
      <c r="B4932" t="s">
        <v>48</v>
      </c>
      <c r="C4932" s="1">
        <v>45499</v>
      </c>
      <c r="D4932" s="1">
        <v>45529</v>
      </c>
      <c r="E4932">
        <v>20504898173</v>
      </c>
      <c r="F4932" t="s">
        <v>5980</v>
      </c>
      <c r="G4932">
        <v>1</v>
      </c>
      <c r="H4932" t="s">
        <v>23</v>
      </c>
      <c r="I4932" t="s">
        <v>6170</v>
      </c>
      <c r="J4932" t="s">
        <v>25</v>
      </c>
      <c r="K4932">
        <v>3.76</v>
      </c>
      <c r="L4932">
        <v>100</v>
      </c>
      <c r="M4932">
        <v>18</v>
      </c>
      <c r="N4932">
        <v>118</v>
      </c>
      <c r="O4932">
        <v>0</v>
      </c>
      <c r="P4932">
        <v>0</v>
      </c>
      <c r="Q4932">
        <v>0</v>
      </c>
      <c r="R4932" t="s">
        <v>35</v>
      </c>
      <c r="S4932" t="s">
        <v>36</v>
      </c>
      <c r="T4932" t="s">
        <v>28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 t="s">
        <v>114</v>
      </c>
    </row>
    <row r="4933" spans="1:30" x14ac:dyDescent="0.35">
      <c r="A4933" s="4" t="str">
        <f>LEFT(Tabla1[[#This Row],[PERIODO]],4)</f>
        <v>2024</v>
      </c>
      <c r="B4933" t="s">
        <v>55</v>
      </c>
      <c r="C4933" s="1">
        <v>45516</v>
      </c>
      <c r="D4933" s="1">
        <v>45576</v>
      </c>
      <c r="E4933">
        <v>20273877569</v>
      </c>
      <c r="F4933" t="s">
        <v>4887</v>
      </c>
      <c r="G4933">
        <v>1</v>
      </c>
      <c r="H4933" t="s">
        <v>23</v>
      </c>
      <c r="I4933" t="s">
        <v>6171</v>
      </c>
      <c r="J4933" t="s">
        <v>25</v>
      </c>
      <c r="K4933">
        <v>3.73</v>
      </c>
      <c r="L4933">
        <v>143.6</v>
      </c>
      <c r="M4933">
        <v>25.85</v>
      </c>
      <c r="N4933">
        <v>169.45</v>
      </c>
      <c r="O4933">
        <v>0</v>
      </c>
      <c r="P4933">
        <v>0</v>
      </c>
      <c r="Q4933">
        <v>0</v>
      </c>
      <c r="R4933" t="s">
        <v>35</v>
      </c>
      <c r="S4933" t="s">
        <v>42</v>
      </c>
      <c r="T4933" t="s">
        <v>28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 t="s">
        <v>114</v>
      </c>
    </row>
    <row r="4934" spans="1:30" x14ac:dyDescent="0.35">
      <c r="A4934" s="4" t="str">
        <f>LEFT(Tabla1[[#This Row],[PERIODO]],4)</f>
        <v>2024</v>
      </c>
      <c r="B4934" t="s">
        <v>55</v>
      </c>
      <c r="C4934" s="1">
        <v>45517</v>
      </c>
      <c r="D4934" s="1">
        <v>45577</v>
      </c>
      <c r="E4934">
        <v>20273877569</v>
      </c>
      <c r="F4934" t="s">
        <v>4887</v>
      </c>
      <c r="G4934">
        <v>1</v>
      </c>
      <c r="H4934" t="s">
        <v>23</v>
      </c>
      <c r="I4934" t="s">
        <v>6172</v>
      </c>
      <c r="J4934" t="s">
        <v>25</v>
      </c>
      <c r="K4934">
        <v>3.75</v>
      </c>
      <c r="L4934">
        <v>143.6</v>
      </c>
      <c r="M4934">
        <v>25.85</v>
      </c>
      <c r="N4934">
        <v>169.45</v>
      </c>
      <c r="O4934">
        <v>0</v>
      </c>
      <c r="P4934">
        <v>0</v>
      </c>
      <c r="Q4934">
        <v>0</v>
      </c>
      <c r="R4934" t="s">
        <v>35</v>
      </c>
      <c r="S4934" t="s">
        <v>42</v>
      </c>
      <c r="T4934" t="s">
        <v>28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 t="s">
        <v>114</v>
      </c>
    </row>
    <row r="4935" spans="1:30" x14ac:dyDescent="0.35">
      <c r="A4935" s="4" t="str">
        <f>LEFT(Tabla1[[#This Row],[PERIODO]],4)</f>
        <v>2026</v>
      </c>
      <c r="B4935" t="s">
        <v>1456</v>
      </c>
      <c r="C4935" s="1">
        <v>46036</v>
      </c>
      <c r="D4935" s="1">
        <v>46066</v>
      </c>
      <c r="E4935">
        <v>20134690080</v>
      </c>
      <c r="F4935" t="s">
        <v>3428</v>
      </c>
      <c r="G4935">
        <v>1</v>
      </c>
      <c r="H4935" t="s">
        <v>23</v>
      </c>
      <c r="I4935" t="s">
        <v>6173</v>
      </c>
      <c r="J4935" t="s">
        <v>25</v>
      </c>
      <c r="K4935">
        <v>3.36</v>
      </c>
      <c r="L4935">
        <v>844.5</v>
      </c>
      <c r="M4935">
        <v>152.01</v>
      </c>
      <c r="N4935">
        <v>996.51</v>
      </c>
      <c r="O4935">
        <v>0</v>
      </c>
      <c r="P4935">
        <v>0</v>
      </c>
      <c r="Q4935">
        <v>0</v>
      </c>
      <c r="R4935" t="s">
        <v>35</v>
      </c>
      <c r="S4935" t="s">
        <v>36</v>
      </c>
      <c r="T4935" t="s">
        <v>28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 t="s">
        <v>174</v>
      </c>
    </row>
    <row r="4936" spans="1:30" x14ac:dyDescent="0.35">
      <c r="A4936" s="4" t="str">
        <f>LEFT(Tabla1[[#This Row],[PERIODO]],4)</f>
        <v>2024</v>
      </c>
      <c r="B4936" t="s">
        <v>64</v>
      </c>
      <c r="C4936" s="1">
        <v>45580</v>
      </c>
      <c r="D4936" s="1">
        <v>45610</v>
      </c>
      <c r="E4936">
        <v>20504898173</v>
      </c>
      <c r="F4936" t="s">
        <v>5980</v>
      </c>
      <c r="G4936">
        <v>1</v>
      </c>
      <c r="H4936" t="s">
        <v>23</v>
      </c>
      <c r="I4936" t="s">
        <v>6174</v>
      </c>
      <c r="J4936" t="s">
        <v>25</v>
      </c>
      <c r="K4936">
        <v>3.76</v>
      </c>
      <c r="L4936">
        <v>100</v>
      </c>
      <c r="M4936">
        <v>18</v>
      </c>
      <c r="N4936">
        <v>118</v>
      </c>
      <c r="O4936">
        <v>0</v>
      </c>
      <c r="P4936">
        <v>0</v>
      </c>
      <c r="Q4936">
        <v>0</v>
      </c>
      <c r="R4936" t="s">
        <v>35</v>
      </c>
      <c r="S4936" t="s">
        <v>36</v>
      </c>
      <c r="T4936" t="s">
        <v>28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 t="s">
        <v>114</v>
      </c>
    </row>
    <row r="4937" spans="1:30" x14ac:dyDescent="0.35">
      <c r="A4937" s="4" t="str">
        <f>LEFT(Tabla1[[#This Row],[PERIODO]],4)</f>
        <v>2024</v>
      </c>
      <c r="B4937" t="s">
        <v>64</v>
      </c>
      <c r="C4937" s="1">
        <v>45582</v>
      </c>
      <c r="D4937" s="1">
        <v>45612</v>
      </c>
      <c r="E4937">
        <v>20136165667</v>
      </c>
      <c r="F4937" t="s">
        <v>6139</v>
      </c>
      <c r="G4937">
        <v>1</v>
      </c>
      <c r="H4937" t="s">
        <v>23</v>
      </c>
      <c r="I4937" t="s">
        <v>6175</v>
      </c>
      <c r="J4937" t="s">
        <v>25</v>
      </c>
      <c r="K4937">
        <v>3.77</v>
      </c>
      <c r="L4937">
        <v>112</v>
      </c>
      <c r="M4937">
        <v>20.16</v>
      </c>
      <c r="N4937">
        <v>132.16</v>
      </c>
      <c r="O4937">
        <v>0</v>
      </c>
      <c r="P4937">
        <v>0</v>
      </c>
      <c r="Q4937">
        <v>0</v>
      </c>
      <c r="R4937" t="s">
        <v>35</v>
      </c>
      <c r="S4937" t="s">
        <v>36</v>
      </c>
      <c r="T4937" t="s">
        <v>28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 t="s">
        <v>174</v>
      </c>
    </row>
    <row r="4938" spans="1:30" x14ac:dyDescent="0.35">
      <c r="A4938" s="4" t="str">
        <f>LEFT(Tabla1[[#This Row],[PERIODO]],4)</f>
        <v>2024</v>
      </c>
      <c r="B4938" t="s">
        <v>64</v>
      </c>
      <c r="C4938" s="1">
        <v>45590</v>
      </c>
      <c r="D4938" s="1">
        <v>45590</v>
      </c>
      <c r="E4938">
        <v>20601149631</v>
      </c>
      <c r="F4938" t="s">
        <v>6145</v>
      </c>
      <c r="G4938">
        <v>1</v>
      </c>
      <c r="H4938" t="s">
        <v>23</v>
      </c>
      <c r="I4938" t="s">
        <v>6176</v>
      </c>
      <c r="J4938" t="s">
        <v>25</v>
      </c>
      <c r="K4938">
        <v>3.76</v>
      </c>
      <c r="L4938">
        <v>55.62</v>
      </c>
      <c r="M4938">
        <v>10.01</v>
      </c>
      <c r="N4938">
        <v>65.63</v>
      </c>
      <c r="O4938">
        <v>0</v>
      </c>
      <c r="P4938">
        <v>0</v>
      </c>
      <c r="Q4938">
        <v>0</v>
      </c>
      <c r="R4938" t="s">
        <v>26</v>
      </c>
      <c r="S4938" t="s">
        <v>27</v>
      </c>
      <c r="T4938" t="s">
        <v>28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 t="s">
        <v>114</v>
      </c>
    </row>
    <row r="4939" spans="1:30" x14ac:dyDescent="0.35">
      <c r="A4939" s="4" t="str">
        <f>LEFT(Tabla1[[#This Row],[PERIODO]],4)</f>
        <v>2024</v>
      </c>
      <c r="B4939" t="s">
        <v>88</v>
      </c>
      <c r="C4939" s="1">
        <v>45646</v>
      </c>
      <c r="D4939" s="1">
        <v>45676</v>
      </c>
      <c r="E4939">
        <v>20100190797</v>
      </c>
      <c r="F4939" t="s">
        <v>5711</v>
      </c>
      <c r="G4939">
        <v>1</v>
      </c>
      <c r="H4939" t="s">
        <v>23</v>
      </c>
      <c r="I4939" t="s">
        <v>6177</v>
      </c>
      <c r="J4939" t="s">
        <v>25</v>
      </c>
      <c r="K4939">
        <v>3.74</v>
      </c>
      <c r="L4939">
        <v>84.82</v>
      </c>
      <c r="M4939">
        <v>15.27</v>
      </c>
      <c r="N4939">
        <v>100.09</v>
      </c>
      <c r="O4939">
        <v>0</v>
      </c>
      <c r="P4939">
        <v>0</v>
      </c>
      <c r="Q4939">
        <v>0</v>
      </c>
      <c r="R4939" t="s">
        <v>35</v>
      </c>
      <c r="S4939" t="s">
        <v>36</v>
      </c>
      <c r="T4939" t="s">
        <v>108</v>
      </c>
      <c r="U4939" t="s">
        <v>6178</v>
      </c>
      <c r="V4939" t="s">
        <v>25</v>
      </c>
      <c r="W4939">
        <v>3.7429999999999999</v>
      </c>
      <c r="X4939">
        <v>-84.82</v>
      </c>
      <c r="Y4939">
        <v>-15.27</v>
      </c>
      <c r="Z4939">
        <v>-100.09</v>
      </c>
      <c r="AA4939">
        <v>0</v>
      </c>
      <c r="AB4939">
        <v>0</v>
      </c>
      <c r="AC4939">
        <v>0</v>
      </c>
      <c r="AD4939" t="s">
        <v>110</v>
      </c>
    </row>
    <row r="4940" spans="1:30" x14ac:dyDescent="0.35">
      <c r="A4940" s="4" t="str">
        <f>LEFT(Tabla1[[#This Row],[PERIODO]],4)</f>
        <v>2024</v>
      </c>
      <c r="B4940" t="s">
        <v>88</v>
      </c>
      <c r="C4940" s="1">
        <v>45657</v>
      </c>
      <c r="D4940" s="1">
        <v>45717</v>
      </c>
      <c r="E4940">
        <v>20330262428</v>
      </c>
      <c r="F4940" t="s">
        <v>5778</v>
      </c>
      <c r="G4940">
        <v>1</v>
      </c>
      <c r="H4940" t="s">
        <v>23</v>
      </c>
      <c r="I4940" t="s">
        <v>6179</v>
      </c>
      <c r="J4940" t="s">
        <v>25</v>
      </c>
      <c r="K4940">
        <v>3.77</v>
      </c>
      <c r="L4940">
        <v>255.32</v>
      </c>
      <c r="M4940">
        <v>45.96</v>
      </c>
      <c r="N4940">
        <v>301.27999999999997</v>
      </c>
      <c r="O4940">
        <v>0</v>
      </c>
      <c r="P4940">
        <v>0</v>
      </c>
      <c r="Q4940">
        <v>0</v>
      </c>
      <c r="R4940" t="s">
        <v>35</v>
      </c>
      <c r="S4940" t="s">
        <v>42</v>
      </c>
      <c r="T4940" t="s">
        <v>108</v>
      </c>
      <c r="U4940" t="s">
        <v>6180</v>
      </c>
      <c r="V4940" t="s">
        <v>25</v>
      </c>
      <c r="W4940">
        <v>3.77</v>
      </c>
      <c r="X4940">
        <v>-255.32</v>
      </c>
      <c r="Y4940">
        <v>-45.96</v>
      </c>
      <c r="Z4940">
        <v>-301.27999999999997</v>
      </c>
      <c r="AA4940">
        <v>0</v>
      </c>
      <c r="AB4940">
        <v>0</v>
      </c>
      <c r="AC4940">
        <v>0</v>
      </c>
      <c r="AD4940" t="s">
        <v>110</v>
      </c>
    </row>
    <row r="4941" spans="1:30" x14ac:dyDescent="0.35">
      <c r="A4941" s="4" t="str">
        <f>LEFT(Tabla1[[#This Row],[PERIODO]],4)</f>
        <v>2024</v>
      </c>
      <c r="B4941" t="s">
        <v>88</v>
      </c>
      <c r="C4941" s="1">
        <v>45657</v>
      </c>
      <c r="D4941" s="1">
        <v>45717</v>
      </c>
      <c r="E4941">
        <v>20330262428</v>
      </c>
      <c r="F4941" t="s">
        <v>5778</v>
      </c>
      <c r="G4941">
        <v>1</v>
      </c>
      <c r="H4941" t="s">
        <v>23</v>
      </c>
      <c r="I4941" t="s">
        <v>6181</v>
      </c>
      <c r="J4941" t="s">
        <v>25</v>
      </c>
      <c r="K4941">
        <v>3.77</v>
      </c>
      <c r="L4941" s="2">
        <v>8282.33</v>
      </c>
      <c r="M4941" s="2">
        <v>1490.82</v>
      </c>
      <c r="N4941" s="2">
        <v>9773.15</v>
      </c>
      <c r="O4941">
        <v>0</v>
      </c>
      <c r="P4941">
        <v>0</v>
      </c>
      <c r="Q4941">
        <v>0</v>
      </c>
      <c r="R4941" t="s">
        <v>35</v>
      </c>
      <c r="S4941" t="s">
        <v>42</v>
      </c>
      <c r="T4941" t="s">
        <v>108</v>
      </c>
      <c r="U4941" t="s">
        <v>6182</v>
      </c>
      <c r="V4941" t="s">
        <v>25</v>
      </c>
      <c r="W4941">
        <v>3.77</v>
      </c>
      <c r="X4941" s="2">
        <v>-8282.33</v>
      </c>
      <c r="Y4941" s="2">
        <v>-1490.82</v>
      </c>
      <c r="Z4941" s="2">
        <v>-9773.15</v>
      </c>
      <c r="AA4941">
        <v>0</v>
      </c>
      <c r="AB4941">
        <v>0</v>
      </c>
      <c r="AC4941">
        <v>0</v>
      </c>
      <c r="AD4941" t="s">
        <v>110</v>
      </c>
    </row>
    <row r="4942" spans="1:30" x14ac:dyDescent="0.35">
      <c r="A4942" s="4" t="str">
        <f>LEFT(Tabla1[[#This Row],[PERIODO]],4)</f>
        <v>2025</v>
      </c>
      <c r="B4942" t="s">
        <v>32</v>
      </c>
      <c r="C4942" s="1">
        <v>45667</v>
      </c>
      <c r="D4942" s="1">
        <v>45727</v>
      </c>
      <c r="E4942">
        <v>20100142989</v>
      </c>
      <c r="F4942" t="s">
        <v>6183</v>
      </c>
      <c r="G4942">
        <v>1</v>
      </c>
      <c r="H4942" t="s">
        <v>23</v>
      </c>
      <c r="I4942" t="s">
        <v>6184</v>
      </c>
      <c r="J4942" t="s">
        <v>25</v>
      </c>
      <c r="K4942">
        <v>3.77</v>
      </c>
      <c r="L4942" s="2">
        <v>1480</v>
      </c>
      <c r="M4942">
        <v>266.39999999999998</v>
      </c>
      <c r="N4942" s="2">
        <v>1746.4</v>
      </c>
      <c r="O4942">
        <v>0</v>
      </c>
      <c r="P4942">
        <v>0</v>
      </c>
      <c r="Q4942">
        <v>0</v>
      </c>
      <c r="R4942" t="s">
        <v>35</v>
      </c>
      <c r="S4942" t="s">
        <v>42</v>
      </c>
      <c r="T4942" t="s">
        <v>108</v>
      </c>
      <c r="U4942" t="s">
        <v>6185</v>
      </c>
      <c r="V4942" t="s">
        <v>25</v>
      </c>
      <c r="W4942">
        <v>3.7690000000000001</v>
      </c>
      <c r="X4942" s="2">
        <v>-1480</v>
      </c>
      <c r="Y4942">
        <v>-266.39999999999998</v>
      </c>
      <c r="Z4942" s="2">
        <v>-1746.4</v>
      </c>
      <c r="AA4942">
        <v>0</v>
      </c>
      <c r="AB4942">
        <v>0</v>
      </c>
      <c r="AC4942">
        <v>0</v>
      </c>
      <c r="AD4942" t="s">
        <v>174</v>
      </c>
    </row>
    <row r="4943" spans="1:30" x14ac:dyDescent="0.35">
      <c r="A4943" s="4" t="str">
        <f>LEFT(Tabla1[[#This Row],[PERIODO]],4)</f>
        <v>2025</v>
      </c>
      <c r="B4943" t="s">
        <v>32</v>
      </c>
      <c r="C4943" s="1">
        <v>45671</v>
      </c>
      <c r="D4943" s="1">
        <v>45731</v>
      </c>
      <c r="E4943">
        <v>20170072465</v>
      </c>
      <c r="F4943" t="s">
        <v>3833</v>
      </c>
      <c r="G4943">
        <v>1</v>
      </c>
      <c r="H4943" t="s">
        <v>23</v>
      </c>
      <c r="I4943" t="s">
        <v>6186</v>
      </c>
      <c r="J4943" t="s">
        <v>25</v>
      </c>
      <c r="K4943">
        <v>3.79</v>
      </c>
      <c r="L4943">
        <v>443.16</v>
      </c>
      <c r="M4943">
        <v>79.77</v>
      </c>
      <c r="N4943">
        <v>522.92999999999995</v>
      </c>
      <c r="O4943">
        <v>0</v>
      </c>
      <c r="P4943">
        <v>0</v>
      </c>
      <c r="Q4943">
        <v>0</v>
      </c>
      <c r="R4943" t="s">
        <v>35</v>
      </c>
      <c r="S4943" t="s">
        <v>42</v>
      </c>
      <c r="T4943" t="s">
        <v>108</v>
      </c>
      <c r="U4943" t="s">
        <v>6187</v>
      </c>
      <c r="V4943" t="s">
        <v>25</v>
      </c>
      <c r="W4943">
        <v>3.7850000000000001</v>
      </c>
      <c r="X4943">
        <v>-443.16</v>
      </c>
      <c r="Y4943">
        <v>-79.77</v>
      </c>
      <c r="Z4943">
        <v>-522.92999999999995</v>
      </c>
      <c r="AA4943">
        <v>0</v>
      </c>
      <c r="AB4943">
        <v>0</v>
      </c>
      <c r="AC4943">
        <v>0</v>
      </c>
      <c r="AD4943" t="s">
        <v>174</v>
      </c>
    </row>
    <row r="4944" spans="1:30" x14ac:dyDescent="0.35">
      <c r="A4944" s="4" t="str">
        <f>LEFT(Tabla1[[#This Row],[PERIODO]],4)</f>
        <v>2025</v>
      </c>
      <c r="B4944" t="s">
        <v>32</v>
      </c>
      <c r="C4944" s="1">
        <v>45678</v>
      </c>
      <c r="D4944" s="1">
        <v>45708</v>
      </c>
      <c r="E4944">
        <v>20192779333</v>
      </c>
      <c r="F4944" t="s">
        <v>6124</v>
      </c>
      <c r="G4944">
        <v>1</v>
      </c>
      <c r="H4944" t="s">
        <v>23</v>
      </c>
      <c r="I4944" t="s">
        <v>6188</v>
      </c>
      <c r="J4944" t="s">
        <v>25</v>
      </c>
      <c r="K4944">
        <v>3.74</v>
      </c>
      <c r="L4944" s="2">
        <v>18921</v>
      </c>
      <c r="M4944" s="2">
        <v>3405.78</v>
      </c>
      <c r="N4944" s="2">
        <v>22326.78</v>
      </c>
      <c r="O4944">
        <v>0</v>
      </c>
      <c r="P4944">
        <v>0</v>
      </c>
      <c r="Q4944">
        <v>0</v>
      </c>
      <c r="R4944" t="s">
        <v>35</v>
      </c>
      <c r="S4944" t="s">
        <v>36</v>
      </c>
      <c r="T4944" t="s">
        <v>108</v>
      </c>
      <c r="U4944" t="s">
        <v>6189</v>
      </c>
      <c r="V4944" t="s">
        <v>25</v>
      </c>
      <c r="W4944">
        <v>3.742</v>
      </c>
      <c r="X4944" s="2">
        <v>-18921</v>
      </c>
      <c r="Y4944" s="2">
        <v>-3405.78</v>
      </c>
      <c r="Z4944" s="2">
        <v>-22326.78</v>
      </c>
      <c r="AA4944">
        <v>0</v>
      </c>
      <c r="AB4944">
        <v>0</v>
      </c>
      <c r="AC4944">
        <v>0</v>
      </c>
      <c r="AD4944" t="s">
        <v>110</v>
      </c>
    </row>
    <row r="4945" spans="1:30" x14ac:dyDescent="0.35">
      <c r="A4945" s="4" t="str">
        <f>LEFT(Tabla1[[#This Row],[PERIODO]],4)</f>
        <v>2025</v>
      </c>
      <c r="B4945" t="s">
        <v>32</v>
      </c>
      <c r="C4945" s="1">
        <v>45679</v>
      </c>
      <c r="D4945" s="1">
        <v>45709</v>
      </c>
      <c r="E4945">
        <v>20538848060</v>
      </c>
      <c r="F4945" t="s">
        <v>6190</v>
      </c>
      <c r="G4945">
        <v>1</v>
      </c>
      <c r="H4945" t="s">
        <v>23</v>
      </c>
      <c r="I4945" t="s">
        <v>6191</v>
      </c>
      <c r="J4945" t="s">
        <v>25</v>
      </c>
      <c r="K4945">
        <v>3.74</v>
      </c>
      <c r="L4945" s="2">
        <v>1185</v>
      </c>
      <c r="M4945">
        <v>213.3</v>
      </c>
      <c r="N4945" s="2">
        <v>1398.3</v>
      </c>
      <c r="O4945">
        <v>0</v>
      </c>
      <c r="P4945">
        <v>0</v>
      </c>
      <c r="Q4945">
        <v>0</v>
      </c>
      <c r="R4945" t="s">
        <v>35</v>
      </c>
      <c r="S4945" t="s">
        <v>36</v>
      </c>
      <c r="T4945" t="s">
        <v>108</v>
      </c>
      <c r="U4945" t="s">
        <v>6192</v>
      </c>
      <c r="V4945" t="s">
        <v>25</v>
      </c>
      <c r="W4945">
        <v>3.7349999999999999</v>
      </c>
      <c r="X4945" s="2">
        <v>-1185</v>
      </c>
      <c r="Y4945">
        <v>-213.3</v>
      </c>
      <c r="Z4945" s="2">
        <v>-1398.3</v>
      </c>
      <c r="AA4945">
        <v>0</v>
      </c>
      <c r="AB4945">
        <v>0</v>
      </c>
      <c r="AC4945">
        <v>0</v>
      </c>
      <c r="AD4945" t="s">
        <v>174</v>
      </c>
    </row>
    <row r="4946" spans="1:30" x14ac:dyDescent="0.35">
      <c r="A4946" s="4" t="str">
        <f>LEFT(Tabla1[[#This Row],[PERIODO]],4)</f>
        <v>2025</v>
      </c>
      <c r="B4946" t="s">
        <v>32</v>
      </c>
      <c r="C4946" s="1">
        <v>45680</v>
      </c>
      <c r="D4946" s="1">
        <v>45740</v>
      </c>
      <c r="E4946">
        <v>20170072465</v>
      </c>
      <c r="F4946" t="s">
        <v>3833</v>
      </c>
      <c r="G4946">
        <v>1</v>
      </c>
      <c r="H4946" t="s">
        <v>23</v>
      </c>
      <c r="I4946" t="s">
        <v>6193</v>
      </c>
      <c r="J4946" t="s">
        <v>25</v>
      </c>
      <c r="K4946">
        <v>3.72</v>
      </c>
      <c r="L4946" s="2">
        <v>485.15</v>
      </c>
      <c r="M4946" s="2">
        <v>87.33</v>
      </c>
      <c r="N4946" s="2">
        <v>572.48</v>
      </c>
      <c r="O4946">
        <v>0</v>
      </c>
      <c r="P4946">
        <v>0</v>
      </c>
      <c r="Q4946">
        <v>0</v>
      </c>
      <c r="R4946" t="s">
        <v>35</v>
      </c>
      <c r="S4946" t="s">
        <v>42</v>
      </c>
      <c r="T4946" t="s">
        <v>108</v>
      </c>
      <c r="U4946" t="s">
        <v>6194</v>
      </c>
      <c r="V4946" t="s">
        <v>25</v>
      </c>
      <c r="W4946">
        <v>3.7240000000000002</v>
      </c>
      <c r="X4946" s="2">
        <v>-485.15</v>
      </c>
      <c r="Y4946" s="2">
        <v>-87.33</v>
      </c>
      <c r="Z4946" s="2">
        <v>-572.48</v>
      </c>
      <c r="AA4946">
        <v>0</v>
      </c>
      <c r="AB4946">
        <v>0</v>
      </c>
      <c r="AC4946">
        <v>0</v>
      </c>
      <c r="AD4946" t="s">
        <v>174</v>
      </c>
    </row>
    <row r="4947" spans="1:30" x14ac:dyDescent="0.35">
      <c r="A4947" s="4" t="str">
        <f>LEFT(Tabla1[[#This Row],[PERIODO]],4)</f>
        <v>2025</v>
      </c>
      <c r="B4947" t="s">
        <v>32</v>
      </c>
      <c r="C4947" s="1">
        <v>45688</v>
      </c>
      <c r="D4947" s="1">
        <v>45733</v>
      </c>
      <c r="E4947">
        <v>20418650916</v>
      </c>
      <c r="F4947" t="s">
        <v>3669</v>
      </c>
      <c r="G4947">
        <v>1</v>
      </c>
      <c r="H4947" t="s">
        <v>23</v>
      </c>
      <c r="I4947" t="s">
        <v>6195</v>
      </c>
      <c r="J4947" t="s">
        <v>25</v>
      </c>
      <c r="K4947">
        <v>3.72</v>
      </c>
      <c r="L4947" s="2">
        <v>4880</v>
      </c>
      <c r="M4947">
        <v>878.4</v>
      </c>
      <c r="N4947" s="2">
        <v>5758.4</v>
      </c>
      <c r="O4947">
        <v>0</v>
      </c>
      <c r="P4947">
        <v>0</v>
      </c>
      <c r="Q4947">
        <v>0</v>
      </c>
      <c r="R4947" t="s">
        <v>35</v>
      </c>
      <c r="S4947" t="s">
        <v>659</v>
      </c>
      <c r="T4947" t="s">
        <v>108</v>
      </c>
      <c r="U4947" t="s">
        <v>6196</v>
      </c>
      <c r="V4947" t="s">
        <v>25</v>
      </c>
      <c r="W4947">
        <v>3.72</v>
      </c>
      <c r="X4947" s="2">
        <v>-4880</v>
      </c>
      <c r="Y4947">
        <v>-878.4</v>
      </c>
      <c r="Z4947" s="2">
        <v>-5758.4</v>
      </c>
      <c r="AA4947">
        <v>0</v>
      </c>
      <c r="AB4947">
        <v>0</v>
      </c>
      <c r="AC4947">
        <v>0</v>
      </c>
      <c r="AD4947" t="s">
        <v>110</v>
      </c>
    </row>
    <row r="4948" spans="1:30" x14ac:dyDescent="0.35">
      <c r="A4948" s="4" t="str">
        <f>LEFT(Tabla1[[#This Row],[PERIODO]],4)</f>
        <v>2025</v>
      </c>
      <c r="B4948" t="s">
        <v>32</v>
      </c>
      <c r="C4948" s="1">
        <v>45688</v>
      </c>
      <c r="D4948" s="1">
        <v>45733</v>
      </c>
      <c r="E4948">
        <v>20137291313</v>
      </c>
      <c r="F4948" t="s">
        <v>4975</v>
      </c>
      <c r="G4948">
        <v>1</v>
      </c>
      <c r="H4948" t="s">
        <v>23</v>
      </c>
      <c r="I4948" t="s">
        <v>6197</v>
      </c>
      <c r="J4948" t="s">
        <v>25</v>
      </c>
      <c r="K4948">
        <v>3.72</v>
      </c>
      <c r="L4948" s="2">
        <v>1442.2</v>
      </c>
      <c r="M4948">
        <v>259.60000000000002</v>
      </c>
      <c r="N4948" s="2">
        <v>1701.8</v>
      </c>
      <c r="O4948">
        <v>0</v>
      </c>
      <c r="P4948">
        <v>0</v>
      </c>
      <c r="Q4948">
        <v>0</v>
      </c>
      <c r="R4948" t="s">
        <v>35</v>
      </c>
      <c r="S4948" t="s">
        <v>659</v>
      </c>
      <c r="T4948" t="s">
        <v>108</v>
      </c>
      <c r="U4948" t="s">
        <v>6198</v>
      </c>
      <c r="V4948" t="s">
        <v>25</v>
      </c>
      <c r="W4948">
        <v>3.72</v>
      </c>
      <c r="X4948" s="2">
        <v>-1442.2</v>
      </c>
      <c r="Y4948">
        <v>-259.60000000000002</v>
      </c>
      <c r="Z4948" s="2">
        <v>-1701.8</v>
      </c>
      <c r="AA4948">
        <v>0</v>
      </c>
      <c r="AB4948">
        <v>0</v>
      </c>
      <c r="AC4948">
        <v>0</v>
      </c>
      <c r="AD4948" t="s">
        <v>110</v>
      </c>
    </row>
    <row r="4949" spans="1:30" x14ac:dyDescent="0.35">
      <c r="A4949" s="4" t="str">
        <f>LEFT(Tabla1[[#This Row],[PERIODO]],4)</f>
        <v>2024</v>
      </c>
      <c r="B4949" t="s">
        <v>38</v>
      </c>
      <c r="C4949" s="1">
        <v>45355</v>
      </c>
      <c r="D4949" s="1">
        <v>45400</v>
      </c>
      <c r="E4949">
        <v>20418650916</v>
      </c>
      <c r="F4949" t="s">
        <v>3669</v>
      </c>
      <c r="G4949">
        <v>1</v>
      </c>
      <c r="H4949" t="s">
        <v>23</v>
      </c>
      <c r="I4949" t="s">
        <v>6199</v>
      </c>
      <c r="J4949" t="s">
        <v>25</v>
      </c>
      <c r="K4949">
        <v>3.77</v>
      </c>
      <c r="L4949" s="2">
        <v>105.92</v>
      </c>
      <c r="M4949" s="2">
        <v>19.07</v>
      </c>
      <c r="N4949" s="2">
        <v>124.99</v>
      </c>
      <c r="O4949">
        <v>0</v>
      </c>
      <c r="P4949">
        <v>0</v>
      </c>
      <c r="Q4949">
        <v>0</v>
      </c>
      <c r="R4949" t="s">
        <v>35</v>
      </c>
      <c r="S4949" t="s">
        <v>659</v>
      </c>
      <c r="T4949" t="s">
        <v>28</v>
      </c>
      <c r="W4949">
        <v>0</v>
      </c>
      <c r="X4949" s="2">
        <v>0</v>
      </c>
      <c r="Y4949" s="2">
        <v>0</v>
      </c>
      <c r="Z4949" s="2">
        <v>0</v>
      </c>
      <c r="AA4949">
        <v>0</v>
      </c>
      <c r="AB4949">
        <v>0</v>
      </c>
      <c r="AC4949">
        <v>0</v>
      </c>
      <c r="AD4949" t="s">
        <v>110</v>
      </c>
    </row>
    <row r="4950" spans="1:30" x14ac:dyDescent="0.35">
      <c r="A4950" s="4" t="str">
        <f>LEFT(Tabla1[[#This Row],[PERIODO]],4)</f>
        <v>2024</v>
      </c>
      <c r="B4950" t="s">
        <v>44</v>
      </c>
      <c r="C4950" s="1">
        <v>45441</v>
      </c>
      <c r="D4950" s="1">
        <v>45486</v>
      </c>
      <c r="E4950">
        <v>20418650916</v>
      </c>
      <c r="F4950" t="s">
        <v>3669</v>
      </c>
      <c r="G4950">
        <v>1</v>
      </c>
      <c r="H4950" t="s">
        <v>23</v>
      </c>
      <c r="I4950" t="s">
        <v>6200</v>
      </c>
      <c r="J4950" t="s">
        <v>25</v>
      </c>
      <c r="K4950">
        <v>3.75</v>
      </c>
      <c r="L4950" s="2">
        <v>37.840000000000003</v>
      </c>
      <c r="M4950">
        <v>6.81</v>
      </c>
      <c r="N4950" s="2">
        <v>44.65</v>
      </c>
      <c r="O4950">
        <v>0</v>
      </c>
      <c r="P4950">
        <v>0</v>
      </c>
      <c r="Q4950">
        <v>0</v>
      </c>
      <c r="R4950" t="s">
        <v>35</v>
      </c>
      <c r="S4950" t="s">
        <v>659</v>
      </c>
      <c r="T4950" t="s">
        <v>28</v>
      </c>
      <c r="W4950">
        <v>0</v>
      </c>
      <c r="X4950" s="2">
        <v>0</v>
      </c>
      <c r="Y4950">
        <v>0</v>
      </c>
      <c r="Z4950" s="2">
        <v>0</v>
      </c>
      <c r="AA4950">
        <v>0</v>
      </c>
      <c r="AB4950">
        <v>0</v>
      </c>
      <c r="AC4950">
        <v>0</v>
      </c>
      <c r="AD4950" t="s">
        <v>110</v>
      </c>
    </row>
    <row r="4951" spans="1:30" x14ac:dyDescent="0.35">
      <c r="A4951" s="4" t="str">
        <f>LEFT(Tabla1[[#This Row],[PERIODO]],4)</f>
        <v>2025</v>
      </c>
      <c r="B4951" t="s">
        <v>32</v>
      </c>
      <c r="C4951" s="1">
        <v>45687</v>
      </c>
      <c r="D4951" s="1">
        <v>45687</v>
      </c>
      <c r="E4951">
        <v>20500066386</v>
      </c>
      <c r="F4951" t="s">
        <v>6201</v>
      </c>
      <c r="G4951">
        <v>1</v>
      </c>
      <c r="H4951" t="s">
        <v>23</v>
      </c>
      <c r="I4951" t="s">
        <v>6202</v>
      </c>
      <c r="J4951" t="s">
        <v>25</v>
      </c>
      <c r="K4951">
        <v>3.73</v>
      </c>
      <c r="L4951" s="2">
        <v>1925</v>
      </c>
      <c r="M4951">
        <v>346.5</v>
      </c>
      <c r="N4951" s="2">
        <v>2271.5</v>
      </c>
      <c r="O4951">
        <v>0</v>
      </c>
      <c r="P4951">
        <v>0</v>
      </c>
      <c r="Q4951">
        <v>0</v>
      </c>
      <c r="R4951" t="s">
        <v>26</v>
      </c>
      <c r="S4951" t="s">
        <v>27</v>
      </c>
      <c r="T4951" t="s">
        <v>28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 t="s">
        <v>101</v>
      </c>
    </row>
    <row r="4952" spans="1:30" x14ac:dyDescent="0.35">
      <c r="A4952" s="4" t="str">
        <f>LEFT(Tabla1[[#This Row],[PERIODO]],4)</f>
        <v>2025</v>
      </c>
      <c r="B4952" t="s">
        <v>32</v>
      </c>
      <c r="C4952" s="1">
        <v>45667</v>
      </c>
      <c r="D4952" s="1">
        <v>45697</v>
      </c>
      <c r="E4952">
        <v>20508972734</v>
      </c>
      <c r="F4952" t="s">
        <v>5978</v>
      </c>
      <c r="G4952">
        <v>1</v>
      </c>
      <c r="H4952" t="s">
        <v>23</v>
      </c>
      <c r="I4952" t="s">
        <v>6203</v>
      </c>
      <c r="J4952" t="s">
        <v>25</v>
      </c>
      <c r="K4952">
        <v>3.77</v>
      </c>
      <c r="L4952" s="2">
        <v>492.78</v>
      </c>
      <c r="M4952">
        <v>88.7</v>
      </c>
      <c r="N4952" s="2">
        <v>581.48</v>
      </c>
      <c r="O4952">
        <v>0</v>
      </c>
      <c r="P4952">
        <v>0</v>
      </c>
      <c r="Q4952">
        <v>0</v>
      </c>
      <c r="R4952" t="s">
        <v>35</v>
      </c>
      <c r="S4952" t="s">
        <v>36</v>
      </c>
      <c r="T4952" t="s">
        <v>28</v>
      </c>
      <c r="W4952">
        <v>0</v>
      </c>
      <c r="X4952" s="2">
        <v>0</v>
      </c>
      <c r="Y4952">
        <v>0</v>
      </c>
      <c r="Z4952" s="2">
        <v>0</v>
      </c>
      <c r="AA4952">
        <v>0</v>
      </c>
      <c r="AB4952">
        <v>0</v>
      </c>
      <c r="AC4952">
        <v>0</v>
      </c>
      <c r="AD4952" t="s">
        <v>110</v>
      </c>
    </row>
    <row r="4953" spans="1:30" x14ac:dyDescent="0.35">
      <c r="A4953" s="4" t="str">
        <f>LEFT(Tabla1[[#This Row],[PERIODO]],4)</f>
        <v>2024</v>
      </c>
      <c r="B4953" t="s">
        <v>88</v>
      </c>
      <c r="C4953" s="1">
        <v>45630</v>
      </c>
      <c r="D4953" s="1">
        <v>45690</v>
      </c>
      <c r="E4953">
        <v>20170072465</v>
      </c>
      <c r="F4953" t="s">
        <v>3833</v>
      </c>
      <c r="G4953">
        <v>1</v>
      </c>
      <c r="H4953" t="s">
        <v>23</v>
      </c>
      <c r="I4953" t="s">
        <v>6204</v>
      </c>
      <c r="J4953" t="s">
        <v>25</v>
      </c>
      <c r="K4953">
        <v>3.75</v>
      </c>
      <c r="L4953" s="2">
        <v>85.44</v>
      </c>
      <c r="M4953">
        <v>15.38</v>
      </c>
      <c r="N4953" s="2">
        <v>100.82</v>
      </c>
      <c r="O4953">
        <v>0</v>
      </c>
      <c r="P4953">
        <v>0</v>
      </c>
      <c r="Q4953">
        <v>0</v>
      </c>
      <c r="R4953" t="s">
        <v>35</v>
      </c>
      <c r="S4953" t="s">
        <v>42</v>
      </c>
      <c r="T4953" t="s">
        <v>28</v>
      </c>
      <c r="W4953">
        <v>0</v>
      </c>
      <c r="X4953" s="2">
        <v>0</v>
      </c>
      <c r="Y4953">
        <v>0</v>
      </c>
      <c r="Z4953" s="2">
        <v>0</v>
      </c>
      <c r="AA4953">
        <v>0</v>
      </c>
      <c r="AB4953">
        <v>0</v>
      </c>
      <c r="AC4953">
        <v>0</v>
      </c>
      <c r="AD4953" t="s">
        <v>174</v>
      </c>
    </row>
    <row r="4954" spans="1:30" x14ac:dyDescent="0.35">
      <c r="A4954" s="4" t="str">
        <f>LEFT(Tabla1[[#This Row],[PERIODO]],4)</f>
        <v>2024</v>
      </c>
      <c r="B4954" t="s">
        <v>64</v>
      </c>
      <c r="C4954" s="1">
        <v>45588</v>
      </c>
      <c r="D4954" s="1">
        <v>45618</v>
      </c>
      <c r="E4954">
        <v>20100192064</v>
      </c>
      <c r="F4954" t="s">
        <v>6088</v>
      </c>
      <c r="G4954">
        <v>1</v>
      </c>
      <c r="H4954" t="s">
        <v>23</v>
      </c>
      <c r="I4954" t="s">
        <v>6205</v>
      </c>
      <c r="J4954" t="s">
        <v>25</v>
      </c>
      <c r="K4954">
        <v>3.76</v>
      </c>
      <c r="L4954">
        <v>23</v>
      </c>
      <c r="M4954">
        <v>4.1399999999999997</v>
      </c>
      <c r="N4954">
        <v>27.14</v>
      </c>
      <c r="O4954">
        <v>0</v>
      </c>
      <c r="P4954">
        <v>0</v>
      </c>
      <c r="Q4954">
        <v>0</v>
      </c>
      <c r="R4954" t="s">
        <v>35</v>
      </c>
      <c r="S4954" t="s">
        <v>36</v>
      </c>
      <c r="T4954" t="s">
        <v>28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 t="s">
        <v>110</v>
      </c>
    </row>
    <row r="4955" spans="1:30" x14ac:dyDescent="0.35">
      <c r="A4955" s="4" t="str">
        <f>LEFT(Tabla1[[#This Row],[PERIODO]],4)</f>
        <v>2024</v>
      </c>
      <c r="B4955" t="s">
        <v>81</v>
      </c>
      <c r="C4955" s="1">
        <v>45609</v>
      </c>
      <c r="D4955" s="1">
        <v>45669</v>
      </c>
      <c r="E4955">
        <v>20100012856</v>
      </c>
      <c r="F4955" t="s">
        <v>5914</v>
      </c>
      <c r="G4955">
        <v>1</v>
      </c>
      <c r="H4955" t="s">
        <v>23</v>
      </c>
      <c r="I4955" t="s">
        <v>6206</v>
      </c>
      <c r="J4955" t="s">
        <v>25</v>
      </c>
      <c r="K4955">
        <v>3.79</v>
      </c>
      <c r="L4955">
        <v>121.2</v>
      </c>
      <c r="M4955">
        <v>21.82</v>
      </c>
      <c r="N4955">
        <v>143.02000000000001</v>
      </c>
      <c r="O4955">
        <v>0</v>
      </c>
      <c r="P4955">
        <v>0</v>
      </c>
      <c r="Q4955">
        <v>0</v>
      </c>
      <c r="R4955" t="s">
        <v>35</v>
      </c>
      <c r="S4955" t="s">
        <v>42</v>
      </c>
      <c r="T4955" t="s">
        <v>28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 t="s">
        <v>110</v>
      </c>
    </row>
    <row r="4956" spans="1:30" x14ac:dyDescent="0.35">
      <c r="A4956" s="4" t="str">
        <f>LEFT(Tabla1[[#This Row],[PERIODO]],4)</f>
        <v>2025</v>
      </c>
      <c r="B4956" t="s">
        <v>32</v>
      </c>
      <c r="C4956" s="1">
        <v>45666</v>
      </c>
      <c r="D4956" s="1">
        <v>45726</v>
      </c>
      <c r="E4956">
        <v>20330262428</v>
      </c>
      <c r="F4956" t="s">
        <v>5778</v>
      </c>
      <c r="G4956">
        <v>1</v>
      </c>
      <c r="H4956" t="s">
        <v>23</v>
      </c>
      <c r="I4956" t="s">
        <v>6207</v>
      </c>
      <c r="J4956" t="s">
        <v>25</v>
      </c>
      <c r="K4956">
        <v>3.78</v>
      </c>
      <c r="L4956" s="2">
        <v>255.32</v>
      </c>
      <c r="M4956">
        <v>45.96</v>
      </c>
      <c r="N4956" s="2">
        <v>301.27999999999997</v>
      </c>
      <c r="O4956">
        <v>0</v>
      </c>
      <c r="P4956">
        <v>0</v>
      </c>
      <c r="Q4956">
        <v>0</v>
      </c>
      <c r="R4956" t="s">
        <v>35</v>
      </c>
      <c r="S4956" t="s">
        <v>42</v>
      </c>
      <c r="T4956" t="s">
        <v>28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 t="s">
        <v>110</v>
      </c>
    </row>
    <row r="4957" spans="1:30" x14ac:dyDescent="0.35">
      <c r="A4957" s="4" t="str">
        <f>LEFT(Tabla1[[#This Row],[PERIODO]],4)</f>
        <v>2025</v>
      </c>
      <c r="B4957" t="s">
        <v>32</v>
      </c>
      <c r="C4957" s="1">
        <v>45666</v>
      </c>
      <c r="D4957" s="1">
        <v>45726</v>
      </c>
      <c r="E4957">
        <v>20330262428</v>
      </c>
      <c r="F4957" t="s">
        <v>5778</v>
      </c>
      <c r="G4957">
        <v>1</v>
      </c>
      <c r="H4957" t="s">
        <v>23</v>
      </c>
      <c r="I4957" t="s">
        <v>6208</v>
      </c>
      <c r="J4957" t="s">
        <v>25</v>
      </c>
      <c r="K4957">
        <v>3.78</v>
      </c>
      <c r="L4957" s="2">
        <v>8282.33</v>
      </c>
      <c r="M4957" s="2">
        <v>1490.82</v>
      </c>
      <c r="N4957" s="2">
        <v>9773.15</v>
      </c>
      <c r="O4957">
        <v>0</v>
      </c>
      <c r="P4957">
        <v>0</v>
      </c>
      <c r="Q4957">
        <v>0</v>
      </c>
      <c r="R4957" t="s">
        <v>35</v>
      </c>
      <c r="S4957" t="s">
        <v>42</v>
      </c>
      <c r="T4957" t="s">
        <v>28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 t="s">
        <v>110</v>
      </c>
    </row>
    <row r="4958" spans="1:30" x14ac:dyDescent="0.35">
      <c r="A4958" s="4" t="str">
        <f>LEFT(Tabla1[[#This Row],[PERIODO]],4)</f>
        <v>2024</v>
      </c>
      <c r="B4958" t="s">
        <v>38</v>
      </c>
      <c r="C4958" s="1">
        <v>45357</v>
      </c>
      <c r="D4958" s="1">
        <v>45417</v>
      </c>
      <c r="E4958">
        <v>20101334679</v>
      </c>
      <c r="F4958" t="s">
        <v>6209</v>
      </c>
      <c r="G4958">
        <v>1</v>
      </c>
      <c r="H4958" t="s">
        <v>23</v>
      </c>
      <c r="I4958" t="s">
        <v>6210</v>
      </c>
      <c r="J4958" t="s">
        <v>25</v>
      </c>
      <c r="K4958">
        <v>3.77</v>
      </c>
      <c r="L4958">
        <v>108.18</v>
      </c>
      <c r="M4958">
        <v>19.47</v>
      </c>
      <c r="N4958">
        <v>127.65</v>
      </c>
      <c r="O4958">
        <v>0</v>
      </c>
      <c r="P4958">
        <v>0</v>
      </c>
      <c r="Q4958">
        <v>0</v>
      </c>
      <c r="R4958" t="s">
        <v>35</v>
      </c>
      <c r="S4958" t="s">
        <v>42</v>
      </c>
      <c r="T4958" t="s">
        <v>28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 t="s">
        <v>110</v>
      </c>
    </row>
    <row r="4959" spans="1:30" x14ac:dyDescent="0.35">
      <c r="A4959" s="4" t="str">
        <f>LEFT(Tabla1[[#This Row],[PERIODO]],4)</f>
        <v>2024</v>
      </c>
      <c r="B4959" t="s">
        <v>38</v>
      </c>
      <c r="C4959" s="1">
        <v>45366</v>
      </c>
      <c r="D4959" s="1">
        <v>45396</v>
      </c>
      <c r="E4959">
        <v>20512868046</v>
      </c>
      <c r="F4959" t="s">
        <v>3874</v>
      </c>
      <c r="G4959">
        <v>1</v>
      </c>
      <c r="H4959" t="s">
        <v>23</v>
      </c>
      <c r="I4959" t="s">
        <v>6211</v>
      </c>
      <c r="J4959" t="s">
        <v>25</v>
      </c>
      <c r="K4959">
        <v>3.68</v>
      </c>
      <c r="L4959">
        <v>32.03</v>
      </c>
      <c r="M4959">
        <v>5.77</v>
      </c>
      <c r="N4959">
        <v>37.799999999999997</v>
      </c>
      <c r="O4959">
        <v>0</v>
      </c>
      <c r="P4959">
        <v>0</v>
      </c>
      <c r="Q4959">
        <v>0</v>
      </c>
      <c r="R4959" t="s">
        <v>35</v>
      </c>
      <c r="S4959" t="s">
        <v>36</v>
      </c>
      <c r="T4959" t="s">
        <v>108</v>
      </c>
      <c r="U4959" t="s">
        <v>6212</v>
      </c>
      <c r="V4959" t="s">
        <v>25</v>
      </c>
      <c r="W4959">
        <v>3.677</v>
      </c>
      <c r="X4959">
        <v>-32.03</v>
      </c>
      <c r="Y4959">
        <v>-5.77</v>
      </c>
      <c r="Z4959">
        <v>-37.799999999999997</v>
      </c>
      <c r="AA4959">
        <v>0</v>
      </c>
      <c r="AB4959">
        <v>0</v>
      </c>
      <c r="AC4959">
        <v>0</v>
      </c>
      <c r="AD4959" t="s">
        <v>174</v>
      </c>
    </row>
    <row r="4960" spans="1:30" x14ac:dyDescent="0.35">
      <c r="A4960" s="4" t="str">
        <f>LEFT(Tabla1[[#This Row],[PERIODO]],4)</f>
        <v>2024</v>
      </c>
      <c r="B4960" t="s">
        <v>38</v>
      </c>
      <c r="C4960" s="1">
        <v>45371</v>
      </c>
      <c r="D4960" s="1">
        <v>45431</v>
      </c>
      <c r="E4960">
        <v>20170072465</v>
      </c>
      <c r="F4960" t="s">
        <v>3833</v>
      </c>
      <c r="G4960">
        <v>1</v>
      </c>
      <c r="H4960" t="s">
        <v>23</v>
      </c>
      <c r="I4960" t="s">
        <v>6213</v>
      </c>
      <c r="J4960" t="s">
        <v>25</v>
      </c>
      <c r="K4960">
        <v>3.7</v>
      </c>
      <c r="L4960">
        <v>37.5</v>
      </c>
      <c r="M4960">
        <v>6.75</v>
      </c>
      <c r="N4960">
        <v>44.25</v>
      </c>
      <c r="O4960">
        <v>0</v>
      </c>
      <c r="P4960">
        <v>0</v>
      </c>
      <c r="Q4960">
        <v>0</v>
      </c>
      <c r="R4960" t="s">
        <v>35</v>
      </c>
      <c r="S4960" t="s">
        <v>42</v>
      </c>
      <c r="T4960" t="s">
        <v>28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 t="s">
        <v>174</v>
      </c>
    </row>
    <row r="4961" spans="1:30" x14ac:dyDescent="0.35">
      <c r="A4961" s="4" t="str">
        <f>LEFT(Tabla1[[#This Row],[PERIODO]],4)</f>
        <v>2024</v>
      </c>
      <c r="B4961" t="s">
        <v>38</v>
      </c>
      <c r="C4961" s="1">
        <v>45378</v>
      </c>
      <c r="D4961" s="1">
        <v>45408</v>
      </c>
      <c r="E4961">
        <v>20370146994</v>
      </c>
      <c r="F4961" t="s">
        <v>5971</v>
      </c>
      <c r="G4961">
        <v>1</v>
      </c>
      <c r="H4961" t="s">
        <v>23</v>
      </c>
      <c r="I4961" t="s">
        <v>6214</v>
      </c>
      <c r="J4961" t="s">
        <v>25</v>
      </c>
      <c r="K4961">
        <v>3.73</v>
      </c>
      <c r="L4961">
        <v>123.05</v>
      </c>
      <c r="M4961">
        <v>22.15</v>
      </c>
      <c r="N4961">
        <v>145.19999999999999</v>
      </c>
      <c r="O4961">
        <v>0</v>
      </c>
      <c r="P4961">
        <v>0</v>
      </c>
      <c r="Q4961">
        <v>0</v>
      </c>
      <c r="R4961" t="s">
        <v>35</v>
      </c>
      <c r="S4961" t="s">
        <v>36</v>
      </c>
      <c r="T4961" t="s">
        <v>28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 t="s">
        <v>174</v>
      </c>
    </row>
    <row r="4962" spans="1:30" x14ac:dyDescent="0.35">
      <c r="A4962" s="4" t="str">
        <f>LEFT(Tabla1[[#This Row],[PERIODO]],4)</f>
        <v>2024</v>
      </c>
      <c r="B4962" t="s">
        <v>111</v>
      </c>
      <c r="C4962" s="1">
        <v>45393</v>
      </c>
      <c r="D4962" s="1">
        <v>45453</v>
      </c>
      <c r="E4962">
        <v>20100135699</v>
      </c>
      <c r="F4962" t="s">
        <v>5835</v>
      </c>
      <c r="G4962">
        <v>1</v>
      </c>
      <c r="H4962" t="s">
        <v>23</v>
      </c>
      <c r="I4962" t="s">
        <v>6215</v>
      </c>
      <c r="J4962" t="s">
        <v>25</v>
      </c>
      <c r="K4962">
        <v>3.71</v>
      </c>
      <c r="L4962" s="2">
        <v>41.19</v>
      </c>
      <c r="M4962" s="2">
        <v>7.41</v>
      </c>
      <c r="N4962" s="2">
        <v>48.6</v>
      </c>
      <c r="O4962">
        <v>0</v>
      </c>
      <c r="P4962">
        <v>0</v>
      </c>
      <c r="Q4962">
        <v>0</v>
      </c>
      <c r="R4962" t="s">
        <v>35</v>
      </c>
      <c r="S4962" t="s">
        <v>42</v>
      </c>
      <c r="T4962" t="s">
        <v>28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 t="s">
        <v>110</v>
      </c>
    </row>
    <row r="4963" spans="1:30" x14ac:dyDescent="0.35">
      <c r="A4963" s="4" t="str">
        <f>LEFT(Tabla1[[#This Row],[PERIODO]],4)</f>
        <v>2024</v>
      </c>
      <c r="B4963" t="s">
        <v>111</v>
      </c>
      <c r="C4963" s="1">
        <v>45405</v>
      </c>
      <c r="D4963" s="1">
        <v>45465</v>
      </c>
      <c r="E4963">
        <v>20100027021</v>
      </c>
      <c r="F4963" t="s">
        <v>3831</v>
      </c>
      <c r="G4963">
        <v>1</v>
      </c>
      <c r="H4963" t="s">
        <v>23</v>
      </c>
      <c r="I4963" t="s">
        <v>6216</v>
      </c>
      <c r="J4963" t="s">
        <v>25</v>
      </c>
      <c r="K4963">
        <v>3.7</v>
      </c>
      <c r="L4963">
        <v>100</v>
      </c>
      <c r="M4963">
        <v>18</v>
      </c>
      <c r="N4963">
        <v>118</v>
      </c>
      <c r="O4963">
        <v>0</v>
      </c>
      <c r="P4963">
        <v>0</v>
      </c>
      <c r="Q4963">
        <v>0</v>
      </c>
      <c r="R4963" t="s">
        <v>35</v>
      </c>
      <c r="S4963" t="s">
        <v>42</v>
      </c>
      <c r="T4963" t="s">
        <v>28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 t="s">
        <v>114</v>
      </c>
    </row>
    <row r="4964" spans="1:30" x14ac:dyDescent="0.35">
      <c r="A4964" s="4" t="str">
        <f>LEFT(Tabla1[[#This Row],[PERIODO]],4)</f>
        <v>2024</v>
      </c>
      <c r="B4964" t="s">
        <v>111</v>
      </c>
      <c r="C4964" s="1">
        <v>45405</v>
      </c>
      <c r="D4964" s="1">
        <v>45465</v>
      </c>
      <c r="E4964">
        <v>20101334679</v>
      </c>
      <c r="F4964" t="s">
        <v>6209</v>
      </c>
      <c r="G4964">
        <v>1</v>
      </c>
      <c r="H4964" t="s">
        <v>23</v>
      </c>
      <c r="I4964" t="s">
        <v>6217</v>
      </c>
      <c r="J4964" t="s">
        <v>25</v>
      </c>
      <c r="K4964">
        <v>3.7</v>
      </c>
      <c r="L4964">
        <v>108.18</v>
      </c>
      <c r="M4964">
        <v>19.47</v>
      </c>
      <c r="N4964">
        <v>127.65</v>
      </c>
      <c r="O4964">
        <v>0</v>
      </c>
      <c r="P4964">
        <v>0</v>
      </c>
      <c r="Q4964">
        <v>0</v>
      </c>
      <c r="R4964" t="s">
        <v>35</v>
      </c>
      <c r="S4964" t="s">
        <v>42</v>
      </c>
      <c r="T4964" t="s">
        <v>28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 t="s">
        <v>110</v>
      </c>
    </row>
    <row r="4965" spans="1:30" x14ac:dyDescent="0.35">
      <c r="A4965" s="4" t="str">
        <f>LEFT(Tabla1[[#This Row],[PERIODO]],4)</f>
        <v>2024</v>
      </c>
      <c r="B4965" t="s">
        <v>44</v>
      </c>
      <c r="C4965" s="1">
        <v>45429</v>
      </c>
      <c r="D4965" s="1">
        <v>45459</v>
      </c>
      <c r="E4965">
        <v>20100051240</v>
      </c>
      <c r="F4965" t="s">
        <v>5367</v>
      </c>
      <c r="G4965">
        <v>1</v>
      </c>
      <c r="H4965" t="s">
        <v>23</v>
      </c>
      <c r="I4965" t="s">
        <v>6218</v>
      </c>
      <c r="J4965" t="s">
        <v>25</v>
      </c>
      <c r="K4965">
        <v>3.73</v>
      </c>
      <c r="L4965" s="2">
        <v>5446</v>
      </c>
      <c r="M4965">
        <v>980.28</v>
      </c>
      <c r="N4965" s="2">
        <v>6426.28</v>
      </c>
      <c r="O4965">
        <v>0</v>
      </c>
      <c r="P4965">
        <v>0</v>
      </c>
      <c r="Q4965">
        <v>0</v>
      </c>
      <c r="R4965" t="s">
        <v>35</v>
      </c>
      <c r="S4965" t="s">
        <v>36</v>
      </c>
      <c r="T4965" t="s">
        <v>28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 t="s">
        <v>200</v>
      </c>
    </row>
    <row r="4966" spans="1:30" x14ac:dyDescent="0.35">
      <c r="A4966" s="4" t="str">
        <f>LEFT(Tabla1[[#This Row],[PERIODO]],4)</f>
        <v>2024</v>
      </c>
      <c r="B4966" t="s">
        <v>44</v>
      </c>
      <c r="C4966" s="1">
        <v>45434</v>
      </c>
      <c r="D4966" s="1">
        <v>45464</v>
      </c>
      <c r="E4966">
        <v>20100006538</v>
      </c>
      <c r="F4966" t="s">
        <v>3726</v>
      </c>
      <c r="G4966">
        <v>1</v>
      </c>
      <c r="H4966" t="s">
        <v>23</v>
      </c>
      <c r="I4966" t="s">
        <v>6219</v>
      </c>
      <c r="J4966" t="s">
        <v>25</v>
      </c>
      <c r="K4966">
        <v>3.74</v>
      </c>
      <c r="L4966">
        <v>19.260000000000002</v>
      </c>
      <c r="M4966">
        <v>3.47</v>
      </c>
      <c r="N4966">
        <v>22.73</v>
      </c>
      <c r="O4966">
        <v>0</v>
      </c>
      <c r="P4966">
        <v>0</v>
      </c>
      <c r="Q4966">
        <v>0</v>
      </c>
      <c r="R4966" t="s">
        <v>35</v>
      </c>
      <c r="S4966" t="s">
        <v>36</v>
      </c>
      <c r="T4966" t="s">
        <v>28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 t="s">
        <v>110</v>
      </c>
    </row>
    <row r="4967" spans="1:30" x14ac:dyDescent="0.35">
      <c r="A4967" s="4" t="str">
        <f>LEFT(Tabla1[[#This Row],[PERIODO]],4)</f>
        <v>2024</v>
      </c>
      <c r="B4967" t="s">
        <v>44</v>
      </c>
      <c r="C4967" s="1">
        <v>45436</v>
      </c>
      <c r="D4967" s="1">
        <v>45481</v>
      </c>
      <c r="E4967">
        <v>20608552171</v>
      </c>
      <c r="F4967" t="s">
        <v>4901</v>
      </c>
      <c r="G4967">
        <v>1</v>
      </c>
      <c r="H4967" t="s">
        <v>23</v>
      </c>
      <c r="I4967" t="s">
        <v>6220</v>
      </c>
      <c r="J4967" t="s">
        <v>25</v>
      </c>
      <c r="K4967">
        <v>3.75</v>
      </c>
      <c r="L4967">
        <v>39.51</v>
      </c>
      <c r="M4967">
        <v>7.11</v>
      </c>
      <c r="N4967">
        <v>46.62</v>
      </c>
      <c r="O4967">
        <v>0</v>
      </c>
      <c r="P4967">
        <v>0</v>
      </c>
      <c r="Q4967">
        <v>0</v>
      </c>
      <c r="R4967" t="s">
        <v>35</v>
      </c>
      <c r="S4967" t="s">
        <v>659</v>
      </c>
      <c r="T4967" t="s">
        <v>28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 t="s">
        <v>174</v>
      </c>
    </row>
    <row r="4968" spans="1:30" x14ac:dyDescent="0.35">
      <c r="A4968" s="4" t="str">
        <f>LEFT(Tabla1[[#This Row],[PERIODO]],4)</f>
        <v>2024</v>
      </c>
      <c r="B4968" t="s">
        <v>44</v>
      </c>
      <c r="C4968" s="1">
        <v>45441</v>
      </c>
      <c r="D4968" s="1">
        <v>45501</v>
      </c>
      <c r="E4968">
        <v>20512868046</v>
      </c>
      <c r="F4968" t="s">
        <v>3874</v>
      </c>
      <c r="G4968">
        <v>1</v>
      </c>
      <c r="H4968" t="s">
        <v>23</v>
      </c>
      <c r="I4968" t="s">
        <v>6221</v>
      </c>
      <c r="J4968" t="s">
        <v>25</v>
      </c>
      <c r="K4968">
        <v>3.75</v>
      </c>
      <c r="L4968">
        <v>34.65</v>
      </c>
      <c r="M4968">
        <v>6.24</v>
      </c>
      <c r="N4968">
        <v>40.89</v>
      </c>
      <c r="O4968">
        <v>0</v>
      </c>
      <c r="P4968">
        <v>0</v>
      </c>
      <c r="Q4968">
        <v>0</v>
      </c>
      <c r="R4968" t="s">
        <v>35</v>
      </c>
      <c r="S4968" t="s">
        <v>42</v>
      </c>
      <c r="T4968" t="s">
        <v>28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 t="s">
        <v>174</v>
      </c>
    </row>
    <row r="4969" spans="1:30" x14ac:dyDescent="0.35">
      <c r="A4969" s="4" t="str">
        <f>LEFT(Tabla1[[#This Row],[PERIODO]],4)</f>
        <v>2024</v>
      </c>
      <c r="B4969" t="s">
        <v>44</v>
      </c>
      <c r="C4969" s="1">
        <v>45441</v>
      </c>
      <c r="D4969" s="1">
        <v>45471</v>
      </c>
      <c r="E4969">
        <v>20100006538</v>
      </c>
      <c r="F4969" t="s">
        <v>3726</v>
      </c>
      <c r="G4969">
        <v>1</v>
      </c>
      <c r="H4969" t="s">
        <v>23</v>
      </c>
      <c r="I4969" t="s">
        <v>6222</v>
      </c>
      <c r="J4969" t="s">
        <v>25</v>
      </c>
      <c r="K4969">
        <v>3.75</v>
      </c>
      <c r="L4969">
        <v>19.260000000000002</v>
      </c>
      <c r="M4969">
        <v>3.47</v>
      </c>
      <c r="N4969">
        <v>22.73</v>
      </c>
      <c r="O4969">
        <v>0</v>
      </c>
      <c r="P4969">
        <v>0</v>
      </c>
      <c r="Q4969">
        <v>0</v>
      </c>
      <c r="R4969" t="s">
        <v>35</v>
      </c>
      <c r="S4969" t="s">
        <v>36</v>
      </c>
      <c r="T4969" t="s">
        <v>28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 t="s">
        <v>110</v>
      </c>
    </row>
    <row r="4970" spans="1:30" x14ac:dyDescent="0.35">
      <c r="A4970" s="4" t="str">
        <f>LEFT(Tabla1[[#This Row],[PERIODO]],4)</f>
        <v>2024</v>
      </c>
      <c r="B4970" t="s">
        <v>44</v>
      </c>
      <c r="C4970" s="1">
        <v>45442</v>
      </c>
      <c r="D4970" s="1">
        <v>45472</v>
      </c>
      <c r="E4970">
        <v>20370146994</v>
      </c>
      <c r="F4970" t="s">
        <v>5971</v>
      </c>
      <c r="G4970">
        <v>1</v>
      </c>
      <c r="H4970" t="s">
        <v>23</v>
      </c>
      <c r="I4970" t="s">
        <v>6223</v>
      </c>
      <c r="J4970" t="s">
        <v>25</v>
      </c>
      <c r="K4970">
        <v>3.76</v>
      </c>
      <c r="L4970" s="2">
        <v>1765</v>
      </c>
      <c r="M4970">
        <v>317.7</v>
      </c>
      <c r="N4970" s="2">
        <v>2082.6999999999998</v>
      </c>
      <c r="O4970">
        <v>0</v>
      </c>
      <c r="P4970">
        <v>0</v>
      </c>
      <c r="Q4970">
        <v>0</v>
      </c>
      <c r="R4970" t="s">
        <v>35</v>
      </c>
      <c r="S4970" t="s">
        <v>36</v>
      </c>
      <c r="T4970" t="s">
        <v>28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 t="s">
        <v>174</v>
      </c>
    </row>
    <row r="4971" spans="1:30" x14ac:dyDescent="0.35">
      <c r="A4971" s="4" t="str">
        <f>LEFT(Tabla1[[#This Row],[PERIODO]],4)</f>
        <v>2024</v>
      </c>
      <c r="B4971" t="s">
        <v>217</v>
      </c>
      <c r="C4971" s="1">
        <v>45448</v>
      </c>
      <c r="D4971" s="1">
        <v>45508</v>
      </c>
      <c r="E4971">
        <v>20512868046</v>
      </c>
      <c r="F4971" t="s">
        <v>3874</v>
      </c>
      <c r="G4971">
        <v>1</v>
      </c>
      <c r="H4971" t="s">
        <v>23</v>
      </c>
      <c r="I4971" t="s">
        <v>6224</v>
      </c>
      <c r="J4971" t="s">
        <v>25</v>
      </c>
      <c r="K4971">
        <v>3.74</v>
      </c>
      <c r="L4971">
        <v>32.03</v>
      </c>
      <c r="M4971">
        <v>5.77</v>
      </c>
      <c r="N4971">
        <v>37.799999999999997</v>
      </c>
      <c r="O4971">
        <v>0</v>
      </c>
      <c r="P4971">
        <v>0</v>
      </c>
      <c r="Q4971">
        <v>0</v>
      </c>
      <c r="R4971" t="s">
        <v>35</v>
      </c>
      <c r="S4971" t="s">
        <v>42</v>
      </c>
      <c r="T4971" t="s">
        <v>28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 t="s">
        <v>174</v>
      </c>
    </row>
    <row r="4972" spans="1:30" x14ac:dyDescent="0.35">
      <c r="A4972" s="4" t="str">
        <f>LEFT(Tabla1[[#This Row],[PERIODO]],4)</f>
        <v>2024</v>
      </c>
      <c r="B4972" t="s">
        <v>217</v>
      </c>
      <c r="C4972" s="1">
        <v>45457</v>
      </c>
      <c r="D4972" s="1">
        <v>45487</v>
      </c>
      <c r="E4972">
        <v>20100006538</v>
      </c>
      <c r="F4972" t="s">
        <v>3726</v>
      </c>
      <c r="G4972">
        <v>1</v>
      </c>
      <c r="H4972" t="s">
        <v>23</v>
      </c>
      <c r="I4972" t="s">
        <v>6225</v>
      </c>
      <c r="J4972" t="s">
        <v>25</v>
      </c>
      <c r="K4972">
        <v>3.78</v>
      </c>
      <c r="L4972">
        <v>19.260000000000002</v>
      </c>
      <c r="M4972">
        <v>3.47</v>
      </c>
      <c r="N4972">
        <v>22.73</v>
      </c>
      <c r="O4972">
        <v>0</v>
      </c>
      <c r="P4972">
        <v>0</v>
      </c>
      <c r="Q4972">
        <v>0</v>
      </c>
      <c r="R4972" t="s">
        <v>35</v>
      </c>
      <c r="S4972" t="s">
        <v>36</v>
      </c>
      <c r="T4972" t="s">
        <v>28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 t="s">
        <v>110</v>
      </c>
    </row>
    <row r="4973" spans="1:30" x14ac:dyDescent="0.35">
      <c r="A4973" s="4" t="str">
        <f>LEFT(Tabla1[[#This Row],[PERIODO]],4)</f>
        <v>2024</v>
      </c>
      <c r="B4973" t="s">
        <v>217</v>
      </c>
      <c r="C4973" s="1">
        <v>45464</v>
      </c>
      <c r="D4973" s="1">
        <v>45494</v>
      </c>
      <c r="E4973">
        <v>20100147514</v>
      </c>
      <c r="F4973" t="s">
        <v>4855</v>
      </c>
      <c r="G4973">
        <v>1</v>
      </c>
      <c r="H4973" t="s">
        <v>23</v>
      </c>
      <c r="I4973" t="s">
        <v>6226</v>
      </c>
      <c r="J4973" t="s">
        <v>25</v>
      </c>
      <c r="K4973">
        <v>3.81</v>
      </c>
      <c r="L4973">
        <v>30.6</v>
      </c>
      <c r="M4973">
        <v>5.51</v>
      </c>
      <c r="N4973">
        <v>36.11</v>
      </c>
      <c r="O4973">
        <v>0</v>
      </c>
      <c r="P4973">
        <v>0</v>
      </c>
      <c r="Q4973">
        <v>0</v>
      </c>
      <c r="R4973" t="s">
        <v>35</v>
      </c>
      <c r="S4973" t="s">
        <v>36</v>
      </c>
      <c r="T4973" t="s">
        <v>108</v>
      </c>
      <c r="U4973" t="s">
        <v>6227</v>
      </c>
      <c r="V4973" t="s">
        <v>25</v>
      </c>
      <c r="W4973">
        <v>3.8140000000000001</v>
      </c>
      <c r="X4973">
        <v>-30.6</v>
      </c>
      <c r="Y4973">
        <v>-5.51</v>
      </c>
      <c r="Z4973">
        <v>-36.11</v>
      </c>
      <c r="AA4973">
        <v>0</v>
      </c>
      <c r="AB4973">
        <v>0</v>
      </c>
      <c r="AC4973">
        <v>0</v>
      </c>
      <c r="AD4973" t="s">
        <v>174</v>
      </c>
    </row>
    <row r="4974" spans="1:30" x14ac:dyDescent="0.35">
      <c r="A4974" s="4" t="str">
        <f>LEFT(Tabla1[[#This Row],[PERIODO]],4)</f>
        <v>2024</v>
      </c>
      <c r="B4974" t="s">
        <v>217</v>
      </c>
      <c r="C4974" s="1">
        <v>45464</v>
      </c>
      <c r="D4974" s="1">
        <v>45524</v>
      </c>
      <c r="E4974">
        <v>20100079501</v>
      </c>
      <c r="F4974" t="s">
        <v>5832</v>
      </c>
      <c r="G4974">
        <v>1</v>
      </c>
      <c r="H4974" t="s">
        <v>23</v>
      </c>
      <c r="I4974" t="s">
        <v>6228</v>
      </c>
      <c r="J4974" t="s">
        <v>25</v>
      </c>
      <c r="K4974">
        <v>3.81</v>
      </c>
      <c r="L4974">
        <v>59.2</v>
      </c>
      <c r="M4974">
        <v>10.66</v>
      </c>
      <c r="N4974">
        <v>69.86</v>
      </c>
      <c r="O4974">
        <v>0</v>
      </c>
      <c r="P4974">
        <v>0</v>
      </c>
      <c r="Q4974">
        <v>0</v>
      </c>
      <c r="R4974" t="s">
        <v>35</v>
      </c>
      <c r="S4974" t="s">
        <v>42</v>
      </c>
      <c r="T4974" t="s">
        <v>28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 t="s">
        <v>110</v>
      </c>
    </row>
    <row r="4975" spans="1:30" x14ac:dyDescent="0.35">
      <c r="A4975" s="4" t="str">
        <f>LEFT(Tabla1[[#This Row],[PERIODO]],4)</f>
        <v>2024</v>
      </c>
      <c r="B4975" t="s">
        <v>48</v>
      </c>
      <c r="C4975" s="1">
        <v>45478</v>
      </c>
      <c r="D4975" s="1">
        <v>45538</v>
      </c>
      <c r="E4975">
        <v>20100027021</v>
      </c>
      <c r="F4975" t="s">
        <v>3831</v>
      </c>
      <c r="G4975">
        <v>1</v>
      </c>
      <c r="H4975" t="s">
        <v>23</v>
      </c>
      <c r="I4975" t="s">
        <v>6229</v>
      </c>
      <c r="J4975" t="s">
        <v>25</v>
      </c>
      <c r="K4975">
        <v>3.8</v>
      </c>
      <c r="L4975" s="2">
        <v>30</v>
      </c>
      <c r="M4975">
        <v>5.4</v>
      </c>
      <c r="N4975" s="2">
        <v>35.4</v>
      </c>
      <c r="O4975">
        <v>0</v>
      </c>
      <c r="P4975">
        <v>0</v>
      </c>
      <c r="Q4975">
        <v>0</v>
      </c>
      <c r="R4975" t="s">
        <v>35</v>
      </c>
      <c r="S4975" t="s">
        <v>42</v>
      </c>
      <c r="T4975" t="s">
        <v>28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 t="s">
        <v>114</v>
      </c>
    </row>
    <row r="4976" spans="1:30" x14ac:dyDescent="0.35">
      <c r="A4976" s="4" t="str">
        <f>LEFT(Tabla1[[#This Row],[PERIODO]],4)</f>
        <v>2024</v>
      </c>
      <c r="B4976" t="s">
        <v>48</v>
      </c>
      <c r="C4976" s="1">
        <v>45478</v>
      </c>
      <c r="D4976" s="1">
        <v>45568</v>
      </c>
      <c r="E4976">
        <v>20261677955</v>
      </c>
      <c r="F4976" t="s">
        <v>4873</v>
      </c>
      <c r="G4976">
        <v>1</v>
      </c>
      <c r="H4976" t="s">
        <v>23</v>
      </c>
      <c r="I4976" t="s">
        <v>6230</v>
      </c>
      <c r="J4976" t="s">
        <v>25</v>
      </c>
      <c r="K4976">
        <v>3.8</v>
      </c>
      <c r="L4976">
        <v>52.86</v>
      </c>
      <c r="M4976">
        <v>9.51</v>
      </c>
      <c r="N4976">
        <v>62.37</v>
      </c>
      <c r="O4976">
        <v>0</v>
      </c>
      <c r="P4976">
        <v>0</v>
      </c>
      <c r="Q4976">
        <v>0</v>
      </c>
      <c r="R4976" t="s">
        <v>35</v>
      </c>
      <c r="S4976" t="s">
        <v>925</v>
      </c>
      <c r="T4976" t="s">
        <v>28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 t="s">
        <v>174</v>
      </c>
    </row>
    <row r="4977" spans="1:30" x14ac:dyDescent="0.35">
      <c r="A4977" s="4" t="str">
        <f>LEFT(Tabla1[[#This Row],[PERIODO]],4)</f>
        <v>2024</v>
      </c>
      <c r="B4977" t="s">
        <v>48</v>
      </c>
      <c r="C4977" s="1">
        <v>45481</v>
      </c>
      <c r="D4977" s="1">
        <v>45541</v>
      </c>
      <c r="E4977">
        <v>20100027021</v>
      </c>
      <c r="F4977" t="s">
        <v>3831</v>
      </c>
      <c r="G4977">
        <v>1</v>
      </c>
      <c r="H4977" t="s">
        <v>23</v>
      </c>
      <c r="I4977" t="s">
        <v>6231</v>
      </c>
      <c r="J4977" t="s">
        <v>25</v>
      </c>
      <c r="K4977">
        <v>3.8</v>
      </c>
      <c r="L4977">
        <v>18.100000000000001</v>
      </c>
      <c r="M4977">
        <v>3.26</v>
      </c>
      <c r="N4977">
        <v>21.36</v>
      </c>
      <c r="O4977">
        <v>0</v>
      </c>
      <c r="P4977">
        <v>0</v>
      </c>
      <c r="Q4977">
        <v>0</v>
      </c>
      <c r="R4977" t="s">
        <v>35</v>
      </c>
      <c r="S4977" t="s">
        <v>42</v>
      </c>
      <c r="T4977" t="s">
        <v>28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 t="s">
        <v>114</v>
      </c>
    </row>
    <row r="4978" spans="1:30" x14ac:dyDescent="0.35">
      <c r="A4978" s="4" t="str">
        <f>LEFT(Tabla1[[#This Row],[PERIODO]],4)</f>
        <v>2024</v>
      </c>
      <c r="B4978" t="s">
        <v>48</v>
      </c>
      <c r="C4978" s="1">
        <v>45481</v>
      </c>
      <c r="D4978" s="1">
        <v>45541</v>
      </c>
      <c r="E4978">
        <v>20100027021</v>
      </c>
      <c r="F4978" t="s">
        <v>3831</v>
      </c>
      <c r="G4978">
        <v>1</v>
      </c>
      <c r="H4978" t="s">
        <v>23</v>
      </c>
      <c r="I4978" t="s">
        <v>6232</v>
      </c>
      <c r="J4978" t="s">
        <v>25</v>
      </c>
      <c r="K4978">
        <v>3.8</v>
      </c>
      <c r="L4978">
        <v>9.0500000000000007</v>
      </c>
      <c r="M4978">
        <v>1.63</v>
      </c>
      <c r="N4978">
        <v>10.68</v>
      </c>
      <c r="O4978">
        <v>0</v>
      </c>
      <c r="P4978">
        <v>0</v>
      </c>
      <c r="Q4978">
        <v>0</v>
      </c>
      <c r="R4978" t="s">
        <v>35</v>
      </c>
      <c r="S4978" t="s">
        <v>42</v>
      </c>
      <c r="T4978" t="s">
        <v>28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 t="s">
        <v>114</v>
      </c>
    </row>
    <row r="4979" spans="1:30" x14ac:dyDescent="0.35">
      <c r="A4979" s="4" t="str">
        <f>LEFT(Tabla1[[#This Row],[PERIODO]],4)</f>
        <v>2024</v>
      </c>
      <c r="B4979" t="s">
        <v>48</v>
      </c>
      <c r="C4979" s="1">
        <v>45481</v>
      </c>
      <c r="D4979" s="1">
        <v>45541</v>
      </c>
      <c r="E4979">
        <v>20100027021</v>
      </c>
      <c r="F4979" t="s">
        <v>3831</v>
      </c>
      <c r="G4979">
        <v>1</v>
      </c>
      <c r="H4979" t="s">
        <v>23</v>
      </c>
      <c r="I4979" t="s">
        <v>6233</v>
      </c>
      <c r="J4979" t="s">
        <v>25</v>
      </c>
      <c r="K4979">
        <v>3.8</v>
      </c>
      <c r="L4979">
        <v>36.200000000000003</v>
      </c>
      <c r="M4979">
        <v>6.52</v>
      </c>
      <c r="N4979">
        <v>42.72</v>
      </c>
      <c r="O4979">
        <v>0</v>
      </c>
      <c r="P4979">
        <v>0</v>
      </c>
      <c r="Q4979">
        <v>0</v>
      </c>
      <c r="R4979" t="s">
        <v>35</v>
      </c>
      <c r="S4979" t="s">
        <v>42</v>
      </c>
      <c r="T4979" t="s">
        <v>28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 t="s">
        <v>114</v>
      </c>
    </row>
    <row r="4980" spans="1:30" x14ac:dyDescent="0.35">
      <c r="A4980" s="4" t="str">
        <f>LEFT(Tabla1[[#This Row],[PERIODO]],4)</f>
        <v>2024</v>
      </c>
      <c r="B4980" t="s">
        <v>48</v>
      </c>
      <c r="C4980" s="1">
        <v>45481</v>
      </c>
      <c r="D4980" s="1">
        <v>45541</v>
      </c>
      <c r="E4980">
        <v>20100027021</v>
      </c>
      <c r="F4980" t="s">
        <v>3831</v>
      </c>
      <c r="G4980">
        <v>1</v>
      </c>
      <c r="H4980" t="s">
        <v>23</v>
      </c>
      <c r="I4980" t="s">
        <v>6234</v>
      </c>
      <c r="J4980" t="s">
        <v>25</v>
      </c>
      <c r="K4980">
        <v>3.8</v>
      </c>
      <c r="L4980">
        <v>20</v>
      </c>
      <c r="M4980">
        <v>3.6</v>
      </c>
      <c r="N4980">
        <v>23.6</v>
      </c>
      <c r="O4980">
        <v>0</v>
      </c>
      <c r="P4980">
        <v>0</v>
      </c>
      <c r="Q4980">
        <v>0</v>
      </c>
      <c r="R4980" t="s">
        <v>35</v>
      </c>
      <c r="S4980" t="s">
        <v>42</v>
      </c>
      <c r="T4980" t="s">
        <v>28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 t="s">
        <v>114</v>
      </c>
    </row>
    <row r="4981" spans="1:30" x14ac:dyDescent="0.35">
      <c r="A4981" s="4" t="str">
        <f>LEFT(Tabla1[[#This Row],[PERIODO]],4)</f>
        <v>2024</v>
      </c>
      <c r="B4981" t="s">
        <v>48</v>
      </c>
      <c r="C4981" s="1">
        <v>45495</v>
      </c>
      <c r="D4981" s="1">
        <v>45525</v>
      </c>
      <c r="E4981">
        <v>20100147514</v>
      </c>
      <c r="F4981" t="s">
        <v>4855</v>
      </c>
      <c r="G4981">
        <v>1</v>
      </c>
      <c r="H4981" t="s">
        <v>23</v>
      </c>
      <c r="I4981" t="s">
        <v>6235</v>
      </c>
      <c r="J4981" t="s">
        <v>25</v>
      </c>
      <c r="K4981">
        <v>3.74</v>
      </c>
      <c r="L4981">
        <v>30.6</v>
      </c>
      <c r="M4981">
        <v>5.51</v>
      </c>
      <c r="N4981">
        <v>36.11</v>
      </c>
      <c r="O4981">
        <v>0</v>
      </c>
      <c r="P4981">
        <v>0</v>
      </c>
      <c r="Q4981">
        <v>0</v>
      </c>
      <c r="R4981" t="s">
        <v>35</v>
      </c>
      <c r="S4981" t="s">
        <v>36</v>
      </c>
      <c r="T4981" t="s">
        <v>28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 t="s">
        <v>174</v>
      </c>
    </row>
    <row r="4982" spans="1:30" x14ac:dyDescent="0.35">
      <c r="A4982" s="4" t="str">
        <f>LEFT(Tabla1[[#This Row],[PERIODO]],4)</f>
        <v>2024</v>
      </c>
      <c r="B4982" t="s">
        <v>55</v>
      </c>
      <c r="C4982" s="1">
        <v>45512</v>
      </c>
      <c r="D4982" s="1">
        <v>45572</v>
      </c>
      <c r="E4982">
        <v>20516556561</v>
      </c>
      <c r="F4982" t="s">
        <v>6100</v>
      </c>
      <c r="G4982">
        <v>1</v>
      </c>
      <c r="H4982" t="s">
        <v>23</v>
      </c>
      <c r="I4982" t="s">
        <v>6236</v>
      </c>
      <c r="J4982" t="s">
        <v>25</v>
      </c>
      <c r="K4982">
        <v>3.74</v>
      </c>
      <c r="L4982">
        <v>140</v>
      </c>
      <c r="M4982">
        <v>25.2</v>
      </c>
      <c r="N4982">
        <v>165.2</v>
      </c>
      <c r="O4982">
        <v>0</v>
      </c>
      <c r="P4982">
        <v>0</v>
      </c>
      <c r="Q4982">
        <v>0</v>
      </c>
      <c r="R4982" t="s">
        <v>35</v>
      </c>
      <c r="S4982" t="s">
        <v>42</v>
      </c>
      <c r="T4982" t="s">
        <v>28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 t="s">
        <v>200</v>
      </c>
    </row>
    <row r="4983" spans="1:30" x14ac:dyDescent="0.35">
      <c r="A4983" s="4" t="str">
        <f>LEFT(Tabla1[[#This Row],[PERIODO]],4)</f>
        <v>2024</v>
      </c>
      <c r="B4983" t="s">
        <v>61</v>
      </c>
      <c r="C4983" s="1">
        <v>45562</v>
      </c>
      <c r="D4983" s="1">
        <v>45592</v>
      </c>
      <c r="E4983">
        <v>20527775851</v>
      </c>
      <c r="F4983" t="s">
        <v>6042</v>
      </c>
      <c r="G4983">
        <v>1</v>
      </c>
      <c r="H4983" t="s">
        <v>23</v>
      </c>
      <c r="I4983" t="s">
        <v>6237</v>
      </c>
      <c r="J4983" t="s">
        <v>25</v>
      </c>
      <c r="K4983">
        <v>3.74</v>
      </c>
      <c r="L4983">
        <v>192</v>
      </c>
      <c r="M4983">
        <v>34.56</v>
      </c>
      <c r="N4983">
        <v>226.56</v>
      </c>
      <c r="O4983">
        <v>0</v>
      </c>
      <c r="P4983">
        <v>0</v>
      </c>
      <c r="Q4983">
        <v>0</v>
      </c>
      <c r="R4983" t="s">
        <v>35</v>
      </c>
      <c r="S4983" t="s">
        <v>36</v>
      </c>
      <c r="T4983" t="s">
        <v>28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 t="s">
        <v>110</v>
      </c>
    </row>
    <row r="4984" spans="1:30" x14ac:dyDescent="0.35">
      <c r="A4984" s="4" t="str">
        <f>LEFT(Tabla1[[#This Row],[PERIODO]],4)</f>
        <v>2024</v>
      </c>
      <c r="B4984" t="s">
        <v>64</v>
      </c>
      <c r="C4984" s="1">
        <v>45575</v>
      </c>
      <c r="D4984" s="1">
        <v>45635</v>
      </c>
      <c r="E4984">
        <v>20100027021</v>
      </c>
      <c r="F4984" t="s">
        <v>3831</v>
      </c>
      <c r="G4984">
        <v>1</v>
      </c>
      <c r="H4984" t="s">
        <v>23</v>
      </c>
      <c r="I4984" t="s">
        <v>6238</v>
      </c>
      <c r="J4984" t="s">
        <v>25</v>
      </c>
      <c r="K4984">
        <v>3.76</v>
      </c>
      <c r="L4984">
        <v>81.45</v>
      </c>
      <c r="M4984">
        <v>14.66</v>
      </c>
      <c r="N4984">
        <v>96.11</v>
      </c>
      <c r="O4984">
        <v>0</v>
      </c>
      <c r="P4984">
        <v>0</v>
      </c>
      <c r="Q4984">
        <v>0</v>
      </c>
      <c r="R4984" t="s">
        <v>35</v>
      </c>
      <c r="S4984" t="s">
        <v>42</v>
      </c>
      <c r="T4984" t="s">
        <v>28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 t="s">
        <v>114</v>
      </c>
    </row>
    <row r="4985" spans="1:30" x14ac:dyDescent="0.35">
      <c r="A4985" s="4" t="str">
        <f>LEFT(Tabla1[[#This Row],[PERIODO]],4)</f>
        <v>2024</v>
      </c>
      <c r="B4985" t="s">
        <v>64</v>
      </c>
      <c r="C4985" s="1">
        <v>45579</v>
      </c>
      <c r="D4985" s="1">
        <v>45639</v>
      </c>
      <c r="E4985">
        <v>20100027021</v>
      </c>
      <c r="F4985" t="s">
        <v>3831</v>
      </c>
      <c r="G4985">
        <v>1</v>
      </c>
      <c r="H4985" t="s">
        <v>23</v>
      </c>
      <c r="I4985" t="s">
        <v>6239</v>
      </c>
      <c r="J4985" t="s">
        <v>25</v>
      </c>
      <c r="K4985">
        <v>3.76</v>
      </c>
      <c r="L4985">
        <v>40</v>
      </c>
      <c r="M4985">
        <v>7.2</v>
      </c>
      <c r="N4985">
        <v>47.2</v>
      </c>
      <c r="O4985">
        <v>0</v>
      </c>
      <c r="P4985">
        <v>0</v>
      </c>
      <c r="Q4985">
        <v>0</v>
      </c>
      <c r="R4985" t="s">
        <v>35</v>
      </c>
      <c r="S4985" t="s">
        <v>42</v>
      </c>
      <c r="T4985" t="s">
        <v>28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 t="s">
        <v>114</v>
      </c>
    </row>
    <row r="4986" spans="1:30" x14ac:dyDescent="0.35">
      <c r="A4986" s="4" t="str">
        <f>LEFT(Tabla1[[#This Row],[PERIODO]],4)</f>
        <v>2024</v>
      </c>
      <c r="B4986" t="s">
        <v>64</v>
      </c>
      <c r="C4986" s="1">
        <v>45579</v>
      </c>
      <c r="D4986" s="1">
        <v>45639</v>
      </c>
      <c r="E4986">
        <v>20100027021</v>
      </c>
      <c r="F4986" t="s">
        <v>3831</v>
      </c>
      <c r="G4986">
        <v>1</v>
      </c>
      <c r="H4986" t="s">
        <v>23</v>
      </c>
      <c r="I4986" t="s">
        <v>6240</v>
      </c>
      <c r="J4986" t="s">
        <v>25</v>
      </c>
      <c r="K4986">
        <v>3.76</v>
      </c>
      <c r="L4986">
        <v>10</v>
      </c>
      <c r="M4986">
        <v>1.8</v>
      </c>
      <c r="N4986">
        <v>11.8</v>
      </c>
      <c r="O4986">
        <v>0</v>
      </c>
      <c r="P4986">
        <v>0</v>
      </c>
      <c r="Q4986">
        <v>0</v>
      </c>
      <c r="R4986" t="s">
        <v>35</v>
      </c>
      <c r="S4986" t="s">
        <v>42</v>
      </c>
      <c r="T4986" t="s">
        <v>28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 t="s">
        <v>114</v>
      </c>
    </row>
    <row r="4987" spans="1:30" x14ac:dyDescent="0.35">
      <c r="A4987" s="4" t="str">
        <f>LEFT(Tabla1[[#This Row],[PERIODO]],4)</f>
        <v>2024</v>
      </c>
      <c r="B4987" t="s">
        <v>64</v>
      </c>
      <c r="C4987" s="1">
        <v>45590</v>
      </c>
      <c r="D4987" s="1">
        <v>45650</v>
      </c>
      <c r="E4987">
        <v>20100027021</v>
      </c>
      <c r="F4987" t="s">
        <v>3831</v>
      </c>
      <c r="G4987">
        <v>1</v>
      </c>
      <c r="H4987" t="s">
        <v>23</v>
      </c>
      <c r="I4987" t="s">
        <v>6241</v>
      </c>
      <c r="J4987" t="s">
        <v>25</v>
      </c>
      <c r="K4987">
        <v>3.76</v>
      </c>
      <c r="L4987">
        <v>18.100000000000001</v>
      </c>
      <c r="M4987">
        <v>3.26</v>
      </c>
      <c r="N4987">
        <v>21.36</v>
      </c>
      <c r="O4987">
        <v>0</v>
      </c>
      <c r="P4987">
        <v>0</v>
      </c>
      <c r="Q4987">
        <v>0</v>
      </c>
      <c r="R4987" t="s">
        <v>35</v>
      </c>
      <c r="S4987" t="s">
        <v>42</v>
      </c>
      <c r="T4987" t="s">
        <v>28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 t="s">
        <v>114</v>
      </c>
    </row>
    <row r="4988" spans="1:30" x14ac:dyDescent="0.35">
      <c r="A4988" s="4" t="str">
        <f>LEFT(Tabla1[[#This Row],[PERIODO]],4)</f>
        <v>2024</v>
      </c>
      <c r="B4988" t="s">
        <v>81</v>
      </c>
      <c r="C4988" s="1">
        <v>45614</v>
      </c>
      <c r="D4988" s="1">
        <v>45644</v>
      </c>
      <c r="E4988">
        <v>20508810912</v>
      </c>
      <c r="F4988" t="s">
        <v>6132</v>
      </c>
      <c r="G4988">
        <v>1</v>
      </c>
      <c r="H4988" t="s">
        <v>23</v>
      </c>
      <c r="I4988" t="s">
        <v>6242</v>
      </c>
      <c r="J4988" t="s">
        <v>25</v>
      </c>
      <c r="K4988">
        <v>3.81</v>
      </c>
      <c r="L4988">
        <v>76.8</v>
      </c>
      <c r="M4988">
        <v>13.82</v>
      </c>
      <c r="N4988">
        <v>90.62</v>
      </c>
      <c r="O4988">
        <v>0</v>
      </c>
      <c r="P4988">
        <v>0</v>
      </c>
      <c r="Q4988">
        <v>0</v>
      </c>
      <c r="R4988" t="s">
        <v>35</v>
      </c>
      <c r="S4988" t="s">
        <v>36</v>
      </c>
      <c r="T4988" t="s">
        <v>28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 t="s">
        <v>114</v>
      </c>
    </row>
    <row r="4989" spans="1:30" x14ac:dyDescent="0.35">
      <c r="A4989" s="4" t="str">
        <f>LEFT(Tabla1[[#This Row],[PERIODO]],4)</f>
        <v>2024</v>
      </c>
      <c r="B4989" t="s">
        <v>81</v>
      </c>
      <c r="C4989" s="1">
        <v>45614</v>
      </c>
      <c r="D4989" s="1">
        <v>45644</v>
      </c>
      <c r="E4989">
        <v>20508810912</v>
      </c>
      <c r="F4989" t="s">
        <v>6132</v>
      </c>
      <c r="G4989">
        <v>1</v>
      </c>
      <c r="H4989" t="s">
        <v>23</v>
      </c>
      <c r="I4989" t="s">
        <v>6243</v>
      </c>
      <c r="J4989" t="s">
        <v>25</v>
      </c>
      <c r="K4989">
        <v>3.81</v>
      </c>
      <c r="L4989">
        <v>140.63999999999999</v>
      </c>
      <c r="M4989">
        <v>25.32</v>
      </c>
      <c r="N4989">
        <v>165.96</v>
      </c>
      <c r="O4989">
        <v>0</v>
      </c>
      <c r="P4989">
        <v>0</v>
      </c>
      <c r="Q4989">
        <v>0</v>
      </c>
      <c r="R4989" t="s">
        <v>35</v>
      </c>
      <c r="S4989" t="s">
        <v>36</v>
      </c>
      <c r="T4989" t="s">
        <v>28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 t="s">
        <v>114</v>
      </c>
    </row>
    <row r="4990" spans="1:30" x14ac:dyDescent="0.35">
      <c r="A4990" s="4" t="str">
        <f>LEFT(Tabla1[[#This Row],[PERIODO]],4)</f>
        <v>2024</v>
      </c>
      <c r="B4990" t="s">
        <v>88</v>
      </c>
      <c r="C4990" s="1">
        <v>45629</v>
      </c>
      <c r="D4990" s="1">
        <v>45659</v>
      </c>
      <c r="E4990">
        <v>20606142499</v>
      </c>
      <c r="F4990" t="s">
        <v>4916</v>
      </c>
      <c r="G4990">
        <v>1</v>
      </c>
      <c r="H4990" t="s">
        <v>23</v>
      </c>
      <c r="I4990" t="s">
        <v>6244</v>
      </c>
      <c r="J4990" t="s">
        <v>25</v>
      </c>
      <c r="K4990">
        <v>3.77</v>
      </c>
      <c r="L4990">
        <v>70</v>
      </c>
      <c r="M4990">
        <v>12.6</v>
      </c>
      <c r="N4990">
        <v>82.6</v>
      </c>
      <c r="O4990">
        <v>0</v>
      </c>
      <c r="P4990">
        <v>0</v>
      </c>
      <c r="Q4990">
        <v>0</v>
      </c>
      <c r="R4990" t="s">
        <v>35</v>
      </c>
      <c r="S4990" t="s">
        <v>36</v>
      </c>
      <c r="T4990" t="s">
        <v>28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 t="s">
        <v>114</v>
      </c>
    </row>
    <row r="4991" spans="1:30" x14ac:dyDescent="0.35">
      <c r="A4991" s="4" t="str">
        <f>LEFT(Tabla1[[#This Row],[PERIODO]],4)</f>
        <v>2024</v>
      </c>
      <c r="B4991" t="s">
        <v>88</v>
      </c>
      <c r="C4991" s="1">
        <v>45631</v>
      </c>
      <c r="D4991" s="1">
        <v>45661</v>
      </c>
      <c r="E4991">
        <v>20100192064</v>
      </c>
      <c r="F4991" t="s">
        <v>6088</v>
      </c>
      <c r="G4991">
        <v>1</v>
      </c>
      <c r="H4991" t="s">
        <v>23</v>
      </c>
      <c r="I4991" t="s">
        <v>6245</v>
      </c>
      <c r="J4991" t="s">
        <v>25</v>
      </c>
      <c r="K4991">
        <v>3.74</v>
      </c>
      <c r="L4991">
        <v>23</v>
      </c>
      <c r="M4991">
        <v>4.1399999999999997</v>
      </c>
      <c r="N4991">
        <v>27.14</v>
      </c>
      <c r="O4991">
        <v>0</v>
      </c>
      <c r="P4991">
        <v>0</v>
      </c>
      <c r="Q4991">
        <v>0</v>
      </c>
      <c r="R4991" t="s">
        <v>35</v>
      </c>
      <c r="S4991" t="s">
        <v>36</v>
      </c>
      <c r="T4991" t="s">
        <v>28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 t="s">
        <v>110</v>
      </c>
    </row>
    <row r="4992" spans="1:30" x14ac:dyDescent="0.35">
      <c r="A4992" s="4" t="str">
        <f>LEFT(Tabla1[[#This Row],[PERIODO]],4)</f>
        <v>2024</v>
      </c>
      <c r="B4992" t="s">
        <v>88</v>
      </c>
      <c r="C4992" s="1">
        <v>45657</v>
      </c>
      <c r="D4992" s="1">
        <v>45687</v>
      </c>
      <c r="E4992">
        <v>20100227895</v>
      </c>
      <c r="F4992" t="s">
        <v>6246</v>
      </c>
      <c r="G4992">
        <v>1</v>
      </c>
      <c r="H4992" t="s">
        <v>23</v>
      </c>
      <c r="I4992" t="s">
        <v>6247</v>
      </c>
      <c r="J4992" t="s">
        <v>25</v>
      </c>
      <c r="K4992">
        <v>3.77</v>
      </c>
      <c r="L4992">
        <v>182.2</v>
      </c>
      <c r="M4992">
        <v>32.799999999999997</v>
      </c>
      <c r="N4992">
        <v>215</v>
      </c>
      <c r="O4992">
        <v>0</v>
      </c>
      <c r="P4992">
        <v>0</v>
      </c>
      <c r="Q4992">
        <v>0</v>
      </c>
      <c r="R4992" t="s">
        <v>35</v>
      </c>
      <c r="S4992" t="s">
        <v>36</v>
      </c>
      <c r="T4992" t="s">
        <v>28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 t="s">
        <v>114</v>
      </c>
    </row>
    <row r="4993" spans="1:30" x14ac:dyDescent="0.35">
      <c r="A4993" s="4" t="str">
        <f>LEFT(Tabla1[[#This Row],[PERIODO]],4)</f>
        <v>2024</v>
      </c>
      <c r="B4993" t="s">
        <v>64</v>
      </c>
      <c r="C4993" s="1">
        <v>45579</v>
      </c>
      <c r="D4993" s="1">
        <v>45639</v>
      </c>
      <c r="E4993">
        <v>20100012856</v>
      </c>
      <c r="F4993" t="s">
        <v>5914</v>
      </c>
      <c r="G4993">
        <v>1</v>
      </c>
      <c r="H4993" t="s">
        <v>23</v>
      </c>
      <c r="I4993" t="s">
        <v>6248</v>
      </c>
      <c r="J4993" t="s">
        <v>25</v>
      </c>
      <c r="K4993">
        <v>3.76</v>
      </c>
      <c r="L4993">
        <v>771.4</v>
      </c>
      <c r="M4993">
        <v>138.85</v>
      </c>
      <c r="N4993">
        <v>910.25</v>
      </c>
      <c r="O4993">
        <v>0</v>
      </c>
      <c r="P4993">
        <v>0</v>
      </c>
      <c r="Q4993">
        <v>0</v>
      </c>
      <c r="R4993" t="s">
        <v>35</v>
      </c>
      <c r="S4993" t="s">
        <v>42</v>
      </c>
      <c r="T4993" t="s">
        <v>28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 t="s">
        <v>110</v>
      </c>
    </row>
    <row r="4994" spans="1:30" x14ac:dyDescent="0.35">
      <c r="A4994" s="4" t="str">
        <f>LEFT(Tabla1[[#This Row],[PERIODO]],4)</f>
        <v>2023</v>
      </c>
      <c r="B4994" t="s">
        <v>2920</v>
      </c>
      <c r="C4994" s="1">
        <v>45222</v>
      </c>
      <c r="D4994" s="1">
        <v>45282</v>
      </c>
      <c r="E4994">
        <v>20224748711</v>
      </c>
      <c r="F4994" t="s">
        <v>4844</v>
      </c>
      <c r="G4994">
        <v>1</v>
      </c>
      <c r="H4994" t="s">
        <v>23</v>
      </c>
      <c r="I4994" t="s">
        <v>6249</v>
      </c>
      <c r="J4994" t="s">
        <v>25</v>
      </c>
      <c r="K4994">
        <v>3.88</v>
      </c>
      <c r="L4994">
        <v>120</v>
      </c>
      <c r="M4994">
        <v>21.6</v>
      </c>
      <c r="N4994">
        <v>141.6</v>
      </c>
      <c r="O4994">
        <v>0</v>
      </c>
      <c r="P4994">
        <v>0</v>
      </c>
      <c r="Q4994">
        <v>0</v>
      </c>
      <c r="R4994" t="s">
        <v>35</v>
      </c>
      <c r="S4994" t="s">
        <v>42</v>
      </c>
      <c r="T4994" t="s">
        <v>28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 t="s">
        <v>174</v>
      </c>
    </row>
    <row r="4995" spans="1:30" x14ac:dyDescent="0.35">
      <c r="A4995" s="4" t="str">
        <f>LEFT(Tabla1[[#This Row],[PERIODO]],4)</f>
        <v>2023</v>
      </c>
      <c r="B4995" t="s">
        <v>2920</v>
      </c>
      <c r="C4995" s="1">
        <v>45226</v>
      </c>
      <c r="D4995" s="1">
        <v>45286</v>
      </c>
      <c r="E4995">
        <v>20224748711</v>
      </c>
      <c r="F4995" t="s">
        <v>4844</v>
      </c>
      <c r="G4995">
        <v>1</v>
      </c>
      <c r="H4995" t="s">
        <v>23</v>
      </c>
      <c r="I4995" t="s">
        <v>6250</v>
      </c>
      <c r="J4995" t="s">
        <v>25</v>
      </c>
      <c r="K4995">
        <v>3.87</v>
      </c>
      <c r="L4995">
        <v>120</v>
      </c>
      <c r="M4995">
        <v>21.6</v>
      </c>
      <c r="N4995">
        <v>141.6</v>
      </c>
      <c r="O4995">
        <v>0</v>
      </c>
      <c r="P4995">
        <v>0</v>
      </c>
      <c r="Q4995">
        <v>0</v>
      </c>
      <c r="R4995" t="s">
        <v>35</v>
      </c>
      <c r="S4995" t="s">
        <v>42</v>
      </c>
      <c r="T4995" t="s">
        <v>28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 t="s">
        <v>174</v>
      </c>
    </row>
    <row r="4996" spans="1:30" x14ac:dyDescent="0.35">
      <c r="A4996" s="4" t="str">
        <f>LEFT(Tabla1[[#This Row],[PERIODO]],4)</f>
        <v>2023</v>
      </c>
      <c r="B4996" t="s">
        <v>2920</v>
      </c>
      <c r="C4996" s="1">
        <v>45229</v>
      </c>
      <c r="D4996" s="1">
        <v>45289</v>
      </c>
      <c r="E4996">
        <v>20224748711</v>
      </c>
      <c r="F4996" t="s">
        <v>4844</v>
      </c>
      <c r="G4996">
        <v>1</v>
      </c>
      <c r="H4996" t="s">
        <v>23</v>
      </c>
      <c r="I4996" t="s">
        <v>6251</v>
      </c>
      <c r="J4996" t="s">
        <v>25</v>
      </c>
      <c r="K4996">
        <v>3.86</v>
      </c>
      <c r="L4996">
        <v>100</v>
      </c>
      <c r="M4996">
        <v>18</v>
      </c>
      <c r="N4996">
        <v>118</v>
      </c>
      <c r="O4996">
        <v>0</v>
      </c>
      <c r="P4996">
        <v>0</v>
      </c>
      <c r="Q4996">
        <v>0</v>
      </c>
      <c r="R4996" t="s">
        <v>35</v>
      </c>
      <c r="S4996" t="s">
        <v>42</v>
      </c>
      <c r="T4996" t="s">
        <v>28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 t="s">
        <v>174</v>
      </c>
    </row>
    <row r="4997" spans="1:30" x14ac:dyDescent="0.35">
      <c r="A4997" s="4" t="str">
        <f>LEFT(Tabla1[[#This Row],[PERIODO]],4)</f>
        <v>2023</v>
      </c>
      <c r="B4997" t="s">
        <v>2828</v>
      </c>
      <c r="C4997" s="1">
        <v>45112</v>
      </c>
      <c r="D4997" s="1">
        <v>45157</v>
      </c>
      <c r="E4997">
        <v>20508810912</v>
      </c>
      <c r="F4997" t="s">
        <v>6132</v>
      </c>
      <c r="G4997">
        <v>1</v>
      </c>
      <c r="H4997" t="s">
        <v>23</v>
      </c>
      <c r="I4997" t="s">
        <v>6252</v>
      </c>
      <c r="J4997" t="s">
        <v>25</v>
      </c>
      <c r="K4997">
        <v>3.63</v>
      </c>
      <c r="L4997">
        <v>67.09</v>
      </c>
      <c r="M4997">
        <v>12.08</v>
      </c>
      <c r="N4997">
        <v>79.17</v>
      </c>
      <c r="O4997">
        <v>0</v>
      </c>
      <c r="P4997">
        <v>0</v>
      </c>
      <c r="Q4997">
        <v>0</v>
      </c>
      <c r="R4997" t="s">
        <v>35</v>
      </c>
      <c r="S4997" t="s">
        <v>659</v>
      </c>
      <c r="T4997" t="s">
        <v>28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 t="s">
        <v>114</v>
      </c>
    </row>
    <row r="4998" spans="1:30" x14ac:dyDescent="0.35">
      <c r="A4998" s="4" t="str">
        <f>LEFT(Tabla1[[#This Row],[PERIODO]],4)</f>
        <v>2023</v>
      </c>
      <c r="B4998" t="s">
        <v>2920</v>
      </c>
      <c r="C4998" s="1">
        <v>45203</v>
      </c>
      <c r="D4998" s="1">
        <v>45233</v>
      </c>
      <c r="E4998">
        <v>20503141389</v>
      </c>
      <c r="F4998" t="s">
        <v>3858</v>
      </c>
      <c r="G4998">
        <v>1</v>
      </c>
      <c r="H4998" t="s">
        <v>23</v>
      </c>
      <c r="I4998" t="s">
        <v>6253</v>
      </c>
      <c r="J4998" t="s">
        <v>25</v>
      </c>
      <c r="K4998">
        <v>3.81</v>
      </c>
      <c r="L4998">
        <v>72</v>
      </c>
      <c r="M4998">
        <v>12.96</v>
      </c>
      <c r="N4998">
        <v>84.96</v>
      </c>
      <c r="O4998">
        <v>0</v>
      </c>
      <c r="P4998">
        <v>0</v>
      </c>
      <c r="Q4998">
        <v>0</v>
      </c>
      <c r="R4998" t="s">
        <v>35</v>
      </c>
      <c r="S4998" t="s">
        <v>36</v>
      </c>
      <c r="T4998" t="s">
        <v>28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 t="s">
        <v>114</v>
      </c>
    </row>
    <row r="4999" spans="1:30" x14ac:dyDescent="0.35">
      <c r="A4999" s="4" t="str">
        <f>LEFT(Tabla1[[#This Row],[PERIODO]],4)</f>
        <v>2023</v>
      </c>
      <c r="B4999" t="s">
        <v>2920</v>
      </c>
      <c r="C4999" s="1">
        <v>45224</v>
      </c>
      <c r="D4999" s="1">
        <v>45254</v>
      </c>
      <c r="E4999">
        <v>20503141389</v>
      </c>
      <c r="F4999" t="s">
        <v>3858</v>
      </c>
      <c r="G4999">
        <v>1</v>
      </c>
      <c r="H4999" t="s">
        <v>23</v>
      </c>
      <c r="I4999" t="s">
        <v>6254</v>
      </c>
      <c r="J4999" t="s">
        <v>25</v>
      </c>
      <c r="K4999">
        <v>3.87</v>
      </c>
      <c r="L4999">
        <v>72</v>
      </c>
      <c r="M4999">
        <v>12.96</v>
      </c>
      <c r="N4999">
        <v>84.96</v>
      </c>
      <c r="O4999">
        <v>0</v>
      </c>
      <c r="P4999">
        <v>0</v>
      </c>
      <c r="Q4999">
        <v>0</v>
      </c>
      <c r="R4999" t="s">
        <v>35</v>
      </c>
      <c r="S4999" t="s">
        <v>36</v>
      </c>
      <c r="T4999" t="s">
        <v>28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 t="s">
        <v>114</v>
      </c>
    </row>
    <row r="5000" spans="1:30" x14ac:dyDescent="0.35">
      <c r="A5000" s="4" t="str">
        <f>LEFT(Tabla1[[#This Row],[PERIODO]],4)</f>
        <v>2023</v>
      </c>
      <c r="B5000" t="s">
        <v>2991</v>
      </c>
      <c r="C5000" s="1">
        <v>45245</v>
      </c>
      <c r="D5000" s="1">
        <v>45305</v>
      </c>
      <c r="E5000">
        <v>20224748711</v>
      </c>
      <c r="F5000" t="s">
        <v>4844</v>
      </c>
      <c r="G5000">
        <v>1</v>
      </c>
      <c r="H5000" t="s">
        <v>23</v>
      </c>
      <c r="I5000" t="s">
        <v>6255</v>
      </c>
      <c r="J5000" t="s">
        <v>25</v>
      </c>
      <c r="K5000">
        <v>3.78</v>
      </c>
      <c r="L5000">
        <v>50</v>
      </c>
      <c r="M5000">
        <v>9</v>
      </c>
      <c r="N5000">
        <v>59</v>
      </c>
      <c r="O5000">
        <v>0</v>
      </c>
      <c r="P5000">
        <v>0</v>
      </c>
      <c r="Q5000">
        <v>0</v>
      </c>
      <c r="R5000" t="s">
        <v>35</v>
      </c>
      <c r="S5000" t="s">
        <v>42</v>
      </c>
      <c r="T5000" t="s">
        <v>28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 t="s">
        <v>174</v>
      </c>
    </row>
    <row r="5001" spans="1:30" x14ac:dyDescent="0.35">
      <c r="A5001" s="4" t="str">
        <f>LEFT(Tabla1[[#This Row],[PERIODO]],4)</f>
        <v>2025</v>
      </c>
      <c r="B5001" t="s">
        <v>653</v>
      </c>
      <c r="C5001" s="1">
        <v>45694</v>
      </c>
      <c r="D5001" s="1">
        <v>45754</v>
      </c>
      <c r="E5001">
        <v>20209133394</v>
      </c>
      <c r="F5001" t="s">
        <v>5919</v>
      </c>
      <c r="G5001">
        <v>1</v>
      </c>
      <c r="H5001" t="s">
        <v>23</v>
      </c>
      <c r="I5001" t="s">
        <v>6256</v>
      </c>
      <c r="J5001" t="s">
        <v>25</v>
      </c>
      <c r="K5001">
        <v>3.72</v>
      </c>
      <c r="L5001" s="2">
        <v>5935.86</v>
      </c>
      <c r="M5001" s="2">
        <v>1068.45</v>
      </c>
      <c r="N5001" s="2">
        <v>7004.31</v>
      </c>
      <c r="O5001">
        <v>0</v>
      </c>
      <c r="P5001">
        <v>0</v>
      </c>
      <c r="Q5001">
        <v>0</v>
      </c>
      <c r="R5001" t="s">
        <v>35</v>
      </c>
      <c r="S5001" t="s">
        <v>42</v>
      </c>
      <c r="T5001" t="s">
        <v>108</v>
      </c>
      <c r="U5001" t="s">
        <v>6257</v>
      </c>
      <c r="V5001" t="s">
        <v>25</v>
      </c>
      <c r="W5001">
        <v>3.72</v>
      </c>
      <c r="X5001" s="2">
        <v>-5935.86</v>
      </c>
      <c r="Y5001" s="2">
        <v>-1068.45</v>
      </c>
      <c r="Z5001" s="2">
        <v>-7004.31</v>
      </c>
      <c r="AA5001">
        <v>0</v>
      </c>
      <c r="AB5001">
        <v>0</v>
      </c>
      <c r="AC5001">
        <v>0</v>
      </c>
      <c r="AD5001" t="s">
        <v>110</v>
      </c>
    </row>
    <row r="5002" spans="1:30" x14ac:dyDescent="0.35">
      <c r="A5002" s="4" t="str">
        <f>LEFT(Tabla1[[#This Row],[PERIODO]],4)</f>
        <v>2024</v>
      </c>
      <c r="B5002" t="s">
        <v>48</v>
      </c>
      <c r="C5002" s="1">
        <v>45499</v>
      </c>
      <c r="D5002" s="1">
        <v>45529</v>
      </c>
      <c r="E5002">
        <v>20100051240</v>
      </c>
      <c r="F5002" t="s">
        <v>5367</v>
      </c>
      <c r="G5002">
        <v>1</v>
      </c>
      <c r="H5002" t="s">
        <v>23</v>
      </c>
      <c r="I5002" t="s">
        <v>6258</v>
      </c>
      <c r="J5002" t="s">
        <v>25</v>
      </c>
      <c r="K5002">
        <v>3.76</v>
      </c>
      <c r="L5002" s="2">
        <v>4500</v>
      </c>
      <c r="M5002">
        <v>810</v>
      </c>
      <c r="N5002" s="2">
        <v>5310</v>
      </c>
      <c r="O5002">
        <v>0</v>
      </c>
      <c r="P5002">
        <v>0</v>
      </c>
      <c r="Q5002">
        <v>0</v>
      </c>
      <c r="R5002" t="s">
        <v>35</v>
      </c>
      <c r="S5002" t="s">
        <v>36</v>
      </c>
      <c r="T5002" t="s">
        <v>28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 t="s">
        <v>200</v>
      </c>
    </row>
    <row r="5003" spans="1:30" x14ac:dyDescent="0.35">
      <c r="A5003" s="4" t="str">
        <f>LEFT(Tabla1[[#This Row],[PERIODO]],4)</f>
        <v>2024</v>
      </c>
      <c r="B5003" t="s">
        <v>111</v>
      </c>
      <c r="C5003" s="1">
        <v>45411</v>
      </c>
      <c r="D5003" s="1">
        <v>45441</v>
      </c>
      <c r="E5003">
        <v>20370146994</v>
      </c>
      <c r="F5003" t="s">
        <v>5971</v>
      </c>
      <c r="G5003">
        <v>1</v>
      </c>
      <c r="H5003" t="s">
        <v>23</v>
      </c>
      <c r="I5003" t="s">
        <v>6259</v>
      </c>
      <c r="J5003" t="s">
        <v>25</v>
      </c>
      <c r="K5003">
        <v>3.76</v>
      </c>
      <c r="L5003" s="2">
        <v>2712</v>
      </c>
      <c r="M5003">
        <v>488.16</v>
      </c>
      <c r="N5003" s="2">
        <v>3200.16</v>
      </c>
      <c r="O5003">
        <v>0</v>
      </c>
      <c r="P5003">
        <v>0</v>
      </c>
      <c r="Q5003">
        <v>0</v>
      </c>
      <c r="R5003" t="s">
        <v>35</v>
      </c>
      <c r="S5003" t="s">
        <v>36</v>
      </c>
      <c r="T5003" t="s">
        <v>108</v>
      </c>
      <c r="U5003" t="s">
        <v>6260</v>
      </c>
      <c r="V5003" t="s">
        <v>25</v>
      </c>
      <c r="W5003">
        <v>3.7559999999999998</v>
      </c>
      <c r="X5003" s="2">
        <v>-2712</v>
      </c>
      <c r="Y5003">
        <v>-488.16</v>
      </c>
      <c r="Z5003" s="2">
        <v>-3200.16</v>
      </c>
      <c r="AA5003">
        <v>0</v>
      </c>
      <c r="AB5003">
        <v>0</v>
      </c>
      <c r="AC5003">
        <v>0</v>
      </c>
      <c r="AD5003" t="s">
        <v>174</v>
      </c>
    </row>
    <row r="5004" spans="1:30" x14ac:dyDescent="0.35">
      <c r="A5004" s="4" t="str">
        <f>LEFT(Tabla1[[#This Row],[PERIODO]],4)</f>
        <v>2024</v>
      </c>
      <c r="B5004" t="s">
        <v>111</v>
      </c>
      <c r="C5004" s="1">
        <v>45411</v>
      </c>
      <c r="D5004" s="1">
        <v>45441</v>
      </c>
      <c r="E5004">
        <v>20370146994</v>
      </c>
      <c r="F5004" t="s">
        <v>5971</v>
      </c>
      <c r="G5004">
        <v>1</v>
      </c>
      <c r="H5004" t="s">
        <v>23</v>
      </c>
      <c r="I5004" t="s">
        <v>6261</v>
      </c>
      <c r="J5004" t="s">
        <v>25</v>
      </c>
      <c r="K5004">
        <v>3.76</v>
      </c>
      <c r="L5004" s="2">
        <v>4608</v>
      </c>
      <c r="M5004">
        <v>829.44</v>
      </c>
      <c r="N5004" s="2">
        <v>5437.44</v>
      </c>
      <c r="O5004">
        <v>0</v>
      </c>
      <c r="P5004">
        <v>0</v>
      </c>
      <c r="Q5004">
        <v>0</v>
      </c>
      <c r="R5004" t="s">
        <v>35</v>
      </c>
      <c r="S5004" t="s">
        <v>36</v>
      </c>
      <c r="T5004" t="s">
        <v>108</v>
      </c>
      <c r="U5004" t="s">
        <v>6262</v>
      </c>
      <c r="V5004" t="s">
        <v>25</v>
      </c>
      <c r="W5004">
        <v>3.7559999999999998</v>
      </c>
      <c r="X5004" s="2">
        <v>-4608</v>
      </c>
      <c r="Y5004">
        <v>-829.44</v>
      </c>
      <c r="Z5004" s="2">
        <v>-5437.44</v>
      </c>
      <c r="AA5004">
        <v>0</v>
      </c>
      <c r="AB5004">
        <v>0</v>
      </c>
      <c r="AC5004">
        <v>0</v>
      </c>
      <c r="AD5004" t="s">
        <v>174</v>
      </c>
    </row>
    <row r="5005" spans="1:30" x14ac:dyDescent="0.35">
      <c r="A5005" s="4" t="str">
        <f>LEFT(Tabla1[[#This Row],[PERIODO]],4)</f>
        <v>2025</v>
      </c>
      <c r="B5005" t="s">
        <v>653</v>
      </c>
      <c r="C5005" s="1">
        <v>45698</v>
      </c>
      <c r="D5005" s="1">
        <v>45758</v>
      </c>
      <c r="E5005">
        <v>20338054115</v>
      </c>
      <c r="F5005" t="s">
        <v>5673</v>
      </c>
      <c r="G5005">
        <v>1</v>
      </c>
      <c r="H5005" t="s">
        <v>23</v>
      </c>
      <c r="I5005" t="s">
        <v>6263</v>
      </c>
      <c r="J5005" t="s">
        <v>25</v>
      </c>
      <c r="K5005">
        <v>3.72</v>
      </c>
      <c r="L5005" s="2">
        <v>1263.3</v>
      </c>
      <c r="M5005">
        <v>227.39</v>
      </c>
      <c r="N5005" s="2">
        <v>1490.69</v>
      </c>
      <c r="O5005">
        <v>0</v>
      </c>
      <c r="P5005">
        <v>0</v>
      </c>
      <c r="Q5005">
        <v>0</v>
      </c>
      <c r="R5005" t="s">
        <v>35</v>
      </c>
      <c r="S5005" t="s">
        <v>42</v>
      </c>
      <c r="T5005" t="s">
        <v>108</v>
      </c>
      <c r="U5005" t="s">
        <v>6264</v>
      </c>
      <c r="V5005" t="s">
        <v>25</v>
      </c>
      <c r="W5005">
        <v>3.718</v>
      </c>
      <c r="X5005" s="2">
        <v>-1263.3</v>
      </c>
      <c r="Y5005">
        <v>-227.39</v>
      </c>
      <c r="Z5005" s="2">
        <v>-1490.69</v>
      </c>
      <c r="AA5005">
        <v>0</v>
      </c>
      <c r="AB5005">
        <v>0</v>
      </c>
      <c r="AC5005">
        <v>0</v>
      </c>
      <c r="AD5005" t="s">
        <v>174</v>
      </c>
    </row>
    <row r="5006" spans="1:30" x14ac:dyDescent="0.35">
      <c r="A5006" s="4" t="str">
        <f>LEFT(Tabla1[[#This Row],[PERIODO]],4)</f>
        <v>2025</v>
      </c>
      <c r="B5006" t="s">
        <v>653</v>
      </c>
      <c r="C5006" s="1">
        <v>45708</v>
      </c>
      <c r="D5006" s="1">
        <v>45753</v>
      </c>
      <c r="E5006">
        <v>20137291313</v>
      </c>
      <c r="F5006" t="s">
        <v>4975</v>
      </c>
      <c r="G5006">
        <v>1</v>
      </c>
      <c r="H5006" t="s">
        <v>23</v>
      </c>
      <c r="I5006" t="s">
        <v>6265</v>
      </c>
      <c r="J5006" t="s">
        <v>25</v>
      </c>
      <c r="K5006">
        <v>3.69</v>
      </c>
      <c r="L5006" s="2">
        <v>3040</v>
      </c>
      <c r="M5006" s="2">
        <v>547.20000000000005</v>
      </c>
      <c r="N5006" s="2">
        <v>3587.2</v>
      </c>
      <c r="O5006">
        <v>0</v>
      </c>
      <c r="P5006">
        <v>0</v>
      </c>
      <c r="Q5006">
        <v>0</v>
      </c>
      <c r="R5006" t="s">
        <v>35</v>
      </c>
      <c r="S5006" t="s">
        <v>659</v>
      </c>
      <c r="T5006" t="s">
        <v>108</v>
      </c>
      <c r="U5006" t="s">
        <v>6266</v>
      </c>
      <c r="V5006" t="s">
        <v>25</v>
      </c>
      <c r="W5006">
        <v>3.69</v>
      </c>
      <c r="X5006" s="2">
        <v>-3040</v>
      </c>
      <c r="Y5006" s="2">
        <v>-547.20000000000005</v>
      </c>
      <c r="Z5006" s="2">
        <v>-3587.2</v>
      </c>
      <c r="AA5006">
        <v>0</v>
      </c>
      <c r="AB5006">
        <v>0</v>
      </c>
      <c r="AC5006">
        <v>0</v>
      </c>
      <c r="AD5006" t="s">
        <v>110</v>
      </c>
    </row>
    <row r="5007" spans="1:30" x14ac:dyDescent="0.35">
      <c r="A5007" s="4" t="str">
        <f>LEFT(Tabla1[[#This Row],[PERIODO]],4)</f>
        <v>2025</v>
      </c>
      <c r="B5007" t="s">
        <v>653</v>
      </c>
      <c r="C5007" s="1">
        <v>45698</v>
      </c>
      <c r="D5007" s="1">
        <v>45713</v>
      </c>
      <c r="E5007">
        <v>20512780114</v>
      </c>
      <c r="F5007" t="s">
        <v>0</v>
      </c>
      <c r="G5007">
        <v>1</v>
      </c>
      <c r="H5007" t="s">
        <v>23</v>
      </c>
      <c r="I5007" t="s">
        <v>6267</v>
      </c>
      <c r="J5007" t="s">
        <v>25</v>
      </c>
      <c r="K5007">
        <v>3.72</v>
      </c>
      <c r="L5007" s="2">
        <v>387.1</v>
      </c>
      <c r="M5007">
        <v>69.680000000000007</v>
      </c>
      <c r="N5007" s="2">
        <v>456.78</v>
      </c>
      <c r="O5007">
        <v>0</v>
      </c>
      <c r="P5007">
        <v>0</v>
      </c>
      <c r="Q5007">
        <v>0</v>
      </c>
      <c r="R5007" t="s">
        <v>35</v>
      </c>
      <c r="S5007" t="s">
        <v>1314</v>
      </c>
      <c r="T5007" t="s">
        <v>108</v>
      </c>
      <c r="U5007" t="s">
        <v>6268</v>
      </c>
      <c r="V5007" t="s">
        <v>25</v>
      </c>
      <c r="W5007">
        <v>3.718</v>
      </c>
      <c r="X5007">
        <v>-387.1</v>
      </c>
      <c r="Y5007">
        <v>-69.680000000000007</v>
      </c>
      <c r="Z5007">
        <v>-456.78</v>
      </c>
      <c r="AA5007">
        <v>0</v>
      </c>
      <c r="AB5007">
        <v>0</v>
      </c>
      <c r="AC5007">
        <v>0</v>
      </c>
      <c r="AD5007" t="s">
        <v>67</v>
      </c>
    </row>
    <row r="5008" spans="1:30" x14ac:dyDescent="0.35">
      <c r="A5008" s="4" t="str">
        <f>LEFT(Tabla1[[#This Row],[PERIODO]],4)</f>
        <v>2025</v>
      </c>
      <c r="B5008" t="s">
        <v>653</v>
      </c>
      <c r="C5008" s="1">
        <v>45698</v>
      </c>
      <c r="D5008" s="1">
        <v>45713</v>
      </c>
      <c r="E5008">
        <v>20512780114</v>
      </c>
      <c r="F5008" t="s">
        <v>0</v>
      </c>
      <c r="G5008">
        <v>1</v>
      </c>
      <c r="H5008" t="s">
        <v>23</v>
      </c>
      <c r="I5008" t="s">
        <v>6269</v>
      </c>
      <c r="J5008" t="s">
        <v>25</v>
      </c>
      <c r="K5008">
        <v>3.72</v>
      </c>
      <c r="L5008" s="2">
        <v>88</v>
      </c>
      <c r="M5008">
        <v>15.84</v>
      </c>
      <c r="N5008" s="2">
        <v>103.84</v>
      </c>
      <c r="O5008">
        <v>0</v>
      </c>
      <c r="P5008">
        <v>0</v>
      </c>
      <c r="Q5008">
        <v>0</v>
      </c>
      <c r="R5008" t="s">
        <v>35</v>
      </c>
      <c r="S5008" t="s">
        <v>1314</v>
      </c>
      <c r="T5008" t="s">
        <v>108</v>
      </c>
      <c r="U5008" t="s">
        <v>6270</v>
      </c>
      <c r="V5008" t="s">
        <v>25</v>
      </c>
      <c r="W5008">
        <v>3.718</v>
      </c>
      <c r="X5008" s="2">
        <v>-88</v>
      </c>
      <c r="Y5008">
        <v>-15.84</v>
      </c>
      <c r="Z5008" s="2">
        <v>-103.84</v>
      </c>
      <c r="AA5008">
        <v>0</v>
      </c>
      <c r="AB5008">
        <v>0</v>
      </c>
      <c r="AC5008">
        <v>0</v>
      </c>
      <c r="AD5008" t="s">
        <v>67</v>
      </c>
    </row>
    <row r="5009" spans="1:30" x14ac:dyDescent="0.35">
      <c r="A5009" s="4" t="str">
        <f>LEFT(Tabla1[[#This Row],[PERIODO]],4)</f>
        <v>2025</v>
      </c>
      <c r="B5009" t="s">
        <v>653</v>
      </c>
      <c r="C5009" s="1">
        <v>45709</v>
      </c>
      <c r="D5009" s="1">
        <v>45739</v>
      </c>
      <c r="E5009">
        <v>20100147514</v>
      </c>
      <c r="F5009" t="s">
        <v>4855</v>
      </c>
      <c r="G5009">
        <v>1</v>
      </c>
      <c r="H5009" t="s">
        <v>23</v>
      </c>
      <c r="I5009" t="s">
        <v>6271</v>
      </c>
      <c r="J5009" t="s">
        <v>25</v>
      </c>
      <c r="K5009">
        <v>3.69</v>
      </c>
      <c r="L5009" s="2">
        <v>1287.2</v>
      </c>
      <c r="M5009">
        <v>231.7</v>
      </c>
      <c r="N5009" s="2">
        <v>1518.9</v>
      </c>
      <c r="O5009">
        <v>0</v>
      </c>
      <c r="P5009">
        <v>0</v>
      </c>
      <c r="Q5009">
        <v>0</v>
      </c>
      <c r="R5009" t="s">
        <v>35</v>
      </c>
      <c r="S5009" t="s">
        <v>36</v>
      </c>
      <c r="T5009" t="s">
        <v>108</v>
      </c>
      <c r="U5009" t="s">
        <v>6272</v>
      </c>
      <c r="V5009" t="s">
        <v>25</v>
      </c>
      <c r="W5009">
        <v>3.6869999999999998</v>
      </c>
      <c r="X5009" s="2">
        <v>-1287.2</v>
      </c>
      <c r="Y5009">
        <v>-231.7</v>
      </c>
      <c r="Z5009" s="2">
        <v>-1518.9</v>
      </c>
      <c r="AA5009">
        <v>0</v>
      </c>
      <c r="AB5009">
        <v>0</v>
      </c>
      <c r="AC5009">
        <v>0</v>
      </c>
      <c r="AD5009" t="s">
        <v>174</v>
      </c>
    </row>
    <row r="5010" spans="1:30" x14ac:dyDescent="0.35">
      <c r="A5010" s="4" t="str">
        <f>LEFT(Tabla1[[#This Row],[PERIODO]],4)</f>
        <v>2025</v>
      </c>
      <c r="B5010" t="s">
        <v>653</v>
      </c>
      <c r="C5010" s="1">
        <v>45709</v>
      </c>
      <c r="D5010" s="1">
        <v>45724</v>
      </c>
      <c r="E5010">
        <v>20512780114</v>
      </c>
      <c r="F5010" t="s">
        <v>0</v>
      </c>
      <c r="G5010">
        <v>1</v>
      </c>
      <c r="H5010" t="s">
        <v>23</v>
      </c>
      <c r="I5010" t="s">
        <v>6273</v>
      </c>
      <c r="J5010" t="s">
        <v>25</v>
      </c>
      <c r="K5010">
        <v>3.69</v>
      </c>
      <c r="L5010" s="2">
        <v>387.1</v>
      </c>
      <c r="M5010">
        <v>69.680000000000007</v>
      </c>
      <c r="N5010" s="2">
        <v>456.78</v>
      </c>
      <c r="O5010">
        <v>0</v>
      </c>
      <c r="P5010">
        <v>0</v>
      </c>
      <c r="Q5010">
        <v>0</v>
      </c>
      <c r="R5010" t="s">
        <v>35</v>
      </c>
      <c r="S5010" t="s">
        <v>1314</v>
      </c>
      <c r="T5010" t="s">
        <v>108</v>
      </c>
      <c r="U5010" t="s">
        <v>6274</v>
      </c>
      <c r="V5010" t="s">
        <v>25</v>
      </c>
      <c r="W5010">
        <v>3.6869999999999998</v>
      </c>
      <c r="X5010" s="2">
        <v>-387.1</v>
      </c>
      <c r="Y5010">
        <v>-69.680000000000007</v>
      </c>
      <c r="Z5010" s="2">
        <v>-456.78</v>
      </c>
      <c r="AA5010">
        <v>0</v>
      </c>
      <c r="AB5010">
        <v>0</v>
      </c>
      <c r="AC5010">
        <v>0</v>
      </c>
      <c r="AD5010" t="s">
        <v>67</v>
      </c>
    </row>
    <row r="5011" spans="1:30" x14ac:dyDescent="0.35">
      <c r="A5011" s="4" t="str">
        <f>LEFT(Tabla1[[#This Row],[PERIODO]],4)</f>
        <v>2025</v>
      </c>
      <c r="B5011" t="s">
        <v>653</v>
      </c>
      <c r="C5011" s="1">
        <v>45709</v>
      </c>
      <c r="D5011" s="1">
        <v>45724</v>
      </c>
      <c r="E5011">
        <v>20512780114</v>
      </c>
      <c r="F5011" t="s">
        <v>0</v>
      </c>
      <c r="G5011">
        <v>1</v>
      </c>
      <c r="H5011" t="s">
        <v>23</v>
      </c>
      <c r="I5011" t="s">
        <v>6275</v>
      </c>
      <c r="J5011" t="s">
        <v>25</v>
      </c>
      <c r="K5011">
        <v>3.69</v>
      </c>
      <c r="L5011" s="2">
        <v>88</v>
      </c>
      <c r="M5011">
        <v>15.84</v>
      </c>
      <c r="N5011" s="2">
        <v>103.84</v>
      </c>
      <c r="O5011">
        <v>0</v>
      </c>
      <c r="P5011">
        <v>0</v>
      </c>
      <c r="Q5011">
        <v>0</v>
      </c>
      <c r="R5011" t="s">
        <v>35</v>
      </c>
      <c r="S5011" t="s">
        <v>1314</v>
      </c>
      <c r="T5011" t="s">
        <v>108</v>
      </c>
      <c r="U5011" t="s">
        <v>6276</v>
      </c>
      <c r="V5011" t="s">
        <v>25</v>
      </c>
      <c r="W5011">
        <v>3.6869999999999998</v>
      </c>
      <c r="X5011" s="2">
        <v>-88</v>
      </c>
      <c r="Y5011">
        <v>-15.84</v>
      </c>
      <c r="Z5011" s="2">
        <v>-103.84</v>
      </c>
      <c r="AA5011">
        <v>0</v>
      </c>
      <c r="AB5011">
        <v>0</v>
      </c>
      <c r="AC5011">
        <v>0</v>
      </c>
      <c r="AD5011" t="s">
        <v>67</v>
      </c>
    </row>
    <row r="5012" spans="1:30" x14ac:dyDescent="0.35">
      <c r="A5012" s="4" t="str">
        <f>LEFT(Tabla1[[#This Row],[PERIODO]],4)</f>
        <v>2025</v>
      </c>
      <c r="B5012" t="s">
        <v>32</v>
      </c>
      <c r="C5012" s="1">
        <v>45671</v>
      </c>
      <c r="D5012" s="1">
        <v>45686</v>
      </c>
      <c r="E5012">
        <v>20602670130</v>
      </c>
      <c r="F5012" t="s">
        <v>6277</v>
      </c>
      <c r="G5012">
        <v>1</v>
      </c>
      <c r="H5012" t="s">
        <v>23</v>
      </c>
      <c r="I5012" t="s">
        <v>6278</v>
      </c>
      <c r="J5012" t="s">
        <v>25</v>
      </c>
      <c r="K5012">
        <v>3.79</v>
      </c>
      <c r="L5012" s="2">
        <v>1130.6400000000001</v>
      </c>
      <c r="M5012">
        <v>203.52</v>
      </c>
      <c r="N5012" s="2">
        <v>1334.16</v>
      </c>
      <c r="O5012">
        <v>0</v>
      </c>
      <c r="P5012">
        <v>0</v>
      </c>
      <c r="Q5012">
        <v>0</v>
      </c>
      <c r="R5012" t="s">
        <v>35</v>
      </c>
      <c r="S5012" t="s">
        <v>1314</v>
      </c>
      <c r="T5012" t="s">
        <v>28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 t="s">
        <v>174</v>
      </c>
    </row>
    <row r="5013" spans="1:30" x14ac:dyDescent="0.35">
      <c r="A5013" s="4" t="str">
        <f>LEFT(Tabla1[[#This Row],[PERIODO]],4)</f>
        <v>2025</v>
      </c>
      <c r="B5013" t="s">
        <v>32</v>
      </c>
      <c r="C5013" s="1">
        <v>45681</v>
      </c>
      <c r="D5013" s="1">
        <v>45741</v>
      </c>
      <c r="E5013">
        <v>20170072465</v>
      </c>
      <c r="F5013" t="s">
        <v>3833</v>
      </c>
      <c r="G5013">
        <v>1</v>
      </c>
      <c r="H5013" t="s">
        <v>23</v>
      </c>
      <c r="I5013" t="s">
        <v>6279</v>
      </c>
      <c r="J5013" t="s">
        <v>25</v>
      </c>
      <c r="K5013">
        <v>3.72</v>
      </c>
      <c r="L5013">
        <v>485.15</v>
      </c>
      <c r="M5013">
        <v>87.33</v>
      </c>
      <c r="N5013">
        <v>572.48</v>
      </c>
      <c r="O5013">
        <v>0</v>
      </c>
      <c r="P5013">
        <v>0</v>
      </c>
      <c r="Q5013">
        <v>0</v>
      </c>
      <c r="R5013" t="s">
        <v>35</v>
      </c>
      <c r="S5013" t="s">
        <v>42</v>
      </c>
      <c r="T5013" t="s">
        <v>28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 t="s">
        <v>174</v>
      </c>
    </row>
    <row r="5014" spans="1:30" x14ac:dyDescent="0.35">
      <c r="A5014" s="4" t="str">
        <f>LEFT(Tabla1[[#This Row],[PERIODO]],4)</f>
        <v>2024</v>
      </c>
      <c r="B5014" t="s">
        <v>88</v>
      </c>
      <c r="C5014" s="1">
        <v>45642</v>
      </c>
      <c r="D5014" s="1">
        <v>45702</v>
      </c>
      <c r="E5014">
        <v>20100971772</v>
      </c>
      <c r="F5014" t="s">
        <v>3735</v>
      </c>
      <c r="G5014">
        <v>1</v>
      </c>
      <c r="H5014" t="s">
        <v>23</v>
      </c>
      <c r="I5014" t="s">
        <v>6280</v>
      </c>
      <c r="J5014" t="s">
        <v>25</v>
      </c>
      <c r="K5014">
        <v>3.74</v>
      </c>
      <c r="L5014" s="2">
        <v>29.12</v>
      </c>
      <c r="M5014">
        <v>5.24</v>
      </c>
      <c r="N5014" s="2">
        <v>34.36</v>
      </c>
      <c r="O5014">
        <v>0</v>
      </c>
      <c r="P5014">
        <v>0</v>
      </c>
      <c r="Q5014">
        <v>0</v>
      </c>
      <c r="R5014" t="s">
        <v>35</v>
      </c>
      <c r="S5014" t="s">
        <v>42</v>
      </c>
      <c r="T5014" t="s">
        <v>28</v>
      </c>
      <c r="W5014">
        <v>0</v>
      </c>
      <c r="X5014" s="2">
        <v>0</v>
      </c>
      <c r="Y5014">
        <v>0</v>
      </c>
      <c r="Z5014" s="2">
        <v>0</v>
      </c>
      <c r="AA5014">
        <v>0</v>
      </c>
      <c r="AB5014">
        <v>0</v>
      </c>
      <c r="AC5014">
        <v>0</v>
      </c>
      <c r="AD5014" t="s">
        <v>174</v>
      </c>
    </row>
    <row r="5015" spans="1:30" x14ac:dyDescent="0.35">
      <c r="A5015" s="4" t="str">
        <f>LEFT(Tabla1[[#This Row],[PERIODO]],4)</f>
        <v>2024</v>
      </c>
      <c r="B5015" t="s">
        <v>88</v>
      </c>
      <c r="C5015" s="1">
        <v>45642</v>
      </c>
      <c r="D5015" s="1">
        <v>45702</v>
      </c>
      <c r="E5015">
        <v>20100971772</v>
      </c>
      <c r="F5015" t="s">
        <v>3735</v>
      </c>
      <c r="G5015">
        <v>1</v>
      </c>
      <c r="H5015" t="s">
        <v>23</v>
      </c>
      <c r="I5015" t="s">
        <v>6281</v>
      </c>
      <c r="J5015" t="s">
        <v>25</v>
      </c>
      <c r="K5015">
        <v>3.74</v>
      </c>
      <c r="L5015">
        <v>29.12</v>
      </c>
      <c r="M5015">
        <v>5.24</v>
      </c>
      <c r="N5015">
        <v>34.36</v>
      </c>
      <c r="O5015">
        <v>0</v>
      </c>
      <c r="P5015">
        <v>0</v>
      </c>
      <c r="Q5015">
        <v>0</v>
      </c>
      <c r="R5015" t="s">
        <v>35</v>
      </c>
      <c r="S5015" t="s">
        <v>42</v>
      </c>
      <c r="T5015" t="s">
        <v>28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 t="s">
        <v>174</v>
      </c>
    </row>
    <row r="5016" spans="1:30" x14ac:dyDescent="0.35">
      <c r="A5016" s="4" t="str">
        <f>LEFT(Tabla1[[#This Row],[PERIODO]],4)</f>
        <v>2025</v>
      </c>
      <c r="B5016" t="s">
        <v>32</v>
      </c>
      <c r="C5016" s="1">
        <v>45686</v>
      </c>
      <c r="D5016" s="1">
        <v>45716</v>
      </c>
      <c r="E5016">
        <v>20100227895</v>
      </c>
      <c r="F5016" t="s">
        <v>6246</v>
      </c>
      <c r="G5016">
        <v>1</v>
      </c>
      <c r="H5016" t="s">
        <v>23</v>
      </c>
      <c r="I5016" t="s">
        <v>6282</v>
      </c>
      <c r="J5016" t="s">
        <v>25</v>
      </c>
      <c r="K5016">
        <v>3.74</v>
      </c>
      <c r="L5016">
        <v>546.59</v>
      </c>
      <c r="M5016">
        <v>98.39</v>
      </c>
      <c r="N5016">
        <v>644.98</v>
      </c>
      <c r="O5016">
        <v>0</v>
      </c>
      <c r="P5016">
        <v>0</v>
      </c>
      <c r="Q5016">
        <v>0</v>
      </c>
      <c r="R5016" t="s">
        <v>35</v>
      </c>
      <c r="S5016" t="s">
        <v>36</v>
      </c>
      <c r="T5016" t="s">
        <v>28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 t="s">
        <v>114</v>
      </c>
    </row>
    <row r="5017" spans="1:30" x14ac:dyDescent="0.35">
      <c r="A5017" s="4" t="str">
        <f>LEFT(Tabla1[[#This Row],[PERIODO]],4)</f>
        <v>2025</v>
      </c>
      <c r="B5017" t="s">
        <v>32</v>
      </c>
      <c r="C5017" s="1">
        <v>45666</v>
      </c>
      <c r="D5017" s="1">
        <v>45696</v>
      </c>
      <c r="E5017">
        <v>20505792042</v>
      </c>
      <c r="F5017" t="s">
        <v>6283</v>
      </c>
      <c r="G5017">
        <v>1</v>
      </c>
      <c r="H5017" t="s">
        <v>23</v>
      </c>
      <c r="I5017" t="s">
        <v>6284</v>
      </c>
      <c r="J5017" t="s">
        <v>25</v>
      </c>
      <c r="K5017">
        <v>3.78</v>
      </c>
      <c r="L5017" s="2">
        <v>150</v>
      </c>
      <c r="M5017">
        <v>27</v>
      </c>
      <c r="N5017" s="2">
        <v>177</v>
      </c>
      <c r="O5017">
        <v>0</v>
      </c>
      <c r="P5017">
        <v>0</v>
      </c>
      <c r="Q5017">
        <v>0</v>
      </c>
      <c r="R5017" t="s">
        <v>35</v>
      </c>
      <c r="S5017" t="s">
        <v>36</v>
      </c>
      <c r="T5017" t="s">
        <v>28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 t="s">
        <v>114</v>
      </c>
    </row>
    <row r="5018" spans="1:30" x14ac:dyDescent="0.35">
      <c r="A5018" s="4" t="str">
        <f>LEFT(Tabla1[[#This Row],[PERIODO]],4)</f>
        <v>2025</v>
      </c>
      <c r="B5018" t="s">
        <v>32</v>
      </c>
      <c r="C5018" s="1">
        <v>45671</v>
      </c>
      <c r="D5018" s="1">
        <v>45701</v>
      </c>
      <c r="E5018">
        <v>20417926632</v>
      </c>
      <c r="F5018" t="s">
        <v>6040</v>
      </c>
      <c r="G5018">
        <v>1</v>
      </c>
      <c r="H5018" t="s">
        <v>23</v>
      </c>
      <c r="I5018" t="s">
        <v>6285</v>
      </c>
      <c r="J5018" t="s">
        <v>25</v>
      </c>
      <c r="K5018">
        <v>3.79</v>
      </c>
      <c r="L5018">
        <v>75</v>
      </c>
      <c r="M5018">
        <v>13.5</v>
      </c>
      <c r="N5018">
        <v>88.5</v>
      </c>
      <c r="O5018">
        <v>0</v>
      </c>
      <c r="P5018">
        <v>0</v>
      </c>
      <c r="Q5018">
        <v>0</v>
      </c>
      <c r="R5018" t="s">
        <v>35</v>
      </c>
      <c r="S5018" t="s">
        <v>36</v>
      </c>
      <c r="T5018" t="s">
        <v>28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 t="s">
        <v>114</v>
      </c>
    </row>
    <row r="5019" spans="1:30" x14ac:dyDescent="0.35">
      <c r="A5019" s="4" t="str">
        <f>LEFT(Tabla1[[#This Row],[PERIODO]],4)</f>
        <v>2024</v>
      </c>
      <c r="B5019" t="s">
        <v>88</v>
      </c>
      <c r="C5019" s="1">
        <v>45639</v>
      </c>
      <c r="D5019" s="1">
        <v>45699</v>
      </c>
      <c r="E5019">
        <v>20100027021</v>
      </c>
      <c r="F5019" t="s">
        <v>3831</v>
      </c>
      <c r="G5019">
        <v>1</v>
      </c>
      <c r="H5019" t="s">
        <v>23</v>
      </c>
      <c r="I5019" t="s">
        <v>6286</v>
      </c>
      <c r="J5019" t="s">
        <v>25</v>
      </c>
      <c r="K5019">
        <v>3.74</v>
      </c>
      <c r="L5019">
        <v>10</v>
      </c>
      <c r="M5019">
        <v>1.8</v>
      </c>
      <c r="N5019">
        <v>11.8</v>
      </c>
      <c r="O5019">
        <v>0</v>
      </c>
      <c r="P5019">
        <v>0</v>
      </c>
      <c r="Q5019">
        <v>0</v>
      </c>
      <c r="R5019" t="s">
        <v>35</v>
      </c>
      <c r="S5019" t="s">
        <v>42</v>
      </c>
      <c r="T5019" t="s">
        <v>28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 t="s">
        <v>114</v>
      </c>
    </row>
    <row r="5020" spans="1:30" x14ac:dyDescent="0.35">
      <c r="A5020" s="4" t="str">
        <f>LEFT(Tabla1[[#This Row],[PERIODO]],4)</f>
        <v>2024</v>
      </c>
      <c r="B5020" t="s">
        <v>88</v>
      </c>
      <c r="C5020" s="1">
        <v>45639</v>
      </c>
      <c r="D5020" s="1">
        <v>45699</v>
      </c>
      <c r="E5020">
        <v>20100027021</v>
      </c>
      <c r="F5020" t="s">
        <v>3831</v>
      </c>
      <c r="G5020">
        <v>1</v>
      </c>
      <c r="H5020" t="s">
        <v>23</v>
      </c>
      <c r="I5020" t="s">
        <v>6287</v>
      </c>
      <c r="J5020" t="s">
        <v>25</v>
      </c>
      <c r="K5020">
        <v>3.74</v>
      </c>
      <c r="L5020">
        <v>9.0500000000000007</v>
      </c>
      <c r="M5020">
        <v>1.63</v>
      </c>
      <c r="N5020">
        <v>10.68</v>
      </c>
      <c r="O5020">
        <v>0</v>
      </c>
      <c r="P5020">
        <v>0</v>
      </c>
      <c r="Q5020">
        <v>0</v>
      </c>
      <c r="R5020" t="s">
        <v>35</v>
      </c>
      <c r="S5020" t="s">
        <v>42</v>
      </c>
      <c r="T5020" t="s">
        <v>28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 t="s">
        <v>114</v>
      </c>
    </row>
    <row r="5021" spans="1:30" x14ac:dyDescent="0.35">
      <c r="A5021" s="4" t="str">
        <f>LEFT(Tabla1[[#This Row],[PERIODO]],4)</f>
        <v>2024</v>
      </c>
      <c r="B5021" t="s">
        <v>88</v>
      </c>
      <c r="C5021" s="1">
        <v>45650</v>
      </c>
      <c r="D5021" s="1">
        <v>45680</v>
      </c>
      <c r="E5021">
        <v>20254556654</v>
      </c>
      <c r="F5021" t="s">
        <v>1444</v>
      </c>
      <c r="G5021">
        <v>1</v>
      </c>
      <c r="H5021" t="s">
        <v>23</v>
      </c>
      <c r="I5021" t="s">
        <v>6288</v>
      </c>
      <c r="J5021" t="s">
        <v>25</v>
      </c>
      <c r="K5021">
        <v>3.73</v>
      </c>
      <c r="L5021" s="2">
        <v>2137.5</v>
      </c>
      <c r="M5021">
        <v>384.75</v>
      </c>
      <c r="N5021" s="2">
        <v>2522.25</v>
      </c>
      <c r="O5021">
        <v>0</v>
      </c>
      <c r="P5021">
        <v>0</v>
      </c>
      <c r="Q5021">
        <v>0</v>
      </c>
      <c r="R5021" t="s">
        <v>35</v>
      </c>
      <c r="S5021" t="s">
        <v>36</v>
      </c>
      <c r="T5021" t="s">
        <v>28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 t="s">
        <v>110</v>
      </c>
    </row>
    <row r="5022" spans="1:30" x14ac:dyDescent="0.35">
      <c r="A5022" s="4" t="str">
        <f>LEFT(Tabla1[[#This Row],[PERIODO]],4)</f>
        <v>2024</v>
      </c>
      <c r="B5022" t="s">
        <v>88</v>
      </c>
      <c r="C5022" s="1">
        <v>45650</v>
      </c>
      <c r="D5022" s="1">
        <v>45680</v>
      </c>
      <c r="E5022">
        <v>20254556654</v>
      </c>
      <c r="F5022" t="s">
        <v>1444</v>
      </c>
      <c r="G5022">
        <v>1</v>
      </c>
      <c r="H5022" t="s">
        <v>23</v>
      </c>
      <c r="I5022" t="s">
        <v>6289</v>
      </c>
      <c r="J5022" t="s">
        <v>25</v>
      </c>
      <c r="K5022">
        <v>3.73</v>
      </c>
      <c r="L5022" s="2">
        <v>2137.5</v>
      </c>
      <c r="M5022">
        <v>384.75</v>
      </c>
      <c r="N5022" s="2">
        <v>2522.25</v>
      </c>
      <c r="O5022">
        <v>0</v>
      </c>
      <c r="P5022">
        <v>0</v>
      </c>
      <c r="Q5022">
        <v>0</v>
      </c>
      <c r="R5022" t="s">
        <v>35</v>
      </c>
      <c r="S5022" t="s">
        <v>36</v>
      </c>
      <c r="T5022" t="s">
        <v>28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 t="s">
        <v>110</v>
      </c>
    </row>
    <row r="5023" spans="1:30" x14ac:dyDescent="0.35">
      <c r="A5023" s="4" t="str">
        <f>LEFT(Tabla1[[#This Row],[PERIODO]],4)</f>
        <v>2024</v>
      </c>
      <c r="B5023" t="s">
        <v>88</v>
      </c>
      <c r="C5023" s="1">
        <v>45650</v>
      </c>
      <c r="D5023" s="1">
        <v>45680</v>
      </c>
      <c r="E5023">
        <v>20254556654</v>
      </c>
      <c r="F5023" t="s">
        <v>1444</v>
      </c>
      <c r="G5023">
        <v>1</v>
      </c>
      <c r="H5023" t="s">
        <v>23</v>
      </c>
      <c r="I5023" t="s">
        <v>6290</v>
      </c>
      <c r="J5023" t="s">
        <v>25</v>
      </c>
      <c r="K5023">
        <v>3.73</v>
      </c>
      <c r="L5023" s="2">
        <v>1721.25</v>
      </c>
      <c r="M5023">
        <v>309.83</v>
      </c>
      <c r="N5023" s="2">
        <v>2031.08</v>
      </c>
      <c r="O5023">
        <v>0</v>
      </c>
      <c r="P5023">
        <v>0</v>
      </c>
      <c r="Q5023">
        <v>0</v>
      </c>
      <c r="R5023" t="s">
        <v>35</v>
      </c>
      <c r="S5023" t="s">
        <v>36</v>
      </c>
      <c r="T5023" t="s">
        <v>28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 t="s">
        <v>110</v>
      </c>
    </row>
    <row r="5024" spans="1:30" x14ac:dyDescent="0.35">
      <c r="A5024" s="4" t="str">
        <f>LEFT(Tabla1[[#This Row],[PERIODO]],4)</f>
        <v>2025</v>
      </c>
      <c r="B5024" t="s">
        <v>32</v>
      </c>
      <c r="C5024" s="1">
        <v>45667</v>
      </c>
      <c r="D5024" s="1">
        <v>45697</v>
      </c>
      <c r="E5024">
        <v>20100190797</v>
      </c>
      <c r="F5024" t="s">
        <v>5711</v>
      </c>
      <c r="G5024">
        <v>1</v>
      </c>
      <c r="H5024" t="s">
        <v>23</v>
      </c>
      <c r="I5024" t="s">
        <v>6291</v>
      </c>
      <c r="J5024" t="s">
        <v>25</v>
      </c>
      <c r="K5024">
        <v>3.77</v>
      </c>
      <c r="L5024">
        <v>170.36</v>
      </c>
      <c r="M5024">
        <v>30.66</v>
      </c>
      <c r="N5024">
        <v>201.02</v>
      </c>
      <c r="O5024">
        <v>0</v>
      </c>
      <c r="P5024">
        <v>0</v>
      </c>
      <c r="Q5024">
        <v>0</v>
      </c>
      <c r="R5024" t="s">
        <v>35</v>
      </c>
      <c r="S5024" t="s">
        <v>36</v>
      </c>
      <c r="T5024" t="s">
        <v>28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 t="s">
        <v>110</v>
      </c>
    </row>
    <row r="5025" spans="1:30" x14ac:dyDescent="0.35">
      <c r="A5025" s="4" t="str">
        <f>LEFT(Tabla1[[#This Row],[PERIODO]],4)</f>
        <v>2025</v>
      </c>
      <c r="B5025" t="s">
        <v>32</v>
      </c>
      <c r="C5025" s="1">
        <v>45670</v>
      </c>
      <c r="D5025" s="1">
        <v>45700</v>
      </c>
      <c r="E5025">
        <v>20100190797</v>
      </c>
      <c r="F5025" t="s">
        <v>5711</v>
      </c>
      <c r="G5025">
        <v>1</v>
      </c>
      <c r="H5025" t="s">
        <v>23</v>
      </c>
      <c r="I5025" t="s">
        <v>6292</v>
      </c>
      <c r="J5025" t="s">
        <v>25</v>
      </c>
      <c r="K5025">
        <v>3.77</v>
      </c>
      <c r="L5025">
        <v>84.82</v>
      </c>
      <c r="M5025">
        <v>15.27</v>
      </c>
      <c r="N5025">
        <v>100.09</v>
      </c>
      <c r="O5025">
        <v>0</v>
      </c>
      <c r="P5025">
        <v>0</v>
      </c>
      <c r="Q5025">
        <v>0</v>
      </c>
      <c r="R5025" t="s">
        <v>35</v>
      </c>
      <c r="S5025" t="s">
        <v>36</v>
      </c>
      <c r="T5025" t="s">
        <v>28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 t="s">
        <v>110</v>
      </c>
    </row>
    <row r="5026" spans="1:30" x14ac:dyDescent="0.35">
      <c r="A5026" s="4" t="str">
        <f>LEFT(Tabla1[[#This Row],[PERIODO]],4)</f>
        <v>2025</v>
      </c>
      <c r="B5026" t="s">
        <v>32</v>
      </c>
      <c r="C5026" s="1">
        <v>45674</v>
      </c>
      <c r="D5026" s="1">
        <v>45704</v>
      </c>
      <c r="E5026">
        <v>20503141389</v>
      </c>
      <c r="F5026" t="s">
        <v>3858</v>
      </c>
      <c r="G5026">
        <v>1</v>
      </c>
      <c r="H5026" t="s">
        <v>23</v>
      </c>
      <c r="I5026" t="s">
        <v>6293</v>
      </c>
      <c r="J5026" t="s">
        <v>25</v>
      </c>
      <c r="K5026">
        <v>3.77</v>
      </c>
      <c r="L5026" s="2">
        <v>10</v>
      </c>
      <c r="M5026">
        <v>1.8</v>
      </c>
      <c r="N5026" s="2">
        <v>11.8</v>
      </c>
      <c r="O5026">
        <v>0</v>
      </c>
      <c r="P5026">
        <v>0</v>
      </c>
      <c r="Q5026">
        <v>0</v>
      </c>
      <c r="R5026" t="s">
        <v>35</v>
      </c>
      <c r="S5026" t="s">
        <v>36</v>
      </c>
      <c r="T5026" t="s">
        <v>28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 t="s">
        <v>114</v>
      </c>
    </row>
    <row r="5027" spans="1:30" x14ac:dyDescent="0.35">
      <c r="A5027" s="4" t="str">
        <f>LEFT(Tabla1[[#This Row],[PERIODO]],4)</f>
        <v>2025</v>
      </c>
      <c r="B5027" t="s">
        <v>32</v>
      </c>
      <c r="C5027" s="1">
        <v>45677</v>
      </c>
      <c r="D5027" s="1">
        <v>45692</v>
      </c>
      <c r="E5027">
        <v>20602670130</v>
      </c>
      <c r="F5027" t="s">
        <v>6277</v>
      </c>
      <c r="G5027">
        <v>1</v>
      </c>
      <c r="H5027" t="s">
        <v>23</v>
      </c>
      <c r="I5027" t="s">
        <v>6294</v>
      </c>
      <c r="J5027" t="s">
        <v>25</v>
      </c>
      <c r="K5027">
        <v>3.75</v>
      </c>
      <c r="L5027" s="2">
        <v>1130.6400000000001</v>
      </c>
      <c r="M5027">
        <v>203.52</v>
      </c>
      <c r="N5027" s="2">
        <v>1334.16</v>
      </c>
      <c r="O5027">
        <v>0</v>
      </c>
      <c r="P5027">
        <v>0</v>
      </c>
      <c r="Q5027">
        <v>0</v>
      </c>
      <c r="R5027" t="s">
        <v>35</v>
      </c>
      <c r="S5027" t="s">
        <v>1314</v>
      </c>
      <c r="T5027" t="s">
        <v>28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 t="s">
        <v>174</v>
      </c>
    </row>
    <row r="5028" spans="1:30" x14ac:dyDescent="0.35">
      <c r="A5028" s="4" t="str">
        <f>LEFT(Tabla1[[#This Row],[PERIODO]],4)</f>
        <v>2025</v>
      </c>
      <c r="B5028" t="s">
        <v>32</v>
      </c>
      <c r="C5028" s="1">
        <v>45680</v>
      </c>
      <c r="D5028" s="1">
        <v>45710</v>
      </c>
      <c r="E5028">
        <v>20100147514</v>
      </c>
      <c r="F5028" t="s">
        <v>4855</v>
      </c>
      <c r="G5028">
        <v>1</v>
      </c>
      <c r="H5028" t="s">
        <v>23</v>
      </c>
      <c r="I5028" t="s">
        <v>6295</v>
      </c>
      <c r="J5028" t="s">
        <v>25</v>
      </c>
      <c r="K5028">
        <v>3.72</v>
      </c>
      <c r="L5028" s="2">
        <v>92.4</v>
      </c>
      <c r="M5028">
        <v>16.63</v>
      </c>
      <c r="N5028" s="2">
        <v>109.03</v>
      </c>
      <c r="O5028">
        <v>0</v>
      </c>
      <c r="P5028">
        <v>0</v>
      </c>
      <c r="Q5028">
        <v>0</v>
      </c>
      <c r="R5028" t="s">
        <v>35</v>
      </c>
      <c r="S5028" t="s">
        <v>36</v>
      </c>
      <c r="T5028" t="s">
        <v>28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 t="s">
        <v>174</v>
      </c>
    </row>
    <row r="5029" spans="1:30" x14ac:dyDescent="0.35">
      <c r="A5029" s="4" t="str">
        <f>LEFT(Tabla1[[#This Row],[PERIODO]],4)</f>
        <v>2025</v>
      </c>
      <c r="B5029" t="s">
        <v>32</v>
      </c>
      <c r="C5029" s="1">
        <v>45681</v>
      </c>
      <c r="D5029" s="1">
        <v>45711</v>
      </c>
      <c r="E5029">
        <v>20100147514</v>
      </c>
      <c r="F5029" t="s">
        <v>4855</v>
      </c>
      <c r="G5029">
        <v>1</v>
      </c>
      <c r="H5029" t="s">
        <v>23</v>
      </c>
      <c r="I5029" t="s">
        <v>6296</v>
      </c>
      <c r="J5029" t="s">
        <v>25</v>
      </c>
      <c r="K5029">
        <v>3.72</v>
      </c>
      <c r="L5029" s="2">
        <v>1482.08</v>
      </c>
      <c r="M5029">
        <v>266.77</v>
      </c>
      <c r="N5029" s="2">
        <v>1748.85</v>
      </c>
      <c r="O5029">
        <v>0</v>
      </c>
      <c r="P5029">
        <v>0</v>
      </c>
      <c r="Q5029">
        <v>0</v>
      </c>
      <c r="R5029" t="s">
        <v>35</v>
      </c>
      <c r="S5029" t="s">
        <v>36</v>
      </c>
      <c r="T5029" t="s">
        <v>28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 t="s">
        <v>174</v>
      </c>
    </row>
    <row r="5030" spans="1:30" x14ac:dyDescent="0.35">
      <c r="A5030" s="4" t="str">
        <f>LEFT(Tabla1[[#This Row],[PERIODO]],4)</f>
        <v>2025</v>
      </c>
      <c r="B5030" t="s">
        <v>32</v>
      </c>
      <c r="C5030" s="1">
        <v>45674</v>
      </c>
      <c r="D5030" s="1">
        <v>45704</v>
      </c>
      <c r="E5030">
        <v>20136165667</v>
      </c>
      <c r="F5030" t="s">
        <v>6139</v>
      </c>
      <c r="G5030">
        <v>1</v>
      </c>
      <c r="H5030" t="s">
        <v>23</v>
      </c>
      <c r="I5030" t="s">
        <v>6297</v>
      </c>
      <c r="J5030" t="s">
        <v>25</v>
      </c>
      <c r="K5030">
        <v>3.77</v>
      </c>
      <c r="L5030" s="2">
        <v>1059.3</v>
      </c>
      <c r="M5030">
        <v>190.67</v>
      </c>
      <c r="N5030" s="2">
        <v>1249.97</v>
      </c>
      <c r="O5030">
        <v>0</v>
      </c>
      <c r="P5030">
        <v>0</v>
      </c>
      <c r="Q5030">
        <v>0</v>
      </c>
      <c r="R5030" t="s">
        <v>35</v>
      </c>
      <c r="S5030" t="s">
        <v>36</v>
      </c>
      <c r="T5030" t="s">
        <v>28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 t="s">
        <v>174</v>
      </c>
    </row>
    <row r="5031" spans="1:30" x14ac:dyDescent="0.35">
      <c r="A5031" s="4" t="str">
        <f>LEFT(Tabla1[[#This Row],[PERIODO]],4)</f>
        <v>2025</v>
      </c>
      <c r="B5031" t="s">
        <v>32</v>
      </c>
      <c r="C5031" s="1">
        <v>45674</v>
      </c>
      <c r="D5031" s="1">
        <v>45704</v>
      </c>
      <c r="E5031">
        <v>20136165667</v>
      </c>
      <c r="F5031" t="s">
        <v>6139</v>
      </c>
      <c r="G5031">
        <v>1</v>
      </c>
      <c r="H5031" t="s">
        <v>23</v>
      </c>
      <c r="I5031" t="s">
        <v>6298</v>
      </c>
      <c r="J5031" t="s">
        <v>25</v>
      </c>
      <c r="K5031">
        <v>3.77</v>
      </c>
      <c r="L5031">
        <v>112</v>
      </c>
      <c r="M5031">
        <v>20.16</v>
      </c>
      <c r="N5031">
        <v>132.16</v>
      </c>
      <c r="O5031">
        <v>0</v>
      </c>
      <c r="P5031">
        <v>0</v>
      </c>
      <c r="Q5031">
        <v>0</v>
      </c>
      <c r="R5031" t="s">
        <v>35</v>
      </c>
      <c r="S5031" t="s">
        <v>36</v>
      </c>
      <c r="T5031" t="s">
        <v>28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 t="s">
        <v>174</v>
      </c>
    </row>
    <row r="5032" spans="1:30" x14ac:dyDescent="0.35">
      <c r="A5032" s="4" t="str">
        <f>LEFT(Tabla1[[#This Row],[PERIODO]],4)</f>
        <v>2025</v>
      </c>
      <c r="B5032" t="s">
        <v>32</v>
      </c>
      <c r="C5032" s="1">
        <v>45674</v>
      </c>
      <c r="D5032" s="1">
        <v>45704</v>
      </c>
      <c r="E5032">
        <v>20419387658</v>
      </c>
      <c r="F5032" t="s">
        <v>6299</v>
      </c>
      <c r="G5032">
        <v>1</v>
      </c>
      <c r="H5032" t="s">
        <v>23</v>
      </c>
      <c r="I5032" t="s">
        <v>6300</v>
      </c>
      <c r="J5032" t="s">
        <v>25</v>
      </c>
      <c r="K5032">
        <v>3.77</v>
      </c>
      <c r="L5032" s="2">
        <v>132.80000000000001</v>
      </c>
      <c r="M5032">
        <v>23.9</v>
      </c>
      <c r="N5032" s="2">
        <v>156.69999999999999</v>
      </c>
      <c r="O5032">
        <v>0</v>
      </c>
      <c r="P5032">
        <v>0</v>
      </c>
      <c r="Q5032">
        <v>0</v>
      </c>
      <c r="R5032" t="s">
        <v>35</v>
      </c>
      <c r="S5032" t="s">
        <v>36</v>
      </c>
      <c r="T5032" t="s">
        <v>28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 t="s">
        <v>110</v>
      </c>
    </row>
    <row r="5033" spans="1:30" x14ac:dyDescent="0.35">
      <c r="A5033" s="4" t="str">
        <f>LEFT(Tabla1[[#This Row],[PERIODO]],4)</f>
        <v>2025</v>
      </c>
      <c r="B5033" t="s">
        <v>32</v>
      </c>
      <c r="C5033" s="1">
        <v>45679</v>
      </c>
      <c r="D5033" s="1">
        <v>45709</v>
      </c>
      <c r="E5033">
        <v>20503141389</v>
      </c>
      <c r="F5033" t="s">
        <v>3858</v>
      </c>
      <c r="G5033">
        <v>1</v>
      </c>
      <c r="H5033" t="s">
        <v>23</v>
      </c>
      <c r="I5033" t="s">
        <v>6301</v>
      </c>
      <c r="J5033" t="s">
        <v>25</v>
      </c>
      <c r="K5033">
        <v>3.74</v>
      </c>
      <c r="L5033">
        <v>300</v>
      </c>
      <c r="M5033">
        <v>54</v>
      </c>
      <c r="N5033">
        <v>354</v>
      </c>
      <c r="O5033">
        <v>0</v>
      </c>
      <c r="P5033">
        <v>0</v>
      </c>
      <c r="Q5033">
        <v>0</v>
      </c>
      <c r="R5033" t="s">
        <v>35</v>
      </c>
      <c r="S5033" t="s">
        <v>36</v>
      </c>
      <c r="T5033" t="s">
        <v>28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 t="s">
        <v>114</v>
      </c>
    </row>
    <row r="5034" spans="1:30" x14ac:dyDescent="0.35">
      <c r="A5034" s="4" t="str">
        <f>LEFT(Tabla1[[#This Row],[PERIODO]],4)</f>
        <v>2025</v>
      </c>
      <c r="B5034" t="s">
        <v>32</v>
      </c>
      <c r="C5034" s="1">
        <v>45680</v>
      </c>
      <c r="D5034" s="1">
        <v>45710</v>
      </c>
      <c r="E5034">
        <v>20503141389</v>
      </c>
      <c r="F5034" t="s">
        <v>3858</v>
      </c>
      <c r="G5034">
        <v>1</v>
      </c>
      <c r="H5034" t="s">
        <v>23</v>
      </c>
      <c r="I5034" t="s">
        <v>6302</v>
      </c>
      <c r="J5034" t="s">
        <v>25</v>
      </c>
      <c r="K5034">
        <v>3.72</v>
      </c>
      <c r="L5034" s="2">
        <v>300</v>
      </c>
      <c r="M5034">
        <v>54</v>
      </c>
      <c r="N5034" s="2">
        <v>354</v>
      </c>
      <c r="O5034">
        <v>0</v>
      </c>
      <c r="P5034">
        <v>0</v>
      </c>
      <c r="Q5034">
        <v>0</v>
      </c>
      <c r="R5034" t="s">
        <v>35</v>
      </c>
      <c r="S5034" t="s">
        <v>36</v>
      </c>
      <c r="T5034" t="s">
        <v>28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 t="s">
        <v>114</v>
      </c>
    </row>
    <row r="5035" spans="1:30" x14ac:dyDescent="0.35">
      <c r="A5035" s="4" t="str">
        <f>LEFT(Tabla1[[#This Row],[PERIODO]],4)</f>
        <v>2025</v>
      </c>
      <c r="B5035" t="s">
        <v>32</v>
      </c>
      <c r="C5035" s="1">
        <v>45685</v>
      </c>
      <c r="D5035" s="1">
        <v>45715</v>
      </c>
      <c r="E5035">
        <v>20100147514</v>
      </c>
      <c r="F5035" t="s">
        <v>4855</v>
      </c>
      <c r="G5035">
        <v>1</v>
      </c>
      <c r="H5035" t="s">
        <v>23</v>
      </c>
      <c r="I5035" t="s">
        <v>6303</v>
      </c>
      <c r="J5035" t="s">
        <v>25</v>
      </c>
      <c r="K5035">
        <v>3.74</v>
      </c>
      <c r="L5035" s="2">
        <v>1705.1</v>
      </c>
      <c r="M5035">
        <v>306.92</v>
      </c>
      <c r="N5035" s="2">
        <v>2012.02</v>
      </c>
      <c r="O5035">
        <v>0</v>
      </c>
      <c r="P5035">
        <v>0</v>
      </c>
      <c r="Q5035">
        <v>0</v>
      </c>
      <c r="R5035" t="s">
        <v>35</v>
      </c>
      <c r="S5035" t="s">
        <v>36</v>
      </c>
      <c r="T5035" t="s">
        <v>28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 t="s">
        <v>174</v>
      </c>
    </row>
    <row r="5036" spans="1:30" x14ac:dyDescent="0.35">
      <c r="A5036" s="4" t="str">
        <f>LEFT(Tabla1[[#This Row],[PERIODO]],4)</f>
        <v>2025</v>
      </c>
      <c r="B5036" t="s">
        <v>32</v>
      </c>
      <c r="C5036" s="1">
        <v>45686</v>
      </c>
      <c r="D5036" s="1">
        <v>45701</v>
      </c>
      <c r="E5036">
        <v>20602670130</v>
      </c>
      <c r="F5036" t="s">
        <v>6277</v>
      </c>
      <c r="G5036">
        <v>1</v>
      </c>
      <c r="H5036" t="s">
        <v>23</v>
      </c>
      <c r="I5036" t="s">
        <v>6304</v>
      </c>
      <c r="J5036" t="s">
        <v>25</v>
      </c>
      <c r="K5036">
        <v>3.74</v>
      </c>
      <c r="L5036" s="2">
        <v>1341.6</v>
      </c>
      <c r="M5036">
        <v>241.49</v>
      </c>
      <c r="N5036" s="2">
        <v>1583.09</v>
      </c>
      <c r="O5036">
        <v>0</v>
      </c>
      <c r="P5036">
        <v>0</v>
      </c>
      <c r="Q5036">
        <v>0</v>
      </c>
      <c r="R5036" t="s">
        <v>35</v>
      </c>
      <c r="S5036" t="s">
        <v>1314</v>
      </c>
      <c r="T5036" t="s">
        <v>28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 t="s">
        <v>174</v>
      </c>
    </row>
    <row r="5037" spans="1:30" x14ac:dyDescent="0.35">
      <c r="A5037" s="4" t="str">
        <f>LEFT(Tabla1[[#This Row],[PERIODO]],4)</f>
        <v>2025</v>
      </c>
      <c r="B5037" t="s">
        <v>32</v>
      </c>
      <c r="C5037" s="1">
        <v>45678</v>
      </c>
      <c r="D5037" s="1">
        <v>45708</v>
      </c>
      <c r="E5037">
        <v>20508810912</v>
      </c>
      <c r="F5037" t="s">
        <v>6132</v>
      </c>
      <c r="G5037">
        <v>1</v>
      </c>
      <c r="H5037" t="s">
        <v>23</v>
      </c>
      <c r="I5037" t="s">
        <v>6305</v>
      </c>
      <c r="J5037" t="s">
        <v>25</v>
      </c>
      <c r="K5037">
        <v>3.74</v>
      </c>
      <c r="L5037">
        <v>76.8</v>
      </c>
      <c r="M5037">
        <v>13.82</v>
      </c>
      <c r="N5037">
        <v>90.62</v>
      </c>
      <c r="O5037">
        <v>0</v>
      </c>
      <c r="P5037">
        <v>0</v>
      </c>
      <c r="Q5037">
        <v>0</v>
      </c>
      <c r="R5037" t="s">
        <v>35</v>
      </c>
      <c r="S5037" t="s">
        <v>36</v>
      </c>
      <c r="T5037" t="s">
        <v>28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 t="s">
        <v>114</v>
      </c>
    </row>
    <row r="5038" spans="1:30" x14ac:dyDescent="0.35">
      <c r="A5038" s="4" t="str">
        <f>LEFT(Tabla1[[#This Row],[PERIODO]],4)</f>
        <v>2025</v>
      </c>
      <c r="B5038" t="s">
        <v>32</v>
      </c>
      <c r="C5038" s="1">
        <v>45687</v>
      </c>
      <c r="D5038" s="1">
        <v>45717</v>
      </c>
      <c r="E5038">
        <v>20192779333</v>
      </c>
      <c r="F5038" t="s">
        <v>6124</v>
      </c>
      <c r="G5038">
        <v>1</v>
      </c>
      <c r="H5038" t="s">
        <v>23</v>
      </c>
      <c r="I5038" t="s">
        <v>6306</v>
      </c>
      <c r="J5038" t="s">
        <v>25</v>
      </c>
      <c r="K5038">
        <v>3.73</v>
      </c>
      <c r="L5038" s="2">
        <v>18921</v>
      </c>
      <c r="M5038" s="2">
        <v>3405.78</v>
      </c>
      <c r="N5038" s="2">
        <v>22326.78</v>
      </c>
      <c r="O5038">
        <v>0</v>
      </c>
      <c r="P5038">
        <v>0</v>
      </c>
      <c r="Q5038">
        <v>0</v>
      </c>
      <c r="R5038" t="s">
        <v>35</v>
      </c>
      <c r="S5038" t="s">
        <v>36</v>
      </c>
      <c r="T5038" t="s">
        <v>28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 t="s">
        <v>110</v>
      </c>
    </row>
    <row r="5039" spans="1:30" x14ac:dyDescent="0.35">
      <c r="A5039" s="4" t="str">
        <f>LEFT(Tabla1[[#This Row],[PERIODO]],4)</f>
        <v>2025</v>
      </c>
      <c r="B5039" t="s">
        <v>32</v>
      </c>
      <c r="C5039" s="1">
        <v>45688</v>
      </c>
      <c r="D5039" s="1">
        <v>45718</v>
      </c>
      <c r="E5039">
        <v>20192779333</v>
      </c>
      <c r="F5039" t="s">
        <v>6124</v>
      </c>
      <c r="G5039">
        <v>1</v>
      </c>
      <c r="H5039" t="s">
        <v>23</v>
      </c>
      <c r="I5039" t="s">
        <v>6307</v>
      </c>
      <c r="J5039" t="s">
        <v>25</v>
      </c>
      <c r="K5039">
        <v>3.72</v>
      </c>
      <c r="L5039" s="2">
        <v>1211.7</v>
      </c>
      <c r="M5039">
        <v>218.11</v>
      </c>
      <c r="N5039" s="2">
        <v>1429.81</v>
      </c>
      <c r="O5039">
        <v>0</v>
      </c>
      <c r="P5039">
        <v>0</v>
      </c>
      <c r="Q5039">
        <v>0</v>
      </c>
      <c r="R5039" t="s">
        <v>35</v>
      </c>
      <c r="S5039" t="s">
        <v>36</v>
      </c>
      <c r="T5039" t="s">
        <v>28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 t="s">
        <v>110</v>
      </c>
    </row>
    <row r="5040" spans="1:30" x14ac:dyDescent="0.35">
      <c r="A5040" s="4" t="str">
        <f>LEFT(Tabla1[[#This Row],[PERIODO]],4)</f>
        <v>2025</v>
      </c>
      <c r="B5040" t="s">
        <v>32</v>
      </c>
      <c r="C5040" s="1">
        <v>45688</v>
      </c>
      <c r="D5040" s="1">
        <v>45718</v>
      </c>
      <c r="E5040">
        <v>20419387658</v>
      </c>
      <c r="F5040" t="s">
        <v>6299</v>
      </c>
      <c r="G5040">
        <v>1</v>
      </c>
      <c r="H5040" t="s">
        <v>23</v>
      </c>
      <c r="I5040" t="s">
        <v>6308</v>
      </c>
      <c r="J5040" t="s">
        <v>25</v>
      </c>
      <c r="K5040">
        <v>3.72</v>
      </c>
      <c r="L5040" s="2">
        <v>132.80000000000001</v>
      </c>
      <c r="M5040">
        <v>23.9</v>
      </c>
      <c r="N5040" s="2">
        <v>156.69999999999999</v>
      </c>
      <c r="O5040">
        <v>0</v>
      </c>
      <c r="P5040">
        <v>0</v>
      </c>
      <c r="Q5040">
        <v>0</v>
      </c>
      <c r="R5040" t="s">
        <v>35</v>
      </c>
      <c r="S5040" t="s">
        <v>36</v>
      </c>
      <c r="T5040" t="s">
        <v>28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 t="s">
        <v>110</v>
      </c>
    </row>
    <row r="5041" spans="1:30" x14ac:dyDescent="0.35">
      <c r="A5041" s="4" t="str">
        <f>LEFT(Tabla1[[#This Row],[PERIODO]],4)</f>
        <v>2025</v>
      </c>
      <c r="B5041" t="s">
        <v>653</v>
      </c>
      <c r="C5041" s="1">
        <v>45692</v>
      </c>
      <c r="D5041" s="1">
        <v>45722</v>
      </c>
      <c r="E5041">
        <v>20419387658</v>
      </c>
      <c r="F5041" t="s">
        <v>6299</v>
      </c>
      <c r="G5041">
        <v>1</v>
      </c>
      <c r="H5041" t="s">
        <v>23</v>
      </c>
      <c r="I5041" t="s">
        <v>6309</v>
      </c>
      <c r="J5041" t="s">
        <v>25</v>
      </c>
      <c r="K5041">
        <v>3.72</v>
      </c>
      <c r="L5041" s="2">
        <v>144</v>
      </c>
      <c r="M5041">
        <v>25.92</v>
      </c>
      <c r="N5041" s="2">
        <v>169.92</v>
      </c>
      <c r="O5041">
        <v>0</v>
      </c>
      <c r="P5041">
        <v>0</v>
      </c>
      <c r="Q5041">
        <v>0</v>
      </c>
      <c r="R5041" t="s">
        <v>35</v>
      </c>
      <c r="S5041" t="s">
        <v>36</v>
      </c>
      <c r="T5041" t="s">
        <v>28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 t="s">
        <v>110</v>
      </c>
    </row>
    <row r="5042" spans="1:30" x14ac:dyDescent="0.35">
      <c r="A5042" s="4" t="str">
        <f>LEFT(Tabla1[[#This Row],[PERIODO]],4)</f>
        <v>2025</v>
      </c>
      <c r="B5042" t="s">
        <v>32</v>
      </c>
      <c r="C5042" s="1">
        <v>45687</v>
      </c>
      <c r="D5042" s="1">
        <v>45717</v>
      </c>
      <c r="E5042">
        <v>20380336384</v>
      </c>
      <c r="F5042" t="s">
        <v>5985</v>
      </c>
      <c r="G5042">
        <v>1</v>
      </c>
      <c r="H5042" t="s">
        <v>23</v>
      </c>
      <c r="I5042" t="s">
        <v>6310</v>
      </c>
      <c r="J5042" t="s">
        <v>25</v>
      </c>
      <c r="K5042">
        <v>3.73</v>
      </c>
      <c r="L5042" s="2">
        <v>1925</v>
      </c>
      <c r="M5042">
        <v>346.5</v>
      </c>
      <c r="N5042" s="2">
        <v>2271.5</v>
      </c>
      <c r="O5042">
        <v>0</v>
      </c>
      <c r="P5042">
        <v>0</v>
      </c>
      <c r="Q5042">
        <v>0</v>
      </c>
      <c r="R5042" t="s">
        <v>35</v>
      </c>
      <c r="S5042" t="s">
        <v>36</v>
      </c>
      <c r="T5042" t="s">
        <v>28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 t="s">
        <v>110</v>
      </c>
    </row>
    <row r="5043" spans="1:30" x14ac:dyDescent="0.35">
      <c r="A5043" s="4" t="str">
        <f>LEFT(Tabla1[[#This Row],[PERIODO]],4)</f>
        <v>2024</v>
      </c>
      <c r="B5043" t="s">
        <v>88</v>
      </c>
      <c r="C5043" s="1">
        <v>45630</v>
      </c>
      <c r="D5043" s="1">
        <v>45720</v>
      </c>
      <c r="E5043">
        <v>20492744833</v>
      </c>
      <c r="F5043" t="s">
        <v>6311</v>
      </c>
      <c r="G5043">
        <v>1</v>
      </c>
      <c r="H5043" t="s">
        <v>23</v>
      </c>
      <c r="I5043" t="s">
        <v>6312</v>
      </c>
      <c r="J5043" t="s">
        <v>25</v>
      </c>
      <c r="K5043">
        <v>3.75</v>
      </c>
      <c r="L5043" s="2">
        <v>84.78</v>
      </c>
      <c r="M5043" s="2">
        <v>15.26</v>
      </c>
      <c r="N5043" s="2">
        <v>100.04</v>
      </c>
      <c r="O5043">
        <v>0</v>
      </c>
      <c r="P5043">
        <v>0</v>
      </c>
      <c r="Q5043">
        <v>0</v>
      </c>
      <c r="R5043" t="s">
        <v>35</v>
      </c>
      <c r="S5043" t="s">
        <v>925</v>
      </c>
      <c r="T5043" t="s">
        <v>28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 t="s">
        <v>174</v>
      </c>
    </row>
    <row r="5044" spans="1:30" x14ac:dyDescent="0.35">
      <c r="A5044" s="4" t="str">
        <f>LEFT(Tabla1[[#This Row],[PERIODO]],4)</f>
        <v>2025</v>
      </c>
      <c r="B5044" t="s">
        <v>32</v>
      </c>
      <c r="C5044" s="1">
        <v>45670</v>
      </c>
      <c r="D5044" s="1">
        <v>45700</v>
      </c>
      <c r="E5044">
        <v>20100136741</v>
      </c>
      <c r="F5044" t="s">
        <v>3034</v>
      </c>
      <c r="G5044">
        <v>1</v>
      </c>
      <c r="H5044" t="s">
        <v>23</v>
      </c>
      <c r="I5044" t="s">
        <v>6313</v>
      </c>
      <c r="J5044" t="s">
        <v>25</v>
      </c>
      <c r="K5044">
        <v>3.77</v>
      </c>
      <c r="L5044" s="2">
        <v>1872</v>
      </c>
      <c r="M5044">
        <v>336.96</v>
      </c>
      <c r="N5044" s="2">
        <v>2208.96</v>
      </c>
      <c r="O5044">
        <v>0</v>
      </c>
      <c r="P5044">
        <v>0</v>
      </c>
      <c r="Q5044">
        <v>0</v>
      </c>
      <c r="R5044" t="s">
        <v>35</v>
      </c>
      <c r="S5044" t="s">
        <v>36</v>
      </c>
      <c r="T5044" t="s">
        <v>28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 t="s">
        <v>174</v>
      </c>
    </row>
    <row r="5045" spans="1:30" x14ac:dyDescent="0.35">
      <c r="A5045" s="4" t="str">
        <f>LEFT(Tabla1[[#This Row],[PERIODO]],4)</f>
        <v>2024</v>
      </c>
      <c r="B5045" t="s">
        <v>64</v>
      </c>
      <c r="C5045" s="1">
        <v>45574</v>
      </c>
      <c r="D5045" s="1">
        <v>45604</v>
      </c>
      <c r="E5045">
        <v>20418453177</v>
      </c>
      <c r="F5045" t="s">
        <v>1458</v>
      </c>
      <c r="G5045">
        <v>1</v>
      </c>
      <c r="H5045" t="s">
        <v>23</v>
      </c>
      <c r="I5045" t="s">
        <v>6314</v>
      </c>
      <c r="J5045" t="s">
        <v>25</v>
      </c>
      <c r="K5045">
        <v>3.74</v>
      </c>
      <c r="L5045">
        <v>99.2</v>
      </c>
      <c r="M5045">
        <v>17.86</v>
      </c>
      <c r="N5045">
        <v>117.06</v>
      </c>
      <c r="O5045">
        <v>0</v>
      </c>
      <c r="P5045">
        <v>0</v>
      </c>
      <c r="Q5045">
        <v>0</v>
      </c>
      <c r="R5045" t="s">
        <v>35</v>
      </c>
      <c r="S5045" t="s">
        <v>36</v>
      </c>
      <c r="T5045" t="s">
        <v>28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 t="s">
        <v>110</v>
      </c>
    </row>
    <row r="5046" spans="1:30" x14ac:dyDescent="0.35">
      <c r="A5046" s="4" t="str">
        <f>LEFT(Tabla1[[#This Row],[PERIODO]],4)</f>
        <v>2024</v>
      </c>
      <c r="B5046" t="s">
        <v>88</v>
      </c>
      <c r="C5046" s="1">
        <v>45630</v>
      </c>
      <c r="D5046" s="1">
        <v>45675</v>
      </c>
      <c r="E5046">
        <v>20418650916</v>
      </c>
      <c r="F5046" t="s">
        <v>3669</v>
      </c>
      <c r="G5046">
        <v>1</v>
      </c>
      <c r="H5046" t="s">
        <v>23</v>
      </c>
      <c r="I5046" t="s">
        <v>6315</v>
      </c>
      <c r="J5046" t="s">
        <v>25</v>
      </c>
      <c r="K5046">
        <v>3.75</v>
      </c>
      <c r="L5046">
        <v>33.159999999999997</v>
      </c>
      <c r="M5046">
        <v>5.97</v>
      </c>
      <c r="N5046">
        <v>39.130000000000003</v>
      </c>
      <c r="O5046">
        <v>0</v>
      </c>
      <c r="P5046">
        <v>0</v>
      </c>
      <c r="Q5046">
        <v>0</v>
      </c>
      <c r="R5046" t="s">
        <v>35</v>
      </c>
      <c r="S5046" t="s">
        <v>659</v>
      </c>
      <c r="T5046" t="s">
        <v>28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 t="s">
        <v>110</v>
      </c>
    </row>
    <row r="5047" spans="1:30" x14ac:dyDescent="0.35">
      <c r="A5047" s="4" t="str">
        <f>LEFT(Tabla1[[#This Row],[PERIODO]],4)</f>
        <v>2023</v>
      </c>
      <c r="B5047" t="s">
        <v>2920</v>
      </c>
      <c r="C5047" s="1">
        <v>45203</v>
      </c>
      <c r="D5047" s="1">
        <v>45293</v>
      </c>
      <c r="E5047">
        <v>20261677955</v>
      </c>
      <c r="F5047" t="s">
        <v>4873</v>
      </c>
      <c r="G5047">
        <v>1</v>
      </c>
      <c r="H5047" t="s">
        <v>23</v>
      </c>
      <c r="I5047" t="s">
        <v>6316</v>
      </c>
      <c r="J5047" t="s">
        <v>25</v>
      </c>
      <c r="K5047">
        <v>3.81</v>
      </c>
      <c r="L5047" s="2">
        <v>135.44999999999999</v>
      </c>
      <c r="M5047">
        <v>24.38</v>
      </c>
      <c r="N5047" s="2">
        <v>159.83000000000001</v>
      </c>
      <c r="O5047">
        <v>0</v>
      </c>
      <c r="P5047">
        <v>0</v>
      </c>
      <c r="Q5047">
        <v>0</v>
      </c>
      <c r="R5047" t="s">
        <v>35</v>
      </c>
      <c r="S5047" t="s">
        <v>925</v>
      </c>
      <c r="T5047" t="s">
        <v>28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 t="s">
        <v>174</v>
      </c>
    </row>
    <row r="5048" spans="1:30" x14ac:dyDescent="0.35">
      <c r="A5048" s="4" t="str">
        <f>LEFT(Tabla1[[#This Row],[PERIODO]],4)</f>
        <v>2023</v>
      </c>
      <c r="B5048" t="s">
        <v>2920</v>
      </c>
      <c r="C5048" s="1">
        <v>45203</v>
      </c>
      <c r="D5048" s="1">
        <v>45293</v>
      </c>
      <c r="E5048">
        <v>20261677955</v>
      </c>
      <c r="F5048" t="s">
        <v>4873</v>
      </c>
      <c r="G5048">
        <v>1</v>
      </c>
      <c r="H5048" t="s">
        <v>23</v>
      </c>
      <c r="I5048" t="s">
        <v>6317</v>
      </c>
      <c r="J5048" t="s">
        <v>25</v>
      </c>
      <c r="K5048">
        <v>3.81</v>
      </c>
      <c r="L5048">
        <v>49.6</v>
      </c>
      <c r="M5048">
        <v>8.93</v>
      </c>
      <c r="N5048">
        <v>58.53</v>
      </c>
      <c r="O5048">
        <v>0</v>
      </c>
      <c r="P5048">
        <v>0</v>
      </c>
      <c r="Q5048">
        <v>0</v>
      </c>
      <c r="R5048" t="s">
        <v>35</v>
      </c>
      <c r="S5048" t="s">
        <v>925</v>
      </c>
      <c r="T5048" t="s">
        <v>28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 t="s">
        <v>174</v>
      </c>
    </row>
    <row r="5049" spans="1:30" x14ac:dyDescent="0.35">
      <c r="A5049" s="4" t="str">
        <f>LEFT(Tabla1[[#This Row],[PERIODO]],4)</f>
        <v>2023</v>
      </c>
      <c r="B5049" t="s">
        <v>2920</v>
      </c>
      <c r="C5049" s="1">
        <v>45203</v>
      </c>
      <c r="D5049" s="1">
        <v>45293</v>
      </c>
      <c r="E5049">
        <v>20261677955</v>
      </c>
      <c r="F5049" t="s">
        <v>4873</v>
      </c>
      <c r="G5049">
        <v>1</v>
      </c>
      <c r="H5049" t="s">
        <v>23</v>
      </c>
      <c r="I5049" t="s">
        <v>6318</v>
      </c>
      <c r="J5049" t="s">
        <v>25</v>
      </c>
      <c r="K5049">
        <v>3.81</v>
      </c>
      <c r="L5049" s="2">
        <v>3.01</v>
      </c>
      <c r="M5049">
        <v>0.54</v>
      </c>
      <c r="N5049" s="2">
        <v>3.55</v>
      </c>
      <c r="O5049">
        <v>0</v>
      </c>
      <c r="P5049">
        <v>0</v>
      </c>
      <c r="Q5049">
        <v>0</v>
      </c>
      <c r="R5049" t="s">
        <v>35</v>
      </c>
      <c r="S5049" t="s">
        <v>925</v>
      </c>
      <c r="T5049" t="s">
        <v>28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 t="s">
        <v>174</v>
      </c>
    </row>
    <row r="5050" spans="1:30" x14ac:dyDescent="0.35">
      <c r="A5050" s="4" t="str">
        <f>LEFT(Tabla1[[#This Row],[PERIODO]],4)</f>
        <v>2023</v>
      </c>
      <c r="B5050" t="s">
        <v>2920</v>
      </c>
      <c r="C5050" s="1">
        <v>45203</v>
      </c>
      <c r="D5050" s="1">
        <v>45293</v>
      </c>
      <c r="E5050">
        <v>20261677955</v>
      </c>
      <c r="F5050" t="s">
        <v>4873</v>
      </c>
      <c r="G5050">
        <v>1</v>
      </c>
      <c r="H5050" t="s">
        <v>23</v>
      </c>
      <c r="I5050" t="s">
        <v>6319</v>
      </c>
      <c r="J5050" t="s">
        <v>25</v>
      </c>
      <c r="K5050">
        <v>3.81</v>
      </c>
      <c r="L5050">
        <v>90.3</v>
      </c>
      <c r="M5050">
        <v>16.25</v>
      </c>
      <c r="N5050">
        <v>106.55</v>
      </c>
      <c r="O5050">
        <v>0</v>
      </c>
      <c r="P5050">
        <v>0</v>
      </c>
      <c r="Q5050">
        <v>0</v>
      </c>
      <c r="R5050" t="s">
        <v>35</v>
      </c>
      <c r="S5050" t="s">
        <v>925</v>
      </c>
      <c r="T5050" t="s">
        <v>28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 t="s">
        <v>174</v>
      </c>
    </row>
    <row r="5051" spans="1:30" x14ac:dyDescent="0.35">
      <c r="A5051" s="4" t="str">
        <f>LEFT(Tabla1[[#This Row],[PERIODO]],4)</f>
        <v>2025</v>
      </c>
      <c r="B5051" t="s">
        <v>720</v>
      </c>
      <c r="C5051" s="1">
        <v>45729</v>
      </c>
      <c r="D5051" s="1">
        <v>45789</v>
      </c>
      <c r="E5051">
        <v>20338054115</v>
      </c>
      <c r="F5051" t="s">
        <v>5673</v>
      </c>
      <c r="G5051">
        <v>1</v>
      </c>
      <c r="H5051" t="s">
        <v>23</v>
      </c>
      <c r="I5051" t="s">
        <v>6320</v>
      </c>
      <c r="J5051" t="s">
        <v>25</v>
      </c>
      <c r="K5051">
        <v>3.67</v>
      </c>
      <c r="L5051">
        <v>204.12</v>
      </c>
      <c r="M5051">
        <v>36.74</v>
      </c>
      <c r="N5051">
        <v>240.86</v>
      </c>
      <c r="O5051">
        <v>0</v>
      </c>
      <c r="P5051">
        <v>0</v>
      </c>
      <c r="Q5051">
        <v>0</v>
      </c>
      <c r="R5051" t="s">
        <v>35</v>
      </c>
      <c r="S5051" t="s">
        <v>42</v>
      </c>
      <c r="T5051" t="s">
        <v>108</v>
      </c>
      <c r="U5051" t="s">
        <v>6321</v>
      </c>
      <c r="V5051" t="s">
        <v>25</v>
      </c>
      <c r="W5051">
        <v>3.6669999999999998</v>
      </c>
      <c r="X5051">
        <v>-204.12</v>
      </c>
      <c r="Y5051">
        <v>-36.74</v>
      </c>
      <c r="Z5051">
        <v>-240.86</v>
      </c>
      <c r="AA5051">
        <v>0</v>
      </c>
      <c r="AB5051">
        <v>0</v>
      </c>
      <c r="AC5051">
        <v>0</v>
      </c>
      <c r="AD5051" t="s">
        <v>174</v>
      </c>
    </row>
    <row r="5052" spans="1:30" x14ac:dyDescent="0.35">
      <c r="A5052" s="4" t="str">
        <f>LEFT(Tabla1[[#This Row],[PERIODO]],4)</f>
        <v>2025</v>
      </c>
      <c r="B5052" t="s">
        <v>720</v>
      </c>
      <c r="C5052" s="1">
        <v>45729</v>
      </c>
      <c r="D5052" s="1">
        <v>45789</v>
      </c>
      <c r="E5052">
        <v>20338054115</v>
      </c>
      <c r="F5052" t="s">
        <v>5673</v>
      </c>
      <c r="G5052">
        <v>1</v>
      </c>
      <c r="H5052" t="s">
        <v>23</v>
      </c>
      <c r="I5052" t="s">
        <v>6322</v>
      </c>
      <c r="J5052" t="s">
        <v>25</v>
      </c>
      <c r="K5052">
        <v>3.67</v>
      </c>
      <c r="L5052">
        <v>204.12</v>
      </c>
      <c r="M5052">
        <v>36.74</v>
      </c>
      <c r="N5052">
        <v>240.86</v>
      </c>
      <c r="O5052">
        <v>0</v>
      </c>
      <c r="P5052">
        <v>0</v>
      </c>
      <c r="Q5052">
        <v>0</v>
      </c>
      <c r="R5052" t="s">
        <v>35</v>
      </c>
      <c r="S5052" t="s">
        <v>42</v>
      </c>
      <c r="T5052" t="s">
        <v>108</v>
      </c>
      <c r="U5052" t="s">
        <v>6323</v>
      </c>
      <c r="V5052" t="s">
        <v>25</v>
      </c>
      <c r="W5052">
        <v>3.6669999999999998</v>
      </c>
      <c r="X5052">
        <v>-204.12</v>
      </c>
      <c r="Y5052">
        <v>-36.74</v>
      </c>
      <c r="Z5052">
        <v>-240.86</v>
      </c>
      <c r="AA5052">
        <v>0</v>
      </c>
      <c r="AB5052">
        <v>0</v>
      </c>
      <c r="AC5052">
        <v>0</v>
      </c>
      <c r="AD5052" t="s">
        <v>174</v>
      </c>
    </row>
    <row r="5053" spans="1:30" x14ac:dyDescent="0.35">
      <c r="A5053" s="4" t="str">
        <f>LEFT(Tabla1[[#This Row],[PERIODO]],4)</f>
        <v>2024</v>
      </c>
      <c r="B5053" t="s">
        <v>3078</v>
      </c>
      <c r="C5053" s="1">
        <v>45315</v>
      </c>
      <c r="D5053" s="1">
        <v>45405</v>
      </c>
      <c r="E5053">
        <v>20261677955</v>
      </c>
      <c r="F5053" t="s">
        <v>4873</v>
      </c>
      <c r="G5053">
        <v>1</v>
      </c>
      <c r="H5053" t="s">
        <v>23</v>
      </c>
      <c r="I5053" t="s">
        <v>6324</v>
      </c>
      <c r="J5053" t="s">
        <v>25</v>
      </c>
      <c r="K5053">
        <v>3.76</v>
      </c>
      <c r="L5053">
        <v>54.2</v>
      </c>
      <c r="M5053">
        <v>9.76</v>
      </c>
      <c r="N5053">
        <v>63.96</v>
      </c>
      <c r="O5053">
        <v>0</v>
      </c>
      <c r="P5053">
        <v>0</v>
      </c>
      <c r="Q5053">
        <v>0</v>
      </c>
      <c r="R5053" t="s">
        <v>35</v>
      </c>
      <c r="S5053" t="s">
        <v>925</v>
      </c>
      <c r="T5053" t="s">
        <v>28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 t="s">
        <v>174</v>
      </c>
    </row>
    <row r="5054" spans="1:30" x14ac:dyDescent="0.35">
      <c r="A5054" s="4" t="str">
        <f>LEFT(Tabla1[[#This Row],[PERIODO]],4)</f>
        <v>2024</v>
      </c>
      <c r="B5054" t="s">
        <v>217</v>
      </c>
      <c r="C5054" s="1">
        <v>45467</v>
      </c>
      <c r="D5054" s="1">
        <v>45497</v>
      </c>
      <c r="E5054">
        <v>20261677955</v>
      </c>
      <c r="F5054" t="s">
        <v>4873</v>
      </c>
      <c r="G5054">
        <v>1</v>
      </c>
      <c r="H5054" t="s">
        <v>23</v>
      </c>
      <c r="I5054" t="s">
        <v>6325</v>
      </c>
      <c r="J5054" t="s">
        <v>25</v>
      </c>
      <c r="K5054">
        <v>3.81</v>
      </c>
      <c r="L5054">
        <v>49.9</v>
      </c>
      <c r="M5054">
        <v>8.98</v>
      </c>
      <c r="N5054">
        <v>58.88</v>
      </c>
      <c r="O5054">
        <v>0</v>
      </c>
      <c r="P5054">
        <v>0</v>
      </c>
      <c r="Q5054">
        <v>0</v>
      </c>
      <c r="R5054" t="s">
        <v>35</v>
      </c>
      <c r="S5054" t="s">
        <v>36</v>
      </c>
      <c r="T5054" t="s">
        <v>28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 t="s">
        <v>174</v>
      </c>
    </row>
    <row r="5055" spans="1:30" x14ac:dyDescent="0.35">
      <c r="A5055" s="4" t="str">
        <f>LEFT(Tabla1[[#This Row],[PERIODO]],4)</f>
        <v>2024</v>
      </c>
      <c r="B5055" t="s">
        <v>48</v>
      </c>
      <c r="C5055" s="1">
        <v>45475</v>
      </c>
      <c r="D5055" s="1">
        <v>45505</v>
      </c>
      <c r="E5055">
        <v>20100190797</v>
      </c>
      <c r="F5055" t="s">
        <v>5711</v>
      </c>
      <c r="G5055">
        <v>1</v>
      </c>
      <c r="H5055" t="s">
        <v>23</v>
      </c>
      <c r="I5055" t="s">
        <v>6326</v>
      </c>
      <c r="J5055" t="s">
        <v>25</v>
      </c>
      <c r="K5055">
        <v>3.85</v>
      </c>
      <c r="L5055">
        <v>39.68</v>
      </c>
      <c r="M5055">
        <v>7.14</v>
      </c>
      <c r="N5055">
        <v>46.82</v>
      </c>
      <c r="O5055">
        <v>0</v>
      </c>
      <c r="P5055">
        <v>0</v>
      </c>
      <c r="Q5055">
        <v>0</v>
      </c>
      <c r="R5055" t="s">
        <v>35</v>
      </c>
      <c r="S5055" t="s">
        <v>36</v>
      </c>
      <c r="T5055" t="s">
        <v>28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 t="s">
        <v>110</v>
      </c>
    </row>
    <row r="5056" spans="1:30" x14ac:dyDescent="0.35">
      <c r="A5056" s="4" t="str">
        <f>LEFT(Tabla1[[#This Row],[PERIODO]],4)</f>
        <v>2025</v>
      </c>
      <c r="B5056" t="s">
        <v>720</v>
      </c>
      <c r="C5056" s="1">
        <v>45729</v>
      </c>
      <c r="D5056" s="1">
        <v>45759</v>
      </c>
      <c r="E5056">
        <v>20100147514</v>
      </c>
      <c r="F5056" t="s">
        <v>4855</v>
      </c>
      <c r="G5056">
        <v>1</v>
      </c>
      <c r="H5056" t="s">
        <v>23</v>
      </c>
      <c r="I5056" t="s">
        <v>6327</v>
      </c>
      <c r="J5056" t="s">
        <v>25</v>
      </c>
      <c r="K5056">
        <v>3.67</v>
      </c>
      <c r="L5056" s="2">
        <v>7396</v>
      </c>
      <c r="M5056" s="2">
        <v>1331.28</v>
      </c>
      <c r="N5056" s="2">
        <v>8727.2800000000007</v>
      </c>
      <c r="O5056">
        <v>0</v>
      </c>
      <c r="P5056">
        <v>0</v>
      </c>
      <c r="Q5056">
        <v>0</v>
      </c>
      <c r="R5056" t="s">
        <v>35</v>
      </c>
      <c r="S5056" t="s">
        <v>36</v>
      </c>
      <c r="T5056" t="s">
        <v>108</v>
      </c>
      <c r="U5056" t="s">
        <v>6328</v>
      </c>
      <c r="V5056" t="s">
        <v>25</v>
      </c>
      <c r="W5056">
        <v>3.6669999999999998</v>
      </c>
      <c r="X5056" s="2">
        <v>-7396</v>
      </c>
      <c r="Y5056" s="2">
        <v>-1331.28</v>
      </c>
      <c r="Z5056" s="2">
        <v>-8727.2800000000007</v>
      </c>
      <c r="AA5056">
        <v>0</v>
      </c>
      <c r="AB5056">
        <v>0</v>
      </c>
      <c r="AC5056">
        <v>0</v>
      </c>
      <c r="AD5056" t="s">
        <v>174</v>
      </c>
    </row>
    <row r="5057" spans="1:30" x14ac:dyDescent="0.35">
      <c r="A5057" s="4" t="str">
        <f>LEFT(Tabla1[[#This Row],[PERIODO]],4)</f>
        <v>2025</v>
      </c>
      <c r="B5057" t="s">
        <v>720</v>
      </c>
      <c r="C5057" s="1">
        <v>45727</v>
      </c>
      <c r="D5057" s="1">
        <v>45787</v>
      </c>
      <c r="E5057">
        <v>20170072465</v>
      </c>
      <c r="F5057" t="s">
        <v>3833</v>
      </c>
      <c r="G5057">
        <v>1</v>
      </c>
      <c r="H5057" t="s">
        <v>23</v>
      </c>
      <c r="I5057" t="s">
        <v>6329</v>
      </c>
      <c r="J5057" t="s">
        <v>25</v>
      </c>
      <c r="K5057">
        <v>3.67</v>
      </c>
      <c r="L5057">
        <v>140.36000000000001</v>
      </c>
      <c r="M5057">
        <v>25.26</v>
      </c>
      <c r="N5057">
        <v>165.62</v>
      </c>
      <c r="O5057">
        <v>0</v>
      </c>
      <c r="P5057">
        <v>0</v>
      </c>
      <c r="Q5057">
        <v>0</v>
      </c>
      <c r="R5057" t="s">
        <v>35</v>
      </c>
      <c r="S5057" t="s">
        <v>42</v>
      </c>
      <c r="T5057" t="s">
        <v>108</v>
      </c>
      <c r="U5057" t="s">
        <v>6330</v>
      </c>
      <c r="V5057" t="s">
        <v>25</v>
      </c>
      <c r="W5057">
        <v>3.669</v>
      </c>
      <c r="X5057">
        <v>-140.36000000000001</v>
      </c>
      <c r="Y5057">
        <v>-25.26</v>
      </c>
      <c r="Z5057">
        <v>-165.62</v>
      </c>
      <c r="AA5057">
        <v>0</v>
      </c>
      <c r="AB5057">
        <v>0</v>
      </c>
      <c r="AC5057">
        <v>0</v>
      </c>
      <c r="AD5057" t="s">
        <v>174</v>
      </c>
    </row>
    <row r="5058" spans="1:30" x14ac:dyDescent="0.35">
      <c r="A5058" s="4" t="str">
        <f>LEFT(Tabla1[[#This Row],[PERIODO]],4)</f>
        <v>2025</v>
      </c>
      <c r="B5058" t="s">
        <v>720</v>
      </c>
      <c r="C5058" s="1">
        <v>45730</v>
      </c>
      <c r="D5058" s="1">
        <v>45790</v>
      </c>
      <c r="E5058">
        <v>20209133394</v>
      </c>
      <c r="F5058" t="s">
        <v>5919</v>
      </c>
      <c r="G5058">
        <v>1</v>
      </c>
      <c r="H5058" t="s">
        <v>23</v>
      </c>
      <c r="I5058" t="s">
        <v>6331</v>
      </c>
      <c r="J5058" t="s">
        <v>25</v>
      </c>
      <c r="K5058">
        <v>3.67</v>
      </c>
      <c r="L5058">
        <v>766.62</v>
      </c>
      <c r="M5058">
        <v>137.99</v>
      </c>
      <c r="N5058">
        <v>904.61</v>
      </c>
      <c r="O5058">
        <v>0</v>
      </c>
      <c r="P5058">
        <v>0</v>
      </c>
      <c r="Q5058">
        <v>0</v>
      </c>
      <c r="R5058" t="s">
        <v>35</v>
      </c>
      <c r="S5058" t="s">
        <v>42</v>
      </c>
      <c r="T5058" t="s">
        <v>108</v>
      </c>
      <c r="U5058" t="s">
        <v>6332</v>
      </c>
      <c r="V5058" t="s">
        <v>25</v>
      </c>
      <c r="W5058">
        <v>3.67</v>
      </c>
      <c r="X5058">
        <v>-766.62</v>
      </c>
      <c r="Y5058">
        <v>-137.99</v>
      </c>
      <c r="Z5058">
        <v>-904.61</v>
      </c>
      <c r="AA5058">
        <v>0</v>
      </c>
      <c r="AB5058">
        <v>0</v>
      </c>
      <c r="AC5058">
        <v>0</v>
      </c>
      <c r="AD5058" t="s">
        <v>110</v>
      </c>
    </row>
    <row r="5059" spans="1:30" x14ac:dyDescent="0.35">
      <c r="A5059" s="4" t="str">
        <f>LEFT(Tabla1[[#This Row],[PERIODO]],4)</f>
        <v>2025</v>
      </c>
      <c r="B5059" t="s">
        <v>653</v>
      </c>
      <c r="C5059" s="1">
        <v>45715</v>
      </c>
      <c r="D5059" s="1">
        <v>45775</v>
      </c>
      <c r="E5059">
        <v>20170072465</v>
      </c>
      <c r="F5059" t="s">
        <v>3833</v>
      </c>
      <c r="G5059">
        <v>1</v>
      </c>
      <c r="H5059" t="s">
        <v>23</v>
      </c>
      <c r="I5059" t="s">
        <v>6333</v>
      </c>
      <c r="J5059" t="s">
        <v>25</v>
      </c>
      <c r="K5059">
        <v>3.68</v>
      </c>
      <c r="L5059" s="2">
        <v>4860.8</v>
      </c>
      <c r="M5059">
        <v>874.94</v>
      </c>
      <c r="N5059" s="2">
        <v>5735.74</v>
      </c>
      <c r="O5059">
        <v>0</v>
      </c>
      <c r="P5059">
        <v>0</v>
      </c>
      <c r="Q5059">
        <v>0</v>
      </c>
      <c r="R5059" t="s">
        <v>35</v>
      </c>
      <c r="S5059" t="s">
        <v>42</v>
      </c>
      <c r="T5059" t="s">
        <v>108</v>
      </c>
      <c r="U5059" t="s">
        <v>6334</v>
      </c>
      <c r="V5059" t="s">
        <v>25</v>
      </c>
      <c r="W5059">
        <v>3.681</v>
      </c>
      <c r="X5059" s="2">
        <v>-4860.8</v>
      </c>
      <c r="Y5059">
        <v>-874.94</v>
      </c>
      <c r="Z5059" s="2">
        <v>-5735.74</v>
      </c>
      <c r="AA5059">
        <v>0</v>
      </c>
      <c r="AB5059">
        <v>0</v>
      </c>
      <c r="AC5059">
        <v>0</v>
      </c>
      <c r="AD5059" t="s">
        <v>174</v>
      </c>
    </row>
    <row r="5060" spans="1:30" x14ac:dyDescent="0.35">
      <c r="A5060" s="4" t="str">
        <f>LEFT(Tabla1[[#This Row],[PERIODO]],4)</f>
        <v>2025</v>
      </c>
      <c r="B5060" t="s">
        <v>32</v>
      </c>
      <c r="C5060" s="1">
        <v>45672</v>
      </c>
      <c r="D5060" s="1">
        <v>45702</v>
      </c>
      <c r="E5060">
        <v>20100051240</v>
      </c>
      <c r="F5060" t="s">
        <v>5367</v>
      </c>
      <c r="G5060">
        <v>1</v>
      </c>
      <c r="H5060" t="s">
        <v>23</v>
      </c>
      <c r="I5060" t="s">
        <v>6335</v>
      </c>
      <c r="J5060" t="s">
        <v>25</v>
      </c>
      <c r="K5060">
        <v>3.78</v>
      </c>
      <c r="L5060" s="2">
        <v>1267.75</v>
      </c>
      <c r="M5060">
        <v>228.2</v>
      </c>
      <c r="N5060" s="2">
        <v>1495.95</v>
      </c>
      <c r="O5060">
        <v>0</v>
      </c>
      <c r="P5060">
        <v>0</v>
      </c>
      <c r="Q5060">
        <v>0</v>
      </c>
      <c r="R5060" t="s">
        <v>35</v>
      </c>
      <c r="S5060" t="s">
        <v>36</v>
      </c>
      <c r="T5060" t="s">
        <v>28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 t="s">
        <v>200</v>
      </c>
    </row>
    <row r="5061" spans="1:30" x14ac:dyDescent="0.35">
      <c r="A5061" s="4" t="str">
        <f>LEFT(Tabla1[[#This Row],[PERIODO]],4)</f>
        <v>2025</v>
      </c>
      <c r="B5061" t="s">
        <v>32</v>
      </c>
      <c r="C5061" s="1">
        <v>45673</v>
      </c>
      <c r="D5061" s="1">
        <v>45703</v>
      </c>
      <c r="E5061">
        <v>20100051240</v>
      </c>
      <c r="F5061" t="s">
        <v>5367</v>
      </c>
      <c r="G5061">
        <v>1</v>
      </c>
      <c r="H5061" t="s">
        <v>23</v>
      </c>
      <c r="I5061" t="s">
        <v>6336</v>
      </c>
      <c r="J5061" t="s">
        <v>25</v>
      </c>
      <c r="K5061">
        <v>3.78</v>
      </c>
      <c r="L5061" s="2">
        <v>1267.75</v>
      </c>
      <c r="M5061" s="2">
        <v>228.2</v>
      </c>
      <c r="N5061" s="2">
        <v>1495.95</v>
      </c>
      <c r="O5061">
        <v>0</v>
      </c>
      <c r="P5061">
        <v>0</v>
      </c>
      <c r="Q5061">
        <v>0</v>
      </c>
      <c r="R5061" t="s">
        <v>35</v>
      </c>
      <c r="S5061" t="s">
        <v>36</v>
      </c>
      <c r="T5061" t="s">
        <v>28</v>
      </c>
      <c r="W5061">
        <v>0</v>
      </c>
      <c r="X5061" s="2">
        <v>0</v>
      </c>
      <c r="Y5061" s="2">
        <v>0</v>
      </c>
      <c r="Z5061" s="2">
        <v>0</v>
      </c>
      <c r="AA5061">
        <v>0</v>
      </c>
      <c r="AB5061">
        <v>0</v>
      </c>
      <c r="AC5061">
        <v>0</v>
      </c>
      <c r="AD5061" t="s">
        <v>200</v>
      </c>
    </row>
    <row r="5062" spans="1:30" x14ac:dyDescent="0.35">
      <c r="A5062" s="4" t="str">
        <f>LEFT(Tabla1[[#This Row],[PERIODO]],4)</f>
        <v>2025</v>
      </c>
      <c r="B5062" t="s">
        <v>32</v>
      </c>
      <c r="C5062" s="1">
        <v>45680</v>
      </c>
      <c r="D5062" s="1">
        <v>45710</v>
      </c>
      <c r="E5062">
        <v>20100103223</v>
      </c>
      <c r="F5062" t="s">
        <v>5506</v>
      </c>
      <c r="G5062">
        <v>1</v>
      </c>
      <c r="H5062" t="s">
        <v>23</v>
      </c>
      <c r="I5062" t="s">
        <v>6337</v>
      </c>
      <c r="J5062" t="s">
        <v>25</v>
      </c>
      <c r="K5062">
        <v>3.72</v>
      </c>
      <c r="L5062" s="2">
        <v>1381.82</v>
      </c>
      <c r="M5062">
        <v>248.73</v>
      </c>
      <c r="N5062" s="2">
        <v>1630.55</v>
      </c>
      <c r="O5062">
        <v>0</v>
      </c>
      <c r="P5062">
        <v>0</v>
      </c>
      <c r="Q5062">
        <v>0</v>
      </c>
      <c r="R5062" t="s">
        <v>35</v>
      </c>
      <c r="S5062" t="s">
        <v>36</v>
      </c>
      <c r="T5062" t="s">
        <v>28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 t="s">
        <v>114</v>
      </c>
    </row>
    <row r="5063" spans="1:30" x14ac:dyDescent="0.35">
      <c r="A5063" s="4" t="str">
        <f>LEFT(Tabla1[[#This Row],[PERIODO]],4)</f>
        <v>2025</v>
      </c>
      <c r="B5063" t="s">
        <v>720</v>
      </c>
      <c r="C5063" s="1">
        <v>45733</v>
      </c>
      <c r="D5063" s="1">
        <v>45763</v>
      </c>
      <c r="E5063">
        <v>20511165181</v>
      </c>
      <c r="F5063" t="s">
        <v>6338</v>
      </c>
      <c r="G5063">
        <v>1</v>
      </c>
      <c r="H5063" t="s">
        <v>23</v>
      </c>
      <c r="I5063" t="s">
        <v>6339</v>
      </c>
      <c r="J5063" t="s">
        <v>25</v>
      </c>
      <c r="K5063">
        <v>3.66</v>
      </c>
      <c r="L5063" s="2">
        <v>1920</v>
      </c>
      <c r="M5063">
        <v>345.6</v>
      </c>
      <c r="N5063" s="2">
        <v>2265.6</v>
      </c>
      <c r="O5063">
        <v>0</v>
      </c>
      <c r="P5063">
        <v>0</v>
      </c>
      <c r="Q5063">
        <v>0</v>
      </c>
      <c r="R5063" t="s">
        <v>35</v>
      </c>
      <c r="S5063" t="s">
        <v>36</v>
      </c>
      <c r="T5063" t="s">
        <v>108</v>
      </c>
      <c r="U5063" t="s">
        <v>6340</v>
      </c>
      <c r="V5063" t="s">
        <v>25</v>
      </c>
      <c r="W5063">
        <v>3.6629999999999998</v>
      </c>
      <c r="X5063" s="2">
        <v>-1920</v>
      </c>
      <c r="Y5063">
        <v>-345.6</v>
      </c>
      <c r="Z5063" s="2">
        <v>-2265.6</v>
      </c>
      <c r="AA5063">
        <v>0</v>
      </c>
      <c r="AB5063">
        <v>0</v>
      </c>
      <c r="AC5063">
        <v>0</v>
      </c>
      <c r="AD5063" t="s">
        <v>174</v>
      </c>
    </row>
    <row r="5064" spans="1:30" x14ac:dyDescent="0.35">
      <c r="A5064" s="4" t="str">
        <f>LEFT(Tabla1[[#This Row],[PERIODO]],4)</f>
        <v>2025</v>
      </c>
      <c r="B5064" t="s">
        <v>720</v>
      </c>
      <c r="C5064" s="1">
        <v>45721</v>
      </c>
      <c r="D5064" s="1">
        <v>45736</v>
      </c>
      <c r="E5064">
        <v>20512780114</v>
      </c>
      <c r="F5064" t="s">
        <v>0</v>
      </c>
      <c r="G5064">
        <v>1</v>
      </c>
      <c r="H5064" t="s">
        <v>23</v>
      </c>
      <c r="I5064" t="s">
        <v>6341</v>
      </c>
      <c r="J5064" t="s">
        <v>25</v>
      </c>
      <c r="K5064">
        <v>3.69</v>
      </c>
      <c r="L5064" s="2">
        <v>387.1</v>
      </c>
      <c r="M5064">
        <v>69.680000000000007</v>
      </c>
      <c r="N5064" s="2">
        <v>456.78</v>
      </c>
      <c r="O5064">
        <v>0</v>
      </c>
      <c r="P5064">
        <v>0</v>
      </c>
      <c r="Q5064">
        <v>0</v>
      </c>
      <c r="R5064" t="s">
        <v>35</v>
      </c>
      <c r="S5064" t="s">
        <v>1314</v>
      </c>
      <c r="T5064" t="s">
        <v>28</v>
      </c>
      <c r="W5064">
        <v>0</v>
      </c>
      <c r="X5064" s="2">
        <v>0</v>
      </c>
      <c r="Y5064">
        <v>0</v>
      </c>
      <c r="Z5064" s="2">
        <v>0</v>
      </c>
      <c r="AA5064">
        <v>0</v>
      </c>
      <c r="AB5064">
        <v>0</v>
      </c>
      <c r="AC5064">
        <v>0</v>
      </c>
      <c r="AD5064" t="s">
        <v>67</v>
      </c>
    </row>
    <row r="5065" spans="1:30" x14ac:dyDescent="0.35">
      <c r="A5065" s="4" t="str">
        <f>LEFT(Tabla1[[#This Row],[PERIODO]],4)</f>
        <v>2025</v>
      </c>
      <c r="B5065" t="s">
        <v>720</v>
      </c>
      <c r="C5065" s="1">
        <v>45744</v>
      </c>
      <c r="D5065" s="1">
        <v>45774</v>
      </c>
      <c r="E5065">
        <v>20100006538</v>
      </c>
      <c r="F5065" t="s">
        <v>3726</v>
      </c>
      <c r="G5065">
        <v>1</v>
      </c>
      <c r="H5065" t="s">
        <v>23</v>
      </c>
      <c r="I5065" t="s">
        <v>6342</v>
      </c>
      <c r="J5065" t="s">
        <v>25</v>
      </c>
      <c r="K5065">
        <v>3.65</v>
      </c>
      <c r="L5065" s="2">
        <v>2142.91</v>
      </c>
      <c r="M5065">
        <v>385.72</v>
      </c>
      <c r="N5065" s="2">
        <v>2528.63</v>
      </c>
      <c r="O5065">
        <v>0</v>
      </c>
      <c r="P5065">
        <v>0</v>
      </c>
      <c r="Q5065">
        <v>0</v>
      </c>
      <c r="R5065" t="s">
        <v>35</v>
      </c>
      <c r="S5065" t="s">
        <v>36</v>
      </c>
      <c r="T5065" t="s">
        <v>108</v>
      </c>
      <c r="U5065" t="s">
        <v>6343</v>
      </c>
      <c r="V5065" t="s">
        <v>25</v>
      </c>
      <c r="W5065">
        <v>3.649</v>
      </c>
      <c r="X5065" s="2">
        <v>-2142.91</v>
      </c>
      <c r="Y5065">
        <v>-385.72</v>
      </c>
      <c r="Z5065" s="2">
        <v>-2528.63</v>
      </c>
      <c r="AA5065">
        <v>0</v>
      </c>
      <c r="AB5065">
        <v>0</v>
      </c>
      <c r="AC5065">
        <v>0</v>
      </c>
      <c r="AD5065" t="s">
        <v>110</v>
      </c>
    </row>
    <row r="5066" spans="1:30" x14ac:dyDescent="0.35">
      <c r="A5066" s="4" t="str">
        <f>LEFT(Tabla1[[#This Row],[PERIODO]],4)</f>
        <v>2025</v>
      </c>
      <c r="B5066" t="s">
        <v>720</v>
      </c>
      <c r="C5066" s="1">
        <v>45721</v>
      </c>
      <c r="D5066" s="1">
        <v>45736</v>
      </c>
      <c r="E5066">
        <v>20512780114</v>
      </c>
      <c r="F5066" t="s">
        <v>0</v>
      </c>
      <c r="G5066">
        <v>1</v>
      </c>
      <c r="H5066" t="s">
        <v>23</v>
      </c>
      <c r="I5066" t="s">
        <v>6344</v>
      </c>
      <c r="J5066" t="s">
        <v>25</v>
      </c>
      <c r="K5066">
        <v>3.69</v>
      </c>
      <c r="L5066" s="2">
        <v>88</v>
      </c>
      <c r="M5066">
        <v>15.84</v>
      </c>
      <c r="N5066" s="2">
        <v>103.84</v>
      </c>
      <c r="O5066">
        <v>0</v>
      </c>
      <c r="P5066">
        <v>0</v>
      </c>
      <c r="Q5066">
        <v>0</v>
      </c>
      <c r="R5066" t="s">
        <v>35</v>
      </c>
      <c r="S5066" t="s">
        <v>1314</v>
      </c>
      <c r="T5066" t="s">
        <v>108</v>
      </c>
      <c r="U5066" t="s">
        <v>6345</v>
      </c>
      <c r="V5066" t="s">
        <v>25</v>
      </c>
      <c r="W5066">
        <v>3.6930000000000001</v>
      </c>
      <c r="X5066">
        <v>-88</v>
      </c>
      <c r="Y5066">
        <v>-15.84</v>
      </c>
      <c r="Z5066">
        <v>-103.84</v>
      </c>
      <c r="AA5066">
        <v>0</v>
      </c>
      <c r="AB5066">
        <v>0</v>
      </c>
      <c r="AC5066">
        <v>0</v>
      </c>
      <c r="AD5066" t="s">
        <v>67</v>
      </c>
    </row>
    <row r="5067" spans="1:30" x14ac:dyDescent="0.35">
      <c r="A5067" s="4" t="str">
        <f>LEFT(Tabla1[[#This Row],[PERIODO]],4)</f>
        <v>2025</v>
      </c>
      <c r="B5067" t="s">
        <v>720</v>
      </c>
      <c r="C5067" s="1">
        <v>45744</v>
      </c>
      <c r="D5067" s="1">
        <v>45774</v>
      </c>
      <c r="E5067">
        <v>20192779333</v>
      </c>
      <c r="F5067" t="s">
        <v>6124</v>
      </c>
      <c r="G5067">
        <v>1</v>
      </c>
      <c r="H5067" t="s">
        <v>23</v>
      </c>
      <c r="I5067" t="s">
        <v>6346</v>
      </c>
      <c r="J5067" t="s">
        <v>25</v>
      </c>
      <c r="K5067">
        <v>3.65</v>
      </c>
      <c r="L5067" s="2">
        <v>1211.7</v>
      </c>
      <c r="M5067">
        <v>218.11</v>
      </c>
      <c r="N5067" s="2">
        <v>1429.81</v>
      </c>
      <c r="O5067">
        <v>0</v>
      </c>
      <c r="P5067">
        <v>0</v>
      </c>
      <c r="Q5067">
        <v>0</v>
      </c>
      <c r="R5067" t="s">
        <v>35</v>
      </c>
      <c r="S5067" t="s">
        <v>36</v>
      </c>
      <c r="T5067" t="s">
        <v>108</v>
      </c>
      <c r="U5067" t="s">
        <v>6347</v>
      </c>
      <c r="V5067" t="s">
        <v>25</v>
      </c>
      <c r="W5067">
        <v>3.649</v>
      </c>
      <c r="X5067" s="2">
        <v>-1211.7</v>
      </c>
      <c r="Y5067">
        <v>-218.11</v>
      </c>
      <c r="Z5067" s="2">
        <v>-1429.81</v>
      </c>
      <c r="AA5067">
        <v>0</v>
      </c>
      <c r="AB5067">
        <v>0</v>
      </c>
      <c r="AC5067">
        <v>0</v>
      </c>
      <c r="AD5067" t="s">
        <v>110</v>
      </c>
    </row>
    <row r="5068" spans="1:30" x14ac:dyDescent="0.35">
      <c r="A5068" s="4" t="str">
        <f>LEFT(Tabla1[[#This Row],[PERIODO]],4)</f>
        <v>2025</v>
      </c>
      <c r="B5068" t="s">
        <v>720</v>
      </c>
      <c r="C5068" s="1">
        <v>45743</v>
      </c>
      <c r="D5068" s="1">
        <v>45803</v>
      </c>
      <c r="E5068">
        <v>20297543653</v>
      </c>
      <c r="F5068" t="s">
        <v>6348</v>
      </c>
      <c r="G5068">
        <v>1</v>
      </c>
      <c r="H5068" t="s">
        <v>23</v>
      </c>
      <c r="I5068" t="s">
        <v>6349</v>
      </c>
      <c r="J5068" t="s">
        <v>25</v>
      </c>
      <c r="K5068">
        <v>3.64</v>
      </c>
      <c r="L5068" s="2">
        <v>764.05</v>
      </c>
      <c r="M5068">
        <v>137.53</v>
      </c>
      <c r="N5068" s="2">
        <v>901.58</v>
      </c>
      <c r="O5068">
        <v>0</v>
      </c>
      <c r="P5068">
        <v>0</v>
      </c>
      <c r="Q5068">
        <v>0</v>
      </c>
      <c r="R5068" t="s">
        <v>35</v>
      </c>
      <c r="S5068" t="s">
        <v>42</v>
      </c>
      <c r="T5068" t="s">
        <v>108</v>
      </c>
      <c r="U5068" t="s">
        <v>6350</v>
      </c>
      <c r="V5068" t="s">
        <v>25</v>
      </c>
      <c r="W5068">
        <v>3.6429999999999998</v>
      </c>
      <c r="X5068" s="2">
        <v>-764.05</v>
      </c>
      <c r="Y5068">
        <v>-137.53</v>
      </c>
      <c r="Z5068" s="2">
        <v>-901.58</v>
      </c>
      <c r="AA5068">
        <v>0</v>
      </c>
      <c r="AB5068">
        <v>0</v>
      </c>
      <c r="AC5068">
        <v>0</v>
      </c>
      <c r="AD5068" t="s">
        <v>114</v>
      </c>
    </row>
    <row r="5069" spans="1:30" x14ac:dyDescent="0.35">
      <c r="A5069" s="4" t="str">
        <f>LEFT(Tabla1[[#This Row],[PERIODO]],4)</f>
        <v>2024</v>
      </c>
      <c r="B5069" t="s">
        <v>88</v>
      </c>
      <c r="C5069" s="1">
        <v>45632</v>
      </c>
      <c r="D5069" s="1">
        <v>45677</v>
      </c>
      <c r="E5069">
        <v>20418650916</v>
      </c>
      <c r="F5069" t="s">
        <v>3669</v>
      </c>
      <c r="G5069">
        <v>1</v>
      </c>
      <c r="H5069" t="s">
        <v>23</v>
      </c>
      <c r="I5069" t="s">
        <v>6351</v>
      </c>
      <c r="J5069" t="s">
        <v>25</v>
      </c>
      <c r="K5069">
        <v>3.74</v>
      </c>
      <c r="L5069">
        <v>34.26</v>
      </c>
      <c r="M5069">
        <v>6.17</v>
      </c>
      <c r="N5069">
        <v>40.43</v>
      </c>
      <c r="O5069">
        <v>0</v>
      </c>
      <c r="P5069">
        <v>0</v>
      </c>
      <c r="Q5069">
        <v>0</v>
      </c>
      <c r="R5069" t="s">
        <v>35</v>
      </c>
      <c r="S5069" t="s">
        <v>659</v>
      </c>
      <c r="T5069" t="s">
        <v>28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 t="s">
        <v>110</v>
      </c>
    </row>
    <row r="5070" spans="1:30" x14ac:dyDescent="0.35">
      <c r="A5070" s="4" t="str">
        <f>LEFT(Tabla1[[#This Row],[PERIODO]],4)</f>
        <v>2025</v>
      </c>
      <c r="B5070" t="s">
        <v>757</v>
      </c>
      <c r="C5070" s="1">
        <v>45761</v>
      </c>
      <c r="D5070" s="1">
        <v>45851</v>
      </c>
      <c r="E5070">
        <v>20100152941</v>
      </c>
      <c r="F5070" t="s">
        <v>3140</v>
      </c>
      <c r="G5070">
        <v>1</v>
      </c>
      <c r="H5070" t="s">
        <v>23</v>
      </c>
      <c r="I5070" t="s">
        <v>6352</v>
      </c>
      <c r="J5070" t="s">
        <v>25</v>
      </c>
      <c r="K5070">
        <v>3.73</v>
      </c>
      <c r="L5070" s="2">
        <v>810.6</v>
      </c>
      <c r="M5070">
        <v>145.91</v>
      </c>
      <c r="N5070" s="2">
        <v>956.51</v>
      </c>
      <c r="O5070">
        <v>0</v>
      </c>
      <c r="P5070">
        <v>0</v>
      </c>
      <c r="Q5070">
        <v>0</v>
      </c>
      <c r="R5070" t="s">
        <v>35</v>
      </c>
      <c r="S5070" t="s">
        <v>925</v>
      </c>
      <c r="T5070" t="s">
        <v>108</v>
      </c>
      <c r="U5070" t="s">
        <v>6353</v>
      </c>
      <c r="V5070" t="s">
        <v>25</v>
      </c>
      <c r="W5070">
        <v>3.7320000000000002</v>
      </c>
      <c r="X5070" s="2">
        <v>-810.6</v>
      </c>
      <c r="Y5070">
        <v>-145.91</v>
      </c>
      <c r="Z5070" s="2">
        <v>-956.51</v>
      </c>
      <c r="AA5070">
        <v>0</v>
      </c>
      <c r="AB5070">
        <v>0</v>
      </c>
      <c r="AC5070">
        <v>0</v>
      </c>
      <c r="AD5070" t="s">
        <v>174</v>
      </c>
    </row>
    <row r="5071" spans="1:30" x14ac:dyDescent="0.35">
      <c r="A5071" s="4" t="str">
        <f>LEFT(Tabla1[[#This Row],[PERIODO]],4)</f>
        <v>2025</v>
      </c>
      <c r="B5071" t="s">
        <v>32</v>
      </c>
      <c r="C5071" s="1">
        <v>45688</v>
      </c>
      <c r="D5071" s="1">
        <v>45718</v>
      </c>
      <c r="E5071">
        <v>20100006538</v>
      </c>
      <c r="F5071" t="s">
        <v>3726</v>
      </c>
      <c r="G5071">
        <v>1</v>
      </c>
      <c r="H5071" t="s">
        <v>23</v>
      </c>
      <c r="I5071" t="s">
        <v>6354</v>
      </c>
      <c r="J5071" t="s">
        <v>25</v>
      </c>
      <c r="K5071">
        <v>3.72</v>
      </c>
      <c r="L5071">
        <v>140.88</v>
      </c>
      <c r="M5071">
        <v>25.36</v>
      </c>
      <c r="N5071">
        <v>166.24</v>
      </c>
      <c r="O5071">
        <v>0</v>
      </c>
      <c r="P5071">
        <v>0</v>
      </c>
      <c r="Q5071">
        <v>0</v>
      </c>
      <c r="R5071" t="s">
        <v>35</v>
      </c>
      <c r="S5071" t="s">
        <v>36</v>
      </c>
      <c r="T5071" t="s">
        <v>28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 t="s">
        <v>110</v>
      </c>
    </row>
    <row r="5072" spans="1:30" x14ac:dyDescent="0.35">
      <c r="A5072" s="4" t="str">
        <f>LEFT(Tabla1[[#This Row],[PERIODO]],4)</f>
        <v>2025</v>
      </c>
      <c r="B5072" t="s">
        <v>32</v>
      </c>
      <c r="C5072" s="1">
        <v>45680</v>
      </c>
      <c r="D5072" s="1">
        <v>45710</v>
      </c>
      <c r="E5072">
        <v>20538848060</v>
      </c>
      <c r="F5072" t="s">
        <v>6190</v>
      </c>
      <c r="G5072">
        <v>1</v>
      </c>
      <c r="H5072" t="s">
        <v>23</v>
      </c>
      <c r="I5072" t="s">
        <v>6355</v>
      </c>
      <c r="J5072" t="s">
        <v>25</v>
      </c>
      <c r="K5072">
        <v>3.72</v>
      </c>
      <c r="L5072" s="2">
        <v>1185</v>
      </c>
      <c r="M5072">
        <v>213.3</v>
      </c>
      <c r="N5072" s="2">
        <v>1398.3</v>
      </c>
      <c r="O5072">
        <v>0</v>
      </c>
      <c r="P5072">
        <v>0</v>
      </c>
      <c r="Q5072">
        <v>0</v>
      </c>
      <c r="R5072" t="s">
        <v>35</v>
      </c>
      <c r="S5072" t="s">
        <v>36</v>
      </c>
      <c r="T5072" t="s">
        <v>28</v>
      </c>
      <c r="W5072">
        <v>0</v>
      </c>
      <c r="X5072" s="2">
        <v>0</v>
      </c>
      <c r="Y5072">
        <v>0</v>
      </c>
      <c r="Z5072" s="2">
        <v>0</v>
      </c>
      <c r="AA5072">
        <v>0</v>
      </c>
      <c r="AB5072">
        <v>0</v>
      </c>
      <c r="AC5072">
        <v>0</v>
      </c>
      <c r="AD5072" t="s">
        <v>174</v>
      </c>
    </row>
    <row r="5073" spans="1:30" x14ac:dyDescent="0.35">
      <c r="A5073" s="4" t="str">
        <f>LEFT(Tabla1[[#This Row],[PERIODO]],4)</f>
        <v>2025</v>
      </c>
      <c r="B5073" t="s">
        <v>653</v>
      </c>
      <c r="C5073" s="1">
        <v>45695</v>
      </c>
      <c r="D5073" s="1">
        <v>45725</v>
      </c>
      <c r="E5073">
        <v>20278966004</v>
      </c>
      <c r="F5073" t="s">
        <v>6356</v>
      </c>
      <c r="G5073">
        <v>1</v>
      </c>
      <c r="H5073" t="s">
        <v>23</v>
      </c>
      <c r="I5073" t="s">
        <v>6357</v>
      </c>
      <c r="J5073" t="s">
        <v>25</v>
      </c>
      <c r="K5073">
        <v>3.72</v>
      </c>
      <c r="L5073" s="2">
        <v>1349.47</v>
      </c>
      <c r="M5073">
        <v>242.9</v>
      </c>
      <c r="N5073" s="2">
        <v>1592.37</v>
      </c>
      <c r="O5073">
        <v>0</v>
      </c>
      <c r="P5073">
        <v>0</v>
      </c>
      <c r="Q5073">
        <v>0</v>
      </c>
      <c r="R5073" t="s">
        <v>35</v>
      </c>
      <c r="S5073" t="s">
        <v>36</v>
      </c>
      <c r="T5073" t="s">
        <v>28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 t="s">
        <v>174</v>
      </c>
    </row>
    <row r="5074" spans="1:30" x14ac:dyDescent="0.35">
      <c r="A5074" s="4" t="str">
        <f>LEFT(Tabla1[[#This Row],[PERIODO]],4)</f>
        <v>2025</v>
      </c>
      <c r="B5074" t="s">
        <v>32</v>
      </c>
      <c r="C5074" s="1">
        <v>45667</v>
      </c>
      <c r="D5074" s="1">
        <v>45727</v>
      </c>
      <c r="E5074">
        <v>20100971772</v>
      </c>
      <c r="F5074" t="s">
        <v>3735</v>
      </c>
      <c r="G5074">
        <v>1</v>
      </c>
      <c r="H5074" t="s">
        <v>23</v>
      </c>
      <c r="I5074" t="s">
        <v>6358</v>
      </c>
      <c r="J5074" t="s">
        <v>25</v>
      </c>
      <c r="K5074">
        <v>3.77</v>
      </c>
      <c r="L5074" s="2">
        <v>1800</v>
      </c>
      <c r="M5074">
        <v>324</v>
      </c>
      <c r="N5074" s="2">
        <v>2124</v>
      </c>
      <c r="O5074">
        <v>0</v>
      </c>
      <c r="P5074">
        <v>0</v>
      </c>
      <c r="Q5074">
        <v>0</v>
      </c>
      <c r="R5074" t="s">
        <v>35</v>
      </c>
      <c r="S5074" t="s">
        <v>42</v>
      </c>
      <c r="T5074" t="s">
        <v>28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 t="s">
        <v>174</v>
      </c>
    </row>
    <row r="5075" spans="1:30" x14ac:dyDescent="0.35">
      <c r="A5075" s="4" t="str">
        <f>LEFT(Tabla1[[#This Row],[PERIODO]],4)</f>
        <v>2025</v>
      </c>
      <c r="B5075" t="s">
        <v>32</v>
      </c>
      <c r="C5075" s="1">
        <v>45667</v>
      </c>
      <c r="D5075" s="1">
        <v>45727</v>
      </c>
      <c r="E5075">
        <v>20100971772</v>
      </c>
      <c r="F5075" t="s">
        <v>3735</v>
      </c>
      <c r="G5075">
        <v>1</v>
      </c>
      <c r="H5075" t="s">
        <v>23</v>
      </c>
      <c r="I5075" t="s">
        <v>6359</v>
      </c>
      <c r="J5075" t="s">
        <v>25</v>
      </c>
      <c r="K5075">
        <v>3.77</v>
      </c>
      <c r="L5075" s="2">
        <v>1000</v>
      </c>
      <c r="M5075">
        <v>180</v>
      </c>
      <c r="N5075" s="2">
        <v>1180</v>
      </c>
      <c r="O5075">
        <v>0</v>
      </c>
      <c r="P5075">
        <v>0</v>
      </c>
      <c r="Q5075">
        <v>0</v>
      </c>
      <c r="R5075" t="s">
        <v>35</v>
      </c>
      <c r="S5075" t="s">
        <v>42</v>
      </c>
      <c r="T5075" t="s">
        <v>28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 t="s">
        <v>174</v>
      </c>
    </row>
    <row r="5076" spans="1:30" x14ac:dyDescent="0.35">
      <c r="A5076" s="4" t="str">
        <f>LEFT(Tabla1[[#This Row],[PERIODO]],4)</f>
        <v>2024</v>
      </c>
      <c r="B5076" t="s">
        <v>55</v>
      </c>
      <c r="C5076" s="1">
        <v>45524</v>
      </c>
      <c r="D5076" s="1">
        <v>45584</v>
      </c>
      <c r="E5076">
        <v>20544672496</v>
      </c>
      <c r="F5076" t="s">
        <v>6360</v>
      </c>
      <c r="G5076">
        <v>1</v>
      </c>
      <c r="H5076" t="s">
        <v>23</v>
      </c>
      <c r="I5076" t="s">
        <v>6361</v>
      </c>
      <c r="J5076" t="s">
        <v>25</v>
      </c>
      <c r="K5076">
        <v>3.74</v>
      </c>
      <c r="L5076">
        <v>147.96</v>
      </c>
      <c r="M5076">
        <v>26.63</v>
      </c>
      <c r="N5076">
        <v>174.59</v>
      </c>
      <c r="O5076">
        <v>0</v>
      </c>
      <c r="P5076">
        <v>0</v>
      </c>
      <c r="Q5076">
        <v>0</v>
      </c>
      <c r="R5076" t="s">
        <v>35</v>
      </c>
      <c r="S5076" t="s">
        <v>42</v>
      </c>
      <c r="T5076" t="s">
        <v>28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 t="s">
        <v>110</v>
      </c>
    </row>
    <row r="5077" spans="1:30" x14ac:dyDescent="0.35">
      <c r="A5077" s="4" t="str">
        <f>LEFT(Tabla1[[#This Row],[PERIODO]],4)</f>
        <v>2025</v>
      </c>
      <c r="B5077" t="s">
        <v>653</v>
      </c>
      <c r="C5077" s="1">
        <v>45698</v>
      </c>
      <c r="D5077" s="1">
        <v>45728</v>
      </c>
      <c r="E5077">
        <v>20100060311</v>
      </c>
      <c r="F5077" t="s">
        <v>6362</v>
      </c>
      <c r="G5077">
        <v>1</v>
      </c>
      <c r="H5077" t="s">
        <v>23</v>
      </c>
      <c r="I5077" t="s">
        <v>6363</v>
      </c>
      <c r="J5077" t="s">
        <v>25</v>
      </c>
      <c r="K5077">
        <v>3.72</v>
      </c>
      <c r="L5077" s="2">
        <v>768</v>
      </c>
      <c r="M5077">
        <v>138.24</v>
      </c>
      <c r="N5077" s="2">
        <v>906.24</v>
      </c>
      <c r="O5077">
        <v>0</v>
      </c>
      <c r="P5077">
        <v>0</v>
      </c>
      <c r="Q5077">
        <v>0</v>
      </c>
      <c r="R5077" t="s">
        <v>35</v>
      </c>
      <c r="S5077" t="s">
        <v>36</v>
      </c>
      <c r="T5077" t="s">
        <v>28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 t="s">
        <v>174</v>
      </c>
    </row>
    <row r="5078" spans="1:30" x14ac:dyDescent="0.35">
      <c r="A5078" s="4" t="str">
        <f>LEFT(Tabla1[[#This Row],[PERIODO]],4)</f>
        <v>2025</v>
      </c>
      <c r="B5078" t="s">
        <v>32</v>
      </c>
      <c r="C5078" s="1">
        <v>45677</v>
      </c>
      <c r="D5078" s="1">
        <v>45737</v>
      </c>
      <c r="E5078">
        <v>20170072465</v>
      </c>
      <c r="F5078" t="s">
        <v>3833</v>
      </c>
      <c r="G5078">
        <v>1</v>
      </c>
      <c r="H5078" t="s">
        <v>23</v>
      </c>
      <c r="I5078" t="s">
        <v>6364</v>
      </c>
      <c r="J5078" t="s">
        <v>25</v>
      </c>
      <c r="K5078">
        <v>3.75</v>
      </c>
      <c r="L5078" s="2">
        <v>443.16</v>
      </c>
      <c r="M5078">
        <v>79.77</v>
      </c>
      <c r="N5078" s="2">
        <v>522.92999999999995</v>
      </c>
      <c r="O5078">
        <v>0</v>
      </c>
      <c r="P5078">
        <v>0</v>
      </c>
      <c r="Q5078">
        <v>0</v>
      </c>
      <c r="R5078" t="s">
        <v>35</v>
      </c>
      <c r="S5078" t="s">
        <v>42</v>
      </c>
      <c r="T5078" t="s">
        <v>28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 t="s">
        <v>174</v>
      </c>
    </row>
    <row r="5079" spans="1:30" x14ac:dyDescent="0.35">
      <c r="A5079" s="4" t="str">
        <f>LEFT(Tabla1[[#This Row],[PERIODO]],4)</f>
        <v>2025</v>
      </c>
      <c r="B5079" t="s">
        <v>653</v>
      </c>
      <c r="C5079" s="1">
        <v>45698</v>
      </c>
      <c r="D5079" s="1">
        <v>45728</v>
      </c>
      <c r="E5079">
        <v>20417926632</v>
      </c>
      <c r="F5079" t="s">
        <v>6040</v>
      </c>
      <c r="G5079">
        <v>1</v>
      </c>
      <c r="H5079" t="s">
        <v>23</v>
      </c>
      <c r="I5079" t="s">
        <v>6365</v>
      </c>
      <c r="J5079" t="s">
        <v>25</v>
      </c>
      <c r="K5079">
        <v>3.72</v>
      </c>
      <c r="L5079" s="2">
        <v>1280</v>
      </c>
      <c r="M5079">
        <v>230.4</v>
      </c>
      <c r="N5079" s="2">
        <v>1510.4</v>
      </c>
      <c r="O5079">
        <v>0</v>
      </c>
      <c r="P5079">
        <v>0</v>
      </c>
      <c r="Q5079">
        <v>0</v>
      </c>
      <c r="R5079" t="s">
        <v>35</v>
      </c>
      <c r="S5079" t="s">
        <v>36</v>
      </c>
      <c r="T5079" t="s">
        <v>28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 t="s">
        <v>114</v>
      </c>
    </row>
    <row r="5080" spans="1:30" x14ac:dyDescent="0.35">
      <c r="A5080" s="4" t="str">
        <f>LEFT(Tabla1[[#This Row],[PERIODO]],4)</f>
        <v>2025</v>
      </c>
      <c r="B5080" t="s">
        <v>32</v>
      </c>
      <c r="C5080" s="1">
        <v>45678</v>
      </c>
      <c r="D5080" s="1">
        <v>45738</v>
      </c>
      <c r="E5080">
        <v>20267196746</v>
      </c>
      <c r="F5080" t="s">
        <v>4870</v>
      </c>
      <c r="G5080">
        <v>1</v>
      </c>
      <c r="H5080" t="s">
        <v>23</v>
      </c>
      <c r="I5080" t="s">
        <v>6366</v>
      </c>
      <c r="J5080" t="s">
        <v>25</v>
      </c>
      <c r="K5080">
        <v>3.74</v>
      </c>
      <c r="L5080" s="2">
        <v>4449.28</v>
      </c>
      <c r="M5080">
        <v>800.87</v>
      </c>
      <c r="N5080" s="2">
        <v>5250.15</v>
      </c>
      <c r="O5080">
        <v>0</v>
      </c>
      <c r="P5080">
        <v>0</v>
      </c>
      <c r="Q5080">
        <v>0</v>
      </c>
      <c r="R5080" t="s">
        <v>35</v>
      </c>
      <c r="S5080" t="s">
        <v>42</v>
      </c>
      <c r="T5080" t="s">
        <v>28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 t="s">
        <v>114</v>
      </c>
    </row>
    <row r="5081" spans="1:30" x14ac:dyDescent="0.35">
      <c r="A5081" s="4" t="str">
        <f>LEFT(Tabla1[[#This Row],[PERIODO]],4)</f>
        <v>2025</v>
      </c>
      <c r="B5081" t="s">
        <v>32</v>
      </c>
      <c r="C5081" s="1">
        <v>45674</v>
      </c>
      <c r="D5081" s="1">
        <v>45734</v>
      </c>
      <c r="E5081">
        <v>20492744833</v>
      </c>
      <c r="F5081" t="s">
        <v>6311</v>
      </c>
      <c r="G5081">
        <v>1</v>
      </c>
      <c r="H5081" t="s">
        <v>23</v>
      </c>
      <c r="I5081" t="s">
        <v>6367</v>
      </c>
      <c r="J5081" t="s">
        <v>25</v>
      </c>
      <c r="K5081">
        <v>3.8</v>
      </c>
      <c r="L5081" s="2">
        <v>1603</v>
      </c>
      <c r="M5081">
        <v>288.54000000000002</v>
      </c>
      <c r="N5081" s="2">
        <v>1891.54</v>
      </c>
      <c r="O5081">
        <v>0</v>
      </c>
      <c r="P5081">
        <v>0</v>
      </c>
      <c r="Q5081">
        <v>0</v>
      </c>
      <c r="R5081" t="s">
        <v>35</v>
      </c>
      <c r="S5081" t="s">
        <v>42</v>
      </c>
      <c r="T5081" t="s">
        <v>28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 t="s">
        <v>174</v>
      </c>
    </row>
    <row r="5082" spans="1:30" x14ac:dyDescent="0.35">
      <c r="A5082" s="4" t="str">
        <f>LEFT(Tabla1[[#This Row],[PERIODO]],4)</f>
        <v>2025</v>
      </c>
      <c r="B5082" t="s">
        <v>32</v>
      </c>
      <c r="C5082" s="1">
        <v>45680</v>
      </c>
      <c r="D5082" s="1">
        <v>45740</v>
      </c>
      <c r="E5082">
        <v>20170072465</v>
      </c>
      <c r="F5082" t="s">
        <v>3833</v>
      </c>
      <c r="G5082">
        <v>1</v>
      </c>
      <c r="H5082" t="s">
        <v>23</v>
      </c>
      <c r="I5082" t="s">
        <v>6368</v>
      </c>
      <c r="J5082" t="s">
        <v>25</v>
      </c>
      <c r="K5082">
        <v>3.72</v>
      </c>
      <c r="L5082">
        <v>85.44</v>
      </c>
      <c r="M5082">
        <v>15.38</v>
      </c>
      <c r="N5082">
        <v>100.82</v>
      </c>
      <c r="O5082">
        <v>0</v>
      </c>
      <c r="P5082">
        <v>0</v>
      </c>
      <c r="Q5082">
        <v>0</v>
      </c>
      <c r="R5082" t="s">
        <v>35</v>
      </c>
      <c r="S5082" t="s">
        <v>42</v>
      </c>
      <c r="T5082" t="s">
        <v>28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 t="s">
        <v>174</v>
      </c>
    </row>
    <row r="5083" spans="1:30" x14ac:dyDescent="0.35">
      <c r="A5083" s="4" t="str">
        <f>LEFT(Tabla1[[#This Row],[PERIODO]],4)</f>
        <v>2025</v>
      </c>
      <c r="B5083" t="s">
        <v>32</v>
      </c>
      <c r="C5083" s="1">
        <v>45681</v>
      </c>
      <c r="D5083" s="1">
        <v>45741</v>
      </c>
      <c r="E5083">
        <v>20170072465</v>
      </c>
      <c r="F5083" t="s">
        <v>3833</v>
      </c>
      <c r="G5083">
        <v>1</v>
      </c>
      <c r="H5083" t="s">
        <v>23</v>
      </c>
      <c r="I5083" t="s">
        <v>6369</v>
      </c>
      <c r="J5083" t="s">
        <v>25</v>
      </c>
      <c r="K5083">
        <v>3.72</v>
      </c>
      <c r="L5083">
        <v>175.8</v>
      </c>
      <c r="M5083">
        <v>31.64</v>
      </c>
      <c r="N5083">
        <v>207.44</v>
      </c>
      <c r="O5083">
        <v>0</v>
      </c>
      <c r="P5083">
        <v>0</v>
      </c>
      <c r="Q5083">
        <v>0</v>
      </c>
      <c r="R5083" t="s">
        <v>35</v>
      </c>
      <c r="S5083" t="s">
        <v>42</v>
      </c>
      <c r="T5083" t="s">
        <v>28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 t="s">
        <v>174</v>
      </c>
    </row>
    <row r="5084" spans="1:30" x14ac:dyDescent="0.35">
      <c r="A5084" s="4" t="str">
        <f>LEFT(Tabla1[[#This Row],[PERIODO]],4)</f>
        <v>2025</v>
      </c>
      <c r="B5084" t="s">
        <v>32</v>
      </c>
      <c r="C5084" s="1">
        <v>45685</v>
      </c>
      <c r="D5084" s="1">
        <v>45745</v>
      </c>
      <c r="E5084">
        <v>20100027021</v>
      </c>
      <c r="F5084" t="s">
        <v>3831</v>
      </c>
      <c r="G5084">
        <v>1</v>
      </c>
      <c r="H5084" t="s">
        <v>23</v>
      </c>
      <c r="I5084" t="s">
        <v>6370</v>
      </c>
      <c r="J5084" t="s">
        <v>25</v>
      </c>
      <c r="K5084">
        <v>3.74</v>
      </c>
      <c r="L5084" s="2">
        <v>18.100000000000001</v>
      </c>
      <c r="M5084">
        <v>3.26</v>
      </c>
      <c r="N5084" s="2">
        <v>21.36</v>
      </c>
      <c r="O5084">
        <v>0</v>
      </c>
      <c r="P5084">
        <v>0</v>
      </c>
      <c r="Q5084">
        <v>0</v>
      </c>
      <c r="R5084" t="s">
        <v>35</v>
      </c>
      <c r="S5084" t="s">
        <v>42</v>
      </c>
      <c r="T5084" t="s">
        <v>28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 t="s">
        <v>114</v>
      </c>
    </row>
    <row r="5085" spans="1:30" x14ac:dyDescent="0.35">
      <c r="A5085" s="4" t="str">
        <f>LEFT(Tabla1[[#This Row],[PERIODO]],4)</f>
        <v>2025</v>
      </c>
      <c r="B5085" t="s">
        <v>32</v>
      </c>
      <c r="C5085" s="1">
        <v>45677</v>
      </c>
      <c r="D5085" s="1">
        <v>45737</v>
      </c>
      <c r="E5085">
        <v>20100027021</v>
      </c>
      <c r="F5085" t="s">
        <v>3831</v>
      </c>
      <c r="G5085">
        <v>1</v>
      </c>
      <c r="H5085" t="s">
        <v>23</v>
      </c>
      <c r="I5085" t="s">
        <v>6371</v>
      </c>
      <c r="J5085" t="s">
        <v>25</v>
      </c>
      <c r="K5085">
        <v>3.75</v>
      </c>
      <c r="L5085" s="2">
        <v>10</v>
      </c>
      <c r="M5085">
        <v>1.8</v>
      </c>
      <c r="N5085" s="2">
        <v>11.8</v>
      </c>
      <c r="O5085">
        <v>0</v>
      </c>
      <c r="P5085">
        <v>0</v>
      </c>
      <c r="Q5085">
        <v>0</v>
      </c>
      <c r="R5085" t="s">
        <v>35</v>
      </c>
      <c r="S5085" t="s">
        <v>42</v>
      </c>
      <c r="T5085" t="s">
        <v>28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 t="s">
        <v>114</v>
      </c>
    </row>
    <row r="5086" spans="1:30" x14ac:dyDescent="0.35">
      <c r="A5086" s="4" t="str">
        <f>LEFT(Tabla1[[#This Row],[PERIODO]],4)</f>
        <v>2025</v>
      </c>
      <c r="B5086" t="s">
        <v>32</v>
      </c>
      <c r="C5086" s="1">
        <v>45677</v>
      </c>
      <c r="D5086" s="1">
        <v>45737</v>
      </c>
      <c r="E5086">
        <v>20100027021</v>
      </c>
      <c r="F5086" t="s">
        <v>3831</v>
      </c>
      <c r="G5086">
        <v>1</v>
      </c>
      <c r="H5086" t="s">
        <v>23</v>
      </c>
      <c r="I5086" t="s">
        <v>6372</v>
      </c>
      <c r="J5086" t="s">
        <v>25</v>
      </c>
      <c r="K5086">
        <v>3.75</v>
      </c>
      <c r="L5086" s="2">
        <v>36.4</v>
      </c>
      <c r="M5086">
        <v>6.55</v>
      </c>
      <c r="N5086" s="2">
        <v>42.95</v>
      </c>
      <c r="O5086">
        <v>0</v>
      </c>
      <c r="P5086">
        <v>0</v>
      </c>
      <c r="Q5086">
        <v>0</v>
      </c>
      <c r="R5086" t="s">
        <v>35</v>
      </c>
      <c r="S5086" t="s">
        <v>42</v>
      </c>
      <c r="T5086" t="s">
        <v>28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 t="s">
        <v>114</v>
      </c>
    </row>
    <row r="5087" spans="1:30" x14ac:dyDescent="0.35">
      <c r="A5087" s="4" t="str">
        <f>LEFT(Tabla1[[#This Row],[PERIODO]],4)</f>
        <v>2025</v>
      </c>
      <c r="B5087" t="s">
        <v>653</v>
      </c>
      <c r="C5087" s="1">
        <v>45698</v>
      </c>
      <c r="D5087" s="1">
        <v>45743</v>
      </c>
      <c r="E5087">
        <v>20137291313</v>
      </c>
      <c r="F5087" t="s">
        <v>4975</v>
      </c>
      <c r="G5087">
        <v>1</v>
      </c>
      <c r="H5087" t="s">
        <v>23</v>
      </c>
      <c r="I5087" t="s">
        <v>6373</v>
      </c>
      <c r="J5087" t="s">
        <v>25</v>
      </c>
      <c r="K5087">
        <v>3.72</v>
      </c>
      <c r="L5087" s="2">
        <v>1442.2</v>
      </c>
      <c r="M5087">
        <v>259.60000000000002</v>
      </c>
      <c r="N5087" s="2">
        <v>1701.8</v>
      </c>
      <c r="O5087">
        <v>0</v>
      </c>
      <c r="P5087">
        <v>0</v>
      </c>
      <c r="Q5087">
        <v>0</v>
      </c>
      <c r="R5087" t="s">
        <v>35</v>
      </c>
      <c r="S5087" t="s">
        <v>659</v>
      </c>
      <c r="T5087" t="s">
        <v>28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 t="s">
        <v>110</v>
      </c>
    </row>
    <row r="5088" spans="1:30" x14ac:dyDescent="0.35">
      <c r="A5088" s="4" t="str">
        <f>LEFT(Tabla1[[#This Row],[PERIODO]],4)</f>
        <v>2025</v>
      </c>
      <c r="B5088" t="s">
        <v>720</v>
      </c>
      <c r="C5088" s="1">
        <v>45730</v>
      </c>
      <c r="D5088" s="1">
        <v>45790</v>
      </c>
      <c r="E5088">
        <v>20330262428</v>
      </c>
      <c r="F5088" t="s">
        <v>5778</v>
      </c>
      <c r="G5088">
        <v>1</v>
      </c>
      <c r="H5088" t="s">
        <v>23</v>
      </c>
      <c r="I5088" t="s">
        <v>6374</v>
      </c>
      <c r="J5088" t="s">
        <v>25</v>
      </c>
      <c r="K5088">
        <v>3.67</v>
      </c>
      <c r="L5088" s="2">
        <v>1553.46</v>
      </c>
      <c r="M5088">
        <v>279.62</v>
      </c>
      <c r="N5088" s="2">
        <v>1833.08</v>
      </c>
      <c r="O5088">
        <v>0</v>
      </c>
      <c r="P5088">
        <v>0</v>
      </c>
      <c r="Q5088">
        <v>0</v>
      </c>
      <c r="R5088" t="s">
        <v>35</v>
      </c>
      <c r="S5088" t="s">
        <v>42</v>
      </c>
      <c r="T5088" t="s">
        <v>28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 t="s">
        <v>110</v>
      </c>
    </row>
    <row r="5089" spans="1:30" x14ac:dyDescent="0.35">
      <c r="A5089" s="4" t="str">
        <f>LEFT(Tabla1[[#This Row],[PERIODO]],4)</f>
        <v>2025</v>
      </c>
      <c r="B5089" t="s">
        <v>653</v>
      </c>
      <c r="C5089" s="1">
        <v>45714</v>
      </c>
      <c r="D5089" s="1">
        <v>45744</v>
      </c>
      <c r="E5089">
        <v>20100192064</v>
      </c>
      <c r="F5089" t="s">
        <v>6088</v>
      </c>
      <c r="G5089">
        <v>1</v>
      </c>
      <c r="H5089" t="s">
        <v>23</v>
      </c>
      <c r="I5089" t="s">
        <v>6375</v>
      </c>
      <c r="J5089" t="s">
        <v>25</v>
      </c>
      <c r="K5089">
        <v>3.69</v>
      </c>
      <c r="L5089">
        <v>23</v>
      </c>
      <c r="M5089">
        <v>4.1399999999999997</v>
      </c>
      <c r="N5089">
        <v>27.14</v>
      </c>
      <c r="O5089">
        <v>0</v>
      </c>
      <c r="P5089">
        <v>0</v>
      </c>
      <c r="Q5089">
        <v>0</v>
      </c>
      <c r="R5089" t="s">
        <v>35</v>
      </c>
      <c r="S5089" t="s">
        <v>36</v>
      </c>
      <c r="T5089" t="s">
        <v>28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 t="s">
        <v>110</v>
      </c>
    </row>
    <row r="5090" spans="1:30" x14ac:dyDescent="0.35">
      <c r="A5090" s="4" t="str">
        <f>LEFT(Tabla1[[#This Row],[PERIODO]],4)</f>
        <v>2025</v>
      </c>
      <c r="B5090" t="s">
        <v>653</v>
      </c>
      <c r="C5090" s="1">
        <v>45705</v>
      </c>
      <c r="D5090" s="1">
        <v>45735</v>
      </c>
      <c r="E5090">
        <v>20136165667</v>
      </c>
      <c r="F5090" t="s">
        <v>6139</v>
      </c>
      <c r="G5090">
        <v>1</v>
      </c>
      <c r="H5090" t="s">
        <v>23</v>
      </c>
      <c r="I5090" t="s">
        <v>6376</v>
      </c>
      <c r="J5090" t="s">
        <v>25</v>
      </c>
      <c r="K5090">
        <v>3.71</v>
      </c>
      <c r="L5090" s="2">
        <v>1059.3</v>
      </c>
      <c r="M5090">
        <v>190.67</v>
      </c>
      <c r="N5090" s="2">
        <v>1249.97</v>
      </c>
      <c r="O5090">
        <v>0</v>
      </c>
      <c r="P5090">
        <v>0</v>
      </c>
      <c r="Q5090">
        <v>0</v>
      </c>
      <c r="R5090" t="s">
        <v>35</v>
      </c>
      <c r="S5090" t="s">
        <v>36</v>
      </c>
      <c r="T5090" t="s">
        <v>28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 t="s">
        <v>174</v>
      </c>
    </row>
    <row r="5091" spans="1:30" x14ac:dyDescent="0.35">
      <c r="A5091" s="4" t="str">
        <f>LEFT(Tabla1[[#This Row],[PERIODO]],4)</f>
        <v>2025</v>
      </c>
      <c r="B5091" t="s">
        <v>32</v>
      </c>
      <c r="C5091" s="1">
        <v>45673</v>
      </c>
      <c r="D5091" s="1">
        <v>45733</v>
      </c>
      <c r="E5091">
        <v>20512868046</v>
      </c>
      <c r="F5091" t="s">
        <v>3874</v>
      </c>
      <c r="G5091">
        <v>1</v>
      </c>
      <c r="H5091" t="s">
        <v>23</v>
      </c>
      <c r="I5091" t="s">
        <v>6377</v>
      </c>
      <c r="J5091" t="s">
        <v>25</v>
      </c>
      <c r="K5091">
        <v>3.77</v>
      </c>
      <c r="L5091" s="2">
        <v>1805.92</v>
      </c>
      <c r="M5091">
        <v>325.07</v>
      </c>
      <c r="N5091" s="2">
        <v>2130.9899999999998</v>
      </c>
      <c r="O5091">
        <v>0</v>
      </c>
      <c r="P5091">
        <v>0</v>
      </c>
      <c r="Q5091">
        <v>0</v>
      </c>
      <c r="R5091" t="s">
        <v>35</v>
      </c>
      <c r="S5091" t="s">
        <v>42</v>
      </c>
      <c r="T5091" t="s">
        <v>28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 t="s">
        <v>174</v>
      </c>
    </row>
    <row r="5092" spans="1:30" x14ac:dyDescent="0.35">
      <c r="A5092" s="4" t="str">
        <f>LEFT(Tabla1[[#This Row],[PERIODO]],4)</f>
        <v>2025</v>
      </c>
      <c r="B5092" t="s">
        <v>32</v>
      </c>
      <c r="C5092" s="1">
        <v>45673</v>
      </c>
      <c r="D5092" s="1">
        <v>45733</v>
      </c>
      <c r="E5092">
        <v>20512868046</v>
      </c>
      <c r="F5092" t="s">
        <v>3874</v>
      </c>
      <c r="G5092">
        <v>1</v>
      </c>
      <c r="H5092" t="s">
        <v>23</v>
      </c>
      <c r="I5092" t="s">
        <v>6378</v>
      </c>
      <c r="J5092" t="s">
        <v>25</v>
      </c>
      <c r="K5092">
        <v>3.77</v>
      </c>
      <c r="L5092" s="2">
        <v>1590.03</v>
      </c>
      <c r="M5092">
        <v>286.20999999999998</v>
      </c>
      <c r="N5092" s="2">
        <v>1876.24</v>
      </c>
      <c r="O5092">
        <v>0</v>
      </c>
      <c r="P5092">
        <v>0</v>
      </c>
      <c r="Q5092">
        <v>0</v>
      </c>
      <c r="R5092" t="s">
        <v>35</v>
      </c>
      <c r="S5092" t="s">
        <v>42</v>
      </c>
      <c r="T5092" t="s">
        <v>28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 t="s">
        <v>174</v>
      </c>
    </row>
    <row r="5093" spans="1:30" x14ac:dyDescent="0.35">
      <c r="A5093" s="4" t="str">
        <f>LEFT(Tabla1[[#This Row],[PERIODO]],4)</f>
        <v>2025</v>
      </c>
      <c r="B5093" t="s">
        <v>720</v>
      </c>
      <c r="C5093" s="1">
        <v>45744</v>
      </c>
      <c r="D5093" s="1">
        <v>45774</v>
      </c>
      <c r="E5093">
        <v>20100227895</v>
      </c>
      <c r="F5093" t="s">
        <v>6246</v>
      </c>
      <c r="G5093">
        <v>1</v>
      </c>
      <c r="H5093" t="s">
        <v>23</v>
      </c>
      <c r="I5093" t="s">
        <v>6379</v>
      </c>
      <c r="J5093" t="s">
        <v>25</v>
      </c>
      <c r="K5093">
        <v>3.65</v>
      </c>
      <c r="L5093" s="2">
        <v>182.2</v>
      </c>
      <c r="M5093">
        <v>32.799999999999997</v>
      </c>
      <c r="N5093" s="2">
        <v>215</v>
      </c>
      <c r="O5093">
        <v>0</v>
      </c>
      <c r="P5093">
        <v>0</v>
      </c>
      <c r="Q5093">
        <v>0</v>
      </c>
      <c r="R5093" t="s">
        <v>35</v>
      </c>
      <c r="S5093" t="s">
        <v>36</v>
      </c>
      <c r="T5093" t="s">
        <v>28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 t="s">
        <v>114</v>
      </c>
    </row>
    <row r="5094" spans="1:30" x14ac:dyDescent="0.35">
      <c r="A5094" s="4" t="str">
        <f>LEFT(Tabla1[[#This Row],[PERIODO]],4)</f>
        <v>2025</v>
      </c>
      <c r="B5094" t="s">
        <v>653</v>
      </c>
      <c r="C5094" s="1">
        <v>45691</v>
      </c>
      <c r="D5094" s="1">
        <v>45721</v>
      </c>
      <c r="E5094">
        <v>20417926632</v>
      </c>
      <c r="F5094" t="s">
        <v>6040</v>
      </c>
      <c r="G5094">
        <v>1</v>
      </c>
      <c r="H5094" t="s">
        <v>23</v>
      </c>
      <c r="I5094" t="s">
        <v>6380</v>
      </c>
      <c r="J5094" t="s">
        <v>25</v>
      </c>
      <c r="K5094">
        <v>3.73</v>
      </c>
      <c r="L5094" s="2">
        <v>1856.38</v>
      </c>
      <c r="M5094">
        <v>334.15</v>
      </c>
      <c r="N5094" s="2">
        <v>2190.5300000000002</v>
      </c>
      <c r="O5094">
        <v>0</v>
      </c>
      <c r="P5094">
        <v>0</v>
      </c>
      <c r="Q5094">
        <v>0</v>
      </c>
      <c r="R5094" t="s">
        <v>35</v>
      </c>
      <c r="S5094" t="s">
        <v>36</v>
      </c>
      <c r="T5094" t="s">
        <v>28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 t="s">
        <v>114</v>
      </c>
    </row>
    <row r="5095" spans="1:30" x14ac:dyDescent="0.35">
      <c r="A5095" s="4" t="str">
        <f>LEFT(Tabla1[[#This Row],[PERIODO]],4)</f>
        <v>2025</v>
      </c>
      <c r="B5095" t="s">
        <v>720</v>
      </c>
      <c r="C5095" s="1">
        <v>45735</v>
      </c>
      <c r="D5095" s="1">
        <v>45795</v>
      </c>
      <c r="E5095">
        <v>20338054115</v>
      </c>
      <c r="F5095" t="s">
        <v>5673</v>
      </c>
      <c r="G5095">
        <v>1</v>
      </c>
      <c r="H5095" t="s">
        <v>23</v>
      </c>
      <c r="I5095" t="s">
        <v>6381</v>
      </c>
      <c r="J5095" t="s">
        <v>25</v>
      </c>
      <c r="K5095">
        <v>3.64</v>
      </c>
      <c r="L5095" s="2">
        <v>204.12</v>
      </c>
      <c r="M5095">
        <v>36.74</v>
      </c>
      <c r="N5095" s="2">
        <v>240.86</v>
      </c>
      <c r="O5095">
        <v>0</v>
      </c>
      <c r="P5095">
        <v>0</v>
      </c>
      <c r="Q5095">
        <v>0</v>
      </c>
      <c r="R5095" t="s">
        <v>35</v>
      </c>
      <c r="S5095" t="s">
        <v>42</v>
      </c>
      <c r="T5095" t="s">
        <v>108</v>
      </c>
      <c r="U5095" t="s">
        <v>6382</v>
      </c>
      <c r="V5095" t="s">
        <v>25</v>
      </c>
      <c r="W5095">
        <v>3.641</v>
      </c>
      <c r="X5095">
        <v>-204.12</v>
      </c>
      <c r="Y5095">
        <v>-36.74</v>
      </c>
      <c r="Z5095">
        <v>-240.86</v>
      </c>
      <c r="AA5095">
        <v>0</v>
      </c>
      <c r="AB5095">
        <v>0</v>
      </c>
      <c r="AC5095">
        <v>0</v>
      </c>
      <c r="AD5095" t="s">
        <v>174</v>
      </c>
    </row>
    <row r="5096" spans="1:30" x14ac:dyDescent="0.35">
      <c r="A5096" s="4" t="str">
        <f>LEFT(Tabla1[[#This Row],[PERIODO]],4)</f>
        <v>2025</v>
      </c>
      <c r="B5096" t="s">
        <v>720</v>
      </c>
      <c r="C5096" s="1">
        <v>45735</v>
      </c>
      <c r="D5096" s="1">
        <v>45795</v>
      </c>
      <c r="E5096">
        <v>20338054115</v>
      </c>
      <c r="F5096" t="s">
        <v>5673</v>
      </c>
      <c r="G5096">
        <v>1</v>
      </c>
      <c r="H5096" t="s">
        <v>23</v>
      </c>
      <c r="I5096" t="s">
        <v>6383</v>
      </c>
      <c r="J5096" t="s">
        <v>25</v>
      </c>
      <c r="K5096">
        <v>3.64</v>
      </c>
      <c r="L5096" s="2">
        <v>408.24</v>
      </c>
      <c r="M5096">
        <v>73.48</v>
      </c>
      <c r="N5096" s="2">
        <v>481.72</v>
      </c>
      <c r="O5096">
        <v>0</v>
      </c>
      <c r="P5096">
        <v>0</v>
      </c>
      <c r="Q5096">
        <v>0</v>
      </c>
      <c r="R5096" t="s">
        <v>35</v>
      </c>
      <c r="S5096" t="s">
        <v>42</v>
      </c>
      <c r="T5096" t="s">
        <v>108</v>
      </c>
      <c r="U5096" t="s">
        <v>6384</v>
      </c>
      <c r="V5096" t="s">
        <v>25</v>
      </c>
      <c r="W5096">
        <v>3.641</v>
      </c>
      <c r="X5096">
        <v>-408.24</v>
      </c>
      <c r="Y5096">
        <v>-73.48</v>
      </c>
      <c r="Z5096">
        <v>-481.72</v>
      </c>
      <c r="AA5096">
        <v>0</v>
      </c>
      <c r="AB5096">
        <v>0</v>
      </c>
      <c r="AC5096">
        <v>0</v>
      </c>
      <c r="AD5096" t="s">
        <v>174</v>
      </c>
    </row>
    <row r="5097" spans="1:30" x14ac:dyDescent="0.35">
      <c r="A5097" s="4" t="str">
        <f>LEFT(Tabla1[[#This Row],[PERIODO]],4)</f>
        <v>2025</v>
      </c>
      <c r="B5097" t="s">
        <v>720</v>
      </c>
      <c r="C5097" s="1">
        <v>45737</v>
      </c>
      <c r="D5097" s="1">
        <v>45737</v>
      </c>
      <c r="E5097">
        <v>20601115388</v>
      </c>
      <c r="F5097" t="s">
        <v>489</v>
      </c>
      <c r="G5097">
        <v>1</v>
      </c>
      <c r="H5097" t="s">
        <v>23</v>
      </c>
      <c r="I5097" t="s">
        <v>6385</v>
      </c>
      <c r="J5097" t="s">
        <v>25</v>
      </c>
      <c r="K5097">
        <v>3.63</v>
      </c>
      <c r="L5097" s="2">
        <v>104</v>
      </c>
      <c r="M5097">
        <v>18.72</v>
      </c>
      <c r="N5097" s="2">
        <v>122.72</v>
      </c>
      <c r="O5097">
        <v>0</v>
      </c>
      <c r="P5097">
        <v>0</v>
      </c>
      <c r="Q5097">
        <v>0</v>
      </c>
      <c r="R5097" t="s">
        <v>26</v>
      </c>
      <c r="S5097" t="s">
        <v>27</v>
      </c>
      <c r="T5097" t="s">
        <v>28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 t="s">
        <v>114</v>
      </c>
    </row>
    <row r="5098" spans="1:30" x14ac:dyDescent="0.35">
      <c r="A5098" s="4" t="str">
        <f>LEFT(Tabla1[[#This Row],[PERIODO]],4)</f>
        <v>2025</v>
      </c>
      <c r="B5098" t="s">
        <v>757</v>
      </c>
      <c r="C5098" s="1">
        <v>45777</v>
      </c>
      <c r="D5098" s="1">
        <v>45807</v>
      </c>
      <c r="E5098">
        <v>20100006538</v>
      </c>
      <c r="F5098" t="s">
        <v>3726</v>
      </c>
      <c r="G5098">
        <v>1</v>
      </c>
      <c r="H5098" t="s">
        <v>23</v>
      </c>
      <c r="I5098" t="s">
        <v>6386</v>
      </c>
      <c r="J5098" t="s">
        <v>25</v>
      </c>
      <c r="K5098">
        <v>3.67</v>
      </c>
      <c r="L5098" s="2">
        <v>1501.5</v>
      </c>
      <c r="M5098">
        <v>270.27</v>
      </c>
      <c r="N5098" s="2">
        <v>1771.77</v>
      </c>
      <c r="O5098">
        <v>0</v>
      </c>
      <c r="P5098">
        <v>0</v>
      </c>
      <c r="Q5098">
        <v>0</v>
      </c>
      <c r="R5098" t="s">
        <v>35</v>
      </c>
      <c r="S5098" t="s">
        <v>36</v>
      </c>
      <c r="T5098" t="s">
        <v>108</v>
      </c>
      <c r="U5098" t="s">
        <v>6387</v>
      </c>
      <c r="V5098" t="s">
        <v>25</v>
      </c>
      <c r="W5098">
        <v>3.673</v>
      </c>
      <c r="X5098" s="2">
        <v>-1501.5</v>
      </c>
      <c r="Y5098">
        <v>-270.27</v>
      </c>
      <c r="Z5098" s="2">
        <v>-1771.77</v>
      </c>
      <c r="AA5098">
        <v>0</v>
      </c>
      <c r="AB5098">
        <v>0</v>
      </c>
      <c r="AC5098">
        <v>0</v>
      </c>
      <c r="AD5098" t="s">
        <v>110</v>
      </c>
    </row>
    <row r="5099" spans="1:30" x14ac:dyDescent="0.35">
      <c r="A5099" s="4" t="str">
        <f>LEFT(Tabla1[[#This Row],[PERIODO]],4)</f>
        <v>2025</v>
      </c>
      <c r="B5099" t="s">
        <v>720</v>
      </c>
      <c r="C5099" s="1">
        <v>45736</v>
      </c>
      <c r="D5099" s="1">
        <v>45766</v>
      </c>
      <c r="E5099">
        <v>20506675457</v>
      </c>
      <c r="F5099" t="s">
        <v>1402</v>
      </c>
      <c r="G5099">
        <v>1</v>
      </c>
      <c r="H5099" t="s">
        <v>23</v>
      </c>
      <c r="I5099" t="s">
        <v>6388</v>
      </c>
      <c r="J5099" t="s">
        <v>25</v>
      </c>
      <c r="K5099">
        <v>3.63</v>
      </c>
      <c r="L5099" s="2">
        <v>1632.12</v>
      </c>
      <c r="M5099">
        <v>293.77999999999997</v>
      </c>
      <c r="N5099" s="2">
        <v>1925.9</v>
      </c>
      <c r="O5099">
        <v>0</v>
      </c>
      <c r="P5099">
        <v>0</v>
      </c>
      <c r="Q5099">
        <v>0</v>
      </c>
      <c r="R5099" t="s">
        <v>35</v>
      </c>
      <c r="S5099" t="s">
        <v>36</v>
      </c>
      <c r="T5099" t="s">
        <v>108</v>
      </c>
      <c r="U5099" t="s">
        <v>6389</v>
      </c>
      <c r="V5099" t="s">
        <v>25</v>
      </c>
      <c r="W5099">
        <v>3.6259999999999999</v>
      </c>
      <c r="X5099" s="2">
        <v>-1632.12</v>
      </c>
      <c r="Y5099">
        <v>-293.77999999999997</v>
      </c>
      <c r="Z5099" s="2">
        <v>-1925.9</v>
      </c>
      <c r="AA5099">
        <v>0</v>
      </c>
      <c r="AB5099">
        <v>0</v>
      </c>
      <c r="AC5099">
        <v>0</v>
      </c>
      <c r="AD5099" t="s">
        <v>174</v>
      </c>
    </row>
    <row r="5100" spans="1:30" x14ac:dyDescent="0.35">
      <c r="A5100" s="4" t="str">
        <f>LEFT(Tabla1[[#This Row],[PERIODO]],4)</f>
        <v>2025</v>
      </c>
      <c r="B5100" t="s">
        <v>828</v>
      </c>
      <c r="C5100" s="1">
        <v>45786</v>
      </c>
      <c r="D5100" s="1">
        <v>45831</v>
      </c>
      <c r="E5100">
        <v>20137291313</v>
      </c>
      <c r="F5100" t="s">
        <v>4975</v>
      </c>
      <c r="G5100">
        <v>1</v>
      </c>
      <c r="H5100" t="s">
        <v>23</v>
      </c>
      <c r="I5100" t="s">
        <v>6390</v>
      </c>
      <c r="J5100" t="s">
        <v>25</v>
      </c>
      <c r="K5100">
        <v>3.65</v>
      </c>
      <c r="L5100">
        <v>528</v>
      </c>
      <c r="M5100">
        <v>95.04</v>
      </c>
      <c r="N5100">
        <v>623.04</v>
      </c>
      <c r="O5100">
        <v>0</v>
      </c>
      <c r="P5100">
        <v>0</v>
      </c>
      <c r="Q5100">
        <v>0</v>
      </c>
      <c r="R5100" t="s">
        <v>35</v>
      </c>
      <c r="S5100" t="s">
        <v>659</v>
      </c>
      <c r="T5100" t="s">
        <v>108</v>
      </c>
      <c r="U5100" t="s">
        <v>6391</v>
      </c>
      <c r="V5100" t="s">
        <v>25</v>
      </c>
      <c r="W5100">
        <v>3.6459999999999999</v>
      </c>
      <c r="X5100">
        <v>-528</v>
      </c>
      <c r="Y5100">
        <v>-95.04</v>
      </c>
      <c r="Z5100">
        <v>-623.04</v>
      </c>
      <c r="AA5100">
        <v>0</v>
      </c>
      <c r="AB5100">
        <v>0</v>
      </c>
      <c r="AC5100">
        <v>0</v>
      </c>
      <c r="AD5100" t="s">
        <v>110</v>
      </c>
    </row>
    <row r="5101" spans="1:30" x14ac:dyDescent="0.35">
      <c r="A5101" s="4" t="str">
        <f>LEFT(Tabla1[[#This Row],[PERIODO]],4)</f>
        <v>2025</v>
      </c>
      <c r="B5101" t="s">
        <v>828</v>
      </c>
      <c r="C5101" s="1">
        <v>45785</v>
      </c>
      <c r="D5101" s="1">
        <v>45845</v>
      </c>
      <c r="E5101">
        <v>20100135699</v>
      </c>
      <c r="F5101" t="s">
        <v>5835</v>
      </c>
      <c r="G5101">
        <v>1</v>
      </c>
      <c r="H5101" t="s">
        <v>23</v>
      </c>
      <c r="I5101" t="s">
        <v>6392</v>
      </c>
      <c r="J5101" t="s">
        <v>25</v>
      </c>
      <c r="K5101">
        <v>3.66</v>
      </c>
      <c r="L5101" s="2">
        <v>2134</v>
      </c>
      <c r="M5101">
        <v>384.12</v>
      </c>
      <c r="N5101" s="2">
        <v>2518.12</v>
      </c>
      <c r="O5101">
        <v>0</v>
      </c>
      <c r="P5101">
        <v>0</v>
      </c>
      <c r="Q5101">
        <v>0</v>
      </c>
      <c r="R5101" t="s">
        <v>35</v>
      </c>
      <c r="S5101" t="s">
        <v>42</v>
      </c>
      <c r="T5101" t="s">
        <v>108</v>
      </c>
      <c r="U5101" t="s">
        <v>6393</v>
      </c>
      <c r="V5101" t="s">
        <v>25</v>
      </c>
      <c r="W5101">
        <v>3.6579999999999999</v>
      </c>
      <c r="X5101" s="2">
        <v>-2134</v>
      </c>
      <c r="Y5101">
        <v>-384.12</v>
      </c>
      <c r="Z5101" s="2">
        <v>-2518.12</v>
      </c>
      <c r="AA5101">
        <v>0</v>
      </c>
      <c r="AB5101">
        <v>0</v>
      </c>
      <c r="AC5101">
        <v>0</v>
      </c>
      <c r="AD5101" t="s">
        <v>110</v>
      </c>
    </row>
    <row r="5102" spans="1:30" x14ac:dyDescent="0.35">
      <c r="A5102" s="4" t="str">
        <f>LEFT(Tabla1[[#This Row],[PERIODO]],4)</f>
        <v>2025</v>
      </c>
      <c r="B5102" t="s">
        <v>32</v>
      </c>
      <c r="C5102" s="1">
        <v>45671</v>
      </c>
      <c r="D5102" s="1">
        <v>45701</v>
      </c>
      <c r="E5102">
        <v>20254556654</v>
      </c>
      <c r="F5102" t="s">
        <v>1444</v>
      </c>
      <c r="G5102">
        <v>1</v>
      </c>
      <c r="H5102" t="s">
        <v>23</v>
      </c>
      <c r="I5102" t="s">
        <v>6394</v>
      </c>
      <c r="J5102" t="s">
        <v>25</v>
      </c>
      <c r="K5102">
        <v>3.79</v>
      </c>
      <c r="L5102" s="2">
        <v>1468.76</v>
      </c>
      <c r="M5102">
        <v>264.38</v>
      </c>
      <c r="N5102" s="2">
        <v>1733.14</v>
      </c>
      <c r="O5102">
        <v>0</v>
      </c>
      <c r="P5102">
        <v>0</v>
      </c>
      <c r="Q5102">
        <v>0</v>
      </c>
      <c r="R5102" t="s">
        <v>35</v>
      </c>
      <c r="S5102" t="s">
        <v>36</v>
      </c>
      <c r="T5102" t="s">
        <v>28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 t="s">
        <v>110</v>
      </c>
    </row>
    <row r="5103" spans="1:30" x14ac:dyDescent="0.35">
      <c r="A5103" s="4" t="str">
        <f>LEFT(Tabla1[[#This Row],[PERIODO]],4)</f>
        <v>2025</v>
      </c>
      <c r="B5103" t="s">
        <v>32</v>
      </c>
      <c r="C5103" s="1">
        <v>45684</v>
      </c>
      <c r="D5103" s="1">
        <v>45744</v>
      </c>
      <c r="E5103">
        <v>20254556654</v>
      </c>
      <c r="F5103" t="s">
        <v>1444</v>
      </c>
      <c r="G5103">
        <v>1</v>
      </c>
      <c r="H5103" t="s">
        <v>23</v>
      </c>
      <c r="I5103" t="s">
        <v>6395</v>
      </c>
      <c r="J5103" t="s">
        <v>25</v>
      </c>
      <c r="K5103">
        <v>3.72</v>
      </c>
      <c r="L5103" s="2">
        <v>111.23</v>
      </c>
      <c r="M5103">
        <v>20.02</v>
      </c>
      <c r="N5103" s="2">
        <v>131.25</v>
      </c>
      <c r="O5103">
        <v>0</v>
      </c>
      <c r="P5103">
        <v>0</v>
      </c>
      <c r="Q5103">
        <v>0</v>
      </c>
      <c r="R5103" t="s">
        <v>35</v>
      </c>
      <c r="S5103" t="s">
        <v>42</v>
      </c>
      <c r="T5103" t="s">
        <v>28</v>
      </c>
      <c r="W5103">
        <v>0</v>
      </c>
      <c r="X5103" s="2">
        <v>0</v>
      </c>
      <c r="Y5103">
        <v>0</v>
      </c>
      <c r="Z5103" s="2">
        <v>0</v>
      </c>
      <c r="AA5103">
        <v>0</v>
      </c>
      <c r="AB5103">
        <v>0</v>
      </c>
      <c r="AC5103">
        <v>0</v>
      </c>
      <c r="AD5103" t="s">
        <v>110</v>
      </c>
    </row>
    <row r="5104" spans="1:30" x14ac:dyDescent="0.35">
      <c r="A5104" s="4" t="str">
        <f>LEFT(Tabla1[[#This Row],[PERIODO]],4)</f>
        <v>2025</v>
      </c>
      <c r="B5104" t="s">
        <v>757</v>
      </c>
      <c r="C5104" s="1">
        <v>45777</v>
      </c>
      <c r="D5104" s="1">
        <v>45807</v>
      </c>
      <c r="E5104">
        <v>20506675457</v>
      </c>
      <c r="F5104" t="s">
        <v>1402</v>
      </c>
      <c r="G5104">
        <v>1</v>
      </c>
      <c r="H5104" t="s">
        <v>23</v>
      </c>
      <c r="I5104" t="s">
        <v>6396</v>
      </c>
      <c r="J5104" t="s">
        <v>25</v>
      </c>
      <c r="K5104">
        <v>3.67</v>
      </c>
      <c r="L5104" s="2">
        <v>1321.29</v>
      </c>
      <c r="M5104">
        <v>237.83</v>
      </c>
      <c r="N5104" s="2">
        <v>1559.12</v>
      </c>
      <c r="O5104">
        <v>0</v>
      </c>
      <c r="P5104">
        <v>0</v>
      </c>
      <c r="Q5104">
        <v>0</v>
      </c>
      <c r="R5104" t="s">
        <v>35</v>
      </c>
      <c r="S5104" t="s">
        <v>36</v>
      </c>
      <c r="T5104" t="s">
        <v>108</v>
      </c>
      <c r="U5104" t="s">
        <v>6397</v>
      </c>
      <c r="V5104" t="s">
        <v>25</v>
      </c>
      <c r="W5104">
        <v>3.673</v>
      </c>
      <c r="X5104" s="2">
        <v>-1321.29</v>
      </c>
      <c r="Y5104">
        <v>-237.83</v>
      </c>
      <c r="Z5104" s="2">
        <v>-1559.12</v>
      </c>
      <c r="AA5104">
        <v>0</v>
      </c>
      <c r="AB5104">
        <v>0</v>
      </c>
      <c r="AC5104">
        <v>0</v>
      </c>
      <c r="AD5104" t="s">
        <v>174</v>
      </c>
    </row>
    <row r="5105" spans="1:30" x14ac:dyDescent="0.35">
      <c r="A5105" s="4" t="str">
        <f>LEFT(Tabla1[[#This Row],[PERIODO]],4)</f>
        <v>2025</v>
      </c>
      <c r="B5105" t="s">
        <v>757</v>
      </c>
      <c r="C5105" s="1">
        <v>45763</v>
      </c>
      <c r="D5105" s="1">
        <v>45793</v>
      </c>
      <c r="E5105">
        <v>20192779333</v>
      </c>
      <c r="F5105" t="s">
        <v>6124</v>
      </c>
      <c r="G5105">
        <v>1</v>
      </c>
      <c r="H5105" t="s">
        <v>23</v>
      </c>
      <c r="I5105" t="s">
        <v>6398</v>
      </c>
      <c r="J5105" t="s">
        <v>25</v>
      </c>
      <c r="K5105">
        <v>3.75</v>
      </c>
      <c r="L5105" s="2">
        <v>18921</v>
      </c>
      <c r="M5105" s="2">
        <v>3405.78</v>
      </c>
      <c r="N5105" s="2">
        <v>22326.78</v>
      </c>
      <c r="O5105">
        <v>0</v>
      </c>
      <c r="P5105">
        <v>0</v>
      </c>
      <c r="Q5105">
        <v>0</v>
      </c>
      <c r="R5105" t="s">
        <v>35</v>
      </c>
      <c r="S5105" t="s">
        <v>36</v>
      </c>
      <c r="T5105" t="s">
        <v>108</v>
      </c>
      <c r="U5105" t="s">
        <v>6399</v>
      </c>
      <c r="V5105" t="s">
        <v>25</v>
      </c>
      <c r="W5105">
        <v>3.75</v>
      </c>
      <c r="X5105" s="2">
        <v>-18921</v>
      </c>
      <c r="Y5105" s="2">
        <v>-3405.78</v>
      </c>
      <c r="Z5105" s="2">
        <v>-22326.78</v>
      </c>
      <c r="AA5105">
        <v>0</v>
      </c>
      <c r="AB5105">
        <v>0</v>
      </c>
      <c r="AC5105">
        <v>0</v>
      </c>
      <c r="AD5105" t="s">
        <v>110</v>
      </c>
    </row>
    <row r="5106" spans="1:30" x14ac:dyDescent="0.35">
      <c r="A5106" s="4" t="str">
        <f>LEFT(Tabla1[[#This Row],[PERIODO]],4)</f>
        <v>2025</v>
      </c>
      <c r="B5106" t="s">
        <v>653</v>
      </c>
      <c r="C5106" s="1">
        <v>45702</v>
      </c>
      <c r="D5106" s="1">
        <v>45732</v>
      </c>
      <c r="E5106">
        <v>20504595863</v>
      </c>
      <c r="F5106" t="s">
        <v>5819</v>
      </c>
      <c r="G5106">
        <v>1</v>
      </c>
      <c r="H5106" t="s">
        <v>23</v>
      </c>
      <c r="I5106" t="s">
        <v>6400</v>
      </c>
      <c r="J5106" t="s">
        <v>25</v>
      </c>
      <c r="K5106">
        <v>3.72</v>
      </c>
      <c r="L5106" s="2">
        <v>256</v>
      </c>
      <c r="M5106">
        <v>46.08</v>
      </c>
      <c r="N5106" s="2">
        <v>302.08</v>
      </c>
      <c r="O5106">
        <v>0</v>
      </c>
      <c r="P5106">
        <v>0</v>
      </c>
      <c r="Q5106">
        <v>0</v>
      </c>
      <c r="R5106" t="s">
        <v>35</v>
      </c>
      <c r="S5106" t="s">
        <v>36</v>
      </c>
      <c r="T5106" t="s">
        <v>28</v>
      </c>
      <c r="W5106">
        <v>0</v>
      </c>
      <c r="X5106" s="2">
        <v>0</v>
      </c>
      <c r="Y5106">
        <v>0</v>
      </c>
      <c r="Z5106" s="2">
        <v>0</v>
      </c>
      <c r="AA5106">
        <v>0</v>
      </c>
      <c r="AB5106">
        <v>0</v>
      </c>
      <c r="AC5106">
        <v>0</v>
      </c>
      <c r="AD5106" t="s">
        <v>174</v>
      </c>
    </row>
    <row r="5107" spans="1:30" x14ac:dyDescent="0.35">
      <c r="A5107" s="4" t="str">
        <f>LEFT(Tabla1[[#This Row],[PERIODO]],4)</f>
        <v>2025</v>
      </c>
      <c r="B5107" t="s">
        <v>757</v>
      </c>
      <c r="C5107" s="1">
        <v>45757</v>
      </c>
      <c r="D5107" s="1">
        <v>45787</v>
      </c>
      <c r="E5107">
        <v>20504595863</v>
      </c>
      <c r="F5107" t="s">
        <v>5819</v>
      </c>
      <c r="G5107">
        <v>1</v>
      </c>
      <c r="H5107" t="s">
        <v>23</v>
      </c>
      <c r="I5107" t="s">
        <v>6401</v>
      </c>
      <c r="J5107" t="s">
        <v>25</v>
      </c>
      <c r="K5107">
        <v>3.75</v>
      </c>
      <c r="L5107" s="2">
        <v>1434.24</v>
      </c>
      <c r="M5107">
        <v>258.16000000000003</v>
      </c>
      <c r="N5107" s="2">
        <v>1692.4</v>
      </c>
      <c r="O5107">
        <v>0</v>
      </c>
      <c r="P5107">
        <v>0</v>
      </c>
      <c r="Q5107">
        <v>0</v>
      </c>
      <c r="R5107" t="s">
        <v>35</v>
      </c>
      <c r="S5107" t="s">
        <v>36</v>
      </c>
      <c r="T5107" t="s">
        <v>28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 t="s">
        <v>174</v>
      </c>
    </row>
    <row r="5108" spans="1:30" x14ac:dyDescent="0.35">
      <c r="A5108" s="4" t="str">
        <f>LEFT(Tabla1[[#This Row],[PERIODO]],4)</f>
        <v>2025</v>
      </c>
      <c r="B5108" t="s">
        <v>653</v>
      </c>
      <c r="C5108" s="1">
        <v>45713</v>
      </c>
      <c r="D5108" s="1">
        <v>45743</v>
      </c>
      <c r="E5108">
        <v>20503141389</v>
      </c>
      <c r="F5108" t="s">
        <v>3858</v>
      </c>
      <c r="G5108">
        <v>1</v>
      </c>
      <c r="H5108" t="s">
        <v>23</v>
      </c>
      <c r="I5108" t="s">
        <v>6402</v>
      </c>
      <c r="J5108" t="s">
        <v>25</v>
      </c>
      <c r="K5108">
        <v>3.69</v>
      </c>
      <c r="L5108">
        <v>10</v>
      </c>
      <c r="M5108">
        <v>1.8</v>
      </c>
      <c r="N5108">
        <v>11.8</v>
      </c>
      <c r="O5108">
        <v>0</v>
      </c>
      <c r="P5108">
        <v>0</v>
      </c>
      <c r="Q5108">
        <v>0</v>
      </c>
      <c r="R5108" t="s">
        <v>35</v>
      </c>
      <c r="S5108" t="s">
        <v>36</v>
      </c>
      <c r="T5108" t="s">
        <v>28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 t="s">
        <v>114</v>
      </c>
    </row>
    <row r="5109" spans="1:30" x14ac:dyDescent="0.35">
      <c r="A5109" s="4" t="str">
        <f>LEFT(Tabla1[[#This Row],[PERIODO]],4)</f>
        <v>2025</v>
      </c>
      <c r="B5109" t="s">
        <v>720</v>
      </c>
      <c r="C5109" s="1">
        <v>45733</v>
      </c>
      <c r="D5109" s="1">
        <v>45763</v>
      </c>
      <c r="E5109">
        <v>20100147514</v>
      </c>
      <c r="F5109" t="s">
        <v>4855</v>
      </c>
      <c r="G5109">
        <v>1</v>
      </c>
      <c r="H5109" t="s">
        <v>23</v>
      </c>
      <c r="I5109" t="s">
        <v>6403</v>
      </c>
      <c r="J5109" t="s">
        <v>25</v>
      </c>
      <c r="K5109">
        <v>3.66</v>
      </c>
      <c r="L5109" s="2">
        <v>10</v>
      </c>
      <c r="M5109">
        <v>1.8</v>
      </c>
      <c r="N5109" s="2">
        <v>11.8</v>
      </c>
      <c r="O5109">
        <v>0</v>
      </c>
      <c r="P5109">
        <v>0</v>
      </c>
      <c r="Q5109">
        <v>0</v>
      </c>
      <c r="R5109" t="s">
        <v>35</v>
      </c>
      <c r="S5109" t="s">
        <v>36</v>
      </c>
      <c r="T5109" t="s">
        <v>28</v>
      </c>
      <c r="W5109">
        <v>0</v>
      </c>
      <c r="X5109" s="2">
        <v>0</v>
      </c>
      <c r="Y5109">
        <v>0</v>
      </c>
      <c r="Z5109" s="2">
        <v>0</v>
      </c>
      <c r="AA5109">
        <v>0</v>
      </c>
      <c r="AB5109">
        <v>0</v>
      </c>
      <c r="AC5109">
        <v>0</v>
      </c>
      <c r="AD5109" t="s">
        <v>174</v>
      </c>
    </row>
    <row r="5110" spans="1:30" x14ac:dyDescent="0.35">
      <c r="A5110" s="4" t="str">
        <f>LEFT(Tabla1[[#This Row],[PERIODO]],4)</f>
        <v>2025</v>
      </c>
      <c r="B5110" t="s">
        <v>720</v>
      </c>
      <c r="C5110" s="1">
        <v>45733</v>
      </c>
      <c r="D5110" s="1">
        <v>45763</v>
      </c>
      <c r="E5110">
        <v>20100147514</v>
      </c>
      <c r="F5110" t="s">
        <v>4855</v>
      </c>
      <c r="G5110">
        <v>1</v>
      </c>
      <c r="H5110" t="s">
        <v>23</v>
      </c>
      <c r="I5110" t="s">
        <v>6404</v>
      </c>
      <c r="J5110" t="s">
        <v>25</v>
      </c>
      <c r="K5110">
        <v>3.66</v>
      </c>
      <c r="L5110" s="2">
        <v>764</v>
      </c>
      <c r="M5110" s="2">
        <v>137.52000000000001</v>
      </c>
      <c r="N5110" s="2">
        <v>901.52</v>
      </c>
      <c r="O5110">
        <v>0</v>
      </c>
      <c r="P5110">
        <v>0</v>
      </c>
      <c r="Q5110">
        <v>0</v>
      </c>
      <c r="R5110" t="s">
        <v>35</v>
      </c>
      <c r="S5110" t="s">
        <v>36</v>
      </c>
      <c r="T5110" t="s">
        <v>28</v>
      </c>
      <c r="W5110">
        <v>0</v>
      </c>
      <c r="X5110" s="2">
        <v>0</v>
      </c>
      <c r="Y5110" s="2">
        <v>0</v>
      </c>
      <c r="Z5110" s="2">
        <v>0</v>
      </c>
      <c r="AA5110">
        <v>0</v>
      </c>
      <c r="AB5110">
        <v>0</v>
      </c>
      <c r="AC5110">
        <v>0</v>
      </c>
      <c r="AD5110" t="s">
        <v>174</v>
      </c>
    </row>
    <row r="5111" spans="1:30" x14ac:dyDescent="0.35">
      <c r="A5111" s="4" t="str">
        <f>LEFT(Tabla1[[#This Row],[PERIODO]],4)</f>
        <v>2025</v>
      </c>
      <c r="B5111" t="s">
        <v>757</v>
      </c>
      <c r="C5111" s="1">
        <v>45757</v>
      </c>
      <c r="D5111" s="1">
        <v>45787</v>
      </c>
      <c r="E5111">
        <v>20100147514</v>
      </c>
      <c r="F5111" t="s">
        <v>4855</v>
      </c>
      <c r="G5111">
        <v>1</v>
      </c>
      <c r="H5111" t="s">
        <v>23</v>
      </c>
      <c r="I5111" t="s">
        <v>6405</v>
      </c>
      <c r="J5111" t="s">
        <v>25</v>
      </c>
      <c r="K5111">
        <v>3.75</v>
      </c>
      <c r="L5111">
        <v>762.4</v>
      </c>
      <c r="M5111">
        <v>137.22999999999999</v>
      </c>
      <c r="N5111">
        <v>899.63</v>
      </c>
      <c r="O5111">
        <v>0</v>
      </c>
      <c r="P5111">
        <v>0</v>
      </c>
      <c r="Q5111">
        <v>0</v>
      </c>
      <c r="R5111" t="s">
        <v>35</v>
      </c>
      <c r="S5111" t="s">
        <v>36</v>
      </c>
      <c r="T5111" t="s">
        <v>28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 t="s">
        <v>174</v>
      </c>
    </row>
    <row r="5112" spans="1:30" x14ac:dyDescent="0.35">
      <c r="A5112" s="4" t="str">
        <f>LEFT(Tabla1[[#This Row],[PERIODO]],4)</f>
        <v>2025</v>
      </c>
      <c r="B5112" t="s">
        <v>720</v>
      </c>
      <c r="C5112" s="1">
        <v>45734</v>
      </c>
      <c r="D5112" s="1">
        <v>45794</v>
      </c>
      <c r="E5112">
        <v>20170072465</v>
      </c>
      <c r="F5112" t="s">
        <v>3833</v>
      </c>
      <c r="G5112">
        <v>1</v>
      </c>
      <c r="H5112" t="s">
        <v>23</v>
      </c>
      <c r="I5112" t="s">
        <v>6406</v>
      </c>
      <c r="J5112" t="s">
        <v>25</v>
      </c>
      <c r="K5112">
        <v>3.66</v>
      </c>
      <c r="L5112" s="2">
        <v>140.36000000000001</v>
      </c>
      <c r="M5112">
        <v>25.26</v>
      </c>
      <c r="N5112" s="2">
        <v>165.62</v>
      </c>
      <c r="O5112">
        <v>0</v>
      </c>
      <c r="P5112">
        <v>0</v>
      </c>
      <c r="Q5112">
        <v>0</v>
      </c>
      <c r="R5112" t="s">
        <v>35</v>
      </c>
      <c r="S5112" t="s">
        <v>42</v>
      </c>
      <c r="T5112" t="s">
        <v>28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 t="s">
        <v>174</v>
      </c>
    </row>
    <row r="5113" spans="1:30" x14ac:dyDescent="0.35">
      <c r="A5113" s="4" t="str">
        <f>LEFT(Tabla1[[#This Row],[PERIODO]],4)</f>
        <v>2025</v>
      </c>
      <c r="B5113" t="s">
        <v>653</v>
      </c>
      <c r="C5113" s="1">
        <v>45713</v>
      </c>
      <c r="D5113" s="1">
        <v>45743</v>
      </c>
      <c r="E5113">
        <v>20338054115</v>
      </c>
      <c r="F5113" t="s">
        <v>5673</v>
      </c>
      <c r="G5113">
        <v>1</v>
      </c>
      <c r="H5113" t="s">
        <v>23</v>
      </c>
      <c r="I5113" t="s">
        <v>6407</v>
      </c>
      <c r="J5113" t="s">
        <v>25</v>
      </c>
      <c r="K5113">
        <v>3.69</v>
      </c>
      <c r="L5113">
        <v>526.73</v>
      </c>
      <c r="M5113">
        <v>94.81</v>
      </c>
      <c r="N5113">
        <v>621.54</v>
      </c>
      <c r="O5113">
        <v>0</v>
      </c>
      <c r="P5113">
        <v>0</v>
      </c>
      <c r="Q5113">
        <v>0</v>
      </c>
      <c r="R5113" t="s">
        <v>35</v>
      </c>
      <c r="S5113" t="s">
        <v>36</v>
      </c>
      <c r="T5113" t="s">
        <v>28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 t="s">
        <v>174</v>
      </c>
    </row>
    <row r="5114" spans="1:30" x14ac:dyDescent="0.35">
      <c r="A5114" s="4" t="str">
        <f>LEFT(Tabla1[[#This Row],[PERIODO]],4)</f>
        <v>2025</v>
      </c>
      <c r="B5114" t="s">
        <v>653</v>
      </c>
      <c r="C5114" s="1">
        <v>45713</v>
      </c>
      <c r="D5114" s="1">
        <v>45743</v>
      </c>
      <c r="E5114">
        <v>20338054115</v>
      </c>
      <c r="F5114" t="s">
        <v>5673</v>
      </c>
      <c r="G5114">
        <v>1</v>
      </c>
      <c r="H5114" t="s">
        <v>23</v>
      </c>
      <c r="I5114" t="s">
        <v>6408</v>
      </c>
      <c r="J5114" t="s">
        <v>25</v>
      </c>
      <c r="K5114">
        <v>3.69</v>
      </c>
      <c r="L5114">
        <v>526.73</v>
      </c>
      <c r="M5114">
        <v>94.81</v>
      </c>
      <c r="N5114">
        <v>621.54</v>
      </c>
      <c r="O5114">
        <v>0</v>
      </c>
      <c r="P5114">
        <v>0</v>
      </c>
      <c r="Q5114">
        <v>0</v>
      </c>
      <c r="R5114" t="s">
        <v>35</v>
      </c>
      <c r="S5114" t="s">
        <v>36</v>
      </c>
      <c r="T5114" t="s">
        <v>28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 t="s">
        <v>174</v>
      </c>
    </row>
    <row r="5115" spans="1:30" x14ac:dyDescent="0.35">
      <c r="A5115" s="4" t="str">
        <f>LEFT(Tabla1[[#This Row],[PERIODO]],4)</f>
        <v>2025</v>
      </c>
      <c r="B5115" t="s">
        <v>653</v>
      </c>
      <c r="C5115" s="1">
        <v>45713</v>
      </c>
      <c r="D5115" s="1">
        <v>45773</v>
      </c>
      <c r="E5115">
        <v>20338054115</v>
      </c>
      <c r="F5115" t="s">
        <v>5673</v>
      </c>
      <c r="G5115">
        <v>1</v>
      </c>
      <c r="H5115" t="s">
        <v>23</v>
      </c>
      <c r="I5115" t="s">
        <v>6409</v>
      </c>
      <c r="J5115" t="s">
        <v>25</v>
      </c>
      <c r="K5115">
        <v>3.69</v>
      </c>
      <c r="L5115" s="2">
        <v>1263.3</v>
      </c>
      <c r="M5115">
        <v>227.39</v>
      </c>
      <c r="N5115" s="2">
        <v>1490.69</v>
      </c>
      <c r="O5115">
        <v>0</v>
      </c>
      <c r="P5115">
        <v>0</v>
      </c>
      <c r="Q5115">
        <v>0</v>
      </c>
      <c r="R5115" t="s">
        <v>35</v>
      </c>
      <c r="S5115" t="s">
        <v>42</v>
      </c>
      <c r="T5115" t="s">
        <v>28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 t="s">
        <v>174</v>
      </c>
    </row>
    <row r="5116" spans="1:30" x14ac:dyDescent="0.35">
      <c r="A5116" s="4" t="str">
        <f>LEFT(Tabla1[[#This Row],[PERIODO]],4)</f>
        <v>2025</v>
      </c>
      <c r="B5116" t="s">
        <v>653</v>
      </c>
      <c r="C5116" s="1">
        <v>45695</v>
      </c>
      <c r="D5116" s="1">
        <v>45785</v>
      </c>
      <c r="E5116">
        <v>20402885549</v>
      </c>
      <c r="F5116" t="s">
        <v>5989</v>
      </c>
      <c r="G5116">
        <v>1</v>
      </c>
      <c r="H5116" t="s">
        <v>23</v>
      </c>
      <c r="I5116" t="s">
        <v>6410</v>
      </c>
      <c r="J5116" t="s">
        <v>25</v>
      </c>
      <c r="K5116">
        <v>3.72</v>
      </c>
      <c r="L5116" s="2">
        <v>2305.8000000000002</v>
      </c>
      <c r="M5116">
        <v>415.04</v>
      </c>
      <c r="N5116" s="2">
        <v>2720.84</v>
      </c>
      <c r="O5116">
        <v>0</v>
      </c>
      <c r="P5116">
        <v>0</v>
      </c>
      <c r="Q5116">
        <v>0</v>
      </c>
      <c r="R5116" t="s">
        <v>35</v>
      </c>
      <c r="S5116" t="s">
        <v>925</v>
      </c>
      <c r="T5116" t="s">
        <v>28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 t="s">
        <v>110</v>
      </c>
    </row>
    <row r="5117" spans="1:30" x14ac:dyDescent="0.35">
      <c r="A5117" s="4" t="str">
        <f>LEFT(Tabla1[[#This Row],[PERIODO]],4)</f>
        <v>2025</v>
      </c>
      <c r="B5117" t="s">
        <v>32</v>
      </c>
      <c r="C5117" s="1">
        <v>45677</v>
      </c>
      <c r="D5117" s="1">
        <v>45767</v>
      </c>
      <c r="E5117">
        <v>20100123500</v>
      </c>
      <c r="F5117" t="s">
        <v>6411</v>
      </c>
      <c r="G5117">
        <v>1</v>
      </c>
      <c r="H5117" t="s">
        <v>23</v>
      </c>
      <c r="I5117" t="s">
        <v>6412</v>
      </c>
      <c r="J5117" t="s">
        <v>25</v>
      </c>
      <c r="K5117">
        <v>3.75</v>
      </c>
      <c r="L5117" s="2">
        <v>1635.12</v>
      </c>
      <c r="M5117">
        <v>294.32</v>
      </c>
      <c r="N5117" s="2">
        <v>1929.44</v>
      </c>
      <c r="O5117">
        <v>0</v>
      </c>
      <c r="P5117">
        <v>0</v>
      </c>
      <c r="Q5117">
        <v>0</v>
      </c>
      <c r="R5117" t="s">
        <v>35</v>
      </c>
      <c r="S5117" t="s">
        <v>925</v>
      </c>
      <c r="T5117" t="s">
        <v>28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 t="s">
        <v>174</v>
      </c>
    </row>
    <row r="5118" spans="1:30" x14ac:dyDescent="0.35">
      <c r="A5118" s="4" t="str">
        <f>LEFT(Tabla1[[#This Row],[PERIODO]],4)</f>
        <v>2025</v>
      </c>
      <c r="B5118" t="s">
        <v>653</v>
      </c>
      <c r="C5118" s="1">
        <v>45694</v>
      </c>
      <c r="D5118" s="1">
        <v>45784</v>
      </c>
      <c r="E5118">
        <v>20261677955</v>
      </c>
      <c r="F5118" t="s">
        <v>4873</v>
      </c>
      <c r="G5118">
        <v>1</v>
      </c>
      <c r="H5118" t="s">
        <v>23</v>
      </c>
      <c r="I5118" t="s">
        <v>6413</v>
      </c>
      <c r="J5118" t="s">
        <v>25</v>
      </c>
      <c r="K5118">
        <v>3.72</v>
      </c>
      <c r="L5118">
        <v>810</v>
      </c>
      <c r="M5118">
        <v>145.80000000000001</v>
      </c>
      <c r="N5118">
        <v>955.8</v>
      </c>
      <c r="O5118">
        <v>0</v>
      </c>
      <c r="P5118">
        <v>0</v>
      </c>
      <c r="Q5118">
        <v>0</v>
      </c>
      <c r="R5118" t="s">
        <v>35</v>
      </c>
      <c r="S5118" t="s">
        <v>925</v>
      </c>
      <c r="T5118" t="s">
        <v>28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 t="s">
        <v>174</v>
      </c>
    </row>
    <row r="5119" spans="1:30" x14ac:dyDescent="0.35">
      <c r="A5119" s="4" t="str">
        <f>LEFT(Tabla1[[#This Row],[PERIODO]],4)</f>
        <v>2025</v>
      </c>
      <c r="B5119" t="s">
        <v>653</v>
      </c>
      <c r="C5119" s="1">
        <v>45694</v>
      </c>
      <c r="D5119" s="1">
        <v>45784</v>
      </c>
      <c r="E5119">
        <v>20492744833</v>
      </c>
      <c r="F5119" t="s">
        <v>6311</v>
      </c>
      <c r="G5119">
        <v>1</v>
      </c>
      <c r="H5119" t="s">
        <v>23</v>
      </c>
      <c r="I5119" t="s">
        <v>6414</v>
      </c>
      <c r="J5119" t="s">
        <v>25</v>
      </c>
      <c r="K5119">
        <v>3.72</v>
      </c>
      <c r="L5119">
        <v>132.63999999999999</v>
      </c>
      <c r="M5119">
        <v>23.88</v>
      </c>
      <c r="N5119">
        <v>156.52000000000001</v>
      </c>
      <c r="O5119">
        <v>0</v>
      </c>
      <c r="P5119">
        <v>0</v>
      </c>
      <c r="Q5119">
        <v>0</v>
      </c>
      <c r="R5119" t="s">
        <v>35</v>
      </c>
      <c r="S5119" t="s">
        <v>925</v>
      </c>
      <c r="T5119" t="s">
        <v>28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 t="s">
        <v>174</v>
      </c>
    </row>
    <row r="5120" spans="1:30" x14ac:dyDescent="0.35">
      <c r="A5120" s="4" t="str">
        <f>LEFT(Tabla1[[#This Row],[PERIODO]],4)</f>
        <v>2025</v>
      </c>
      <c r="B5120" t="s">
        <v>653</v>
      </c>
      <c r="C5120" s="1">
        <v>45709</v>
      </c>
      <c r="D5120" s="1">
        <v>45739</v>
      </c>
      <c r="E5120">
        <v>20506675457</v>
      </c>
      <c r="F5120" t="s">
        <v>1402</v>
      </c>
      <c r="G5120">
        <v>1</v>
      </c>
      <c r="H5120" t="s">
        <v>23</v>
      </c>
      <c r="I5120" t="s">
        <v>6415</v>
      </c>
      <c r="J5120" t="s">
        <v>25</v>
      </c>
      <c r="K5120">
        <v>3.69</v>
      </c>
      <c r="L5120" s="2">
        <v>1355.2</v>
      </c>
      <c r="M5120">
        <v>243.94</v>
      </c>
      <c r="N5120" s="2">
        <v>1599.14</v>
      </c>
      <c r="O5120">
        <v>0</v>
      </c>
      <c r="P5120">
        <v>0</v>
      </c>
      <c r="Q5120">
        <v>0</v>
      </c>
      <c r="R5120" t="s">
        <v>35</v>
      </c>
      <c r="S5120" t="s">
        <v>36</v>
      </c>
      <c r="T5120" t="s">
        <v>28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 t="s">
        <v>174</v>
      </c>
    </row>
    <row r="5121" spans="1:30" x14ac:dyDescent="0.35">
      <c r="A5121" s="4" t="str">
        <f>LEFT(Tabla1[[#This Row],[PERIODO]],4)</f>
        <v>2025</v>
      </c>
      <c r="B5121" t="s">
        <v>32</v>
      </c>
      <c r="C5121" s="1">
        <v>45679</v>
      </c>
      <c r="D5121" s="1">
        <v>45709</v>
      </c>
      <c r="E5121">
        <v>20100142989</v>
      </c>
      <c r="F5121" t="s">
        <v>6183</v>
      </c>
      <c r="G5121">
        <v>1</v>
      </c>
      <c r="H5121" t="s">
        <v>23</v>
      </c>
      <c r="I5121" t="s">
        <v>6416</v>
      </c>
      <c r="J5121" t="s">
        <v>25</v>
      </c>
      <c r="K5121">
        <v>3.74</v>
      </c>
      <c r="L5121" s="2">
        <v>1480</v>
      </c>
      <c r="M5121">
        <v>266.39999999999998</v>
      </c>
      <c r="N5121" s="2">
        <v>1746.4</v>
      </c>
      <c r="O5121">
        <v>0</v>
      </c>
      <c r="P5121">
        <v>0</v>
      </c>
      <c r="Q5121">
        <v>0</v>
      </c>
      <c r="R5121" t="s">
        <v>35</v>
      </c>
      <c r="S5121" t="s">
        <v>36</v>
      </c>
      <c r="T5121" t="s">
        <v>28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 t="s">
        <v>174</v>
      </c>
    </row>
    <row r="5122" spans="1:30" x14ac:dyDescent="0.35">
      <c r="A5122" s="4" t="str">
        <f>LEFT(Tabla1[[#This Row],[PERIODO]],4)</f>
        <v>2025</v>
      </c>
      <c r="B5122" t="s">
        <v>653</v>
      </c>
      <c r="C5122" s="1">
        <v>45716</v>
      </c>
      <c r="D5122" s="1">
        <v>45746</v>
      </c>
      <c r="E5122">
        <v>20608552171</v>
      </c>
      <c r="F5122" t="s">
        <v>4901</v>
      </c>
      <c r="G5122">
        <v>1</v>
      </c>
      <c r="H5122" t="s">
        <v>23</v>
      </c>
      <c r="I5122" t="s">
        <v>6417</v>
      </c>
      <c r="J5122" t="s">
        <v>25</v>
      </c>
      <c r="K5122">
        <v>3.67</v>
      </c>
      <c r="L5122" s="2">
        <v>5817</v>
      </c>
      <c r="M5122" s="2">
        <v>1047.06</v>
      </c>
      <c r="N5122" s="2">
        <v>6864.06</v>
      </c>
      <c r="O5122">
        <v>0</v>
      </c>
      <c r="P5122">
        <v>0</v>
      </c>
      <c r="Q5122">
        <v>0</v>
      </c>
      <c r="R5122" t="s">
        <v>35</v>
      </c>
      <c r="S5122" t="s">
        <v>36</v>
      </c>
      <c r="T5122" t="s">
        <v>28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 t="s">
        <v>174</v>
      </c>
    </row>
    <row r="5123" spans="1:30" x14ac:dyDescent="0.35">
      <c r="A5123" s="4" t="str">
        <f>LEFT(Tabla1[[#This Row],[PERIODO]],4)</f>
        <v>2025</v>
      </c>
      <c r="B5123" t="s">
        <v>653</v>
      </c>
      <c r="C5123" s="1">
        <v>45716</v>
      </c>
      <c r="D5123" s="1">
        <v>45746</v>
      </c>
      <c r="E5123">
        <v>20608552171</v>
      </c>
      <c r="F5123" t="s">
        <v>4901</v>
      </c>
      <c r="G5123">
        <v>1</v>
      </c>
      <c r="H5123" t="s">
        <v>23</v>
      </c>
      <c r="I5123" t="s">
        <v>6418</v>
      </c>
      <c r="J5123" t="s">
        <v>25</v>
      </c>
      <c r="K5123">
        <v>3.67</v>
      </c>
      <c r="L5123" s="2">
        <v>1840.95</v>
      </c>
      <c r="M5123">
        <v>331.37</v>
      </c>
      <c r="N5123" s="2">
        <v>2172.3200000000002</v>
      </c>
      <c r="O5123">
        <v>0</v>
      </c>
      <c r="P5123">
        <v>0</v>
      </c>
      <c r="Q5123">
        <v>0</v>
      </c>
      <c r="R5123" t="s">
        <v>35</v>
      </c>
      <c r="S5123" t="s">
        <v>36</v>
      </c>
      <c r="T5123" t="s">
        <v>28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 t="s">
        <v>174</v>
      </c>
    </row>
    <row r="5124" spans="1:30" x14ac:dyDescent="0.35">
      <c r="A5124" s="4" t="str">
        <f>LEFT(Tabla1[[#This Row],[PERIODO]],4)</f>
        <v>2025</v>
      </c>
      <c r="B5124" t="s">
        <v>653</v>
      </c>
      <c r="C5124" s="1">
        <v>45716</v>
      </c>
      <c r="D5124" s="1">
        <v>45746</v>
      </c>
      <c r="E5124">
        <v>20504898173</v>
      </c>
      <c r="F5124" t="s">
        <v>5980</v>
      </c>
      <c r="G5124">
        <v>1</v>
      </c>
      <c r="H5124" t="s">
        <v>23</v>
      </c>
      <c r="I5124" t="s">
        <v>6419</v>
      </c>
      <c r="J5124" t="s">
        <v>25</v>
      </c>
      <c r="K5124">
        <v>3.67</v>
      </c>
      <c r="L5124">
        <v>100</v>
      </c>
      <c r="M5124">
        <v>18</v>
      </c>
      <c r="N5124">
        <v>118</v>
      </c>
      <c r="O5124">
        <v>0</v>
      </c>
      <c r="P5124">
        <v>0</v>
      </c>
      <c r="Q5124">
        <v>0</v>
      </c>
      <c r="R5124" t="s">
        <v>35</v>
      </c>
      <c r="S5124" t="s">
        <v>36</v>
      </c>
      <c r="T5124" t="s">
        <v>28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 t="s">
        <v>114</v>
      </c>
    </row>
    <row r="5125" spans="1:30" x14ac:dyDescent="0.35">
      <c r="A5125" s="4" t="str">
        <f>LEFT(Tabla1[[#This Row],[PERIODO]],4)</f>
        <v>2025</v>
      </c>
      <c r="B5125" t="s">
        <v>720</v>
      </c>
      <c r="C5125" s="1">
        <v>45727</v>
      </c>
      <c r="D5125" s="1">
        <v>45757</v>
      </c>
      <c r="E5125">
        <v>20100142989</v>
      </c>
      <c r="F5125" t="s">
        <v>6183</v>
      </c>
      <c r="G5125">
        <v>1</v>
      </c>
      <c r="H5125" t="s">
        <v>23</v>
      </c>
      <c r="I5125" t="s">
        <v>6420</v>
      </c>
      <c r="J5125" t="s">
        <v>25</v>
      </c>
      <c r="K5125">
        <v>3.67</v>
      </c>
      <c r="L5125" s="2">
        <v>1221.5999999999999</v>
      </c>
      <c r="M5125">
        <v>219.89</v>
      </c>
      <c r="N5125" s="2">
        <v>1441.49</v>
      </c>
      <c r="O5125">
        <v>0</v>
      </c>
      <c r="P5125">
        <v>0</v>
      </c>
      <c r="Q5125">
        <v>0</v>
      </c>
      <c r="R5125" t="s">
        <v>35</v>
      </c>
      <c r="S5125" t="s">
        <v>36</v>
      </c>
      <c r="T5125" t="s">
        <v>28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 t="s">
        <v>174</v>
      </c>
    </row>
    <row r="5126" spans="1:30" x14ac:dyDescent="0.35">
      <c r="A5126" s="4" t="str">
        <f>LEFT(Tabla1[[#This Row],[PERIODO]],4)</f>
        <v>2025</v>
      </c>
      <c r="B5126" t="s">
        <v>653</v>
      </c>
      <c r="C5126" s="1">
        <v>45695</v>
      </c>
      <c r="D5126" s="1">
        <v>45755</v>
      </c>
      <c r="E5126">
        <v>20100971772</v>
      </c>
      <c r="F5126" t="s">
        <v>3735</v>
      </c>
      <c r="G5126">
        <v>1</v>
      </c>
      <c r="H5126" t="s">
        <v>23</v>
      </c>
      <c r="I5126" t="s">
        <v>6421</v>
      </c>
      <c r="J5126" t="s">
        <v>25</v>
      </c>
      <c r="K5126">
        <v>3.72</v>
      </c>
      <c r="L5126" s="2">
        <v>5020</v>
      </c>
      <c r="M5126">
        <v>903.6</v>
      </c>
      <c r="N5126" s="2">
        <v>5923.6</v>
      </c>
      <c r="O5126">
        <v>0</v>
      </c>
      <c r="P5126">
        <v>0</v>
      </c>
      <c r="Q5126">
        <v>0</v>
      </c>
      <c r="R5126" t="s">
        <v>35</v>
      </c>
      <c r="S5126" t="s">
        <v>42</v>
      </c>
      <c r="T5126" t="s">
        <v>28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 t="s">
        <v>174</v>
      </c>
    </row>
    <row r="5127" spans="1:30" x14ac:dyDescent="0.35">
      <c r="A5127" s="4" t="str">
        <f>LEFT(Tabla1[[#This Row],[PERIODO]],4)</f>
        <v>2025</v>
      </c>
      <c r="B5127" t="s">
        <v>653</v>
      </c>
      <c r="C5127" s="1">
        <v>45693</v>
      </c>
      <c r="D5127" s="1">
        <v>45753</v>
      </c>
      <c r="E5127">
        <v>20100027021</v>
      </c>
      <c r="F5127" t="s">
        <v>3831</v>
      </c>
      <c r="G5127">
        <v>1</v>
      </c>
      <c r="H5127" t="s">
        <v>23</v>
      </c>
      <c r="I5127" t="s">
        <v>6422</v>
      </c>
      <c r="J5127" t="s">
        <v>25</v>
      </c>
      <c r="K5127">
        <v>3.71</v>
      </c>
      <c r="L5127" s="2">
        <v>24.26</v>
      </c>
      <c r="M5127" s="2">
        <v>4.37</v>
      </c>
      <c r="N5127" s="2">
        <v>28.63</v>
      </c>
      <c r="O5127">
        <v>0</v>
      </c>
      <c r="P5127">
        <v>0</v>
      </c>
      <c r="Q5127">
        <v>0</v>
      </c>
      <c r="R5127" t="s">
        <v>35</v>
      </c>
      <c r="S5127" t="s">
        <v>42</v>
      </c>
      <c r="T5127" t="s">
        <v>28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 t="s">
        <v>114</v>
      </c>
    </row>
    <row r="5128" spans="1:30" x14ac:dyDescent="0.35">
      <c r="A5128" s="4" t="str">
        <f>LEFT(Tabla1[[#This Row],[PERIODO]],4)</f>
        <v>2025</v>
      </c>
      <c r="B5128" t="s">
        <v>757</v>
      </c>
      <c r="C5128" s="1">
        <v>45749</v>
      </c>
      <c r="D5128" s="1">
        <v>45764</v>
      </c>
      <c r="E5128">
        <v>20512780114</v>
      </c>
      <c r="F5128" t="s">
        <v>0</v>
      </c>
      <c r="G5128">
        <v>1</v>
      </c>
      <c r="H5128" t="s">
        <v>23</v>
      </c>
      <c r="I5128" t="s">
        <v>6423</v>
      </c>
      <c r="J5128" t="s">
        <v>25</v>
      </c>
      <c r="K5128">
        <v>3.68</v>
      </c>
      <c r="L5128" s="2">
        <v>88</v>
      </c>
      <c r="M5128">
        <v>15.84</v>
      </c>
      <c r="N5128" s="2">
        <v>103.84</v>
      </c>
      <c r="O5128">
        <v>0</v>
      </c>
      <c r="P5128">
        <v>0</v>
      </c>
      <c r="Q5128">
        <v>0</v>
      </c>
      <c r="R5128" t="s">
        <v>35</v>
      </c>
      <c r="S5128" t="s">
        <v>1314</v>
      </c>
      <c r="T5128" t="s">
        <v>28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 t="s">
        <v>67</v>
      </c>
    </row>
    <row r="5129" spans="1:30" x14ac:dyDescent="0.35">
      <c r="A5129" s="4" t="str">
        <f>LEFT(Tabla1[[#This Row],[PERIODO]],4)</f>
        <v>2025</v>
      </c>
      <c r="B5129" t="s">
        <v>653</v>
      </c>
      <c r="C5129" s="1">
        <v>45712</v>
      </c>
      <c r="D5129" s="1">
        <v>45757</v>
      </c>
      <c r="E5129">
        <v>20137291313</v>
      </c>
      <c r="F5129" t="s">
        <v>4975</v>
      </c>
      <c r="G5129">
        <v>1</v>
      </c>
      <c r="H5129" t="s">
        <v>23</v>
      </c>
      <c r="I5129" t="s">
        <v>6424</v>
      </c>
      <c r="J5129" t="s">
        <v>25</v>
      </c>
      <c r="K5129">
        <v>3.68</v>
      </c>
      <c r="L5129" s="2">
        <v>3040</v>
      </c>
      <c r="M5129">
        <v>547.20000000000005</v>
      </c>
      <c r="N5129" s="2">
        <v>3587.2</v>
      </c>
      <c r="O5129">
        <v>0</v>
      </c>
      <c r="P5129">
        <v>0</v>
      </c>
      <c r="Q5129">
        <v>0</v>
      </c>
      <c r="R5129" t="s">
        <v>35</v>
      </c>
      <c r="S5129" t="s">
        <v>659</v>
      </c>
      <c r="T5129" t="s">
        <v>28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 t="s">
        <v>110</v>
      </c>
    </row>
    <row r="5130" spans="1:30" x14ac:dyDescent="0.35">
      <c r="A5130" s="4" t="str">
        <f>LEFT(Tabla1[[#This Row],[PERIODO]],4)</f>
        <v>2025</v>
      </c>
      <c r="B5130" t="s">
        <v>653</v>
      </c>
      <c r="C5130" s="1">
        <v>45705</v>
      </c>
      <c r="D5130" s="1">
        <v>45765</v>
      </c>
      <c r="E5130">
        <v>20100135699</v>
      </c>
      <c r="F5130" t="s">
        <v>5835</v>
      </c>
      <c r="G5130">
        <v>1</v>
      </c>
      <c r="H5130" t="s">
        <v>23</v>
      </c>
      <c r="I5130" t="s">
        <v>6425</v>
      </c>
      <c r="J5130" t="s">
        <v>25</v>
      </c>
      <c r="K5130">
        <v>3.71</v>
      </c>
      <c r="L5130" s="2">
        <v>124.86</v>
      </c>
      <c r="M5130">
        <v>22.47</v>
      </c>
      <c r="N5130" s="2">
        <v>147.33000000000001</v>
      </c>
      <c r="O5130">
        <v>0</v>
      </c>
      <c r="P5130">
        <v>0</v>
      </c>
      <c r="Q5130">
        <v>0</v>
      </c>
      <c r="R5130" t="s">
        <v>35</v>
      </c>
      <c r="S5130" t="s">
        <v>42</v>
      </c>
      <c r="T5130" t="s">
        <v>28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 t="s">
        <v>110</v>
      </c>
    </row>
    <row r="5131" spans="1:30" x14ac:dyDescent="0.35">
      <c r="A5131" s="4" t="str">
        <f>LEFT(Tabla1[[#This Row],[PERIODO]],4)</f>
        <v>2025</v>
      </c>
      <c r="B5131" t="s">
        <v>653</v>
      </c>
      <c r="C5131" s="1">
        <v>45700</v>
      </c>
      <c r="D5131" s="1">
        <v>45760</v>
      </c>
      <c r="E5131">
        <v>20209133394</v>
      </c>
      <c r="F5131" t="s">
        <v>5919</v>
      </c>
      <c r="G5131">
        <v>1</v>
      </c>
      <c r="H5131" t="s">
        <v>23</v>
      </c>
      <c r="I5131" t="s">
        <v>6426</v>
      </c>
      <c r="J5131" t="s">
        <v>25</v>
      </c>
      <c r="K5131">
        <v>3.71</v>
      </c>
      <c r="L5131" s="2">
        <v>5935.86</v>
      </c>
      <c r="M5131" s="2">
        <v>1068.45</v>
      </c>
      <c r="N5131" s="2">
        <v>7004.31</v>
      </c>
      <c r="O5131">
        <v>0</v>
      </c>
      <c r="P5131">
        <v>0</v>
      </c>
      <c r="Q5131">
        <v>0</v>
      </c>
      <c r="R5131" t="s">
        <v>35</v>
      </c>
      <c r="S5131" t="s">
        <v>42</v>
      </c>
      <c r="T5131" t="s">
        <v>28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 t="s">
        <v>110</v>
      </c>
    </row>
    <row r="5132" spans="1:30" x14ac:dyDescent="0.35">
      <c r="A5132" s="4" t="str">
        <f>LEFT(Tabla1[[#This Row],[PERIODO]],4)</f>
        <v>2025</v>
      </c>
      <c r="B5132" t="s">
        <v>720</v>
      </c>
      <c r="C5132" s="1">
        <v>45735</v>
      </c>
      <c r="D5132" s="1">
        <v>45765</v>
      </c>
      <c r="E5132">
        <v>20100192064</v>
      </c>
      <c r="F5132" t="s">
        <v>6088</v>
      </c>
      <c r="G5132">
        <v>1</v>
      </c>
      <c r="H5132" t="s">
        <v>23</v>
      </c>
      <c r="I5132" t="s">
        <v>6427</v>
      </c>
      <c r="J5132" t="s">
        <v>25</v>
      </c>
      <c r="K5132">
        <v>3.64</v>
      </c>
      <c r="L5132" s="2">
        <v>1503.52</v>
      </c>
      <c r="M5132">
        <v>270.63</v>
      </c>
      <c r="N5132" s="2">
        <v>1774.15</v>
      </c>
      <c r="O5132">
        <v>0</v>
      </c>
      <c r="P5132">
        <v>0</v>
      </c>
      <c r="Q5132">
        <v>0</v>
      </c>
      <c r="R5132" t="s">
        <v>35</v>
      </c>
      <c r="S5132" t="s">
        <v>36</v>
      </c>
      <c r="T5132" t="s">
        <v>28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 t="s">
        <v>110</v>
      </c>
    </row>
    <row r="5133" spans="1:30" x14ac:dyDescent="0.35">
      <c r="A5133" s="4" t="str">
        <f>LEFT(Tabla1[[#This Row],[PERIODO]],4)</f>
        <v>2025</v>
      </c>
      <c r="B5133" t="s">
        <v>653</v>
      </c>
      <c r="C5133" s="1">
        <v>45701</v>
      </c>
      <c r="D5133" s="1">
        <v>45761</v>
      </c>
      <c r="E5133">
        <v>20100027021</v>
      </c>
      <c r="F5133" t="s">
        <v>3831</v>
      </c>
      <c r="G5133">
        <v>1</v>
      </c>
      <c r="H5133" t="s">
        <v>23</v>
      </c>
      <c r="I5133" t="s">
        <v>6428</v>
      </c>
      <c r="J5133" t="s">
        <v>25</v>
      </c>
      <c r="K5133">
        <v>3.71</v>
      </c>
      <c r="L5133" s="2">
        <v>1273.8</v>
      </c>
      <c r="M5133">
        <v>229.28</v>
      </c>
      <c r="N5133" s="2">
        <v>1503.08</v>
      </c>
      <c r="O5133">
        <v>0</v>
      </c>
      <c r="P5133">
        <v>0</v>
      </c>
      <c r="Q5133">
        <v>0</v>
      </c>
      <c r="R5133" t="s">
        <v>35</v>
      </c>
      <c r="S5133" t="s">
        <v>42</v>
      </c>
      <c r="T5133" t="s">
        <v>28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 t="s">
        <v>114</v>
      </c>
    </row>
    <row r="5134" spans="1:30" x14ac:dyDescent="0.35">
      <c r="A5134" s="4" t="str">
        <f>LEFT(Tabla1[[#This Row],[PERIODO]],4)</f>
        <v>2025</v>
      </c>
      <c r="B5134" t="s">
        <v>720</v>
      </c>
      <c r="C5134" s="1">
        <v>45741</v>
      </c>
      <c r="D5134" s="1">
        <v>45771</v>
      </c>
      <c r="E5134">
        <v>20507828915</v>
      </c>
      <c r="F5134" t="s">
        <v>5992</v>
      </c>
      <c r="G5134">
        <v>1</v>
      </c>
      <c r="H5134" t="s">
        <v>23</v>
      </c>
      <c r="I5134" t="s">
        <v>6429</v>
      </c>
      <c r="J5134" t="s">
        <v>25</v>
      </c>
      <c r="K5134">
        <v>3.65</v>
      </c>
      <c r="L5134" s="2">
        <v>1296</v>
      </c>
      <c r="M5134">
        <v>233.28</v>
      </c>
      <c r="N5134" s="2">
        <v>1529.28</v>
      </c>
      <c r="O5134">
        <v>0</v>
      </c>
      <c r="P5134">
        <v>0</v>
      </c>
      <c r="Q5134">
        <v>0</v>
      </c>
      <c r="R5134" t="s">
        <v>35</v>
      </c>
      <c r="S5134" t="s">
        <v>36</v>
      </c>
      <c r="T5134" t="s">
        <v>28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 t="s">
        <v>110</v>
      </c>
    </row>
    <row r="5135" spans="1:30" x14ac:dyDescent="0.35">
      <c r="A5135" s="4" t="str">
        <f>LEFT(Tabla1[[#This Row],[PERIODO]],4)</f>
        <v>2025</v>
      </c>
      <c r="B5135" t="s">
        <v>653</v>
      </c>
      <c r="C5135" s="1">
        <v>45709</v>
      </c>
      <c r="D5135" s="1">
        <v>45769</v>
      </c>
      <c r="E5135">
        <v>20137913250</v>
      </c>
      <c r="F5135" t="s">
        <v>5639</v>
      </c>
      <c r="G5135">
        <v>1</v>
      </c>
      <c r="H5135" t="s">
        <v>23</v>
      </c>
      <c r="I5135" t="s">
        <v>6430</v>
      </c>
      <c r="J5135" t="s">
        <v>25</v>
      </c>
      <c r="K5135">
        <v>3.69</v>
      </c>
      <c r="L5135" s="2">
        <v>1296.96</v>
      </c>
      <c r="M5135">
        <v>233.45</v>
      </c>
      <c r="N5135" s="2">
        <v>1530.41</v>
      </c>
      <c r="O5135">
        <v>0</v>
      </c>
      <c r="P5135">
        <v>0</v>
      </c>
      <c r="Q5135">
        <v>0</v>
      </c>
      <c r="R5135" t="s">
        <v>35</v>
      </c>
      <c r="S5135" t="s">
        <v>42</v>
      </c>
      <c r="T5135" t="s">
        <v>28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 t="s">
        <v>174</v>
      </c>
    </row>
    <row r="5136" spans="1:30" x14ac:dyDescent="0.35">
      <c r="A5136" s="4" t="str">
        <f>LEFT(Tabla1[[#This Row],[PERIODO]],4)</f>
        <v>2025</v>
      </c>
      <c r="B5136" t="s">
        <v>720</v>
      </c>
      <c r="C5136" s="1">
        <v>45727</v>
      </c>
      <c r="D5136" s="1">
        <v>45757</v>
      </c>
      <c r="E5136">
        <v>20504898173</v>
      </c>
      <c r="F5136" t="s">
        <v>5980</v>
      </c>
      <c r="G5136">
        <v>1</v>
      </c>
      <c r="H5136" t="s">
        <v>23</v>
      </c>
      <c r="I5136" t="s">
        <v>6431</v>
      </c>
      <c r="J5136" t="s">
        <v>25</v>
      </c>
      <c r="K5136">
        <v>3.67</v>
      </c>
      <c r="L5136" s="2">
        <v>100</v>
      </c>
      <c r="M5136" s="2">
        <v>18</v>
      </c>
      <c r="N5136" s="2">
        <v>118</v>
      </c>
      <c r="O5136">
        <v>0</v>
      </c>
      <c r="P5136">
        <v>0</v>
      </c>
      <c r="Q5136">
        <v>0</v>
      </c>
      <c r="R5136" t="s">
        <v>35</v>
      </c>
      <c r="S5136" t="s">
        <v>36</v>
      </c>
      <c r="T5136" t="s">
        <v>28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 t="s">
        <v>114</v>
      </c>
    </row>
    <row r="5137" spans="1:30" x14ac:dyDescent="0.35">
      <c r="A5137" s="4" t="str">
        <f>LEFT(Tabla1[[#This Row],[PERIODO]],4)</f>
        <v>2025</v>
      </c>
      <c r="B5137" t="s">
        <v>757</v>
      </c>
      <c r="C5137" s="1">
        <v>45761</v>
      </c>
      <c r="D5137" s="1">
        <v>45881</v>
      </c>
      <c r="E5137">
        <v>20467534026</v>
      </c>
      <c r="F5137" t="s">
        <v>5041</v>
      </c>
      <c r="G5137">
        <v>1</v>
      </c>
      <c r="H5137" t="s">
        <v>23</v>
      </c>
      <c r="I5137" t="s">
        <v>6432</v>
      </c>
      <c r="J5137" t="s">
        <v>25</v>
      </c>
      <c r="K5137">
        <v>3.73</v>
      </c>
      <c r="L5137" s="2">
        <v>255000</v>
      </c>
      <c r="M5137" s="2">
        <v>45900</v>
      </c>
      <c r="N5137" s="2">
        <v>300900</v>
      </c>
      <c r="O5137">
        <v>0</v>
      </c>
      <c r="P5137">
        <v>0</v>
      </c>
      <c r="Q5137">
        <v>0</v>
      </c>
      <c r="R5137" t="s">
        <v>35</v>
      </c>
      <c r="S5137" t="s">
        <v>4715</v>
      </c>
      <c r="T5137" t="s">
        <v>28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 t="s">
        <v>174</v>
      </c>
    </row>
    <row r="5138" spans="1:30" x14ac:dyDescent="0.35">
      <c r="A5138" s="4" t="str">
        <f>LEFT(Tabla1[[#This Row],[PERIODO]],4)</f>
        <v>2025</v>
      </c>
      <c r="B5138" t="s">
        <v>757</v>
      </c>
      <c r="C5138" s="1">
        <v>45777</v>
      </c>
      <c r="D5138" s="1">
        <v>45777</v>
      </c>
      <c r="E5138">
        <v>20478158948</v>
      </c>
      <c r="F5138" t="s">
        <v>6433</v>
      </c>
      <c r="G5138">
        <v>1</v>
      </c>
      <c r="H5138" t="s">
        <v>23</v>
      </c>
      <c r="I5138" t="s">
        <v>6434</v>
      </c>
      <c r="J5138" t="s">
        <v>25</v>
      </c>
      <c r="K5138">
        <v>3.67</v>
      </c>
      <c r="L5138" s="2">
        <v>387.2</v>
      </c>
      <c r="M5138">
        <v>69.7</v>
      </c>
      <c r="N5138" s="2">
        <v>456.9</v>
      </c>
      <c r="O5138">
        <v>0</v>
      </c>
      <c r="P5138">
        <v>0</v>
      </c>
      <c r="Q5138">
        <v>0</v>
      </c>
      <c r="R5138" t="s">
        <v>26</v>
      </c>
      <c r="S5138" t="s">
        <v>27</v>
      </c>
      <c r="T5138" t="s">
        <v>28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 t="s">
        <v>101</v>
      </c>
    </row>
    <row r="5139" spans="1:30" x14ac:dyDescent="0.35">
      <c r="A5139" s="4" t="str">
        <f>LEFT(Tabla1[[#This Row],[PERIODO]],4)</f>
        <v>2025</v>
      </c>
      <c r="B5139" t="s">
        <v>828</v>
      </c>
      <c r="C5139" s="1">
        <v>45784</v>
      </c>
      <c r="D5139" s="1">
        <v>45874</v>
      </c>
      <c r="E5139">
        <v>20100152941</v>
      </c>
      <c r="F5139" t="s">
        <v>3140</v>
      </c>
      <c r="G5139">
        <v>1</v>
      </c>
      <c r="H5139" t="s">
        <v>23</v>
      </c>
      <c r="I5139" t="s">
        <v>6435</v>
      </c>
      <c r="J5139" t="s">
        <v>25</v>
      </c>
      <c r="K5139">
        <v>3.66</v>
      </c>
      <c r="L5139" s="2">
        <v>235.56</v>
      </c>
      <c r="M5139">
        <v>42.4</v>
      </c>
      <c r="N5139" s="2">
        <v>277.95999999999998</v>
      </c>
      <c r="O5139">
        <v>0</v>
      </c>
      <c r="P5139">
        <v>0</v>
      </c>
      <c r="Q5139">
        <v>0</v>
      </c>
      <c r="R5139" t="s">
        <v>35</v>
      </c>
      <c r="S5139" t="s">
        <v>925</v>
      </c>
      <c r="T5139" t="s">
        <v>108</v>
      </c>
      <c r="U5139" t="s">
        <v>6436</v>
      </c>
      <c r="V5139" t="s">
        <v>25</v>
      </c>
      <c r="W5139">
        <v>3.6629999999999998</v>
      </c>
      <c r="X5139">
        <v>-235.56</v>
      </c>
      <c r="Y5139">
        <v>-42.4</v>
      </c>
      <c r="Z5139">
        <v>-277.95999999999998</v>
      </c>
      <c r="AA5139">
        <v>0</v>
      </c>
      <c r="AB5139">
        <v>0</v>
      </c>
      <c r="AC5139">
        <v>0</v>
      </c>
      <c r="AD5139" t="s">
        <v>174</v>
      </c>
    </row>
    <row r="5140" spans="1:30" x14ac:dyDescent="0.35">
      <c r="A5140" s="4" t="str">
        <f>LEFT(Tabla1[[#This Row],[PERIODO]],4)</f>
        <v>2025</v>
      </c>
      <c r="B5140" t="s">
        <v>828</v>
      </c>
      <c r="C5140" s="1">
        <v>45791</v>
      </c>
      <c r="D5140" s="1">
        <v>45821</v>
      </c>
      <c r="E5140">
        <v>20132367800</v>
      </c>
      <c r="F5140" t="s">
        <v>6437</v>
      </c>
      <c r="G5140">
        <v>1</v>
      </c>
      <c r="H5140" t="s">
        <v>23</v>
      </c>
      <c r="I5140" t="s">
        <v>6438</v>
      </c>
      <c r="J5140" t="s">
        <v>25</v>
      </c>
      <c r="K5140">
        <v>3.66</v>
      </c>
      <c r="L5140" s="2">
        <v>39.450000000000003</v>
      </c>
      <c r="M5140">
        <v>7.1</v>
      </c>
      <c r="N5140" s="2">
        <v>46.55</v>
      </c>
      <c r="O5140">
        <v>0</v>
      </c>
      <c r="P5140">
        <v>0</v>
      </c>
      <c r="Q5140">
        <v>0</v>
      </c>
      <c r="R5140" t="s">
        <v>35</v>
      </c>
      <c r="S5140" t="s">
        <v>36</v>
      </c>
      <c r="T5140" t="s">
        <v>108</v>
      </c>
      <c r="U5140" t="s">
        <v>6439</v>
      </c>
      <c r="V5140" t="s">
        <v>25</v>
      </c>
      <c r="W5140">
        <v>3.6589999999999998</v>
      </c>
      <c r="X5140">
        <v>-39.450000000000003</v>
      </c>
      <c r="Y5140">
        <v>-7.1</v>
      </c>
      <c r="Z5140">
        <v>-46.55</v>
      </c>
      <c r="AA5140">
        <v>0</v>
      </c>
      <c r="AB5140">
        <v>0</v>
      </c>
      <c r="AC5140">
        <v>0</v>
      </c>
      <c r="AD5140" t="s">
        <v>110</v>
      </c>
    </row>
    <row r="5141" spans="1:30" x14ac:dyDescent="0.35">
      <c r="A5141" s="4" t="str">
        <f>LEFT(Tabla1[[#This Row],[PERIODO]],4)</f>
        <v>2025</v>
      </c>
      <c r="B5141" t="s">
        <v>653</v>
      </c>
      <c r="C5141" s="1">
        <v>45708</v>
      </c>
      <c r="D5141" s="1">
        <v>45738</v>
      </c>
      <c r="E5141">
        <v>20370146994</v>
      </c>
      <c r="F5141" t="s">
        <v>5971</v>
      </c>
      <c r="G5141">
        <v>1</v>
      </c>
      <c r="H5141" t="s">
        <v>23</v>
      </c>
      <c r="I5141" t="s">
        <v>6440</v>
      </c>
      <c r="J5141" t="s">
        <v>25</v>
      </c>
      <c r="K5141">
        <v>3.7</v>
      </c>
      <c r="L5141" s="2">
        <v>2712</v>
      </c>
      <c r="M5141">
        <v>488.16</v>
      </c>
      <c r="N5141" s="2">
        <v>3200.16</v>
      </c>
      <c r="O5141">
        <v>0</v>
      </c>
      <c r="P5141">
        <v>0</v>
      </c>
      <c r="Q5141">
        <v>0</v>
      </c>
      <c r="R5141" t="s">
        <v>35</v>
      </c>
      <c r="S5141" t="s">
        <v>36</v>
      </c>
      <c r="T5141" t="s">
        <v>28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 t="s">
        <v>174</v>
      </c>
    </row>
    <row r="5142" spans="1:30" x14ac:dyDescent="0.35">
      <c r="A5142" s="4" t="str">
        <f>LEFT(Tabla1[[#This Row],[PERIODO]],4)</f>
        <v>2025</v>
      </c>
      <c r="B5142" t="s">
        <v>653</v>
      </c>
      <c r="C5142" s="1">
        <v>45708</v>
      </c>
      <c r="D5142" s="1">
        <v>45738</v>
      </c>
      <c r="E5142">
        <v>20370146994</v>
      </c>
      <c r="F5142" t="s">
        <v>5971</v>
      </c>
      <c r="G5142">
        <v>1</v>
      </c>
      <c r="H5142" t="s">
        <v>23</v>
      </c>
      <c r="I5142" t="s">
        <v>6441</v>
      </c>
      <c r="J5142" t="s">
        <v>25</v>
      </c>
      <c r="K5142">
        <v>3.7</v>
      </c>
      <c r="L5142" s="2">
        <v>4608</v>
      </c>
      <c r="M5142" s="2">
        <v>829.44</v>
      </c>
      <c r="N5142" s="2">
        <v>5437.44</v>
      </c>
      <c r="O5142">
        <v>0</v>
      </c>
      <c r="P5142">
        <v>0</v>
      </c>
      <c r="Q5142">
        <v>0</v>
      </c>
      <c r="R5142" t="s">
        <v>35</v>
      </c>
      <c r="S5142" t="s">
        <v>36</v>
      </c>
      <c r="T5142" t="s">
        <v>28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 t="s">
        <v>174</v>
      </c>
    </row>
    <row r="5143" spans="1:30" x14ac:dyDescent="0.35">
      <c r="A5143" s="4" t="str">
        <f>LEFT(Tabla1[[#This Row],[PERIODO]],4)</f>
        <v>2025</v>
      </c>
      <c r="B5143" t="s">
        <v>828</v>
      </c>
      <c r="C5143" s="1">
        <v>45792</v>
      </c>
      <c r="D5143" s="1">
        <v>45822</v>
      </c>
      <c r="E5143">
        <v>20508972734</v>
      </c>
      <c r="F5143" t="s">
        <v>5978</v>
      </c>
      <c r="G5143">
        <v>1</v>
      </c>
      <c r="H5143" t="s">
        <v>23</v>
      </c>
      <c r="I5143" t="s">
        <v>6442</v>
      </c>
      <c r="J5143" t="s">
        <v>25</v>
      </c>
      <c r="K5143">
        <v>3.68</v>
      </c>
      <c r="L5143">
        <v>164.27</v>
      </c>
      <c r="M5143">
        <v>29.57</v>
      </c>
      <c r="N5143">
        <v>193.84</v>
      </c>
      <c r="O5143">
        <v>0</v>
      </c>
      <c r="P5143">
        <v>0</v>
      </c>
      <c r="Q5143">
        <v>0</v>
      </c>
      <c r="R5143" t="s">
        <v>35</v>
      </c>
      <c r="S5143" t="s">
        <v>36</v>
      </c>
      <c r="T5143" t="s">
        <v>108</v>
      </c>
      <c r="U5143" t="s">
        <v>6443</v>
      </c>
      <c r="V5143" t="s">
        <v>25</v>
      </c>
      <c r="W5143">
        <v>3.6819999999999999</v>
      </c>
      <c r="X5143">
        <v>-164.27</v>
      </c>
      <c r="Y5143">
        <v>-29.57</v>
      </c>
      <c r="Z5143">
        <v>-193.84</v>
      </c>
      <c r="AA5143">
        <v>0</v>
      </c>
      <c r="AB5143">
        <v>0</v>
      </c>
      <c r="AC5143">
        <v>0</v>
      </c>
      <c r="AD5143" t="s">
        <v>110</v>
      </c>
    </row>
    <row r="5144" spans="1:30" x14ac:dyDescent="0.35">
      <c r="A5144" s="4" t="str">
        <f>LEFT(Tabla1[[#This Row],[PERIODO]],4)</f>
        <v>2025</v>
      </c>
      <c r="B5144" t="s">
        <v>720</v>
      </c>
      <c r="C5144" s="1">
        <v>45730</v>
      </c>
      <c r="D5144" s="1">
        <v>45775</v>
      </c>
      <c r="E5144">
        <v>20508810912</v>
      </c>
      <c r="F5144" t="s">
        <v>6132</v>
      </c>
      <c r="G5144">
        <v>1</v>
      </c>
      <c r="H5144" t="s">
        <v>23</v>
      </c>
      <c r="I5144" t="s">
        <v>6444</v>
      </c>
      <c r="J5144" t="s">
        <v>25</v>
      </c>
      <c r="K5144">
        <v>3.67</v>
      </c>
      <c r="L5144" s="2">
        <v>1560.3</v>
      </c>
      <c r="M5144">
        <v>280.85000000000002</v>
      </c>
      <c r="N5144" s="2">
        <v>1841.15</v>
      </c>
      <c r="O5144">
        <v>0</v>
      </c>
      <c r="P5144">
        <v>0</v>
      </c>
      <c r="Q5144">
        <v>0</v>
      </c>
      <c r="R5144" t="s">
        <v>35</v>
      </c>
      <c r="S5144" t="s">
        <v>659</v>
      </c>
      <c r="T5144" t="s">
        <v>28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 t="s">
        <v>114</v>
      </c>
    </row>
    <row r="5145" spans="1:30" x14ac:dyDescent="0.35">
      <c r="A5145" s="4" t="str">
        <f>LEFT(Tabla1[[#This Row],[PERIODO]],4)</f>
        <v>2025</v>
      </c>
      <c r="B5145" t="s">
        <v>757</v>
      </c>
      <c r="C5145" s="1">
        <v>45761</v>
      </c>
      <c r="D5145" s="1">
        <v>45791</v>
      </c>
      <c r="E5145">
        <v>20508810912</v>
      </c>
      <c r="F5145" t="s">
        <v>6132</v>
      </c>
      <c r="G5145">
        <v>1</v>
      </c>
      <c r="H5145" t="s">
        <v>23</v>
      </c>
      <c r="I5145" t="s">
        <v>6445</v>
      </c>
      <c r="J5145" t="s">
        <v>25</v>
      </c>
      <c r="K5145">
        <v>3.73</v>
      </c>
      <c r="L5145">
        <v>153.72999999999999</v>
      </c>
      <c r="M5145">
        <v>27.67</v>
      </c>
      <c r="N5145">
        <v>181.4</v>
      </c>
      <c r="O5145">
        <v>0</v>
      </c>
      <c r="P5145">
        <v>0</v>
      </c>
      <c r="Q5145">
        <v>0</v>
      </c>
      <c r="R5145" t="s">
        <v>35</v>
      </c>
      <c r="S5145" t="s">
        <v>36</v>
      </c>
      <c r="T5145" t="s">
        <v>28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 t="s">
        <v>114</v>
      </c>
    </row>
    <row r="5146" spans="1:30" x14ac:dyDescent="0.35">
      <c r="A5146" s="4" t="str">
        <f>LEFT(Tabla1[[#This Row],[PERIODO]],4)</f>
        <v>2025</v>
      </c>
      <c r="B5146" t="s">
        <v>757</v>
      </c>
      <c r="C5146" s="1">
        <v>45768</v>
      </c>
      <c r="D5146" s="1">
        <v>45798</v>
      </c>
      <c r="E5146">
        <v>20508810912</v>
      </c>
      <c r="F5146" t="s">
        <v>6132</v>
      </c>
      <c r="G5146">
        <v>1</v>
      </c>
      <c r="H5146" t="s">
        <v>23</v>
      </c>
      <c r="I5146" t="s">
        <v>6446</v>
      </c>
      <c r="J5146" t="s">
        <v>25</v>
      </c>
      <c r="K5146">
        <v>3.74</v>
      </c>
      <c r="L5146" s="2">
        <v>111.23</v>
      </c>
      <c r="M5146">
        <v>20.02</v>
      </c>
      <c r="N5146" s="2">
        <v>131.25</v>
      </c>
      <c r="O5146">
        <v>0</v>
      </c>
      <c r="P5146">
        <v>0</v>
      </c>
      <c r="Q5146">
        <v>0</v>
      </c>
      <c r="R5146" t="s">
        <v>35</v>
      </c>
      <c r="S5146" t="s">
        <v>36</v>
      </c>
      <c r="T5146" t="s">
        <v>28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 t="s">
        <v>114</v>
      </c>
    </row>
    <row r="5147" spans="1:30" x14ac:dyDescent="0.35">
      <c r="A5147" s="4" t="str">
        <f>LEFT(Tabla1[[#This Row],[PERIODO]],4)</f>
        <v>2025</v>
      </c>
      <c r="B5147" t="s">
        <v>653</v>
      </c>
      <c r="C5147" s="1">
        <v>45701</v>
      </c>
      <c r="D5147" s="1">
        <v>45761</v>
      </c>
      <c r="E5147">
        <v>20254556654</v>
      </c>
      <c r="F5147" t="s">
        <v>1444</v>
      </c>
      <c r="G5147">
        <v>1</v>
      </c>
      <c r="H5147" t="s">
        <v>23</v>
      </c>
      <c r="I5147" t="s">
        <v>6447</v>
      </c>
      <c r="J5147" t="s">
        <v>25</v>
      </c>
      <c r="K5147">
        <v>3.71</v>
      </c>
      <c r="L5147" s="2">
        <v>184.8</v>
      </c>
      <c r="M5147">
        <v>33.26</v>
      </c>
      <c r="N5147" s="2">
        <v>218.06</v>
      </c>
      <c r="O5147">
        <v>0</v>
      </c>
      <c r="P5147">
        <v>0</v>
      </c>
      <c r="Q5147">
        <v>0</v>
      </c>
      <c r="R5147" t="s">
        <v>35</v>
      </c>
      <c r="S5147" t="s">
        <v>42</v>
      </c>
      <c r="T5147" t="s">
        <v>28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 t="s">
        <v>110</v>
      </c>
    </row>
    <row r="5148" spans="1:30" x14ac:dyDescent="0.35">
      <c r="A5148" s="4" t="str">
        <f>LEFT(Tabla1[[#This Row],[PERIODO]],4)</f>
        <v>2025</v>
      </c>
      <c r="B5148" t="s">
        <v>653</v>
      </c>
      <c r="C5148" s="1">
        <v>45701</v>
      </c>
      <c r="D5148" s="1">
        <v>45761</v>
      </c>
      <c r="E5148">
        <v>20254556654</v>
      </c>
      <c r="F5148" t="s">
        <v>1444</v>
      </c>
      <c r="G5148">
        <v>1</v>
      </c>
      <c r="H5148" t="s">
        <v>23</v>
      </c>
      <c r="I5148" t="s">
        <v>6448</v>
      </c>
      <c r="J5148" t="s">
        <v>25</v>
      </c>
      <c r="K5148">
        <v>3.71</v>
      </c>
      <c r="L5148">
        <v>739.2</v>
      </c>
      <c r="M5148">
        <v>133.06</v>
      </c>
      <c r="N5148">
        <v>872.26</v>
      </c>
      <c r="O5148">
        <v>0</v>
      </c>
      <c r="P5148">
        <v>0</v>
      </c>
      <c r="Q5148">
        <v>0</v>
      </c>
      <c r="R5148" t="s">
        <v>35</v>
      </c>
      <c r="S5148" t="s">
        <v>42</v>
      </c>
      <c r="T5148" t="s">
        <v>28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 t="s">
        <v>110</v>
      </c>
    </row>
    <row r="5149" spans="1:30" x14ac:dyDescent="0.35">
      <c r="A5149" s="4" t="str">
        <f>LEFT(Tabla1[[#This Row],[PERIODO]],4)</f>
        <v>2025</v>
      </c>
      <c r="B5149" t="s">
        <v>653</v>
      </c>
      <c r="C5149" s="1">
        <v>45701</v>
      </c>
      <c r="D5149" s="1">
        <v>45761</v>
      </c>
      <c r="E5149">
        <v>20254556654</v>
      </c>
      <c r="F5149" t="s">
        <v>1444</v>
      </c>
      <c r="G5149">
        <v>1</v>
      </c>
      <c r="H5149" t="s">
        <v>23</v>
      </c>
      <c r="I5149" t="s">
        <v>6449</v>
      </c>
      <c r="J5149" t="s">
        <v>25</v>
      </c>
      <c r="K5149">
        <v>3.71</v>
      </c>
      <c r="L5149" s="2">
        <v>924</v>
      </c>
      <c r="M5149">
        <v>166.32</v>
      </c>
      <c r="N5149" s="2">
        <v>1090.32</v>
      </c>
      <c r="O5149">
        <v>0</v>
      </c>
      <c r="P5149">
        <v>0</v>
      </c>
      <c r="Q5149">
        <v>0</v>
      </c>
      <c r="R5149" t="s">
        <v>35</v>
      </c>
      <c r="S5149" t="s">
        <v>42</v>
      </c>
      <c r="T5149" t="s">
        <v>28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 t="s">
        <v>110</v>
      </c>
    </row>
    <row r="5150" spans="1:30" x14ac:dyDescent="0.35">
      <c r="A5150" s="4" t="str">
        <f>LEFT(Tabla1[[#This Row],[PERIODO]],4)</f>
        <v>2025</v>
      </c>
      <c r="B5150" t="s">
        <v>653</v>
      </c>
      <c r="C5150" s="1">
        <v>45701</v>
      </c>
      <c r="D5150" s="1">
        <v>45761</v>
      </c>
      <c r="E5150">
        <v>20254556654</v>
      </c>
      <c r="F5150" t="s">
        <v>1444</v>
      </c>
      <c r="G5150">
        <v>1</v>
      </c>
      <c r="H5150" t="s">
        <v>23</v>
      </c>
      <c r="I5150" t="s">
        <v>6450</v>
      </c>
      <c r="J5150" t="s">
        <v>25</v>
      </c>
      <c r="K5150">
        <v>3.71</v>
      </c>
      <c r="L5150">
        <v>184.8</v>
      </c>
      <c r="M5150">
        <v>33.26</v>
      </c>
      <c r="N5150">
        <v>218.06</v>
      </c>
      <c r="O5150">
        <v>0</v>
      </c>
      <c r="P5150">
        <v>0</v>
      </c>
      <c r="Q5150">
        <v>0</v>
      </c>
      <c r="R5150" t="s">
        <v>35</v>
      </c>
      <c r="S5150" t="s">
        <v>42</v>
      </c>
      <c r="T5150" t="s">
        <v>28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 t="s">
        <v>110</v>
      </c>
    </row>
    <row r="5151" spans="1:30" x14ac:dyDescent="0.35">
      <c r="A5151" s="4" t="str">
        <f>LEFT(Tabla1[[#This Row],[PERIODO]],4)</f>
        <v>2025</v>
      </c>
      <c r="B5151" t="s">
        <v>653</v>
      </c>
      <c r="C5151" s="1">
        <v>45702</v>
      </c>
      <c r="D5151" s="1">
        <v>45762</v>
      </c>
      <c r="E5151">
        <v>20254556654</v>
      </c>
      <c r="F5151" t="s">
        <v>1444</v>
      </c>
      <c r="G5151">
        <v>1</v>
      </c>
      <c r="H5151" t="s">
        <v>23</v>
      </c>
      <c r="I5151" t="s">
        <v>6451</v>
      </c>
      <c r="J5151" t="s">
        <v>25</v>
      </c>
      <c r="K5151">
        <v>3.72</v>
      </c>
      <c r="L5151">
        <v>192</v>
      </c>
      <c r="M5151">
        <v>34.56</v>
      </c>
      <c r="N5151">
        <v>226.56</v>
      </c>
      <c r="O5151">
        <v>0</v>
      </c>
      <c r="P5151">
        <v>0</v>
      </c>
      <c r="Q5151">
        <v>0</v>
      </c>
      <c r="R5151" t="s">
        <v>35</v>
      </c>
      <c r="S5151" t="s">
        <v>42</v>
      </c>
      <c r="T5151" t="s">
        <v>28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 t="s">
        <v>110</v>
      </c>
    </row>
    <row r="5152" spans="1:30" x14ac:dyDescent="0.35">
      <c r="A5152" s="4" t="str">
        <f>LEFT(Tabla1[[#This Row],[PERIODO]],4)</f>
        <v>2025</v>
      </c>
      <c r="B5152" t="s">
        <v>653</v>
      </c>
      <c r="C5152" s="1">
        <v>45702</v>
      </c>
      <c r="D5152" s="1">
        <v>45762</v>
      </c>
      <c r="E5152">
        <v>20254556654</v>
      </c>
      <c r="F5152" t="s">
        <v>1444</v>
      </c>
      <c r="G5152">
        <v>1</v>
      </c>
      <c r="H5152" t="s">
        <v>23</v>
      </c>
      <c r="I5152" t="s">
        <v>6452</v>
      </c>
      <c r="J5152" t="s">
        <v>25</v>
      </c>
      <c r="K5152">
        <v>3.72</v>
      </c>
      <c r="L5152">
        <v>369.6</v>
      </c>
      <c r="M5152">
        <v>66.53</v>
      </c>
      <c r="N5152">
        <v>436.13</v>
      </c>
      <c r="O5152">
        <v>0</v>
      </c>
      <c r="P5152">
        <v>0</v>
      </c>
      <c r="Q5152">
        <v>0</v>
      </c>
      <c r="R5152" t="s">
        <v>35</v>
      </c>
      <c r="S5152" t="s">
        <v>42</v>
      </c>
      <c r="T5152" t="s">
        <v>28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 t="s">
        <v>110</v>
      </c>
    </row>
    <row r="5153" spans="1:30" x14ac:dyDescent="0.35">
      <c r="A5153" s="4" t="str">
        <f>LEFT(Tabla1[[#This Row],[PERIODO]],4)</f>
        <v>2025</v>
      </c>
      <c r="B5153" t="s">
        <v>653</v>
      </c>
      <c r="C5153" s="1">
        <v>45705</v>
      </c>
      <c r="D5153" s="1">
        <v>45765</v>
      </c>
      <c r="E5153">
        <v>20254556654</v>
      </c>
      <c r="F5153" t="s">
        <v>1444</v>
      </c>
      <c r="G5153">
        <v>1</v>
      </c>
      <c r="H5153" t="s">
        <v>23</v>
      </c>
      <c r="I5153" t="s">
        <v>6453</v>
      </c>
      <c r="J5153" t="s">
        <v>25</v>
      </c>
      <c r="K5153">
        <v>3.71</v>
      </c>
      <c r="L5153">
        <v>92.4</v>
      </c>
      <c r="M5153">
        <v>16.63</v>
      </c>
      <c r="N5153">
        <v>109.03</v>
      </c>
      <c r="O5153">
        <v>0</v>
      </c>
      <c r="P5153">
        <v>0</v>
      </c>
      <c r="Q5153">
        <v>0</v>
      </c>
      <c r="R5153" t="s">
        <v>35</v>
      </c>
      <c r="S5153" t="s">
        <v>42</v>
      </c>
      <c r="T5153" t="s">
        <v>28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 t="s">
        <v>110</v>
      </c>
    </row>
    <row r="5154" spans="1:30" x14ac:dyDescent="0.35">
      <c r="A5154" s="4" t="str">
        <f>LEFT(Tabla1[[#This Row],[PERIODO]],4)</f>
        <v>2025</v>
      </c>
      <c r="B5154" t="s">
        <v>653</v>
      </c>
      <c r="C5154" s="1">
        <v>45707</v>
      </c>
      <c r="D5154" s="1">
        <v>45767</v>
      </c>
      <c r="E5154">
        <v>20254556654</v>
      </c>
      <c r="F5154" t="s">
        <v>1444</v>
      </c>
      <c r="G5154">
        <v>1</v>
      </c>
      <c r="H5154" t="s">
        <v>23</v>
      </c>
      <c r="I5154" t="s">
        <v>6454</v>
      </c>
      <c r="J5154" t="s">
        <v>25</v>
      </c>
      <c r="K5154">
        <v>3.7</v>
      </c>
      <c r="L5154">
        <v>246.4</v>
      </c>
      <c r="M5154">
        <v>44.35</v>
      </c>
      <c r="N5154" s="2">
        <v>290.75</v>
      </c>
      <c r="O5154">
        <v>0</v>
      </c>
      <c r="P5154">
        <v>0</v>
      </c>
      <c r="Q5154">
        <v>0</v>
      </c>
      <c r="R5154" t="s">
        <v>35</v>
      </c>
      <c r="S5154" t="s">
        <v>42</v>
      </c>
      <c r="T5154" t="s">
        <v>28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 t="s">
        <v>110</v>
      </c>
    </row>
    <row r="5155" spans="1:30" x14ac:dyDescent="0.35">
      <c r="A5155" s="4" t="str">
        <f>LEFT(Tabla1[[#This Row],[PERIODO]],4)</f>
        <v>2025</v>
      </c>
      <c r="B5155" t="s">
        <v>653</v>
      </c>
      <c r="C5155" s="1">
        <v>45708</v>
      </c>
      <c r="D5155" s="1">
        <v>45768</v>
      </c>
      <c r="E5155">
        <v>20254556654</v>
      </c>
      <c r="F5155" t="s">
        <v>1444</v>
      </c>
      <c r="G5155">
        <v>1</v>
      </c>
      <c r="H5155" t="s">
        <v>23</v>
      </c>
      <c r="I5155" t="s">
        <v>6455</v>
      </c>
      <c r="J5155" t="s">
        <v>25</v>
      </c>
      <c r="K5155">
        <v>3.69</v>
      </c>
      <c r="L5155" s="2">
        <v>1848</v>
      </c>
      <c r="M5155">
        <v>332.64</v>
      </c>
      <c r="N5155" s="2">
        <v>2180.64</v>
      </c>
      <c r="O5155">
        <v>0</v>
      </c>
      <c r="P5155">
        <v>0</v>
      </c>
      <c r="Q5155">
        <v>0</v>
      </c>
      <c r="R5155" t="s">
        <v>35</v>
      </c>
      <c r="S5155" t="s">
        <v>42</v>
      </c>
      <c r="T5155" t="s">
        <v>28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 t="s">
        <v>110</v>
      </c>
    </row>
    <row r="5156" spans="1:30" x14ac:dyDescent="0.35">
      <c r="A5156" s="4" t="str">
        <f>LEFT(Tabla1[[#This Row],[PERIODO]],4)</f>
        <v>2025</v>
      </c>
      <c r="B5156" t="s">
        <v>653</v>
      </c>
      <c r="C5156" s="1">
        <v>45705</v>
      </c>
      <c r="D5156" s="1">
        <v>45795</v>
      </c>
      <c r="E5156">
        <v>20261677955</v>
      </c>
      <c r="F5156" t="s">
        <v>4873</v>
      </c>
      <c r="G5156">
        <v>1</v>
      </c>
      <c r="H5156" t="s">
        <v>23</v>
      </c>
      <c r="I5156" t="s">
        <v>6456</v>
      </c>
      <c r="J5156" t="s">
        <v>25</v>
      </c>
      <c r="K5156">
        <v>3.71</v>
      </c>
      <c r="L5156">
        <v>331.02</v>
      </c>
      <c r="M5156">
        <v>59.58</v>
      </c>
      <c r="N5156">
        <v>390.6</v>
      </c>
      <c r="O5156">
        <v>0</v>
      </c>
      <c r="P5156">
        <v>0</v>
      </c>
      <c r="Q5156">
        <v>0</v>
      </c>
      <c r="R5156" t="s">
        <v>35</v>
      </c>
      <c r="S5156" t="s">
        <v>925</v>
      </c>
      <c r="T5156" t="s">
        <v>28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 t="s">
        <v>174</v>
      </c>
    </row>
    <row r="5157" spans="1:30" x14ac:dyDescent="0.35">
      <c r="A5157" s="4" t="str">
        <f>LEFT(Tabla1[[#This Row],[PERIODO]],4)</f>
        <v>2025</v>
      </c>
      <c r="B5157" t="s">
        <v>653</v>
      </c>
      <c r="C5157" s="1">
        <v>45706</v>
      </c>
      <c r="D5157" s="1">
        <v>45796</v>
      </c>
      <c r="E5157">
        <v>20261677955</v>
      </c>
      <c r="F5157" t="s">
        <v>4873</v>
      </c>
      <c r="G5157">
        <v>1</v>
      </c>
      <c r="H5157" t="s">
        <v>23</v>
      </c>
      <c r="I5157" t="s">
        <v>6457</v>
      </c>
      <c r="J5157" t="s">
        <v>25</v>
      </c>
      <c r="K5157">
        <v>3.71</v>
      </c>
      <c r="L5157">
        <v>198.4</v>
      </c>
      <c r="M5157">
        <v>35.71</v>
      </c>
      <c r="N5157">
        <v>234.11</v>
      </c>
      <c r="O5157">
        <v>0</v>
      </c>
      <c r="P5157">
        <v>0</v>
      </c>
      <c r="Q5157">
        <v>0</v>
      </c>
      <c r="R5157" t="s">
        <v>35</v>
      </c>
      <c r="S5157" t="s">
        <v>925</v>
      </c>
      <c r="T5157" t="s">
        <v>28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 t="s">
        <v>174</v>
      </c>
    </row>
    <row r="5158" spans="1:30" x14ac:dyDescent="0.35">
      <c r="A5158" s="4" t="str">
        <f>LEFT(Tabla1[[#This Row],[PERIODO]],4)</f>
        <v>2025</v>
      </c>
      <c r="B5158" t="s">
        <v>653</v>
      </c>
      <c r="C5158" s="1">
        <v>45706</v>
      </c>
      <c r="D5158" s="1">
        <v>45796</v>
      </c>
      <c r="E5158">
        <v>20261677955</v>
      </c>
      <c r="F5158" t="s">
        <v>4873</v>
      </c>
      <c r="G5158">
        <v>1</v>
      </c>
      <c r="H5158" t="s">
        <v>23</v>
      </c>
      <c r="I5158" t="s">
        <v>6458</v>
      </c>
      <c r="J5158" t="s">
        <v>25</v>
      </c>
      <c r="K5158">
        <v>3.71</v>
      </c>
      <c r="L5158">
        <v>198.4</v>
      </c>
      <c r="M5158">
        <v>35.71</v>
      </c>
      <c r="N5158">
        <v>234.11</v>
      </c>
      <c r="O5158">
        <v>0</v>
      </c>
      <c r="P5158">
        <v>0</v>
      </c>
      <c r="Q5158">
        <v>0</v>
      </c>
      <c r="R5158" t="s">
        <v>35</v>
      </c>
      <c r="S5158" t="s">
        <v>925</v>
      </c>
      <c r="T5158" t="s">
        <v>28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 t="s">
        <v>174</v>
      </c>
    </row>
    <row r="5159" spans="1:30" x14ac:dyDescent="0.35">
      <c r="A5159" s="4" t="str">
        <f>LEFT(Tabla1[[#This Row],[PERIODO]],4)</f>
        <v>2025</v>
      </c>
      <c r="B5159" t="s">
        <v>653</v>
      </c>
      <c r="C5159" s="1">
        <v>45706</v>
      </c>
      <c r="D5159" s="1">
        <v>45796</v>
      </c>
      <c r="E5159">
        <v>20261677955</v>
      </c>
      <c r="F5159" t="s">
        <v>4873</v>
      </c>
      <c r="G5159">
        <v>1</v>
      </c>
      <c r="H5159" t="s">
        <v>23</v>
      </c>
      <c r="I5159" t="s">
        <v>6459</v>
      </c>
      <c r="J5159" t="s">
        <v>25</v>
      </c>
      <c r="K5159">
        <v>3.71</v>
      </c>
      <c r="L5159">
        <v>99.2</v>
      </c>
      <c r="M5159">
        <v>17.86</v>
      </c>
      <c r="N5159">
        <v>117.06</v>
      </c>
      <c r="O5159">
        <v>0</v>
      </c>
      <c r="P5159">
        <v>0</v>
      </c>
      <c r="Q5159">
        <v>0</v>
      </c>
      <c r="R5159" t="s">
        <v>35</v>
      </c>
      <c r="S5159" t="s">
        <v>925</v>
      </c>
      <c r="T5159" t="s">
        <v>28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 t="s">
        <v>174</v>
      </c>
    </row>
    <row r="5160" spans="1:30" x14ac:dyDescent="0.35">
      <c r="A5160" s="4" t="str">
        <f>LEFT(Tabla1[[#This Row],[PERIODO]],4)</f>
        <v>2025</v>
      </c>
      <c r="B5160" t="s">
        <v>653</v>
      </c>
      <c r="C5160" s="1">
        <v>45709</v>
      </c>
      <c r="D5160" s="1">
        <v>45799</v>
      </c>
      <c r="E5160">
        <v>20261677955</v>
      </c>
      <c r="F5160" t="s">
        <v>4873</v>
      </c>
      <c r="G5160">
        <v>1</v>
      </c>
      <c r="H5160" t="s">
        <v>23</v>
      </c>
      <c r="I5160" t="s">
        <v>6460</v>
      </c>
      <c r="J5160" t="s">
        <v>25</v>
      </c>
      <c r="K5160">
        <v>3.69</v>
      </c>
      <c r="L5160" s="2">
        <v>331.02</v>
      </c>
      <c r="M5160">
        <v>59.58</v>
      </c>
      <c r="N5160" s="2">
        <v>390.6</v>
      </c>
      <c r="O5160">
        <v>0</v>
      </c>
      <c r="P5160">
        <v>0</v>
      </c>
      <c r="Q5160">
        <v>0</v>
      </c>
      <c r="R5160" t="s">
        <v>35</v>
      </c>
      <c r="S5160" t="s">
        <v>925</v>
      </c>
      <c r="T5160" t="s">
        <v>28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 t="s">
        <v>174</v>
      </c>
    </row>
    <row r="5161" spans="1:30" x14ac:dyDescent="0.35">
      <c r="A5161" s="4" t="str">
        <f>LEFT(Tabla1[[#This Row],[PERIODO]],4)</f>
        <v>2025</v>
      </c>
      <c r="B5161" t="s">
        <v>653</v>
      </c>
      <c r="C5161" s="1">
        <v>45699</v>
      </c>
      <c r="D5161" s="1">
        <v>45789</v>
      </c>
      <c r="E5161">
        <v>20100110513</v>
      </c>
      <c r="F5161" t="s">
        <v>4656</v>
      </c>
      <c r="G5161">
        <v>1</v>
      </c>
      <c r="H5161" t="s">
        <v>23</v>
      </c>
      <c r="I5161" t="s">
        <v>6461</v>
      </c>
      <c r="J5161" t="s">
        <v>25</v>
      </c>
      <c r="K5161">
        <v>3.72</v>
      </c>
      <c r="L5161" s="2">
        <v>71888</v>
      </c>
      <c r="M5161" s="2">
        <v>12939.84</v>
      </c>
      <c r="N5161" s="2">
        <v>84827.839999999997</v>
      </c>
      <c r="O5161">
        <v>0</v>
      </c>
      <c r="P5161">
        <v>0</v>
      </c>
      <c r="Q5161">
        <v>0</v>
      </c>
      <c r="R5161" t="s">
        <v>35</v>
      </c>
      <c r="S5161" t="s">
        <v>925</v>
      </c>
      <c r="T5161" t="s">
        <v>28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 t="s">
        <v>174</v>
      </c>
    </row>
    <row r="5162" spans="1:30" x14ac:dyDescent="0.35">
      <c r="A5162" s="4" t="str">
        <f>LEFT(Tabla1[[#This Row],[PERIODO]],4)</f>
        <v>2025</v>
      </c>
      <c r="B5162" t="s">
        <v>757</v>
      </c>
      <c r="C5162" s="1">
        <v>45748</v>
      </c>
      <c r="D5162" s="1">
        <v>45778</v>
      </c>
      <c r="E5162">
        <v>20100103223</v>
      </c>
      <c r="F5162" t="s">
        <v>5506</v>
      </c>
      <c r="G5162">
        <v>1</v>
      </c>
      <c r="H5162" t="s">
        <v>23</v>
      </c>
      <c r="I5162" t="s">
        <v>6462</v>
      </c>
      <c r="J5162" t="s">
        <v>25</v>
      </c>
      <c r="K5162">
        <v>3.68</v>
      </c>
      <c r="L5162" s="2">
        <v>1381.82</v>
      </c>
      <c r="M5162">
        <v>248.73</v>
      </c>
      <c r="N5162" s="2">
        <v>1630.55</v>
      </c>
      <c r="O5162">
        <v>0</v>
      </c>
      <c r="P5162">
        <v>0</v>
      </c>
      <c r="Q5162">
        <v>0</v>
      </c>
      <c r="R5162" t="s">
        <v>35</v>
      </c>
      <c r="S5162" t="s">
        <v>36</v>
      </c>
      <c r="T5162" t="s">
        <v>28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 t="s">
        <v>114</v>
      </c>
    </row>
    <row r="5163" spans="1:30" x14ac:dyDescent="0.35">
      <c r="A5163" s="4" t="str">
        <f>LEFT(Tabla1[[#This Row],[PERIODO]],4)</f>
        <v>2025</v>
      </c>
      <c r="B5163" t="s">
        <v>720</v>
      </c>
      <c r="C5163" s="1">
        <v>45744</v>
      </c>
      <c r="D5163" s="1">
        <v>45774</v>
      </c>
      <c r="E5163">
        <v>20100103223</v>
      </c>
      <c r="F5163" t="s">
        <v>5506</v>
      </c>
      <c r="G5163">
        <v>1</v>
      </c>
      <c r="H5163" t="s">
        <v>23</v>
      </c>
      <c r="I5163" t="s">
        <v>6463</v>
      </c>
      <c r="J5163" t="s">
        <v>25</v>
      </c>
      <c r="K5163">
        <v>3.65</v>
      </c>
      <c r="L5163" s="2">
        <v>1358.8</v>
      </c>
      <c r="M5163">
        <v>244.58</v>
      </c>
      <c r="N5163" s="2">
        <v>1603.38</v>
      </c>
      <c r="O5163">
        <v>0</v>
      </c>
      <c r="P5163">
        <v>0</v>
      </c>
      <c r="Q5163">
        <v>0</v>
      </c>
      <c r="R5163" t="s">
        <v>35</v>
      </c>
      <c r="S5163" t="s">
        <v>36</v>
      </c>
      <c r="T5163" t="s">
        <v>28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 t="s">
        <v>114</v>
      </c>
    </row>
    <row r="5164" spans="1:30" x14ac:dyDescent="0.35">
      <c r="A5164" s="4" t="str">
        <f>LEFT(Tabla1[[#This Row],[PERIODO]],4)</f>
        <v>2025</v>
      </c>
      <c r="B5164" t="s">
        <v>720</v>
      </c>
      <c r="C5164" s="1">
        <v>45730</v>
      </c>
      <c r="D5164" s="1">
        <v>45790</v>
      </c>
      <c r="E5164">
        <v>20338054115</v>
      </c>
      <c r="F5164" t="s">
        <v>5673</v>
      </c>
      <c r="G5164">
        <v>1</v>
      </c>
      <c r="H5164" t="s">
        <v>23</v>
      </c>
      <c r="I5164" t="s">
        <v>6464</v>
      </c>
      <c r="J5164" t="s">
        <v>25</v>
      </c>
      <c r="K5164">
        <v>3.67</v>
      </c>
      <c r="L5164">
        <v>204.12</v>
      </c>
      <c r="M5164">
        <v>36.74</v>
      </c>
      <c r="N5164">
        <v>240.86</v>
      </c>
      <c r="O5164">
        <v>0</v>
      </c>
      <c r="P5164">
        <v>0</v>
      </c>
      <c r="Q5164">
        <v>0</v>
      </c>
      <c r="R5164" t="s">
        <v>35</v>
      </c>
      <c r="S5164" t="s">
        <v>42</v>
      </c>
      <c r="T5164" t="s">
        <v>28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 t="s">
        <v>174</v>
      </c>
    </row>
    <row r="5165" spans="1:30" x14ac:dyDescent="0.35">
      <c r="A5165" s="4" t="str">
        <f>LEFT(Tabla1[[#This Row],[PERIODO]],4)</f>
        <v>2025</v>
      </c>
      <c r="B5165" t="s">
        <v>720</v>
      </c>
      <c r="C5165" s="1">
        <v>45730</v>
      </c>
      <c r="D5165" s="1">
        <v>45790</v>
      </c>
      <c r="E5165">
        <v>20338054115</v>
      </c>
      <c r="F5165" t="s">
        <v>5673</v>
      </c>
      <c r="G5165">
        <v>1</v>
      </c>
      <c r="H5165" t="s">
        <v>23</v>
      </c>
      <c r="I5165" t="s">
        <v>6465</v>
      </c>
      <c r="J5165" t="s">
        <v>25</v>
      </c>
      <c r="K5165">
        <v>3.67</v>
      </c>
      <c r="L5165">
        <v>204.12</v>
      </c>
      <c r="M5165">
        <v>36.74</v>
      </c>
      <c r="N5165">
        <v>240.86</v>
      </c>
      <c r="O5165">
        <v>0</v>
      </c>
      <c r="P5165">
        <v>0</v>
      </c>
      <c r="Q5165">
        <v>0</v>
      </c>
      <c r="R5165" t="s">
        <v>35</v>
      </c>
      <c r="S5165" t="s">
        <v>42</v>
      </c>
      <c r="T5165" t="s">
        <v>28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 t="s">
        <v>174</v>
      </c>
    </row>
    <row r="5166" spans="1:30" x14ac:dyDescent="0.35">
      <c r="A5166" s="4" t="str">
        <f>LEFT(Tabla1[[#This Row],[PERIODO]],4)</f>
        <v>2025</v>
      </c>
      <c r="B5166" t="s">
        <v>720</v>
      </c>
      <c r="C5166" s="1">
        <v>45734</v>
      </c>
      <c r="D5166" s="1">
        <v>45764</v>
      </c>
      <c r="E5166">
        <v>20100190797</v>
      </c>
      <c r="F5166" t="s">
        <v>5711</v>
      </c>
      <c r="G5166">
        <v>1</v>
      </c>
      <c r="H5166" t="s">
        <v>23</v>
      </c>
      <c r="I5166" t="s">
        <v>6466</v>
      </c>
      <c r="J5166" t="s">
        <v>25</v>
      </c>
      <c r="K5166">
        <v>3.66</v>
      </c>
      <c r="L5166" s="2">
        <v>249.08</v>
      </c>
      <c r="M5166" s="2">
        <v>44.83</v>
      </c>
      <c r="N5166" s="2">
        <v>293.91000000000003</v>
      </c>
      <c r="O5166">
        <v>0</v>
      </c>
      <c r="P5166">
        <v>0</v>
      </c>
      <c r="Q5166">
        <v>0</v>
      </c>
      <c r="R5166" t="s">
        <v>35</v>
      </c>
      <c r="S5166" t="s">
        <v>36</v>
      </c>
      <c r="T5166" t="s">
        <v>28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 t="s">
        <v>110</v>
      </c>
    </row>
    <row r="5167" spans="1:30" x14ac:dyDescent="0.35">
      <c r="A5167" s="4" t="str">
        <f>LEFT(Tabla1[[#This Row],[PERIODO]],4)</f>
        <v>2025</v>
      </c>
      <c r="B5167" t="s">
        <v>720</v>
      </c>
      <c r="C5167" s="1">
        <v>45737</v>
      </c>
      <c r="D5167" s="1">
        <v>45767</v>
      </c>
      <c r="E5167">
        <v>20100190797</v>
      </c>
      <c r="F5167" t="s">
        <v>5711</v>
      </c>
      <c r="G5167">
        <v>1</v>
      </c>
      <c r="H5167" t="s">
        <v>23</v>
      </c>
      <c r="I5167" t="s">
        <v>6467</v>
      </c>
      <c r="J5167" t="s">
        <v>25</v>
      </c>
      <c r="K5167">
        <v>3.63</v>
      </c>
      <c r="L5167" s="2">
        <v>249.08</v>
      </c>
      <c r="M5167">
        <v>44.83</v>
      </c>
      <c r="N5167" s="2">
        <v>293.91000000000003</v>
      </c>
      <c r="O5167">
        <v>0</v>
      </c>
      <c r="P5167">
        <v>0</v>
      </c>
      <c r="Q5167">
        <v>0</v>
      </c>
      <c r="R5167" t="s">
        <v>35</v>
      </c>
      <c r="S5167" t="s">
        <v>36</v>
      </c>
      <c r="T5167" t="s">
        <v>28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 t="s">
        <v>110</v>
      </c>
    </row>
    <row r="5168" spans="1:30" x14ac:dyDescent="0.35">
      <c r="A5168" s="4" t="str">
        <f>LEFT(Tabla1[[#This Row],[PERIODO]],4)</f>
        <v>2025</v>
      </c>
      <c r="B5168" t="s">
        <v>828</v>
      </c>
      <c r="C5168" s="1">
        <v>45790</v>
      </c>
      <c r="D5168" s="1">
        <v>45850</v>
      </c>
      <c r="E5168">
        <v>20100135699</v>
      </c>
      <c r="F5168" t="s">
        <v>5835</v>
      </c>
      <c r="G5168">
        <v>1</v>
      </c>
      <c r="H5168" t="s">
        <v>23</v>
      </c>
      <c r="I5168" t="s">
        <v>6468</v>
      </c>
      <c r="J5168" t="s">
        <v>25</v>
      </c>
      <c r="K5168">
        <v>3.66</v>
      </c>
      <c r="L5168" s="2">
        <v>2134</v>
      </c>
      <c r="M5168">
        <v>384.12</v>
      </c>
      <c r="N5168" s="2">
        <v>2518.12</v>
      </c>
      <c r="O5168">
        <v>0</v>
      </c>
      <c r="P5168">
        <v>0</v>
      </c>
      <c r="Q5168">
        <v>0</v>
      </c>
      <c r="R5168" t="s">
        <v>35</v>
      </c>
      <c r="S5168" t="s">
        <v>42</v>
      </c>
      <c r="T5168" t="s">
        <v>108</v>
      </c>
      <c r="U5168" t="s">
        <v>6469</v>
      </c>
      <c r="V5168" t="s">
        <v>25</v>
      </c>
      <c r="W5168">
        <v>3.6619999999999999</v>
      </c>
      <c r="X5168" s="2">
        <v>-2134</v>
      </c>
      <c r="Y5168">
        <v>-384.12</v>
      </c>
      <c r="Z5168" s="2">
        <v>-2518.12</v>
      </c>
      <c r="AA5168">
        <v>0</v>
      </c>
      <c r="AB5168">
        <v>0</v>
      </c>
      <c r="AC5168">
        <v>0</v>
      </c>
      <c r="AD5168" t="s">
        <v>110</v>
      </c>
    </row>
    <row r="5169" spans="1:30" x14ac:dyDescent="0.35">
      <c r="A5169" s="4" t="str">
        <f>LEFT(Tabla1[[#This Row],[PERIODO]],4)</f>
        <v>2024</v>
      </c>
      <c r="B5169" t="s">
        <v>88</v>
      </c>
      <c r="C5169" s="1">
        <v>45650</v>
      </c>
      <c r="D5169" s="1">
        <v>45680</v>
      </c>
      <c r="E5169">
        <v>20254556654</v>
      </c>
      <c r="F5169" t="s">
        <v>1444</v>
      </c>
      <c r="G5169">
        <v>1</v>
      </c>
      <c r="H5169" t="s">
        <v>23</v>
      </c>
      <c r="I5169" t="s">
        <v>6470</v>
      </c>
      <c r="J5169" t="s">
        <v>25</v>
      </c>
      <c r="K5169">
        <v>3.74</v>
      </c>
      <c r="L5169" s="2">
        <v>1721.25</v>
      </c>
      <c r="M5169">
        <v>309.83</v>
      </c>
      <c r="N5169" s="2">
        <v>2031.08</v>
      </c>
      <c r="O5169">
        <v>0</v>
      </c>
      <c r="P5169">
        <v>0</v>
      </c>
      <c r="Q5169">
        <v>0</v>
      </c>
      <c r="R5169" t="s">
        <v>35</v>
      </c>
      <c r="S5169" t="s">
        <v>36</v>
      </c>
      <c r="T5169" t="s">
        <v>28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 t="s">
        <v>110</v>
      </c>
    </row>
    <row r="5170" spans="1:30" x14ac:dyDescent="0.35">
      <c r="A5170" s="4" t="str">
        <f>LEFT(Tabla1[[#This Row],[PERIODO]],4)</f>
        <v>2025</v>
      </c>
      <c r="B5170" t="s">
        <v>720</v>
      </c>
      <c r="C5170" s="1">
        <v>45734</v>
      </c>
      <c r="D5170" s="1">
        <v>45824</v>
      </c>
      <c r="E5170">
        <v>20100152941</v>
      </c>
      <c r="F5170" t="s">
        <v>3140</v>
      </c>
      <c r="G5170">
        <v>1</v>
      </c>
      <c r="H5170" t="s">
        <v>23</v>
      </c>
      <c r="I5170" t="s">
        <v>6471</v>
      </c>
      <c r="J5170" t="s">
        <v>25</v>
      </c>
      <c r="K5170">
        <v>3.66</v>
      </c>
      <c r="L5170">
        <v>720.68</v>
      </c>
      <c r="M5170">
        <v>129.72</v>
      </c>
      <c r="N5170">
        <v>850.4</v>
      </c>
      <c r="O5170">
        <v>0</v>
      </c>
      <c r="P5170">
        <v>0</v>
      </c>
      <c r="Q5170">
        <v>0</v>
      </c>
      <c r="R5170" t="s">
        <v>35</v>
      </c>
      <c r="S5170" t="s">
        <v>925</v>
      </c>
      <c r="T5170" t="s">
        <v>108</v>
      </c>
      <c r="U5170" t="s">
        <v>6472</v>
      </c>
      <c r="V5170" t="s">
        <v>25</v>
      </c>
      <c r="W5170">
        <v>3.6549999999999998</v>
      </c>
      <c r="X5170">
        <v>-720.68</v>
      </c>
      <c r="Y5170">
        <v>-129.72</v>
      </c>
      <c r="Z5170">
        <v>-850.4</v>
      </c>
      <c r="AA5170">
        <v>0</v>
      </c>
      <c r="AB5170">
        <v>0</v>
      </c>
      <c r="AC5170">
        <v>0</v>
      </c>
      <c r="AD5170" t="s">
        <v>174</v>
      </c>
    </row>
    <row r="5171" spans="1:30" x14ac:dyDescent="0.35">
      <c r="A5171" s="4" t="str">
        <f>LEFT(Tabla1[[#This Row],[PERIODO]],4)</f>
        <v>2025</v>
      </c>
      <c r="B5171" t="s">
        <v>653</v>
      </c>
      <c r="C5171" s="1">
        <v>45698</v>
      </c>
      <c r="D5171" s="1">
        <v>45743</v>
      </c>
      <c r="E5171">
        <v>20418650916</v>
      </c>
      <c r="F5171" t="s">
        <v>3669</v>
      </c>
      <c r="G5171">
        <v>1</v>
      </c>
      <c r="H5171" t="s">
        <v>23</v>
      </c>
      <c r="I5171" t="s">
        <v>6473</v>
      </c>
      <c r="J5171" t="s">
        <v>25</v>
      </c>
      <c r="K5171">
        <v>3.72</v>
      </c>
      <c r="L5171" s="2">
        <v>4880</v>
      </c>
      <c r="M5171">
        <v>878.4</v>
      </c>
      <c r="N5171" s="2">
        <v>5758.4</v>
      </c>
      <c r="O5171">
        <v>0</v>
      </c>
      <c r="P5171">
        <v>0</v>
      </c>
      <c r="Q5171">
        <v>0</v>
      </c>
      <c r="R5171" t="s">
        <v>35</v>
      </c>
      <c r="S5171" t="s">
        <v>659</v>
      </c>
      <c r="T5171" t="s">
        <v>28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 t="s">
        <v>110</v>
      </c>
    </row>
    <row r="5172" spans="1:30" x14ac:dyDescent="0.35">
      <c r="A5172" s="4" t="str">
        <f>LEFT(Tabla1[[#This Row],[PERIODO]],4)</f>
        <v>2025</v>
      </c>
      <c r="B5172" t="s">
        <v>757</v>
      </c>
      <c r="C5172" s="1">
        <v>45749</v>
      </c>
      <c r="D5172" s="1">
        <v>45809</v>
      </c>
      <c r="E5172">
        <v>20170072465</v>
      </c>
      <c r="F5172" t="s">
        <v>3833</v>
      </c>
      <c r="G5172">
        <v>1</v>
      </c>
      <c r="H5172" t="s">
        <v>23</v>
      </c>
      <c r="I5172" t="s">
        <v>6474</v>
      </c>
      <c r="J5172" t="s">
        <v>25</v>
      </c>
      <c r="K5172">
        <v>3.68</v>
      </c>
      <c r="L5172">
        <v>492.78</v>
      </c>
      <c r="M5172">
        <v>88.7</v>
      </c>
      <c r="N5172">
        <v>581.48</v>
      </c>
      <c r="O5172">
        <v>0</v>
      </c>
      <c r="P5172">
        <v>0</v>
      </c>
      <c r="Q5172">
        <v>0</v>
      </c>
      <c r="R5172" t="s">
        <v>35</v>
      </c>
      <c r="S5172" t="s">
        <v>42</v>
      </c>
      <c r="T5172" t="s">
        <v>28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 t="s">
        <v>174</v>
      </c>
    </row>
    <row r="5173" spans="1:30" x14ac:dyDescent="0.35">
      <c r="A5173" s="4" t="str">
        <f>LEFT(Tabla1[[#This Row],[PERIODO]],4)</f>
        <v>2025</v>
      </c>
      <c r="B5173" t="s">
        <v>757</v>
      </c>
      <c r="C5173" s="1">
        <v>45749</v>
      </c>
      <c r="D5173" s="1">
        <v>45809</v>
      </c>
      <c r="E5173">
        <v>20170072465</v>
      </c>
      <c r="F5173" t="s">
        <v>3833</v>
      </c>
      <c r="G5173">
        <v>1</v>
      </c>
      <c r="H5173" t="s">
        <v>23</v>
      </c>
      <c r="I5173" t="s">
        <v>6475</v>
      </c>
      <c r="J5173" t="s">
        <v>25</v>
      </c>
      <c r="K5173">
        <v>3.68</v>
      </c>
      <c r="L5173" s="2">
        <v>175.8</v>
      </c>
      <c r="M5173">
        <v>31.64</v>
      </c>
      <c r="N5173" s="2">
        <v>207.44</v>
      </c>
      <c r="O5173">
        <v>0</v>
      </c>
      <c r="P5173">
        <v>0</v>
      </c>
      <c r="Q5173">
        <v>0</v>
      </c>
      <c r="R5173" t="s">
        <v>35</v>
      </c>
      <c r="S5173" t="s">
        <v>42</v>
      </c>
      <c r="T5173" t="s">
        <v>28</v>
      </c>
      <c r="W5173">
        <v>0</v>
      </c>
      <c r="X5173" s="2">
        <v>0</v>
      </c>
      <c r="Y5173">
        <v>0</v>
      </c>
      <c r="Z5173" s="2">
        <v>0</v>
      </c>
      <c r="AA5173">
        <v>0</v>
      </c>
      <c r="AB5173">
        <v>0</v>
      </c>
      <c r="AC5173">
        <v>0</v>
      </c>
      <c r="AD5173" t="s">
        <v>174</v>
      </c>
    </row>
    <row r="5174" spans="1:30" x14ac:dyDescent="0.35">
      <c r="A5174" s="4" t="str">
        <f>LEFT(Tabla1[[#This Row],[PERIODO]],4)</f>
        <v>2025</v>
      </c>
      <c r="B5174" t="s">
        <v>720</v>
      </c>
      <c r="C5174" s="1">
        <v>45741</v>
      </c>
      <c r="D5174" s="1">
        <v>45801</v>
      </c>
      <c r="E5174">
        <v>20170072465</v>
      </c>
      <c r="F5174" t="s">
        <v>3833</v>
      </c>
      <c r="G5174">
        <v>1</v>
      </c>
      <c r="H5174" t="s">
        <v>23</v>
      </c>
      <c r="I5174" t="s">
        <v>6476</v>
      </c>
      <c r="J5174" t="s">
        <v>25</v>
      </c>
      <c r="K5174">
        <v>3.65</v>
      </c>
      <c r="L5174" s="2">
        <v>1414.8</v>
      </c>
      <c r="M5174">
        <v>254.66</v>
      </c>
      <c r="N5174" s="2">
        <v>1669.46</v>
      </c>
      <c r="O5174">
        <v>0</v>
      </c>
      <c r="P5174">
        <v>0</v>
      </c>
      <c r="Q5174">
        <v>0</v>
      </c>
      <c r="R5174" t="s">
        <v>35</v>
      </c>
      <c r="S5174" t="s">
        <v>42</v>
      </c>
      <c r="T5174" t="s">
        <v>28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 t="s">
        <v>174</v>
      </c>
    </row>
    <row r="5175" spans="1:30" x14ac:dyDescent="0.35">
      <c r="A5175" s="4" t="str">
        <f>LEFT(Tabla1[[#This Row],[PERIODO]],4)</f>
        <v>2025</v>
      </c>
      <c r="B5175" t="s">
        <v>757</v>
      </c>
      <c r="C5175" s="1">
        <v>45754</v>
      </c>
      <c r="D5175" s="1">
        <v>45784</v>
      </c>
      <c r="E5175">
        <v>20192779333</v>
      </c>
      <c r="F5175" t="s">
        <v>6124</v>
      </c>
      <c r="G5175">
        <v>1</v>
      </c>
      <c r="H5175" t="s">
        <v>23</v>
      </c>
      <c r="I5175" t="s">
        <v>6477</v>
      </c>
      <c r="J5175" t="s">
        <v>25</v>
      </c>
      <c r="K5175">
        <v>3.69</v>
      </c>
      <c r="L5175" s="2">
        <v>1211.7</v>
      </c>
      <c r="M5175">
        <v>218.11</v>
      </c>
      <c r="N5175" s="2">
        <v>1429.81</v>
      </c>
      <c r="O5175">
        <v>0</v>
      </c>
      <c r="P5175">
        <v>0</v>
      </c>
      <c r="Q5175">
        <v>0</v>
      </c>
      <c r="R5175" t="s">
        <v>35</v>
      </c>
      <c r="S5175" t="s">
        <v>36</v>
      </c>
      <c r="T5175" t="s">
        <v>28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 t="s">
        <v>110</v>
      </c>
    </row>
    <row r="5176" spans="1:30" x14ac:dyDescent="0.35">
      <c r="A5176" s="4" t="str">
        <f>LEFT(Tabla1[[#This Row],[PERIODO]],4)</f>
        <v>2025</v>
      </c>
      <c r="B5176" t="s">
        <v>757</v>
      </c>
      <c r="C5176" s="1">
        <v>45777</v>
      </c>
      <c r="D5176" s="1">
        <v>45807</v>
      </c>
      <c r="E5176">
        <v>20608552171</v>
      </c>
      <c r="F5176" t="s">
        <v>4901</v>
      </c>
      <c r="G5176">
        <v>1</v>
      </c>
      <c r="H5176" t="s">
        <v>23</v>
      </c>
      <c r="I5176" t="s">
        <v>6478</v>
      </c>
      <c r="J5176" t="s">
        <v>25</v>
      </c>
      <c r="K5176">
        <v>3.67</v>
      </c>
      <c r="L5176" s="2">
        <v>504.58</v>
      </c>
      <c r="M5176">
        <v>90.82</v>
      </c>
      <c r="N5176" s="2">
        <v>595.4</v>
      </c>
      <c r="O5176">
        <v>0</v>
      </c>
      <c r="P5176">
        <v>0</v>
      </c>
      <c r="Q5176">
        <v>0</v>
      </c>
      <c r="R5176" t="s">
        <v>35</v>
      </c>
      <c r="S5176" t="s">
        <v>36</v>
      </c>
      <c r="T5176" t="s">
        <v>108</v>
      </c>
      <c r="U5176" t="s">
        <v>6479</v>
      </c>
      <c r="V5176" t="s">
        <v>25</v>
      </c>
      <c r="W5176">
        <v>3.673</v>
      </c>
      <c r="X5176">
        <v>-504.58</v>
      </c>
      <c r="Y5176">
        <v>-90.82</v>
      </c>
      <c r="Z5176">
        <v>-595.4</v>
      </c>
      <c r="AA5176">
        <v>0</v>
      </c>
      <c r="AB5176">
        <v>0</v>
      </c>
      <c r="AC5176">
        <v>0</v>
      </c>
      <c r="AD5176" t="s">
        <v>174</v>
      </c>
    </row>
    <row r="5177" spans="1:30" x14ac:dyDescent="0.35">
      <c r="A5177" s="4" t="str">
        <f>LEFT(Tabla1[[#This Row],[PERIODO]],4)</f>
        <v>2025</v>
      </c>
      <c r="B5177" t="s">
        <v>828</v>
      </c>
      <c r="C5177" s="1">
        <v>45800</v>
      </c>
      <c r="D5177" s="1">
        <v>45830</v>
      </c>
      <c r="E5177">
        <v>20508972734</v>
      </c>
      <c r="F5177" t="s">
        <v>5978</v>
      </c>
      <c r="G5177">
        <v>1</v>
      </c>
      <c r="H5177" t="s">
        <v>23</v>
      </c>
      <c r="I5177" t="s">
        <v>6480</v>
      </c>
      <c r="J5177" t="s">
        <v>25</v>
      </c>
      <c r="K5177">
        <v>3.67</v>
      </c>
      <c r="L5177">
        <v>82.13</v>
      </c>
      <c r="M5177">
        <v>14.78</v>
      </c>
      <c r="N5177">
        <v>96.91</v>
      </c>
      <c r="O5177">
        <v>0</v>
      </c>
      <c r="P5177">
        <v>0</v>
      </c>
      <c r="Q5177">
        <v>0</v>
      </c>
      <c r="R5177" t="s">
        <v>35</v>
      </c>
      <c r="S5177" t="s">
        <v>36</v>
      </c>
      <c r="T5177" t="s">
        <v>108</v>
      </c>
      <c r="U5177" t="s">
        <v>6481</v>
      </c>
      <c r="V5177" t="s">
        <v>25</v>
      </c>
      <c r="W5177">
        <v>3.669</v>
      </c>
      <c r="X5177">
        <v>-82.13</v>
      </c>
      <c r="Y5177">
        <v>-14.78</v>
      </c>
      <c r="Z5177">
        <v>-96.91</v>
      </c>
      <c r="AA5177">
        <v>0</v>
      </c>
      <c r="AB5177">
        <v>0</v>
      </c>
      <c r="AC5177">
        <v>0</v>
      </c>
      <c r="AD5177" t="s">
        <v>110</v>
      </c>
    </row>
    <row r="5178" spans="1:30" x14ac:dyDescent="0.35">
      <c r="A5178" s="4" t="str">
        <f>LEFT(Tabla1[[#This Row],[PERIODO]],4)</f>
        <v>2025</v>
      </c>
      <c r="B5178" t="s">
        <v>930</v>
      </c>
      <c r="C5178" s="1">
        <v>45812</v>
      </c>
      <c r="D5178" s="1">
        <v>45872</v>
      </c>
      <c r="E5178">
        <v>20512868046</v>
      </c>
      <c r="F5178" t="s">
        <v>3874</v>
      </c>
      <c r="G5178">
        <v>1</v>
      </c>
      <c r="H5178" t="s">
        <v>23</v>
      </c>
      <c r="I5178" t="s">
        <v>6482</v>
      </c>
      <c r="J5178" t="s">
        <v>25</v>
      </c>
      <c r="K5178">
        <v>3.63</v>
      </c>
      <c r="L5178">
        <v>195</v>
      </c>
      <c r="M5178">
        <v>35.1</v>
      </c>
      <c r="N5178">
        <v>230.1</v>
      </c>
      <c r="O5178">
        <v>0</v>
      </c>
      <c r="P5178">
        <v>0</v>
      </c>
      <c r="Q5178">
        <v>0</v>
      </c>
      <c r="R5178" t="s">
        <v>35</v>
      </c>
      <c r="S5178" t="s">
        <v>42</v>
      </c>
      <c r="T5178" t="s">
        <v>108</v>
      </c>
      <c r="U5178" t="s">
        <v>6483</v>
      </c>
      <c r="V5178" t="s">
        <v>25</v>
      </c>
      <c r="W5178">
        <v>3.6280000000000001</v>
      </c>
      <c r="X5178">
        <v>-195</v>
      </c>
      <c r="Y5178">
        <v>-35.1</v>
      </c>
      <c r="Z5178">
        <v>-230.1</v>
      </c>
      <c r="AA5178">
        <v>0</v>
      </c>
      <c r="AB5178">
        <v>0</v>
      </c>
      <c r="AC5178">
        <v>0</v>
      </c>
      <c r="AD5178" t="s">
        <v>174</v>
      </c>
    </row>
    <row r="5179" spans="1:30" x14ac:dyDescent="0.35">
      <c r="A5179" s="4" t="str">
        <f>LEFT(Tabla1[[#This Row],[PERIODO]],4)</f>
        <v>2025</v>
      </c>
      <c r="B5179" t="s">
        <v>757</v>
      </c>
      <c r="C5179" s="1">
        <v>45776</v>
      </c>
      <c r="D5179" s="1">
        <v>45836</v>
      </c>
      <c r="E5179">
        <v>20330262428</v>
      </c>
      <c r="F5179" t="s">
        <v>5778</v>
      </c>
      <c r="G5179">
        <v>1</v>
      </c>
      <c r="H5179" t="s">
        <v>23</v>
      </c>
      <c r="I5179" t="s">
        <v>6484</v>
      </c>
      <c r="J5179" t="s">
        <v>25</v>
      </c>
      <c r="K5179">
        <v>3.67</v>
      </c>
      <c r="L5179" s="2">
        <v>10601.28</v>
      </c>
      <c r="M5179" s="2">
        <v>1908.23</v>
      </c>
      <c r="N5179" s="2">
        <v>12509.51</v>
      </c>
      <c r="O5179">
        <v>0</v>
      </c>
      <c r="P5179">
        <v>0</v>
      </c>
      <c r="Q5179">
        <v>0</v>
      </c>
      <c r="R5179" t="s">
        <v>35</v>
      </c>
      <c r="S5179" t="s">
        <v>42</v>
      </c>
      <c r="T5179" t="s">
        <v>28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 t="s">
        <v>110</v>
      </c>
    </row>
    <row r="5180" spans="1:30" x14ac:dyDescent="0.35">
      <c r="A5180" s="4" t="str">
        <f>LEFT(Tabla1[[#This Row],[PERIODO]],4)</f>
        <v>2025</v>
      </c>
      <c r="B5180" t="s">
        <v>720</v>
      </c>
      <c r="C5180" s="1">
        <v>45747</v>
      </c>
      <c r="D5180" s="1">
        <v>45777</v>
      </c>
      <c r="E5180">
        <v>20511165181</v>
      </c>
      <c r="F5180" t="s">
        <v>6338</v>
      </c>
      <c r="G5180">
        <v>1</v>
      </c>
      <c r="H5180" t="s">
        <v>23</v>
      </c>
      <c r="I5180" t="s">
        <v>6485</v>
      </c>
      <c r="J5180" t="s">
        <v>25</v>
      </c>
      <c r="K5180">
        <v>3.65</v>
      </c>
      <c r="L5180" s="2">
        <v>1920</v>
      </c>
      <c r="M5180">
        <v>345.6</v>
      </c>
      <c r="N5180" s="2">
        <v>2265.6</v>
      </c>
      <c r="O5180">
        <v>0</v>
      </c>
      <c r="P5180">
        <v>0</v>
      </c>
      <c r="Q5180">
        <v>0</v>
      </c>
      <c r="R5180" t="s">
        <v>35</v>
      </c>
      <c r="S5180" t="s">
        <v>36</v>
      </c>
      <c r="T5180" t="s">
        <v>28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 t="s">
        <v>174</v>
      </c>
    </row>
    <row r="5181" spans="1:30" x14ac:dyDescent="0.35">
      <c r="A5181" s="4" t="str">
        <f>LEFT(Tabla1[[#This Row],[PERIODO]],4)</f>
        <v>2025</v>
      </c>
      <c r="B5181" t="s">
        <v>720</v>
      </c>
      <c r="C5181" s="1">
        <v>45747</v>
      </c>
      <c r="D5181" s="1">
        <v>45777</v>
      </c>
      <c r="E5181">
        <v>20417926632</v>
      </c>
      <c r="F5181" t="s">
        <v>6040</v>
      </c>
      <c r="G5181">
        <v>1</v>
      </c>
      <c r="H5181" t="s">
        <v>23</v>
      </c>
      <c r="I5181" t="s">
        <v>6486</v>
      </c>
      <c r="J5181" t="s">
        <v>25</v>
      </c>
      <c r="K5181">
        <v>3.65</v>
      </c>
      <c r="L5181" s="2">
        <v>1484.8</v>
      </c>
      <c r="M5181">
        <v>267.26</v>
      </c>
      <c r="N5181" s="2">
        <v>1752.06</v>
      </c>
      <c r="O5181">
        <v>0</v>
      </c>
      <c r="P5181">
        <v>0</v>
      </c>
      <c r="Q5181">
        <v>0</v>
      </c>
      <c r="R5181" t="s">
        <v>35</v>
      </c>
      <c r="S5181" t="s">
        <v>36</v>
      </c>
      <c r="T5181" t="s">
        <v>28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 t="s">
        <v>114</v>
      </c>
    </row>
    <row r="5182" spans="1:30" x14ac:dyDescent="0.35">
      <c r="A5182" s="4" t="str">
        <f>LEFT(Tabla1[[#This Row],[PERIODO]],4)</f>
        <v>2025</v>
      </c>
      <c r="B5182" t="s">
        <v>757</v>
      </c>
      <c r="C5182" s="1">
        <v>45763</v>
      </c>
      <c r="D5182" s="1">
        <v>45793</v>
      </c>
      <c r="E5182">
        <v>20417926632</v>
      </c>
      <c r="F5182" t="s">
        <v>6040</v>
      </c>
      <c r="G5182">
        <v>1</v>
      </c>
      <c r="H5182" t="s">
        <v>23</v>
      </c>
      <c r="I5182" t="s">
        <v>6487</v>
      </c>
      <c r="J5182" t="s">
        <v>25</v>
      </c>
      <c r="K5182">
        <v>3.75</v>
      </c>
      <c r="L5182" s="2">
        <v>1484.81</v>
      </c>
      <c r="M5182">
        <v>267.27</v>
      </c>
      <c r="N5182" s="2">
        <v>1752.08</v>
      </c>
      <c r="O5182">
        <v>0</v>
      </c>
      <c r="P5182">
        <v>0</v>
      </c>
      <c r="Q5182">
        <v>0</v>
      </c>
      <c r="R5182" t="s">
        <v>35</v>
      </c>
      <c r="S5182" t="s">
        <v>36</v>
      </c>
      <c r="T5182" t="s">
        <v>28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 t="s">
        <v>114</v>
      </c>
    </row>
    <row r="5183" spans="1:30" x14ac:dyDescent="0.35">
      <c r="A5183" s="4" t="str">
        <f>LEFT(Tabla1[[#This Row],[PERIODO]],4)</f>
        <v>2025</v>
      </c>
      <c r="B5183" t="s">
        <v>720</v>
      </c>
      <c r="C5183" s="1">
        <v>45719</v>
      </c>
      <c r="D5183" s="1">
        <v>45779</v>
      </c>
      <c r="E5183">
        <v>20605432183</v>
      </c>
      <c r="F5183" t="s">
        <v>4913</v>
      </c>
      <c r="G5183">
        <v>1</v>
      </c>
      <c r="H5183" t="s">
        <v>23</v>
      </c>
      <c r="I5183" t="s">
        <v>6488</v>
      </c>
      <c r="J5183" t="s">
        <v>25</v>
      </c>
      <c r="K5183">
        <v>3.68</v>
      </c>
      <c r="L5183" s="2">
        <v>1202.2</v>
      </c>
      <c r="M5183">
        <v>216.4</v>
      </c>
      <c r="N5183" s="2">
        <v>1418.6</v>
      </c>
      <c r="O5183">
        <v>0</v>
      </c>
      <c r="P5183">
        <v>0</v>
      </c>
      <c r="Q5183">
        <v>0</v>
      </c>
      <c r="R5183" t="s">
        <v>35</v>
      </c>
      <c r="S5183" t="s">
        <v>42</v>
      </c>
      <c r="T5183" t="s">
        <v>28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 t="s">
        <v>114</v>
      </c>
    </row>
    <row r="5184" spans="1:30" x14ac:dyDescent="0.35">
      <c r="A5184" s="4" t="str">
        <f>LEFT(Tabla1[[#This Row],[PERIODO]],4)</f>
        <v>2025</v>
      </c>
      <c r="B5184" t="s">
        <v>757</v>
      </c>
      <c r="C5184" s="1">
        <v>45748</v>
      </c>
      <c r="D5184" s="1">
        <v>45778</v>
      </c>
      <c r="E5184">
        <v>20100006538</v>
      </c>
      <c r="F5184" t="s">
        <v>3726</v>
      </c>
      <c r="G5184">
        <v>1</v>
      </c>
      <c r="H5184" t="s">
        <v>23</v>
      </c>
      <c r="I5184" t="s">
        <v>6489</v>
      </c>
      <c r="J5184" t="s">
        <v>25</v>
      </c>
      <c r="K5184">
        <v>3.68</v>
      </c>
      <c r="L5184" s="2">
        <v>2142.91</v>
      </c>
      <c r="M5184" s="2">
        <v>385.72</v>
      </c>
      <c r="N5184" s="2">
        <v>2528.63</v>
      </c>
      <c r="O5184">
        <v>0</v>
      </c>
      <c r="P5184">
        <v>0</v>
      </c>
      <c r="Q5184">
        <v>0</v>
      </c>
      <c r="R5184" t="s">
        <v>35</v>
      </c>
      <c r="S5184" t="s">
        <v>36</v>
      </c>
      <c r="T5184" t="s">
        <v>28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 t="s">
        <v>110</v>
      </c>
    </row>
    <row r="5185" spans="1:30" x14ac:dyDescent="0.35">
      <c r="A5185" s="4" t="str">
        <f>LEFT(Tabla1[[#This Row],[PERIODO]],4)</f>
        <v>2025</v>
      </c>
      <c r="B5185" t="s">
        <v>757</v>
      </c>
      <c r="C5185" s="1">
        <v>45750</v>
      </c>
      <c r="D5185" s="1">
        <v>45780</v>
      </c>
      <c r="E5185">
        <v>20100006538</v>
      </c>
      <c r="F5185" t="s">
        <v>3726</v>
      </c>
      <c r="G5185">
        <v>1</v>
      </c>
      <c r="H5185" t="s">
        <v>23</v>
      </c>
      <c r="I5185" t="s">
        <v>6490</v>
      </c>
      <c r="J5185" t="s">
        <v>25</v>
      </c>
      <c r="K5185">
        <v>3.68</v>
      </c>
      <c r="L5185" s="2">
        <v>1863.4</v>
      </c>
      <c r="M5185">
        <v>335.41</v>
      </c>
      <c r="N5185" s="2">
        <v>2198.81</v>
      </c>
      <c r="O5185">
        <v>0</v>
      </c>
      <c r="P5185">
        <v>0</v>
      </c>
      <c r="Q5185">
        <v>0</v>
      </c>
      <c r="R5185" t="s">
        <v>35</v>
      </c>
      <c r="S5185" t="s">
        <v>36</v>
      </c>
      <c r="T5185" t="s">
        <v>28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 t="s">
        <v>110</v>
      </c>
    </row>
    <row r="5186" spans="1:30" x14ac:dyDescent="0.35">
      <c r="A5186" s="4" t="str">
        <f>LEFT(Tabla1[[#This Row],[PERIODO]],4)</f>
        <v>2025</v>
      </c>
      <c r="B5186" t="s">
        <v>653</v>
      </c>
      <c r="C5186" s="1">
        <v>45714</v>
      </c>
      <c r="D5186" s="1">
        <v>45804</v>
      </c>
      <c r="E5186">
        <v>20402885549</v>
      </c>
      <c r="F5186" t="s">
        <v>5989</v>
      </c>
      <c r="G5186">
        <v>1</v>
      </c>
      <c r="H5186" t="s">
        <v>23</v>
      </c>
      <c r="I5186" t="s">
        <v>6491</v>
      </c>
      <c r="J5186" t="s">
        <v>25</v>
      </c>
      <c r="K5186">
        <v>3.69</v>
      </c>
      <c r="L5186" s="2">
        <v>2305.8000000000002</v>
      </c>
      <c r="M5186">
        <v>415.04</v>
      </c>
      <c r="N5186" s="2">
        <v>2720.84</v>
      </c>
      <c r="O5186">
        <v>0</v>
      </c>
      <c r="P5186">
        <v>0</v>
      </c>
      <c r="Q5186">
        <v>0</v>
      </c>
      <c r="R5186" t="s">
        <v>35</v>
      </c>
      <c r="S5186" t="s">
        <v>925</v>
      </c>
      <c r="T5186" t="s">
        <v>28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 t="s">
        <v>110</v>
      </c>
    </row>
    <row r="5187" spans="1:30" x14ac:dyDescent="0.35">
      <c r="A5187" s="4" t="str">
        <f>LEFT(Tabla1[[#This Row],[PERIODO]],4)</f>
        <v>2025</v>
      </c>
      <c r="B5187" t="s">
        <v>720</v>
      </c>
      <c r="C5187" s="1">
        <v>45735</v>
      </c>
      <c r="D5187" s="1">
        <v>45795</v>
      </c>
      <c r="E5187">
        <v>20209133394</v>
      </c>
      <c r="F5187" t="s">
        <v>5919</v>
      </c>
      <c r="G5187">
        <v>1</v>
      </c>
      <c r="H5187" t="s">
        <v>23</v>
      </c>
      <c r="I5187" t="s">
        <v>6492</v>
      </c>
      <c r="J5187" t="s">
        <v>25</v>
      </c>
      <c r="K5187">
        <v>3.64</v>
      </c>
      <c r="L5187" s="2">
        <v>766.62</v>
      </c>
      <c r="M5187">
        <v>137.99</v>
      </c>
      <c r="N5187" s="2">
        <v>904.61</v>
      </c>
      <c r="O5187">
        <v>0</v>
      </c>
      <c r="P5187">
        <v>0</v>
      </c>
      <c r="Q5187">
        <v>0</v>
      </c>
      <c r="R5187" t="s">
        <v>35</v>
      </c>
      <c r="S5187" t="s">
        <v>42</v>
      </c>
      <c r="T5187" t="s">
        <v>28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 t="s">
        <v>110</v>
      </c>
    </row>
    <row r="5188" spans="1:30" x14ac:dyDescent="0.35">
      <c r="A5188" s="4" t="str">
        <f>LEFT(Tabla1[[#This Row],[PERIODO]],4)</f>
        <v>2025</v>
      </c>
      <c r="B5188" t="s">
        <v>720</v>
      </c>
      <c r="C5188" s="1">
        <v>45740</v>
      </c>
      <c r="D5188" s="1">
        <v>45800</v>
      </c>
      <c r="E5188">
        <v>20608552171</v>
      </c>
      <c r="F5188" t="s">
        <v>4901</v>
      </c>
      <c r="G5188">
        <v>1</v>
      </c>
      <c r="H5188" t="s">
        <v>23</v>
      </c>
      <c r="I5188" t="s">
        <v>6493</v>
      </c>
      <c r="J5188" t="s">
        <v>25</v>
      </c>
      <c r="K5188">
        <v>3.64</v>
      </c>
      <c r="L5188" s="2">
        <v>1780</v>
      </c>
      <c r="M5188">
        <v>320.39999999999998</v>
      </c>
      <c r="N5188" s="2">
        <v>2100.4</v>
      </c>
      <c r="O5188">
        <v>0</v>
      </c>
      <c r="P5188">
        <v>0</v>
      </c>
      <c r="Q5188">
        <v>0</v>
      </c>
      <c r="R5188" t="s">
        <v>35</v>
      </c>
      <c r="S5188" t="s">
        <v>42</v>
      </c>
      <c r="T5188" t="s">
        <v>28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 t="s">
        <v>174</v>
      </c>
    </row>
    <row r="5189" spans="1:30" x14ac:dyDescent="0.35">
      <c r="A5189" s="4" t="str">
        <f>LEFT(Tabla1[[#This Row],[PERIODO]],4)</f>
        <v>2025</v>
      </c>
      <c r="B5189" t="s">
        <v>757</v>
      </c>
      <c r="C5189" s="1">
        <v>45777</v>
      </c>
      <c r="D5189" s="1">
        <v>45807</v>
      </c>
      <c r="E5189">
        <v>20100147514</v>
      </c>
      <c r="F5189" t="s">
        <v>4855</v>
      </c>
      <c r="G5189">
        <v>1</v>
      </c>
      <c r="H5189" t="s">
        <v>23</v>
      </c>
      <c r="I5189" t="s">
        <v>6494</v>
      </c>
      <c r="J5189" t="s">
        <v>25</v>
      </c>
      <c r="K5189">
        <v>3.67</v>
      </c>
      <c r="L5189" s="2">
        <v>1424</v>
      </c>
      <c r="M5189">
        <v>256.32</v>
      </c>
      <c r="N5189" s="2">
        <v>1680.32</v>
      </c>
      <c r="O5189">
        <v>0</v>
      </c>
      <c r="P5189">
        <v>0</v>
      </c>
      <c r="Q5189">
        <v>0</v>
      </c>
      <c r="R5189" t="s">
        <v>35</v>
      </c>
      <c r="S5189" t="s">
        <v>36</v>
      </c>
      <c r="T5189" t="s">
        <v>28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 t="s">
        <v>174</v>
      </c>
    </row>
    <row r="5190" spans="1:30" x14ac:dyDescent="0.35">
      <c r="A5190" s="4" t="str">
        <f>LEFT(Tabla1[[#This Row],[PERIODO]],4)</f>
        <v>2025</v>
      </c>
      <c r="B5190" t="s">
        <v>757</v>
      </c>
      <c r="C5190" s="1">
        <v>45776</v>
      </c>
      <c r="D5190" s="1">
        <v>45806</v>
      </c>
      <c r="E5190">
        <v>20100051240</v>
      </c>
      <c r="F5190" t="s">
        <v>5367</v>
      </c>
      <c r="G5190">
        <v>1</v>
      </c>
      <c r="H5190" t="s">
        <v>23</v>
      </c>
      <c r="I5190" t="s">
        <v>6495</v>
      </c>
      <c r="J5190" t="s">
        <v>25</v>
      </c>
      <c r="K5190">
        <v>3.67</v>
      </c>
      <c r="L5190" s="2">
        <v>1120</v>
      </c>
      <c r="M5190">
        <v>201.6</v>
      </c>
      <c r="N5190" s="2">
        <v>1321.6</v>
      </c>
      <c r="O5190">
        <v>0</v>
      </c>
      <c r="P5190">
        <v>0</v>
      </c>
      <c r="Q5190">
        <v>0</v>
      </c>
      <c r="R5190" t="s">
        <v>35</v>
      </c>
      <c r="S5190" t="s">
        <v>36</v>
      </c>
      <c r="T5190" t="s">
        <v>28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 t="s">
        <v>200</v>
      </c>
    </row>
    <row r="5191" spans="1:30" x14ac:dyDescent="0.35">
      <c r="A5191" s="4" t="str">
        <f>LEFT(Tabla1[[#This Row],[PERIODO]],4)</f>
        <v>2025</v>
      </c>
      <c r="B5191" t="s">
        <v>757</v>
      </c>
      <c r="C5191" s="1">
        <v>45777</v>
      </c>
      <c r="D5191" s="1">
        <v>45807</v>
      </c>
      <c r="E5191">
        <v>20507828915</v>
      </c>
      <c r="F5191" t="s">
        <v>5992</v>
      </c>
      <c r="G5191">
        <v>1</v>
      </c>
      <c r="H5191" t="s">
        <v>23</v>
      </c>
      <c r="I5191" t="s">
        <v>6496</v>
      </c>
      <c r="J5191" t="s">
        <v>25</v>
      </c>
      <c r="K5191">
        <v>3.67</v>
      </c>
      <c r="L5191" s="2">
        <v>1584</v>
      </c>
      <c r="M5191">
        <v>285.12</v>
      </c>
      <c r="N5191" s="2">
        <v>1869.12</v>
      </c>
      <c r="O5191">
        <v>0</v>
      </c>
      <c r="P5191">
        <v>0</v>
      </c>
      <c r="Q5191">
        <v>0</v>
      </c>
      <c r="R5191" t="s">
        <v>35</v>
      </c>
      <c r="S5191" t="s">
        <v>36</v>
      </c>
      <c r="T5191" t="s">
        <v>28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 t="s">
        <v>110</v>
      </c>
    </row>
    <row r="5192" spans="1:30" x14ac:dyDescent="0.35">
      <c r="A5192" s="4" t="str">
        <f>LEFT(Tabla1[[#This Row],[PERIODO]],4)</f>
        <v>2025</v>
      </c>
      <c r="B5192" t="s">
        <v>757</v>
      </c>
      <c r="C5192" s="1">
        <v>45777</v>
      </c>
      <c r="D5192" s="1">
        <v>45807</v>
      </c>
      <c r="E5192">
        <v>20100192064</v>
      </c>
      <c r="F5192" t="s">
        <v>6088</v>
      </c>
      <c r="G5192">
        <v>1</v>
      </c>
      <c r="H5192" t="s">
        <v>23</v>
      </c>
      <c r="I5192" t="s">
        <v>6497</v>
      </c>
      <c r="J5192" t="s">
        <v>25</v>
      </c>
      <c r="K5192">
        <v>3.67</v>
      </c>
      <c r="L5192" s="2">
        <v>1300.28</v>
      </c>
      <c r="M5192">
        <v>234.05</v>
      </c>
      <c r="N5192" s="2">
        <v>1534.33</v>
      </c>
      <c r="O5192">
        <v>0</v>
      </c>
      <c r="P5192">
        <v>0</v>
      </c>
      <c r="Q5192">
        <v>0</v>
      </c>
      <c r="R5192" t="s">
        <v>35</v>
      </c>
      <c r="S5192" t="s">
        <v>36</v>
      </c>
      <c r="T5192" t="s">
        <v>28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 t="s">
        <v>110</v>
      </c>
    </row>
    <row r="5193" spans="1:30" x14ac:dyDescent="0.35">
      <c r="A5193" s="4" t="str">
        <f>LEFT(Tabla1[[#This Row],[PERIODO]],4)</f>
        <v>2025</v>
      </c>
      <c r="B5193" t="s">
        <v>653</v>
      </c>
      <c r="C5193" s="1">
        <v>45698</v>
      </c>
      <c r="D5193" s="1">
        <v>45788</v>
      </c>
      <c r="E5193">
        <v>20370146994</v>
      </c>
      <c r="F5193" t="s">
        <v>5971</v>
      </c>
      <c r="G5193">
        <v>1</v>
      </c>
      <c r="H5193" t="s">
        <v>23</v>
      </c>
      <c r="I5193" t="s">
        <v>6498</v>
      </c>
      <c r="J5193" t="s">
        <v>25</v>
      </c>
      <c r="K5193">
        <v>3.72</v>
      </c>
      <c r="L5193" s="2">
        <v>560</v>
      </c>
      <c r="M5193">
        <v>100.8</v>
      </c>
      <c r="N5193" s="2">
        <v>660.8</v>
      </c>
      <c r="O5193">
        <v>0</v>
      </c>
      <c r="P5193">
        <v>0</v>
      </c>
      <c r="Q5193">
        <v>0</v>
      </c>
      <c r="R5193" t="s">
        <v>35</v>
      </c>
      <c r="S5193" t="s">
        <v>925</v>
      </c>
      <c r="T5193" t="s">
        <v>28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 t="s">
        <v>174</v>
      </c>
    </row>
    <row r="5194" spans="1:30" x14ac:dyDescent="0.35">
      <c r="A5194" s="4" t="str">
        <f>LEFT(Tabla1[[#This Row],[PERIODO]],4)</f>
        <v>2025</v>
      </c>
      <c r="B5194" t="s">
        <v>720</v>
      </c>
      <c r="C5194" s="1">
        <v>45736</v>
      </c>
      <c r="D5194" s="1">
        <v>45796</v>
      </c>
      <c r="E5194">
        <v>20100135699</v>
      </c>
      <c r="F5194" t="s">
        <v>5835</v>
      </c>
      <c r="G5194">
        <v>1</v>
      </c>
      <c r="H5194" t="s">
        <v>23</v>
      </c>
      <c r="I5194" t="s">
        <v>6499</v>
      </c>
      <c r="J5194" t="s">
        <v>25</v>
      </c>
      <c r="K5194">
        <v>3.63</v>
      </c>
      <c r="L5194" s="2">
        <v>83.24</v>
      </c>
      <c r="M5194">
        <v>14.98</v>
      </c>
      <c r="N5194" s="2">
        <v>98.22</v>
      </c>
      <c r="O5194">
        <v>0</v>
      </c>
      <c r="P5194">
        <v>0</v>
      </c>
      <c r="Q5194">
        <v>0</v>
      </c>
      <c r="R5194" t="s">
        <v>35</v>
      </c>
      <c r="S5194" t="s">
        <v>42</v>
      </c>
      <c r="T5194" t="s">
        <v>28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 t="s">
        <v>110</v>
      </c>
    </row>
    <row r="5195" spans="1:30" x14ac:dyDescent="0.35">
      <c r="A5195" s="4" t="str">
        <f>LEFT(Tabla1[[#This Row],[PERIODO]],4)</f>
        <v>2025</v>
      </c>
      <c r="B5195" t="s">
        <v>757</v>
      </c>
      <c r="C5195" s="1">
        <v>45777</v>
      </c>
      <c r="D5195" s="1">
        <v>45807</v>
      </c>
      <c r="E5195">
        <v>20136165667</v>
      </c>
      <c r="F5195" t="s">
        <v>6139</v>
      </c>
      <c r="G5195">
        <v>1</v>
      </c>
      <c r="H5195" t="s">
        <v>23</v>
      </c>
      <c r="I5195" t="s">
        <v>6500</v>
      </c>
      <c r="J5195" t="s">
        <v>25</v>
      </c>
      <c r="K5195">
        <v>3.67</v>
      </c>
      <c r="L5195" s="2">
        <v>136.80000000000001</v>
      </c>
      <c r="M5195">
        <v>24.62</v>
      </c>
      <c r="N5195" s="2">
        <v>161.41999999999999</v>
      </c>
      <c r="O5195">
        <v>0</v>
      </c>
      <c r="P5195">
        <v>0</v>
      </c>
      <c r="Q5195">
        <v>0</v>
      </c>
      <c r="R5195" t="s">
        <v>35</v>
      </c>
      <c r="S5195" t="s">
        <v>36</v>
      </c>
      <c r="T5195" t="s">
        <v>28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 t="s">
        <v>174</v>
      </c>
    </row>
    <row r="5196" spans="1:30" x14ac:dyDescent="0.35">
      <c r="A5196" s="4" t="str">
        <f>LEFT(Tabla1[[#This Row],[PERIODO]],4)</f>
        <v>2024</v>
      </c>
      <c r="B5196" t="s">
        <v>44</v>
      </c>
      <c r="C5196" s="1">
        <v>45442</v>
      </c>
      <c r="D5196" s="1">
        <v>45487</v>
      </c>
      <c r="E5196">
        <v>20608552171</v>
      </c>
      <c r="F5196" t="s">
        <v>4901</v>
      </c>
      <c r="G5196">
        <v>1</v>
      </c>
      <c r="H5196" t="s">
        <v>23</v>
      </c>
      <c r="I5196" t="s">
        <v>6501</v>
      </c>
      <c r="J5196" t="s">
        <v>25</v>
      </c>
      <c r="K5196">
        <v>3.76</v>
      </c>
      <c r="L5196" s="2">
        <v>39.51</v>
      </c>
      <c r="M5196">
        <v>7.11</v>
      </c>
      <c r="N5196" s="2">
        <v>46.62</v>
      </c>
      <c r="O5196">
        <v>0</v>
      </c>
      <c r="P5196">
        <v>0</v>
      </c>
      <c r="Q5196">
        <v>0</v>
      </c>
      <c r="R5196" t="s">
        <v>35</v>
      </c>
      <c r="S5196" t="s">
        <v>659</v>
      </c>
      <c r="T5196" t="s">
        <v>28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 t="s">
        <v>174</v>
      </c>
    </row>
    <row r="5197" spans="1:30" x14ac:dyDescent="0.35">
      <c r="A5197" s="4" t="str">
        <f>LEFT(Tabla1[[#This Row],[PERIODO]],4)</f>
        <v>2025</v>
      </c>
      <c r="B5197" t="s">
        <v>828</v>
      </c>
      <c r="C5197" s="1">
        <v>45800</v>
      </c>
      <c r="D5197" s="1">
        <v>45830</v>
      </c>
      <c r="E5197">
        <v>20506675457</v>
      </c>
      <c r="F5197" t="s">
        <v>1402</v>
      </c>
      <c r="G5197">
        <v>1</v>
      </c>
      <c r="H5197" t="s">
        <v>23</v>
      </c>
      <c r="I5197" t="s">
        <v>6502</v>
      </c>
      <c r="J5197" t="s">
        <v>25</v>
      </c>
      <c r="K5197">
        <v>3.67</v>
      </c>
      <c r="L5197" s="2">
        <v>1216.18</v>
      </c>
      <c r="M5197">
        <v>218.91</v>
      </c>
      <c r="N5197" s="2">
        <v>1435.09</v>
      </c>
      <c r="O5197">
        <v>0</v>
      </c>
      <c r="P5197">
        <v>0</v>
      </c>
      <c r="Q5197">
        <v>0</v>
      </c>
      <c r="R5197" t="s">
        <v>35</v>
      </c>
      <c r="S5197" t="s">
        <v>36</v>
      </c>
      <c r="T5197" t="s">
        <v>108</v>
      </c>
      <c r="U5197" t="s">
        <v>6503</v>
      </c>
      <c r="V5197" t="s">
        <v>25</v>
      </c>
      <c r="W5197">
        <v>3.669</v>
      </c>
      <c r="X5197" s="2">
        <v>-1216.18</v>
      </c>
      <c r="Y5197">
        <v>-218.91</v>
      </c>
      <c r="Z5197" s="2">
        <v>-1435.09</v>
      </c>
      <c r="AA5197">
        <v>0</v>
      </c>
      <c r="AB5197">
        <v>0</v>
      </c>
      <c r="AC5197">
        <v>0</v>
      </c>
      <c r="AD5197" t="s">
        <v>174</v>
      </c>
    </row>
    <row r="5198" spans="1:30" x14ac:dyDescent="0.35">
      <c r="A5198" s="4" t="str">
        <f>LEFT(Tabla1[[#This Row],[PERIODO]],4)</f>
        <v>2025</v>
      </c>
      <c r="B5198" t="s">
        <v>828</v>
      </c>
      <c r="C5198" s="1">
        <v>45800</v>
      </c>
      <c r="D5198" s="1">
        <v>45830</v>
      </c>
      <c r="E5198">
        <v>20506675457</v>
      </c>
      <c r="F5198" t="s">
        <v>1402</v>
      </c>
      <c r="G5198">
        <v>1</v>
      </c>
      <c r="H5198" t="s">
        <v>23</v>
      </c>
      <c r="I5198" t="s">
        <v>6504</v>
      </c>
      <c r="J5198" t="s">
        <v>25</v>
      </c>
      <c r="K5198">
        <v>3.67</v>
      </c>
      <c r="L5198" s="2">
        <v>1737.4</v>
      </c>
      <c r="M5198">
        <v>312.73</v>
      </c>
      <c r="N5198" s="2">
        <v>2050.13</v>
      </c>
      <c r="O5198">
        <v>0</v>
      </c>
      <c r="P5198">
        <v>0</v>
      </c>
      <c r="Q5198">
        <v>0</v>
      </c>
      <c r="R5198" t="s">
        <v>35</v>
      </c>
      <c r="S5198" t="s">
        <v>36</v>
      </c>
      <c r="T5198" t="s">
        <v>108</v>
      </c>
      <c r="U5198" t="s">
        <v>6505</v>
      </c>
      <c r="V5198" t="s">
        <v>25</v>
      </c>
      <c r="W5198">
        <v>3.669</v>
      </c>
      <c r="X5198" s="2">
        <v>-1737.4</v>
      </c>
      <c r="Y5198">
        <v>-312.73</v>
      </c>
      <c r="Z5198" s="2">
        <v>-2050.13</v>
      </c>
      <c r="AA5198">
        <v>0</v>
      </c>
      <c r="AB5198">
        <v>0</v>
      </c>
      <c r="AC5198">
        <v>0</v>
      </c>
      <c r="AD5198" t="s">
        <v>174</v>
      </c>
    </row>
    <row r="5199" spans="1:30" x14ac:dyDescent="0.35">
      <c r="A5199" s="4" t="str">
        <f>LEFT(Tabla1[[#This Row],[PERIODO]],4)</f>
        <v>2025</v>
      </c>
      <c r="B5199" t="s">
        <v>828</v>
      </c>
      <c r="C5199" s="1">
        <v>45800</v>
      </c>
      <c r="D5199" s="1">
        <v>45830</v>
      </c>
      <c r="E5199">
        <v>20506675457</v>
      </c>
      <c r="F5199" t="s">
        <v>1402</v>
      </c>
      <c r="G5199">
        <v>1</v>
      </c>
      <c r="H5199" t="s">
        <v>23</v>
      </c>
      <c r="I5199" t="s">
        <v>6506</v>
      </c>
      <c r="J5199" t="s">
        <v>25</v>
      </c>
      <c r="K5199">
        <v>3.67</v>
      </c>
      <c r="L5199">
        <v>510</v>
      </c>
      <c r="M5199">
        <v>91.8</v>
      </c>
      <c r="N5199">
        <v>601.79999999999995</v>
      </c>
      <c r="O5199">
        <v>0</v>
      </c>
      <c r="P5199">
        <v>0</v>
      </c>
      <c r="Q5199">
        <v>0</v>
      </c>
      <c r="R5199" t="s">
        <v>35</v>
      </c>
      <c r="S5199" t="s">
        <v>36</v>
      </c>
      <c r="T5199" t="s">
        <v>108</v>
      </c>
      <c r="U5199" t="s">
        <v>6507</v>
      </c>
      <c r="V5199" t="s">
        <v>25</v>
      </c>
      <c r="W5199">
        <v>3.669</v>
      </c>
      <c r="X5199">
        <v>-510</v>
      </c>
      <c r="Y5199">
        <v>-91.8</v>
      </c>
      <c r="Z5199">
        <v>-601.79999999999995</v>
      </c>
      <c r="AA5199">
        <v>0</v>
      </c>
      <c r="AB5199">
        <v>0</v>
      </c>
      <c r="AC5199">
        <v>0</v>
      </c>
      <c r="AD5199" t="s">
        <v>174</v>
      </c>
    </row>
    <row r="5200" spans="1:30" x14ac:dyDescent="0.35">
      <c r="A5200" s="4" t="str">
        <f>LEFT(Tabla1[[#This Row],[PERIODO]],4)</f>
        <v>2025</v>
      </c>
      <c r="B5200" t="s">
        <v>828</v>
      </c>
      <c r="C5200" s="1">
        <v>45807</v>
      </c>
      <c r="D5200" s="1">
        <v>45837</v>
      </c>
      <c r="E5200">
        <v>20506675457</v>
      </c>
      <c r="F5200" t="s">
        <v>1402</v>
      </c>
      <c r="G5200">
        <v>1</v>
      </c>
      <c r="H5200" t="s">
        <v>23</v>
      </c>
      <c r="I5200" t="s">
        <v>6508</v>
      </c>
      <c r="J5200" t="s">
        <v>25</v>
      </c>
      <c r="K5200">
        <v>3.64</v>
      </c>
      <c r="L5200">
        <v>703.5</v>
      </c>
      <c r="M5200">
        <v>126.63</v>
      </c>
      <c r="N5200">
        <v>830.13</v>
      </c>
      <c r="O5200">
        <v>0</v>
      </c>
      <c r="P5200">
        <v>0</v>
      </c>
      <c r="Q5200">
        <v>0</v>
      </c>
      <c r="R5200" t="s">
        <v>35</v>
      </c>
      <c r="S5200" t="s">
        <v>36</v>
      </c>
      <c r="T5200" t="s">
        <v>108</v>
      </c>
      <c r="U5200" t="s">
        <v>6509</v>
      </c>
      <c r="V5200" t="s">
        <v>25</v>
      </c>
      <c r="W5200">
        <v>3.6379999999999999</v>
      </c>
      <c r="X5200">
        <v>-703.5</v>
      </c>
      <c r="Y5200">
        <v>-126.63</v>
      </c>
      <c r="Z5200">
        <v>-830.13</v>
      </c>
      <c r="AA5200">
        <v>0</v>
      </c>
      <c r="AB5200">
        <v>0</v>
      </c>
      <c r="AC5200">
        <v>0</v>
      </c>
      <c r="AD5200" t="s">
        <v>174</v>
      </c>
    </row>
    <row r="5201" spans="1:30" x14ac:dyDescent="0.35">
      <c r="A5201" s="4" t="str">
        <f>LEFT(Tabla1[[#This Row],[PERIODO]],4)</f>
        <v>2025</v>
      </c>
      <c r="B5201" t="s">
        <v>930</v>
      </c>
      <c r="C5201" s="1">
        <v>45820</v>
      </c>
      <c r="D5201" s="1">
        <v>45850</v>
      </c>
      <c r="E5201">
        <v>20100051240</v>
      </c>
      <c r="F5201" t="s">
        <v>5367</v>
      </c>
      <c r="G5201">
        <v>1</v>
      </c>
      <c r="H5201" t="s">
        <v>23</v>
      </c>
      <c r="I5201" t="s">
        <v>6510</v>
      </c>
      <c r="J5201" t="s">
        <v>25</v>
      </c>
      <c r="K5201">
        <v>3.64</v>
      </c>
      <c r="L5201">
        <v>945.36</v>
      </c>
      <c r="M5201">
        <v>170.16</v>
      </c>
      <c r="N5201" s="2">
        <v>1115.52</v>
      </c>
      <c r="O5201">
        <v>0</v>
      </c>
      <c r="P5201">
        <v>0</v>
      </c>
      <c r="Q5201">
        <v>0</v>
      </c>
      <c r="R5201" t="s">
        <v>35</v>
      </c>
      <c r="S5201" t="s">
        <v>36</v>
      </c>
      <c r="T5201" t="s">
        <v>108</v>
      </c>
      <c r="U5201" t="s">
        <v>6511</v>
      </c>
      <c r="V5201" t="s">
        <v>25</v>
      </c>
      <c r="W5201">
        <v>3.6360000000000001</v>
      </c>
      <c r="X5201">
        <v>-945.36</v>
      </c>
      <c r="Y5201">
        <v>-170.16</v>
      </c>
      <c r="Z5201" s="2">
        <v>-1115.52</v>
      </c>
      <c r="AA5201">
        <v>0</v>
      </c>
      <c r="AB5201">
        <v>0</v>
      </c>
      <c r="AC5201">
        <v>0</v>
      </c>
      <c r="AD5201" t="s">
        <v>200</v>
      </c>
    </row>
    <row r="5202" spans="1:30" x14ac:dyDescent="0.35">
      <c r="A5202" s="4" t="str">
        <f>LEFT(Tabla1[[#This Row],[PERIODO]],4)</f>
        <v>2025</v>
      </c>
      <c r="B5202" t="s">
        <v>930</v>
      </c>
      <c r="C5202" s="1">
        <v>45827</v>
      </c>
      <c r="D5202" s="1">
        <v>45917</v>
      </c>
      <c r="E5202">
        <v>20100123500</v>
      </c>
      <c r="F5202" t="s">
        <v>6411</v>
      </c>
      <c r="G5202">
        <v>1</v>
      </c>
      <c r="H5202" t="s">
        <v>23</v>
      </c>
      <c r="I5202" t="s">
        <v>6512</v>
      </c>
      <c r="J5202" t="s">
        <v>25</v>
      </c>
      <c r="K5202">
        <v>3.6</v>
      </c>
      <c r="L5202" s="2">
        <v>835.2</v>
      </c>
      <c r="M5202">
        <v>150.34</v>
      </c>
      <c r="N5202" s="2">
        <v>985.54</v>
      </c>
      <c r="O5202">
        <v>0</v>
      </c>
      <c r="P5202">
        <v>0</v>
      </c>
      <c r="Q5202">
        <v>0</v>
      </c>
      <c r="R5202" t="s">
        <v>35</v>
      </c>
      <c r="S5202" t="s">
        <v>925</v>
      </c>
      <c r="T5202" t="s">
        <v>108</v>
      </c>
      <c r="U5202" t="s">
        <v>6513</v>
      </c>
      <c r="V5202" t="s">
        <v>25</v>
      </c>
      <c r="W5202">
        <v>3.6040000000000001</v>
      </c>
      <c r="X5202" s="2">
        <v>-835.2</v>
      </c>
      <c r="Y5202">
        <v>-150.34</v>
      </c>
      <c r="Z5202" s="2">
        <v>-985.54</v>
      </c>
      <c r="AA5202">
        <v>0</v>
      </c>
      <c r="AB5202">
        <v>0</v>
      </c>
      <c r="AC5202">
        <v>0</v>
      </c>
      <c r="AD5202" t="s">
        <v>174</v>
      </c>
    </row>
    <row r="5203" spans="1:30" x14ac:dyDescent="0.35">
      <c r="A5203" s="4" t="str">
        <f>LEFT(Tabla1[[#This Row],[PERIODO]],4)</f>
        <v>2025</v>
      </c>
      <c r="B5203" t="s">
        <v>930</v>
      </c>
      <c r="C5203" s="1">
        <v>45838</v>
      </c>
      <c r="D5203" s="1">
        <v>45868</v>
      </c>
      <c r="E5203">
        <v>20100051240</v>
      </c>
      <c r="F5203" t="s">
        <v>5367</v>
      </c>
      <c r="G5203">
        <v>1</v>
      </c>
      <c r="H5203" t="s">
        <v>23</v>
      </c>
      <c r="I5203" t="s">
        <v>6514</v>
      </c>
      <c r="J5203" t="s">
        <v>25</v>
      </c>
      <c r="K5203">
        <v>3.55</v>
      </c>
      <c r="L5203" s="2">
        <v>1600</v>
      </c>
      <c r="M5203">
        <v>288</v>
      </c>
      <c r="N5203" s="2">
        <v>1888</v>
      </c>
      <c r="O5203">
        <v>0</v>
      </c>
      <c r="P5203">
        <v>0</v>
      </c>
      <c r="Q5203">
        <v>0</v>
      </c>
      <c r="R5203" t="s">
        <v>35</v>
      </c>
      <c r="S5203" t="s">
        <v>36</v>
      </c>
      <c r="T5203" t="s">
        <v>108</v>
      </c>
      <c r="U5203" t="s">
        <v>6515</v>
      </c>
      <c r="V5203" t="s">
        <v>25</v>
      </c>
      <c r="W5203">
        <v>3.552</v>
      </c>
      <c r="X5203" s="2">
        <v>-1600</v>
      </c>
      <c r="Y5203">
        <v>-288</v>
      </c>
      <c r="Z5203" s="2">
        <v>-1888</v>
      </c>
      <c r="AA5203">
        <v>0</v>
      </c>
      <c r="AB5203">
        <v>0</v>
      </c>
      <c r="AC5203">
        <v>0</v>
      </c>
      <c r="AD5203" t="s">
        <v>200</v>
      </c>
    </row>
    <row r="5204" spans="1:30" x14ac:dyDescent="0.35">
      <c r="A5204" s="4" t="str">
        <f>LEFT(Tabla1[[#This Row],[PERIODO]],4)</f>
        <v>2025</v>
      </c>
      <c r="B5204" t="s">
        <v>757</v>
      </c>
      <c r="C5204" s="1">
        <v>45757</v>
      </c>
      <c r="D5204" s="1">
        <v>45817</v>
      </c>
      <c r="E5204">
        <v>20137913250</v>
      </c>
      <c r="F5204" t="s">
        <v>5639</v>
      </c>
      <c r="G5204">
        <v>1</v>
      </c>
      <c r="H5204" t="s">
        <v>23</v>
      </c>
      <c r="I5204" t="s">
        <v>6516</v>
      </c>
      <c r="J5204" t="s">
        <v>25</v>
      </c>
      <c r="K5204">
        <v>3.75</v>
      </c>
      <c r="L5204" s="2">
        <v>31464</v>
      </c>
      <c r="M5204" s="2">
        <v>5663.52</v>
      </c>
      <c r="N5204" s="2">
        <v>37127.519999999997</v>
      </c>
      <c r="O5204">
        <v>0</v>
      </c>
      <c r="P5204">
        <v>0</v>
      </c>
      <c r="Q5204">
        <v>0</v>
      </c>
      <c r="R5204" t="s">
        <v>35</v>
      </c>
      <c r="S5204" t="s">
        <v>42</v>
      </c>
      <c r="T5204" t="s">
        <v>108</v>
      </c>
      <c r="U5204" t="s">
        <v>6517</v>
      </c>
      <c r="V5204" t="s">
        <v>25</v>
      </c>
      <c r="W5204">
        <v>3.7480000000000002</v>
      </c>
      <c r="X5204" s="2">
        <v>-31464</v>
      </c>
      <c r="Y5204" s="2">
        <v>-5663.52</v>
      </c>
      <c r="Z5204" s="2">
        <v>-37127.519999999997</v>
      </c>
      <c r="AA5204">
        <v>0</v>
      </c>
      <c r="AB5204">
        <v>0</v>
      </c>
      <c r="AC5204">
        <v>0</v>
      </c>
      <c r="AD5204" t="s">
        <v>174</v>
      </c>
    </row>
    <row r="5205" spans="1:30" x14ac:dyDescent="0.35">
      <c r="A5205" s="4" t="str">
        <f>LEFT(Tabla1[[#This Row],[PERIODO]],4)</f>
        <v>2025</v>
      </c>
      <c r="B5205" t="s">
        <v>828</v>
      </c>
      <c r="C5205" s="1">
        <v>45798</v>
      </c>
      <c r="D5205" s="1">
        <v>45828</v>
      </c>
      <c r="E5205">
        <v>20132367800</v>
      </c>
      <c r="F5205" t="s">
        <v>6437</v>
      </c>
      <c r="G5205">
        <v>1</v>
      </c>
      <c r="H5205" t="s">
        <v>23</v>
      </c>
      <c r="I5205" t="s">
        <v>6518</v>
      </c>
      <c r="J5205" t="s">
        <v>25</v>
      </c>
      <c r="K5205">
        <v>3.69</v>
      </c>
      <c r="L5205">
        <v>39.450000000000003</v>
      </c>
      <c r="M5205">
        <v>7.1</v>
      </c>
      <c r="N5205">
        <v>46.55</v>
      </c>
      <c r="O5205">
        <v>0</v>
      </c>
      <c r="P5205">
        <v>0</v>
      </c>
      <c r="Q5205">
        <v>0</v>
      </c>
      <c r="R5205" t="s">
        <v>35</v>
      </c>
      <c r="S5205" t="s">
        <v>36</v>
      </c>
      <c r="T5205" t="s">
        <v>28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 t="s">
        <v>110</v>
      </c>
    </row>
    <row r="5206" spans="1:30" x14ac:dyDescent="0.35">
      <c r="A5206" s="4" t="str">
        <f>LEFT(Tabla1[[#This Row],[PERIODO]],4)</f>
        <v>2025</v>
      </c>
      <c r="B5206" t="s">
        <v>828</v>
      </c>
      <c r="C5206" s="1">
        <v>45800</v>
      </c>
      <c r="D5206" s="1">
        <v>45830</v>
      </c>
      <c r="E5206">
        <v>20508972734</v>
      </c>
      <c r="F5206" t="s">
        <v>5978</v>
      </c>
      <c r="G5206">
        <v>1</v>
      </c>
      <c r="H5206" t="s">
        <v>23</v>
      </c>
      <c r="I5206" t="s">
        <v>6519</v>
      </c>
      <c r="J5206" t="s">
        <v>25</v>
      </c>
      <c r="K5206">
        <v>3.67</v>
      </c>
      <c r="L5206">
        <v>164.27</v>
      </c>
      <c r="M5206">
        <v>29.57</v>
      </c>
      <c r="N5206" s="2">
        <v>193.84</v>
      </c>
      <c r="O5206">
        <v>0</v>
      </c>
      <c r="P5206">
        <v>0</v>
      </c>
      <c r="Q5206">
        <v>0</v>
      </c>
      <c r="R5206" t="s">
        <v>35</v>
      </c>
      <c r="S5206" t="s">
        <v>36</v>
      </c>
      <c r="T5206" t="s">
        <v>28</v>
      </c>
      <c r="W5206">
        <v>0</v>
      </c>
      <c r="X5206">
        <v>0</v>
      </c>
      <c r="Y5206">
        <v>0</v>
      </c>
      <c r="Z5206" s="2">
        <v>0</v>
      </c>
      <c r="AA5206">
        <v>0</v>
      </c>
      <c r="AB5206">
        <v>0</v>
      </c>
      <c r="AC5206">
        <v>0</v>
      </c>
      <c r="AD5206" t="s">
        <v>110</v>
      </c>
    </row>
    <row r="5207" spans="1:30" x14ac:dyDescent="0.35">
      <c r="A5207" s="4" t="str">
        <f>LEFT(Tabla1[[#This Row],[PERIODO]],4)</f>
        <v>2025</v>
      </c>
      <c r="B5207" t="s">
        <v>828</v>
      </c>
      <c r="C5207" s="1">
        <v>45804</v>
      </c>
      <c r="D5207" s="1">
        <v>45834</v>
      </c>
      <c r="E5207">
        <v>20417926632</v>
      </c>
      <c r="F5207" t="s">
        <v>6040</v>
      </c>
      <c r="G5207">
        <v>1</v>
      </c>
      <c r="H5207" t="s">
        <v>23</v>
      </c>
      <c r="I5207" t="s">
        <v>6520</v>
      </c>
      <c r="J5207" t="s">
        <v>25</v>
      </c>
      <c r="K5207">
        <v>3.67</v>
      </c>
      <c r="L5207">
        <v>75</v>
      </c>
      <c r="M5207">
        <v>13.5</v>
      </c>
      <c r="N5207">
        <v>88.5</v>
      </c>
      <c r="O5207">
        <v>0</v>
      </c>
      <c r="P5207">
        <v>0</v>
      </c>
      <c r="Q5207">
        <v>0</v>
      </c>
      <c r="R5207" t="s">
        <v>35</v>
      </c>
      <c r="S5207" t="s">
        <v>36</v>
      </c>
      <c r="T5207" t="s">
        <v>28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 t="s">
        <v>114</v>
      </c>
    </row>
    <row r="5208" spans="1:30" x14ac:dyDescent="0.35">
      <c r="A5208" s="4" t="str">
        <f>LEFT(Tabla1[[#This Row],[PERIODO]],4)</f>
        <v>2025</v>
      </c>
      <c r="B5208" t="s">
        <v>828</v>
      </c>
      <c r="C5208" s="1">
        <v>45804</v>
      </c>
      <c r="D5208" s="1">
        <v>45834</v>
      </c>
      <c r="E5208">
        <v>20417926632</v>
      </c>
      <c r="F5208" t="s">
        <v>6040</v>
      </c>
      <c r="G5208">
        <v>1</v>
      </c>
      <c r="H5208" t="s">
        <v>23</v>
      </c>
      <c r="I5208" t="s">
        <v>6521</v>
      </c>
      <c r="J5208" t="s">
        <v>25</v>
      </c>
      <c r="K5208">
        <v>3.67</v>
      </c>
      <c r="L5208" s="2">
        <v>432</v>
      </c>
      <c r="M5208">
        <v>77.760000000000005</v>
      </c>
      <c r="N5208" s="2">
        <v>509.76</v>
      </c>
      <c r="O5208">
        <v>0</v>
      </c>
      <c r="P5208">
        <v>0</v>
      </c>
      <c r="Q5208">
        <v>0</v>
      </c>
      <c r="R5208" t="s">
        <v>35</v>
      </c>
      <c r="S5208" t="s">
        <v>36</v>
      </c>
      <c r="T5208" t="s">
        <v>28</v>
      </c>
      <c r="W5208">
        <v>0</v>
      </c>
      <c r="X5208" s="2">
        <v>0</v>
      </c>
      <c r="Y5208">
        <v>0</v>
      </c>
      <c r="Z5208" s="2">
        <v>0</v>
      </c>
      <c r="AA5208">
        <v>0</v>
      </c>
      <c r="AB5208">
        <v>0</v>
      </c>
      <c r="AC5208">
        <v>0</v>
      </c>
      <c r="AD5208" t="s">
        <v>114</v>
      </c>
    </row>
    <row r="5209" spans="1:30" x14ac:dyDescent="0.35">
      <c r="A5209" s="4" t="str">
        <f>LEFT(Tabla1[[#This Row],[PERIODO]],4)</f>
        <v>2025</v>
      </c>
      <c r="B5209" t="s">
        <v>828</v>
      </c>
      <c r="C5209" s="1">
        <v>45800</v>
      </c>
      <c r="D5209" s="1">
        <v>45830</v>
      </c>
      <c r="E5209">
        <v>20100147514</v>
      </c>
      <c r="F5209" t="s">
        <v>4855</v>
      </c>
      <c r="G5209">
        <v>1</v>
      </c>
      <c r="H5209" t="s">
        <v>23</v>
      </c>
      <c r="I5209" t="s">
        <v>6522</v>
      </c>
      <c r="J5209" t="s">
        <v>25</v>
      </c>
      <c r="K5209">
        <v>3.67</v>
      </c>
      <c r="L5209" s="2">
        <v>1575.61</v>
      </c>
      <c r="M5209" s="2">
        <v>283.61</v>
      </c>
      <c r="N5209" s="2">
        <v>1859.22</v>
      </c>
      <c r="O5209">
        <v>0</v>
      </c>
      <c r="P5209">
        <v>0</v>
      </c>
      <c r="Q5209">
        <v>0</v>
      </c>
      <c r="R5209" t="s">
        <v>35</v>
      </c>
      <c r="S5209" t="s">
        <v>36</v>
      </c>
      <c r="T5209" t="s">
        <v>28</v>
      </c>
      <c r="W5209">
        <v>0</v>
      </c>
      <c r="X5209" s="2">
        <v>0</v>
      </c>
      <c r="Y5209" s="2">
        <v>0</v>
      </c>
      <c r="Z5209" s="2">
        <v>0</v>
      </c>
      <c r="AA5209">
        <v>0</v>
      </c>
      <c r="AB5209">
        <v>0</v>
      </c>
      <c r="AC5209">
        <v>0</v>
      </c>
      <c r="AD5209" t="s">
        <v>174</v>
      </c>
    </row>
    <row r="5210" spans="1:30" x14ac:dyDescent="0.35">
      <c r="A5210" s="4" t="str">
        <f>LEFT(Tabla1[[#This Row],[PERIODO]],4)</f>
        <v>2025</v>
      </c>
      <c r="B5210" t="s">
        <v>828</v>
      </c>
      <c r="C5210" s="1">
        <v>45806</v>
      </c>
      <c r="D5210" s="1">
        <v>45836</v>
      </c>
      <c r="E5210">
        <v>20100147514</v>
      </c>
      <c r="F5210" t="s">
        <v>4855</v>
      </c>
      <c r="G5210">
        <v>1</v>
      </c>
      <c r="H5210" t="s">
        <v>23</v>
      </c>
      <c r="I5210" t="s">
        <v>6523</v>
      </c>
      <c r="J5210" t="s">
        <v>25</v>
      </c>
      <c r="K5210">
        <v>3.65</v>
      </c>
      <c r="L5210">
        <v>60</v>
      </c>
      <c r="M5210">
        <v>10.8</v>
      </c>
      <c r="N5210">
        <v>70.8</v>
      </c>
      <c r="O5210">
        <v>0</v>
      </c>
      <c r="P5210">
        <v>0</v>
      </c>
      <c r="Q5210">
        <v>0</v>
      </c>
      <c r="R5210" t="s">
        <v>35</v>
      </c>
      <c r="S5210" t="s">
        <v>36</v>
      </c>
      <c r="T5210" t="s">
        <v>28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 t="s">
        <v>174</v>
      </c>
    </row>
    <row r="5211" spans="1:30" x14ac:dyDescent="0.35">
      <c r="A5211" s="4" t="str">
        <f>LEFT(Tabla1[[#This Row],[PERIODO]],4)</f>
        <v>2025</v>
      </c>
      <c r="B5211" t="s">
        <v>828</v>
      </c>
      <c r="C5211" s="1">
        <v>45807</v>
      </c>
      <c r="D5211" s="1">
        <v>45837</v>
      </c>
      <c r="E5211">
        <v>20100147514</v>
      </c>
      <c r="F5211" t="s">
        <v>4855</v>
      </c>
      <c r="G5211">
        <v>1</v>
      </c>
      <c r="H5211" t="s">
        <v>23</v>
      </c>
      <c r="I5211" t="s">
        <v>6524</v>
      </c>
      <c r="J5211" t="s">
        <v>25</v>
      </c>
      <c r="K5211">
        <v>3.64</v>
      </c>
      <c r="L5211" s="2">
        <v>1232</v>
      </c>
      <c r="M5211">
        <v>221.76</v>
      </c>
      <c r="N5211" s="2">
        <v>1453.76</v>
      </c>
      <c r="O5211">
        <v>0</v>
      </c>
      <c r="P5211">
        <v>0</v>
      </c>
      <c r="Q5211">
        <v>0</v>
      </c>
      <c r="R5211" t="s">
        <v>35</v>
      </c>
      <c r="S5211" t="s">
        <v>36</v>
      </c>
      <c r="T5211" t="s">
        <v>28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 t="s">
        <v>174</v>
      </c>
    </row>
    <row r="5212" spans="1:30" x14ac:dyDescent="0.35">
      <c r="A5212" s="4" t="str">
        <f>LEFT(Tabla1[[#This Row],[PERIODO]],4)</f>
        <v>2025</v>
      </c>
      <c r="B5212" t="s">
        <v>930</v>
      </c>
      <c r="C5212" s="1">
        <v>45838</v>
      </c>
      <c r="D5212" s="1">
        <v>45928</v>
      </c>
      <c r="E5212">
        <v>20261677955</v>
      </c>
      <c r="F5212" t="s">
        <v>4873</v>
      </c>
      <c r="G5212">
        <v>1</v>
      </c>
      <c r="H5212" t="s">
        <v>23</v>
      </c>
      <c r="I5212" t="s">
        <v>6525</v>
      </c>
      <c r="J5212" t="s">
        <v>25</v>
      </c>
      <c r="K5212">
        <v>3.55</v>
      </c>
      <c r="L5212">
        <v>432</v>
      </c>
      <c r="M5212">
        <v>77.760000000000005</v>
      </c>
      <c r="N5212">
        <v>509.76</v>
      </c>
      <c r="O5212">
        <v>0</v>
      </c>
      <c r="P5212">
        <v>0</v>
      </c>
      <c r="Q5212">
        <v>0</v>
      </c>
      <c r="R5212" t="s">
        <v>35</v>
      </c>
      <c r="S5212" t="s">
        <v>925</v>
      </c>
      <c r="T5212" t="s">
        <v>108</v>
      </c>
      <c r="U5212" t="s">
        <v>6526</v>
      </c>
      <c r="V5212" t="s">
        <v>25</v>
      </c>
      <c r="W5212">
        <v>3.552</v>
      </c>
      <c r="X5212">
        <v>-432</v>
      </c>
      <c r="Y5212">
        <v>-77.760000000000005</v>
      </c>
      <c r="Z5212">
        <v>-509.76</v>
      </c>
      <c r="AA5212">
        <v>0</v>
      </c>
      <c r="AB5212">
        <v>0</v>
      </c>
      <c r="AC5212">
        <v>0</v>
      </c>
      <c r="AD5212" t="s">
        <v>174</v>
      </c>
    </row>
    <row r="5213" spans="1:30" x14ac:dyDescent="0.35">
      <c r="A5213" s="4" t="str">
        <f>LEFT(Tabla1[[#This Row],[PERIODO]],4)</f>
        <v>2025</v>
      </c>
      <c r="B5213" t="s">
        <v>757</v>
      </c>
      <c r="C5213" s="1">
        <v>45761</v>
      </c>
      <c r="D5213" s="1">
        <v>45821</v>
      </c>
      <c r="E5213">
        <v>20338054115</v>
      </c>
      <c r="F5213" t="s">
        <v>5673</v>
      </c>
      <c r="G5213">
        <v>1</v>
      </c>
      <c r="H5213" t="s">
        <v>23</v>
      </c>
      <c r="I5213" t="s">
        <v>6527</v>
      </c>
      <c r="J5213" t="s">
        <v>25</v>
      </c>
      <c r="K5213">
        <v>3.73</v>
      </c>
      <c r="L5213">
        <v>204.12</v>
      </c>
      <c r="M5213">
        <v>36.74</v>
      </c>
      <c r="N5213">
        <v>240.86</v>
      </c>
      <c r="O5213">
        <v>0</v>
      </c>
      <c r="P5213">
        <v>0</v>
      </c>
      <c r="Q5213">
        <v>0</v>
      </c>
      <c r="R5213" t="s">
        <v>35</v>
      </c>
      <c r="S5213" t="s">
        <v>42</v>
      </c>
      <c r="T5213" t="s">
        <v>28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 t="s">
        <v>174</v>
      </c>
    </row>
    <row r="5214" spans="1:30" x14ac:dyDescent="0.35">
      <c r="A5214" s="4" t="str">
        <f>LEFT(Tabla1[[#This Row],[PERIODO]],4)</f>
        <v>2025</v>
      </c>
      <c r="B5214" t="s">
        <v>720</v>
      </c>
      <c r="C5214" s="1">
        <v>45726</v>
      </c>
      <c r="D5214" s="1">
        <v>45816</v>
      </c>
      <c r="E5214">
        <v>20402885549</v>
      </c>
      <c r="F5214" t="s">
        <v>5989</v>
      </c>
      <c r="G5214">
        <v>1</v>
      </c>
      <c r="H5214" t="s">
        <v>23</v>
      </c>
      <c r="I5214" t="s">
        <v>6528</v>
      </c>
      <c r="J5214" t="s">
        <v>25</v>
      </c>
      <c r="K5214">
        <v>3.66</v>
      </c>
      <c r="L5214" s="2">
        <v>1455.85</v>
      </c>
      <c r="M5214">
        <v>262.05</v>
      </c>
      <c r="N5214" s="2">
        <v>1717.9</v>
      </c>
      <c r="O5214">
        <v>0</v>
      </c>
      <c r="P5214">
        <v>0</v>
      </c>
      <c r="Q5214">
        <v>0</v>
      </c>
      <c r="R5214" t="s">
        <v>35</v>
      </c>
      <c r="S5214" t="s">
        <v>925</v>
      </c>
      <c r="T5214" t="s">
        <v>28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 t="s">
        <v>110</v>
      </c>
    </row>
    <row r="5215" spans="1:30" x14ac:dyDescent="0.35">
      <c r="A5215" s="4" t="str">
        <f>LEFT(Tabla1[[#This Row],[PERIODO]],4)</f>
        <v>2025</v>
      </c>
      <c r="B5215" t="s">
        <v>757</v>
      </c>
      <c r="C5215" s="1">
        <v>45777</v>
      </c>
      <c r="D5215" s="1">
        <v>45837</v>
      </c>
      <c r="E5215">
        <v>20100027021</v>
      </c>
      <c r="F5215" t="s">
        <v>3831</v>
      </c>
      <c r="G5215">
        <v>1</v>
      </c>
      <c r="H5215" t="s">
        <v>23</v>
      </c>
      <c r="I5215" t="s">
        <v>6529</v>
      </c>
      <c r="J5215" t="s">
        <v>25</v>
      </c>
      <c r="K5215">
        <v>3.67</v>
      </c>
      <c r="L5215">
        <v>50.27</v>
      </c>
      <c r="M5215">
        <v>9.0500000000000007</v>
      </c>
      <c r="N5215">
        <v>59.32</v>
      </c>
      <c r="O5215">
        <v>0</v>
      </c>
      <c r="P5215">
        <v>0</v>
      </c>
      <c r="Q5215">
        <v>0</v>
      </c>
      <c r="R5215" t="s">
        <v>35</v>
      </c>
      <c r="S5215" t="s">
        <v>42</v>
      </c>
      <c r="T5215" t="s">
        <v>28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 t="s">
        <v>114</v>
      </c>
    </row>
    <row r="5216" spans="1:30" x14ac:dyDescent="0.35">
      <c r="A5216" s="4" t="str">
        <f>LEFT(Tabla1[[#This Row],[PERIODO]],4)</f>
        <v>2025</v>
      </c>
      <c r="B5216" t="s">
        <v>653</v>
      </c>
      <c r="C5216" s="1">
        <v>45713</v>
      </c>
      <c r="D5216" s="1">
        <v>45803</v>
      </c>
      <c r="E5216">
        <v>20261677955</v>
      </c>
      <c r="F5216" t="s">
        <v>4873</v>
      </c>
      <c r="G5216">
        <v>1</v>
      </c>
      <c r="H5216" t="s">
        <v>23</v>
      </c>
      <c r="I5216" t="s">
        <v>6530</v>
      </c>
      <c r="J5216" t="s">
        <v>25</v>
      </c>
      <c r="K5216">
        <v>3.69</v>
      </c>
      <c r="L5216" s="2">
        <v>331.02</v>
      </c>
      <c r="M5216">
        <v>59.58</v>
      </c>
      <c r="N5216" s="2">
        <v>390.6</v>
      </c>
      <c r="O5216">
        <v>0</v>
      </c>
      <c r="P5216">
        <v>0</v>
      </c>
      <c r="Q5216">
        <v>0</v>
      </c>
      <c r="R5216" t="s">
        <v>35</v>
      </c>
      <c r="S5216" t="s">
        <v>925</v>
      </c>
      <c r="T5216" t="s">
        <v>28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 t="s">
        <v>174</v>
      </c>
    </row>
    <row r="5217" spans="1:30" x14ac:dyDescent="0.35">
      <c r="A5217" s="4" t="str">
        <f>LEFT(Tabla1[[#This Row],[PERIODO]],4)</f>
        <v>2025</v>
      </c>
      <c r="B5217" t="s">
        <v>653</v>
      </c>
      <c r="C5217" s="1">
        <v>45716</v>
      </c>
      <c r="D5217" s="1">
        <v>45806</v>
      </c>
      <c r="E5217">
        <v>20261677955</v>
      </c>
      <c r="F5217" t="s">
        <v>4873</v>
      </c>
      <c r="G5217">
        <v>1</v>
      </c>
      <c r="H5217" t="s">
        <v>23</v>
      </c>
      <c r="I5217" t="s">
        <v>6531</v>
      </c>
      <c r="J5217" t="s">
        <v>25</v>
      </c>
      <c r="K5217">
        <v>3.67</v>
      </c>
      <c r="L5217" s="2">
        <v>1655.1</v>
      </c>
      <c r="M5217">
        <v>297.92</v>
      </c>
      <c r="N5217" s="2">
        <v>1953.02</v>
      </c>
      <c r="O5217">
        <v>0</v>
      </c>
      <c r="P5217">
        <v>0</v>
      </c>
      <c r="Q5217">
        <v>0</v>
      </c>
      <c r="R5217" t="s">
        <v>35</v>
      </c>
      <c r="S5217" t="s">
        <v>925</v>
      </c>
      <c r="T5217" t="s">
        <v>28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 t="s">
        <v>174</v>
      </c>
    </row>
    <row r="5218" spans="1:30" x14ac:dyDescent="0.35">
      <c r="A5218" s="4" t="str">
        <f>LEFT(Tabla1[[#This Row],[PERIODO]],4)</f>
        <v>2025</v>
      </c>
      <c r="B5218" t="s">
        <v>720</v>
      </c>
      <c r="C5218" s="1">
        <v>45730</v>
      </c>
      <c r="D5218" s="1">
        <v>45820</v>
      </c>
      <c r="E5218">
        <v>20370146994</v>
      </c>
      <c r="F5218" t="s">
        <v>5971</v>
      </c>
      <c r="G5218">
        <v>1</v>
      </c>
      <c r="H5218" t="s">
        <v>23</v>
      </c>
      <c r="I5218" t="s">
        <v>6532</v>
      </c>
      <c r="J5218" t="s">
        <v>25</v>
      </c>
      <c r="K5218">
        <v>3.67</v>
      </c>
      <c r="L5218" s="2">
        <v>1372.8</v>
      </c>
      <c r="M5218">
        <v>247.1</v>
      </c>
      <c r="N5218" s="2">
        <v>1619.9</v>
      </c>
      <c r="O5218">
        <v>0</v>
      </c>
      <c r="P5218">
        <v>0</v>
      </c>
      <c r="Q5218">
        <v>0</v>
      </c>
      <c r="R5218" t="s">
        <v>35</v>
      </c>
      <c r="S5218" t="s">
        <v>925</v>
      </c>
      <c r="T5218" t="s">
        <v>28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 t="s">
        <v>174</v>
      </c>
    </row>
    <row r="5219" spans="1:30" x14ac:dyDescent="0.35">
      <c r="A5219" s="4" t="str">
        <f>LEFT(Tabla1[[#This Row],[PERIODO]],4)</f>
        <v>2025</v>
      </c>
      <c r="B5219" t="s">
        <v>828</v>
      </c>
      <c r="C5219" s="1">
        <v>45798</v>
      </c>
      <c r="D5219" s="1">
        <v>45828</v>
      </c>
      <c r="E5219">
        <v>20370146994</v>
      </c>
      <c r="F5219" t="s">
        <v>5971</v>
      </c>
      <c r="G5219">
        <v>1</v>
      </c>
      <c r="H5219" t="s">
        <v>23</v>
      </c>
      <c r="I5219" t="s">
        <v>6533</v>
      </c>
      <c r="J5219" t="s">
        <v>25</v>
      </c>
      <c r="K5219">
        <v>3.69</v>
      </c>
      <c r="L5219" s="2">
        <v>1264</v>
      </c>
      <c r="M5219">
        <v>227.52</v>
      </c>
      <c r="N5219" s="2">
        <v>1491.52</v>
      </c>
      <c r="O5219">
        <v>0</v>
      </c>
      <c r="P5219">
        <v>0</v>
      </c>
      <c r="Q5219">
        <v>0</v>
      </c>
      <c r="R5219" t="s">
        <v>35</v>
      </c>
      <c r="S5219" t="s">
        <v>36</v>
      </c>
      <c r="T5219" t="s">
        <v>28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 t="s">
        <v>174</v>
      </c>
    </row>
    <row r="5220" spans="1:30" x14ac:dyDescent="0.35">
      <c r="A5220" s="4" t="str">
        <f>LEFT(Tabla1[[#This Row],[PERIODO]],4)</f>
        <v>2025</v>
      </c>
      <c r="B5220" t="s">
        <v>828</v>
      </c>
      <c r="C5220" s="1">
        <v>45804</v>
      </c>
      <c r="D5220" s="1">
        <v>45834</v>
      </c>
      <c r="E5220">
        <v>20370146994</v>
      </c>
      <c r="F5220" t="s">
        <v>5971</v>
      </c>
      <c r="G5220">
        <v>1</v>
      </c>
      <c r="H5220" t="s">
        <v>23</v>
      </c>
      <c r="I5220" t="s">
        <v>6534</v>
      </c>
      <c r="J5220" t="s">
        <v>25</v>
      </c>
      <c r="K5220">
        <v>3.67</v>
      </c>
      <c r="L5220">
        <v>273</v>
      </c>
      <c r="M5220">
        <v>49.14</v>
      </c>
      <c r="N5220">
        <v>322.14</v>
      </c>
      <c r="O5220">
        <v>0</v>
      </c>
      <c r="P5220">
        <v>0</v>
      </c>
      <c r="Q5220">
        <v>0</v>
      </c>
      <c r="R5220" t="s">
        <v>35</v>
      </c>
      <c r="S5220" t="s">
        <v>36</v>
      </c>
      <c r="T5220" t="s">
        <v>28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 t="s">
        <v>174</v>
      </c>
    </row>
    <row r="5221" spans="1:30" x14ac:dyDescent="0.35">
      <c r="A5221" s="4" t="str">
        <f>LEFT(Tabla1[[#This Row],[PERIODO]],4)</f>
        <v>2025</v>
      </c>
      <c r="B5221" t="s">
        <v>930</v>
      </c>
      <c r="C5221" s="1">
        <v>45832</v>
      </c>
      <c r="D5221" s="1">
        <v>45832</v>
      </c>
      <c r="E5221">
        <v>20556578746</v>
      </c>
      <c r="F5221" t="s">
        <v>2811</v>
      </c>
      <c r="G5221">
        <v>1</v>
      </c>
      <c r="H5221" t="s">
        <v>23</v>
      </c>
      <c r="I5221" t="s">
        <v>6535</v>
      </c>
      <c r="J5221" t="s">
        <v>25</v>
      </c>
      <c r="K5221">
        <v>3.61</v>
      </c>
      <c r="L5221" s="2">
        <v>1500.9</v>
      </c>
      <c r="M5221">
        <v>270.16000000000003</v>
      </c>
      <c r="N5221" s="2">
        <v>1771.06</v>
      </c>
      <c r="O5221">
        <v>0</v>
      </c>
      <c r="P5221">
        <v>0</v>
      </c>
      <c r="Q5221">
        <v>0</v>
      </c>
      <c r="R5221" t="s">
        <v>26</v>
      </c>
      <c r="S5221" t="s">
        <v>27</v>
      </c>
      <c r="T5221" t="s">
        <v>28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 t="s">
        <v>114</v>
      </c>
    </row>
    <row r="5222" spans="1:30" x14ac:dyDescent="0.35">
      <c r="A5222" s="4" t="str">
        <f>LEFT(Tabla1[[#This Row],[PERIODO]],4)</f>
        <v>2025</v>
      </c>
      <c r="B5222" t="s">
        <v>930</v>
      </c>
      <c r="C5222" s="1">
        <v>45832</v>
      </c>
      <c r="D5222" s="1">
        <v>45832</v>
      </c>
      <c r="E5222">
        <v>20556578746</v>
      </c>
      <c r="F5222" t="s">
        <v>2811</v>
      </c>
      <c r="G5222">
        <v>1</v>
      </c>
      <c r="H5222" t="s">
        <v>23</v>
      </c>
      <c r="I5222" t="s">
        <v>6536</v>
      </c>
      <c r="J5222" t="s">
        <v>25</v>
      </c>
      <c r="K5222">
        <v>3.61</v>
      </c>
      <c r="L5222" s="2">
        <v>750.45</v>
      </c>
      <c r="M5222">
        <v>135.08000000000001</v>
      </c>
      <c r="N5222" s="2">
        <v>885.53</v>
      </c>
      <c r="O5222">
        <v>0</v>
      </c>
      <c r="P5222">
        <v>0</v>
      </c>
      <c r="Q5222">
        <v>0</v>
      </c>
      <c r="R5222" t="s">
        <v>26</v>
      </c>
      <c r="S5222" t="s">
        <v>27</v>
      </c>
      <c r="T5222" t="s">
        <v>28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 t="s">
        <v>114</v>
      </c>
    </row>
    <row r="5223" spans="1:30" x14ac:dyDescent="0.35">
      <c r="A5223" s="4" t="str">
        <f>LEFT(Tabla1[[#This Row],[PERIODO]],4)</f>
        <v>2025</v>
      </c>
      <c r="B5223" t="s">
        <v>930</v>
      </c>
      <c r="C5223" s="1">
        <v>45838</v>
      </c>
      <c r="D5223" s="1">
        <v>45868</v>
      </c>
      <c r="E5223">
        <v>20506675457</v>
      </c>
      <c r="F5223" t="s">
        <v>1402</v>
      </c>
      <c r="G5223">
        <v>1</v>
      </c>
      <c r="H5223" t="s">
        <v>23</v>
      </c>
      <c r="I5223" t="s">
        <v>6537</v>
      </c>
      <c r="J5223" t="s">
        <v>25</v>
      </c>
      <c r="K5223">
        <v>3.55</v>
      </c>
      <c r="L5223" s="2">
        <v>233.17</v>
      </c>
      <c r="M5223">
        <v>41.97</v>
      </c>
      <c r="N5223" s="2">
        <v>275.14</v>
      </c>
      <c r="O5223">
        <v>0</v>
      </c>
      <c r="P5223">
        <v>0</v>
      </c>
      <c r="Q5223">
        <v>0</v>
      </c>
      <c r="R5223" t="s">
        <v>35</v>
      </c>
      <c r="S5223" t="s">
        <v>36</v>
      </c>
      <c r="T5223" t="s">
        <v>108</v>
      </c>
      <c r="U5223" t="s">
        <v>6538</v>
      </c>
      <c r="V5223" t="s">
        <v>25</v>
      </c>
      <c r="W5223">
        <v>3.552</v>
      </c>
      <c r="X5223">
        <v>-233.17</v>
      </c>
      <c r="Y5223">
        <v>-41.97</v>
      </c>
      <c r="Z5223">
        <v>-275.14</v>
      </c>
      <c r="AA5223">
        <v>0</v>
      </c>
      <c r="AB5223">
        <v>0</v>
      </c>
      <c r="AC5223">
        <v>0</v>
      </c>
      <c r="AD5223" t="s">
        <v>174</v>
      </c>
    </row>
    <row r="5224" spans="1:30" x14ac:dyDescent="0.35">
      <c r="A5224" s="4" t="str">
        <f>LEFT(Tabla1[[#This Row],[PERIODO]],4)</f>
        <v>2025</v>
      </c>
      <c r="B5224" t="s">
        <v>930</v>
      </c>
      <c r="C5224" s="1">
        <v>45838</v>
      </c>
      <c r="D5224" s="1">
        <v>45868</v>
      </c>
      <c r="E5224">
        <v>20506675457</v>
      </c>
      <c r="F5224" t="s">
        <v>1402</v>
      </c>
      <c r="G5224">
        <v>1</v>
      </c>
      <c r="H5224" t="s">
        <v>23</v>
      </c>
      <c r="I5224" t="s">
        <v>6539</v>
      </c>
      <c r="J5224" t="s">
        <v>25</v>
      </c>
      <c r="K5224">
        <v>3.55</v>
      </c>
      <c r="L5224" s="2">
        <v>11302.43</v>
      </c>
      <c r="M5224" s="2">
        <v>2034.44</v>
      </c>
      <c r="N5224" s="2">
        <v>13336.87</v>
      </c>
      <c r="O5224">
        <v>0</v>
      </c>
      <c r="P5224">
        <v>0</v>
      </c>
      <c r="Q5224">
        <v>0</v>
      </c>
      <c r="R5224" t="s">
        <v>35</v>
      </c>
      <c r="S5224" t="s">
        <v>36</v>
      </c>
      <c r="T5224" t="s">
        <v>108</v>
      </c>
      <c r="U5224" t="s">
        <v>6540</v>
      </c>
      <c r="V5224" t="s">
        <v>25</v>
      </c>
      <c r="W5224">
        <v>3.552</v>
      </c>
      <c r="X5224" s="2">
        <v>-11302.43</v>
      </c>
      <c r="Y5224" s="2">
        <v>-2034.44</v>
      </c>
      <c r="Z5224" s="2">
        <v>-13336.87</v>
      </c>
      <c r="AA5224">
        <v>0</v>
      </c>
      <c r="AB5224">
        <v>0</v>
      </c>
      <c r="AC5224">
        <v>0</v>
      </c>
      <c r="AD5224" t="s">
        <v>174</v>
      </c>
    </row>
    <row r="5225" spans="1:30" x14ac:dyDescent="0.35">
      <c r="A5225" s="4" t="str">
        <f>LEFT(Tabla1[[#This Row],[PERIODO]],4)</f>
        <v>2025</v>
      </c>
      <c r="B5225" t="s">
        <v>930</v>
      </c>
      <c r="C5225" s="1">
        <v>45814</v>
      </c>
      <c r="D5225" s="1">
        <v>45844</v>
      </c>
      <c r="E5225">
        <v>20100227895</v>
      </c>
      <c r="F5225" t="s">
        <v>6246</v>
      </c>
      <c r="G5225">
        <v>1</v>
      </c>
      <c r="H5225" t="s">
        <v>23</v>
      </c>
      <c r="I5225" t="s">
        <v>6541</v>
      </c>
      <c r="J5225" t="s">
        <v>25</v>
      </c>
      <c r="K5225">
        <v>3.63</v>
      </c>
      <c r="L5225" s="2">
        <v>5101.49</v>
      </c>
      <c r="M5225">
        <v>918.27</v>
      </c>
      <c r="N5225" s="2">
        <v>6019.76</v>
      </c>
      <c r="O5225">
        <v>0</v>
      </c>
      <c r="P5225">
        <v>0</v>
      </c>
      <c r="Q5225">
        <v>0</v>
      </c>
      <c r="R5225" t="s">
        <v>35</v>
      </c>
      <c r="S5225" t="s">
        <v>36</v>
      </c>
      <c r="T5225" t="s">
        <v>28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 t="s">
        <v>114</v>
      </c>
    </row>
    <row r="5226" spans="1:30" x14ac:dyDescent="0.35">
      <c r="A5226" s="4" t="str">
        <f>LEFT(Tabla1[[#This Row],[PERIODO]],4)</f>
        <v>2025</v>
      </c>
      <c r="B5226" t="s">
        <v>828</v>
      </c>
      <c r="C5226" s="1">
        <v>45793</v>
      </c>
      <c r="D5226" s="1">
        <v>45823</v>
      </c>
      <c r="E5226">
        <v>20192779333</v>
      </c>
      <c r="F5226" t="s">
        <v>6124</v>
      </c>
      <c r="G5226">
        <v>1</v>
      </c>
      <c r="H5226" t="s">
        <v>23</v>
      </c>
      <c r="I5226" t="s">
        <v>6542</v>
      </c>
      <c r="J5226" t="s">
        <v>25</v>
      </c>
      <c r="K5226">
        <v>3.69</v>
      </c>
      <c r="L5226" s="2">
        <v>18921</v>
      </c>
      <c r="M5226" s="2">
        <v>3405.78</v>
      </c>
      <c r="N5226" s="2">
        <v>22326.78</v>
      </c>
      <c r="O5226">
        <v>0</v>
      </c>
      <c r="P5226">
        <v>0</v>
      </c>
      <c r="Q5226">
        <v>0</v>
      </c>
      <c r="R5226" t="s">
        <v>35</v>
      </c>
      <c r="S5226" t="s">
        <v>36</v>
      </c>
      <c r="T5226" t="s">
        <v>28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 t="s">
        <v>110</v>
      </c>
    </row>
    <row r="5227" spans="1:30" x14ac:dyDescent="0.35">
      <c r="A5227" s="4" t="str">
        <f>LEFT(Tabla1[[#This Row],[PERIODO]],4)</f>
        <v>2025</v>
      </c>
      <c r="B5227" t="s">
        <v>720</v>
      </c>
      <c r="C5227" s="1">
        <v>45727</v>
      </c>
      <c r="D5227" s="1">
        <v>45772</v>
      </c>
      <c r="E5227">
        <v>20418650916</v>
      </c>
      <c r="F5227" t="s">
        <v>3669</v>
      </c>
      <c r="G5227">
        <v>1</v>
      </c>
      <c r="H5227" t="s">
        <v>23</v>
      </c>
      <c r="I5227" t="s">
        <v>6543</v>
      </c>
      <c r="J5227" t="s">
        <v>25</v>
      </c>
      <c r="K5227">
        <v>3.67</v>
      </c>
      <c r="L5227" s="2">
        <v>1360</v>
      </c>
      <c r="M5227">
        <v>244.8</v>
      </c>
      <c r="N5227" s="2">
        <v>1604.8</v>
      </c>
      <c r="O5227">
        <v>0</v>
      </c>
      <c r="P5227">
        <v>0</v>
      </c>
      <c r="Q5227">
        <v>0</v>
      </c>
      <c r="R5227" t="s">
        <v>35</v>
      </c>
      <c r="S5227" t="s">
        <v>659</v>
      </c>
      <c r="T5227" t="s">
        <v>28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 t="s">
        <v>110</v>
      </c>
    </row>
    <row r="5228" spans="1:30" x14ac:dyDescent="0.35">
      <c r="A5228" s="4" t="str">
        <f>LEFT(Tabla1[[#This Row],[PERIODO]],4)</f>
        <v>2025</v>
      </c>
      <c r="B5228" t="s">
        <v>757</v>
      </c>
      <c r="C5228" s="1">
        <v>45777</v>
      </c>
      <c r="D5228" s="1">
        <v>45807</v>
      </c>
      <c r="E5228">
        <v>20136165667</v>
      </c>
      <c r="F5228" t="s">
        <v>6139</v>
      </c>
      <c r="G5228">
        <v>1</v>
      </c>
      <c r="H5228" t="s">
        <v>23</v>
      </c>
      <c r="I5228" t="s">
        <v>6544</v>
      </c>
      <c r="J5228" t="s">
        <v>25</v>
      </c>
      <c r="K5228">
        <v>3.67</v>
      </c>
      <c r="L5228">
        <v>136.80000000000001</v>
      </c>
      <c r="M5228">
        <v>24.62</v>
      </c>
      <c r="N5228">
        <v>161.41999999999999</v>
      </c>
      <c r="O5228">
        <v>0</v>
      </c>
      <c r="P5228">
        <v>0</v>
      </c>
      <c r="Q5228">
        <v>0</v>
      </c>
      <c r="R5228" t="s">
        <v>35</v>
      </c>
      <c r="S5228" t="s">
        <v>36</v>
      </c>
      <c r="T5228" t="s">
        <v>28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 t="s">
        <v>174</v>
      </c>
    </row>
    <row r="5229" spans="1:30" x14ac:dyDescent="0.35">
      <c r="A5229" s="4" t="str">
        <f>LEFT(Tabla1[[#This Row],[PERIODO]],4)</f>
        <v>2025</v>
      </c>
      <c r="B5229" t="s">
        <v>757</v>
      </c>
      <c r="C5229" s="1">
        <v>45777</v>
      </c>
      <c r="D5229" s="1">
        <v>45807</v>
      </c>
      <c r="E5229">
        <v>20136165667</v>
      </c>
      <c r="F5229" t="s">
        <v>6139</v>
      </c>
      <c r="G5229">
        <v>1</v>
      </c>
      <c r="H5229" t="s">
        <v>23</v>
      </c>
      <c r="I5229" t="s">
        <v>6545</v>
      </c>
      <c r="J5229" t="s">
        <v>25</v>
      </c>
      <c r="K5229">
        <v>3.67</v>
      </c>
      <c r="L5229" s="2">
        <v>1521</v>
      </c>
      <c r="M5229" s="2">
        <v>273.77999999999997</v>
      </c>
      <c r="N5229" s="2">
        <v>1794.78</v>
      </c>
      <c r="O5229">
        <v>0</v>
      </c>
      <c r="P5229">
        <v>0</v>
      </c>
      <c r="Q5229">
        <v>0</v>
      </c>
      <c r="R5229" t="s">
        <v>35</v>
      </c>
      <c r="S5229" t="s">
        <v>36</v>
      </c>
      <c r="T5229" t="s">
        <v>28</v>
      </c>
      <c r="W5229">
        <v>0</v>
      </c>
      <c r="X5229" s="2">
        <v>0</v>
      </c>
      <c r="Y5229" s="2">
        <v>0</v>
      </c>
      <c r="Z5229" s="2">
        <v>0</v>
      </c>
      <c r="AA5229">
        <v>0</v>
      </c>
      <c r="AB5229">
        <v>0</v>
      </c>
      <c r="AC5229">
        <v>0</v>
      </c>
      <c r="AD5229" t="s">
        <v>174</v>
      </c>
    </row>
    <row r="5230" spans="1:30" x14ac:dyDescent="0.35">
      <c r="A5230" s="4" t="str">
        <f>LEFT(Tabla1[[#This Row],[PERIODO]],4)</f>
        <v>2025</v>
      </c>
      <c r="B5230" t="s">
        <v>757</v>
      </c>
      <c r="C5230" s="1">
        <v>45777</v>
      </c>
      <c r="D5230" s="1">
        <v>45807</v>
      </c>
      <c r="E5230">
        <v>20538810682</v>
      </c>
      <c r="F5230" t="s">
        <v>6546</v>
      </c>
      <c r="G5230">
        <v>1</v>
      </c>
      <c r="H5230" t="s">
        <v>23</v>
      </c>
      <c r="I5230" t="s">
        <v>6547</v>
      </c>
      <c r="J5230" t="s">
        <v>25</v>
      </c>
      <c r="K5230">
        <v>3.67</v>
      </c>
      <c r="L5230" s="2">
        <v>1825.76</v>
      </c>
      <c r="M5230">
        <v>328.64</v>
      </c>
      <c r="N5230" s="2">
        <v>2154.4</v>
      </c>
      <c r="O5230">
        <v>0</v>
      </c>
      <c r="P5230">
        <v>0</v>
      </c>
      <c r="Q5230">
        <v>0</v>
      </c>
      <c r="R5230" t="s">
        <v>35</v>
      </c>
      <c r="S5230" t="s">
        <v>36</v>
      </c>
      <c r="T5230" t="s">
        <v>28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 t="s">
        <v>110</v>
      </c>
    </row>
    <row r="5231" spans="1:30" x14ac:dyDescent="0.35">
      <c r="A5231" s="4" t="str">
        <f>LEFT(Tabla1[[#This Row],[PERIODO]],4)</f>
        <v>2025</v>
      </c>
      <c r="B5231" t="s">
        <v>757</v>
      </c>
      <c r="C5231" s="1">
        <v>45757</v>
      </c>
      <c r="D5231" s="1">
        <v>45817</v>
      </c>
      <c r="E5231">
        <v>20100135699</v>
      </c>
      <c r="F5231" t="s">
        <v>5835</v>
      </c>
      <c r="G5231">
        <v>1</v>
      </c>
      <c r="H5231" t="s">
        <v>23</v>
      </c>
      <c r="I5231" t="s">
        <v>6548</v>
      </c>
      <c r="J5231" t="s">
        <v>25</v>
      </c>
      <c r="K5231">
        <v>3.75</v>
      </c>
      <c r="L5231" s="2">
        <v>851.7</v>
      </c>
      <c r="M5231" s="2">
        <v>153.31</v>
      </c>
      <c r="N5231" s="2">
        <v>1005.01</v>
      </c>
      <c r="O5231">
        <v>0</v>
      </c>
      <c r="P5231">
        <v>0</v>
      </c>
      <c r="Q5231">
        <v>0</v>
      </c>
      <c r="R5231" t="s">
        <v>35</v>
      </c>
      <c r="S5231" t="s">
        <v>42</v>
      </c>
      <c r="T5231" t="s">
        <v>28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 t="s">
        <v>110</v>
      </c>
    </row>
    <row r="5232" spans="1:30" x14ac:dyDescent="0.35">
      <c r="A5232" s="4" t="str">
        <f>LEFT(Tabla1[[#This Row],[PERIODO]],4)</f>
        <v>2025</v>
      </c>
      <c r="B5232" t="s">
        <v>757</v>
      </c>
      <c r="C5232" s="1">
        <v>45758</v>
      </c>
      <c r="D5232" s="1">
        <v>45803</v>
      </c>
      <c r="E5232">
        <v>20297543653</v>
      </c>
      <c r="F5232" t="s">
        <v>6348</v>
      </c>
      <c r="G5232">
        <v>1</v>
      </c>
      <c r="H5232" t="s">
        <v>23</v>
      </c>
      <c r="I5232" t="s">
        <v>6549</v>
      </c>
      <c r="J5232" t="s">
        <v>25</v>
      </c>
      <c r="K5232">
        <v>3.73</v>
      </c>
      <c r="L5232" s="2">
        <v>764.04</v>
      </c>
      <c r="M5232">
        <v>137.53</v>
      </c>
      <c r="N5232" s="2">
        <v>901.57</v>
      </c>
      <c r="O5232">
        <v>0</v>
      </c>
      <c r="P5232">
        <v>0</v>
      </c>
      <c r="Q5232">
        <v>0</v>
      </c>
      <c r="R5232" t="s">
        <v>35</v>
      </c>
      <c r="S5232" t="s">
        <v>659</v>
      </c>
      <c r="T5232" t="s">
        <v>28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 t="s">
        <v>114</v>
      </c>
    </row>
    <row r="5233" spans="1:30" x14ac:dyDescent="0.35">
      <c r="A5233" s="4" t="str">
        <f>LEFT(Tabla1[[#This Row],[PERIODO]],4)</f>
        <v>2025</v>
      </c>
      <c r="B5233" t="s">
        <v>757</v>
      </c>
      <c r="C5233" s="1">
        <v>45761</v>
      </c>
      <c r="D5233" s="1">
        <v>45821</v>
      </c>
      <c r="E5233">
        <v>20512868046</v>
      </c>
      <c r="F5233" t="s">
        <v>3874</v>
      </c>
      <c r="G5233">
        <v>1</v>
      </c>
      <c r="H5233" t="s">
        <v>23</v>
      </c>
      <c r="I5233" t="s">
        <v>6550</v>
      </c>
      <c r="J5233" t="s">
        <v>25</v>
      </c>
      <c r="K5233">
        <v>3.73</v>
      </c>
      <c r="L5233">
        <v>234</v>
      </c>
      <c r="M5233">
        <v>42.12</v>
      </c>
      <c r="N5233">
        <v>276.12</v>
      </c>
      <c r="O5233">
        <v>0</v>
      </c>
      <c r="P5233">
        <v>0</v>
      </c>
      <c r="Q5233">
        <v>0</v>
      </c>
      <c r="R5233" t="s">
        <v>35</v>
      </c>
      <c r="S5233" t="s">
        <v>42</v>
      </c>
      <c r="T5233" t="s">
        <v>28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 t="s">
        <v>174</v>
      </c>
    </row>
    <row r="5234" spans="1:30" x14ac:dyDescent="0.35">
      <c r="A5234" s="4" t="str">
        <f>LEFT(Tabla1[[#This Row],[PERIODO]],4)</f>
        <v>2025</v>
      </c>
      <c r="B5234" t="s">
        <v>757</v>
      </c>
      <c r="C5234" s="1">
        <v>45761</v>
      </c>
      <c r="D5234" s="1">
        <v>45821</v>
      </c>
      <c r="E5234">
        <v>20512868046</v>
      </c>
      <c r="F5234" t="s">
        <v>3874</v>
      </c>
      <c r="G5234">
        <v>1</v>
      </c>
      <c r="H5234" t="s">
        <v>23</v>
      </c>
      <c r="I5234" t="s">
        <v>6551</v>
      </c>
      <c r="J5234" t="s">
        <v>25</v>
      </c>
      <c r="K5234">
        <v>3.73</v>
      </c>
      <c r="L5234" s="2">
        <v>156</v>
      </c>
      <c r="M5234">
        <v>28.08</v>
      </c>
      <c r="N5234" s="2">
        <v>184.08</v>
      </c>
      <c r="O5234">
        <v>0</v>
      </c>
      <c r="P5234">
        <v>0</v>
      </c>
      <c r="Q5234">
        <v>0</v>
      </c>
      <c r="R5234" t="s">
        <v>35</v>
      </c>
      <c r="S5234" t="s">
        <v>42</v>
      </c>
      <c r="T5234" t="s">
        <v>28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 t="s">
        <v>174</v>
      </c>
    </row>
    <row r="5235" spans="1:30" x14ac:dyDescent="0.35">
      <c r="A5235" s="4" t="str">
        <f>LEFT(Tabla1[[#This Row],[PERIODO]],4)</f>
        <v>2025</v>
      </c>
      <c r="B5235" t="s">
        <v>757</v>
      </c>
      <c r="C5235" s="1">
        <v>45761</v>
      </c>
      <c r="D5235" s="1">
        <v>45821</v>
      </c>
      <c r="E5235">
        <v>20512868046</v>
      </c>
      <c r="F5235" t="s">
        <v>3874</v>
      </c>
      <c r="G5235">
        <v>1</v>
      </c>
      <c r="H5235" t="s">
        <v>23</v>
      </c>
      <c r="I5235" t="s">
        <v>6552</v>
      </c>
      <c r="J5235" t="s">
        <v>25</v>
      </c>
      <c r="K5235">
        <v>3.73</v>
      </c>
      <c r="L5235" s="2">
        <v>234</v>
      </c>
      <c r="M5235">
        <v>42.12</v>
      </c>
      <c r="N5235" s="2">
        <v>276.12</v>
      </c>
      <c r="O5235">
        <v>0</v>
      </c>
      <c r="P5235">
        <v>0</v>
      </c>
      <c r="Q5235">
        <v>0</v>
      </c>
      <c r="R5235" t="s">
        <v>35</v>
      </c>
      <c r="S5235" t="s">
        <v>42</v>
      </c>
      <c r="T5235" t="s">
        <v>28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 t="s">
        <v>174</v>
      </c>
    </row>
    <row r="5236" spans="1:30" x14ac:dyDescent="0.35">
      <c r="A5236" s="4" t="str">
        <f>LEFT(Tabla1[[#This Row],[PERIODO]],4)</f>
        <v>2025</v>
      </c>
      <c r="B5236" t="s">
        <v>757</v>
      </c>
      <c r="C5236" s="1">
        <v>45761</v>
      </c>
      <c r="D5236" s="1">
        <v>45821</v>
      </c>
      <c r="E5236">
        <v>20512868046</v>
      </c>
      <c r="F5236" t="s">
        <v>3874</v>
      </c>
      <c r="G5236">
        <v>1</v>
      </c>
      <c r="H5236" t="s">
        <v>23</v>
      </c>
      <c r="I5236" t="s">
        <v>6553</v>
      </c>
      <c r="J5236" t="s">
        <v>25</v>
      </c>
      <c r="K5236">
        <v>3.73</v>
      </c>
      <c r="L5236">
        <v>234</v>
      </c>
      <c r="M5236">
        <v>42.12</v>
      </c>
      <c r="N5236" s="2">
        <v>276.12</v>
      </c>
      <c r="O5236">
        <v>0</v>
      </c>
      <c r="P5236">
        <v>0</v>
      </c>
      <c r="Q5236">
        <v>0</v>
      </c>
      <c r="R5236" t="s">
        <v>35</v>
      </c>
      <c r="S5236" t="s">
        <v>42</v>
      </c>
      <c r="T5236" t="s">
        <v>28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 t="s">
        <v>174</v>
      </c>
    </row>
    <row r="5237" spans="1:30" x14ac:dyDescent="0.35">
      <c r="A5237" s="4" t="str">
        <f>LEFT(Tabla1[[#This Row],[PERIODO]],4)</f>
        <v>2025</v>
      </c>
      <c r="B5237" t="s">
        <v>757</v>
      </c>
      <c r="C5237" s="1">
        <v>45761</v>
      </c>
      <c r="D5237" s="1">
        <v>45821</v>
      </c>
      <c r="E5237">
        <v>20512868046</v>
      </c>
      <c r="F5237" t="s">
        <v>3874</v>
      </c>
      <c r="G5237">
        <v>1</v>
      </c>
      <c r="H5237" t="s">
        <v>23</v>
      </c>
      <c r="I5237" t="s">
        <v>6554</v>
      </c>
      <c r="J5237" t="s">
        <v>25</v>
      </c>
      <c r="K5237">
        <v>3.73</v>
      </c>
      <c r="L5237">
        <v>146.25</v>
      </c>
      <c r="M5237">
        <v>26.33</v>
      </c>
      <c r="N5237">
        <v>172.58</v>
      </c>
      <c r="O5237">
        <v>0</v>
      </c>
      <c r="P5237">
        <v>0</v>
      </c>
      <c r="Q5237">
        <v>0</v>
      </c>
      <c r="R5237" t="s">
        <v>35</v>
      </c>
      <c r="S5237" t="s">
        <v>42</v>
      </c>
      <c r="T5237" t="s">
        <v>28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 t="s">
        <v>174</v>
      </c>
    </row>
    <row r="5238" spans="1:30" x14ac:dyDescent="0.35">
      <c r="A5238" s="4" t="str">
        <f>LEFT(Tabla1[[#This Row],[PERIODO]],4)</f>
        <v>2025</v>
      </c>
      <c r="B5238" t="s">
        <v>757</v>
      </c>
      <c r="C5238" s="1">
        <v>45762</v>
      </c>
      <c r="D5238" s="1">
        <v>45822</v>
      </c>
      <c r="E5238">
        <v>20512868046</v>
      </c>
      <c r="F5238" t="s">
        <v>3874</v>
      </c>
      <c r="G5238">
        <v>1</v>
      </c>
      <c r="H5238" t="s">
        <v>23</v>
      </c>
      <c r="I5238" t="s">
        <v>6555</v>
      </c>
      <c r="J5238" t="s">
        <v>25</v>
      </c>
      <c r="K5238">
        <v>3.73</v>
      </c>
      <c r="L5238">
        <v>234</v>
      </c>
      <c r="M5238">
        <v>42.12</v>
      </c>
      <c r="N5238">
        <v>276.12</v>
      </c>
      <c r="O5238">
        <v>0</v>
      </c>
      <c r="P5238">
        <v>0</v>
      </c>
      <c r="Q5238">
        <v>0</v>
      </c>
      <c r="R5238" t="s">
        <v>35</v>
      </c>
      <c r="S5238" t="s">
        <v>42</v>
      </c>
      <c r="T5238" t="s">
        <v>28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 t="s">
        <v>174</v>
      </c>
    </row>
    <row r="5239" spans="1:30" x14ac:dyDescent="0.35">
      <c r="A5239" s="4" t="str">
        <f>LEFT(Tabla1[[#This Row],[PERIODO]],4)</f>
        <v>2025</v>
      </c>
      <c r="B5239" t="s">
        <v>757</v>
      </c>
      <c r="C5239" s="1">
        <v>45762</v>
      </c>
      <c r="D5239" s="1">
        <v>45822</v>
      </c>
      <c r="E5239">
        <v>20512868046</v>
      </c>
      <c r="F5239" t="s">
        <v>3874</v>
      </c>
      <c r="G5239">
        <v>1</v>
      </c>
      <c r="H5239" t="s">
        <v>23</v>
      </c>
      <c r="I5239" t="s">
        <v>6556</v>
      </c>
      <c r="J5239" t="s">
        <v>25</v>
      </c>
      <c r="K5239">
        <v>3.73</v>
      </c>
      <c r="L5239">
        <v>234</v>
      </c>
      <c r="M5239">
        <v>42.12</v>
      </c>
      <c r="N5239">
        <v>276.12</v>
      </c>
      <c r="O5239">
        <v>0</v>
      </c>
      <c r="P5239">
        <v>0</v>
      </c>
      <c r="Q5239">
        <v>0</v>
      </c>
      <c r="R5239" t="s">
        <v>35</v>
      </c>
      <c r="S5239" t="s">
        <v>42</v>
      </c>
      <c r="T5239" t="s">
        <v>28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 t="s">
        <v>174</v>
      </c>
    </row>
    <row r="5240" spans="1:30" x14ac:dyDescent="0.35">
      <c r="A5240" s="4" t="str">
        <f>LEFT(Tabla1[[#This Row],[PERIODO]],4)</f>
        <v>2025</v>
      </c>
      <c r="B5240" t="s">
        <v>757</v>
      </c>
      <c r="C5240" s="1">
        <v>45769</v>
      </c>
      <c r="D5240" s="1">
        <v>45829</v>
      </c>
      <c r="E5240">
        <v>20512868046</v>
      </c>
      <c r="F5240" t="s">
        <v>3874</v>
      </c>
      <c r="G5240">
        <v>1</v>
      </c>
      <c r="H5240" t="s">
        <v>23</v>
      </c>
      <c r="I5240" t="s">
        <v>6557</v>
      </c>
      <c r="J5240" t="s">
        <v>25</v>
      </c>
      <c r="K5240">
        <v>3.72</v>
      </c>
      <c r="L5240" s="2">
        <v>1824</v>
      </c>
      <c r="M5240">
        <v>328.32</v>
      </c>
      <c r="N5240" s="2">
        <v>2152.3200000000002</v>
      </c>
      <c r="O5240">
        <v>0</v>
      </c>
      <c r="P5240">
        <v>0</v>
      </c>
      <c r="Q5240">
        <v>0</v>
      </c>
      <c r="R5240" t="s">
        <v>35</v>
      </c>
      <c r="S5240" t="s">
        <v>42</v>
      </c>
      <c r="T5240" t="s">
        <v>28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 t="s">
        <v>174</v>
      </c>
    </row>
    <row r="5241" spans="1:30" x14ac:dyDescent="0.35">
      <c r="A5241" s="4" t="str">
        <f>LEFT(Tabla1[[#This Row],[PERIODO]],4)</f>
        <v>2025</v>
      </c>
      <c r="B5241" t="s">
        <v>757</v>
      </c>
      <c r="C5241" s="1">
        <v>45755</v>
      </c>
      <c r="D5241" s="1">
        <v>45815</v>
      </c>
      <c r="E5241">
        <v>20605432183</v>
      </c>
      <c r="F5241" t="s">
        <v>4913</v>
      </c>
      <c r="G5241">
        <v>1</v>
      </c>
      <c r="H5241" t="s">
        <v>23</v>
      </c>
      <c r="I5241" t="s">
        <v>6558</v>
      </c>
      <c r="J5241" t="s">
        <v>25</v>
      </c>
      <c r="K5241">
        <v>3.71</v>
      </c>
      <c r="L5241" s="2">
        <v>1202.2</v>
      </c>
      <c r="M5241">
        <v>216.4</v>
      </c>
      <c r="N5241" s="2">
        <v>1418.6</v>
      </c>
      <c r="O5241">
        <v>0</v>
      </c>
      <c r="P5241">
        <v>0</v>
      </c>
      <c r="Q5241">
        <v>0</v>
      </c>
      <c r="R5241" t="s">
        <v>35</v>
      </c>
      <c r="S5241" t="s">
        <v>42</v>
      </c>
      <c r="T5241" t="s">
        <v>28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 t="s">
        <v>114</v>
      </c>
    </row>
    <row r="5242" spans="1:30" x14ac:dyDescent="0.35">
      <c r="A5242" s="4" t="str">
        <f>LEFT(Tabla1[[#This Row],[PERIODO]],4)</f>
        <v>2025</v>
      </c>
      <c r="B5242" t="s">
        <v>828</v>
      </c>
      <c r="C5242" s="1">
        <v>45782</v>
      </c>
      <c r="D5242" s="1">
        <v>45812</v>
      </c>
      <c r="E5242">
        <v>20278966004</v>
      </c>
      <c r="F5242" t="s">
        <v>6356</v>
      </c>
      <c r="G5242">
        <v>1</v>
      </c>
      <c r="H5242" t="s">
        <v>23</v>
      </c>
      <c r="I5242" t="s">
        <v>6559</v>
      </c>
      <c r="J5242" t="s">
        <v>25</v>
      </c>
      <c r="K5242">
        <v>3.67</v>
      </c>
      <c r="L5242" s="2">
        <v>1349.47</v>
      </c>
      <c r="M5242">
        <v>242.9</v>
      </c>
      <c r="N5242" s="2">
        <v>1592.37</v>
      </c>
      <c r="O5242">
        <v>0</v>
      </c>
      <c r="P5242">
        <v>0</v>
      </c>
      <c r="Q5242">
        <v>0</v>
      </c>
      <c r="R5242" t="s">
        <v>35</v>
      </c>
      <c r="S5242" t="s">
        <v>36</v>
      </c>
      <c r="T5242" t="s">
        <v>28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 t="s">
        <v>174</v>
      </c>
    </row>
    <row r="5243" spans="1:30" x14ac:dyDescent="0.35">
      <c r="A5243" s="4" t="str">
        <f>LEFT(Tabla1[[#This Row],[PERIODO]],4)</f>
        <v>2025</v>
      </c>
      <c r="B5243" t="s">
        <v>720</v>
      </c>
      <c r="C5243" s="1">
        <v>45747</v>
      </c>
      <c r="D5243" s="1">
        <v>45807</v>
      </c>
      <c r="E5243">
        <v>20335508981</v>
      </c>
      <c r="F5243" t="s">
        <v>6560</v>
      </c>
      <c r="G5243">
        <v>1</v>
      </c>
      <c r="H5243" t="s">
        <v>23</v>
      </c>
      <c r="I5243" t="s">
        <v>6561</v>
      </c>
      <c r="J5243" t="s">
        <v>25</v>
      </c>
      <c r="K5243">
        <v>3.65</v>
      </c>
      <c r="L5243">
        <v>192</v>
      </c>
      <c r="M5243">
        <v>34.56</v>
      </c>
      <c r="N5243">
        <v>226.56</v>
      </c>
      <c r="O5243">
        <v>0</v>
      </c>
      <c r="P5243">
        <v>0</v>
      </c>
      <c r="Q5243">
        <v>0</v>
      </c>
      <c r="R5243" t="s">
        <v>35</v>
      </c>
      <c r="S5243" t="s">
        <v>42</v>
      </c>
      <c r="T5243" t="s">
        <v>28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 t="s">
        <v>114</v>
      </c>
    </row>
    <row r="5244" spans="1:30" x14ac:dyDescent="0.35">
      <c r="A5244" s="4" t="str">
        <f>LEFT(Tabla1[[#This Row],[PERIODO]],4)</f>
        <v>2025</v>
      </c>
      <c r="B5244" t="s">
        <v>757</v>
      </c>
      <c r="C5244" s="1">
        <v>45757</v>
      </c>
      <c r="D5244" s="1">
        <v>45817</v>
      </c>
      <c r="E5244">
        <v>20100971772</v>
      </c>
      <c r="F5244" t="s">
        <v>3735</v>
      </c>
      <c r="G5244">
        <v>1</v>
      </c>
      <c r="H5244" t="s">
        <v>23</v>
      </c>
      <c r="I5244" t="s">
        <v>6562</v>
      </c>
      <c r="J5244" t="s">
        <v>25</v>
      </c>
      <c r="K5244">
        <v>3.75</v>
      </c>
      <c r="L5244" s="2">
        <v>1800</v>
      </c>
      <c r="M5244">
        <v>324</v>
      </c>
      <c r="N5244" s="2">
        <v>2124</v>
      </c>
      <c r="O5244">
        <v>0</v>
      </c>
      <c r="P5244">
        <v>0</v>
      </c>
      <c r="Q5244">
        <v>0</v>
      </c>
      <c r="R5244" t="s">
        <v>35</v>
      </c>
      <c r="S5244" t="s">
        <v>42</v>
      </c>
      <c r="T5244" t="s">
        <v>28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 t="s">
        <v>174</v>
      </c>
    </row>
    <row r="5245" spans="1:30" x14ac:dyDescent="0.35">
      <c r="A5245" s="4" t="str">
        <f>LEFT(Tabla1[[#This Row],[PERIODO]],4)</f>
        <v>2025</v>
      </c>
      <c r="B5245" t="s">
        <v>828</v>
      </c>
      <c r="C5245" s="1">
        <v>45793</v>
      </c>
      <c r="D5245" s="1">
        <v>45823</v>
      </c>
      <c r="E5245">
        <v>20506675457</v>
      </c>
      <c r="F5245" t="s">
        <v>1402</v>
      </c>
      <c r="G5245">
        <v>1</v>
      </c>
      <c r="H5245" t="s">
        <v>23</v>
      </c>
      <c r="I5245" t="s">
        <v>6563</v>
      </c>
      <c r="J5245" t="s">
        <v>25</v>
      </c>
      <c r="K5245">
        <v>3.69</v>
      </c>
      <c r="L5245" s="2">
        <v>1321.29</v>
      </c>
      <c r="M5245">
        <v>237.83</v>
      </c>
      <c r="N5245" s="2">
        <v>1559.12</v>
      </c>
      <c r="O5245">
        <v>0</v>
      </c>
      <c r="P5245">
        <v>0</v>
      </c>
      <c r="Q5245">
        <v>0</v>
      </c>
      <c r="R5245" t="s">
        <v>35</v>
      </c>
      <c r="S5245" t="s">
        <v>36</v>
      </c>
      <c r="T5245" t="s">
        <v>28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 t="s">
        <v>174</v>
      </c>
    </row>
    <row r="5246" spans="1:30" x14ac:dyDescent="0.35">
      <c r="A5246" s="4" t="str">
        <f>LEFT(Tabla1[[#This Row],[PERIODO]],4)</f>
        <v>2025</v>
      </c>
      <c r="B5246" t="s">
        <v>757</v>
      </c>
      <c r="C5246" s="1">
        <v>45751</v>
      </c>
      <c r="D5246" s="1">
        <v>45811</v>
      </c>
      <c r="E5246">
        <v>20538529398</v>
      </c>
      <c r="F5246" t="s">
        <v>6564</v>
      </c>
      <c r="G5246">
        <v>1</v>
      </c>
      <c r="H5246" t="s">
        <v>23</v>
      </c>
      <c r="I5246" t="s">
        <v>6565</v>
      </c>
      <c r="J5246" t="s">
        <v>25</v>
      </c>
      <c r="K5246">
        <v>3.67</v>
      </c>
      <c r="L5246" s="2">
        <v>170.36</v>
      </c>
      <c r="M5246">
        <v>30.66</v>
      </c>
      <c r="N5246" s="2">
        <v>201.02</v>
      </c>
      <c r="O5246">
        <v>0</v>
      </c>
      <c r="P5246">
        <v>0</v>
      </c>
      <c r="Q5246">
        <v>0</v>
      </c>
      <c r="R5246" t="s">
        <v>35</v>
      </c>
      <c r="S5246" t="s">
        <v>42</v>
      </c>
      <c r="T5246" t="s">
        <v>28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 t="s">
        <v>110</v>
      </c>
    </row>
    <row r="5247" spans="1:30" x14ac:dyDescent="0.35">
      <c r="A5247" s="4" t="str">
        <f>LEFT(Tabla1[[#This Row],[PERIODO]],4)</f>
        <v>2025</v>
      </c>
      <c r="B5247" t="s">
        <v>757</v>
      </c>
      <c r="C5247" s="1">
        <v>45771</v>
      </c>
      <c r="D5247" s="1">
        <v>45831</v>
      </c>
      <c r="E5247">
        <v>20170072465</v>
      </c>
      <c r="F5247" t="s">
        <v>3833</v>
      </c>
      <c r="G5247">
        <v>1</v>
      </c>
      <c r="H5247" t="s">
        <v>23</v>
      </c>
      <c r="I5247" t="s">
        <v>6566</v>
      </c>
      <c r="J5247" t="s">
        <v>25</v>
      </c>
      <c r="K5247">
        <v>3.7</v>
      </c>
      <c r="L5247" s="2">
        <v>4860.8</v>
      </c>
      <c r="M5247">
        <v>874.94</v>
      </c>
      <c r="N5247" s="2">
        <v>5735.74</v>
      </c>
      <c r="O5247">
        <v>0</v>
      </c>
      <c r="P5247">
        <v>0</v>
      </c>
      <c r="Q5247">
        <v>0</v>
      </c>
      <c r="R5247" t="s">
        <v>35</v>
      </c>
      <c r="S5247" t="s">
        <v>42</v>
      </c>
      <c r="T5247" t="s">
        <v>28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 t="s">
        <v>174</v>
      </c>
    </row>
    <row r="5248" spans="1:30" x14ac:dyDescent="0.35">
      <c r="A5248" s="4" t="str">
        <f>LEFT(Tabla1[[#This Row],[PERIODO]],4)</f>
        <v>2025</v>
      </c>
      <c r="B5248" t="s">
        <v>930</v>
      </c>
      <c r="C5248" s="1">
        <v>45812</v>
      </c>
      <c r="D5248" s="1">
        <v>45842</v>
      </c>
      <c r="E5248">
        <v>20600373863</v>
      </c>
      <c r="F5248" t="s">
        <v>6567</v>
      </c>
      <c r="G5248">
        <v>1</v>
      </c>
      <c r="H5248" t="s">
        <v>23</v>
      </c>
      <c r="I5248" t="s">
        <v>6568</v>
      </c>
      <c r="J5248" t="s">
        <v>25</v>
      </c>
      <c r="K5248">
        <v>3.63</v>
      </c>
      <c r="L5248" s="2">
        <v>5099.38</v>
      </c>
      <c r="M5248">
        <v>917.89</v>
      </c>
      <c r="N5248" s="2">
        <v>6017.27</v>
      </c>
      <c r="O5248">
        <v>0</v>
      </c>
      <c r="P5248">
        <v>0</v>
      </c>
      <c r="Q5248">
        <v>0</v>
      </c>
      <c r="R5248" t="s">
        <v>35</v>
      </c>
      <c r="S5248" t="s">
        <v>36</v>
      </c>
      <c r="T5248" t="s">
        <v>28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 t="s">
        <v>101</v>
      </c>
    </row>
    <row r="5249" spans="1:30" x14ac:dyDescent="0.35">
      <c r="A5249" s="4" t="str">
        <f>LEFT(Tabla1[[#This Row],[PERIODO]],4)</f>
        <v>2025</v>
      </c>
      <c r="B5249" t="s">
        <v>930</v>
      </c>
      <c r="C5249" s="1">
        <v>45811</v>
      </c>
      <c r="D5249" s="1">
        <v>45841</v>
      </c>
      <c r="E5249">
        <v>20508972734</v>
      </c>
      <c r="F5249" t="s">
        <v>5978</v>
      </c>
      <c r="G5249">
        <v>1</v>
      </c>
      <c r="H5249" t="s">
        <v>23</v>
      </c>
      <c r="I5249" t="s">
        <v>6569</v>
      </c>
      <c r="J5249" t="s">
        <v>25</v>
      </c>
      <c r="K5249">
        <v>3.63</v>
      </c>
      <c r="L5249" s="2">
        <v>82.13</v>
      </c>
      <c r="M5249">
        <v>14.78</v>
      </c>
      <c r="N5249" s="2">
        <v>96.91</v>
      </c>
      <c r="O5249">
        <v>0</v>
      </c>
      <c r="P5249">
        <v>0</v>
      </c>
      <c r="Q5249">
        <v>0</v>
      </c>
      <c r="R5249" t="s">
        <v>35</v>
      </c>
      <c r="S5249" t="s">
        <v>36</v>
      </c>
      <c r="T5249" t="s">
        <v>28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 t="s">
        <v>110</v>
      </c>
    </row>
    <row r="5250" spans="1:30" x14ac:dyDescent="0.35">
      <c r="A5250" s="4" t="str">
        <f>LEFT(Tabla1[[#This Row],[PERIODO]],4)</f>
        <v>2025</v>
      </c>
      <c r="B5250" t="s">
        <v>930</v>
      </c>
      <c r="C5250" s="1">
        <v>45819</v>
      </c>
      <c r="D5250" s="1">
        <v>45849</v>
      </c>
      <c r="E5250">
        <v>20508972734</v>
      </c>
      <c r="F5250" t="s">
        <v>5978</v>
      </c>
      <c r="G5250">
        <v>1</v>
      </c>
      <c r="H5250" t="s">
        <v>23</v>
      </c>
      <c r="I5250" t="s">
        <v>6570</v>
      </c>
      <c r="J5250" t="s">
        <v>25</v>
      </c>
      <c r="K5250">
        <v>3.64</v>
      </c>
      <c r="L5250" s="2">
        <v>387.2</v>
      </c>
      <c r="M5250">
        <v>69.7</v>
      </c>
      <c r="N5250" s="2">
        <v>456.9</v>
      </c>
      <c r="O5250">
        <v>0</v>
      </c>
      <c r="P5250">
        <v>0</v>
      </c>
      <c r="Q5250">
        <v>0</v>
      </c>
      <c r="R5250" t="s">
        <v>35</v>
      </c>
      <c r="S5250" t="s">
        <v>36</v>
      </c>
      <c r="T5250" t="s">
        <v>28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 t="s">
        <v>110</v>
      </c>
    </row>
    <row r="5251" spans="1:30" x14ac:dyDescent="0.35">
      <c r="A5251" s="4" t="str">
        <f>LEFT(Tabla1[[#This Row],[PERIODO]],4)</f>
        <v>2025</v>
      </c>
      <c r="B5251" t="s">
        <v>930</v>
      </c>
      <c r="C5251" s="1">
        <v>45832</v>
      </c>
      <c r="D5251" s="1">
        <v>45862</v>
      </c>
      <c r="E5251">
        <v>20508972734</v>
      </c>
      <c r="F5251" t="s">
        <v>5978</v>
      </c>
      <c r="G5251">
        <v>1</v>
      </c>
      <c r="H5251" t="s">
        <v>23</v>
      </c>
      <c r="I5251" t="s">
        <v>6571</v>
      </c>
      <c r="J5251" t="s">
        <v>25</v>
      </c>
      <c r="K5251">
        <v>3.61</v>
      </c>
      <c r="L5251">
        <v>82.13</v>
      </c>
      <c r="M5251">
        <v>14.78</v>
      </c>
      <c r="N5251">
        <v>96.91</v>
      </c>
      <c r="O5251">
        <v>0</v>
      </c>
      <c r="P5251">
        <v>0</v>
      </c>
      <c r="Q5251">
        <v>0</v>
      </c>
      <c r="R5251" t="s">
        <v>35</v>
      </c>
      <c r="S5251" t="s">
        <v>36</v>
      </c>
      <c r="T5251" t="s">
        <v>28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 t="s">
        <v>110</v>
      </c>
    </row>
    <row r="5252" spans="1:30" x14ac:dyDescent="0.35">
      <c r="A5252" s="4" t="str">
        <f>LEFT(Tabla1[[#This Row],[PERIODO]],4)</f>
        <v>2025</v>
      </c>
      <c r="B5252" t="s">
        <v>720</v>
      </c>
      <c r="C5252" s="1">
        <v>45747</v>
      </c>
      <c r="D5252" s="1">
        <v>45807</v>
      </c>
      <c r="E5252">
        <v>20254556654</v>
      </c>
      <c r="F5252" t="s">
        <v>1444</v>
      </c>
      <c r="G5252">
        <v>1</v>
      </c>
      <c r="H5252" t="s">
        <v>23</v>
      </c>
      <c r="I5252" t="s">
        <v>6572</v>
      </c>
      <c r="J5252" t="s">
        <v>25</v>
      </c>
      <c r="K5252">
        <v>3.65</v>
      </c>
      <c r="L5252" s="2">
        <v>234</v>
      </c>
      <c r="M5252">
        <v>42.12</v>
      </c>
      <c r="N5252" s="2">
        <v>276.12</v>
      </c>
      <c r="O5252">
        <v>0</v>
      </c>
      <c r="P5252">
        <v>0</v>
      </c>
      <c r="Q5252">
        <v>0</v>
      </c>
      <c r="R5252" t="s">
        <v>35</v>
      </c>
      <c r="S5252" t="s">
        <v>42</v>
      </c>
      <c r="T5252" t="s">
        <v>28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 t="s">
        <v>110</v>
      </c>
    </row>
    <row r="5253" spans="1:30" x14ac:dyDescent="0.35">
      <c r="A5253" s="4" t="str">
        <f>LEFT(Tabla1[[#This Row],[PERIODO]],4)</f>
        <v>2025</v>
      </c>
      <c r="B5253" t="s">
        <v>757</v>
      </c>
      <c r="C5253" s="1">
        <v>45751</v>
      </c>
      <c r="D5253" s="1">
        <v>45811</v>
      </c>
      <c r="E5253">
        <v>20254556654</v>
      </c>
      <c r="F5253" t="s">
        <v>1444</v>
      </c>
      <c r="G5253">
        <v>1</v>
      </c>
      <c r="H5253" t="s">
        <v>23</v>
      </c>
      <c r="I5253" t="s">
        <v>6573</v>
      </c>
      <c r="J5253" t="s">
        <v>25</v>
      </c>
      <c r="K5253">
        <v>3.67</v>
      </c>
      <c r="L5253" s="2">
        <v>55.62</v>
      </c>
      <c r="M5253">
        <v>10.01</v>
      </c>
      <c r="N5253" s="2">
        <v>65.63</v>
      </c>
      <c r="O5253">
        <v>0</v>
      </c>
      <c r="P5253">
        <v>0</v>
      </c>
      <c r="Q5253">
        <v>0</v>
      </c>
      <c r="R5253" t="s">
        <v>35</v>
      </c>
      <c r="S5253" t="s">
        <v>42</v>
      </c>
      <c r="T5253" t="s">
        <v>28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 t="s">
        <v>110</v>
      </c>
    </row>
    <row r="5254" spans="1:30" x14ac:dyDescent="0.35">
      <c r="A5254" s="4" t="str">
        <f>LEFT(Tabla1[[#This Row],[PERIODO]],4)</f>
        <v>2025</v>
      </c>
      <c r="B5254" t="s">
        <v>757</v>
      </c>
      <c r="C5254" s="1">
        <v>45755</v>
      </c>
      <c r="D5254" s="1">
        <v>45815</v>
      </c>
      <c r="E5254">
        <v>20254556654</v>
      </c>
      <c r="F5254" t="s">
        <v>1444</v>
      </c>
      <c r="G5254">
        <v>1</v>
      </c>
      <c r="H5254" t="s">
        <v>23</v>
      </c>
      <c r="I5254" t="s">
        <v>6574</v>
      </c>
      <c r="J5254" t="s">
        <v>25</v>
      </c>
      <c r="K5254">
        <v>3.71</v>
      </c>
      <c r="L5254">
        <v>450</v>
      </c>
      <c r="M5254">
        <v>81</v>
      </c>
      <c r="N5254">
        <v>531</v>
      </c>
      <c r="O5254">
        <v>0</v>
      </c>
      <c r="P5254">
        <v>0</v>
      </c>
      <c r="Q5254">
        <v>0</v>
      </c>
      <c r="R5254" t="s">
        <v>35</v>
      </c>
      <c r="S5254" t="s">
        <v>42</v>
      </c>
      <c r="T5254" t="s">
        <v>28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 t="s">
        <v>110</v>
      </c>
    </row>
    <row r="5255" spans="1:30" x14ac:dyDescent="0.35">
      <c r="A5255" s="4" t="str">
        <f>LEFT(Tabla1[[#This Row],[PERIODO]],4)</f>
        <v>2025</v>
      </c>
      <c r="B5255" t="s">
        <v>653</v>
      </c>
      <c r="C5255" s="1">
        <v>45713</v>
      </c>
      <c r="D5255" s="1">
        <v>45803</v>
      </c>
      <c r="E5255">
        <v>20100152941</v>
      </c>
      <c r="F5255" t="s">
        <v>3140</v>
      </c>
      <c r="G5255">
        <v>1</v>
      </c>
      <c r="H5255" t="s">
        <v>23</v>
      </c>
      <c r="I5255" t="s">
        <v>6575</v>
      </c>
      <c r="J5255" t="s">
        <v>25</v>
      </c>
      <c r="K5255">
        <v>3.69</v>
      </c>
      <c r="L5255">
        <v>117.78</v>
      </c>
      <c r="M5255">
        <v>21.2</v>
      </c>
      <c r="N5255">
        <v>138.97999999999999</v>
      </c>
      <c r="O5255">
        <v>0</v>
      </c>
      <c r="P5255">
        <v>0</v>
      </c>
      <c r="Q5255">
        <v>0</v>
      </c>
      <c r="R5255" t="s">
        <v>35</v>
      </c>
      <c r="S5255" t="s">
        <v>925</v>
      </c>
      <c r="T5255" t="s">
        <v>28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 t="s">
        <v>174</v>
      </c>
    </row>
    <row r="5256" spans="1:30" x14ac:dyDescent="0.35">
      <c r="A5256" s="4" t="str">
        <f>LEFT(Tabla1[[#This Row],[PERIODO]],4)</f>
        <v>2025</v>
      </c>
      <c r="B5256" t="s">
        <v>1106</v>
      </c>
      <c r="C5256" s="1">
        <v>45869</v>
      </c>
      <c r="D5256" s="1">
        <v>45929</v>
      </c>
      <c r="E5256">
        <v>20512868046</v>
      </c>
      <c r="F5256" t="s">
        <v>3874</v>
      </c>
      <c r="G5256">
        <v>1</v>
      </c>
      <c r="H5256" t="s">
        <v>23</v>
      </c>
      <c r="I5256" t="s">
        <v>6576</v>
      </c>
      <c r="J5256" t="s">
        <v>25</v>
      </c>
      <c r="K5256">
        <v>3.57</v>
      </c>
      <c r="L5256">
        <v>120.12</v>
      </c>
      <c r="M5256">
        <v>21.62</v>
      </c>
      <c r="N5256">
        <v>141.74</v>
      </c>
      <c r="O5256">
        <v>0</v>
      </c>
      <c r="P5256">
        <v>0</v>
      </c>
      <c r="Q5256">
        <v>0</v>
      </c>
      <c r="R5256" t="s">
        <v>35</v>
      </c>
      <c r="S5256" t="s">
        <v>42</v>
      </c>
      <c r="T5256" t="s">
        <v>108</v>
      </c>
      <c r="U5256" t="s">
        <v>6577</v>
      </c>
      <c r="V5256" t="s">
        <v>25</v>
      </c>
      <c r="W5256">
        <v>3.57</v>
      </c>
      <c r="X5256">
        <v>-120.12</v>
      </c>
      <c r="Y5256">
        <v>-21.62</v>
      </c>
      <c r="Z5256">
        <v>-141.74</v>
      </c>
      <c r="AA5256">
        <v>0</v>
      </c>
      <c r="AB5256">
        <v>0</v>
      </c>
      <c r="AC5256">
        <v>0</v>
      </c>
      <c r="AD5256" t="s">
        <v>174</v>
      </c>
    </row>
    <row r="5257" spans="1:30" x14ac:dyDescent="0.35">
      <c r="A5257" s="4" t="str">
        <f>LEFT(Tabla1[[#This Row],[PERIODO]],4)</f>
        <v>2025</v>
      </c>
      <c r="B5257" t="s">
        <v>1106</v>
      </c>
      <c r="C5257" s="1">
        <v>45869</v>
      </c>
      <c r="D5257" s="1">
        <v>45929</v>
      </c>
      <c r="E5257">
        <v>20512868046</v>
      </c>
      <c r="F5257" t="s">
        <v>3874</v>
      </c>
      <c r="G5257">
        <v>1</v>
      </c>
      <c r="H5257" t="s">
        <v>23</v>
      </c>
      <c r="I5257" t="s">
        <v>6578</v>
      </c>
      <c r="J5257" t="s">
        <v>25</v>
      </c>
      <c r="K5257">
        <v>3.57</v>
      </c>
      <c r="L5257">
        <v>60.06</v>
      </c>
      <c r="M5257">
        <v>10.81</v>
      </c>
      <c r="N5257">
        <v>70.87</v>
      </c>
      <c r="O5257">
        <v>0</v>
      </c>
      <c r="P5257">
        <v>0</v>
      </c>
      <c r="Q5257">
        <v>0</v>
      </c>
      <c r="R5257" t="s">
        <v>35</v>
      </c>
      <c r="S5257" t="s">
        <v>42</v>
      </c>
      <c r="T5257" t="s">
        <v>108</v>
      </c>
      <c r="U5257" t="s">
        <v>6579</v>
      </c>
      <c r="V5257" t="s">
        <v>25</v>
      </c>
      <c r="W5257">
        <v>3.57</v>
      </c>
      <c r="X5257">
        <v>-60.06</v>
      </c>
      <c r="Y5257">
        <v>-10.81</v>
      </c>
      <c r="Z5257">
        <v>-70.87</v>
      </c>
      <c r="AA5257">
        <v>0</v>
      </c>
      <c r="AB5257">
        <v>0</v>
      </c>
      <c r="AC5257">
        <v>0</v>
      </c>
      <c r="AD5257" t="s">
        <v>174</v>
      </c>
    </row>
    <row r="5258" spans="1:30" x14ac:dyDescent="0.35">
      <c r="A5258" s="4" t="str">
        <f>LEFT(Tabla1[[#This Row],[PERIODO]],4)</f>
        <v>2025</v>
      </c>
      <c r="B5258" t="s">
        <v>1106</v>
      </c>
      <c r="C5258" s="1">
        <v>45869</v>
      </c>
      <c r="D5258" s="1">
        <v>45929</v>
      </c>
      <c r="E5258">
        <v>20512868046</v>
      </c>
      <c r="F5258" t="s">
        <v>3874</v>
      </c>
      <c r="G5258">
        <v>1</v>
      </c>
      <c r="H5258" t="s">
        <v>23</v>
      </c>
      <c r="I5258" t="s">
        <v>6580</v>
      </c>
      <c r="J5258" t="s">
        <v>25</v>
      </c>
      <c r="K5258">
        <v>3.57</v>
      </c>
      <c r="L5258">
        <v>180.18</v>
      </c>
      <c r="M5258">
        <v>32.43</v>
      </c>
      <c r="N5258">
        <v>212.61</v>
      </c>
      <c r="O5258">
        <v>0</v>
      </c>
      <c r="P5258">
        <v>0</v>
      </c>
      <c r="Q5258">
        <v>0</v>
      </c>
      <c r="R5258" t="s">
        <v>35</v>
      </c>
      <c r="S5258" t="s">
        <v>42</v>
      </c>
      <c r="T5258" t="s">
        <v>108</v>
      </c>
      <c r="U5258" t="s">
        <v>6581</v>
      </c>
      <c r="V5258" t="s">
        <v>25</v>
      </c>
      <c r="W5258">
        <v>3.57</v>
      </c>
      <c r="X5258">
        <v>-180.18</v>
      </c>
      <c r="Y5258">
        <v>-32.43</v>
      </c>
      <c r="Z5258">
        <v>-212.61</v>
      </c>
      <c r="AA5258">
        <v>0</v>
      </c>
      <c r="AB5258">
        <v>0</v>
      </c>
      <c r="AC5258">
        <v>0</v>
      </c>
      <c r="AD5258" t="s">
        <v>174</v>
      </c>
    </row>
    <row r="5259" spans="1:30" x14ac:dyDescent="0.35">
      <c r="A5259" s="4" t="str">
        <f>LEFT(Tabla1[[#This Row],[PERIODO]],4)</f>
        <v>2025</v>
      </c>
      <c r="B5259" t="s">
        <v>828</v>
      </c>
      <c r="C5259" s="1">
        <v>45789</v>
      </c>
      <c r="D5259" s="1">
        <v>45834</v>
      </c>
      <c r="E5259">
        <v>20137291313</v>
      </c>
      <c r="F5259" t="s">
        <v>4975</v>
      </c>
      <c r="G5259">
        <v>1</v>
      </c>
      <c r="H5259" t="s">
        <v>23</v>
      </c>
      <c r="I5259" t="s">
        <v>6582</v>
      </c>
      <c r="J5259" t="s">
        <v>25</v>
      </c>
      <c r="K5259">
        <v>3.65</v>
      </c>
      <c r="L5259">
        <v>528</v>
      </c>
      <c r="M5259">
        <v>95.04</v>
      </c>
      <c r="N5259">
        <v>623.04</v>
      </c>
      <c r="O5259">
        <v>0</v>
      </c>
      <c r="P5259">
        <v>0</v>
      </c>
      <c r="Q5259">
        <v>0</v>
      </c>
      <c r="R5259" t="s">
        <v>35</v>
      </c>
      <c r="S5259" t="s">
        <v>659</v>
      </c>
      <c r="T5259" t="s">
        <v>28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 t="s">
        <v>110</v>
      </c>
    </row>
    <row r="5260" spans="1:30" x14ac:dyDescent="0.35">
      <c r="A5260" s="4" t="str">
        <f>LEFT(Tabla1[[#This Row],[PERIODO]],4)</f>
        <v>2025</v>
      </c>
      <c r="B5260" t="s">
        <v>757</v>
      </c>
      <c r="C5260" s="1">
        <v>45768</v>
      </c>
      <c r="D5260" s="1">
        <v>45828</v>
      </c>
      <c r="E5260">
        <v>20100971772</v>
      </c>
      <c r="F5260" t="s">
        <v>3735</v>
      </c>
      <c r="G5260">
        <v>1</v>
      </c>
      <c r="H5260" t="s">
        <v>23</v>
      </c>
      <c r="I5260" t="s">
        <v>6583</v>
      </c>
      <c r="J5260" t="s">
        <v>25</v>
      </c>
      <c r="K5260">
        <v>3.74</v>
      </c>
      <c r="L5260" s="2">
        <v>1800</v>
      </c>
      <c r="M5260">
        <v>324</v>
      </c>
      <c r="N5260" s="2">
        <v>2124</v>
      </c>
      <c r="O5260">
        <v>0</v>
      </c>
      <c r="P5260">
        <v>0</v>
      </c>
      <c r="Q5260">
        <v>0</v>
      </c>
      <c r="R5260" t="s">
        <v>35</v>
      </c>
      <c r="S5260" t="s">
        <v>42</v>
      </c>
      <c r="T5260" t="s">
        <v>28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 t="s">
        <v>174</v>
      </c>
    </row>
    <row r="5261" spans="1:30" x14ac:dyDescent="0.35">
      <c r="A5261" s="4" t="str">
        <f>LEFT(Tabla1[[#This Row],[PERIODO]],4)</f>
        <v>2025</v>
      </c>
      <c r="B5261" t="s">
        <v>757</v>
      </c>
      <c r="C5261" s="1">
        <v>45771</v>
      </c>
      <c r="D5261" s="1">
        <v>45831</v>
      </c>
      <c r="E5261">
        <v>20100971772</v>
      </c>
      <c r="F5261" t="s">
        <v>3735</v>
      </c>
      <c r="G5261">
        <v>1</v>
      </c>
      <c r="H5261" t="s">
        <v>23</v>
      </c>
      <c r="I5261" t="s">
        <v>6584</v>
      </c>
      <c r="J5261" t="s">
        <v>25</v>
      </c>
      <c r="K5261">
        <v>3.7</v>
      </c>
      <c r="L5261">
        <v>278.27999999999997</v>
      </c>
      <c r="M5261">
        <v>50.09</v>
      </c>
      <c r="N5261">
        <v>328.37</v>
      </c>
      <c r="O5261">
        <v>0</v>
      </c>
      <c r="P5261">
        <v>0</v>
      </c>
      <c r="Q5261">
        <v>0</v>
      </c>
      <c r="R5261" t="s">
        <v>35</v>
      </c>
      <c r="S5261" t="s">
        <v>42</v>
      </c>
      <c r="T5261" t="s">
        <v>28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 t="s">
        <v>174</v>
      </c>
    </row>
    <row r="5262" spans="1:30" x14ac:dyDescent="0.35">
      <c r="A5262" s="4" t="str">
        <f>LEFT(Tabla1[[#This Row],[PERIODO]],4)</f>
        <v>2025</v>
      </c>
      <c r="B5262" t="s">
        <v>720</v>
      </c>
      <c r="C5262" s="1">
        <v>45744</v>
      </c>
      <c r="D5262" s="1">
        <v>45804</v>
      </c>
      <c r="E5262">
        <v>20170072465</v>
      </c>
      <c r="F5262" t="s">
        <v>3833</v>
      </c>
      <c r="G5262">
        <v>1</v>
      </c>
      <c r="H5262" t="s">
        <v>23</v>
      </c>
      <c r="I5262" t="s">
        <v>6585</v>
      </c>
      <c r="J5262" t="s">
        <v>25</v>
      </c>
      <c r="K5262">
        <v>3.65</v>
      </c>
      <c r="L5262" s="2">
        <v>4860.8</v>
      </c>
      <c r="M5262">
        <v>874.94</v>
      </c>
      <c r="N5262" s="2">
        <v>5735.74</v>
      </c>
      <c r="O5262">
        <v>0</v>
      </c>
      <c r="P5262">
        <v>0</v>
      </c>
      <c r="Q5262">
        <v>0</v>
      </c>
      <c r="R5262" t="s">
        <v>35</v>
      </c>
      <c r="S5262" t="s">
        <v>42</v>
      </c>
      <c r="T5262" t="s">
        <v>28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 t="s">
        <v>174</v>
      </c>
    </row>
    <row r="5263" spans="1:30" x14ac:dyDescent="0.35">
      <c r="A5263" s="4" t="str">
        <f>LEFT(Tabla1[[#This Row],[PERIODO]],4)</f>
        <v>2025</v>
      </c>
      <c r="B5263" t="s">
        <v>828</v>
      </c>
      <c r="C5263" s="1">
        <v>45791</v>
      </c>
      <c r="D5263" s="1">
        <v>45851</v>
      </c>
      <c r="E5263">
        <v>20100027021</v>
      </c>
      <c r="F5263" t="s">
        <v>3831</v>
      </c>
      <c r="G5263">
        <v>1</v>
      </c>
      <c r="H5263" t="s">
        <v>23</v>
      </c>
      <c r="I5263" t="s">
        <v>6586</v>
      </c>
      <c r="J5263" t="s">
        <v>25</v>
      </c>
      <c r="K5263">
        <v>3.66</v>
      </c>
      <c r="L5263">
        <v>58</v>
      </c>
      <c r="M5263">
        <v>10.44</v>
      </c>
      <c r="N5263">
        <v>68.44</v>
      </c>
      <c r="O5263">
        <v>0</v>
      </c>
      <c r="P5263">
        <v>0</v>
      </c>
      <c r="Q5263">
        <v>0</v>
      </c>
      <c r="R5263" t="s">
        <v>35</v>
      </c>
      <c r="S5263" t="s">
        <v>42</v>
      </c>
      <c r="T5263" t="s">
        <v>28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 t="s">
        <v>114</v>
      </c>
    </row>
    <row r="5264" spans="1:30" x14ac:dyDescent="0.35">
      <c r="A5264" s="4" t="str">
        <f>LEFT(Tabla1[[#This Row],[PERIODO]],4)</f>
        <v>2025</v>
      </c>
      <c r="B5264" t="s">
        <v>828</v>
      </c>
      <c r="C5264" s="1">
        <v>45799</v>
      </c>
      <c r="D5264" s="1">
        <v>45859</v>
      </c>
      <c r="E5264">
        <v>20100027021</v>
      </c>
      <c r="F5264" t="s">
        <v>3831</v>
      </c>
      <c r="G5264">
        <v>1</v>
      </c>
      <c r="H5264" t="s">
        <v>23</v>
      </c>
      <c r="I5264" t="s">
        <v>6587</v>
      </c>
      <c r="J5264" t="s">
        <v>25</v>
      </c>
      <c r="K5264">
        <v>3.68</v>
      </c>
      <c r="L5264">
        <v>34.26</v>
      </c>
      <c r="M5264">
        <v>6.17</v>
      </c>
      <c r="N5264">
        <v>40.43</v>
      </c>
      <c r="O5264">
        <v>0</v>
      </c>
      <c r="P5264">
        <v>0</v>
      </c>
      <c r="Q5264">
        <v>0</v>
      </c>
      <c r="R5264" t="s">
        <v>35</v>
      </c>
      <c r="S5264" t="s">
        <v>42</v>
      </c>
      <c r="T5264" t="s">
        <v>28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 t="s">
        <v>114</v>
      </c>
    </row>
    <row r="5265" spans="1:30" x14ac:dyDescent="0.35">
      <c r="A5265" s="4" t="str">
        <f>LEFT(Tabla1[[#This Row],[PERIODO]],4)</f>
        <v>2025</v>
      </c>
      <c r="B5265" t="s">
        <v>828</v>
      </c>
      <c r="C5265" s="1">
        <v>45799</v>
      </c>
      <c r="D5265" s="1">
        <v>45859</v>
      </c>
      <c r="E5265">
        <v>20100027021</v>
      </c>
      <c r="F5265" t="s">
        <v>3831</v>
      </c>
      <c r="G5265">
        <v>1</v>
      </c>
      <c r="H5265" t="s">
        <v>23</v>
      </c>
      <c r="I5265" t="s">
        <v>6588</v>
      </c>
      <c r="J5265" t="s">
        <v>25</v>
      </c>
      <c r="K5265">
        <v>3.68</v>
      </c>
      <c r="L5265" s="2">
        <v>34.26</v>
      </c>
      <c r="M5265">
        <v>6.17</v>
      </c>
      <c r="N5265" s="2">
        <v>40.43</v>
      </c>
      <c r="O5265">
        <v>0</v>
      </c>
      <c r="P5265">
        <v>0</v>
      </c>
      <c r="Q5265">
        <v>0</v>
      </c>
      <c r="R5265" t="s">
        <v>35</v>
      </c>
      <c r="S5265" t="s">
        <v>42</v>
      </c>
      <c r="T5265" t="s">
        <v>28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 t="s">
        <v>114</v>
      </c>
    </row>
    <row r="5266" spans="1:30" x14ac:dyDescent="0.35">
      <c r="A5266" s="4" t="str">
        <f>LEFT(Tabla1[[#This Row],[PERIODO]],4)</f>
        <v>2025</v>
      </c>
      <c r="B5266" t="s">
        <v>828</v>
      </c>
      <c r="C5266" s="1">
        <v>45799</v>
      </c>
      <c r="D5266" s="1">
        <v>45859</v>
      </c>
      <c r="E5266">
        <v>20100027021</v>
      </c>
      <c r="F5266" t="s">
        <v>3831</v>
      </c>
      <c r="G5266">
        <v>1</v>
      </c>
      <c r="H5266" t="s">
        <v>23</v>
      </c>
      <c r="I5266" t="s">
        <v>6589</v>
      </c>
      <c r="J5266" t="s">
        <v>25</v>
      </c>
      <c r="K5266">
        <v>3.68</v>
      </c>
      <c r="L5266">
        <v>10</v>
      </c>
      <c r="M5266">
        <v>1.8</v>
      </c>
      <c r="N5266">
        <v>11.8</v>
      </c>
      <c r="O5266">
        <v>0</v>
      </c>
      <c r="P5266">
        <v>0</v>
      </c>
      <c r="Q5266">
        <v>0</v>
      </c>
      <c r="R5266" t="s">
        <v>35</v>
      </c>
      <c r="S5266" t="s">
        <v>42</v>
      </c>
      <c r="T5266" t="s">
        <v>28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 t="s">
        <v>114</v>
      </c>
    </row>
    <row r="5267" spans="1:30" x14ac:dyDescent="0.35">
      <c r="A5267" s="4" t="str">
        <f>LEFT(Tabla1[[#This Row],[PERIODO]],4)</f>
        <v>2025</v>
      </c>
      <c r="B5267" t="s">
        <v>930</v>
      </c>
      <c r="C5267" s="1">
        <v>45813</v>
      </c>
      <c r="D5267" s="1">
        <v>45873</v>
      </c>
      <c r="E5267">
        <v>20100027021</v>
      </c>
      <c r="F5267" t="s">
        <v>3831</v>
      </c>
      <c r="G5267">
        <v>1</v>
      </c>
      <c r="H5267" t="s">
        <v>23</v>
      </c>
      <c r="I5267" t="s">
        <v>6590</v>
      </c>
      <c r="J5267" t="s">
        <v>25</v>
      </c>
      <c r="K5267">
        <v>3.62</v>
      </c>
      <c r="L5267" s="2">
        <v>30</v>
      </c>
      <c r="M5267">
        <v>5.4</v>
      </c>
      <c r="N5267" s="2">
        <v>35.4</v>
      </c>
      <c r="O5267">
        <v>0</v>
      </c>
      <c r="P5267">
        <v>0</v>
      </c>
      <c r="Q5267">
        <v>0</v>
      </c>
      <c r="R5267" t="s">
        <v>35</v>
      </c>
      <c r="S5267" t="s">
        <v>42</v>
      </c>
      <c r="T5267" t="s">
        <v>28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 t="s">
        <v>114</v>
      </c>
    </row>
    <row r="5268" spans="1:30" x14ac:dyDescent="0.35">
      <c r="A5268" s="4" t="str">
        <f>LEFT(Tabla1[[#This Row],[PERIODO]],4)</f>
        <v>2025</v>
      </c>
      <c r="B5268" t="s">
        <v>930</v>
      </c>
      <c r="C5268" s="1">
        <v>45821</v>
      </c>
      <c r="D5268" s="1">
        <v>45881</v>
      </c>
      <c r="E5268">
        <v>20100027021</v>
      </c>
      <c r="F5268" t="s">
        <v>3831</v>
      </c>
      <c r="G5268">
        <v>1</v>
      </c>
      <c r="H5268" t="s">
        <v>23</v>
      </c>
      <c r="I5268" t="s">
        <v>6591</v>
      </c>
      <c r="J5268" t="s">
        <v>25</v>
      </c>
      <c r="K5268">
        <v>3.62</v>
      </c>
      <c r="L5268">
        <v>52</v>
      </c>
      <c r="M5268">
        <v>9.36</v>
      </c>
      <c r="N5268">
        <v>61.36</v>
      </c>
      <c r="O5268">
        <v>0</v>
      </c>
      <c r="P5268">
        <v>0</v>
      </c>
      <c r="Q5268">
        <v>0</v>
      </c>
      <c r="R5268" t="s">
        <v>35</v>
      </c>
      <c r="S5268" t="s">
        <v>42</v>
      </c>
      <c r="T5268" t="s">
        <v>28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 t="s">
        <v>114</v>
      </c>
    </row>
    <row r="5269" spans="1:30" x14ac:dyDescent="0.35">
      <c r="A5269" s="4" t="str">
        <f>LEFT(Tabla1[[#This Row],[PERIODO]],4)</f>
        <v>2025</v>
      </c>
      <c r="B5269" t="s">
        <v>930</v>
      </c>
      <c r="C5269" s="1">
        <v>45819</v>
      </c>
      <c r="D5269" s="1">
        <v>45879</v>
      </c>
      <c r="E5269">
        <v>20100027021</v>
      </c>
      <c r="F5269" t="s">
        <v>3831</v>
      </c>
      <c r="G5269">
        <v>1</v>
      </c>
      <c r="H5269" t="s">
        <v>23</v>
      </c>
      <c r="I5269" t="s">
        <v>6592</v>
      </c>
      <c r="J5269" t="s">
        <v>25</v>
      </c>
      <c r="K5269">
        <v>3.64</v>
      </c>
      <c r="L5269">
        <v>26</v>
      </c>
      <c r="M5269">
        <v>4.68</v>
      </c>
      <c r="N5269">
        <v>30.68</v>
      </c>
      <c r="O5269">
        <v>0</v>
      </c>
      <c r="P5269">
        <v>0</v>
      </c>
      <c r="Q5269">
        <v>0</v>
      </c>
      <c r="R5269" t="s">
        <v>35</v>
      </c>
      <c r="S5269" t="s">
        <v>42</v>
      </c>
      <c r="T5269" t="s">
        <v>28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 t="s">
        <v>114</v>
      </c>
    </row>
    <row r="5270" spans="1:30" x14ac:dyDescent="0.35">
      <c r="A5270" s="4" t="str">
        <f>LEFT(Tabla1[[#This Row],[PERIODO]],4)</f>
        <v>2025</v>
      </c>
      <c r="B5270" t="s">
        <v>828</v>
      </c>
      <c r="C5270" s="1">
        <v>45790</v>
      </c>
      <c r="D5270" s="1">
        <v>45850</v>
      </c>
      <c r="E5270">
        <v>20338054115</v>
      </c>
      <c r="F5270" t="s">
        <v>5673</v>
      </c>
      <c r="G5270">
        <v>1</v>
      </c>
      <c r="H5270" t="s">
        <v>23</v>
      </c>
      <c r="I5270" t="s">
        <v>6593</v>
      </c>
      <c r="J5270" t="s">
        <v>25</v>
      </c>
      <c r="K5270">
        <v>3.66</v>
      </c>
      <c r="L5270">
        <v>408.24</v>
      </c>
      <c r="M5270">
        <v>73.48</v>
      </c>
      <c r="N5270">
        <v>481.72</v>
      </c>
      <c r="O5270">
        <v>0</v>
      </c>
      <c r="P5270">
        <v>0</v>
      </c>
      <c r="Q5270">
        <v>0</v>
      </c>
      <c r="R5270" t="s">
        <v>35</v>
      </c>
      <c r="S5270" t="s">
        <v>42</v>
      </c>
      <c r="T5270" t="s">
        <v>28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 t="s">
        <v>174</v>
      </c>
    </row>
    <row r="5271" spans="1:30" x14ac:dyDescent="0.35">
      <c r="A5271" s="4" t="str">
        <f>LEFT(Tabla1[[#This Row],[PERIODO]],4)</f>
        <v>2025</v>
      </c>
      <c r="B5271" t="s">
        <v>828</v>
      </c>
      <c r="C5271" s="1">
        <v>45796</v>
      </c>
      <c r="D5271" s="1">
        <v>45856</v>
      </c>
      <c r="E5271">
        <v>20338054115</v>
      </c>
      <c r="F5271" t="s">
        <v>5673</v>
      </c>
      <c r="G5271">
        <v>1</v>
      </c>
      <c r="H5271" t="s">
        <v>23</v>
      </c>
      <c r="I5271" t="s">
        <v>6594</v>
      </c>
      <c r="J5271" t="s">
        <v>25</v>
      </c>
      <c r="K5271">
        <v>3.7</v>
      </c>
      <c r="L5271">
        <v>480</v>
      </c>
      <c r="M5271">
        <v>86.4</v>
      </c>
      <c r="N5271">
        <v>566.4</v>
      </c>
      <c r="O5271">
        <v>0</v>
      </c>
      <c r="P5271">
        <v>0</v>
      </c>
      <c r="Q5271">
        <v>0</v>
      </c>
      <c r="R5271" t="s">
        <v>35</v>
      </c>
      <c r="S5271" t="s">
        <v>42</v>
      </c>
      <c r="T5271" t="s">
        <v>28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 t="s">
        <v>174</v>
      </c>
    </row>
    <row r="5272" spans="1:30" x14ac:dyDescent="0.35">
      <c r="A5272" s="4" t="str">
        <f>LEFT(Tabla1[[#This Row],[PERIODO]],4)</f>
        <v>2025</v>
      </c>
      <c r="B5272" t="s">
        <v>828</v>
      </c>
      <c r="C5272" s="1">
        <v>45804</v>
      </c>
      <c r="D5272" s="1">
        <v>45864</v>
      </c>
      <c r="E5272">
        <v>20338054115</v>
      </c>
      <c r="F5272" t="s">
        <v>5673</v>
      </c>
      <c r="G5272">
        <v>1</v>
      </c>
      <c r="H5272" t="s">
        <v>23</v>
      </c>
      <c r="I5272" t="s">
        <v>6595</v>
      </c>
      <c r="J5272" t="s">
        <v>25</v>
      </c>
      <c r="K5272">
        <v>3.67</v>
      </c>
      <c r="L5272">
        <v>288</v>
      </c>
      <c r="M5272">
        <v>51.84</v>
      </c>
      <c r="N5272">
        <v>339.84</v>
      </c>
      <c r="O5272">
        <v>0</v>
      </c>
      <c r="P5272">
        <v>0</v>
      </c>
      <c r="Q5272">
        <v>0</v>
      </c>
      <c r="R5272" t="s">
        <v>35</v>
      </c>
      <c r="S5272" t="s">
        <v>42</v>
      </c>
      <c r="T5272" t="s">
        <v>28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 t="s">
        <v>174</v>
      </c>
    </row>
    <row r="5273" spans="1:30" x14ac:dyDescent="0.35">
      <c r="A5273" s="4" t="str">
        <f>LEFT(Tabla1[[#This Row],[PERIODO]],4)</f>
        <v>2025</v>
      </c>
      <c r="B5273" t="s">
        <v>828</v>
      </c>
      <c r="C5273" s="1">
        <v>45807</v>
      </c>
      <c r="D5273" s="1">
        <v>45867</v>
      </c>
      <c r="E5273">
        <v>20338054115</v>
      </c>
      <c r="F5273" t="s">
        <v>5673</v>
      </c>
      <c r="G5273">
        <v>1</v>
      </c>
      <c r="H5273" t="s">
        <v>23</v>
      </c>
      <c r="I5273" t="s">
        <v>6596</v>
      </c>
      <c r="J5273" t="s">
        <v>25</v>
      </c>
      <c r="K5273">
        <v>3.64</v>
      </c>
      <c r="L5273">
        <v>259.2</v>
      </c>
      <c r="M5273">
        <v>46.66</v>
      </c>
      <c r="N5273">
        <v>305.86</v>
      </c>
      <c r="O5273">
        <v>0</v>
      </c>
      <c r="P5273">
        <v>0</v>
      </c>
      <c r="Q5273">
        <v>0</v>
      </c>
      <c r="R5273" t="s">
        <v>35</v>
      </c>
      <c r="S5273" t="s">
        <v>42</v>
      </c>
      <c r="T5273" t="s">
        <v>28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 t="s">
        <v>174</v>
      </c>
    </row>
    <row r="5274" spans="1:30" x14ac:dyDescent="0.35">
      <c r="A5274" s="4" t="str">
        <f>LEFT(Tabla1[[#This Row],[PERIODO]],4)</f>
        <v>2025</v>
      </c>
      <c r="B5274" t="s">
        <v>1106</v>
      </c>
      <c r="C5274" s="1">
        <v>45848</v>
      </c>
      <c r="D5274" s="1">
        <v>45878</v>
      </c>
      <c r="E5274">
        <v>20100227895</v>
      </c>
      <c r="F5274" t="s">
        <v>6246</v>
      </c>
      <c r="G5274">
        <v>1</v>
      </c>
      <c r="H5274" t="s">
        <v>23</v>
      </c>
      <c r="I5274" t="s">
        <v>6597</v>
      </c>
      <c r="J5274" t="s">
        <v>25</v>
      </c>
      <c r="K5274">
        <v>3.56</v>
      </c>
      <c r="L5274">
        <v>546.59</v>
      </c>
      <c r="M5274">
        <v>98.39</v>
      </c>
      <c r="N5274">
        <v>644.98</v>
      </c>
      <c r="O5274">
        <v>0</v>
      </c>
      <c r="P5274">
        <v>0</v>
      </c>
      <c r="Q5274">
        <v>0</v>
      </c>
      <c r="R5274" t="s">
        <v>35</v>
      </c>
      <c r="S5274" t="s">
        <v>36</v>
      </c>
      <c r="T5274" t="s">
        <v>28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 t="s">
        <v>114</v>
      </c>
    </row>
    <row r="5275" spans="1:30" x14ac:dyDescent="0.35">
      <c r="A5275" s="4" t="str">
        <f>LEFT(Tabla1[[#This Row],[PERIODO]],4)</f>
        <v>2025</v>
      </c>
      <c r="B5275" t="s">
        <v>1106</v>
      </c>
      <c r="C5275" s="1">
        <v>45848</v>
      </c>
      <c r="D5275" s="1">
        <v>45878</v>
      </c>
      <c r="E5275">
        <v>20100227895</v>
      </c>
      <c r="F5275" t="s">
        <v>6246</v>
      </c>
      <c r="G5275">
        <v>1</v>
      </c>
      <c r="H5275" t="s">
        <v>23</v>
      </c>
      <c r="I5275" t="s">
        <v>6598</v>
      </c>
      <c r="J5275" t="s">
        <v>25</v>
      </c>
      <c r="K5275">
        <v>3.56</v>
      </c>
      <c r="L5275">
        <v>182.2</v>
      </c>
      <c r="M5275">
        <v>32.799999999999997</v>
      </c>
      <c r="N5275">
        <v>215</v>
      </c>
      <c r="O5275">
        <v>0</v>
      </c>
      <c r="P5275">
        <v>0</v>
      </c>
      <c r="Q5275">
        <v>0</v>
      </c>
      <c r="R5275" t="s">
        <v>35</v>
      </c>
      <c r="S5275" t="s">
        <v>36</v>
      </c>
      <c r="T5275" t="s">
        <v>28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 t="s">
        <v>114</v>
      </c>
    </row>
    <row r="5276" spans="1:30" x14ac:dyDescent="0.35">
      <c r="A5276" s="4" t="str">
        <f>LEFT(Tabla1[[#This Row],[PERIODO]],4)</f>
        <v>2025</v>
      </c>
      <c r="B5276" t="s">
        <v>828</v>
      </c>
      <c r="C5276" s="1">
        <v>45791</v>
      </c>
      <c r="D5276" s="1">
        <v>45851</v>
      </c>
      <c r="E5276">
        <v>20512868046</v>
      </c>
      <c r="F5276" t="s">
        <v>3874</v>
      </c>
      <c r="G5276">
        <v>1</v>
      </c>
      <c r="H5276" t="s">
        <v>23</v>
      </c>
      <c r="I5276" t="s">
        <v>6599</v>
      </c>
      <c r="J5276" t="s">
        <v>25</v>
      </c>
      <c r="K5276">
        <v>3.66</v>
      </c>
      <c r="L5276">
        <v>146.25</v>
      </c>
      <c r="M5276">
        <v>26.33</v>
      </c>
      <c r="N5276">
        <v>172.58</v>
      </c>
      <c r="O5276">
        <v>0</v>
      </c>
      <c r="P5276">
        <v>0</v>
      </c>
      <c r="Q5276">
        <v>0</v>
      </c>
      <c r="R5276" t="s">
        <v>35</v>
      </c>
      <c r="S5276" t="s">
        <v>42</v>
      </c>
      <c r="T5276" t="s">
        <v>28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 t="s">
        <v>174</v>
      </c>
    </row>
    <row r="5277" spans="1:30" x14ac:dyDescent="0.35">
      <c r="A5277" s="4" t="str">
        <f>LEFT(Tabla1[[#This Row],[PERIODO]],4)</f>
        <v>2025</v>
      </c>
      <c r="B5277" t="s">
        <v>828</v>
      </c>
      <c r="C5277" s="1">
        <v>45805</v>
      </c>
      <c r="D5277" s="1">
        <v>45865</v>
      </c>
      <c r="E5277">
        <v>20512868046</v>
      </c>
      <c r="F5277" t="s">
        <v>3874</v>
      </c>
      <c r="G5277">
        <v>1</v>
      </c>
      <c r="H5277" t="s">
        <v>23</v>
      </c>
      <c r="I5277" t="s">
        <v>6600</v>
      </c>
      <c r="J5277" t="s">
        <v>25</v>
      </c>
      <c r="K5277">
        <v>3.65</v>
      </c>
      <c r="L5277">
        <v>585</v>
      </c>
      <c r="M5277">
        <v>105.3</v>
      </c>
      <c r="N5277">
        <v>690.3</v>
      </c>
      <c r="O5277">
        <v>0</v>
      </c>
      <c r="P5277">
        <v>0</v>
      </c>
      <c r="Q5277">
        <v>0</v>
      </c>
      <c r="R5277" t="s">
        <v>35</v>
      </c>
      <c r="S5277" t="s">
        <v>42</v>
      </c>
      <c r="T5277" t="s">
        <v>28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 t="s">
        <v>174</v>
      </c>
    </row>
    <row r="5278" spans="1:30" x14ac:dyDescent="0.35">
      <c r="A5278" s="4" t="str">
        <f>LEFT(Tabla1[[#This Row],[PERIODO]],4)</f>
        <v>2025</v>
      </c>
      <c r="B5278" t="s">
        <v>930</v>
      </c>
      <c r="C5278" s="1">
        <v>45817</v>
      </c>
      <c r="D5278" s="1">
        <v>45847</v>
      </c>
      <c r="E5278">
        <v>20506675457</v>
      </c>
      <c r="F5278" t="s">
        <v>1402</v>
      </c>
      <c r="G5278">
        <v>1</v>
      </c>
      <c r="H5278" t="s">
        <v>23</v>
      </c>
      <c r="I5278" t="s">
        <v>6601</v>
      </c>
      <c r="J5278" t="s">
        <v>25</v>
      </c>
      <c r="K5278">
        <v>3.65</v>
      </c>
      <c r="L5278" s="2">
        <v>1216.18</v>
      </c>
      <c r="M5278">
        <v>218.91</v>
      </c>
      <c r="N5278" s="2">
        <v>1435.09</v>
      </c>
      <c r="O5278">
        <v>0</v>
      </c>
      <c r="P5278">
        <v>0</v>
      </c>
      <c r="Q5278">
        <v>0</v>
      </c>
      <c r="R5278" t="s">
        <v>35</v>
      </c>
      <c r="S5278" t="s">
        <v>36</v>
      </c>
      <c r="T5278" t="s">
        <v>28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 t="s">
        <v>174</v>
      </c>
    </row>
    <row r="5279" spans="1:30" x14ac:dyDescent="0.35">
      <c r="A5279" s="4" t="str">
        <f>LEFT(Tabla1[[#This Row],[PERIODO]],4)</f>
        <v>2025</v>
      </c>
      <c r="B5279" t="s">
        <v>930</v>
      </c>
      <c r="C5279" s="1">
        <v>45817</v>
      </c>
      <c r="D5279" s="1">
        <v>45847</v>
      </c>
      <c r="E5279">
        <v>20506675457</v>
      </c>
      <c r="F5279" t="s">
        <v>1402</v>
      </c>
      <c r="G5279">
        <v>1</v>
      </c>
      <c r="H5279" t="s">
        <v>23</v>
      </c>
      <c r="I5279" t="s">
        <v>6602</v>
      </c>
      <c r="J5279" t="s">
        <v>25</v>
      </c>
      <c r="K5279">
        <v>3.65</v>
      </c>
      <c r="L5279" s="2">
        <v>1737.4</v>
      </c>
      <c r="M5279">
        <v>312.73</v>
      </c>
      <c r="N5279" s="2">
        <v>2050.13</v>
      </c>
      <c r="O5279">
        <v>0</v>
      </c>
      <c r="P5279">
        <v>0</v>
      </c>
      <c r="Q5279">
        <v>0</v>
      </c>
      <c r="R5279" t="s">
        <v>35</v>
      </c>
      <c r="S5279" t="s">
        <v>36</v>
      </c>
      <c r="T5279" t="s">
        <v>28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 t="s">
        <v>174</v>
      </c>
    </row>
    <row r="5280" spans="1:30" x14ac:dyDescent="0.35">
      <c r="A5280" s="4" t="str">
        <f>LEFT(Tabla1[[#This Row],[PERIODO]],4)</f>
        <v>2025</v>
      </c>
      <c r="B5280" t="s">
        <v>930</v>
      </c>
      <c r="C5280" s="1">
        <v>45817</v>
      </c>
      <c r="D5280" s="1">
        <v>45847</v>
      </c>
      <c r="E5280">
        <v>20506675457</v>
      </c>
      <c r="F5280" t="s">
        <v>1402</v>
      </c>
      <c r="G5280">
        <v>1</v>
      </c>
      <c r="H5280" t="s">
        <v>23</v>
      </c>
      <c r="I5280" t="s">
        <v>6603</v>
      </c>
      <c r="J5280" t="s">
        <v>25</v>
      </c>
      <c r="K5280">
        <v>3.65</v>
      </c>
      <c r="L5280">
        <v>510</v>
      </c>
      <c r="M5280">
        <v>91.8</v>
      </c>
      <c r="N5280">
        <v>601.79999999999995</v>
      </c>
      <c r="O5280">
        <v>0</v>
      </c>
      <c r="P5280">
        <v>0</v>
      </c>
      <c r="Q5280">
        <v>0</v>
      </c>
      <c r="R5280" t="s">
        <v>35</v>
      </c>
      <c r="S5280" t="s">
        <v>36</v>
      </c>
      <c r="T5280" t="s">
        <v>28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 t="s">
        <v>174</v>
      </c>
    </row>
    <row r="5281" spans="1:30" x14ac:dyDescent="0.35">
      <c r="A5281" s="4" t="str">
        <f>LEFT(Tabla1[[#This Row],[PERIODO]],4)</f>
        <v>2025</v>
      </c>
      <c r="B5281" t="s">
        <v>930</v>
      </c>
      <c r="C5281" s="1">
        <v>45817</v>
      </c>
      <c r="D5281" s="1">
        <v>45847</v>
      </c>
      <c r="E5281">
        <v>20506675457</v>
      </c>
      <c r="F5281" t="s">
        <v>1402</v>
      </c>
      <c r="G5281">
        <v>1</v>
      </c>
      <c r="H5281" t="s">
        <v>23</v>
      </c>
      <c r="I5281" t="s">
        <v>6604</v>
      </c>
      <c r="J5281" t="s">
        <v>25</v>
      </c>
      <c r="K5281">
        <v>3.65</v>
      </c>
      <c r="L5281">
        <v>703.5</v>
      </c>
      <c r="M5281">
        <v>126.63</v>
      </c>
      <c r="N5281">
        <v>830.13</v>
      </c>
      <c r="O5281">
        <v>0</v>
      </c>
      <c r="P5281">
        <v>0</v>
      </c>
      <c r="Q5281">
        <v>0</v>
      </c>
      <c r="R5281" t="s">
        <v>35</v>
      </c>
      <c r="S5281" t="s">
        <v>36</v>
      </c>
      <c r="T5281" t="s">
        <v>28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 t="s">
        <v>174</v>
      </c>
    </row>
    <row r="5282" spans="1:30" x14ac:dyDescent="0.35">
      <c r="A5282" s="4" t="str">
        <f>LEFT(Tabla1[[#This Row],[PERIODO]],4)</f>
        <v>2025</v>
      </c>
      <c r="B5282" t="s">
        <v>930</v>
      </c>
      <c r="C5282" s="1">
        <v>45831</v>
      </c>
      <c r="D5282" s="1">
        <v>45861</v>
      </c>
      <c r="E5282">
        <v>20506675457</v>
      </c>
      <c r="F5282" t="s">
        <v>1402</v>
      </c>
      <c r="G5282">
        <v>1</v>
      </c>
      <c r="H5282" t="s">
        <v>23</v>
      </c>
      <c r="I5282" t="s">
        <v>6605</v>
      </c>
      <c r="J5282" t="s">
        <v>25</v>
      </c>
      <c r="K5282">
        <v>3.6</v>
      </c>
      <c r="L5282" s="2">
        <v>1632.12</v>
      </c>
      <c r="M5282">
        <v>293.77999999999997</v>
      </c>
      <c r="N5282" s="2">
        <v>1925.9</v>
      </c>
      <c r="O5282">
        <v>0</v>
      </c>
      <c r="P5282">
        <v>0</v>
      </c>
      <c r="Q5282">
        <v>0</v>
      </c>
      <c r="R5282" t="s">
        <v>35</v>
      </c>
      <c r="S5282" t="s">
        <v>36</v>
      </c>
      <c r="T5282" t="s">
        <v>28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 t="s">
        <v>174</v>
      </c>
    </row>
    <row r="5283" spans="1:30" x14ac:dyDescent="0.35">
      <c r="A5283" s="4" t="str">
        <f>LEFT(Tabla1[[#This Row],[PERIODO]],4)</f>
        <v>2025</v>
      </c>
      <c r="B5283" t="s">
        <v>930</v>
      </c>
      <c r="C5283" s="1">
        <v>45831</v>
      </c>
      <c r="D5283" s="1">
        <v>45861</v>
      </c>
      <c r="E5283">
        <v>20506675457</v>
      </c>
      <c r="F5283" t="s">
        <v>1402</v>
      </c>
      <c r="G5283">
        <v>1</v>
      </c>
      <c r="H5283" t="s">
        <v>23</v>
      </c>
      <c r="I5283" t="s">
        <v>6606</v>
      </c>
      <c r="J5283" t="s">
        <v>25</v>
      </c>
      <c r="K5283">
        <v>3.6</v>
      </c>
      <c r="L5283" s="2">
        <v>1865.28</v>
      </c>
      <c r="M5283">
        <v>335.75</v>
      </c>
      <c r="N5283" s="2">
        <v>2201.0300000000002</v>
      </c>
      <c r="O5283">
        <v>0</v>
      </c>
      <c r="P5283">
        <v>0</v>
      </c>
      <c r="Q5283">
        <v>0</v>
      </c>
      <c r="R5283" t="s">
        <v>35</v>
      </c>
      <c r="S5283" t="s">
        <v>36</v>
      </c>
      <c r="T5283" t="s">
        <v>28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 t="s">
        <v>174</v>
      </c>
    </row>
    <row r="5284" spans="1:30" x14ac:dyDescent="0.35">
      <c r="A5284" s="4" t="str">
        <f>LEFT(Tabla1[[#This Row],[PERIODO]],4)</f>
        <v>2025</v>
      </c>
      <c r="B5284" t="s">
        <v>930</v>
      </c>
      <c r="C5284" s="1">
        <v>45831</v>
      </c>
      <c r="D5284" s="1">
        <v>45861</v>
      </c>
      <c r="E5284">
        <v>20506675457</v>
      </c>
      <c r="F5284" t="s">
        <v>1402</v>
      </c>
      <c r="G5284">
        <v>1</v>
      </c>
      <c r="H5284" t="s">
        <v>23</v>
      </c>
      <c r="I5284" t="s">
        <v>6607</v>
      </c>
      <c r="J5284" t="s">
        <v>25</v>
      </c>
      <c r="K5284">
        <v>3.6</v>
      </c>
      <c r="L5284" s="2">
        <v>1554.4</v>
      </c>
      <c r="M5284">
        <v>279.79000000000002</v>
      </c>
      <c r="N5284" s="2">
        <v>1834.19</v>
      </c>
      <c r="O5284">
        <v>0</v>
      </c>
      <c r="P5284">
        <v>0</v>
      </c>
      <c r="Q5284">
        <v>0</v>
      </c>
      <c r="R5284" t="s">
        <v>35</v>
      </c>
      <c r="S5284" t="s">
        <v>36</v>
      </c>
      <c r="T5284" t="s">
        <v>28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 t="s">
        <v>174</v>
      </c>
    </row>
    <row r="5285" spans="1:30" x14ac:dyDescent="0.35">
      <c r="A5285" s="4" t="str">
        <f>LEFT(Tabla1[[#This Row],[PERIODO]],4)</f>
        <v>2025</v>
      </c>
      <c r="B5285" t="s">
        <v>1106</v>
      </c>
      <c r="C5285" s="1">
        <v>45846</v>
      </c>
      <c r="D5285" s="1">
        <v>45876</v>
      </c>
      <c r="E5285">
        <v>20506675457</v>
      </c>
      <c r="F5285" t="s">
        <v>1402</v>
      </c>
      <c r="G5285">
        <v>1</v>
      </c>
      <c r="H5285" t="s">
        <v>23</v>
      </c>
      <c r="I5285" t="s">
        <v>6608</v>
      </c>
      <c r="J5285" t="s">
        <v>25</v>
      </c>
      <c r="K5285">
        <v>3.56</v>
      </c>
      <c r="L5285">
        <v>233.17</v>
      </c>
      <c r="M5285">
        <v>41.97</v>
      </c>
      <c r="N5285">
        <v>275.14</v>
      </c>
      <c r="O5285">
        <v>0</v>
      </c>
      <c r="P5285">
        <v>0</v>
      </c>
      <c r="Q5285">
        <v>0</v>
      </c>
      <c r="R5285" t="s">
        <v>35</v>
      </c>
      <c r="S5285" t="s">
        <v>36</v>
      </c>
      <c r="T5285" t="s">
        <v>28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 t="s">
        <v>174</v>
      </c>
    </row>
    <row r="5286" spans="1:30" x14ac:dyDescent="0.35">
      <c r="A5286" s="4" t="str">
        <f>LEFT(Tabla1[[#This Row],[PERIODO]],4)</f>
        <v>2025</v>
      </c>
      <c r="B5286" t="s">
        <v>1106</v>
      </c>
      <c r="C5286" s="1">
        <v>45846</v>
      </c>
      <c r="D5286" s="1">
        <v>45876</v>
      </c>
      <c r="E5286">
        <v>20506675457</v>
      </c>
      <c r="F5286" t="s">
        <v>1402</v>
      </c>
      <c r="G5286">
        <v>1</v>
      </c>
      <c r="H5286" t="s">
        <v>23</v>
      </c>
      <c r="I5286" t="s">
        <v>6609</v>
      </c>
      <c r="J5286" t="s">
        <v>25</v>
      </c>
      <c r="K5286">
        <v>3.56</v>
      </c>
      <c r="L5286" s="2">
        <v>11302.43</v>
      </c>
      <c r="M5286" s="2">
        <v>2034.44</v>
      </c>
      <c r="N5286" s="2">
        <v>13336.87</v>
      </c>
      <c r="O5286">
        <v>0</v>
      </c>
      <c r="P5286">
        <v>0</v>
      </c>
      <c r="Q5286">
        <v>0</v>
      </c>
      <c r="R5286" t="s">
        <v>35</v>
      </c>
      <c r="S5286" t="s">
        <v>36</v>
      </c>
      <c r="T5286" t="s">
        <v>28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 t="s">
        <v>174</v>
      </c>
    </row>
    <row r="5287" spans="1:30" x14ac:dyDescent="0.35">
      <c r="A5287" s="4" t="str">
        <f>LEFT(Tabla1[[#This Row],[PERIODO]],4)</f>
        <v>2025</v>
      </c>
      <c r="B5287" t="s">
        <v>930</v>
      </c>
      <c r="C5287" s="1">
        <v>45817</v>
      </c>
      <c r="D5287" s="1">
        <v>45847</v>
      </c>
      <c r="E5287">
        <v>20100147514</v>
      </c>
      <c r="F5287" t="s">
        <v>4855</v>
      </c>
      <c r="G5287">
        <v>1</v>
      </c>
      <c r="H5287" t="s">
        <v>23</v>
      </c>
      <c r="I5287" t="s">
        <v>6610</v>
      </c>
      <c r="J5287" t="s">
        <v>25</v>
      </c>
      <c r="K5287">
        <v>3.65</v>
      </c>
      <c r="L5287" s="2">
        <v>36.6</v>
      </c>
      <c r="M5287">
        <v>6.59</v>
      </c>
      <c r="N5287" s="2">
        <v>43.19</v>
      </c>
      <c r="O5287">
        <v>0</v>
      </c>
      <c r="P5287">
        <v>0</v>
      </c>
      <c r="Q5287">
        <v>0</v>
      </c>
      <c r="R5287" t="s">
        <v>35</v>
      </c>
      <c r="S5287" t="s">
        <v>36</v>
      </c>
      <c r="T5287" t="s">
        <v>28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 t="s">
        <v>174</v>
      </c>
    </row>
    <row r="5288" spans="1:30" x14ac:dyDescent="0.35">
      <c r="A5288" s="4" t="str">
        <f>LEFT(Tabla1[[#This Row],[PERIODO]],4)</f>
        <v>2025</v>
      </c>
      <c r="B5288" t="s">
        <v>930</v>
      </c>
      <c r="C5288" s="1">
        <v>45819</v>
      </c>
      <c r="D5288" s="1">
        <v>45849</v>
      </c>
      <c r="E5288">
        <v>20100147514</v>
      </c>
      <c r="F5288" t="s">
        <v>4855</v>
      </c>
      <c r="G5288">
        <v>1</v>
      </c>
      <c r="H5288" t="s">
        <v>23</v>
      </c>
      <c r="I5288" t="s">
        <v>6611</v>
      </c>
      <c r="J5288" t="s">
        <v>25</v>
      </c>
      <c r="K5288">
        <v>3.64</v>
      </c>
      <c r="L5288" s="2">
        <v>1232</v>
      </c>
      <c r="M5288">
        <v>221.76</v>
      </c>
      <c r="N5288" s="2">
        <v>1453.76</v>
      </c>
      <c r="O5288">
        <v>0</v>
      </c>
      <c r="P5288">
        <v>0</v>
      </c>
      <c r="Q5288">
        <v>0</v>
      </c>
      <c r="R5288" t="s">
        <v>35</v>
      </c>
      <c r="S5288" t="s">
        <v>36</v>
      </c>
      <c r="T5288" t="s">
        <v>28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 t="s">
        <v>174</v>
      </c>
    </row>
    <row r="5289" spans="1:30" x14ac:dyDescent="0.35">
      <c r="A5289" s="4" t="str">
        <f>LEFT(Tabla1[[#This Row],[PERIODO]],4)</f>
        <v>2025</v>
      </c>
      <c r="B5289" t="s">
        <v>930</v>
      </c>
      <c r="C5289" s="1">
        <v>45820</v>
      </c>
      <c r="D5289" s="1">
        <v>45850</v>
      </c>
      <c r="E5289">
        <v>20100147514</v>
      </c>
      <c r="F5289" t="s">
        <v>4855</v>
      </c>
      <c r="G5289">
        <v>1</v>
      </c>
      <c r="H5289" t="s">
        <v>23</v>
      </c>
      <c r="I5289" t="s">
        <v>6612</v>
      </c>
      <c r="J5289" t="s">
        <v>25</v>
      </c>
      <c r="K5289">
        <v>3.64</v>
      </c>
      <c r="L5289" s="2">
        <v>748.6</v>
      </c>
      <c r="M5289">
        <v>134.75</v>
      </c>
      <c r="N5289" s="2">
        <v>883.35</v>
      </c>
      <c r="O5289">
        <v>0</v>
      </c>
      <c r="P5289">
        <v>0</v>
      </c>
      <c r="Q5289">
        <v>0</v>
      </c>
      <c r="R5289" t="s">
        <v>35</v>
      </c>
      <c r="S5289" t="s">
        <v>36</v>
      </c>
      <c r="T5289" t="s">
        <v>28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 t="s">
        <v>174</v>
      </c>
    </row>
    <row r="5290" spans="1:30" x14ac:dyDescent="0.35">
      <c r="A5290" s="4" t="str">
        <f>LEFT(Tabla1[[#This Row],[PERIODO]],4)</f>
        <v>2025</v>
      </c>
      <c r="B5290" t="s">
        <v>930</v>
      </c>
      <c r="C5290" s="1">
        <v>45838</v>
      </c>
      <c r="D5290" s="1">
        <v>45868</v>
      </c>
      <c r="E5290">
        <v>20100147514</v>
      </c>
      <c r="F5290" t="s">
        <v>4855</v>
      </c>
      <c r="G5290">
        <v>1</v>
      </c>
      <c r="H5290" t="s">
        <v>23</v>
      </c>
      <c r="I5290" t="s">
        <v>6613</v>
      </c>
      <c r="J5290" t="s">
        <v>25</v>
      </c>
      <c r="K5290">
        <v>3.55</v>
      </c>
      <c r="L5290">
        <v>81.45</v>
      </c>
      <c r="M5290">
        <v>14.66</v>
      </c>
      <c r="N5290">
        <v>96.11</v>
      </c>
      <c r="O5290">
        <v>0</v>
      </c>
      <c r="P5290">
        <v>0</v>
      </c>
      <c r="Q5290">
        <v>0</v>
      </c>
      <c r="R5290" t="s">
        <v>35</v>
      </c>
      <c r="S5290" t="s">
        <v>36</v>
      </c>
      <c r="T5290" t="s">
        <v>28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 t="s">
        <v>174</v>
      </c>
    </row>
    <row r="5291" spans="1:30" x14ac:dyDescent="0.35">
      <c r="A5291" s="4" t="str">
        <f>LEFT(Tabla1[[#This Row],[PERIODO]],4)</f>
        <v>2025</v>
      </c>
      <c r="B5291" t="s">
        <v>828</v>
      </c>
      <c r="C5291" s="1">
        <v>45782</v>
      </c>
      <c r="D5291" s="1">
        <v>45842</v>
      </c>
      <c r="E5291">
        <v>20100971772</v>
      </c>
      <c r="F5291" t="s">
        <v>3735</v>
      </c>
      <c r="G5291">
        <v>1</v>
      </c>
      <c r="H5291" t="s">
        <v>23</v>
      </c>
      <c r="I5291" t="s">
        <v>6614</v>
      </c>
      <c r="J5291" t="s">
        <v>25</v>
      </c>
      <c r="K5291">
        <v>3.67</v>
      </c>
      <c r="L5291" s="2">
        <v>5020</v>
      </c>
      <c r="M5291" s="2">
        <v>903.6</v>
      </c>
      <c r="N5291" s="2">
        <v>5923.6</v>
      </c>
      <c r="O5291">
        <v>0</v>
      </c>
      <c r="P5291">
        <v>0</v>
      </c>
      <c r="Q5291">
        <v>0</v>
      </c>
      <c r="R5291" t="s">
        <v>35</v>
      </c>
      <c r="S5291" t="s">
        <v>42</v>
      </c>
      <c r="T5291" t="s">
        <v>28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 t="s">
        <v>174</v>
      </c>
    </row>
    <row r="5292" spans="1:30" x14ac:dyDescent="0.35">
      <c r="A5292" s="4" t="str">
        <f>LEFT(Tabla1[[#This Row],[PERIODO]],4)</f>
        <v>2025</v>
      </c>
      <c r="B5292" t="s">
        <v>828</v>
      </c>
      <c r="C5292" s="1">
        <v>45798</v>
      </c>
      <c r="D5292" s="1">
        <v>45858</v>
      </c>
      <c r="E5292">
        <v>20100971772</v>
      </c>
      <c r="F5292" t="s">
        <v>3735</v>
      </c>
      <c r="G5292">
        <v>1</v>
      </c>
      <c r="H5292" t="s">
        <v>23</v>
      </c>
      <c r="I5292" t="s">
        <v>6615</v>
      </c>
      <c r="J5292" t="s">
        <v>25</v>
      </c>
      <c r="K5292">
        <v>3.69</v>
      </c>
      <c r="L5292">
        <v>418.8</v>
      </c>
      <c r="M5292">
        <v>75.38</v>
      </c>
      <c r="N5292">
        <v>494.18</v>
      </c>
      <c r="O5292">
        <v>0</v>
      </c>
      <c r="P5292">
        <v>0</v>
      </c>
      <c r="Q5292">
        <v>0</v>
      </c>
      <c r="R5292" t="s">
        <v>35</v>
      </c>
      <c r="S5292" t="s">
        <v>42</v>
      </c>
      <c r="T5292" t="s">
        <v>28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 t="s">
        <v>174</v>
      </c>
    </row>
    <row r="5293" spans="1:30" x14ac:dyDescent="0.35">
      <c r="A5293" s="4" t="str">
        <f>LEFT(Tabla1[[#This Row],[PERIODO]],4)</f>
        <v>2025</v>
      </c>
      <c r="B5293" t="s">
        <v>828</v>
      </c>
      <c r="C5293" s="1">
        <v>45805</v>
      </c>
      <c r="D5293" s="1">
        <v>45865</v>
      </c>
      <c r="E5293">
        <v>20100971772</v>
      </c>
      <c r="F5293" t="s">
        <v>3735</v>
      </c>
      <c r="G5293">
        <v>1</v>
      </c>
      <c r="H5293" t="s">
        <v>23</v>
      </c>
      <c r="I5293" t="s">
        <v>6616</v>
      </c>
      <c r="J5293" t="s">
        <v>25</v>
      </c>
      <c r="K5293">
        <v>3.65</v>
      </c>
      <c r="L5293" s="2">
        <v>278.27999999999997</v>
      </c>
      <c r="M5293">
        <v>50.09</v>
      </c>
      <c r="N5293" s="2">
        <v>328.37</v>
      </c>
      <c r="O5293">
        <v>0</v>
      </c>
      <c r="P5293">
        <v>0</v>
      </c>
      <c r="Q5293">
        <v>0</v>
      </c>
      <c r="R5293" t="s">
        <v>35</v>
      </c>
      <c r="S5293" t="s">
        <v>42</v>
      </c>
      <c r="T5293" t="s">
        <v>28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 t="s">
        <v>174</v>
      </c>
    </row>
    <row r="5294" spans="1:30" x14ac:dyDescent="0.35">
      <c r="A5294" s="4" t="str">
        <f>LEFT(Tabla1[[#This Row],[PERIODO]],4)</f>
        <v>2025</v>
      </c>
      <c r="B5294" t="s">
        <v>828</v>
      </c>
      <c r="C5294" s="1">
        <v>45807</v>
      </c>
      <c r="D5294" s="1">
        <v>45867</v>
      </c>
      <c r="E5294">
        <v>20100971772</v>
      </c>
      <c r="F5294" t="s">
        <v>3735</v>
      </c>
      <c r="G5294">
        <v>1</v>
      </c>
      <c r="H5294" t="s">
        <v>23</v>
      </c>
      <c r="I5294" t="s">
        <v>6617</v>
      </c>
      <c r="J5294" t="s">
        <v>25</v>
      </c>
      <c r="K5294">
        <v>3.64</v>
      </c>
      <c r="L5294">
        <v>256</v>
      </c>
      <c r="M5294">
        <v>46.08</v>
      </c>
      <c r="N5294">
        <v>302.08</v>
      </c>
      <c r="O5294">
        <v>0</v>
      </c>
      <c r="P5294">
        <v>0</v>
      </c>
      <c r="Q5294">
        <v>0</v>
      </c>
      <c r="R5294" t="s">
        <v>35</v>
      </c>
      <c r="S5294" t="s">
        <v>42</v>
      </c>
      <c r="T5294" t="s">
        <v>28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 t="s">
        <v>174</v>
      </c>
    </row>
    <row r="5295" spans="1:30" x14ac:dyDescent="0.35">
      <c r="A5295" s="4" t="str">
        <f>LEFT(Tabla1[[#This Row],[PERIODO]],4)</f>
        <v>2025</v>
      </c>
      <c r="B5295" t="s">
        <v>828</v>
      </c>
      <c r="C5295" s="1">
        <v>45807</v>
      </c>
      <c r="D5295" s="1">
        <v>45867</v>
      </c>
      <c r="E5295">
        <v>20100971772</v>
      </c>
      <c r="F5295" t="s">
        <v>3735</v>
      </c>
      <c r="G5295">
        <v>1</v>
      </c>
      <c r="H5295" t="s">
        <v>23</v>
      </c>
      <c r="I5295" t="s">
        <v>6618</v>
      </c>
      <c r="J5295" t="s">
        <v>25</v>
      </c>
      <c r="K5295">
        <v>3.64</v>
      </c>
      <c r="L5295">
        <v>256</v>
      </c>
      <c r="M5295">
        <v>46.08</v>
      </c>
      <c r="N5295">
        <v>302.08</v>
      </c>
      <c r="O5295">
        <v>0</v>
      </c>
      <c r="P5295">
        <v>0</v>
      </c>
      <c r="Q5295">
        <v>0</v>
      </c>
      <c r="R5295" t="s">
        <v>35</v>
      </c>
      <c r="S5295" t="s">
        <v>42</v>
      </c>
      <c r="T5295" t="s">
        <v>28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 t="s">
        <v>174</v>
      </c>
    </row>
    <row r="5296" spans="1:30" x14ac:dyDescent="0.35">
      <c r="A5296" s="4" t="str">
        <f>LEFT(Tabla1[[#This Row],[PERIODO]],4)</f>
        <v>2025</v>
      </c>
      <c r="B5296" t="s">
        <v>828</v>
      </c>
      <c r="C5296" s="1">
        <v>45807</v>
      </c>
      <c r="D5296" s="1">
        <v>45867</v>
      </c>
      <c r="E5296">
        <v>20100971772</v>
      </c>
      <c r="F5296" t="s">
        <v>3735</v>
      </c>
      <c r="G5296">
        <v>1</v>
      </c>
      <c r="H5296" t="s">
        <v>23</v>
      </c>
      <c r="I5296" t="s">
        <v>6619</v>
      </c>
      <c r="J5296" t="s">
        <v>25</v>
      </c>
      <c r="K5296">
        <v>3.64</v>
      </c>
      <c r="L5296" s="2">
        <v>256</v>
      </c>
      <c r="M5296">
        <v>46.08</v>
      </c>
      <c r="N5296" s="2">
        <v>302.08</v>
      </c>
      <c r="O5296">
        <v>0</v>
      </c>
      <c r="P5296">
        <v>0</v>
      </c>
      <c r="Q5296">
        <v>0</v>
      </c>
      <c r="R5296" t="s">
        <v>35</v>
      </c>
      <c r="S5296" t="s">
        <v>42</v>
      </c>
      <c r="T5296" t="s">
        <v>28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 t="s">
        <v>174</v>
      </c>
    </row>
    <row r="5297" spans="1:30" x14ac:dyDescent="0.35">
      <c r="A5297" s="4" t="str">
        <f>LEFT(Tabla1[[#This Row],[PERIODO]],4)</f>
        <v>2025</v>
      </c>
      <c r="B5297" t="s">
        <v>930</v>
      </c>
      <c r="C5297" s="1">
        <v>45810</v>
      </c>
      <c r="D5297" s="1">
        <v>45870</v>
      </c>
      <c r="E5297">
        <v>20100971772</v>
      </c>
      <c r="F5297" t="s">
        <v>3735</v>
      </c>
      <c r="G5297">
        <v>1</v>
      </c>
      <c r="H5297" t="s">
        <v>23</v>
      </c>
      <c r="I5297" t="s">
        <v>6620</v>
      </c>
      <c r="J5297" t="s">
        <v>25</v>
      </c>
      <c r="K5297">
        <v>3.63</v>
      </c>
      <c r="L5297" s="2">
        <v>3600</v>
      </c>
      <c r="M5297">
        <v>648</v>
      </c>
      <c r="N5297" s="2">
        <v>4248</v>
      </c>
      <c r="O5297">
        <v>0</v>
      </c>
      <c r="P5297">
        <v>0</v>
      </c>
      <c r="Q5297">
        <v>0</v>
      </c>
      <c r="R5297" t="s">
        <v>35</v>
      </c>
      <c r="S5297" t="s">
        <v>42</v>
      </c>
      <c r="T5297" t="s">
        <v>28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 t="s">
        <v>174</v>
      </c>
    </row>
    <row r="5298" spans="1:30" x14ac:dyDescent="0.35">
      <c r="A5298" s="4" t="str">
        <f>LEFT(Tabla1[[#This Row],[PERIODO]],4)</f>
        <v>2025</v>
      </c>
      <c r="B5298" t="s">
        <v>828</v>
      </c>
      <c r="C5298" s="1">
        <v>45796</v>
      </c>
      <c r="D5298" s="1">
        <v>45856</v>
      </c>
      <c r="E5298">
        <v>20267196746</v>
      </c>
      <c r="F5298" t="s">
        <v>4870</v>
      </c>
      <c r="G5298">
        <v>1</v>
      </c>
      <c r="H5298" t="s">
        <v>23</v>
      </c>
      <c r="I5298" t="s">
        <v>6621</v>
      </c>
      <c r="J5298" t="s">
        <v>25</v>
      </c>
      <c r="K5298">
        <v>3.7</v>
      </c>
      <c r="L5298">
        <v>760.32</v>
      </c>
      <c r="M5298">
        <v>136.86000000000001</v>
      </c>
      <c r="N5298">
        <v>897.18</v>
      </c>
      <c r="O5298">
        <v>0</v>
      </c>
      <c r="P5298">
        <v>0</v>
      </c>
      <c r="Q5298">
        <v>0</v>
      </c>
      <c r="R5298" t="s">
        <v>35</v>
      </c>
      <c r="S5298" t="s">
        <v>42</v>
      </c>
      <c r="T5298" t="s">
        <v>28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 t="s">
        <v>114</v>
      </c>
    </row>
    <row r="5299" spans="1:30" x14ac:dyDescent="0.35">
      <c r="A5299" s="4" t="str">
        <f>LEFT(Tabla1[[#This Row],[PERIODO]],4)</f>
        <v>2025</v>
      </c>
      <c r="B5299" t="s">
        <v>1106</v>
      </c>
      <c r="C5299" s="1">
        <v>45847</v>
      </c>
      <c r="D5299" s="1">
        <v>45847</v>
      </c>
      <c r="E5299">
        <v>20556578746</v>
      </c>
      <c r="F5299" t="s">
        <v>2811</v>
      </c>
      <c r="G5299">
        <v>1</v>
      </c>
      <c r="H5299" t="s">
        <v>23</v>
      </c>
      <c r="I5299" t="s">
        <v>6622</v>
      </c>
      <c r="J5299" t="s">
        <v>25</v>
      </c>
      <c r="K5299">
        <v>3.56</v>
      </c>
      <c r="L5299">
        <v>750.45</v>
      </c>
      <c r="M5299">
        <v>135.08000000000001</v>
      </c>
      <c r="N5299">
        <v>885.53</v>
      </c>
      <c r="O5299">
        <v>0</v>
      </c>
      <c r="P5299">
        <v>0</v>
      </c>
      <c r="Q5299">
        <v>0</v>
      </c>
      <c r="R5299" t="s">
        <v>26</v>
      </c>
      <c r="S5299" t="s">
        <v>27</v>
      </c>
      <c r="T5299" t="s">
        <v>28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 t="s">
        <v>114</v>
      </c>
    </row>
    <row r="5300" spans="1:30" x14ac:dyDescent="0.35">
      <c r="A5300" s="4" t="str">
        <f>LEFT(Tabla1[[#This Row],[PERIODO]],4)</f>
        <v>2025</v>
      </c>
      <c r="B5300" t="s">
        <v>1106</v>
      </c>
      <c r="C5300" s="1">
        <v>45860</v>
      </c>
      <c r="D5300" s="1">
        <v>45860</v>
      </c>
      <c r="E5300">
        <v>20556578746</v>
      </c>
      <c r="F5300" t="s">
        <v>2811</v>
      </c>
      <c r="G5300">
        <v>1</v>
      </c>
      <c r="H5300" t="s">
        <v>23</v>
      </c>
      <c r="I5300" t="s">
        <v>6623</v>
      </c>
      <c r="J5300" t="s">
        <v>25</v>
      </c>
      <c r="K5300">
        <v>3.57</v>
      </c>
      <c r="L5300">
        <v>750.45</v>
      </c>
      <c r="M5300">
        <v>135.08000000000001</v>
      </c>
      <c r="N5300">
        <v>885.53</v>
      </c>
      <c r="O5300">
        <v>0</v>
      </c>
      <c r="P5300">
        <v>0</v>
      </c>
      <c r="Q5300">
        <v>0</v>
      </c>
      <c r="R5300" t="s">
        <v>26</v>
      </c>
      <c r="S5300" t="s">
        <v>27</v>
      </c>
      <c r="T5300" t="s">
        <v>28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 t="s">
        <v>114</v>
      </c>
    </row>
    <row r="5301" spans="1:30" x14ac:dyDescent="0.35">
      <c r="A5301" s="4" t="str">
        <f>LEFT(Tabla1[[#This Row],[PERIODO]],4)</f>
        <v>2025</v>
      </c>
      <c r="B5301" t="s">
        <v>828</v>
      </c>
      <c r="C5301" s="1">
        <v>45782</v>
      </c>
      <c r="D5301" s="1">
        <v>45842</v>
      </c>
      <c r="E5301">
        <v>20100079501</v>
      </c>
      <c r="F5301" t="s">
        <v>5832</v>
      </c>
      <c r="G5301">
        <v>1</v>
      </c>
      <c r="H5301" t="s">
        <v>23</v>
      </c>
      <c r="I5301" t="s">
        <v>6624</v>
      </c>
      <c r="J5301" t="s">
        <v>25</v>
      </c>
      <c r="K5301">
        <v>3.67</v>
      </c>
      <c r="L5301">
        <v>59.2</v>
      </c>
      <c r="M5301">
        <v>10.66</v>
      </c>
      <c r="N5301">
        <v>69.86</v>
      </c>
      <c r="O5301">
        <v>0</v>
      </c>
      <c r="P5301">
        <v>0</v>
      </c>
      <c r="Q5301">
        <v>0</v>
      </c>
      <c r="R5301" t="s">
        <v>35</v>
      </c>
      <c r="S5301" t="s">
        <v>42</v>
      </c>
      <c r="T5301" t="s">
        <v>28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 t="s">
        <v>110</v>
      </c>
    </row>
    <row r="5302" spans="1:30" x14ac:dyDescent="0.35">
      <c r="A5302" s="4" t="str">
        <f>LEFT(Tabla1[[#This Row],[PERIODO]],4)</f>
        <v>2025</v>
      </c>
      <c r="B5302" t="s">
        <v>828</v>
      </c>
      <c r="C5302" s="1">
        <v>45782</v>
      </c>
      <c r="D5302" s="1">
        <v>45842</v>
      </c>
      <c r="E5302">
        <v>20100079501</v>
      </c>
      <c r="F5302" t="s">
        <v>5832</v>
      </c>
      <c r="G5302">
        <v>1</v>
      </c>
      <c r="H5302" t="s">
        <v>23</v>
      </c>
      <c r="I5302" t="s">
        <v>6625</v>
      </c>
      <c r="J5302" t="s">
        <v>25</v>
      </c>
      <c r="K5302">
        <v>3.67</v>
      </c>
      <c r="L5302" s="2">
        <v>59.2</v>
      </c>
      <c r="M5302">
        <v>10.66</v>
      </c>
      <c r="N5302" s="2">
        <v>69.86</v>
      </c>
      <c r="O5302">
        <v>0</v>
      </c>
      <c r="P5302">
        <v>0</v>
      </c>
      <c r="Q5302">
        <v>0</v>
      </c>
      <c r="R5302" t="s">
        <v>35</v>
      </c>
      <c r="S5302" t="s">
        <v>42</v>
      </c>
      <c r="T5302" t="s">
        <v>28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 t="s">
        <v>110</v>
      </c>
    </row>
    <row r="5303" spans="1:30" x14ac:dyDescent="0.35">
      <c r="A5303" s="4" t="str">
        <f>LEFT(Tabla1[[#This Row],[PERIODO]],4)</f>
        <v>2025</v>
      </c>
      <c r="B5303" t="s">
        <v>828</v>
      </c>
      <c r="C5303" s="1">
        <v>45793</v>
      </c>
      <c r="D5303" s="1">
        <v>45853</v>
      </c>
      <c r="E5303">
        <v>20100012856</v>
      </c>
      <c r="F5303" t="s">
        <v>5914</v>
      </c>
      <c r="G5303">
        <v>1</v>
      </c>
      <c r="H5303" t="s">
        <v>23</v>
      </c>
      <c r="I5303" t="s">
        <v>6626</v>
      </c>
      <c r="J5303" t="s">
        <v>25</v>
      </c>
      <c r="K5303">
        <v>3.69</v>
      </c>
      <c r="L5303">
        <v>121.2</v>
      </c>
      <c r="M5303">
        <v>21.82</v>
      </c>
      <c r="N5303">
        <v>143.02000000000001</v>
      </c>
      <c r="O5303">
        <v>0</v>
      </c>
      <c r="P5303">
        <v>0</v>
      </c>
      <c r="Q5303">
        <v>0</v>
      </c>
      <c r="R5303" t="s">
        <v>35</v>
      </c>
      <c r="S5303" t="s">
        <v>42</v>
      </c>
      <c r="T5303" t="s">
        <v>28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 t="s">
        <v>110</v>
      </c>
    </row>
    <row r="5304" spans="1:30" x14ac:dyDescent="0.35">
      <c r="A5304" s="4" t="str">
        <f>LEFT(Tabla1[[#This Row],[PERIODO]],4)</f>
        <v>2025</v>
      </c>
      <c r="B5304" t="s">
        <v>930</v>
      </c>
      <c r="C5304" s="1">
        <v>45812</v>
      </c>
      <c r="D5304" s="1">
        <v>45842</v>
      </c>
      <c r="E5304">
        <v>20100006538</v>
      </c>
      <c r="F5304" t="s">
        <v>3726</v>
      </c>
      <c r="G5304">
        <v>1</v>
      </c>
      <c r="H5304" t="s">
        <v>23</v>
      </c>
      <c r="I5304" t="s">
        <v>6627</v>
      </c>
      <c r="J5304" t="s">
        <v>25</v>
      </c>
      <c r="K5304">
        <v>3.63</v>
      </c>
      <c r="L5304" s="2">
        <v>1887.6</v>
      </c>
      <c r="M5304">
        <v>339.77</v>
      </c>
      <c r="N5304" s="2">
        <v>2227.37</v>
      </c>
      <c r="O5304">
        <v>0</v>
      </c>
      <c r="P5304">
        <v>0</v>
      </c>
      <c r="Q5304">
        <v>0</v>
      </c>
      <c r="R5304" t="s">
        <v>35</v>
      </c>
      <c r="S5304" t="s">
        <v>36</v>
      </c>
      <c r="T5304" t="s">
        <v>28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 t="s">
        <v>110</v>
      </c>
    </row>
    <row r="5305" spans="1:30" x14ac:dyDescent="0.35">
      <c r="A5305" s="4" t="str">
        <f>LEFT(Tabla1[[#This Row],[PERIODO]],4)</f>
        <v>2025</v>
      </c>
      <c r="B5305" t="s">
        <v>930</v>
      </c>
      <c r="C5305" s="1">
        <v>45826</v>
      </c>
      <c r="D5305" s="1">
        <v>45856</v>
      </c>
      <c r="E5305">
        <v>20100006538</v>
      </c>
      <c r="F5305" t="s">
        <v>3726</v>
      </c>
      <c r="G5305">
        <v>1</v>
      </c>
      <c r="H5305" t="s">
        <v>23</v>
      </c>
      <c r="I5305" t="s">
        <v>6628</v>
      </c>
      <c r="J5305" t="s">
        <v>25</v>
      </c>
      <c r="K5305">
        <v>3.62</v>
      </c>
      <c r="L5305" s="2">
        <v>1887.6</v>
      </c>
      <c r="M5305">
        <v>339.77</v>
      </c>
      <c r="N5305" s="2">
        <v>2227.37</v>
      </c>
      <c r="O5305">
        <v>0</v>
      </c>
      <c r="P5305">
        <v>0</v>
      </c>
      <c r="Q5305">
        <v>0</v>
      </c>
      <c r="R5305" t="s">
        <v>35</v>
      </c>
      <c r="S5305" t="s">
        <v>36</v>
      </c>
      <c r="T5305" t="s">
        <v>28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 t="s">
        <v>110</v>
      </c>
    </row>
    <row r="5306" spans="1:30" x14ac:dyDescent="0.35">
      <c r="A5306" s="4" t="str">
        <f>LEFT(Tabla1[[#This Row],[PERIODO]],4)</f>
        <v>2025</v>
      </c>
      <c r="B5306" t="s">
        <v>828</v>
      </c>
      <c r="C5306" s="1">
        <v>45799</v>
      </c>
      <c r="D5306" s="1">
        <v>45844</v>
      </c>
      <c r="E5306">
        <v>20137291313</v>
      </c>
      <c r="F5306" t="s">
        <v>4975</v>
      </c>
      <c r="G5306">
        <v>1</v>
      </c>
      <c r="H5306" t="s">
        <v>23</v>
      </c>
      <c r="I5306" t="s">
        <v>6629</v>
      </c>
      <c r="J5306" t="s">
        <v>25</v>
      </c>
      <c r="K5306">
        <v>3.68</v>
      </c>
      <c r="L5306">
        <v>62.4</v>
      </c>
      <c r="M5306">
        <v>11.23</v>
      </c>
      <c r="N5306">
        <v>73.63</v>
      </c>
      <c r="O5306">
        <v>0</v>
      </c>
      <c r="P5306">
        <v>0</v>
      </c>
      <c r="Q5306">
        <v>0</v>
      </c>
      <c r="R5306" t="s">
        <v>35</v>
      </c>
      <c r="S5306" t="s">
        <v>659</v>
      </c>
      <c r="T5306" t="s">
        <v>28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 t="s">
        <v>110</v>
      </c>
    </row>
    <row r="5307" spans="1:30" x14ac:dyDescent="0.35">
      <c r="A5307" s="4" t="str">
        <f>LEFT(Tabla1[[#This Row],[PERIODO]],4)</f>
        <v>2025</v>
      </c>
      <c r="B5307" t="s">
        <v>828</v>
      </c>
      <c r="C5307" s="1">
        <v>45800</v>
      </c>
      <c r="D5307" s="1">
        <v>45845</v>
      </c>
      <c r="E5307">
        <v>20137291313</v>
      </c>
      <c r="F5307" t="s">
        <v>4975</v>
      </c>
      <c r="G5307">
        <v>1</v>
      </c>
      <c r="H5307" t="s">
        <v>23</v>
      </c>
      <c r="I5307" t="s">
        <v>6630</v>
      </c>
      <c r="J5307" t="s">
        <v>25</v>
      </c>
      <c r="K5307">
        <v>3.67</v>
      </c>
      <c r="L5307" s="2">
        <v>1848</v>
      </c>
      <c r="M5307">
        <v>332.64</v>
      </c>
      <c r="N5307" s="2">
        <v>2180.64</v>
      </c>
      <c r="O5307">
        <v>0</v>
      </c>
      <c r="P5307">
        <v>0</v>
      </c>
      <c r="Q5307">
        <v>0</v>
      </c>
      <c r="R5307" t="s">
        <v>35</v>
      </c>
      <c r="S5307" t="s">
        <v>659</v>
      </c>
      <c r="T5307" t="s">
        <v>28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 t="s">
        <v>110</v>
      </c>
    </row>
    <row r="5308" spans="1:30" x14ac:dyDescent="0.35">
      <c r="A5308" s="4" t="str">
        <f>LEFT(Tabla1[[#This Row],[PERIODO]],4)</f>
        <v>2025</v>
      </c>
      <c r="B5308" t="s">
        <v>828</v>
      </c>
      <c r="C5308" s="1">
        <v>45807</v>
      </c>
      <c r="D5308" s="1">
        <v>45852</v>
      </c>
      <c r="E5308">
        <v>20137291313</v>
      </c>
      <c r="F5308" t="s">
        <v>4975</v>
      </c>
      <c r="G5308">
        <v>1</v>
      </c>
      <c r="H5308" t="s">
        <v>23</v>
      </c>
      <c r="I5308" t="s">
        <v>6631</v>
      </c>
      <c r="J5308" t="s">
        <v>25</v>
      </c>
      <c r="K5308">
        <v>3.64</v>
      </c>
      <c r="L5308" s="2">
        <v>1378.8</v>
      </c>
      <c r="M5308">
        <v>248.18</v>
      </c>
      <c r="N5308" s="2">
        <v>1626.98</v>
      </c>
      <c r="O5308">
        <v>0</v>
      </c>
      <c r="P5308">
        <v>0</v>
      </c>
      <c r="Q5308">
        <v>0</v>
      </c>
      <c r="R5308" t="s">
        <v>35</v>
      </c>
      <c r="S5308" t="s">
        <v>659</v>
      </c>
      <c r="T5308" t="s">
        <v>28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 t="s">
        <v>110</v>
      </c>
    </row>
    <row r="5309" spans="1:30" x14ac:dyDescent="0.35">
      <c r="A5309" s="4" t="str">
        <f>LEFT(Tabla1[[#This Row],[PERIODO]],4)</f>
        <v>2025</v>
      </c>
      <c r="B5309" t="s">
        <v>930</v>
      </c>
      <c r="C5309" s="1">
        <v>45818</v>
      </c>
      <c r="D5309" s="1">
        <v>45848</v>
      </c>
      <c r="E5309">
        <v>20417926632</v>
      </c>
      <c r="F5309" t="s">
        <v>6040</v>
      </c>
      <c r="G5309">
        <v>1</v>
      </c>
      <c r="H5309" t="s">
        <v>23</v>
      </c>
      <c r="I5309" t="s">
        <v>6632</v>
      </c>
      <c r="J5309" t="s">
        <v>25</v>
      </c>
      <c r="K5309">
        <v>3.65</v>
      </c>
      <c r="L5309" s="2">
        <v>112.5</v>
      </c>
      <c r="M5309">
        <v>20.25</v>
      </c>
      <c r="N5309" s="2">
        <v>132.75</v>
      </c>
      <c r="O5309">
        <v>0</v>
      </c>
      <c r="P5309">
        <v>0</v>
      </c>
      <c r="Q5309">
        <v>0</v>
      </c>
      <c r="R5309" t="s">
        <v>35</v>
      </c>
      <c r="S5309" t="s">
        <v>36</v>
      </c>
      <c r="T5309" t="s">
        <v>28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 t="s">
        <v>114</v>
      </c>
    </row>
    <row r="5310" spans="1:30" x14ac:dyDescent="0.35">
      <c r="A5310" s="4" t="str">
        <f>LEFT(Tabla1[[#This Row],[PERIODO]],4)</f>
        <v>2025</v>
      </c>
      <c r="B5310" t="s">
        <v>930</v>
      </c>
      <c r="C5310" s="1">
        <v>45818</v>
      </c>
      <c r="D5310" s="1">
        <v>45848</v>
      </c>
      <c r="E5310">
        <v>20417926632</v>
      </c>
      <c r="F5310" t="s">
        <v>6040</v>
      </c>
      <c r="G5310">
        <v>1</v>
      </c>
      <c r="H5310" t="s">
        <v>23</v>
      </c>
      <c r="I5310" t="s">
        <v>6633</v>
      </c>
      <c r="J5310" t="s">
        <v>25</v>
      </c>
      <c r="K5310">
        <v>3.65</v>
      </c>
      <c r="L5310" s="2">
        <v>112.5</v>
      </c>
      <c r="M5310">
        <v>20.25</v>
      </c>
      <c r="N5310" s="2">
        <v>132.75</v>
      </c>
      <c r="O5310">
        <v>0</v>
      </c>
      <c r="P5310">
        <v>0</v>
      </c>
      <c r="Q5310">
        <v>0</v>
      </c>
      <c r="R5310" t="s">
        <v>35</v>
      </c>
      <c r="S5310" t="s">
        <v>36</v>
      </c>
      <c r="T5310" t="s">
        <v>28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 t="s">
        <v>114</v>
      </c>
    </row>
    <row r="5311" spans="1:30" x14ac:dyDescent="0.35">
      <c r="A5311" s="4" t="str">
        <f>LEFT(Tabla1[[#This Row],[PERIODO]],4)</f>
        <v>2025</v>
      </c>
      <c r="B5311" t="s">
        <v>930</v>
      </c>
      <c r="C5311" s="1">
        <v>45826</v>
      </c>
      <c r="D5311" s="1">
        <v>45856</v>
      </c>
      <c r="E5311">
        <v>20417926632</v>
      </c>
      <c r="F5311" t="s">
        <v>6040</v>
      </c>
      <c r="G5311">
        <v>1</v>
      </c>
      <c r="H5311" t="s">
        <v>23</v>
      </c>
      <c r="I5311" t="s">
        <v>6634</v>
      </c>
      <c r="J5311" t="s">
        <v>25</v>
      </c>
      <c r="K5311">
        <v>3.62</v>
      </c>
      <c r="L5311" s="2">
        <v>1316.76</v>
      </c>
      <c r="M5311">
        <v>237.02</v>
      </c>
      <c r="N5311" s="2">
        <v>1553.78</v>
      </c>
      <c r="O5311">
        <v>0</v>
      </c>
      <c r="P5311">
        <v>0</v>
      </c>
      <c r="Q5311">
        <v>0</v>
      </c>
      <c r="R5311" t="s">
        <v>35</v>
      </c>
      <c r="S5311" t="s">
        <v>36</v>
      </c>
      <c r="T5311" t="s">
        <v>28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 t="s">
        <v>114</v>
      </c>
    </row>
    <row r="5312" spans="1:30" x14ac:dyDescent="0.35">
      <c r="A5312" s="4" t="str">
        <f>LEFT(Tabla1[[#This Row],[PERIODO]],4)</f>
        <v>2025</v>
      </c>
      <c r="B5312" t="s">
        <v>930</v>
      </c>
      <c r="C5312" s="1">
        <v>45828</v>
      </c>
      <c r="D5312" s="1">
        <v>45858</v>
      </c>
      <c r="E5312">
        <v>20417926632</v>
      </c>
      <c r="F5312" t="s">
        <v>6040</v>
      </c>
      <c r="G5312">
        <v>1</v>
      </c>
      <c r="H5312" t="s">
        <v>23</v>
      </c>
      <c r="I5312" t="s">
        <v>6635</v>
      </c>
      <c r="J5312" t="s">
        <v>25</v>
      </c>
      <c r="K5312">
        <v>3.6</v>
      </c>
      <c r="L5312" s="2">
        <v>30</v>
      </c>
      <c r="M5312">
        <v>5.4</v>
      </c>
      <c r="N5312" s="2">
        <v>35.4</v>
      </c>
      <c r="O5312">
        <v>0</v>
      </c>
      <c r="P5312">
        <v>0</v>
      </c>
      <c r="Q5312">
        <v>0</v>
      </c>
      <c r="R5312" t="s">
        <v>35</v>
      </c>
      <c r="S5312" t="s">
        <v>36</v>
      </c>
      <c r="T5312" t="s">
        <v>28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 t="s">
        <v>114</v>
      </c>
    </row>
    <row r="5313" spans="1:30" x14ac:dyDescent="0.35">
      <c r="A5313" s="4" t="str">
        <f>LEFT(Tabla1[[#This Row],[PERIODO]],4)</f>
        <v>2025</v>
      </c>
      <c r="B5313" t="s">
        <v>930</v>
      </c>
      <c r="C5313" s="1">
        <v>45833</v>
      </c>
      <c r="D5313" s="1">
        <v>45863</v>
      </c>
      <c r="E5313">
        <v>20136165667</v>
      </c>
      <c r="F5313" t="s">
        <v>6139</v>
      </c>
      <c r="G5313">
        <v>1</v>
      </c>
      <c r="H5313" t="s">
        <v>23</v>
      </c>
      <c r="I5313" t="s">
        <v>6636</v>
      </c>
      <c r="J5313" t="s">
        <v>25</v>
      </c>
      <c r="K5313">
        <v>3.58</v>
      </c>
      <c r="L5313" s="2">
        <v>170.36</v>
      </c>
      <c r="M5313">
        <v>30.66</v>
      </c>
      <c r="N5313" s="2">
        <v>201.02</v>
      </c>
      <c r="O5313">
        <v>0</v>
      </c>
      <c r="P5313">
        <v>0</v>
      </c>
      <c r="Q5313">
        <v>0</v>
      </c>
      <c r="R5313" t="s">
        <v>35</v>
      </c>
      <c r="S5313" t="s">
        <v>36</v>
      </c>
      <c r="T5313" t="s">
        <v>28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 t="s">
        <v>174</v>
      </c>
    </row>
    <row r="5314" spans="1:30" x14ac:dyDescent="0.35">
      <c r="A5314" s="4" t="str">
        <f>LEFT(Tabla1[[#This Row],[PERIODO]],4)</f>
        <v>2025</v>
      </c>
      <c r="B5314" t="s">
        <v>930</v>
      </c>
      <c r="C5314" s="1">
        <v>45817</v>
      </c>
      <c r="D5314" s="1">
        <v>45847</v>
      </c>
      <c r="E5314">
        <v>20100103223</v>
      </c>
      <c r="F5314" t="s">
        <v>5506</v>
      </c>
      <c r="G5314">
        <v>1</v>
      </c>
      <c r="H5314" t="s">
        <v>23</v>
      </c>
      <c r="I5314" t="s">
        <v>6637</v>
      </c>
      <c r="J5314" t="s">
        <v>25</v>
      </c>
      <c r="K5314">
        <v>3.65</v>
      </c>
      <c r="L5314" s="2">
        <v>1614.6</v>
      </c>
      <c r="M5314">
        <v>290.63</v>
      </c>
      <c r="N5314" s="2">
        <v>1905.23</v>
      </c>
      <c r="O5314">
        <v>0</v>
      </c>
      <c r="P5314">
        <v>0</v>
      </c>
      <c r="Q5314">
        <v>0</v>
      </c>
      <c r="R5314" t="s">
        <v>35</v>
      </c>
      <c r="S5314" t="s">
        <v>36</v>
      </c>
      <c r="T5314" t="s">
        <v>28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 t="s">
        <v>114</v>
      </c>
    </row>
    <row r="5315" spans="1:30" x14ac:dyDescent="0.35">
      <c r="A5315" s="4" t="str">
        <f>LEFT(Tabla1[[#This Row],[PERIODO]],4)</f>
        <v>2025</v>
      </c>
      <c r="B5315" t="s">
        <v>930</v>
      </c>
      <c r="C5315" s="1">
        <v>45814</v>
      </c>
      <c r="D5315" s="1">
        <v>45844</v>
      </c>
      <c r="E5315">
        <v>20100190797</v>
      </c>
      <c r="F5315" t="s">
        <v>5711</v>
      </c>
      <c r="G5315">
        <v>1</v>
      </c>
      <c r="H5315" t="s">
        <v>23</v>
      </c>
      <c r="I5315" t="s">
        <v>6638</v>
      </c>
      <c r="J5315" t="s">
        <v>25</v>
      </c>
      <c r="K5315">
        <v>3.63</v>
      </c>
      <c r="L5315">
        <v>234</v>
      </c>
      <c r="M5315">
        <v>42.12</v>
      </c>
      <c r="N5315">
        <v>276.12</v>
      </c>
      <c r="O5315">
        <v>0</v>
      </c>
      <c r="P5315">
        <v>0</v>
      </c>
      <c r="Q5315">
        <v>0</v>
      </c>
      <c r="R5315" t="s">
        <v>35</v>
      </c>
      <c r="S5315" t="s">
        <v>36</v>
      </c>
      <c r="T5315" t="s">
        <v>28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 t="s">
        <v>110</v>
      </c>
    </row>
    <row r="5316" spans="1:30" x14ac:dyDescent="0.35">
      <c r="A5316" s="4" t="str">
        <f>LEFT(Tabla1[[#This Row],[PERIODO]],4)</f>
        <v>2025</v>
      </c>
      <c r="B5316" t="s">
        <v>930</v>
      </c>
      <c r="C5316" s="1">
        <v>45814</v>
      </c>
      <c r="D5316" s="1">
        <v>45844</v>
      </c>
      <c r="E5316">
        <v>20100190797</v>
      </c>
      <c r="F5316" t="s">
        <v>5711</v>
      </c>
      <c r="G5316">
        <v>1</v>
      </c>
      <c r="H5316" t="s">
        <v>23</v>
      </c>
      <c r="I5316" t="s">
        <v>6639</v>
      </c>
      <c r="J5316" t="s">
        <v>25</v>
      </c>
      <c r="K5316">
        <v>3.63</v>
      </c>
      <c r="L5316" s="2">
        <v>84.82</v>
      </c>
      <c r="M5316">
        <v>15.27</v>
      </c>
      <c r="N5316" s="2">
        <v>100.09</v>
      </c>
      <c r="O5316">
        <v>0</v>
      </c>
      <c r="P5316">
        <v>0</v>
      </c>
      <c r="Q5316">
        <v>0</v>
      </c>
      <c r="R5316" t="s">
        <v>35</v>
      </c>
      <c r="S5316" t="s">
        <v>36</v>
      </c>
      <c r="T5316" t="s">
        <v>28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 t="s">
        <v>110</v>
      </c>
    </row>
    <row r="5317" spans="1:30" x14ac:dyDescent="0.35">
      <c r="A5317" s="4" t="str">
        <f>LEFT(Tabla1[[#This Row],[PERIODO]],4)</f>
        <v>2025</v>
      </c>
      <c r="B5317" t="s">
        <v>930</v>
      </c>
      <c r="C5317" s="1">
        <v>45826</v>
      </c>
      <c r="D5317" s="1">
        <v>45856</v>
      </c>
      <c r="E5317">
        <v>20504595863</v>
      </c>
      <c r="F5317" t="s">
        <v>5819</v>
      </c>
      <c r="G5317">
        <v>1</v>
      </c>
      <c r="H5317" t="s">
        <v>23</v>
      </c>
      <c r="I5317" t="s">
        <v>6640</v>
      </c>
      <c r="J5317" t="s">
        <v>25</v>
      </c>
      <c r="K5317">
        <v>3.62</v>
      </c>
      <c r="L5317">
        <v>50.05</v>
      </c>
      <c r="M5317">
        <v>9.01</v>
      </c>
      <c r="N5317">
        <v>59.06</v>
      </c>
      <c r="O5317">
        <v>0</v>
      </c>
      <c r="P5317">
        <v>0</v>
      </c>
      <c r="Q5317">
        <v>0</v>
      </c>
      <c r="R5317" t="s">
        <v>35</v>
      </c>
      <c r="S5317" t="s">
        <v>36</v>
      </c>
      <c r="T5317" t="s">
        <v>28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 t="s">
        <v>174</v>
      </c>
    </row>
    <row r="5318" spans="1:30" x14ac:dyDescent="0.35">
      <c r="A5318" s="4" t="str">
        <f>LEFT(Tabla1[[#This Row],[PERIODO]],4)</f>
        <v>2025</v>
      </c>
      <c r="B5318" t="s">
        <v>1106</v>
      </c>
      <c r="C5318" s="1">
        <v>45863</v>
      </c>
      <c r="D5318" s="1">
        <v>45908</v>
      </c>
      <c r="E5318">
        <v>20100146895</v>
      </c>
      <c r="F5318" t="s">
        <v>6641</v>
      </c>
      <c r="G5318">
        <v>1</v>
      </c>
      <c r="H5318" t="s">
        <v>23</v>
      </c>
      <c r="I5318" t="s">
        <v>6642</v>
      </c>
      <c r="J5318" t="s">
        <v>25</v>
      </c>
      <c r="K5318">
        <v>3.56</v>
      </c>
      <c r="L5318">
        <v>851.7</v>
      </c>
      <c r="M5318">
        <v>153.31</v>
      </c>
      <c r="N5318" s="2">
        <v>1005.01</v>
      </c>
      <c r="O5318">
        <v>0</v>
      </c>
      <c r="P5318">
        <v>0</v>
      </c>
      <c r="Q5318">
        <v>0</v>
      </c>
      <c r="R5318" t="s">
        <v>35</v>
      </c>
      <c r="S5318" t="s">
        <v>659</v>
      </c>
      <c r="T5318" t="s">
        <v>108</v>
      </c>
      <c r="U5318" t="s">
        <v>6643</v>
      </c>
      <c r="V5318" t="s">
        <v>25</v>
      </c>
      <c r="W5318">
        <v>3.5550000000000002</v>
      </c>
      <c r="X5318">
        <v>-851.7</v>
      </c>
      <c r="Y5318">
        <v>-153.31</v>
      </c>
      <c r="Z5318" s="2">
        <v>-1005.01</v>
      </c>
      <c r="AA5318">
        <v>0</v>
      </c>
      <c r="AB5318">
        <v>0</v>
      </c>
      <c r="AC5318">
        <v>0</v>
      </c>
      <c r="AD5318" t="s">
        <v>110</v>
      </c>
    </row>
    <row r="5319" spans="1:30" x14ac:dyDescent="0.35">
      <c r="A5319" s="4" t="str">
        <f>LEFT(Tabla1[[#This Row],[PERIODO]],4)</f>
        <v>2025</v>
      </c>
      <c r="B5319" t="s">
        <v>1106</v>
      </c>
      <c r="C5319" s="1">
        <v>45862</v>
      </c>
      <c r="D5319" s="1">
        <v>45892</v>
      </c>
      <c r="E5319">
        <v>20506675457</v>
      </c>
      <c r="F5319" t="s">
        <v>1402</v>
      </c>
      <c r="G5319">
        <v>1</v>
      </c>
      <c r="H5319" t="s">
        <v>23</v>
      </c>
      <c r="I5319" t="s">
        <v>6644</v>
      </c>
      <c r="J5319" t="s">
        <v>25</v>
      </c>
      <c r="K5319">
        <v>3.56</v>
      </c>
      <c r="L5319" s="2">
        <v>1522.18</v>
      </c>
      <c r="M5319">
        <v>273.99</v>
      </c>
      <c r="N5319" s="2">
        <v>1796.17</v>
      </c>
      <c r="O5319">
        <v>0</v>
      </c>
      <c r="P5319">
        <v>0</v>
      </c>
      <c r="Q5319">
        <v>0</v>
      </c>
      <c r="R5319" t="s">
        <v>35</v>
      </c>
      <c r="S5319" t="s">
        <v>36</v>
      </c>
      <c r="T5319" t="s">
        <v>108</v>
      </c>
      <c r="U5319" t="s">
        <v>6645</v>
      </c>
      <c r="V5319" t="s">
        <v>25</v>
      </c>
      <c r="W5319">
        <v>3.5609999999999999</v>
      </c>
      <c r="X5319" s="2">
        <v>-1522.18</v>
      </c>
      <c r="Y5319">
        <v>-273.99</v>
      </c>
      <c r="Z5319" s="2">
        <v>-1796.17</v>
      </c>
      <c r="AA5319">
        <v>0</v>
      </c>
      <c r="AB5319">
        <v>0</v>
      </c>
      <c r="AC5319">
        <v>0</v>
      </c>
      <c r="AD5319" t="s">
        <v>174</v>
      </c>
    </row>
    <row r="5320" spans="1:30" x14ac:dyDescent="0.35">
      <c r="A5320" s="4" t="str">
        <f>LEFT(Tabla1[[#This Row],[PERIODO]],4)</f>
        <v>2025</v>
      </c>
      <c r="B5320" t="s">
        <v>720</v>
      </c>
      <c r="C5320" s="1">
        <v>45744</v>
      </c>
      <c r="D5320" s="1">
        <v>45834</v>
      </c>
      <c r="E5320">
        <v>20100110513</v>
      </c>
      <c r="F5320" t="s">
        <v>4656</v>
      </c>
      <c r="G5320">
        <v>1</v>
      </c>
      <c r="H5320" t="s">
        <v>23</v>
      </c>
      <c r="I5320" t="s">
        <v>6646</v>
      </c>
      <c r="J5320" t="s">
        <v>25</v>
      </c>
      <c r="K5320">
        <v>3.65</v>
      </c>
      <c r="L5320" s="2">
        <v>71888</v>
      </c>
      <c r="M5320" s="2">
        <v>12939.84</v>
      </c>
      <c r="N5320" s="2">
        <v>84827.839999999997</v>
      </c>
      <c r="O5320">
        <v>0</v>
      </c>
      <c r="P5320">
        <v>0</v>
      </c>
      <c r="Q5320">
        <v>0</v>
      </c>
      <c r="R5320" t="s">
        <v>35</v>
      </c>
      <c r="S5320" t="s">
        <v>925</v>
      </c>
      <c r="T5320" t="s">
        <v>28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 t="s">
        <v>174</v>
      </c>
    </row>
    <row r="5321" spans="1:30" x14ac:dyDescent="0.35">
      <c r="A5321" s="4" t="str">
        <f>LEFT(Tabla1[[#This Row],[PERIODO]],4)</f>
        <v>2025</v>
      </c>
      <c r="B5321" t="s">
        <v>930</v>
      </c>
      <c r="C5321" s="1">
        <v>45826</v>
      </c>
      <c r="D5321" s="1">
        <v>45856</v>
      </c>
      <c r="E5321">
        <v>20100051240</v>
      </c>
      <c r="F5321" t="s">
        <v>5367</v>
      </c>
      <c r="G5321">
        <v>1</v>
      </c>
      <c r="H5321" t="s">
        <v>23</v>
      </c>
      <c r="I5321" t="s">
        <v>6647</v>
      </c>
      <c r="J5321" t="s">
        <v>25</v>
      </c>
      <c r="K5321">
        <v>3.62</v>
      </c>
      <c r="L5321">
        <v>945.36</v>
      </c>
      <c r="M5321">
        <v>170.16</v>
      </c>
      <c r="N5321" s="2">
        <v>1115.52</v>
      </c>
      <c r="O5321">
        <v>0</v>
      </c>
      <c r="P5321">
        <v>0</v>
      </c>
      <c r="Q5321">
        <v>0</v>
      </c>
      <c r="R5321" t="s">
        <v>35</v>
      </c>
      <c r="S5321" t="s">
        <v>36</v>
      </c>
      <c r="T5321" t="s">
        <v>28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 t="s">
        <v>200</v>
      </c>
    </row>
    <row r="5322" spans="1:30" x14ac:dyDescent="0.35">
      <c r="A5322" s="4" t="str">
        <f>LEFT(Tabla1[[#This Row],[PERIODO]],4)</f>
        <v>2025</v>
      </c>
      <c r="B5322" t="s">
        <v>930</v>
      </c>
      <c r="C5322" s="1">
        <v>45812</v>
      </c>
      <c r="D5322" s="1">
        <v>45842</v>
      </c>
      <c r="E5322">
        <v>20504898173</v>
      </c>
      <c r="F5322" t="s">
        <v>5980</v>
      </c>
      <c r="G5322">
        <v>1</v>
      </c>
      <c r="H5322" t="s">
        <v>23</v>
      </c>
      <c r="I5322" t="s">
        <v>6648</v>
      </c>
      <c r="J5322" t="s">
        <v>25</v>
      </c>
      <c r="K5322">
        <v>3.63</v>
      </c>
      <c r="L5322">
        <v>150</v>
      </c>
      <c r="M5322">
        <v>27</v>
      </c>
      <c r="N5322">
        <v>177</v>
      </c>
      <c r="O5322">
        <v>0</v>
      </c>
      <c r="P5322">
        <v>0</v>
      </c>
      <c r="Q5322">
        <v>0</v>
      </c>
      <c r="R5322" t="s">
        <v>35</v>
      </c>
      <c r="S5322" t="s">
        <v>36</v>
      </c>
      <c r="T5322" t="s">
        <v>28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 t="s">
        <v>114</v>
      </c>
    </row>
    <row r="5323" spans="1:30" x14ac:dyDescent="0.35">
      <c r="A5323" s="4" t="str">
        <f>LEFT(Tabla1[[#This Row],[PERIODO]],4)</f>
        <v>2025</v>
      </c>
      <c r="B5323" t="s">
        <v>930</v>
      </c>
      <c r="C5323" s="1">
        <v>45826</v>
      </c>
      <c r="D5323" s="1">
        <v>45856</v>
      </c>
      <c r="E5323">
        <v>20100192064</v>
      </c>
      <c r="F5323" t="s">
        <v>6088</v>
      </c>
      <c r="G5323">
        <v>1</v>
      </c>
      <c r="H5323" t="s">
        <v>23</v>
      </c>
      <c r="I5323" t="s">
        <v>6649</v>
      </c>
      <c r="J5323" t="s">
        <v>25</v>
      </c>
      <c r="K5323">
        <v>3.62</v>
      </c>
      <c r="L5323">
        <v>300</v>
      </c>
      <c r="M5323">
        <v>54</v>
      </c>
      <c r="N5323" s="2">
        <v>354</v>
      </c>
      <c r="O5323">
        <v>0</v>
      </c>
      <c r="P5323">
        <v>0</v>
      </c>
      <c r="Q5323">
        <v>0</v>
      </c>
      <c r="R5323" t="s">
        <v>35</v>
      </c>
      <c r="S5323" t="s">
        <v>36</v>
      </c>
      <c r="T5323" t="s">
        <v>28</v>
      </c>
      <c r="W5323">
        <v>0</v>
      </c>
      <c r="X5323">
        <v>0</v>
      </c>
      <c r="Y5323">
        <v>0</v>
      </c>
      <c r="Z5323" s="2">
        <v>0</v>
      </c>
      <c r="AA5323">
        <v>0</v>
      </c>
      <c r="AB5323">
        <v>0</v>
      </c>
      <c r="AC5323">
        <v>0</v>
      </c>
      <c r="AD5323" t="s">
        <v>110</v>
      </c>
    </row>
    <row r="5324" spans="1:30" x14ac:dyDescent="0.35">
      <c r="A5324" s="4" t="str">
        <f>LEFT(Tabla1[[#This Row],[PERIODO]],4)</f>
        <v>2025</v>
      </c>
      <c r="B5324" t="s">
        <v>828</v>
      </c>
      <c r="C5324" s="1">
        <v>45786</v>
      </c>
      <c r="D5324" s="1">
        <v>45846</v>
      </c>
      <c r="E5324">
        <v>20605432183</v>
      </c>
      <c r="F5324" t="s">
        <v>4913</v>
      </c>
      <c r="G5324">
        <v>1</v>
      </c>
      <c r="H5324" t="s">
        <v>23</v>
      </c>
      <c r="I5324" t="s">
        <v>6650</v>
      </c>
      <c r="J5324" t="s">
        <v>25</v>
      </c>
      <c r="K5324">
        <v>3.65</v>
      </c>
      <c r="L5324" s="2">
        <v>1202.2</v>
      </c>
      <c r="M5324">
        <v>216.4</v>
      </c>
      <c r="N5324" s="2">
        <v>1418.6</v>
      </c>
      <c r="O5324">
        <v>0</v>
      </c>
      <c r="P5324">
        <v>0</v>
      </c>
      <c r="Q5324">
        <v>0</v>
      </c>
      <c r="R5324" t="s">
        <v>35</v>
      </c>
      <c r="S5324" t="s">
        <v>42</v>
      </c>
      <c r="T5324" t="s">
        <v>28</v>
      </c>
      <c r="W5324">
        <v>0</v>
      </c>
      <c r="X5324" s="2">
        <v>0</v>
      </c>
      <c r="Y5324">
        <v>0</v>
      </c>
      <c r="Z5324" s="2">
        <v>0</v>
      </c>
      <c r="AA5324">
        <v>0</v>
      </c>
      <c r="AB5324">
        <v>0</v>
      </c>
      <c r="AC5324">
        <v>0</v>
      </c>
      <c r="AD5324" t="s">
        <v>114</v>
      </c>
    </row>
    <row r="5325" spans="1:30" x14ac:dyDescent="0.35">
      <c r="A5325" s="4" t="str">
        <f>LEFT(Tabla1[[#This Row],[PERIODO]],4)</f>
        <v>2025</v>
      </c>
      <c r="B5325" t="s">
        <v>930</v>
      </c>
      <c r="C5325" s="1">
        <v>45838</v>
      </c>
      <c r="D5325" s="1">
        <v>45868</v>
      </c>
      <c r="E5325">
        <v>20100051240</v>
      </c>
      <c r="F5325" t="s">
        <v>5367</v>
      </c>
      <c r="G5325">
        <v>1</v>
      </c>
      <c r="H5325" t="s">
        <v>23</v>
      </c>
      <c r="I5325" t="s">
        <v>6651</v>
      </c>
      <c r="J5325" t="s">
        <v>25</v>
      </c>
      <c r="K5325">
        <v>3.55</v>
      </c>
      <c r="L5325" s="2">
        <v>1800</v>
      </c>
      <c r="M5325" s="2">
        <v>324</v>
      </c>
      <c r="N5325" s="2">
        <v>2124</v>
      </c>
      <c r="O5325">
        <v>0</v>
      </c>
      <c r="P5325">
        <v>0</v>
      </c>
      <c r="Q5325">
        <v>0</v>
      </c>
      <c r="R5325" t="s">
        <v>35</v>
      </c>
      <c r="S5325" t="s">
        <v>36</v>
      </c>
      <c r="T5325" t="s">
        <v>28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 t="s">
        <v>200</v>
      </c>
    </row>
    <row r="5326" spans="1:30" x14ac:dyDescent="0.35">
      <c r="A5326" s="4" t="str">
        <f>LEFT(Tabla1[[#This Row],[PERIODO]],4)</f>
        <v>2025</v>
      </c>
      <c r="B5326" t="s">
        <v>828</v>
      </c>
      <c r="C5326" s="1">
        <v>45799</v>
      </c>
      <c r="D5326" s="1">
        <v>45829</v>
      </c>
      <c r="E5326">
        <v>20278966004</v>
      </c>
      <c r="F5326" t="s">
        <v>6356</v>
      </c>
      <c r="G5326">
        <v>1</v>
      </c>
      <c r="H5326" t="s">
        <v>23</v>
      </c>
      <c r="I5326" t="s">
        <v>6652</v>
      </c>
      <c r="J5326" t="s">
        <v>25</v>
      </c>
      <c r="K5326">
        <v>3.68</v>
      </c>
      <c r="L5326" s="2">
        <v>1349.47</v>
      </c>
      <c r="M5326">
        <v>242.9</v>
      </c>
      <c r="N5326" s="2">
        <v>1592.37</v>
      </c>
      <c r="O5326">
        <v>0</v>
      </c>
      <c r="P5326">
        <v>0</v>
      </c>
      <c r="Q5326">
        <v>0</v>
      </c>
      <c r="R5326" t="s">
        <v>35</v>
      </c>
      <c r="S5326" t="s">
        <v>36</v>
      </c>
      <c r="T5326" t="s">
        <v>28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 t="s">
        <v>174</v>
      </c>
    </row>
    <row r="5327" spans="1:30" x14ac:dyDescent="0.35">
      <c r="A5327" s="4" t="str">
        <f>LEFT(Tabla1[[#This Row],[PERIODO]],4)</f>
        <v>2025</v>
      </c>
      <c r="B5327" t="s">
        <v>828</v>
      </c>
      <c r="C5327" s="1">
        <v>45803</v>
      </c>
      <c r="D5327" s="1">
        <v>45833</v>
      </c>
      <c r="E5327">
        <v>20418453177</v>
      </c>
      <c r="F5327" t="s">
        <v>1458</v>
      </c>
      <c r="G5327">
        <v>1</v>
      </c>
      <c r="H5327" t="s">
        <v>23</v>
      </c>
      <c r="I5327" t="s">
        <v>6653</v>
      </c>
      <c r="J5327" t="s">
        <v>25</v>
      </c>
      <c r="K5327">
        <v>3.67</v>
      </c>
      <c r="L5327">
        <v>99.2</v>
      </c>
      <c r="M5327">
        <v>17.86</v>
      </c>
      <c r="N5327">
        <v>117.06</v>
      </c>
      <c r="O5327">
        <v>0</v>
      </c>
      <c r="P5327">
        <v>0</v>
      </c>
      <c r="Q5327">
        <v>0</v>
      </c>
      <c r="R5327" t="s">
        <v>35</v>
      </c>
      <c r="S5327" t="s">
        <v>36</v>
      </c>
      <c r="T5327" t="s">
        <v>28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 t="s">
        <v>110</v>
      </c>
    </row>
    <row r="5328" spans="1:30" x14ac:dyDescent="0.35">
      <c r="A5328" s="4" t="str">
        <f>LEFT(Tabla1[[#This Row],[PERIODO]],4)</f>
        <v>2025</v>
      </c>
      <c r="B5328" t="s">
        <v>32</v>
      </c>
      <c r="C5328" s="1">
        <v>45688</v>
      </c>
      <c r="D5328" s="1">
        <v>45748</v>
      </c>
      <c r="E5328">
        <v>20137913250</v>
      </c>
      <c r="F5328" t="s">
        <v>5639</v>
      </c>
      <c r="G5328">
        <v>1</v>
      </c>
      <c r="H5328" t="s">
        <v>23</v>
      </c>
      <c r="I5328" t="s">
        <v>6654</v>
      </c>
      <c r="J5328" t="s">
        <v>25</v>
      </c>
      <c r="K5328">
        <v>3.72</v>
      </c>
      <c r="L5328" s="2">
        <v>2080.6</v>
      </c>
      <c r="M5328">
        <v>374.51</v>
      </c>
      <c r="N5328" s="2">
        <v>2455.11</v>
      </c>
      <c r="O5328">
        <v>0</v>
      </c>
      <c r="P5328">
        <v>0</v>
      </c>
      <c r="Q5328">
        <v>0</v>
      </c>
      <c r="R5328" t="s">
        <v>35</v>
      </c>
      <c r="S5328" t="s">
        <v>42</v>
      </c>
      <c r="T5328" t="s">
        <v>108</v>
      </c>
      <c r="U5328" t="s">
        <v>6655</v>
      </c>
      <c r="V5328" t="s">
        <v>25</v>
      </c>
      <c r="W5328">
        <v>3.72</v>
      </c>
      <c r="X5328" s="2">
        <v>-2080.6</v>
      </c>
      <c r="Y5328">
        <v>-374.51</v>
      </c>
      <c r="Z5328" s="2">
        <v>-2455.11</v>
      </c>
      <c r="AA5328">
        <v>0</v>
      </c>
      <c r="AB5328">
        <v>0</v>
      </c>
      <c r="AC5328">
        <v>0</v>
      </c>
      <c r="AD5328" t="s">
        <v>174</v>
      </c>
    </row>
    <row r="5329" spans="1:30" x14ac:dyDescent="0.35">
      <c r="A5329" s="4" t="str">
        <f>LEFT(Tabla1[[#This Row],[PERIODO]],4)</f>
        <v>2025</v>
      </c>
      <c r="B5329" t="s">
        <v>1106</v>
      </c>
      <c r="C5329" s="1">
        <v>45852</v>
      </c>
      <c r="D5329" s="1">
        <v>45882</v>
      </c>
      <c r="E5329">
        <v>20100051240</v>
      </c>
      <c r="F5329" t="s">
        <v>5367</v>
      </c>
      <c r="G5329">
        <v>1</v>
      </c>
      <c r="H5329" t="s">
        <v>23</v>
      </c>
      <c r="I5329" t="s">
        <v>6656</v>
      </c>
      <c r="J5329" t="s">
        <v>25</v>
      </c>
      <c r="K5329">
        <v>3.56</v>
      </c>
      <c r="L5329" s="2">
        <v>2160</v>
      </c>
      <c r="M5329">
        <v>388.8</v>
      </c>
      <c r="N5329" s="2">
        <v>2548.8000000000002</v>
      </c>
      <c r="O5329">
        <v>0</v>
      </c>
      <c r="P5329">
        <v>0</v>
      </c>
      <c r="Q5329">
        <v>0</v>
      </c>
      <c r="R5329" t="s">
        <v>35</v>
      </c>
      <c r="S5329" t="s">
        <v>36</v>
      </c>
      <c r="T5329" t="s">
        <v>28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 t="s">
        <v>200</v>
      </c>
    </row>
    <row r="5330" spans="1:30" x14ac:dyDescent="0.35">
      <c r="A5330" s="4" t="str">
        <f>LEFT(Tabla1[[#This Row],[PERIODO]],4)</f>
        <v>2025</v>
      </c>
      <c r="B5330" t="s">
        <v>1106</v>
      </c>
      <c r="C5330" s="1">
        <v>45852</v>
      </c>
      <c r="D5330" s="1">
        <v>45882</v>
      </c>
      <c r="E5330">
        <v>20100051240</v>
      </c>
      <c r="F5330" t="s">
        <v>5367</v>
      </c>
      <c r="G5330">
        <v>1</v>
      </c>
      <c r="H5330" t="s">
        <v>23</v>
      </c>
      <c r="I5330" t="s">
        <v>6657</v>
      </c>
      <c r="J5330" t="s">
        <v>25</v>
      </c>
      <c r="K5330">
        <v>3.56</v>
      </c>
      <c r="L5330" s="2">
        <v>4500</v>
      </c>
      <c r="M5330">
        <v>810</v>
      </c>
      <c r="N5330" s="2">
        <v>5310</v>
      </c>
      <c r="O5330">
        <v>0</v>
      </c>
      <c r="P5330">
        <v>0</v>
      </c>
      <c r="Q5330">
        <v>0</v>
      </c>
      <c r="R5330" t="s">
        <v>35</v>
      </c>
      <c r="S5330" t="s">
        <v>36</v>
      </c>
      <c r="T5330" t="s">
        <v>28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 t="s">
        <v>200</v>
      </c>
    </row>
    <row r="5331" spans="1:30" x14ac:dyDescent="0.35">
      <c r="A5331" s="4" t="str">
        <f>LEFT(Tabla1[[#This Row],[PERIODO]],4)</f>
        <v>2025</v>
      </c>
      <c r="B5331" t="s">
        <v>1120</v>
      </c>
      <c r="C5331" s="1">
        <v>45881</v>
      </c>
      <c r="D5331" s="1">
        <v>45881</v>
      </c>
      <c r="E5331">
        <v>20556578746</v>
      </c>
      <c r="F5331" t="s">
        <v>2811</v>
      </c>
      <c r="G5331">
        <v>1</v>
      </c>
      <c r="H5331" t="s">
        <v>23</v>
      </c>
      <c r="I5331" t="s">
        <v>6658</v>
      </c>
      <c r="J5331" t="s">
        <v>25</v>
      </c>
      <c r="K5331">
        <v>3.54</v>
      </c>
      <c r="L5331" s="2">
        <v>750.45</v>
      </c>
      <c r="M5331">
        <v>135.08000000000001</v>
      </c>
      <c r="N5331" s="2">
        <v>885.53</v>
      </c>
      <c r="O5331">
        <v>0</v>
      </c>
      <c r="P5331">
        <v>0</v>
      </c>
      <c r="Q5331">
        <v>0</v>
      </c>
      <c r="R5331" t="s">
        <v>26</v>
      </c>
      <c r="S5331" t="s">
        <v>27</v>
      </c>
      <c r="T5331" t="s">
        <v>28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 t="s">
        <v>114</v>
      </c>
    </row>
    <row r="5332" spans="1:30" x14ac:dyDescent="0.35">
      <c r="A5332" s="4" t="str">
        <f>LEFT(Tabla1[[#This Row],[PERIODO]],4)</f>
        <v>2025</v>
      </c>
      <c r="B5332" t="s">
        <v>1120</v>
      </c>
      <c r="C5332" s="1">
        <v>45880</v>
      </c>
      <c r="D5332" s="1">
        <v>45880</v>
      </c>
      <c r="E5332">
        <v>20556578746</v>
      </c>
      <c r="F5332" t="s">
        <v>2811</v>
      </c>
      <c r="G5332">
        <v>1</v>
      </c>
      <c r="H5332" t="s">
        <v>23</v>
      </c>
      <c r="I5332" t="s">
        <v>6659</v>
      </c>
      <c r="J5332" t="s">
        <v>25</v>
      </c>
      <c r="K5332">
        <v>3.54</v>
      </c>
      <c r="L5332">
        <v>493.12</v>
      </c>
      <c r="M5332">
        <v>88.76</v>
      </c>
      <c r="N5332">
        <v>581.88</v>
      </c>
      <c r="O5332">
        <v>0</v>
      </c>
      <c r="P5332">
        <v>0</v>
      </c>
      <c r="Q5332">
        <v>0</v>
      </c>
      <c r="R5332" t="s">
        <v>26</v>
      </c>
      <c r="S5332" t="s">
        <v>27</v>
      </c>
      <c r="T5332" t="s">
        <v>28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 t="s">
        <v>114</v>
      </c>
    </row>
    <row r="5333" spans="1:30" x14ac:dyDescent="0.35">
      <c r="A5333" s="4" t="str">
        <f>LEFT(Tabla1[[#This Row],[PERIODO]],4)</f>
        <v>2025</v>
      </c>
      <c r="B5333" t="s">
        <v>1120</v>
      </c>
      <c r="C5333" s="1">
        <v>45898</v>
      </c>
      <c r="D5333" s="1">
        <v>45898</v>
      </c>
      <c r="E5333">
        <v>20556578746</v>
      </c>
      <c r="F5333" t="s">
        <v>2811</v>
      </c>
      <c r="G5333">
        <v>1</v>
      </c>
      <c r="H5333" t="s">
        <v>23</v>
      </c>
      <c r="I5333" t="s">
        <v>6660</v>
      </c>
      <c r="J5333" t="s">
        <v>25</v>
      </c>
      <c r="K5333">
        <v>3.55</v>
      </c>
      <c r="L5333" s="2">
        <v>493.12</v>
      </c>
      <c r="M5333">
        <v>88.76</v>
      </c>
      <c r="N5333" s="2">
        <v>581.88</v>
      </c>
      <c r="O5333">
        <v>0</v>
      </c>
      <c r="P5333">
        <v>0</v>
      </c>
      <c r="Q5333">
        <v>0</v>
      </c>
      <c r="R5333" t="s">
        <v>26</v>
      </c>
      <c r="S5333" t="s">
        <v>27</v>
      </c>
      <c r="T5333" t="s">
        <v>28</v>
      </c>
      <c r="W5333">
        <v>0</v>
      </c>
      <c r="X5333" s="2">
        <v>0</v>
      </c>
      <c r="Y5333">
        <v>0</v>
      </c>
      <c r="Z5333" s="2">
        <v>0</v>
      </c>
      <c r="AA5333">
        <v>0</v>
      </c>
      <c r="AB5333">
        <v>0</v>
      </c>
      <c r="AC5333">
        <v>0</v>
      </c>
      <c r="AD5333" t="s">
        <v>114</v>
      </c>
    </row>
    <row r="5334" spans="1:30" x14ac:dyDescent="0.35">
      <c r="A5334" s="4" t="str">
        <f>LEFT(Tabla1[[#This Row],[PERIODO]],4)</f>
        <v>2025</v>
      </c>
      <c r="B5334" t="s">
        <v>1155</v>
      </c>
      <c r="C5334" s="1">
        <v>45901</v>
      </c>
      <c r="D5334" s="1">
        <v>45901</v>
      </c>
      <c r="E5334">
        <v>20556578746</v>
      </c>
      <c r="F5334" t="s">
        <v>2811</v>
      </c>
      <c r="G5334">
        <v>1</v>
      </c>
      <c r="H5334" t="s">
        <v>23</v>
      </c>
      <c r="I5334" t="s">
        <v>6661</v>
      </c>
      <c r="J5334" t="s">
        <v>25</v>
      </c>
      <c r="K5334">
        <v>3.54</v>
      </c>
      <c r="L5334" s="2">
        <v>750.45</v>
      </c>
      <c r="M5334">
        <v>135.08000000000001</v>
      </c>
      <c r="N5334" s="2">
        <v>885.53</v>
      </c>
      <c r="O5334">
        <v>0</v>
      </c>
      <c r="P5334">
        <v>0</v>
      </c>
      <c r="Q5334">
        <v>0</v>
      </c>
      <c r="R5334" t="s">
        <v>26</v>
      </c>
      <c r="S5334" t="s">
        <v>27</v>
      </c>
      <c r="T5334" t="s">
        <v>28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 t="s">
        <v>114</v>
      </c>
    </row>
    <row r="5335" spans="1:30" x14ac:dyDescent="0.35">
      <c r="A5335" s="4" t="str">
        <f>LEFT(Tabla1[[#This Row],[PERIODO]],4)</f>
        <v>2025</v>
      </c>
      <c r="B5335" t="s">
        <v>1106</v>
      </c>
      <c r="C5335" s="1">
        <v>45868</v>
      </c>
      <c r="D5335" s="1">
        <v>45898</v>
      </c>
      <c r="E5335">
        <v>20100147514</v>
      </c>
      <c r="F5335" t="s">
        <v>4855</v>
      </c>
      <c r="G5335">
        <v>1</v>
      </c>
      <c r="H5335" t="s">
        <v>23</v>
      </c>
      <c r="I5335" t="s">
        <v>6662</v>
      </c>
      <c r="J5335" t="s">
        <v>25</v>
      </c>
      <c r="K5335">
        <v>3.55</v>
      </c>
      <c r="L5335" s="2">
        <v>4336.08</v>
      </c>
      <c r="M5335">
        <v>780.49</v>
      </c>
      <c r="N5335" s="2">
        <v>5116.57</v>
      </c>
      <c r="O5335">
        <v>0</v>
      </c>
      <c r="P5335">
        <v>0</v>
      </c>
      <c r="Q5335">
        <v>0</v>
      </c>
      <c r="R5335" t="s">
        <v>35</v>
      </c>
      <c r="S5335" t="s">
        <v>36</v>
      </c>
      <c r="T5335" t="s">
        <v>28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 t="s">
        <v>174</v>
      </c>
    </row>
    <row r="5336" spans="1:30" x14ac:dyDescent="0.35">
      <c r="A5336" s="4" t="str">
        <f>LEFT(Tabla1[[#This Row],[PERIODO]],4)</f>
        <v>2025</v>
      </c>
      <c r="B5336" t="s">
        <v>1106</v>
      </c>
      <c r="C5336" s="1">
        <v>45868</v>
      </c>
      <c r="D5336" s="1">
        <v>45898</v>
      </c>
      <c r="E5336">
        <v>20100147514</v>
      </c>
      <c r="F5336" t="s">
        <v>4855</v>
      </c>
      <c r="G5336">
        <v>1</v>
      </c>
      <c r="H5336" t="s">
        <v>23</v>
      </c>
      <c r="I5336" t="s">
        <v>6663</v>
      </c>
      <c r="J5336" t="s">
        <v>25</v>
      </c>
      <c r="K5336">
        <v>3.55</v>
      </c>
      <c r="L5336" s="2">
        <v>4336.08</v>
      </c>
      <c r="M5336">
        <v>780.49</v>
      </c>
      <c r="N5336" s="2">
        <v>5116.57</v>
      </c>
      <c r="O5336">
        <v>0</v>
      </c>
      <c r="P5336">
        <v>0</v>
      </c>
      <c r="Q5336">
        <v>0</v>
      </c>
      <c r="R5336" t="s">
        <v>35</v>
      </c>
      <c r="S5336" t="s">
        <v>36</v>
      </c>
      <c r="T5336" t="s">
        <v>28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 t="s">
        <v>174</v>
      </c>
    </row>
    <row r="5337" spans="1:30" x14ac:dyDescent="0.35">
      <c r="A5337" s="4" t="str">
        <f>LEFT(Tabla1[[#This Row],[PERIODO]],4)</f>
        <v>2025</v>
      </c>
      <c r="B5337" t="s">
        <v>1106</v>
      </c>
      <c r="C5337" s="1">
        <v>45868</v>
      </c>
      <c r="D5337" s="1">
        <v>45898</v>
      </c>
      <c r="E5337">
        <v>20100147514</v>
      </c>
      <c r="F5337" t="s">
        <v>4855</v>
      </c>
      <c r="G5337">
        <v>1</v>
      </c>
      <c r="H5337" t="s">
        <v>23</v>
      </c>
      <c r="I5337" t="s">
        <v>6664</v>
      </c>
      <c r="J5337" t="s">
        <v>25</v>
      </c>
      <c r="K5337">
        <v>3.55</v>
      </c>
      <c r="L5337">
        <v>37.56</v>
      </c>
      <c r="M5337">
        <v>6.76</v>
      </c>
      <c r="N5337">
        <v>44.32</v>
      </c>
      <c r="O5337">
        <v>0</v>
      </c>
      <c r="P5337">
        <v>0</v>
      </c>
      <c r="Q5337">
        <v>0</v>
      </c>
      <c r="R5337" t="s">
        <v>35</v>
      </c>
      <c r="S5337" t="s">
        <v>36</v>
      </c>
      <c r="T5337" t="s">
        <v>28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 t="s">
        <v>174</v>
      </c>
    </row>
    <row r="5338" spans="1:30" x14ac:dyDescent="0.35">
      <c r="A5338" s="4" t="str">
        <f>LEFT(Tabla1[[#This Row],[PERIODO]],4)</f>
        <v>2024</v>
      </c>
      <c r="B5338" t="s">
        <v>81</v>
      </c>
      <c r="C5338" s="1">
        <v>45617</v>
      </c>
      <c r="D5338" s="1">
        <v>45647</v>
      </c>
      <c r="E5338">
        <v>20132367800</v>
      </c>
      <c r="F5338" t="s">
        <v>6437</v>
      </c>
      <c r="G5338">
        <v>1</v>
      </c>
      <c r="H5338" t="s">
        <v>23</v>
      </c>
      <c r="I5338" t="s">
        <v>6665</v>
      </c>
      <c r="J5338" t="s">
        <v>25</v>
      </c>
      <c r="K5338">
        <v>3.8</v>
      </c>
      <c r="L5338">
        <v>31.56</v>
      </c>
      <c r="M5338">
        <v>5.68</v>
      </c>
      <c r="N5338">
        <v>37.24</v>
      </c>
      <c r="O5338">
        <v>0</v>
      </c>
      <c r="P5338">
        <v>0</v>
      </c>
      <c r="Q5338">
        <v>0</v>
      </c>
      <c r="R5338" t="s">
        <v>35</v>
      </c>
      <c r="S5338" t="s">
        <v>36</v>
      </c>
      <c r="T5338" t="s">
        <v>28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 t="s">
        <v>110</v>
      </c>
    </row>
    <row r="5339" spans="1:30" x14ac:dyDescent="0.35">
      <c r="A5339" s="4" t="str">
        <f>LEFT(Tabla1[[#This Row],[PERIODO]],4)</f>
        <v>2025</v>
      </c>
      <c r="B5339" t="s">
        <v>720</v>
      </c>
      <c r="C5339" s="1">
        <v>45729</v>
      </c>
      <c r="D5339" s="1">
        <v>45759</v>
      </c>
      <c r="E5339">
        <v>20132367800</v>
      </c>
      <c r="F5339" t="s">
        <v>6437</v>
      </c>
      <c r="G5339">
        <v>1</v>
      </c>
      <c r="H5339" t="s">
        <v>23</v>
      </c>
      <c r="I5339" t="s">
        <v>6666</v>
      </c>
      <c r="J5339" t="s">
        <v>25</v>
      </c>
      <c r="K5339">
        <v>3.67</v>
      </c>
      <c r="L5339">
        <v>31.56</v>
      </c>
      <c r="M5339">
        <v>5.68</v>
      </c>
      <c r="N5339">
        <v>37.24</v>
      </c>
      <c r="O5339">
        <v>0</v>
      </c>
      <c r="P5339">
        <v>0</v>
      </c>
      <c r="Q5339">
        <v>0</v>
      </c>
      <c r="R5339" t="s">
        <v>35</v>
      </c>
      <c r="S5339" t="s">
        <v>36</v>
      </c>
      <c r="T5339" t="s">
        <v>28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 t="s">
        <v>110</v>
      </c>
    </row>
    <row r="5340" spans="1:30" x14ac:dyDescent="0.35">
      <c r="A5340" s="4" t="str">
        <f>LEFT(Tabla1[[#This Row],[PERIODO]],4)</f>
        <v>2025</v>
      </c>
      <c r="B5340" t="s">
        <v>930</v>
      </c>
      <c r="C5340" s="1">
        <v>45832</v>
      </c>
      <c r="D5340" s="1">
        <v>45862</v>
      </c>
      <c r="E5340">
        <v>20600373863</v>
      </c>
      <c r="F5340" t="s">
        <v>6567</v>
      </c>
      <c r="G5340">
        <v>1</v>
      </c>
      <c r="H5340" t="s">
        <v>23</v>
      </c>
      <c r="I5340" t="s">
        <v>6667</v>
      </c>
      <c r="J5340" t="s">
        <v>25</v>
      </c>
      <c r="K5340">
        <v>3.61</v>
      </c>
      <c r="L5340" s="2">
        <v>5099.38</v>
      </c>
      <c r="M5340">
        <v>917.89</v>
      </c>
      <c r="N5340" s="2">
        <v>6017.27</v>
      </c>
      <c r="O5340">
        <v>0</v>
      </c>
      <c r="P5340">
        <v>0</v>
      </c>
      <c r="Q5340">
        <v>0</v>
      </c>
      <c r="R5340" t="s">
        <v>35</v>
      </c>
      <c r="S5340" t="s">
        <v>36</v>
      </c>
      <c r="T5340" t="s">
        <v>28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 t="s">
        <v>101</v>
      </c>
    </row>
    <row r="5341" spans="1:30" x14ac:dyDescent="0.35">
      <c r="A5341" s="4" t="str">
        <f>LEFT(Tabla1[[#This Row],[PERIODO]],4)</f>
        <v>2025</v>
      </c>
      <c r="B5341" t="s">
        <v>1106</v>
      </c>
      <c r="C5341" s="1">
        <v>45845</v>
      </c>
      <c r="D5341" s="1">
        <v>45905</v>
      </c>
      <c r="E5341">
        <v>20100027021</v>
      </c>
      <c r="F5341" t="s">
        <v>3831</v>
      </c>
      <c r="G5341">
        <v>1</v>
      </c>
      <c r="H5341" t="s">
        <v>23</v>
      </c>
      <c r="I5341" t="s">
        <v>6668</v>
      </c>
      <c r="J5341" t="s">
        <v>25</v>
      </c>
      <c r="K5341">
        <v>3.56</v>
      </c>
      <c r="L5341" s="2">
        <v>24.26</v>
      </c>
      <c r="M5341">
        <v>4.37</v>
      </c>
      <c r="N5341" s="2">
        <v>28.63</v>
      </c>
      <c r="O5341">
        <v>0</v>
      </c>
      <c r="P5341">
        <v>0</v>
      </c>
      <c r="Q5341">
        <v>0</v>
      </c>
      <c r="R5341" t="s">
        <v>35</v>
      </c>
      <c r="S5341" t="s">
        <v>42</v>
      </c>
      <c r="T5341" t="s">
        <v>28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 t="s">
        <v>114</v>
      </c>
    </row>
    <row r="5342" spans="1:30" x14ac:dyDescent="0.35">
      <c r="A5342" s="4" t="str">
        <f>LEFT(Tabla1[[#This Row],[PERIODO]],4)</f>
        <v>2025</v>
      </c>
      <c r="B5342" t="s">
        <v>1106</v>
      </c>
      <c r="C5342" s="1">
        <v>45846</v>
      </c>
      <c r="D5342" s="1">
        <v>45876</v>
      </c>
      <c r="E5342">
        <v>20100006538</v>
      </c>
      <c r="F5342" t="s">
        <v>3726</v>
      </c>
      <c r="G5342">
        <v>1</v>
      </c>
      <c r="H5342" t="s">
        <v>23</v>
      </c>
      <c r="I5342" t="s">
        <v>6669</v>
      </c>
      <c r="J5342" t="s">
        <v>25</v>
      </c>
      <c r="K5342">
        <v>3.56</v>
      </c>
      <c r="L5342">
        <v>104</v>
      </c>
      <c r="M5342">
        <v>18.72</v>
      </c>
      <c r="N5342">
        <v>122.72</v>
      </c>
      <c r="O5342">
        <v>0</v>
      </c>
      <c r="P5342">
        <v>0</v>
      </c>
      <c r="Q5342">
        <v>0</v>
      </c>
      <c r="R5342" t="s">
        <v>35</v>
      </c>
      <c r="S5342" t="s">
        <v>36</v>
      </c>
      <c r="T5342" t="s">
        <v>28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 t="s">
        <v>110</v>
      </c>
    </row>
    <row r="5343" spans="1:30" x14ac:dyDescent="0.35">
      <c r="A5343" s="4" t="str">
        <f>LEFT(Tabla1[[#This Row],[PERIODO]],4)</f>
        <v>2025</v>
      </c>
      <c r="B5343" t="s">
        <v>757</v>
      </c>
      <c r="C5343" s="1">
        <v>45756</v>
      </c>
      <c r="D5343" s="1">
        <v>45816</v>
      </c>
      <c r="E5343">
        <v>20100152941</v>
      </c>
      <c r="F5343" t="s">
        <v>3140</v>
      </c>
      <c r="G5343">
        <v>1</v>
      </c>
      <c r="H5343" t="s">
        <v>23</v>
      </c>
      <c r="I5343" t="s">
        <v>6670</v>
      </c>
      <c r="J5343" t="s">
        <v>25</v>
      </c>
      <c r="K5343">
        <v>3.73</v>
      </c>
      <c r="L5343">
        <v>822.3</v>
      </c>
      <c r="M5343">
        <v>148.01</v>
      </c>
      <c r="N5343">
        <v>970.31</v>
      </c>
      <c r="O5343">
        <v>0</v>
      </c>
      <c r="P5343">
        <v>0</v>
      </c>
      <c r="Q5343">
        <v>0</v>
      </c>
      <c r="R5343" t="s">
        <v>35</v>
      </c>
      <c r="S5343" t="s">
        <v>42</v>
      </c>
      <c r="T5343" t="s">
        <v>28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 t="s">
        <v>174</v>
      </c>
    </row>
    <row r="5344" spans="1:30" x14ac:dyDescent="0.35">
      <c r="A5344" s="4" t="str">
        <f>LEFT(Tabla1[[#This Row],[PERIODO]],4)</f>
        <v>2025</v>
      </c>
      <c r="B5344" t="s">
        <v>720</v>
      </c>
      <c r="C5344" s="1">
        <v>45719</v>
      </c>
      <c r="D5344" s="1">
        <v>45809</v>
      </c>
      <c r="E5344">
        <v>20100152941</v>
      </c>
      <c r="F5344" t="s">
        <v>3140</v>
      </c>
      <c r="G5344">
        <v>1</v>
      </c>
      <c r="H5344" t="s">
        <v>23</v>
      </c>
      <c r="I5344" t="s">
        <v>6671</v>
      </c>
      <c r="J5344" t="s">
        <v>25</v>
      </c>
      <c r="K5344">
        <v>3.68</v>
      </c>
      <c r="L5344">
        <v>235.56</v>
      </c>
      <c r="M5344">
        <v>42.4</v>
      </c>
      <c r="N5344">
        <v>277.95999999999998</v>
      </c>
      <c r="O5344">
        <v>0</v>
      </c>
      <c r="P5344">
        <v>0</v>
      </c>
      <c r="Q5344">
        <v>0</v>
      </c>
      <c r="R5344" t="s">
        <v>35</v>
      </c>
      <c r="S5344" t="s">
        <v>925</v>
      </c>
      <c r="T5344" t="s">
        <v>28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 t="s">
        <v>174</v>
      </c>
    </row>
    <row r="5345" spans="1:30" x14ac:dyDescent="0.35">
      <c r="A5345" s="4" t="str">
        <f>LEFT(Tabla1[[#This Row],[PERIODO]],4)</f>
        <v>2025</v>
      </c>
      <c r="B5345" t="s">
        <v>32</v>
      </c>
      <c r="C5345" s="1">
        <v>45674</v>
      </c>
      <c r="D5345" s="1">
        <v>45734</v>
      </c>
      <c r="E5345">
        <v>20100152941</v>
      </c>
      <c r="F5345" t="s">
        <v>3140</v>
      </c>
      <c r="G5345">
        <v>1</v>
      </c>
      <c r="H5345" t="s">
        <v>23</v>
      </c>
      <c r="I5345" t="s">
        <v>6672</v>
      </c>
      <c r="J5345" t="s">
        <v>25</v>
      </c>
      <c r="K5345">
        <v>3.77</v>
      </c>
      <c r="L5345" s="2">
        <v>117.78</v>
      </c>
      <c r="M5345">
        <v>21.2</v>
      </c>
      <c r="N5345" s="2">
        <v>138.97999999999999</v>
      </c>
      <c r="O5345">
        <v>0</v>
      </c>
      <c r="P5345">
        <v>0</v>
      </c>
      <c r="Q5345">
        <v>0</v>
      </c>
      <c r="R5345" t="s">
        <v>35</v>
      </c>
      <c r="S5345" t="s">
        <v>42</v>
      </c>
      <c r="T5345" t="s">
        <v>28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 t="s">
        <v>174</v>
      </c>
    </row>
    <row r="5346" spans="1:30" x14ac:dyDescent="0.35">
      <c r="A5346" s="4" t="str">
        <f>LEFT(Tabla1[[#This Row],[PERIODO]],4)</f>
        <v>2024</v>
      </c>
      <c r="B5346" t="s">
        <v>81</v>
      </c>
      <c r="C5346" s="1">
        <v>45600</v>
      </c>
      <c r="D5346" s="1">
        <v>45660</v>
      </c>
      <c r="E5346">
        <v>20100152941</v>
      </c>
      <c r="F5346" t="s">
        <v>3140</v>
      </c>
      <c r="G5346">
        <v>1</v>
      </c>
      <c r="H5346" t="s">
        <v>23</v>
      </c>
      <c r="I5346" t="s">
        <v>6673</v>
      </c>
      <c r="J5346" t="s">
        <v>25</v>
      </c>
      <c r="K5346">
        <v>3.78</v>
      </c>
      <c r="L5346">
        <v>17.95</v>
      </c>
      <c r="M5346">
        <v>3.23</v>
      </c>
      <c r="N5346">
        <v>21.18</v>
      </c>
      <c r="O5346">
        <v>0</v>
      </c>
      <c r="P5346">
        <v>0</v>
      </c>
      <c r="Q5346">
        <v>0</v>
      </c>
      <c r="R5346" t="s">
        <v>35</v>
      </c>
      <c r="S5346" t="s">
        <v>42</v>
      </c>
      <c r="T5346" t="s">
        <v>28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 t="s">
        <v>174</v>
      </c>
    </row>
    <row r="5347" spans="1:30" x14ac:dyDescent="0.35">
      <c r="A5347" s="4" t="str">
        <f>LEFT(Tabla1[[#This Row],[PERIODO]],4)</f>
        <v>2024</v>
      </c>
      <c r="B5347" t="s">
        <v>217</v>
      </c>
      <c r="C5347" s="1">
        <v>45448</v>
      </c>
      <c r="D5347" s="1">
        <v>45508</v>
      </c>
      <c r="E5347">
        <v>20100152941</v>
      </c>
      <c r="F5347" t="s">
        <v>3140</v>
      </c>
      <c r="G5347">
        <v>1</v>
      </c>
      <c r="H5347" t="s">
        <v>23</v>
      </c>
      <c r="I5347" t="s">
        <v>6674</v>
      </c>
      <c r="J5347" t="s">
        <v>25</v>
      </c>
      <c r="K5347">
        <v>3.74</v>
      </c>
      <c r="L5347">
        <v>111.8</v>
      </c>
      <c r="M5347">
        <v>20.12</v>
      </c>
      <c r="N5347">
        <v>131.91999999999999</v>
      </c>
      <c r="O5347">
        <v>0</v>
      </c>
      <c r="P5347">
        <v>0</v>
      </c>
      <c r="Q5347">
        <v>0</v>
      </c>
      <c r="R5347" t="s">
        <v>35</v>
      </c>
      <c r="S5347" t="s">
        <v>42</v>
      </c>
      <c r="T5347" t="s">
        <v>28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 t="s">
        <v>174</v>
      </c>
    </row>
    <row r="5348" spans="1:30" x14ac:dyDescent="0.35">
      <c r="A5348" s="4" t="str">
        <f>LEFT(Tabla1[[#This Row],[PERIODO]],4)</f>
        <v>2024</v>
      </c>
      <c r="B5348" t="s">
        <v>55</v>
      </c>
      <c r="C5348" s="1">
        <v>45512</v>
      </c>
      <c r="D5348" s="1">
        <v>45572</v>
      </c>
      <c r="E5348">
        <v>20100152941</v>
      </c>
      <c r="F5348" t="s">
        <v>3140</v>
      </c>
      <c r="G5348">
        <v>1</v>
      </c>
      <c r="H5348" t="s">
        <v>23</v>
      </c>
      <c r="I5348" t="s">
        <v>6675</v>
      </c>
      <c r="J5348" t="s">
        <v>25</v>
      </c>
      <c r="K5348">
        <v>3.74</v>
      </c>
      <c r="L5348">
        <v>111.8</v>
      </c>
      <c r="M5348">
        <v>20.12</v>
      </c>
      <c r="N5348">
        <v>131.91999999999999</v>
      </c>
      <c r="O5348">
        <v>0</v>
      </c>
      <c r="P5348">
        <v>0</v>
      </c>
      <c r="Q5348">
        <v>0</v>
      </c>
      <c r="R5348" t="s">
        <v>35</v>
      </c>
      <c r="S5348" t="s">
        <v>42</v>
      </c>
      <c r="T5348" t="s">
        <v>28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 t="s">
        <v>174</v>
      </c>
    </row>
    <row r="5349" spans="1:30" x14ac:dyDescent="0.35">
      <c r="A5349" s="4" t="str">
        <f>LEFT(Tabla1[[#This Row],[PERIODO]],4)</f>
        <v>2024</v>
      </c>
      <c r="B5349" t="s">
        <v>55</v>
      </c>
      <c r="C5349" s="1">
        <v>45512</v>
      </c>
      <c r="D5349" s="1">
        <v>45572</v>
      </c>
      <c r="E5349">
        <v>20100152941</v>
      </c>
      <c r="F5349" t="s">
        <v>3140</v>
      </c>
      <c r="G5349">
        <v>1</v>
      </c>
      <c r="H5349" t="s">
        <v>23</v>
      </c>
      <c r="I5349" t="s">
        <v>6676</v>
      </c>
      <c r="J5349" t="s">
        <v>25</v>
      </c>
      <c r="K5349">
        <v>3.74</v>
      </c>
      <c r="L5349">
        <v>111.8</v>
      </c>
      <c r="M5349">
        <v>20.12</v>
      </c>
      <c r="N5349">
        <v>131.91999999999999</v>
      </c>
      <c r="O5349">
        <v>0</v>
      </c>
      <c r="P5349">
        <v>0</v>
      </c>
      <c r="Q5349">
        <v>0</v>
      </c>
      <c r="R5349" t="s">
        <v>35</v>
      </c>
      <c r="S5349" t="s">
        <v>42</v>
      </c>
      <c r="T5349" t="s">
        <v>28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 t="s">
        <v>174</v>
      </c>
    </row>
    <row r="5350" spans="1:30" x14ac:dyDescent="0.35">
      <c r="A5350" s="4" t="str">
        <f>LEFT(Tabla1[[#This Row],[PERIODO]],4)</f>
        <v>2025</v>
      </c>
      <c r="B5350" t="s">
        <v>930</v>
      </c>
      <c r="C5350" s="1">
        <v>45833</v>
      </c>
      <c r="D5350" s="1">
        <v>45893</v>
      </c>
      <c r="E5350">
        <v>20501523837</v>
      </c>
      <c r="F5350" t="s">
        <v>6677</v>
      </c>
      <c r="G5350">
        <v>1</v>
      </c>
      <c r="H5350" t="s">
        <v>23</v>
      </c>
      <c r="I5350" t="s">
        <v>6678</v>
      </c>
      <c r="J5350" t="s">
        <v>25</v>
      </c>
      <c r="K5350">
        <v>3.58</v>
      </c>
      <c r="L5350">
        <v>658.28</v>
      </c>
      <c r="M5350">
        <v>118.49</v>
      </c>
      <c r="N5350">
        <v>776.77</v>
      </c>
      <c r="O5350">
        <v>0</v>
      </c>
      <c r="P5350">
        <v>0</v>
      </c>
      <c r="Q5350">
        <v>0</v>
      </c>
      <c r="R5350" t="s">
        <v>35</v>
      </c>
      <c r="S5350" t="s">
        <v>42</v>
      </c>
      <c r="T5350" t="s">
        <v>28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 t="s">
        <v>110</v>
      </c>
    </row>
    <row r="5351" spans="1:30" x14ac:dyDescent="0.35">
      <c r="A5351" s="4" t="str">
        <f>LEFT(Tabla1[[#This Row],[PERIODO]],4)</f>
        <v>2025</v>
      </c>
      <c r="B5351" t="s">
        <v>930</v>
      </c>
      <c r="C5351" s="1">
        <v>45833</v>
      </c>
      <c r="D5351" s="1">
        <v>45893</v>
      </c>
      <c r="E5351">
        <v>20501523837</v>
      </c>
      <c r="F5351" t="s">
        <v>6677</v>
      </c>
      <c r="G5351">
        <v>1</v>
      </c>
      <c r="H5351" t="s">
        <v>23</v>
      </c>
      <c r="I5351" t="s">
        <v>6679</v>
      </c>
      <c r="J5351" t="s">
        <v>25</v>
      </c>
      <c r="K5351">
        <v>3.58</v>
      </c>
      <c r="L5351">
        <v>487.56</v>
      </c>
      <c r="M5351">
        <v>87.76</v>
      </c>
      <c r="N5351">
        <v>575.32000000000005</v>
      </c>
      <c r="O5351">
        <v>0</v>
      </c>
      <c r="P5351">
        <v>0</v>
      </c>
      <c r="Q5351">
        <v>0</v>
      </c>
      <c r="R5351" t="s">
        <v>35</v>
      </c>
      <c r="S5351" t="s">
        <v>42</v>
      </c>
      <c r="T5351" t="s">
        <v>28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 t="s">
        <v>110</v>
      </c>
    </row>
    <row r="5352" spans="1:30" x14ac:dyDescent="0.35">
      <c r="A5352" s="4" t="str">
        <f>LEFT(Tabla1[[#This Row],[PERIODO]],4)</f>
        <v>2025</v>
      </c>
      <c r="B5352" t="s">
        <v>930</v>
      </c>
      <c r="C5352" s="1">
        <v>45833</v>
      </c>
      <c r="D5352" s="1">
        <v>45893</v>
      </c>
      <c r="E5352">
        <v>20501523837</v>
      </c>
      <c r="F5352" t="s">
        <v>6677</v>
      </c>
      <c r="G5352">
        <v>1</v>
      </c>
      <c r="H5352" t="s">
        <v>23</v>
      </c>
      <c r="I5352" t="s">
        <v>6680</v>
      </c>
      <c r="J5352" t="s">
        <v>25</v>
      </c>
      <c r="K5352">
        <v>3.58</v>
      </c>
      <c r="L5352">
        <v>487.56</v>
      </c>
      <c r="M5352">
        <v>87.76</v>
      </c>
      <c r="N5352">
        <v>575.32000000000005</v>
      </c>
      <c r="O5352">
        <v>0</v>
      </c>
      <c r="P5352">
        <v>0</v>
      </c>
      <c r="Q5352">
        <v>0</v>
      </c>
      <c r="R5352" t="s">
        <v>35</v>
      </c>
      <c r="S5352" t="s">
        <v>42</v>
      </c>
      <c r="T5352" t="s">
        <v>28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 t="s">
        <v>110</v>
      </c>
    </row>
    <row r="5353" spans="1:30" x14ac:dyDescent="0.35">
      <c r="A5353" s="4" t="str">
        <f>LEFT(Tabla1[[#This Row],[PERIODO]],4)</f>
        <v>2025</v>
      </c>
      <c r="B5353" t="s">
        <v>930</v>
      </c>
      <c r="C5353" s="1">
        <v>45825</v>
      </c>
      <c r="D5353" s="1">
        <v>45855</v>
      </c>
      <c r="E5353">
        <v>20370146994</v>
      </c>
      <c r="F5353" t="s">
        <v>5971</v>
      </c>
      <c r="G5353">
        <v>1</v>
      </c>
      <c r="H5353" t="s">
        <v>23</v>
      </c>
      <c r="I5353" t="s">
        <v>6681</v>
      </c>
      <c r="J5353" t="s">
        <v>25</v>
      </c>
      <c r="K5353">
        <v>3.61</v>
      </c>
      <c r="L5353">
        <v>273</v>
      </c>
      <c r="M5353">
        <v>49.14</v>
      </c>
      <c r="N5353">
        <v>322.14</v>
      </c>
      <c r="O5353">
        <v>0</v>
      </c>
      <c r="P5353">
        <v>0</v>
      </c>
      <c r="Q5353">
        <v>0</v>
      </c>
      <c r="R5353" t="s">
        <v>35</v>
      </c>
      <c r="S5353" t="s">
        <v>36</v>
      </c>
      <c r="T5353" t="s">
        <v>28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 t="s">
        <v>174</v>
      </c>
    </row>
    <row r="5354" spans="1:30" x14ac:dyDescent="0.35">
      <c r="A5354" s="4" t="str">
        <f>LEFT(Tabla1[[#This Row],[PERIODO]],4)</f>
        <v>2025</v>
      </c>
      <c r="B5354" t="s">
        <v>1106</v>
      </c>
      <c r="C5354" s="1">
        <v>45856</v>
      </c>
      <c r="D5354" s="1">
        <v>45886</v>
      </c>
      <c r="E5354">
        <v>20370146994</v>
      </c>
      <c r="F5354" t="s">
        <v>5971</v>
      </c>
      <c r="G5354">
        <v>1</v>
      </c>
      <c r="H5354" t="s">
        <v>23</v>
      </c>
      <c r="I5354" t="s">
        <v>6682</v>
      </c>
      <c r="J5354" t="s">
        <v>25</v>
      </c>
      <c r="K5354">
        <v>3.56</v>
      </c>
      <c r="L5354" s="2">
        <v>1264</v>
      </c>
      <c r="M5354">
        <v>227.52</v>
      </c>
      <c r="N5354" s="2">
        <v>1491.52</v>
      </c>
      <c r="O5354">
        <v>0</v>
      </c>
      <c r="P5354">
        <v>0</v>
      </c>
      <c r="Q5354">
        <v>0</v>
      </c>
      <c r="R5354" t="s">
        <v>35</v>
      </c>
      <c r="S5354" t="s">
        <v>36</v>
      </c>
      <c r="T5354" t="s">
        <v>28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 t="s">
        <v>174</v>
      </c>
    </row>
    <row r="5355" spans="1:30" x14ac:dyDescent="0.35">
      <c r="A5355" s="4" t="str">
        <f>LEFT(Tabla1[[#This Row],[PERIODO]],4)</f>
        <v>2025</v>
      </c>
      <c r="B5355" t="s">
        <v>828</v>
      </c>
      <c r="C5355" s="1">
        <v>45784</v>
      </c>
      <c r="D5355" s="1">
        <v>45874</v>
      </c>
      <c r="E5355">
        <v>20100152941</v>
      </c>
      <c r="F5355" t="s">
        <v>3140</v>
      </c>
      <c r="G5355">
        <v>1</v>
      </c>
      <c r="H5355" t="s">
        <v>23</v>
      </c>
      <c r="I5355" t="s">
        <v>6683</v>
      </c>
      <c r="J5355" t="s">
        <v>25</v>
      </c>
      <c r="K5355">
        <v>3.66</v>
      </c>
      <c r="L5355">
        <v>810.6</v>
      </c>
      <c r="M5355">
        <v>145.91</v>
      </c>
      <c r="N5355">
        <v>956.51</v>
      </c>
      <c r="O5355">
        <v>0</v>
      </c>
      <c r="P5355">
        <v>0</v>
      </c>
      <c r="Q5355">
        <v>0</v>
      </c>
      <c r="R5355" t="s">
        <v>35</v>
      </c>
      <c r="S5355" t="s">
        <v>925</v>
      </c>
      <c r="T5355" t="s">
        <v>28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 t="s">
        <v>174</v>
      </c>
    </row>
    <row r="5356" spans="1:30" x14ac:dyDescent="0.35">
      <c r="A5356" s="4" t="str">
        <f>LEFT(Tabla1[[#This Row],[PERIODO]],4)</f>
        <v>2025</v>
      </c>
      <c r="B5356" t="s">
        <v>930</v>
      </c>
      <c r="C5356" s="1">
        <v>45819</v>
      </c>
      <c r="D5356" s="1">
        <v>45879</v>
      </c>
      <c r="E5356">
        <v>20100152941</v>
      </c>
      <c r="F5356" t="s">
        <v>3140</v>
      </c>
      <c r="G5356">
        <v>1</v>
      </c>
      <c r="H5356" t="s">
        <v>23</v>
      </c>
      <c r="I5356" t="s">
        <v>6684</v>
      </c>
      <c r="J5356" t="s">
        <v>25</v>
      </c>
      <c r="K5356">
        <v>3.64</v>
      </c>
      <c r="L5356">
        <v>117.78</v>
      </c>
      <c r="M5356">
        <v>21.2</v>
      </c>
      <c r="N5356">
        <v>138.97999999999999</v>
      </c>
      <c r="O5356">
        <v>0</v>
      </c>
      <c r="P5356">
        <v>0</v>
      </c>
      <c r="Q5356">
        <v>0</v>
      </c>
      <c r="R5356" t="s">
        <v>35</v>
      </c>
      <c r="S5356" t="s">
        <v>42</v>
      </c>
      <c r="T5356" t="s">
        <v>28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 t="s">
        <v>174</v>
      </c>
    </row>
    <row r="5357" spans="1:30" x14ac:dyDescent="0.35">
      <c r="A5357" s="4" t="str">
        <f>LEFT(Tabla1[[#This Row],[PERIODO]],4)</f>
        <v>2025</v>
      </c>
      <c r="B5357" t="s">
        <v>1120</v>
      </c>
      <c r="C5357" s="1">
        <v>45898</v>
      </c>
      <c r="D5357" s="1">
        <v>45928</v>
      </c>
      <c r="E5357">
        <v>20506675457</v>
      </c>
      <c r="F5357" t="s">
        <v>1402</v>
      </c>
      <c r="G5357">
        <v>1</v>
      </c>
      <c r="H5357" t="s">
        <v>23</v>
      </c>
      <c r="I5357" t="s">
        <v>6685</v>
      </c>
      <c r="J5357" t="s">
        <v>25</v>
      </c>
      <c r="K5357">
        <v>3.55</v>
      </c>
      <c r="L5357" s="2">
        <v>9281.25</v>
      </c>
      <c r="M5357" s="2">
        <v>1670.63</v>
      </c>
      <c r="N5357" s="2">
        <v>10951.88</v>
      </c>
      <c r="O5357">
        <v>0</v>
      </c>
      <c r="P5357">
        <v>0</v>
      </c>
      <c r="Q5357">
        <v>0</v>
      </c>
      <c r="R5357" t="s">
        <v>35</v>
      </c>
      <c r="S5357" t="s">
        <v>36</v>
      </c>
      <c r="T5357" t="s">
        <v>108</v>
      </c>
      <c r="U5357" t="s">
        <v>6686</v>
      </c>
      <c r="V5357" t="s">
        <v>25</v>
      </c>
      <c r="W5357">
        <v>3.5510000000000002</v>
      </c>
      <c r="X5357" s="2">
        <v>-9281.25</v>
      </c>
      <c r="Y5357" s="2">
        <v>-1670.63</v>
      </c>
      <c r="Z5357" s="2">
        <v>-10951.88</v>
      </c>
      <c r="AA5357">
        <v>0</v>
      </c>
      <c r="AB5357">
        <v>0</v>
      </c>
      <c r="AC5357">
        <v>0</v>
      </c>
      <c r="AD5357" t="s">
        <v>174</v>
      </c>
    </row>
    <row r="5358" spans="1:30" x14ac:dyDescent="0.35">
      <c r="A5358" s="4" t="str">
        <f>LEFT(Tabla1[[#This Row],[PERIODO]],4)</f>
        <v>2025</v>
      </c>
      <c r="B5358" t="s">
        <v>828</v>
      </c>
      <c r="C5358" s="1">
        <v>45800</v>
      </c>
      <c r="D5358" s="1">
        <v>45890</v>
      </c>
      <c r="E5358">
        <v>20100110513</v>
      </c>
      <c r="F5358" t="s">
        <v>4656</v>
      </c>
      <c r="G5358">
        <v>1</v>
      </c>
      <c r="H5358" t="s">
        <v>23</v>
      </c>
      <c r="I5358" t="s">
        <v>6687</v>
      </c>
      <c r="J5358" t="s">
        <v>25</v>
      </c>
      <c r="K5358">
        <v>3.67</v>
      </c>
      <c r="L5358" s="2">
        <v>71888</v>
      </c>
      <c r="M5358" s="2">
        <v>12939.84</v>
      </c>
      <c r="N5358" s="2">
        <v>84827.839999999997</v>
      </c>
      <c r="O5358">
        <v>0</v>
      </c>
      <c r="P5358">
        <v>0</v>
      </c>
      <c r="Q5358">
        <v>0</v>
      </c>
      <c r="R5358" t="s">
        <v>35</v>
      </c>
      <c r="S5358" t="s">
        <v>925</v>
      </c>
      <c r="T5358" t="s">
        <v>28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 t="s">
        <v>174</v>
      </c>
    </row>
    <row r="5359" spans="1:30" x14ac:dyDescent="0.35">
      <c r="A5359" s="4" t="str">
        <f>LEFT(Tabla1[[#This Row],[PERIODO]],4)</f>
        <v>2025</v>
      </c>
      <c r="B5359" t="s">
        <v>757</v>
      </c>
      <c r="C5359" s="1">
        <v>45777</v>
      </c>
      <c r="D5359" s="1">
        <v>45837</v>
      </c>
      <c r="E5359">
        <v>20254556654</v>
      </c>
      <c r="F5359" t="s">
        <v>1444</v>
      </c>
      <c r="G5359">
        <v>1</v>
      </c>
      <c r="H5359" t="s">
        <v>23</v>
      </c>
      <c r="I5359" t="s">
        <v>6688</v>
      </c>
      <c r="J5359" t="s">
        <v>25</v>
      </c>
      <c r="K5359">
        <v>3.67</v>
      </c>
      <c r="L5359" s="2">
        <v>450</v>
      </c>
      <c r="M5359">
        <v>81</v>
      </c>
      <c r="N5359" s="2">
        <v>531</v>
      </c>
      <c r="O5359">
        <v>0</v>
      </c>
      <c r="P5359">
        <v>0</v>
      </c>
      <c r="Q5359">
        <v>0</v>
      </c>
      <c r="R5359" t="s">
        <v>35</v>
      </c>
      <c r="S5359" t="s">
        <v>42</v>
      </c>
      <c r="T5359" t="s">
        <v>28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 t="s">
        <v>110</v>
      </c>
    </row>
    <row r="5360" spans="1:30" x14ac:dyDescent="0.35">
      <c r="A5360" s="4" t="str">
        <f>LEFT(Tabla1[[#This Row],[PERIODO]],4)</f>
        <v>2025</v>
      </c>
      <c r="B5360" t="s">
        <v>757</v>
      </c>
      <c r="C5360" s="1">
        <v>45777</v>
      </c>
      <c r="D5360" s="1">
        <v>45837</v>
      </c>
      <c r="E5360">
        <v>20254556654</v>
      </c>
      <c r="F5360" t="s">
        <v>1444</v>
      </c>
      <c r="G5360">
        <v>1</v>
      </c>
      <c r="H5360" t="s">
        <v>23</v>
      </c>
      <c r="I5360" t="s">
        <v>6689</v>
      </c>
      <c r="J5360" t="s">
        <v>25</v>
      </c>
      <c r="K5360">
        <v>3.67</v>
      </c>
      <c r="L5360">
        <v>426.4</v>
      </c>
      <c r="M5360">
        <v>76.75</v>
      </c>
      <c r="N5360">
        <v>503.15</v>
      </c>
      <c r="O5360">
        <v>0</v>
      </c>
      <c r="P5360">
        <v>0</v>
      </c>
      <c r="Q5360">
        <v>0</v>
      </c>
      <c r="R5360" t="s">
        <v>35</v>
      </c>
      <c r="S5360" t="s">
        <v>42</v>
      </c>
      <c r="T5360" t="s">
        <v>28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 t="s">
        <v>110</v>
      </c>
    </row>
    <row r="5361" spans="1:30" x14ac:dyDescent="0.35">
      <c r="A5361" s="4" t="str">
        <f>LEFT(Tabla1[[#This Row],[PERIODO]],4)</f>
        <v>2025</v>
      </c>
      <c r="B5361" t="s">
        <v>828</v>
      </c>
      <c r="C5361" s="1">
        <v>45790</v>
      </c>
      <c r="D5361" s="1">
        <v>45850</v>
      </c>
      <c r="E5361">
        <v>20254556654</v>
      </c>
      <c r="F5361" t="s">
        <v>1444</v>
      </c>
      <c r="G5361">
        <v>1</v>
      </c>
      <c r="H5361" t="s">
        <v>23</v>
      </c>
      <c r="I5361" t="s">
        <v>6690</v>
      </c>
      <c r="J5361" t="s">
        <v>25</v>
      </c>
      <c r="K5361">
        <v>3.66</v>
      </c>
      <c r="L5361">
        <v>156</v>
      </c>
      <c r="M5361">
        <v>28.08</v>
      </c>
      <c r="N5361">
        <v>184.08</v>
      </c>
      <c r="O5361">
        <v>0</v>
      </c>
      <c r="P5361">
        <v>0</v>
      </c>
      <c r="Q5361">
        <v>0</v>
      </c>
      <c r="R5361" t="s">
        <v>35</v>
      </c>
      <c r="S5361" t="s">
        <v>42</v>
      </c>
      <c r="T5361" t="s">
        <v>28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 t="s">
        <v>110</v>
      </c>
    </row>
    <row r="5362" spans="1:30" x14ac:dyDescent="0.35">
      <c r="A5362" s="4" t="str">
        <f>LEFT(Tabla1[[#This Row],[PERIODO]],4)</f>
        <v>2025</v>
      </c>
      <c r="B5362" t="s">
        <v>828</v>
      </c>
      <c r="C5362" s="1">
        <v>45790</v>
      </c>
      <c r="D5362" s="1">
        <v>45850</v>
      </c>
      <c r="E5362">
        <v>20254556654</v>
      </c>
      <c r="F5362" t="s">
        <v>1444</v>
      </c>
      <c r="G5362">
        <v>1</v>
      </c>
      <c r="H5362" t="s">
        <v>23</v>
      </c>
      <c r="I5362" t="s">
        <v>6691</v>
      </c>
      <c r="J5362" t="s">
        <v>25</v>
      </c>
      <c r="K5362">
        <v>3.66</v>
      </c>
      <c r="L5362" s="2">
        <v>748.8</v>
      </c>
      <c r="M5362" s="2">
        <v>134.78</v>
      </c>
      <c r="N5362" s="2">
        <v>883.58</v>
      </c>
      <c r="O5362">
        <v>0</v>
      </c>
      <c r="P5362">
        <v>0</v>
      </c>
      <c r="Q5362">
        <v>0</v>
      </c>
      <c r="R5362" t="s">
        <v>35</v>
      </c>
      <c r="S5362" t="s">
        <v>42</v>
      </c>
      <c r="T5362" t="s">
        <v>28</v>
      </c>
      <c r="W5362">
        <v>0</v>
      </c>
      <c r="X5362" s="2">
        <v>0</v>
      </c>
      <c r="Y5362" s="2">
        <v>0</v>
      </c>
      <c r="Z5362" s="2">
        <v>0</v>
      </c>
      <c r="AA5362">
        <v>0</v>
      </c>
      <c r="AB5362">
        <v>0</v>
      </c>
      <c r="AC5362">
        <v>0</v>
      </c>
      <c r="AD5362" t="s">
        <v>110</v>
      </c>
    </row>
    <row r="5363" spans="1:30" x14ac:dyDescent="0.35">
      <c r="A5363" s="4" t="str">
        <f>LEFT(Tabla1[[#This Row],[PERIODO]],4)</f>
        <v>2025</v>
      </c>
      <c r="B5363" t="s">
        <v>930</v>
      </c>
      <c r="C5363" s="1">
        <v>45810</v>
      </c>
      <c r="D5363" s="1">
        <v>45870</v>
      </c>
      <c r="E5363">
        <v>20254556654</v>
      </c>
      <c r="F5363" t="s">
        <v>1444</v>
      </c>
      <c r="G5363">
        <v>1</v>
      </c>
      <c r="H5363" t="s">
        <v>23</v>
      </c>
      <c r="I5363" t="s">
        <v>6692</v>
      </c>
      <c r="J5363" t="s">
        <v>25</v>
      </c>
      <c r="K5363">
        <v>3.63</v>
      </c>
      <c r="L5363" s="2">
        <v>369.6</v>
      </c>
      <c r="M5363" s="2">
        <v>66.53</v>
      </c>
      <c r="N5363" s="2">
        <v>436.13</v>
      </c>
      <c r="O5363">
        <v>0</v>
      </c>
      <c r="P5363">
        <v>0</v>
      </c>
      <c r="Q5363">
        <v>0</v>
      </c>
      <c r="R5363" t="s">
        <v>35</v>
      </c>
      <c r="S5363" t="s">
        <v>42</v>
      </c>
      <c r="T5363" t="s">
        <v>28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 t="s">
        <v>110</v>
      </c>
    </row>
    <row r="5364" spans="1:30" x14ac:dyDescent="0.35">
      <c r="A5364" s="4" t="str">
        <f>LEFT(Tabla1[[#This Row],[PERIODO]],4)</f>
        <v>2025</v>
      </c>
      <c r="B5364" t="s">
        <v>930</v>
      </c>
      <c r="C5364" s="1">
        <v>45817</v>
      </c>
      <c r="D5364" s="1">
        <v>45877</v>
      </c>
      <c r="E5364">
        <v>20100971772</v>
      </c>
      <c r="F5364" t="s">
        <v>3735</v>
      </c>
      <c r="G5364">
        <v>1</v>
      </c>
      <c r="H5364" t="s">
        <v>23</v>
      </c>
      <c r="I5364" t="s">
        <v>6693</v>
      </c>
      <c r="J5364" t="s">
        <v>25</v>
      </c>
      <c r="K5364">
        <v>3.65</v>
      </c>
      <c r="L5364" s="2">
        <v>1200</v>
      </c>
      <c r="M5364">
        <v>216</v>
      </c>
      <c r="N5364" s="2">
        <v>1416</v>
      </c>
      <c r="O5364">
        <v>0</v>
      </c>
      <c r="P5364">
        <v>0</v>
      </c>
      <c r="Q5364">
        <v>0</v>
      </c>
      <c r="R5364" t="s">
        <v>35</v>
      </c>
      <c r="S5364" t="s">
        <v>42</v>
      </c>
      <c r="T5364" t="s">
        <v>28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 t="s">
        <v>174</v>
      </c>
    </row>
    <row r="5365" spans="1:30" x14ac:dyDescent="0.35">
      <c r="A5365" s="4" t="str">
        <f>LEFT(Tabla1[[#This Row],[PERIODO]],4)</f>
        <v>2025</v>
      </c>
      <c r="B5365" t="s">
        <v>930</v>
      </c>
      <c r="C5365" s="1">
        <v>45821</v>
      </c>
      <c r="D5365" s="1">
        <v>45881</v>
      </c>
      <c r="E5365">
        <v>20100971772</v>
      </c>
      <c r="F5365" t="s">
        <v>3735</v>
      </c>
      <c r="G5365">
        <v>1</v>
      </c>
      <c r="H5365" t="s">
        <v>23</v>
      </c>
      <c r="I5365" t="s">
        <v>6694</v>
      </c>
      <c r="J5365" t="s">
        <v>25</v>
      </c>
      <c r="K5365">
        <v>3.62</v>
      </c>
      <c r="L5365" s="2">
        <v>2160</v>
      </c>
      <c r="M5365">
        <v>388.8</v>
      </c>
      <c r="N5365" s="2">
        <v>2548.8000000000002</v>
      </c>
      <c r="O5365">
        <v>0</v>
      </c>
      <c r="P5365">
        <v>0</v>
      </c>
      <c r="Q5365">
        <v>0</v>
      </c>
      <c r="R5365" t="s">
        <v>35</v>
      </c>
      <c r="S5365" t="s">
        <v>42</v>
      </c>
      <c r="T5365" t="s">
        <v>28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 t="s">
        <v>174</v>
      </c>
    </row>
    <row r="5366" spans="1:30" x14ac:dyDescent="0.35">
      <c r="A5366" s="4" t="str">
        <f>LEFT(Tabla1[[#This Row],[PERIODO]],4)</f>
        <v>2025</v>
      </c>
      <c r="B5366" t="s">
        <v>1106</v>
      </c>
      <c r="C5366" s="1">
        <v>45845</v>
      </c>
      <c r="D5366" s="1">
        <v>45875</v>
      </c>
      <c r="E5366">
        <v>20508810912</v>
      </c>
      <c r="F5366" t="s">
        <v>6132</v>
      </c>
      <c r="G5366">
        <v>1</v>
      </c>
      <c r="H5366" t="s">
        <v>23</v>
      </c>
      <c r="I5366" t="s">
        <v>6695</v>
      </c>
      <c r="J5366" t="s">
        <v>25</v>
      </c>
      <c r="K5366">
        <v>3.56</v>
      </c>
      <c r="L5366" s="2">
        <v>1714.03</v>
      </c>
      <c r="M5366">
        <v>308.52999999999997</v>
      </c>
      <c r="N5366" s="2">
        <v>2022.56</v>
      </c>
      <c r="O5366">
        <v>0</v>
      </c>
      <c r="P5366">
        <v>0</v>
      </c>
      <c r="Q5366">
        <v>0</v>
      </c>
      <c r="R5366" t="s">
        <v>35</v>
      </c>
      <c r="S5366" t="s">
        <v>36</v>
      </c>
      <c r="T5366" t="s">
        <v>28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 t="s">
        <v>114</v>
      </c>
    </row>
    <row r="5367" spans="1:30" x14ac:dyDescent="0.35">
      <c r="A5367" s="4" t="str">
        <f>LEFT(Tabla1[[#This Row],[PERIODO]],4)</f>
        <v>2025</v>
      </c>
      <c r="B5367" t="s">
        <v>1106</v>
      </c>
      <c r="C5367" s="1">
        <v>45852</v>
      </c>
      <c r="D5367" s="1">
        <v>45882</v>
      </c>
      <c r="E5367">
        <v>20417926632</v>
      </c>
      <c r="F5367" t="s">
        <v>6040</v>
      </c>
      <c r="G5367">
        <v>1</v>
      </c>
      <c r="H5367" t="s">
        <v>23</v>
      </c>
      <c r="I5367" t="s">
        <v>6696</v>
      </c>
      <c r="J5367" t="s">
        <v>25</v>
      </c>
      <c r="K5367">
        <v>3.56</v>
      </c>
      <c r="L5367">
        <v>187.5</v>
      </c>
      <c r="M5367">
        <v>33.75</v>
      </c>
      <c r="N5367">
        <v>221.25</v>
      </c>
      <c r="O5367">
        <v>0</v>
      </c>
      <c r="P5367">
        <v>0</v>
      </c>
      <c r="Q5367">
        <v>0</v>
      </c>
      <c r="R5367" t="s">
        <v>35</v>
      </c>
      <c r="S5367" t="s">
        <v>36</v>
      </c>
      <c r="T5367" t="s">
        <v>28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 t="s">
        <v>114</v>
      </c>
    </row>
    <row r="5368" spans="1:30" x14ac:dyDescent="0.35">
      <c r="A5368" s="4" t="str">
        <f>LEFT(Tabla1[[#This Row],[PERIODO]],4)</f>
        <v>2025</v>
      </c>
      <c r="B5368" t="s">
        <v>930</v>
      </c>
      <c r="C5368" s="1">
        <v>45813</v>
      </c>
      <c r="D5368" s="1">
        <v>45873</v>
      </c>
      <c r="E5368">
        <v>20512868046</v>
      </c>
      <c r="F5368" t="s">
        <v>3874</v>
      </c>
      <c r="G5368">
        <v>1</v>
      </c>
      <c r="H5368" t="s">
        <v>23</v>
      </c>
      <c r="I5368" t="s">
        <v>6697</v>
      </c>
      <c r="J5368" t="s">
        <v>25</v>
      </c>
      <c r="K5368">
        <v>3.62</v>
      </c>
      <c r="L5368">
        <v>195</v>
      </c>
      <c r="M5368">
        <v>35.1</v>
      </c>
      <c r="N5368">
        <v>230.1</v>
      </c>
      <c r="O5368">
        <v>0</v>
      </c>
      <c r="P5368">
        <v>0</v>
      </c>
      <c r="Q5368">
        <v>0</v>
      </c>
      <c r="R5368" t="s">
        <v>35</v>
      </c>
      <c r="S5368" t="s">
        <v>42</v>
      </c>
      <c r="T5368" t="s">
        <v>28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 t="s">
        <v>174</v>
      </c>
    </row>
    <row r="5369" spans="1:30" x14ac:dyDescent="0.35">
      <c r="A5369" s="4" t="str">
        <f>LEFT(Tabla1[[#This Row],[PERIODO]],4)</f>
        <v>2025</v>
      </c>
      <c r="B5369" t="s">
        <v>1106</v>
      </c>
      <c r="C5369" s="1">
        <v>45840</v>
      </c>
      <c r="D5369" s="1">
        <v>45870</v>
      </c>
      <c r="E5369">
        <v>20504898173</v>
      </c>
      <c r="F5369" t="s">
        <v>5980</v>
      </c>
      <c r="G5369">
        <v>1</v>
      </c>
      <c r="H5369" t="s">
        <v>23</v>
      </c>
      <c r="I5369" t="s">
        <v>6698</v>
      </c>
      <c r="J5369" t="s">
        <v>25</v>
      </c>
      <c r="K5369">
        <v>3.56</v>
      </c>
      <c r="L5369" s="2">
        <v>150</v>
      </c>
      <c r="M5369">
        <v>27</v>
      </c>
      <c r="N5369" s="2">
        <v>177</v>
      </c>
      <c r="O5369">
        <v>0</v>
      </c>
      <c r="P5369">
        <v>0</v>
      </c>
      <c r="Q5369">
        <v>0</v>
      </c>
      <c r="R5369" t="s">
        <v>35</v>
      </c>
      <c r="S5369" t="s">
        <v>36</v>
      </c>
      <c r="T5369" t="s">
        <v>28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 t="s">
        <v>114</v>
      </c>
    </row>
    <row r="5370" spans="1:30" x14ac:dyDescent="0.35">
      <c r="A5370" s="4" t="str">
        <f>LEFT(Tabla1[[#This Row],[PERIODO]],4)</f>
        <v>2025</v>
      </c>
      <c r="B5370" t="s">
        <v>930</v>
      </c>
      <c r="C5370" s="1">
        <v>45820</v>
      </c>
      <c r="D5370" s="1">
        <v>45850</v>
      </c>
      <c r="E5370">
        <v>20517668657</v>
      </c>
      <c r="F5370" t="s">
        <v>6699</v>
      </c>
      <c r="G5370">
        <v>1</v>
      </c>
      <c r="H5370" t="s">
        <v>23</v>
      </c>
      <c r="I5370" t="s">
        <v>6700</v>
      </c>
      <c r="J5370" t="s">
        <v>25</v>
      </c>
      <c r="K5370">
        <v>3.64</v>
      </c>
      <c r="L5370" s="2">
        <v>104</v>
      </c>
      <c r="M5370">
        <v>18.72</v>
      </c>
      <c r="N5370" s="2">
        <v>122.72</v>
      </c>
      <c r="O5370">
        <v>0</v>
      </c>
      <c r="P5370">
        <v>0</v>
      </c>
      <c r="Q5370">
        <v>0</v>
      </c>
      <c r="R5370" t="s">
        <v>35</v>
      </c>
      <c r="S5370" t="s">
        <v>36</v>
      </c>
      <c r="T5370" t="s">
        <v>28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 t="s">
        <v>101</v>
      </c>
    </row>
    <row r="5371" spans="1:30" x14ac:dyDescent="0.35">
      <c r="A5371" s="4" t="str">
        <f>LEFT(Tabla1[[#This Row],[PERIODO]],4)</f>
        <v>2025</v>
      </c>
      <c r="B5371" t="s">
        <v>930</v>
      </c>
      <c r="C5371" s="1">
        <v>45818</v>
      </c>
      <c r="D5371" s="1">
        <v>45878</v>
      </c>
      <c r="E5371">
        <v>20605432183</v>
      </c>
      <c r="F5371" t="s">
        <v>4913</v>
      </c>
      <c r="G5371">
        <v>1</v>
      </c>
      <c r="H5371" t="s">
        <v>23</v>
      </c>
      <c r="I5371" t="s">
        <v>6701</v>
      </c>
      <c r="J5371" t="s">
        <v>25</v>
      </c>
      <c r="K5371">
        <v>3.65</v>
      </c>
      <c r="L5371" s="2">
        <v>1662.84</v>
      </c>
      <c r="M5371">
        <v>299.31</v>
      </c>
      <c r="N5371" s="2">
        <v>1962.15</v>
      </c>
      <c r="O5371">
        <v>0</v>
      </c>
      <c r="P5371">
        <v>0</v>
      </c>
      <c r="Q5371">
        <v>0</v>
      </c>
      <c r="R5371" t="s">
        <v>35</v>
      </c>
      <c r="S5371" t="s">
        <v>42</v>
      </c>
      <c r="T5371" t="s">
        <v>28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 t="s">
        <v>114</v>
      </c>
    </row>
    <row r="5372" spans="1:30" x14ac:dyDescent="0.35">
      <c r="A5372" s="4" t="str">
        <f>LEFT(Tabla1[[#This Row],[PERIODO]],4)</f>
        <v>2025</v>
      </c>
      <c r="B5372" t="s">
        <v>930</v>
      </c>
      <c r="C5372" s="1">
        <v>45833</v>
      </c>
      <c r="D5372" s="1">
        <v>45893</v>
      </c>
      <c r="E5372">
        <v>20170072465</v>
      </c>
      <c r="F5372" t="s">
        <v>3833</v>
      </c>
      <c r="G5372">
        <v>1</v>
      </c>
      <c r="H5372" t="s">
        <v>23</v>
      </c>
      <c r="I5372" t="s">
        <v>6702</v>
      </c>
      <c r="J5372" t="s">
        <v>25</v>
      </c>
      <c r="K5372">
        <v>3.58</v>
      </c>
      <c r="L5372">
        <v>85.44</v>
      </c>
      <c r="M5372">
        <v>15.38</v>
      </c>
      <c r="N5372">
        <v>100.82</v>
      </c>
      <c r="O5372">
        <v>0</v>
      </c>
      <c r="P5372">
        <v>0</v>
      </c>
      <c r="Q5372">
        <v>0</v>
      </c>
      <c r="R5372" t="s">
        <v>35</v>
      </c>
      <c r="S5372" t="s">
        <v>42</v>
      </c>
      <c r="T5372" t="s">
        <v>28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 t="s">
        <v>174</v>
      </c>
    </row>
    <row r="5373" spans="1:30" x14ac:dyDescent="0.35">
      <c r="A5373" s="4" t="str">
        <f>LEFT(Tabla1[[#This Row],[PERIODO]],4)</f>
        <v>2025</v>
      </c>
      <c r="B5373" t="s">
        <v>930</v>
      </c>
      <c r="C5373" s="1">
        <v>45833</v>
      </c>
      <c r="D5373" s="1">
        <v>45893</v>
      </c>
      <c r="E5373">
        <v>20170072465</v>
      </c>
      <c r="F5373" t="s">
        <v>3833</v>
      </c>
      <c r="G5373">
        <v>1</v>
      </c>
      <c r="H5373" t="s">
        <v>23</v>
      </c>
      <c r="I5373" t="s">
        <v>6703</v>
      </c>
      <c r="J5373" t="s">
        <v>25</v>
      </c>
      <c r="K5373">
        <v>3.58</v>
      </c>
      <c r="L5373">
        <v>492.78</v>
      </c>
      <c r="M5373">
        <v>88.7</v>
      </c>
      <c r="N5373">
        <v>581.48</v>
      </c>
      <c r="O5373">
        <v>0</v>
      </c>
      <c r="P5373">
        <v>0</v>
      </c>
      <c r="Q5373">
        <v>0</v>
      </c>
      <c r="R5373" t="s">
        <v>35</v>
      </c>
      <c r="S5373" t="s">
        <v>42</v>
      </c>
      <c r="T5373" t="s">
        <v>28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 t="s">
        <v>174</v>
      </c>
    </row>
    <row r="5374" spans="1:30" x14ac:dyDescent="0.35">
      <c r="A5374" s="4" t="str">
        <f>LEFT(Tabla1[[#This Row],[PERIODO]],4)</f>
        <v>2025</v>
      </c>
      <c r="B5374" t="s">
        <v>1106</v>
      </c>
      <c r="C5374" s="1">
        <v>45856</v>
      </c>
      <c r="D5374" s="1">
        <v>45886</v>
      </c>
      <c r="E5374">
        <v>20100103223</v>
      </c>
      <c r="F5374" t="s">
        <v>5506</v>
      </c>
      <c r="G5374">
        <v>1</v>
      </c>
      <c r="H5374" t="s">
        <v>23</v>
      </c>
      <c r="I5374" t="s">
        <v>6704</v>
      </c>
      <c r="J5374" t="s">
        <v>25</v>
      </c>
      <c r="K5374">
        <v>3.56</v>
      </c>
      <c r="L5374" s="2">
        <v>1381.82</v>
      </c>
      <c r="M5374">
        <v>248.73</v>
      </c>
      <c r="N5374" s="2">
        <v>1630.55</v>
      </c>
      <c r="O5374">
        <v>0</v>
      </c>
      <c r="P5374">
        <v>0</v>
      </c>
      <c r="Q5374">
        <v>0</v>
      </c>
      <c r="R5374" t="s">
        <v>35</v>
      </c>
      <c r="S5374" t="s">
        <v>36</v>
      </c>
      <c r="T5374" t="s">
        <v>28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 t="s">
        <v>114</v>
      </c>
    </row>
    <row r="5375" spans="1:30" x14ac:dyDescent="0.35">
      <c r="A5375" s="4" t="str">
        <f>LEFT(Tabla1[[#This Row],[PERIODO]],4)</f>
        <v>2025</v>
      </c>
      <c r="B5375" t="s">
        <v>1106</v>
      </c>
      <c r="C5375" s="1">
        <v>45856</v>
      </c>
      <c r="D5375" s="1">
        <v>45886</v>
      </c>
      <c r="E5375">
        <v>20100103223</v>
      </c>
      <c r="F5375" t="s">
        <v>5506</v>
      </c>
      <c r="G5375">
        <v>1</v>
      </c>
      <c r="H5375" t="s">
        <v>23</v>
      </c>
      <c r="I5375" t="s">
        <v>6705</v>
      </c>
      <c r="J5375" t="s">
        <v>25</v>
      </c>
      <c r="K5375">
        <v>3.56</v>
      </c>
      <c r="L5375" s="2">
        <v>1381.82</v>
      </c>
      <c r="M5375">
        <v>248.73</v>
      </c>
      <c r="N5375" s="2">
        <v>1630.55</v>
      </c>
      <c r="O5375">
        <v>0</v>
      </c>
      <c r="P5375">
        <v>0</v>
      </c>
      <c r="Q5375">
        <v>0</v>
      </c>
      <c r="R5375" t="s">
        <v>35</v>
      </c>
      <c r="S5375" t="s">
        <v>36</v>
      </c>
      <c r="T5375" t="s">
        <v>28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 t="s">
        <v>114</v>
      </c>
    </row>
    <row r="5376" spans="1:30" x14ac:dyDescent="0.35">
      <c r="A5376" s="4" t="str">
        <f>LEFT(Tabla1[[#This Row],[PERIODO]],4)</f>
        <v>2025</v>
      </c>
      <c r="B5376" t="s">
        <v>930</v>
      </c>
      <c r="C5376" s="1">
        <v>45831</v>
      </c>
      <c r="D5376" s="1">
        <v>45891</v>
      </c>
      <c r="E5376">
        <v>20338054115</v>
      </c>
      <c r="F5376" t="s">
        <v>5673</v>
      </c>
      <c r="G5376">
        <v>1</v>
      </c>
      <c r="H5376" t="s">
        <v>23</v>
      </c>
      <c r="I5376" t="s">
        <v>6706</v>
      </c>
      <c r="J5376" t="s">
        <v>25</v>
      </c>
      <c r="K5376">
        <v>3.6</v>
      </c>
      <c r="L5376" s="2">
        <v>259.2</v>
      </c>
      <c r="M5376">
        <v>46.66</v>
      </c>
      <c r="N5376" s="2">
        <v>305.86</v>
      </c>
      <c r="O5376">
        <v>0</v>
      </c>
      <c r="P5376">
        <v>0</v>
      </c>
      <c r="Q5376">
        <v>0</v>
      </c>
      <c r="R5376" t="s">
        <v>35</v>
      </c>
      <c r="S5376" t="s">
        <v>42</v>
      </c>
      <c r="T5376" t="s">
        <v>28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 t="s">
        <v>174</v>
      </c>
    </row>
    <row r="5377" spans="1:30" x14ac:dyDescent="0.35">
      <c r="A5377" s="4" t="str">
        <f>LEFT(Tabla1[[#This Row],[PERIODO]],4)</f>
        <v>2025</v>
      </c>
      <c r="B5377" t="s">
        <v>930</v>
      </c>
      <c r="C5377" s="1">
        <v>45825</v>
      </c>
      <c r="D5377" s="1">
        <v>45885</v>
      </c>
      <c r="E5377">
        <v>20512868046</v>
      </c>
      <c r="F5377" t="s">
        <v>3874</v>
      </c>
      <c r="G5377">
        <v>1</v>
      </c>
      <c r="H5377" t="s">
        <v>23</v>
      </c>
      <c r="I5377" t="s">
        <v>6707</v>
      </c>
      <c r="J5377" t="s">
        <v>25</v>
      </c>
      <c r="K5377">
        <v>3.61</v>
      </c>
      <c r="L5377">
        <v>39</v>
      </c>
      <c r="M5377">
        <v>7.02</v>
      </c>
      <c r="N5377">
        <v>46.02</v>
      </c>
      <c r="O5377">
        <v>0</v>
      </c>
      <c r="P5377">
        <v>0</v>
      </c>
      <c r="Q5377">
        <v>0</v>
      </c>
      <c r="R5377" t="s">
        <v>35</v>
      </c>
      <c r="S5377" t="s">
        <v>42</v>
      </c>
      <c r="T5377" t="s">
        <v>28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 t="s">
        <v>174</v>
      </c>
    </row>
    <row r="5378" spans="1:30" x14ac:dyDescent="0.35">
      <c r="A5378" s="4" t="str">
        <f>LEFT(Tabla1[[#This Row],[PERIODO]],4)</f>
        <v>2025</v>
      </c>
      <c r="B5378" t="s">
        <v>1106</v>
      </c>
      <c r="C5378" s="1">
        <v>45862</v>
      </c>
      <c r="D5378" s="1">
        <v>45922</v>
      </c>
      <c r="E5378">
        <v>20512868046</v>
      </c>
      <c r="F5378" t="s">
        <v>3874</v>
      </c>
      <c r="G5378">
        <v>1</v>
      </c>
      <c r="H5378" t="s">
        <v>23</v>
      </c>
      <c r="I5378" t="s">
        <v>6708</v>
      </c>
      <c r="J5378" t="s">
        <v>25</v>
      </c>
      <c r="K5378">
        <v>3.56</v>
      </c>
      <c r="L5378">
        <v>195</v>
      </c>
      <c r="M5378">
        <v>35.1</v>
      </c>
      <c r="N5378">
        <v>230.1</v>
      </c>
      <c r="O5378">
        <v>0</v>
      </c>
      <c r="P5378">
        <v>0</v>
      </c>
      <c r="Q5378">
        <v>0</v>
      </c>
      <c r="R5378" t="s">
        <v>35</v>
      </c>
      <c r="S5378" t="s">
        <v>42</v>
      </c>
      <c r="T5378" t="s">
        <v>108</v>
      </c>
      <c r="U5378" t="s">
        <v>6709</v>
      </c>
      <c r="V5378" t="s">
        <v>25</v>
      </c>
      <c r="W5378">
        <v>3.5609999999999999</v>
      </c>
      <c r="X5378">
        <v>-195</v>
      </c>
      <c r="Y5378">
        <v>-35.1</v>
      </c>
      <c r="Z5378">
        <v>-230.1</v>
      </c>
      <c r="AA5378">
        <v>0</v>
      </c>
      <c r="AB5378">
        <v>0</v>
      </c>
      <c r="AC5378">
        <v>0</v>
      </c>
      <c r="AD5378" t="s">
        <v>174</v>
      </c>
    </row>
    <row r="5379" spans="1:30" x14ac:dyDescent="0.35">
      <c r="A5379" s="4" t="str">
        <f>LEFT(Tabla1[[#This Row],[PERIODO]],4)</f>
        <v>2025</v>
      </c>
      <c r="B5379" t="s">
        <v>1106</v>
      </c>
      <c r="C5379" s="1">
        <v>45862</v>
      </c>
      <c r="D5379" s="1">
        <v>45922</v>
      </c>
      <c r="E5379">
        <v>20512868046</v>
      </c>
      <c r="F5379" t="s">
        <v>3874</v>
      </c>
      <c r="G5379">
        <v>1</v>
      </c>
      <c r="H5379" t="s">
        <v>23</v>
      </c>
      <c r="I5379" t="s">
        <v>6710</v>
      </c>
      <c r="J5379" t="s">
        <v>25</v>
      </c>
      <c r="K5379">
        <v>3.56</v>
      </c>
      <c r="L5379" s="2">
        <v>195</v>
      </c>
      <c r="M5379">
        <v>35.1</v>
      </c>
      <c r="N5379" s="2">
        <v>230.1</v>
      </c>
      <c r="O5379">
        <v>0</v>
      </c>
      <c r="P5379">
        <v>0</v>
      </c>
      <c r="Q5379">
        <v>0</v>
      </c>
      <c r="R5379" t="s">
        <v>35</v>
      </c>
      <c r="S5379" t="s">
        <v>42</v>
      </c>
      <c r="T5379" t="s">
        <v>108</v>
      </c>
      <c r="U5379" t="s">
        <v>6711</v>
      </c>
      <c r="V5379" t="s">
        <v>25</v>
      </c>
      <c r="W5379">
        <v>3.5609999999999999</v>
      </c>
      <c r="X5379">
        <v>-195</v>
      </c>
      <c r="Y5379">
        <v>-35.1</v>
      </c>
      <c r="Z5379">
        <v>-230.1</v>
      </c>
      <c r="AA5379">
        <v>0</v>
      </c>
      <c r="AB5379">
        <v>0</v>
      </c>
      <c r="AC5379">
        <v>0</v>
      </c>
      <c r="AD5379" t="s">
        <v>174</v>
      </c>
    </row>
    <row r="5380" spans="1:30" x14ac:dyDescent="0.35">
      <c r="A5380" s="4" t="str">
        <f>LEFT(Tabla1[[#This Row],[PERIODO]],4)</f>
        <v>2025</v>
      </c>
      <c r="B5380" t="s">
        <v>1106</v>
      </c>
      <c r="C5380" s="1">
        <v>45862</v>
      </c>
      <c r="D5380" s="1">
        <v>45922</v>
      </c>
      <c r="E5380">
        <v>20512868046</v>
      </c>
      <c r="F5380" t="s">
        <v>3874</v>
      </c>
      <c r="G5380">
        <v>1</v>
      </c>
      <c r="H5380" t="s">
        <v>23</v>
      </c>
      <c r="I5380" t="s">
        <v>6712</v>
      </c>
      <c r="J5380" t="s">
        <v>25</v>
      </c>
      <c r="K5380">
        <v>3.56</v>
      </c>
      <c r="L5380" s="2">
        <v>585</v>
      </c>
      <c r="M5380">
        <v>105.3</v>
      </c>
      <c r="N5380" s="2">
        <v>690.3</v>
      </c>
      <c r="O5380">
        <v>0</v>
      </c>
      <c r="P5380">
        <v>0</v>
      </c>
      <c r="Q5380">
        <v>0</v>
      </c>
      <c r="R5380" t="s">
        <v>35</v>
      </c>
      <c r="S5380" t="s">
        <v>42</v>
      </c>
      <c r="T5380" t="s">
        <v>108</v>
      </c>
      <c r="U5380" t="s">
        <v>6713</v>
      </c>
      <c r="V5380" t="s">
        <v>25</v>
      </c>
      <c r="W5380">
        <v>3.5409999999999999</v>
      </c>
      <c r="X5380">
        <v>-585</v>
      </c>
      <c r="Y5380">
        <v>-105.3</v>
      </c>
      <c r="Z5380">
        <v>-690.3</v>
      </c>
      <c r="AA5380">
        <v>0</v>
      </c>
      <c r="AB5380">
        <v>0</v>
      </c>
      <c r="AC5380">
        <v>0</v>
      </c>
      <c r="AD5380" t="s">
        <v>174</v>
      </c>
    </row>
    <row r="5381" spans="1:30" x14ac:dyDescent="0.35">
      <c r="A5381" s="4" t="str">
        <f>LEFT(Tabla1[[#This Row],[PERIODO]],4)</f>
        <v>2025</v>
      </c>
      <c r="B5381" t="s">
        <v>1106</v>
      </c>
      <c r="C5381" s="1">
        <v>45854</v>
      </c>
      <c r="D5381" s="1">
        <v>45884</v>
      </c>
      <c r="E5381">
        <v>20608552171</v>
      </c>
      <c r="F5381" t="s">
        <v>4901</v>
      </c>
      <c r="G5381">
        <v>1</v>
      </c>
      <c r="H5381" t="s">
        <v>23</v>
      </c>
      <c r="I5381" t="s">
        <v>6714</v>
      </c>
      <c r="J5381" t="s">
        <v>25</v>
      </c>
      <c r="K5381">
        <v>3.57</v>
      </c>
      <c r="L5381" s="2">
        <v>5817</v>
      </c>
      <c r="M5381" s="2">
        <v>1047.06</v>
      </c>
      <c r="N5381" s="2">
        <v>6864.06</v>
      </c>
      <c r="O5381">
        <v>0</v>
      </c>
      <c r="P5381">
        <v>0</v>
      </c>
      <c r="Q5381">
        <v>0</v>
      </c>
      <c r="R5381" t="s">
        <v>35</v>
      </c>
      <c r="S5381" t="s">
        <v>36</v>
      </c>
      <c r="T5381" t="s">
        <v>28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 t="s">
        <v>174</v>
      </c>
    </row>
    <row r="5382" spans="1:30" x14ac:dyDescent="0.35">
      <c r="A5382" s="4" t="str">
        <f>LEFT(Tabla1[[#This Row],[PERIODO]],4)</f>
        <v>2025</v>
      </c>
      <c r="B5382" t="s">
        <v>930</v>
      </c>
      <c r="C5382" s="1">
        <v>45831</v>
      </c>
      <c r="D5382" s="1">
        <v>45891</v>
      </c>
      <c r="E5382">
        <v>20100971772</v>
      </c>
      <c r="F5382" t="s">
        <v>3735</v>
      </c>
      <c r="G5382">
        <v>1</v>
      </c>
      <c r="H5382" t="s">
        <v>23</v>
      </c>
      <c r="I5382" t="s">
        <v>6715</v>
      </c>
      <c r="J5382" t="s">
        <v>25</v>
      </c>
      <c r="K5382">
        <v>3.6</v>
      </c>
      <c r="L5382">
        <v>256</v>
      </c>
      <c r="M5382">
        <v>46.08</v>
      </c>
      <c r="N5382">
        <v>302.08</v>
      </c>
      <c r="O5382">
        <v>0</v>
      </c>
      <c r="P5382">
        <v>0</v>
      </c>
      <c r="Q5382">
        <v>0</v>
      </c>
      <c r="R5382" t="s">
        <v>35</v>
      </c>
      <c r="S5382" t="s">
        <v>42</v>
      </c>
      <c r="T5382" t="s">
        <v>28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 t="s">
        <v>174</v>
      </c>
    </row>
    <row r="5383" spans="1:30" x14ac:dyDescent="0.35">
      <c r="A5383" s="4" t="str">
        <f>LEFT(Tabla1[[#This Row],[PERIODO]],4)</f>
        <v>2025</v>
      </c>
      <c r="B5383" t="s">
        <v>930</v>
      </c>
      <c r="C5383" s="1">
        <v>45835</v>
      </c>
      <c r="D5383" s="1">
        <v>45895</v>
      </c>
      <c r="E5383">
        <v>20512868046</v>
      </c>
      <c r="F5383" t="s">
        <v>3874</v>
      </c>
      <c r="G5383">
        <v>1</v>
      </c>
      <c r="H5383" t="s">
        <v>23</v>
      </c>
      <c r="I5383" t="s">
        <v>6716</v>
      </c>
      <c r="J5383" t="s">
        <v>25</v>
      </c>
      <c r="K5383">
        <v>3.57</v>
      </c>
      <c r="L5383" s="2">
        <v>1365</v>
      </c>
      <c r="M5383">
        <v>245.7</v>
      </c>
      <c r="N5383" s="2">
        <v>1610.7</v>
      </c>
      <c r="O5383">
        <v>0</v>
      </c>
      <c r="P5383">
        <v>0</v>
      </c>
      <c r="Q5383">
        <v>0</v>
      </c>
      <c r="R5383" t="s">
        <v>35</v>
      </c>
      <c r="S5383" t="s">
        <v>42</v>
      </c>
      <c r="T5383" t="s">
        <v>28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 t="s">
        <v>174</v>
      </c>
    </row>
    <row r="5384" spans="1:30" x14ac:dyDescent="0.35">
      <c r="A5384" s="4" t="str">
        <f>LEFT(Tabla1[[#This Row],[PERIODO]],4)</f>
        <v>2025</v>
      </c>
      <c r="B5384" t="s">
        <v>930</v>
      </c>
      <c r="C5384" s="1">
        <v>45834</v>
      </c>
      <c r="D5384" s="1">
        <v>45894</v>
      </c>
      <c r="E5384">
        <v>20338054115</v>
      </c>
      <c r="F5384" t="s">
        <v>5673</v>
      </c>
      <c r="G5384">
        <v>1</v>
      </c>
      <c r="H5384" t="s">
        <v>23</v>
      </c>
      <c r="I5384" t="s">
        <v>6717</v>
      </c>
      <c r="J5384" t="s">
        <v>25</v>
      </c>
      <c r="K5384">
        <v>3.58</v>
      </c>
      <c r="L5384" s="2">
        <v>1263.3</v>
      </c>
      <c r="M5384">
        <v>227.39</v>
      </c>
      <c r="N5384" s="2">
        <v>1490.69</v>
      </c>
      <c r="O5384">
        <v>0</v>
      </c>
      <c r="P5384">
        <v>0</v>
      </c>
      <c r="Q5384">
        <v>0</v>
      </c>
      <c r="R5384" t="s">
        <v>35</v>
      </c>
      <c r="S5384" t="s">
        <v>42</v>
      </c>
      <c r="T5384" t="s">
        <v>28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 t="s">
        <v>174</v>
      </c>
    </row>
    <row r="5385" spans="1:30" x14ac:dyDescent="0.35">
      <c r="A5385" s="4" t="str">
        <f>LEFT(Tabla1[[#This Row],[PERIODO]],4)</f>
        <v>2025</v>
      </c>
      <c r="B5385" t="s">
        <v>1106</v>
      </c>
      <c r="C5385" s="1">
        <v>45859</v>
      </c>
      <c r="D5385" s="1">
        <v>45889</v>
      </c>
      <c r="E5385">
        <v>20417926632</v>
      </c>
      <c r="F5385" t="s">
        <v>6040</v>
      </c>
      <c r="G5385">
        <v>1</v>
      </c>
      <c r="H5385" t="s">
        <v>23</v>
      </c>
      <c r="I5385" t="s">
        <v>6718</v>
      </c>
      <c r="J5385" t="s">
        <v>25</v>
      </c>
      <c r="K5385">
        <v>3.57</v>
      </c>
      <c r="L5385">
        <v>452.76</v>
      </c>
      <c r="M5385">
        <v>81.5</v>
      </c>
      <c r="N5385">
        <v>534.26</v>
      </c>
      <c r="O5385">
        <v>0</v>
      </c>
      <c r="P5385">
        <v>0</v>
      </c>
      <c r="Q5385">
        <v>0</v>
      </c>
      <c r="R5385" t="s">
        <v>35</v>
      </c>
      <c r="S5385" t="s">
        <v>36</v>
      </c>
      <c r="T5385" t="s">
        <v>28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 t="s">
        <v>114</v>
      </c>
    </row>
    <row r="5386" spans="1:30" x14ac:dyDescent="0.35">
      <c r="A5386" s="4" t="str">
        <f>LEFT(Tabla1[[#This Row],[PERIODO]],4)</f>
        <v>2025</v>
      </c>
      <c r="B5386" t="s">
        <v>1106</v>
      </c>
      <c r="C5386" s="1">
        <v>45862</v>
      </c>
      <c r="D5386" s="1">
        <v>45892</v>
      </c>
      <c r="E5386">
        <v>20417926632</v>
      </c>
      <c r="F5386" t="s">
        <v>6040</v>
      </c>
      <c r="G5386">
        <v>1</v>
      </c>
      <c r="H5386" t="s">
        <v>23</v>
      </c>
      <c r="I5386" t="s">
        <v>6719</v>
      </c>
      <c r="J5386" t="s">
        <v>25</v>
      </c>
      <c r="K5386">
        <v>3.56</v>
      </c>
      <c r="L5386" s="2">
        <v>187.5</v>
      </c>
      <c r="M5386" s="2">
        <v>33.75</v>
      </c>
      <c r="N5386" s="2">
        <v>221.25</v>
      </c>
      <c r="O5386">
        <v>0</v>
      </c>
      <c r="P5386">
        <v>0</v>
      </c>
      <c r="Q5386">
        <v>0</v>
      </c>
      <c r="R5386" t="s">
        <v>35</v>
      </c>
      <c r="S5386" t="s">
        <v>36</v>
      </c>
      <c r="T5386" t="s">
        <v>28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 t="s">
        <v>114</v>
      </c>
    </row>
    <row r="5387" spans="1:30" x14ac:dyDescent="0.35">
      <c r="A5387" s="4" t="str">
        <f>LEFT(Tabla1[[#This Row],[PERIODO]],4)</f>
        <v>2025</v>
      </c>
      <c r="B5387" t="s">
        <v>930</v>
      </c>
      <c r="C5387" s="1">
        <v>45834</v>
      </c>
      <c r="D5387" s="1">
        <v>45894</v>
      </c>
      <c r="E5387">
        <v>20338054115</v>
      </c>
      <c r="F5387" t="s">
        <v>5673</v>
      </c>
      <c r="G5387">
        <v>1</v>
      </c>
      <c r="H5387" t="s">
        <v>23</v>
      </c>
      <c r="I5387" t="s">
        <v>6720</v>
      </c>
      <c r="J5387" t="s">
        <v>25</v>
      </c>
      <c r="K5387">
        <v>3.58</v>
      </c>
      <c r="L5387">
        <v>192</v>
      </c>
      <c r="M5387">
        <v>34.56</v>
      </c>
      <c r="N5387">
        <v>226.56</v>
      </c>
      <c r="O5387">
        <v>0</v>
      </c>
      <c r="P5387">
        <v>0</v>
      </c>
      <c r="Q5387">
        <v>0</v>
      </c>
      <c r="R5387" t="s">
        <v>35</v>
      </c>
      <c r="S5387" t="s">
        <v>42</v>
      </c>
      <c r="T5387" t="s">
        <v>28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 t="s">
        <v>174</v>
      </c>
    </row>
    <row r="5388" spans="1:30" x14ac:dyDescent="0.35">
      <c r="A5388" s="4" t="str">
        <f>LEFT(Tabla1[[#This Row],[PERIODO]],4)</f>
        <v>2025</v>
      </c>
      <c r="B5388" t="s">
        <v>1120</v>
      </c>
      <c r="C5388" s="1">
        <v>45896</v>
      </c>
      <c r="D5388" s="1">
        <v>45956</v>
      </c>
      <c r="E5388">
        <v>20330262428</v>
      </c>
      <c r="F5388" t="s">
        <v>5778</v>
      </c>
      <c r="G5388">
        <v>1</v>
      </c>
      <c r="H5388" t="s">
        <v>23</v>
      </c>
      <c r="I5388" t="s">
        <v>6721</v>
      </c>
      <c r="J5388" t="s">
        <v>25</v>
      </c>
      <c r="K5388">
        <v>3.54</v>
      </c>
      <c r="L5388" s="2">
        <v>10601.28</v>
      </c>
      <c r="M5388" s="2">
        <v>1908.23</v>
      </c>
      <c r="N5388" s="2">
        <v>12509.51</v>
      </c>
      <c r="O5388">
        <v>0</v>
      </c>
      <c r="P5388">
        <v>0</v>
      </c>
      <c r="Q5388">
        <v>0</v>
      </c>
      <c r="R5388" t="s">
        <v>35</v>
      </c>
      <c r="S5388" t="s">
        <v>42</v>
      </c>
      <c r="T5388" t="s">
        <v>28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 t="s">
        <v>110</v>
      </c>
    </row>
    <row r="5389" spans="1:30" x14ac:dyDescent="0.35">
      <c r="A5389" s="4" t="str">
        <f>LEFT(Tabla1[[#This Row],[PERIODO]],4)</f>
        <v>2025</v>
      </c>
      <c r="B5389" t="s">
        <v>1106</v>
      </c>
      <c r="C5389" s="1">
        <v>45853</v>
      </c>
      <c r="D5389" s="1">
        <v>45913</v>
      </c>
      <c r="E5389">
        <v>20170072465</v>
      </c>
      <c r="F5389" t="s">
        <v>3833</v>
      </c>
      <c r="G5389">
        <v>1</v>
      </c>
      <c r="H5389" t="s">
        <v>23</v>
      </c>
      <c r="I5389" t="s">
        <v>6722</v>
      </c>
      <c r="J5389" t="s">
        <v>25</v>
      </c>
      <c r="K5389">
        <v>3.57</v>
      </c>
      <c r="L5389" s="2">
        <v>2430.4</v>
      </c>
      <c r="M5389">
        <v>437.47</v>
      </c>
      <c r="N5389" s="2">
        <v>2867.87</v>
      </c>
      <c r="O5389">
        <v>0</v>
      </c>
      <c r="P5389">
        <v>0</v>
      </c>
      <c r="Q5389">
        <v>0</v>
      </c>
      <c r="R5389" t="s">
        <v>35</v>
      </c>
      <c r="S5389" t="s">
        <v>42</v>
      </c>
      <c r="T5389" t="s">
        <v>28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 t="s">
        <v>174</v>
      </c>
    </row>
    <row r="5390" spans="1:30" x14ac:dyDescent="0.35">
      <c r="A5390" s="4" t="str">
        <f>LEFT(Tabla1[[#This Row],[PERIODO]],4)</f>
        <v>2025</v>
      </c>
      <c r="B5390" t="s">
        <v>930</v>
      </c>
      <c r="C5390" s="1">
        <v>45819</v>
      </c>
      <c r="D5390" s="1">
        <v>45879</v>
      </c>
      <c r="E5390">
        <v>20254556654</v>
      </c>
      <c r="F5390" t="s">
        <v>1444</v>
      </c>
      <c r="G5390">
        <v>1</v>
      </c>
      <c r="H5390" t="s">
        <v>23</v>
      </c>
      <c r="I5390" t="s">
        <v>6723</v>
      </c>
      <c r="J5390" t="s">
        <v>25</v>
      </c>
      <c r="K5390">
        <v>3.64</v>
      </c>
      <c r="L5390">
        <v>209.26</v>
      </c>
      <c r="M5390">
        <v>37.67</v>
      </c>
      <c r="N5390">
        <v>246.93</v>
      </c>
      <c r="O5390">
        <v>0</v>
      </c>
      <c r="P5390">
        <v>0</v>
      </c>
      <c r="Q5390">
        <v>0</v>
      </c>
      <c r="R5390" t="s">
        <v>35</v>
      </c>
      <c r="S5390" t="s">
        <v>42</v>
      </c>
      <c r="T5390" t="s">
        <v>28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 t="s">
        <v>110</v>
      </c>
    </row>
    <row r="5391" spans="1:30" x14ac:dyDescent="0.35">
      <c r="A5391" s="4" t="str">
        <f>LEFT(Tabla1[[#This Row],[PERIODO]],4)</f>
        <v>2025</v>
      </c>
      <c r="B5391" t="s">
        <v>930</v>
      </c>
      <c r="C5391" s="1">
        <v>45828</v>
      </c>
      <c r="D5391" s="1">
        <v>45888</v>
      </c>
      <c r="E5391">
        <v>20254556654</v>
      </c>
      <c r="F5391" t="s">
        <v>1444</v>
      </c>
      <c r="G5391">
        <v>1</v>
      </c>
      <c r="H5391" t="s">
        <v>23</v>
      </c>
      <c r="I5391" t="s">
        <v>6724</v>
      </c>
      <c r="J5391" t="s">
        <v>25</v>
      </c>
      <c r="K5391">
        <v>3.6</v>
      </c>
      <c r="L5391" s="2">
        <v>1468.76</v>
      </c>
      <c r="M5391">
        <v>264.38</v>
      </c>
      <c r="N5391" s="2">
        <v>1733.14</v>
      </c>
      <c r="O5391">
        <v>0</v>
      </c>
      <c r="P5391">
        <v>0</v>
      </c>
      <c r="Q5391">
        <v>0</v>
      </c>
      <c r="R5391" t="s">
        <v>35</v>
      </c>
      <c r="S5391" t="s">
        <v>42</v>
      </c>
      <c r="T5391" t="s">
        <v>28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 t="s">
        <v>110</v>
      </c>
    </row>
    <row r="5392" spans="1:30" x14ac:dyDescent="0.35">
      <c r="A5392" s="4" t="str">
        <f>LEFT(Tabla1[[#This Row],[PERIODO]],4)</f>
        <v>2025</v>
      </c>
      <c r="B5392" t="s">
        <v>757</v>
      </c>
      <c r="C5392" s="1">
        <v>45775</v>
      </c>
      <c r="D5392" s="1">
        <v>45805</v>
      </c>
      <c r="E5392">
        <v>20254556654</v>
      </c>
      <c r="F5392" t="s">
        <v>1444</v>
      </c>
      <c r="G5392">
        <v>1</v>
      </c>
      <c r="H5392" t="s">
        <v>23</v>
      </c>
      <c r="I5392" t="s">
        <v>6725</v>
      </c>
      <c r="J5392" t="s">
        <v>25</v>
      </c>
      <c r="K5392">
        <v>3.67</v>
      </c>
      <c r="L5392" s="2">
        <v>3040</v>
      </c>
      <c r="M5392">
        <v>547.20000000000005</v>
      </c>
      <c r="N5392" s="2">
        <v>3587.2</v>
      </c>
      <c r="O5392">
        <v>0</v>
      </c>
      <c r="P5392">
        <v>0</v>
      </c>
      <c r="Q5392">
        <v>0</v>
      </c>
      <c r="R5392" t="s">
        <v>35</v>
      </c>
      <c r="S5392" t="s">
        <v>36</v>
      </c>
      <c r="T5392" t="s">
        <v>28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 t="s">
        <v>110</v>
      </c>
    </row>
    <row r="5393" spans="1:30" x14ac:dyDescent="0.35">
      <c r="A5393" s="4" t="str">
        <f>LEFT(Tabla1[[#This Row],[PERIODO]],4)</f>
        <v>2025</v>
      </c>
      <c r="B5393" t="s">
        <v>1106</v>
      </c>
      <c r="C5393" s="1">
        <v>45868</v>
      </c>
      <c r="D5393" s="1">
        <v>45928</v>
      </c>
      <c r="E5393">
        <v>20100028698</v>
      </c>
      <c r="F5393" t="s">
        <v>5466</v>
      </c>
      <c r="G5393">
        <v>1</v>
      </c>
      <c r="H5393" t="s">
        <v>23</v>
      </c>
      <c r="I5393" t="s">
        <v>6726</v>
      </c>
      <c r="J5393" t="s">
        <v>25</v>
      </c>
      <c r="K5393">
        <v>3.55</v>
      </c>
      <c r="L5393" s="2">
        <v>1926.5</v>
      </c>
      <c r="M5393" s="2">
        <v>346.77</v>
      </c>
      <c r="N5393" s="2">
        <v>2273.27</v>
      </c>
      <c r="O5393">
        <v>0</v>
      </c>
      <c r="P5393">
        <v>0</v>
      </c>
      <c r="Q5393">
        <v>0</v>
      </c>
      <c r="R5393" t="s">
        <v>35</v>
      </c>
      <c r="S5393" t="s">
        <v>42</v>
      </c>
      <c r="T5393" t="s">
        <v>108</v>
      </c>
      <c r="U5393" t="s">
        <v>6727</v>
      </c>
      <c r="V5393" t="s">
        <v>25</v>
      </c>
      <c r="W5393">
        <v>3.552</v>
      </c>
      <c r="X5393" s="2">
        <v>-1926.5</v>
      </c>
      <c r="Y5393">
        <v>-346.77</v>
      </c>
      <c r="Z5393" s="2">
        <v>-2273.27</v>
      </c>
      <c r="AA5393">
        <v>0</v>
      </c>
      <c r="AB5393">
        <v>0</v>
      </c>
      <c r="AC5393">
        <v>0</v>
      </c>
      <c r="AD5393" t="s">
        <v>174</v>
      </c>
    </row>
    <row r="5394" spans="1:30" x14ac:dyDescent="0.35">
      <c r="A5394" s="4" t="str">
        <f>LEFT(Tabla1[[#This Row],[PERIODO]],4)</f>
        <v>2025</v>
      </c>
      <c r="B5394" t="s">
        <v>1106</v>
      </c>
      <c r="C5394" s="1">
        <v>45868</v>
      </c>
      <c r="D5394" s="1">
        <v>45928</v>
      </c>
      <c r="E5394">
        <v>20100028698</v>
      </c>
      <c r="F5394" t="s">
        <v>5466</v>
      </c>
      <c r="G5394">
        <v>1</v>
      </c>
      <c r="H5394" t="s">
        <v>23</v>
      </c>
      <c r="I5394" t="s">
        <v>6728</v>
      </c>
      <c r="J5394" t="s">
        <v>25</v>
      </c>
      <c r="K5394">
        <v>3.55</v>
      </c>
      <c r="L5394" s="2">
        <v>1926.5</v>
      </c>
      <c r="M5394">
        <v>346.77</v>
      </c>
      <c r="N5394" s="2">
        <v>2273.27</v>
      </c>
      <c r="O5394">
        <v>0</v>
      </c>
      <c r="P5394">
        <v>0</v>
      </c>
      <c r="Q5394">
        <v>0</v>
      </c>
      <c r="R5394" t="s">
        <v>35</v>
      </c>
      <c r="S5394" t="s">
        <v>42</v>
      </c>
      <c r="T5394" t="s">
        <v>108</v>
      </c>
      <c r="U5394" t="s">
        <v>6729</v>
      </c>
      <c r="V5394" t="s">
        <v>25</v>
      </c>
      <c r="W5394">
        <v>3.552</v>
      </c>
      <c r="X5394" s="2">
        <v>-1926.5</v>
      </c>
      <c r="Y5394">
        <v>-346.77</v>
      </c>
      <c r="Z5394" s="2">
        <v>-2273.27</v>
      </c>
      <c r="AA5394">
        <v>0</v>
      </c>
      <c r="AB5394">
        <v>0</v>
      </c>
      <c r="AC5394">
        <v>0</v>
      </c>
      <c r="AD5394" t="s">
        <v>174</v>
      </c>
    </row>
    <row r="5395" spans="1:30" x14ac:dyDescent="0.35">
      <c r="A5395" s="4" t="str">
        <f>LEFT(Tabla1[[#This Row],[PERIODO]],4)</f>
        <v>2025</v>
      </c>
      <c r="B5395" t="s">
        <v>1106</v>
      </c>
      <c r="C5395" s="1">
        <v>45868</v>
      </c>
      <c r="D5395" s="1">
        <v>45928</v>
      </c>
      <c r="E5395">
        <v>20100028698</v>
      </c>
      <c r="F5395" t="s">
        <v>5466</v>
      </c>
      <c r="G5395">
        <v>1</v>
      </c>
      <c r="H5395" t="s">
        <v>23</v>
      </c>
      <c r="I5395" t="s">
        <v>6730</v>
      </c>
      <c r="J5395" t="s">
        <v>25</v>
      </c>
      <c r="K5395">
        <v>3.55</v>
      </c>
      <c r="L5395" s="2">
        <v>1926.5</v>
      </c>
      <c r="M5395">
        <v>346.77</v>
      </c>
      <c r="N5395" s="2">
        <v>2273.27</v>
      </c>
      <c r="O5395">
        <v>0</v>
      </c>
      <c r="P5395">
        <v>0</v>
      </c>
      <c r="Q5395">
        <v>0</v>
      </c>
      <c r="R5395" t="s">
        <v>35</v>
      </c>
      <c r="S5395" t="s">
        <v>42</v>
      </c>
      <c r="T5395" t="s">
        <v>108</v>
      </c>
      <c r="U5395" t="s">
        <v>6731</v>
      </c>
      <c r="V5395" t="s">
        <v>25</v>
      </c>
      <c r="W5395">
        <v>3.552</v>
      </c>
      <c r="X5395" s="2">
        <v>-1926.5</v>
      </c>
      <c r="Y5395">
        <v>-346.77</v>
      </c>
      <c r="Z5395" s="2">
        <v>-2273.27</v>
      </c>
      <c r="AA5395">
        <v>0</v>
      </c>
      <c r="AB5395">
        <v>0</v>
      </c>
      <c r="AC5395">
        <v>0</v>
      </c>
      <c r="AD5395" t="s">
        <v>174</v>
      </c>
    </row>
    <row r="5396" spans="1:30" x14ac:dyDescent="0.35">
      <c r="A5396" s="4" t="str">
        <f>LEFT(Tabla1[[#This Row],[PERIODO]],4)</f>
        <v>2025</v>
      </c>
      <c r="B5396" t="s">
        <v>1106</v>
      </c>
      <c r="C5396" s="1">
        <v>45868</v>
      </c>
      <c r="D5396" s="1">
        <v>45928</v>
      </c>
      <c r="E5396">
        <v>20100028698</v>
      </c>
      <c r="F5396" t="s">
        <v>5466</v>
      </c>
      <c r="G5396">
        <v>1</v>
      </c>
      <c r="H5396" t="s">
        <v>23</v>
      </c>
      <c r="I5396" t="s">
        <v>6732</v>
      </c>
      <c r="J5396" t="s">
        <v>25</v>
      </c>
      <c r="K5396">
        <v>3.55</v>
      </c>
      <c r="L5396" s="2">
        <v>1926.5</v>
      </c>
      <c r="M5396">
        <v>346.77</v>
      </c>
      <c r="N5396" s="2">
        <v>2273.27</v>
      </c>
      <c r="O5396">
        <v>0</v>
      </c>
      <c r="P5396">
        <v>0</v>
      </c>
      <c r="Q5396">
        <v>0</v>
      </c>
      <c r="R5396" t="s">
        <v>35</v>
      </c>
      <c r="S5396" t="s">
        <v>42</v>
      </c>
      <c r="T5396" t="s">
        <v>108</v>
      </c>
      <c r="U5396" t="s">
        <v>6733</v>
      </c>
      <c r="V5396" t="s">
        <v>25</v>
      </c>
      <c r="W5396">
        <v>3.552</v>
      </c>
      <c r="X5396" s="2">
        <v>-1926.5</v>
      </c>
      <c r="Y5396">
        <v>-346.77</v>
      </c>
      <c r="Z5396" s="2">
        <v>-2273.27</v>
      </c>
      <c r="AA5396">
        <v>0</v>
      </c>
      <c r="AB5396">
        <v>0</v>
      </c>
      <c r="AC5396">
        <v>0</v>
      </c>
      <c r="AD5396" t="s">
        <v>174</v>
      </c>
    </row>
    <row r="5397" spans="1:30" x14ac:dyDescent="0.35">
      <c r="A5397" s="4" t="str">
        <f>LEFT(Tabla1[[#This Row],[PERIODO]],4)</f>
        <v>2025</v>
      </c>
      <c r="B5397" t="s">
        <v>1106</v>
      </c>
      <c r="C5397" s="1">
        <v>45868</v>
      </c>
      <c r="D5397" s="1">
        <v>45928</v>
      </c>
      <c r="E5397">
        <v>20100028698</v>
      </c>
      <c r="F5397" t="s">
        <v>5466</v>
      </c>
      <c r="G5397">
        <v>1</v>
      </c>
      <c r="H5397" t="s">
        <v>23</v>
      </c>
      <c r="I5397" t="s">
        <v>6734</v>
      </c>
      <c r="J5397" t="s">
        <v>25</v>
      </c>
      <c r="K5397">
        <v>3.55</v>
      </c>
      <c r="L5397" s="2">
        <v>1926.5</v>
      </c>
      <c r="M5397">
        <v>346.77</v>
      </c>
      <c r="N5397" s="2">
        <v>2273.27</v>
      </c>
      <c r="O5397">
        <v>0</v>
      </c>
      <c r="P5397">
        <v>0</v>
      </c>
      <c r="Q5397">
        <v>0</v>
      </c>
      <c r="R5397" t="s">
        <v>35</v>
      </c>
      <c r="S5397" t="s">
        <v>42</v>
      </c>
      <c r="T5397" t="s">
        <v>108</v>
      </c>
      <c r="U5397" t="s">
        <v>6735</v>
      </c>
      <c r="V5397" t="s">
        <v>25</v>
      </c>
      <c r="W5397">
        <v>3.552</v>
      </c>
      <c r="X5397" s="2">
        <v>-1926.5</v>
      </c>
      <c r="Y5397">
        <v>-346.77</v>
      </c>
      <c r="Z5397" s="2">
        <v>-2273.27</v>
      </c>
      <c r="AA5397">
        <v>0</v>
      </c>
      <c r="AB5397">
        <v>0</v>
      </c>
      <c r="AC5397">
        <v>0</v>
      </c>
      <c r="AD5397" t="s">
        <v>174</v>
      </c>
    </row>
    <row r="5398" spans="1:30" x14ac:dyDescent="0.35">
      <c r="A5398" s="4" t="str">
        <f>LEFT(Tabla1[[#This Row],[PERIODO]],4)</f>
        <v>2025</v>
      </c>
      <c r="B5398" t="s">
        <v>1106</v>
      </c>
      <c r="C5398" s="1">
        <v>45868</v>
      </c>
      <c r="D5398" s="1">
        <v>45928</v>
      </c>
      <c r="E5398">
        <v>20100028698</v>
      </c>
      <c r="F5398" t="s">
        <v>5466</v>
      </c>
      <c r="G5398">
        <v>1</v>
      </c>
      <c r="H5398" t="s">
        <v>23</v>
      </c>
      <c r="I5398" t="s">
        <v>6736</v>
      </c>
      <c r="J5398" t="s">
        <v>25</v>
      </c>
      <c r="K5398">
        <v>3.55</v>
      </c>
      <c r="L5398" s="2">
        <v>1926.5</v>
      </c>
      <c r="M5398">
        <v>346.77</v>
      </c>
      <c r="N5398" s="2">
        <v>2273.27</v>
      </c>
      <c r="O5398">
        <v>0</v>
      </c>
      <c r="P5398">
        <v>0</v>
      </c>
      <c r="Q5398">
        <v>0</v>
      </c>
      <c r="R5398" t="s">
        <v>35</v>
      </c>
      <c r="S5398" t="s">
        <v>42</v>
      </c>
      <c r="T5398" t="s">
        <v>108</v>
      </c>
      <c r="U5398" t="s">
        <v>6737</v>
      </c>
      <c r="V5398" t="s">
        <v>25</v>
      </c>
      <c r="W5398">
        <v>3.552</v>
      </c>
      <c r="X5398" s="2">
        <v>-1926.5</v>
      </c>
      <c r="Y5398">
        <v>-346.77</v>
      </c>
      <c r="Z5398" s="2">
        <v>-2273.27</v>
      </c>
      <c r="AA5398">
        <v>0</v>
      </c>
      <c r="AB5398">
        <v>0</v>
      </c>
      <c r="AC5398">
        <v>0</v>
      </c>
      <c r="AD5398" t="s">
        <v>174</v>
      </c>
    </row>
    <row r="5399" spans="1:30" x14ac:dyDescent="0.35">
      <c r="A5399" s="4" t="str">
        <f>LEFT(Tabla1[[#This Row],[PERIODO]],4)</f>
        <v>2025</v>
      </c>
      <c r="B5399" t="s">
        <v>1106</v>
      </c>
      <c r="C5399" s="1">
        <v>45868</v>
      </c>
      <c r="D5399" s="1">
        <v>45928</v>
      </c>
      <c r="E5399">
        <v>20100028698</v>
      </c>
      <c r="F5399" t="s">
        <v>5466</v>
      </c>
      <c r="G5399">
        <v>1</v>
      </c>
      <c r="H5399" t="s">
        <v>23</v>
      </c>
      <c r="I5399" t="s">
        <v>6738</v>
      </c>
      <c r="J5399" t="s">
        <v>25</v>
      </c>
      <c r="K5399">
        <v>3.55</v>
      </c>
      <c r="L5399" s="2">
        <v>1926.5</v>
      </c>
      <c r="M5399">
        <v>346.77</v>
      </c>
      <c r="N5399" s="2">
        <v>2273.27</v>
      </c>
      <c r="O5399">
        <v>0</v>
      </c>
      <c r="P5399">
        <v>0</v>
      </c>
      <c r="Q5399">
        <v>0</v>
      </c>
      <c r="R5399" t="s">
        <v>35</v>
      </c>
      <c r="S5399" t="s">
        <v>42</v>
      </c>
      <c r="T5399" t="s">
        <v>108</v>
      </c>
      <c r="U5399" t="s">
        <v>6739</v>
      </c>
      <c r="V5399" t="s">
        <v>25</v>
      </c>
      <c r="W5399">
        <v>3.552</v>
      </c>
      <c r="X5399" s="2">
        <v>-1926.5</v>
      </c>
      <c r="Y5399">
        <v>-346.77</v>
      </c>
      <c r="Z5399" s="2">
        <v>-2273.27</v>
      </c>
      <c r="AA5399">
        <v>0</v>
      </c>
      <c r="AB5399">
        <v>0</v>
      </c>
      <c r="AC5399">
        <v>0</v>
      </c>
      <c r="AD5399" t="s">
        <v>174</v>
      </c>
    </row>
    <row r="5400" spans="1:30" x14ac:dyDescent="0.35">
      <c r="A5400" s="4" t="str">
        <f>LEFT(Tabla1[[#This Row],[PERIODO]],4)</f>
        <v>2025</v>
      </c>
      <c r="B5400" t="s">
        <v>1106</v>
      </c>
      <c r="C5400" s="1">
        <v>45868</v>
      </c>
      <c r="D5400" s="1">
        <v>45928</v>
      </c>
      <c r="E5400">
        <v>20100028698</v>
      </c>
      <c r="F5400" t="s">
        <v>5466</v>
      </c>
      <c r="G5400">
        <v>1</v>
      </c>
      <c r="H5400" t="s">
        <v>23</v>
      </c>
      <c r="I5400" t="s">
        <v>6740</v>
      </c>
      <c r="J5400" t="s">
        <v>25</v>
      </c>
      <c r="K5400">
        <v>3.55</v>
      </c>
      <c r="L5400" s="2">
        <v>1926.5</v>
      </c>
      <c r="M5400">
        <v>346.77</v>
      </c>
      <c r="N5400" s="2">
        <v>2273.27</v>
      </c>
      <c r="O5400">
        <v>0</v>
      </c>
      <c r="P5400">
        <v>0</v>
      </c>
      <c r="Q5400">
        <v>0</v>
      </c>
      <c r="R5400" t="s">
        <v>35</v>
      </c>
      <c r="S5400" t="s">
        <v>42</v>
      </c>
      <c r="T5400" t="s">
        <v>108</v>
      </c>
      <c r="U5400" t="s">
        <v>6741</v>
      </c>
      <c r="V5400" t="s">
        <v>25</v>
      </c>
      <c r="W5400">
        <v>3.552</v>
      </c>
      <c r="X5400" s="2">
        <v>-1926.5</v>
      </c>
      <c r="Y5400">
        <v>-346.77</v>
      </c>
      <c r="Z5400" s="2">
        <v>-2273.27</v>
      </c>
      <c r="AA5400">
        <v>0</v>
      </c>
      <c r="AB5400">
        <v>0</v>
      </c>
      <c r="AC5400">
        <v>0</v>
      </c>
      <c r="AD5400" t="s">
        <v>174</v>
      </c>
    </row>
    <row r="5401" spans="1:30" x14ac:dyDescent="0.35">
      <c r="A5401" s="4" t="str">
        <f>LEFT(Tabla1[[#This Row],[PERIODO]],4)</f>
        <v>2025</v>
      </c>
      <c r="B5401" t="s">
        <v>1155</v>
      </c>
      <c r="C5401" s="1">
        <v>45912</v>
      </c>
      <c r="D5401" s="1">
        <v>45942</v>
      </c>
      <c r="E5401">
        <v>20370146994</v>
      </c>
      <c r="F5401" t="s">
        <v>5971</v>
      </c>
      <c r="G5401">
        <v>1</v>
      </c>
      <c r="H5401" t="s">
        <v>23</v>
      </c>
      <c r="I5401" t="s">
        <v>6742</v>
      </c>
      <c r="J5401" t="s">
        <v>25</v>
      </c>
      <c r="K5401">
        <v>3.49</v>
      </c>
      <c r="L5401" s="2">
        <v>560</v>
      </c>
      <c r="M5401">
        <v>100.8</v>
      </c>
      <c r="N5401" s="2">
        <v>660.8</v>
      </c>
      <c r="O5401">
        <v>0</v>
      </c>
      <c r="P5401">
        <v>0</v>
      </c>
      <c r="Q5401">
        <v>0</v>
      </c>
      <c r="R5401" t="s">
        <v>35</v>
      </c>
      <c r="S5401" t="s">
        <v>36</v>
      </c>
      <c r="T5401" t="s">
        <v>108</v>
      </c>
      <c r="U5401" t="s">
        <v>6743</v>
      </c>
      <c r="V5401" t="s">
        <v>25</v>
      </c>
      <c r="W5401">
        <v>3.4849999999999999</v>
      </c>
      <c r="X5401" s="2">
        <v>-560</v>
      </c>
      <c r="Y5401">
        <v>-100.8</v>
      </c>
      <c r="Z5401" s="2">
        <v>-660.8</v>
      </c>
      <c r="AA5401">
        <v>0</v>
      </c>
      <c r="AB5401">
        <v>0</v>
      </c>
      <c r="AC5401">
        <v>0</v>
      </c>
      <c r="AD5401" t="s">
        <v>174</v>
      </c>
    </row>
    <row r="5402" spans="1:30" x14ac:dyDescent="0.35">
      <c r="A5402" s="4" t="str">
        <f>LEFT(Tabla1[[#This Row],[PERIODO]],4)</f>
        <v>2025</v>
      </c>
      <c r="B5402" t="s">
        <v>1120</v>
      </c>
      <c r="C5402" s="1">
        <v>45882</v>
      </c>
      <c r="D5402" s="1">
        <v>45912</v>
      </c>
      <c r="E5402">
        <v>20506675457</v>
      </c>
      <c r="F5402" t="s">
        <v>1402</v>
      </c>
      <c r="G5402">
        <v>1</v>
      </c>
      <c r="H5402" t="s">
        <v>23</v>
      </c>
      <c r="I5402" t="s">
        <v>6744</v>
      </c>
      <c r="J5402" t="s">
        <v>25</v>
      </c>
      <c r="K5402">
        <v>3.53</v>
      </c>
      <c r="L5402" s="2">
        <v>1911.14</v>
      </c>
      <c r="M5402">
        <v>344.01</v>
      </c>
      <c r="N5402" s="2">
        <v>2255.15</v>
      </c>
      <c r="O5402">
        <v>0</v>
      </c>
      <c r="P5402">
        <v>0</v>
      </c>
      <c r="Q5402">
        <v>0</v>
      </c>
      <c r="R5402" t="s">
        <v>35</v>
      </c>
      <c r="S5402" t="s">
        <v>36</v>
      </c>
      <c r="T5402" t="s">
        <v>28</v>
      </c>
      <c r="W5402">
        <v>0</v>
      </c>
      <c r="X5402" s="2">
        <v>0</v>
      </c>
      <c r="Y5402">
        <v>0</v>
      </c>
      <c r="Z5402" s="2">
        <v>0</v>
      </c>
      <c r="AA5402">
        <v>0</v>
      </c>
      <c r="AB5402">
        <v>0</v>
      </c>
      <c r="AC5402">
        <v>0</v>
      </c>
      <c r="AD5402" t="s">
        <v>174</v>
      </c>
    </row>
    <row r="5403" spans="1:30" x14ac:dyDescent="0.35">
      <c r="A5403" s="4" t="str">
        <f>LEFT(Tabla1[[#This Row],[PERIODO]],4)</f>
        <v>2025</v>
      </c>
      <c r="B5403" t="s">
        <v>1120</v>
      </c>
      <c r="C5403" s="1">
        <v>45877</v>
      </c>
      <c r="D5403" s="1">
        <v>45907</v>
      </c>
      <c r="E5403">
        <v>20100006538</v>
      </c>
      <c r="F5403" t="s">
        <v>3726</v>
      </c>
      <c r="G5403">
        <v>1</v>
      </c>
      <c r="H5403" t="s">
        <v>23</v>
      </c>
      <c r="I5403" t="s">
        <v>6745</v>
      </c>
      <c r="J5403" t="s">
        <v>25</v>
      </c>
      <c r="K5403">
        <v>3.55</v>
      </c>
      <c r="L5403" s="2">
        <v>1887.6</v>
      </c>
      <c r="M5403">
        <v>339.77</v>
      </c>
      <c r="N5403" s="2">
        <v>2227.37</v>
      </c>
      <c r="O5403">
        <v>0</v>
      </c>
      <c r="P5403">
        <v>0</v>
      </c>
      <c r="Q5403">
        <v>0</v>
      </c>
      <c r="R5403" t="s">
        <v>35</v>
      </c>
      <c r="S5403" t="s">
        <v>36</v>
      </c>
      <c r="T5403" t="s">
        <v>28</v>
      </c>
      <c r="W5403">
        <v>0</v>
      </c>
      <c r="X5403" s="2">
        <v>0</v>
      </c>
      <c r="Y5403">
        <v>0</v>
      </c>
      <c r="Z5403" s="2">
        <v>0</v>
      </c>
      <c r="AA5403">
        <v>0</v>
      </c>
      <c r="AB5403">
        <v>0</v>
      </c>
      <c r="AC5403">
        <v>0</v>
      </c>
      <c r="AD5403" t="s">
        <v>110</v>
      </c>
    </row>
    <row r="5404" spans="1:30" x14ac:dyDescent="0.35">
      <c r="A5404" s="4" t="str">
        <f>LEFT(Tabla1[[#This Row],[PERIODO]],4)</f>
        <v>2025</v>
      </c>
      <c r="B5404" t="s">
        <v>1106</v>
      </c>
      <c r="C5404" s="1">
        <v>45863</v>
      </c>
      <c r="D5404" s="1">
        <v>45893</v>
      </c>
      <c r="E5404">
        <v>20100190797</v>
      </c>
      <c r="F5404" t="s">
        <v>5711</v>
      </c>
      <c r="G5404">
        <v>1</v>
      </c>
      <c r="H5404" t="s">
        <v>23</v>
      </c>
      <c r="I5404" t="s">
        <v>6746</v>
      </c>
      <c r="J5404" t="s">
        <v>25</v>
      </c>
      <c r="K5404">
        <v>3.56</v>
      </c>
      <c r="L5404" s="2">
        <v>84.82</v>
      </c>
      <c r="M5404">
        <v>15.27</v>
      </c>
      <c r="N5404" s="2">
        <v>100.09</v>
      </c>
      <c r="O5404">
        <v>0</v>
      </c>
      <c r="P5404">
        <v>0</v>
      </c>
      <c r="Q5404">
        <v>0</v>
      </c>
      <c r="R5404" t="s">
        <v>35</v>
      </c>
      <c r="S5404" t="s">
        <v>36</v>
      </c>
      <c r="T5404" t="s">
        <v>28</v>
      </c>
      <c r="W5404">
        <v>0</v>
      </c>
      <c r="X5404" s="2">
        <v>0</v>
      </c>
      <c r="Y5404">
        <v>0</v>
      </c>
      <c r="Z5404" s="2">
        <v>0</v>
      </c>
      <c r="AA5404">
        <v>0</v>
      </c>
      <c r="AB5404">
        <v>0</v>
      </c>
      <c r="AC5404">
        <v>0</v>
      </c>
      <c r="AD5404" t="s">
        <v>110</v>
      </c>
    </row>
    <row r="5405" spans="1:30" x14ac:dyDescent="0.35">
      <c r="A5405" s="4" t="str">
        <f>LEFT(Tabla1[[#This Row],[PERIODO]],4)</f>
        <v>2025</v>
      </c>
      <c r="B5405" t="s">
        <v>1155</v>
      </c>
      <c r="C5405" s="1">
        <v>45917</v>
      </c>
      <c r="D5405" s="1">
        <v>45947</v>
      </c>
      <c r="E5405">
        <v>20100192064</v>
      </c>
      <c r="F5405" t="s">
        <v>6088</v>
      </c>
      <c r="G5405">
        <v>1</v>
      </c>
      <c r="H5405" t="s">
        <v>23</v>
      </c>
      <c r="I5405" t="s">
        <v>6747</v>
      </c>
      <c r="J5405" t="s">
        <v>25</v>
      </c>
      <c r="K5405">
        <v>3.49</v>
      </c>
      <c r="L5405" s="2">
        <v>11216.57</v>
      </c>
      <c r="M5405" s="2">
        <v>2018.98</v>
      </c>
      <c r="N5405" s="2">
        <v>13235.55</v>
      </c>
      <c r="O5405">
        <v>0</v>
      </c>
      <c r="P5405">
        <v>0</v>
      </c>
      <c r="Q5405">
        <v>0</v>
      </c>
      <c r="R5405" t="s">
        <v>35</v>
      </c>
      <c r="S5405" t="s">
        <v>36</v>
      </c>
      <c r="T5405" t="s">
        <v>108</v>
      </c>
      <c r="U5405" t="s">
        <v>6748</v>
      </c>
      <c r="V5405" t="s">
        <v>25</v>
      </c>
      <c r="W5405">
        <v>3.4889999999999999</v>
      </c>
      <c r="X5405" s="2">
        <v>-11216.57</v>
      </c>
      <c r="Y5405" s="2">
        <v>-2018.98</v>
      </c>
      <c r="Z5405" s="2">
        <v>-13235.55</v>
      </c>
      <c r="AA5405">
        <v>0</v>
      </c>
      <c r="AB5405">
        <v>0</v>
      </c>
      <c r="AC5405">
        <v>0</v>
      </c>
      <c r="AD5405" t="s">
        <v>110</v>
      </c>
    </row>
    <row r="5406" spans="1:30" x14ac:dyDescent="0.35">
      <c r="A5406" s="4" t="str">
        <f>LEFT(Tabla1[[#This Row],[PERIODO]],4)</f>
        <v>2025</v>
      </c>
      <c r="B5406" t="s">
        <v>32</v>
      </c>
      <c r="C5406" s="1">
        <v>45677</v>
      </c>
      <c r="D5406" s="1">
        <v>45737</v>
      </c>
      <c r="E5406">
        <v>20267196746</v>
      </c>
      <c r="F5406" t="s">
        <v>4870</v>
      </c>
      <c r="G5406">
        <v>1</v>
      </c>
      <c r="H5406" t="s">
        <v>23</v>
      </c>
      <c r="I5406" t="s">
        <v>6749</v>
      </c>
      <c r="J5406" t="s">
        <v>25</v>
      </c>
      <c r="K5406">
        <v>3.75</v>
      </c>
      <c r="L5406" s="2">
        <v>4449.28</v>
      </c>
      <c r="M5406">
        <v>800.87</v>
      </c>
      <c r="N5406" s="2">
        <v>5250.15</v>
      </c>
      <c r="O5406">
        <v>0</v>
      </c>
      <c r="P5406">
        <v>0</v>
      </c>
      <c r="Q5406">
        <v>0</v>
      </c>
      <c r="R5406" t="s">
        <v>35</v>
      </c>
      <c r="S5406" t="s">
        <v>42</v>
      </c>
      <c r="T5406" t="s">
        <v>108</v>
      </c>
      <c r="U5406" t="s">
        <v>6750</v>
      </c>
      <c r="V5406" t="s">
        <v>25</v>
      </c>
      <c r="W5406">
        <v>3.7519999999999998</v>
      </c>
      <c r="X5406" s="2">
        <v>-4449.28</v>
      </c>
      <c r="Y5406">
        <v>-800.87</v>
      </c>
      <c r="Z5406" s="2">
        <v>-5250.15</v>
      </c>
      <c r="AA5406">
        <v>0</v>
      </c>
      <c r="AB5406">
        <v>0</v>
      </c>
      <c r="AC5406">
        <v>0</v>
      </c>
      <c r="AD5406" t="s">
        <v>114</v>
      </c>
    </row>
    <row r="5407" spans="1:30" x14ac:dyDescent="0.35">
      <c r="A5407" s="4" t="str">
        <f>LEFT(Tabla1[[#This Row],[PERIODO]],4)</f>
        <v>2025</v>
      </c>
      <c r="B5407" t="s">
        <v>32</v>
      </c>
      <c r="C5407" s="1">
        <v>45688</v>
      </c>
      <c r="D5407" s="1">
        <v>45778</v>
      </c>
      <c r="E5407">
        <v>20492744833</v>
      </c>
      <c r="F5407" t="s">
        <v>6311</v>
      </c>
      <c r="G5407">
        <v>1</v>
      </c>
      <c r="H5407" t="s">
        <v>23</v>
      </c>
      <c r="I5407" t="s">
        <v>6751</v>
      </c>
      <c r="J5407" t="s">
        <v>25</v>
      </c>
      <c r="K5407">
        <v>3.72</v>
      </c>
      <c r="L5407" s="2">
        <v>132.63999999999999</v>
      </c>
      <c r="M5407">
        <v>23.88</v>
      </c>
      <c r="N5407" s="2">
        <v>156.52000000000001</v>
      </c>
      <c r="O5407">
        <v>0</v>
      </c>
      <c r="P5407">
        <v>0</v>
      </c>
      <c r="Q5407">
        <v>0</v>
      </c>
      <c r="R5407" t="s">
        <v>35</v>
      </c>
      <c r="S5407" t="s">
        <v>925</v>
      </c>
      <c r="T5407" t="s">
        <v>108</v>
      </c>
      <c r="U5407" t="s">
        <v>6752</v>
      </c>
      <c r="V5407" t="s">
        <v>25</v>
      </c>
      <c r="W5407">
        <v>3.72</v>
      </c>
      <c r="X5407">
        <v>-132.63999999999999</v>
      </c>
      <c r="Y5407">
        <v>-23.88</v>
      </c>
      <c r="Z5407">
        <v>-156.52000000000001</v>
      </c>
      <c r="AA5407">
        <v>0</v>
      </c>
      <c r="AB5407">
        <v>0</v>
      </c>
      <c r="AC5407">
        <v>0</v>
      </c>
      <c r="AD5407" t="s">
        <v>174</v>
      </c>
    </row>
    <row r="5408" spans="1:30" x14ac:dyDescent="0.35">
      <c r="A5408" s="4" t="str">
        <f>LEFT(Tabla1[[#This Row],[PERIODO]],4)</f>
        <v>2025</v>
      </c>
      <c r="B5408" t="s">
        <v>32</v>
      </c>
      <c r="C5408" s="1">
        <v>45688</v>
      </c>
      <c r="D5408" s="1">
        <v>45778</v>
      </c>
      <c r="E5408">
        <v>20100110513</v>
      </c>
      <c r="F5408" t="s">
        <v>4656</v>
      </c>
      <c r="G5408">
        <v>1</v>
      </c>
      <c r="H5408" t="s">
        <v>23</v>
      </c>
      <c r="I5408" t="s">
        <v>6753</v>
      </c>
      <c r="J5408" t="s">
        <v>25</v>
      </c>
      <c r="K5408">
        <v>3.72</v>
      </c>
      <c r="L5408" s="2">
        <v>71888</v>
      </c>
      <c r="M5408" s="2">
        <v>12939.84</v>
      </c>
      <c r="N5408" s="2">
        <v>84827.839999999997</v>
      </c>
      <c r="O5408">
        <v>0</v>
      </c>
      <c r="P5408">
        <v>0</v>
      </c>
      <c r="Q5408">
        <v>0</v>
      </c>
      <c r="R5408" t="s">
        <v>35</v>
      </c>
      <c r="S5408" t="s">
        <v>925</v>
      </c>
      <c r="T5408" t="s">
        <v>108</v>
      </c>
      <c r="U5408" t="s">
        <v>6754</v>
      </c>
      <c r="V5408" t="s">
        <v>25</v>
      </c>
      <c r="W5408">
        <v>3.72</v>
      </c>
      <c r="X5408" s="2">
        <v>-71888</v>
      </c>
      <c r="Y5408" s="2">
        <v>-12939.84</v>
      </c>
      <c r="Z5408" s="2">
        <v>-84827.839999999997</v>
      </c>
      <c r="AA5408">
        <v>0</v>
      </c>
      <c r="AB5408">
        <v>0</v>
      </c>
      <c r="AC5408">
        <v>0</v>
      </c>
      <c r="AD5408" t="s">
        <v>174</v>
      </c>
    </row>
    <row r="5409" spans="1:30" x14ac:dyDescent="0.35">
      <c r="A5409" s="4" t="str">
        <f>LEFT(Tabla1[[#This Row],[PERIODO]],4)</f>
        <v>2025</v>
      </c>
      <c r="B5409" t="s">
        <v>720</v>
      </c>
      <c r="C5409" s="1">
        <v>45728</v>
      </c>
      <c r="D5409" s="1">
        <v>45758</v>
      </c>
      <c r="E5409">
        <v>20100147514</v>
      </c>
      <c r="F5409" t="s">
        <v>4855</v>
      </c>
      <c r="G5409">
        <v>1</v>
      </c>
      <c r="H5409" t="s">
        <v>23</v>
      </c>
      <c r="I5409" t="s">
        <v>6755</v>
      </c>
      <c r="J5409" t="s">
        <v>25</v>
      </c>
      <c r="K5409">
        <v>3.67</v>
      </c>
      <c r="L5409" s="2">
        <v>7396</v>
      </c>
      <c r="M5409" s="2">
        <v>1331.28</v>
      </c>
      <c r="N5409" s="2">
        <v>8727.2800000000007</v>
      </c>
      <c r="O5409">
        <v>0</v>
      </c>
      <c r="P5409">
        <v>0</v>
      </c>
      <c r="Q5409">
        <v>0</v>
      </c>
      <c r="R5409" t="s">
        <v>35</v>
      </c>
      <c r="S5409" t="s">
        <v>36</v>
      </c>
      <c r="T5409" t="s">
        <v>108</v>
      </c>
      <c r="U5409" t="s">
        <v>6756</v>
      </c>
      <c r="V5409" t="s">
        <v>25</v>
      </c>
      <c r="W5409">
        <v>3.67</v>
      </c>
      <c r="X5409" s="2">
        <v>-7396</v>
      </c>
      <c r="Y5409" s="2">
        <v>-1331.28</v>
      </c>
      <c r="Z5409" s="2">
        <v>-8727.2800000000007</v>
      </c>
      <c r="AA5409">
        <v>0</v>
      </c>
      <c r="AB5409">
        <v>0</v>
      </c>
      <c r="AC5409">
        <v>0</v>
      </c>
      <c r="AD5409" t="s">
        <v>174</v>
      </c>
    </row>
    <row r="5410" spans="1:30" x14ac:dyDescent="0.35">
      <c r="A5410" s="4" t="str">
        <f>LEFT(Tabla1[[#This Row],[PERIODO]],4)</f>
        <v>2025</v>
      </c>
      <c r="B5410" t="s">
        <v>930</v>
      </c>
      <c r="C5410" s="1">
        <v>45838</v>
      </c>
      <c r="D5410" s="1">
        <v>45928</v>
      </c>
      <c r="E5410">
        <v>20261677955</v>
      </c>
      <c r="F5410" t="s">
        <v>4873</v>
      </c>
      <c r="G5410">
        <v>1</v>
      </c>
      <c r="H5410" t="s">
        <v>23</v>
      </c>
      <c r="I5410" t="s">
        <v>6757</v>
      </c>
      <c r="J5410" t="s">
        <v>25</v>
      </c>
      <c r="K5410">
        <v>3.55</v>
      </c>
      <c r="L5410" s="2">
        <v>1257.75</v>
      </c>
      <c r="M5410" s="2">
        <v>226.4</v>
      </c>
      <c r="N5410" s="2">
        <v>1484.15</v>
      </c>
      <c r="O5410">
        <v>0</v>
      </c>
      <c r="P5410">
        <v>0</v>
      </c>
      <c r="Q5410">
        <v>0</v>
      </c>
      <c r="R5410" t="s">
        <v>35</v>
      </c>
      <c r="S5410" t="s">
        <v>925</v>
      </c>
      <c r="T5410" t="s">
        <v>108</v>
      </c>
      <c r="U5410" t="s">
        <v>6758</v>
      </c>
      <c r="V5410" t="s">
        <v>25</v>
      </c>
      <c r="W5410">
        <v>3.552</v>
      </c>
      <c r="X5410" s="2">
        <v>-1257.75</v>
      </c>
      <c r="Y5410" s="2">
        <v>-226.4</v>
      </c>
      <c r="Z5410" s="2">
        <v>-1484.15</v>
      </c>
      <c r="AA5410">
        <v>0</v>
      </c>
      <c r="AB5410">
        <v>0</v>
      </c>
      <c r="AC5410">
        <v>0</v>
      </c>
      <c r="AD5410" t="s">
        <v>174</v>
      </c>
    </row>
    <row r="5411" spans="1:30" x14ac:dyDescent="0.35">
      <c r="A5411" s="4" t="str">
        <f>LEFT(Tabla1[[#This Row],[PERIODO]],4)</f>
        <v>2025</v>
      </c>
      <c r="B5411" t="s">
        <v>757</v>
      </c>
      <c r="C5411" s="1">
        <v>45763</v>
      </c>
      <c r="D5411" s="1">
        <v>45793</v>
      </c>
      <c r="E5411">
        <v>20278966004</v>
      </c>
      <c r="F5411" t="s">
        <v>6356</v>
      </c>
      <c r="G5411">
        <v>1</v>
      </c>
      <c r="H5411" t="s">
        <v>23</v>
      </c>
      <c r="I5411" t="s">
        <v>6759</v>
      </c>
      <c r="J5411" t="s">
        <v>25</v>
      </c>
      <c r="K5411">
        <v>3.75</v>
      </c>
      <c r="L5411" s="2">
        <v>1349.47</v>
      </c>
      <c r="M5411">
        <v>242.9</v>
      </c>
      <c r="N5411" s="2">
        <v>1592.37</v>
      </c>
      <c r="O5411">
        <v>0</v>
      </c>
      <c r="P5411">
        <v>0</v>
      </c>
      <c r="Q5411">
        <v>0</v>
      </c>
      <c r="R5411" t="s">
        <v>35</v>
      </c>
      <c r="S5411" t="s">
        <v>36</v>
      </c>
      <c r="T5411" t="s">
        <v>108</v>
      </c>
      <c r="U5411" t="s">
        <v>6760</v>
      </c>
      <c r="V5411" t="s">
        <v>25</v>
      </c>
      <c r="W5411">
        <v>3.75</v>
      </c>
      <c r="X5411" s="2">
        <v>-1349.47</v>
      </c>
      <c r="Y5411">
        <v>-242.9</v>
      </c>
      <c r="Z5411" s="2">
        <v>-1592.37</v>
      </c>
      <c r="AA5411">
        <v>0</v>
      </c>
      <c r="AB5411">
        <v>0</v>
      </c>
      <c r="AC5411">
        <v>0</v>
      </c>
      <c r="AD5411" t="s">
        <v>174</v>
      </c>
    </row>
    <row r="5412" spans="1:30" x14ac:dyDescent="0.35">
      <c r="A5412" s="4" t="str">
        <f>LEFT(Tabla1[[#This Row],[PERIODO]],4)</f>
        <v>2025</v>
      </c>
      <c r="B5412" t="s">
        <v>720</v>
      </c>
      <c r="C5412" s="1">
        <v>45747</v>
      </c>
      <c r="D5412" s="1">
        <v>45867</v>
      </c>
      <c r="E5412">
        <v>20467534026</v>
      </c>
      <c r="F5412" t="s">
        <v>5041</v>
      </c>
      <c r="G5412">
        <v>1</v>
      </c>
      <c r="H5412" t="s">
        <v>23</v>
      </c>
      <c r="I5412" t="s">
        <v>6761</v>
      </c>
      <c r="J5412" t="s">
        <v>25</v>
      </c>
      <c r="K5412">
        <v>3.65</v>
      </c>
      <c r="L5412" s="2">
        <v>255000</v>
      </c>
      <c r="M5412" s="2">
        <v>45900</v>
      </c>
      <c r="N5412" s="2">
        <v>300900</v>
      </c>
      <c r="O5412">
        <v>0</v>
      </c>
      <c r="P5412">
        <v>0</v>
      </c>
      <c r="Q5412">
        <v>0</v>
      </c>
      <c r="R5412" t="s">
        <v>35</v>
      </c>
      <c r="S5412" t="s">
        <v>4715</v>
      </c>
      <c r="T5412" t="s">
        <v>108</v>
      </c>
      <c r="U5412" t="s">
        <v>6762</v>
      </c>
      <c r="V5412" t="s">
        <v>25</v>
      </c>
      <c r="W5412">
        <v>3.6539999999999999</v>
      </c>
      <c r="X5412" s="2">
        <v>-255000</v>
      </c>
      <c r="Y5412" s="2">
        <v>-45900</v>
      </c>
      <c r="Z5412" s="2">
        <v>-300900</v>
      </c>
      <c r="AA5412">
        <v>0</v>
      </c>
      <c r="AB5412">
        <v>0</v>
      </c>
      <c r="AC5412">
        <v>0</v>
      </c>
      <c r="AD5412" t="s">
        <v>174</v>
      </c>
    </row>
    <row r="5413" spans="1:30" x14ac:dyDescent="0.35">
      <c r="A5413" s="4" t="str">
        <f>LEFT(Tabla1[[#This Row],[PERIODO]],4)</f>
        <v>2025</v>
      </c>
      <c r="B5413" t="s">
        <v>1120</v>
      </c>
      <c r="C5413" s="1">
        <v>45883</v>
      </c>
      <c r="D5413" s="1">
        <v>45913</v>
      </c>
      <c r="E5413">
        <v>20108474867</v>
      </c>
      <c r="F5413" t="s">
        <v>4894</v>
      </c>
      <c r="G5413">
        <v>1</v>
      </c>
      <c r="H5413" t="s">
        <v>23</v>
      </c>
      <c r="I5413" t="s">
        <v>6763</v>
      </c>
      <c r="J5413" t="s">
        <v>25</v>
      </c>
      <c r="K5413">
        <v>3.54</v>
      </c>
      <c r="L5413" s="2">
        <v>120</v>
      </c>
      <c r="M5413" s="2">
        <v>21.6</v>
      </c>
      <c r="N5413" s="2">
        <v>141.6</v>
      </c>
      <c r="O5413">
        <v>0</v>
      </c>
      <c r="P5413">
        <v>0</v>
      </c>
      <c r="Q5413">
        <v>0</v>
      </c>
      <c r="R5413" t="s">
        <v>35</v>
      </c>
      <c r="S5413" t="s">
        <v>36</v>
      </c>
      <c r="T5413" t="s">
        <v>28</v>
      </c>
      <c r="W5413">
        <v>0</v>
      </c>
      <c r="X5413" s="2">
        <v>0</v>
      </c>
      <c r="Y5413" s="2">
        <v>0</v>
      </c>
      <c r="Z5413" s="2">
        <v>0</v>
      </c>
      <c r="AA5413">
        <v>0</v>
      </c>
      <c r="AB5413">
        <v>0</v>
      </c>
      <c r="AC5413">
        <v>0</v>
      </c>
      <c r="AD5413" t="s">
        <v>114</v>
      </c>
    </row>
    <row r="5414" spans="1:30" x14ac:dyDescent="0.35">
      <c r="A5414" s="4" t="str">
        <f>LEFT(Tabla1[[#This Row],[PERIODO]],4)</f>
        <v>2025</v>
      </c>
      <c r="B5414" t="s">
        <v>1106</v>
      </c>
      <c r="C5414" s="1">
        <v>45869</v>
      </c>
      <c r="D5414" s="1">
        <v>45899</v>
      </c>
      <c r="E5414">
        <v>20136165667</v>
      </c>
      <c r="F5414" t="s">
        <v>6139</v>
      </c>
      <c r="G5414">
        <v>1</v>
      </c>
      <c r="H5414" t="s">
        <v>23</v>
      </c>
      <c r="I5414" t="s">
        <v>6764</v>
      </c>
      <c r="J5414" t="s">
        <v>25</v>
      </c>
      <c r="K5414">
        <v>3.57</v>
      </c>
      <c r="L5414" s="2">
        <v>750.36</v>
      </c>
      <c r="M5414" s="2">
        <v>135.06</v>
      </c>
      <c r="N5414" s="2">
        <v>885.42</v>
      </c>
      <c r="O5414">
        <v>0</v>
      </c>
      <c r="P5414">
        <v>0</v>
      </c>
      <c r="Q5414">
        <v>0</v>
      </c>
      <c r="R5414" t="s">
        <v>35</v>
      </c>
      <c r="S5414" t="s">
        <v>36</v>
      </c>
      <c r="T5414" t="s">
        <v>28</v>
      </c>
      <c r="W5414">
        <v>0</v>
      </c>
      <c r="X5414" s="2">
        <v>0</v>
      </c>
      <c r="Y5414" s="2">
        <v>0</v>
      </c>
      <c r="Z5414" s="2">
        <v>0</v>
      </c>
      <c r="AA5414">
        <v>0</v>
      </c>
      <c r="AB5414">
        <v>0</v>
      </c>
      <c r="AC5414">
        <v>0</v>
      </c>
      <c r="AD5414" t="s">
        <v>174</v>
      </c>
    </row>
    <row r="5415" spans="1:30" x14ac:dyDescent="0.35">
      <c r="A5415" s="4" t="str">
        <f>LEFT(Tabla1[[#This Row],[PERIODO]],4)</f>
        <v>2025</v>
      </c>
      <c r="B5415" t="s">
        <v>1106</v>
      </c>
      <c r="C5415" s="1">
        <v>45841</v>
      </c>
      <c r="D5415" s="1">
        <v>45901</v>
      </c>
      <c r="E5415">
        <v>20538529398</v>
      </c>
      <c r="F5415" t="s">
        <v>6564</v>
      </c>
      <c r="G5415">
        <v>1</v>
      </c>
      <c r="H5415" t="s">
        <v>23</v>
      </c>
      <c r="I5415" t="s">
        <v>6765</v>
      </c>
      <c r="J5415" t="s">
        <v>25</v>
      </c>
      <c r="K5415">
        <v>3.56</v>
      </c>
      <c r="L5415" s="2">
        <v>1308.9000000000001</v>
      </c>
      <c r="M5415">
        <v>235.6</v>
      </c>
      <c r="N5415" s="2">
        <v>1544.5</v>
      </c>
      <c r="O5415">
        <v>0</v>
      </c>
      <c r="P5415">
        <v>0</v>
      </c>
      <c r="Q5415">
        <v>0</v>
      </c>
      <c r="R5415" t="s">
        <v>35</v>
      </c>
      <c r="S5415" t="s">
        <v>42</v>
      </c>
      <c r="T5415" t="s">
        <v>28</v>
      </c>
      <c r="W5415">
        <v>0</v>
      </c>
      <c r="X5415" s="2">
        <v>0</v>
      </c>
      <c r="Y5415">
        <v>0</v>
      </c>
      <c r="Z5415" s="2">
        <v>0</v>
      </c>
      <c r="AA5415">
        <v>0</v>
      </c>
      <c r="AB5415">
        <v>0</v>
      </c>
      <c r="AC5415">
        <v>0</v>
      </c>
      <c r="AD5415" t="s">
        <v>110</v>
      </c>
    </row>
    <row r="5416" spans="1:30" x14ac:dyDescent="0.35">
      <c r="A5416" s="4" t="str">
        <f>LEFT(Tabla1[[#This Row],[PERIODO]],4)</f>
        <v>2025</v>
      </c>
      <c r="B5416" t="s">
        <v>1120</v>
      </c>
      <c r="C5416" s="1">
        <v>45887</v>
      </c>
      <c r="D5416" s="1">
        <v>45917</v>
      </c>
      <c r="E5416">
        <v>20417926632</v>
      </c>
      <c r="F5416" t="s">
        <v>6040</v>
      </c>
      <c r="G5416">
        <v>1</v>
      </c>
      <c r="H5416" t="s">
        <v>23</v>
      </c>
      <c r="I5416" t="s">
        <v>6766</v>
      </c>
      <c r="J5416" t="s">
        <v>25</v>
      </c>
      <c r="K5416">
        <v>3.56</v>
      </c>
      <c r="L5416" s="2">
        <v>187.5</v>
      </c>
      <c r="M5416">
        <v>33.75</v>
      </c>
      <c r="N5416" s="2">
        <v>221.25</v>
      </c>
      <c r="O5416">
        <v>0</v>
      </c>
      <c r="P5416">
        <v>0</v>
      </c>
      <c r="Q5416">
        <v>0</v>
      </c>
      <c r="R5416" t="s">
        <v>35</v>
      </c>
      <c r="S5416" t="s">
        <v>36</v>
      </c>
      <c r="T5416" t="s">
        <v>28</v>
      </c>
      <c r="W5416">
        <v>0</v>
      </c>
      <c r="X5416" s="2">
        <v>0</v>
      </c>
      <c r="Y5416">
        <v>0</v>
      </c>
      <c r="Z5416" s="2">
        <v>0</v>
      </c>
      <c r="AA5416">
        <v>0</v>
      </c>
      <c r="AB5416">
        <v>0</v>
      </c>
      <c r="AC5416">
        <v>0</v>
      </c>
      <c r="AD5416" t="s">
        <v>114</v>
      </c>
    </row>
    <row r="5417" spans="1:30" x14ac:dyDescent="0.35">
      <c r="A5417" s="4" t="str">
        <f>LEFT(Tabla1[[#This Row],[PERIODO]],4)</f>
        <v>2025</v>
      </c>
      <c r="B5417" t="s">
        <v>1120</v>
      </c>
      <c r="C5417" s="1">
        <v>45887</v>
      </c>
      <c r="D5417" s="1">
        <v>45917</v>
      </c>
      <c r="E5417">
        <v>20100192064</v>
      </c>
      <c r="F5417" t="s">
        <v>6088</v>
      </c>
      <c r="G5417">
        <v>1</v>
      </c>
      <c r="H5417" t="s">
        <v>23</v>
      </c>
      <c r="I5417" t="s">
        <v>6767</v>
      </c>
      <c r="J5417" t="s">
        <v>25</v>
      </c>
      <c r="K5417">
        <v>3.56</v>
      </c>
      <c r="L5417" s="2">
        <v>1689.57</v>
      </c>
      <c r="M5417" s="2">
        <v>304.12</v>
      </c>
      <c r="N5417" s="2">
        <v>1993.69</v>
      </c>
      <c r="O5417">
        <v>0</v>
      </c>
      <c r="P5417">
        <v>0</v>
      </c>
      <c r="Q5417">
        <v>0</v>
      </c>
      <c r="R5417" t="s">
        <v>35</v>
      </c>
      <c r="S5417" t="s">
        <v>36</v>
      </c>
      <c r="T5417" t="s">
        <v>28</v>
      </c>
      <c r="W5417">
        <v>0</v>
      </c>
      <c r="X5417" s="2">
        <v>0</v>
      </c>
      <c r="Y5417" s="2">
        <v>0</v>
      </c>
      <c r="Z5417" s="2">
        <v>0</v>
      </c>
      <c r="AA5417">
        <v>0</v>
      </c>
      <c r="AB5417">
        <v>0</v>
      </c>
      <c r="AC5417">
        <v>0</v>
      </c>
      <c r="AD5417" t="s">
        <v>110</v>
      </c>
    </row>
    <row r="5418" spans="1:30" x14ac:dyDescent="0.35">
      <c r="A5418" s="4" t="str">
        <f>LEFT(Tabla1[[#This Row],[PERIODO]],4)</f>
        <v>2025</v>
      </c>
      <c r="B5418" t="s">
        <v>1120</v>
      </c>
      <c r="C5418" s="1">
        <v>45880</v>
      </c>
      <c r="D5418" s="1">
        <v>45910</v>
      </c>
      <c r="E5418">
        <v>20503141389</v>
      </c>
      <c r="F5418" t="s">
        <v>3858</v>
      </c>
      <c r="G5418">
        <v>1</v>
      </c>
      <c r="H5418" t="s">
        <v>23</v>
      </c>
      <c r="I5418" t="s">
        <v>6768</v>
      </c>
      <c r="J5418" t="s">
        <v>25</v>
      </c>
      <c r="K5418">
        <v>3.54</v>
      </c>
      <c r="L5418" s="2">
        <v>1390.54</v>
      </c>
      <c r="M5418">
        <v>250.3</v>
      </c>
      <c r="N5418" s="2">
        <v>1640.84</v>
      </c>
      <c r="O5418">
        <v>0</v>
      </c>
      <c r="P5418">
        <v>0</v>
      </c>
      <c r="Q5418">
        <v>0</v>
      </c>
      <c r="R5418" t="s">
        <v>35</v>
      </c>
      <c r="S5418" t="s">
        <v>36</v>
      </c>
      <c r="T5418" t="s">
        <v>28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 t="s">
        <v>114</v>
      </c>
    </row>
    <row r="5419" spans="1:30" x14ac:dyDescent="0.35">
      <c r="A5419" s="4" t="str">
        <f>LEFT(Tabla1[[#This Row],[PERIODO]],4)</f>
        <v>2025</v>
      </c>
      <c r="B5419" t="s">
        <v>930</v>
      </c>
      <c r="C5419" s="1">
        <v>45838</v>
      </c>
      <c r="D5419" s="1">
        <v>45868</v>
      </c>
      <c r="E5419">
        <v>20418453177</v>
      </c>
      <c r="F5419" t="s">
        <v>1458</v>
      </c>
      <c r="G5419">
        <v>1</v>
      </c>
      <c r="H5419" t="s">
        <v>23</v>
      </c>
      <c r="I5419" t="s">
        <v>6769</v>
      </c>
      <c r="J5419" t="s">
        <v>25</v>
      </c>
      <c r="K5419">
        <v>3.55</v>
      </c>
      <c r="L5419">
        <v>99.2</v>
      </c>
      <c r="M5419">
        <v>17.86</v>
      </c>
      <c r="N5419">
        <v>117.06</v>
      </c>
      <c r="O5419">
        <v>0</v>
      </c>
      <c r="P5419">
        <v>0</v>
      </c>
      <c r="Q5419">
        <v>0</v>
      </c>
      <c r="R5419" t="s">
        <v>35</v>
      </c>
      <c r="S5419" t="s">
        <v>36</v>
      </c>
      <c r="T5419" t="s">
        <v>108</v>
      </c>
      <c r="U5419" t="s">
        <v>6770</v>
      </c>
      <c r="V5419" t="s">
        <v>25</v>
      </c>
      <c r="W5419">
        <v>3.552</v>
      </c>
      <c r="X5419">
        <v>-99.2</v>
      </c>
      <c r="Y5419">
        <v>-17.86</v>
      </c>
      <c r="Z5419">
        <v>-117.06</v>
      </c>
      <c r="AA5419">
        <v>0</v>
      </c>
      <c r="AB5419">
        <v>0</v>
      </c>
      <c r="AC5419">
        <v>0</v>
      </c>
      <c r="AD5419" t="s">
        <v>110</v>
      </c>
    </row>
    <row r="5420" spans="1:30" x14ac:dyDescent="0.35">
      <c r="A5420" s="4" t="str">
        <f>LEFT(Tabla1[[#This Row],[PERIODO]],4)</f>
        <v>2025</v>
      </c>
      <c r="B5420" t="s">
        <v>1106</v>
      </c>
      <c r="C5420" s="1">
        <v>45862</v>
      </c>
      <c r="D5420" s="1">
        <v>45892</v>
      </c>
      <c r="E5420">
        <v>20418453177</v>
      </c>
      <c r="F5420" t="s">
        <v>1458</v>
      </c>
      <c r="G5420">
        <v>1</v>
      </c>
      <c r="H5420" t="s">
        <v>23</v>
      </c>
      <c r="I5420" t="s">
        <v>6771</v>
      </c>
      <c r="J5420" t="s">
        <v>25</v>
      </c>
      <c r="K5420">
        <v>3.56</v>
      </c>
      <c r="L5420" s="2">
        <v>99.2</v>
      </c>
      <c r="M5420">
        <v>17.86</v>
      </c>
      <c r="N5420" s="2">
        <v>117.06</v>
      </c>
      <c r="O5420">
        <v>0</v>
      </c>
      <c r="P5420">
        <v>0</v>
      </c>
      <c r="Q5420">
        <v>0</v>
      </c>
      <c r="R5420" t="s">
        <v>35</v>
      </c>
      <c r="S5420" t="s">
        <v>36</v>
      </c>
      <c r="T5420" t="s">
        <v>28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 t="s">
        <v>110</v>
      </c>
    </row>
    <row r="5421" spans="1:30" x14ac:dyDescent="0.35">
      <c r="A5421" s="4" t="str">
        <f>LEFT(Tabla1[[#This Row],[PERIODO]],4)</f>
        <v>2025</v>
      </c>
      <c r="B5421" t="s">
        <v>1155</v>
      </c>
      <c r="C5421" s="1">
        <v>45918</v>
      </c>
      <c r="D5421" s="1">
        <v>45918</v>
      </c>
      <c r="E5421">
        <v>20512780114</v>
      </c>
      <c r="F5421" t="s">
        <v>0</v>
      </c>
      <c r="G5421">
        <v>1</v>
      </c>
      <c r="H5421" t="s">
        <v>23</v>
      </c>
      <c r="I5421" t="s">
        <v>6772</v>
      </c>
      <c r="J5421" t="s">
        <v>25</v>
      </c>
      <c r="K5421">
        <v>3.49</v>
      </c>
      <c r="L5421">
        <v>40.799999999999997</v>
      </c>
      <c r="M5421">
        <v>7.34</v>
      </c>
      <c r="N5421">
        <v>48.14</v>
      </c>
      <c r="O5421">
        <v>0</v>
      </c>
      <c r="P5421">
        <v>0</v>
      </c>
      <c r="Q5421">
        <v>0</v>
      </c>
      <c r="R5421" t="s">
        <v>26</v>
      </c>
      <c r="S5421" t="s">
        <v>27</v>
      </c>
      <c r="T5421" t="s">
        <v>28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 t="s">
        <v>29</v>
      </c>
    </row>
    <row r="5422" spans="1:30" x14ac:dyDescent="0.35">
      <c r="A5422" s="4" t="str">
        <f>LEFT(Tabla1[[#This Row],[PERIODO]],4)</f>
        <v>2025</v>
      </c>
      <c r="B5422" t="s">
        <v>930</v>
      </c>
      <c r="C5422" s="1">
        <v>45820</v>
      </c>
      <c r="D5422" s="1">
        <v>45910</v>
      </c>
      <c r="E5422">
        <v>20261677955</v>
      </c>
      <c r="F5422" t="s">
        <v>4873</v>
      </c>
      <c r="G5422">
        <v>1</v>
      </c>
      <c r="H5422" t="s">
        <v>23</v>
      </c>
      <c r="I5422" t="s">
        <v>6773</v>
      </c>
      <c r="J5422" t="s">
        <v>25</v>
      </c>
      <c r="K5422">
        <v>3.64</v>
      </c>
      <c r="L5422" s="2">
        <v>331.02</v>
      </c>
      <c r="M5422">
        <v>59.58</v>
      </c>
      <c r="N5422" s="2">
        <v>390.6</v>
      </c>
      <c r="O5422">
        <v>0</v>
      </c>
      <c r="P5422">
        <v>0</v>
      </c>
      <c r="Q5422">
        <v>0</v>
      </c>
      <c r="R5422" t="s">
        <v>35</v>
      </c>
      <c r="S5422" t="s">
        <v>925</v>
      </c>
      <c r="T5422" t="s">
        <v>28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 t="s">
        <v>174</v>
      </c>
    </row>
    <row r="5423" spans="1:30" x14ac:dyDescent="0.35">
      <c r="A5423" s="4" t="str">
        <f>LEFT(Tabla1[[#This Row],[PERIODO]],4)</f>
        <v>2025</v>
      </c>
      <c r="B5423" t="s">
        <v>930</v>
      </c>
      <c r="C5423" s="1">
        <v>45821</v>
      </c>
      <c r="D5423" s="1">
        <v>45911</v>
      </c>
      <c r="E5423">
        <v>20261677955</v>
      </c>
      <c r="F5423" t="s">
        <v>4873</v>
      </c>
      <c r="G5423">
        <v>1</v>
      </c>
      <c r="H5423" t="s">
        <v>23</v>
      </c>
      <c r="I5423" t="s">
        <v>6774</v>
      </c>
      <c r="J5423" t="s">
        <v>25</v>
      </c>
      <c r="K5423">
        <v>3.62</v>
      </c>
      <c r="L5423" s="2">
        <v>810</v>
      </c>
      <c r="M5423">
        <v>145.80000000000001</v>
      </c>
      <c r="N5423" s="2">
        <v>955.8</v>
      </c>
      <c r="O5423">
        <v>0</v>
      </c>
      <c r="P5423">
        <v>0</v>
      </c>
      <c r="Q5423">
        <v>0</v>
      </c>
      <c r="R5423" t="s">
        <v>35</v>
      </c>
      <c r="S5423" t="s">
        <v>925</v>
      </c>
      <c r="T5423" t="s">
        <v>28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 t="s">
        <v>174</v>
      </c>
    </row>
    <row r="5424" spans="1:30" x14ac:dyDescent="0.35">
      <c r="A5424" s="4" t="str">
        <f>LEFT(Tabla1[[#This Row],[PERIODO]],4)</f>
        <v>2025</v>
      </c>
      <c r="B5424" t="s">
        <v>930</v>
      </c>
      <c r="C5424" s="1">
        <v>45824</v>
      </c>
      <c r="D5424" s="1">
        <v>45914</v>
      </c>
      <c r="E5424">
        <v>20261677955</v>
      </c>
      <c r="F5424" t="s">
        <v>4873</v>
      </c>
      <c r="G5424">
        <v>1</v>
      </c>
      <c r="H5424" t="s">
        <v>23</v>
      </c>
      <c r="I5424" t="s">
        <v>6775</v>
      </c>
      <c r="J5424" t="s">
        <v>25</v>
      </c>
      <c r="K5424">
        <v>3.62</v>
      </c>
      <c r="L5424" s="2">
        <v>1324.08</v>
      </c>
      <c r="M5424">
        <v>238.33</v>
      </c>
      <c r="N5424" s="2">
        <v>1562.41</v>
      </c>
      <c r="O5424">
        <v>0</v>
      </c>
      <c r="P5424">
        <v>0</v>
      </c>
      <c r="Q5424">
        <v>0</v>
      </c>
      <c r="R5424" t="s">
        <v>35</v>
      </c>
      <c r="S5424" t="s">
        <v>925</v>
      </c>
      <c r="T5424" t="s">
        <v>28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 t="s">
        <v>174</v>
      </c>
    </row>
    <row r="5425" spans="1:30" x14ac:dyDescent="0.35">
      <c r="A5425" s="4" t="str">
        <f>LEFT(Tabla1[[#This Row],[PERIODO]],4)</f>
        <v>2025</v>
      </c>
      <c r="B5425" t="s">
        <v>1120</v>
      </c>
      <c r="C5425" s="1">
        <v>45889</v>
      </c>
      <c r="D5425" s="1">
        <v>45919</v>
      </c>
      <c r="E5425">
        <v>20503141389</v>
      </c>
      <c r="F5425" t="s">
        <v>3858</v>
      </c>
      <c r="G5425">
        <v>1</v>
      </c>
      <c r="H5425" t="s">
        <v>23</v>
      </c>
      <c r="I5425" t="s">
        <v>6776</v>
      </c>
      <c r="J5425" t="s">
        <v>25</v>
      </c>
      <c r="K5425">
        <v>3.54</v>
      </c>
      <c r="L5425">
        <v>72.66</v>
      </c>
      <c r="M5425">
        <v>13.08</v>
      </c>
      <c r="N5425">
        <v>85.74</v>
      </c>
      <c r="O5425">
        <v>0</v>
      </c>
      <c r="P5425">
        <v>0</v>
      </c>
      <c r="Q5425">
        <v>0</v>
      </c>
      <c r="R5425" t="s">
        <v>35</v>
      </c>
      <c r="S5425" t="s">
        <v>36</v>
      </c>
      <c r="T5425" t="s">
        <v>28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 t="s">
        <v>114</v>
      </c>
    </row>
    <row r="5426" spans="1:30" x14ac:dyDescent="0.35">
      <c r="A5426" s="4" t="str">
        <f>LEFT(Tabla1[[#This Row],[PERIODO]],4)</f>
        <v>2025</v>
      </c>
      <c r="B5426" t="s">
        <v>1120</v>
      </c>
      <c r="C5426" s="1">
        <v>45890</v>
      </c>
      <c r="D5426" s="1">
        <v>45920</v>
      </c>
      <c r="E5426">
        <v>20503141389</v>
      </c>
      <c r="F5426" t="s">
        <v>3858</v>
      </c>
      <c r="G5426">
        <v>1</v>
      </c>
      <c r="H5426" t="s">
        <v>23</v>
      </c>
      <c r="I5426" t="s">
        <v>6777</v>
      </c>
      <c r="J5426" t="s">
        <v>25</v>
      </c>
      <c r="K5426">
        <v>3.54</v>
      </c>
      <c r="L5426">
        <v>72.66</v>
      </c>
      <c r="M5426">
        <v>13.08</v>
      </c>
      <c r="N5426">
        <v>85.74</v>
      </c>
      <c r="O5426">
        <v>0</v>
      </c>
      <c r="P5426">
        <v>0</v>
      </c>
      <c r="Q5426">
        <v>0</v>
      </c>
      <c r="R5426" t="s">
        <v>35</v>
      </c>
      <c r="S5426" t="s">
        <v>36</v>
      </c>
      <c r="T5426" t="s">
        <v>28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 t="s">
        <v>114</v>
      </c>
    </row>
    <row r="5427" spans="1:30" x14ac:dyDescent="0.35">
      <c r="A5427" s="4" t="str">
        <f>LEFT(Tabla1[[#This Row],[PERIODO]],4)</f>
        <v>2025</v>
      </c>
      <c r="B5427" t="s">
        <v>930</v>
      </c>
      <c r="C5427" s="1">
        <v>45827</v>
      </c>
      <c r="D5427" s="1">
        <v>45887</v>
      </c>
      <c r="E5427">
        <v>20100027021</v>
      </c>
      <c r="F5427" t="s">
        <v>3831</v>
      </c>
      <c r="G5427">
        <v>1</v>
      </c>
      <c r="H5427" t="s">
        <v>23</v>
      </c>
      <c r="I5427" t="s">
        <v>6778</v>
      </c>
      <c r="J5427" t="s">
        <v>25</v>
      </c>
      <c r="K5427">
        <v>3.6</v>
      </c>
      <c r="L5427">
        <v>24.26</v>
      </c>
      <c r="M5427">
        <v>4.37</v>
      </c>
      <c r="N5427">
        <v>28.63</v>
      </c>
      <c r="O5427">
        <v>0</v>
      </c>
      <c r="P5427">
        <v>0</v>
      </c>
      <c r="Q5427">
        <v>0</v>
      </c>
      <c r="R5427" t="s">
        <v>35</v>
      </c>
      <c r="S5427" t="s">
        <v>42</v>
      </c>
      <c r="T5427" t="s">
        <v>28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 t="s">
        <v>114</v>
      </c>
    </row>
    <row r="5428" spans="1:30" x14ac:dyDescent="0.35">
      <c r="A5428" s="4" t="str">
        <f>LEFT(Tabla1[[#This Row],[PERIODO]],4)</f>
        <v>2025</v>
      </c>
      <c r="B5428" t="s">
        <v>930</v>
      </c>
      <c r="C5428" s="1">
        <v>45818</v>
      </c>
      <c r="D5428" s="1">
        <v>45878</v>
      </c>
      <c r="E5428">
        <v>20100152941</v>
      </c>
      <c r="F5428" t="s">
        <v>3140</v>
      </c>
      <c r="G5428">
        <v>1</v>
      </c>
      <c r="H5428" t="s">
        <v>23</v>
      </c>
      <c r="I5428" t="s">
        <v>6779</v>
      </c>
      <c r="J5428" t="s">
        <v>25</v>
      </c>
      <c r="K5428">
        <v>3.65</v>
      </c>
      <c r="L5428" s="2">
        <v>1310.68</v>
      </c>
      <c r="M5428">
        <v>235.92</v>
      </c>
      <c r="N5428" s="2">
        <v>1546.6</v>
      </c>
      <c r="O5428">
        <v>0</v>
      </c>
      <c r="P5428">
        <v>0</v>
      </c>
      <c r="Q5428">
        <v>0</v>
      </c>
      <c r="R5428" t="s">
        <v>35</v>
      </c>
      <c r="S5428" t="s">
        <v>42</v>
      </c>
      <c r="T5428" t="s">
        <v>28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 t="s">
        <v>174</v>
      </c>
    </row>
    <row r="5429" spans="1:30" x14ac:dyDescent="0.35">
      <c r="A5429" s="4" t="str">
        <f>LEFT(Tabla1[[#This Row],[PERIODO]],4)</f>
        <v>2025</v>
      </c>
      <c r="B5429" t="s">
        <v>828</v>
      </c>
      <c r="C5429" s="1">
        <v>45798</v>
      </c>
      <c r="D5429" s="1">
        <v>45888</v>
      </c>
      <c r="E5429">
        <v>20100152941</v>
      </c>
      <c r="F5429" t="s">
        <v>3140</v>
      </c>
      <c r="G5429">
        <v>1</v>
      </c>
      <c r="H5429" t="s">
        <v>23</v>
      </c>
      <c r="I5429" t="s">
        <v>6780</v>
      </c>
      <c r="J5429" t="s">
        <v>25</v>
      </c>
      <c r="K5429">
        <v>3.69</v>
      </c>
      <c r="L5429" s="2">
        <v>235.56</v>
      </c>
      <c r="M5429">
        <v>42.4</v>
      </c>
      <c r="N5429" s="2">
        <v>277.95999999999998</v>
      </c>
      <c r="O5429">
        <v>0</v>
      </c>
      <c r="P5429">
        <v>0</v>
      </c>
      <c r="Q5429">
        <v>0</v>
      </c>
      <c r="R5429" t="s">
        <v>35</v>
      </c>
      <c r="S5429" t="s">
        <v>925</v>
      </c>
      <c r="T5429" t="s">
        <v>28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 t="s">
        <v>174</v>
      </c>
    </row>
    <row r="5430" spans="1:30" x14ac:dyDescent="0.35">
      <c r="A5430" s="4" t="str">
        <f>LEFT(Tabla1[[#This Row],[PERIODO]],4)</f>
        <v>2025</v>
      </c>
      <c r="B5430" t="s">
        <v>930</v>
      </c>
      <c r="C5430" s="1">
        <v>45838</v>
      </c>
      <c r="D5430" s="1">
        <v>45898</v>
      </c>
      <c r="E5430">
        <v>20100027021</v>
      </c>
      <c r="F5430" t="s">
        <v>3831</v>
      </c>
      <c r="G5430">
        <v>1</v>
      </c>
      <c r="H5430" t="s">
        <v>23</v>
      </c>
      <c r="I5430" t="s">
        <v>6781</v>
      </c>
      <c r="J5430" t="s">
        <v>25</v>
      </c>
      <c r="K5430">
        <v>3.55</v>
      </c>
      <c r="L5430">
        <v>39.200000000000003</v>
      </c>
      <c r="M5430">
        <v>7.06</v>
      </c>
      <c r="N5430">
        <v>46.26</v>
      </c>
      <c r="O5430">
        <v>0</v>
      </c>
      <c r="P5430">
        <v>0</v>
      </c>
      <c r="Q5430">
        <v>0</v>
      </c>
      <c r="R5430" t="s">
        <v>35</v>
      </c>
      <c r="S5430" t="s">
        <v>42</v>
      </c>
      <c r="T5430" t="s">
        <v>28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 t="s">
        <v>114</v>
      </c>
    </row>
    <row r="5431" spans="1:30" x14ac:dyDescent="0.35">
      <c r="A5431" s="4" t="str">
        <f>LEFT(Tabla1[[#This Row],[PERIODO]],4)</f>
        <v>2025</v>
      </c>
      <c r="B5431" t="s">
        <v>930</v>
      </c>
      <c r="C5431" s="1">
        <v>45818</v>
      </c>
      <c r="D5431" s="1">
        <v>45848</v>
      </c>
      <c r="E5431">
        <v>20380336384</v>
      </c>
      <c r="F5431" t="s">
        <v>5985</v>
      </c>
      <c r="G5431">
        <v>1</v>
      </c>
      <c r="H5431" t="s">
        <v>23</v>
      </c>
      <c r="I5431" t="s">
        <v>6782</v>
      </c>
      <c r="J5431" t="s">
        <v>25</v>
      </c>
      <c r="K5431">
        <v>3.65</v>
      </c>
      <c r="L5431">
        <v>480</v>
      </c>
      <c r="M5431">
        <v>86.4</v>
      </c>
      <c r="N5431">
        <v>566.4</v>
      </c>
      <c r="O5431">
        <v>0</v>
      </c>
      <c r="P5431">
        <v>0</v>
      </c>
      <c r="Q5431">
        <v>0</v>
      </c>
      <c r="R5431" t="s">
        <v>35</v>
      </c>
      <c r="S5431" t="s">
        <v>36</v>
      </c>
      <c r="T5431" t="s">
        <v>28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 t="s">
        <v>110</v>
      </c>
    </row>
    <row r="5432" spans="1:30" x14ac:dyDescent="0.35">
      <c r="A5432" s="4" t="str">
        <f>LEFT(Tabla1[[#This Row],[PERIODO]],4)</f>
        <v>2024</v>
      </c>
      <c r="B5432" t="s">
        <v>81</v>
      </c>
      <c r="C5432" s="1">
        <v>45624</v>
      </c>
      <c r="D5432" s="1">
        <v>45654</v>
      </c>
      <c r="E5432">
        <v>20100103223</v>
      </c>
      <c r="F5432" t="s">
        <v>5506</v>
      </c>
      <c r="G5432">
        <v>1</v>
      </c>
      <c r="H5432" t="s">
        <v>23</v>
      </c>
      <c r="I5432" t="s">
        <v>6783</v>
      </c>
      <c r="J5432" t="s">
        <v>25</v>
      </c>
      <c r="K5432">
        <v>3.76</v>
      </c>
      <c r="L5432">
        <v>75</v>
      </c>
      <c r="M5432">
        <v>13.5</v>
      </c>
      <c r="N5432">
        <v>88.5</v>
      </c>
      <c r="O5432">
        <v>0</v>
      </c>
      <c r="P5432">
        <v>0</v>
      </c>
      <c r="Q5432">
        <v>0</v>
      </c>
      <c r="R5432" t="s">
        <v>35</v>
      </c>
      <c r="S5432" t="s">
        <v>36</v>
      </c>
      <c r="T5432" t="s">
        <v>28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 t="s">
        <v>114</v>
      </c>
    </row>
    <row r="5433" spans="1:30" x14ac:dyDescent="0.35">
      <c r="A5433" s="4" t="str">
        <f>LEFT(Tabla1[[#This Row],[PERIODO]],4)</f>
        <v>2025</v>
      </c>
      <c r="B5433" t="s">
        <v>1347</v>
      </c>
      <c r="C5433" s="1">
        <v>45979</v>
      </c>
      <c r="D5433" s="1">
        <v>46039</v>
      </c>
      <c r="E5433">
        <v>20170072465</v>
      </c>
      <c r="F5433" t="s">
        <v>3833</v>
      </c>
      <c r="G5433">
        <v>1</v>
      </c>
      <c r="H5433" t="s">
        <v>23</v>
      </c>
      <c r="I5433" t="s">
        <v>6784</v>
      </c>
      <c r="J5433" t="s">
        <v>25</v>
      </c>
      <c r="K5433">
        <v>3.37</v>
      </c>
      <c r="L5433" s="2">
        <v>97.03</v>
      </c>
      <c r="M5433">
        <v>17.47</v>
      </c>
      <c r="N5433" s="2">
        <v>114.5</v>
      </c>
      <c r="O5433">
        <v>0</v>
      </c>
      <c r="P5433">
        <v>0</v>
      </c>
      <c r="Q5433">
        <v>0</v>
      </c>
      <c r="R5433" t="s">
        <v>35</v>
      </c>
      <c r="S5433" t="s">
        <v>42</v>
      </c>
      <c r="T5433" t="s">
        <v>28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 t="s">
        <v>174</v>
      </c>
    </row>
    <row r="5434" spans="1:30" x14ac:dyDescent="0.35">
      <c r="A5434" s="4" t="str">
        <f>LEFT(Tabla1[[#This Row],[PERIODO]],4)</f>
        <v>2025</v>
      </c>
      <c r="B5434" t="s">
        <v>1106</v>
      </c>
      <c r="C5434" s="1">
        <v>45868</v>
      </c>
      <c r="D5434" s="1">
        <v>45928</v>
      </c>
      <c r="E5434">
        <v>20170072465</v>
      </c>
      <c r="F5434" t="s">
        <v>3833</v>
      </c>
      <c r="G5434">
        <v>1</v>
      </c>
      <c r="H5434" t="s">
        <v>23</v>
      </c>
      <c r="I5434" t="s">
        <v>6785</v>
      </c>
      <c r="J5434" t="s">
        <v>25</v>
      </c>
      <c r="K5434">
        <v>3.55</v>
      </c>
      <c r="L5434" s="2">
        <v>2430.4</v>
      </c>
      <c r="M5434">
        <v>437.47</v>
      </c>
      <c r="N5434" s="2">
        <v>2867.87</v>
      </c>
      <c r="O5434">
        <v>0</v>
      </c>
      <c r="P5434">
        <v>0</v>
      </c>
      <c r="Q5434">
        <v>0</v>
      </c>
      <c r="R5434" t="s">
        <v>35</v>
      </c>
      <c r="S5434" t="s">
        <v>42</v>
      </c>
      <c r="T5434" t="s">
        <v>28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 t="s">
        <v>174</v>
      </c>
    </row>
    <row r="5435" spans="1:30" x14ac:dyDescent="0.35">
      <c r="A5435" s="4" t="str">
        <f>LEFT(Tabla1[[#This Row],[PERIODO]],4)</f>
        <v>2025</v>
      </c>
      <c r="B5435" t="s">
        <v>1120</v>
      </c>
      <c r="C5435" s="1">
        <v>45895</v>
      </c>
      <c r="D5435" s="1">
        <v>45925</v>
      </c>
      <c r="E5435">
        <v>20100147514</v>
      </c>
      <c r="F5435" t="s">
        <v>4855</v>
      </c>
      <c r="G5435">
        <v>1</v>
      </c>
      <c r="H5435" t="s">
        <v>23</v>
      </c>
      <c r="I5435" t="s">
        <v>6786</v>
      </c>
      <c r="J5435" t="s">
        <v>25</v>
      </c>
      <c r="K5435">
        <v>3.53</v>
      </c>
      <c r="L5435" s="2">
        <v>1383.75</v>
      </c>
      <c r="M5435">
        <v>249.08</v>
      </c>
      <c r="N5435" s="2">
        <v>1632.83</v>
      </c>
      <c r="O5435">
        <v>0</v>
      </c>
      <c r="P5435">
        <v>0</v>
      </c>
      <c r="Q5435">
        <v>0</v>
      </c>
      <c r="R5435" t="s">
        <v>35</v>
      </c>
      <c r="S5435" t="s">
        <v>36</v>
      </c>
      <c r="T5435" t="s">
        <v>28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 t="s">
        <v>174</v>
      </c>
    </row>
    <row r="5436" spans="1:30" x14ac:dyDescent="0.35">
      <c r="A5436" s="4" t="str">
        <f>LEFT(Tabla1[[#This Row],[PERIODO]],4)</f>
        <v>2025</v>
      </c>
      <c r="B5436" t="s">
        <v>1120</v>
      </c>
      <c r="C5436" s="1">
        <v>45895</v>
      </c>
      <c r="D5436" s="1">
        <v>45925</v>
      </c>
      <c r="E5436">
        <v>20100147514</v>
      </c>
      <c r="F5436" t="s">
        <v>4855</v>
      </c>
      <c r="G5436">
        <v>1</v>
      </c>
      <c r="H5436" t="s">
        <v>23</v>
      </c>
      <c r="I5436" t="s">
        <v>6787</v>
      </c>
      <c r="J5436" t="s">
        <v>25</v>
      </c>
      <c r="K5436">
        <v>3.53</v>
      </c>
      <c r="L5436" s="2">
        <v>4336.08</v>
      </c>
      <c r="M5436">
        <v>780.49</v>
      </c>
      <c r="N5436" s="2">
        <v>5116.57</v>
      </c>
      <c r="O5436">
        <v>0</v>
      </c>
      <c r="P5436">
        <v>0</v>
      </c>
      <c r="Q5436">
        <v>0</v>
      </c>
      <c r="R5436" t="s">
        <v>35</v>
      </c>
      <c r="S5436" t="s">
        <v>36</v>
      </c>
      <c r="T5436" t="s">
        <v>28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 t="s">
        <v>174</v>
      </c>
    </row>
    <row r="5437" spans="1:30" x14ac:dyDescent="0.35">
      <c r="A5437" s="4" t="str">
        <f>LEFT(Tabla1[[#This Row],[PERIODO]],4)</f>
        <v>2025</v>
      </c>
      <c r="B5437" t="s">
        <v>32</v>
      </c>
      <c r="C5437" s="1">
        <v>45688</v>
      </c>
      <c r="D5437" s="1">
        <v>45748</v>
      </c>
      <c r="E5437">
        <v>20544672496</v>
      </c>
      <c r="F5437" t="s">
        <v>6360</v>
      </c>
      <c r="G5437">
        <v>1</v>
      </c>
      <c r="H5437" t="s">
        <v>23</v>
      </c>
      <c r="I5437" t="s">
        <v>6788</v>
      </c>
      <c r="J5437" t="s">
        <v>25</v>
      </c>
      <c r="K5437">
        <v>3.72</v>
      </c>
      <c r="L5437">
        <v>147.96</v>
      </c>
      <c r="M5437">
        <v>26.63</v>
      </c>
      <c r="N5437">
        <v>174.59</v>
      </c>
      <c r="O5437">
        <v>0</v>
      </c>
      <c r="P5437">
        <v>0</v>
      </c>
      <c r="Q5437">
        <v>0</v>
      </c>
      <c r="R5437" t="s">
        <v>35</v>
      </c>
      <c r="S5437" t="s">
        <v>42</v>
      </c>
      <c r="T5437" t="s">
        <v>28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 t="s">
        <v>110</v>
      </c>
    </row>
    <row r="5438" spans="1:30" x14ac:dyDescent="0.35">
      <c r="A5438" s="4" t="str">
        <f>LEFT(Tabla1[[#This Row],[PERIODO]],4)</f>
        <v>2025</v>
      </c>
      <c r="B5438" t="s">
        <v>1347</v>
      </c>
      <c r="C5438" s="1">
        <v>45986</v>
      </c>
      <c r="D5438" s="1">
        <v>46046</v>
      </c>
      <c r="E5438">
        <v>20170072465</v>
      </c>
      <c r="F5438" t="s">
        <v>3833</v>
      </c>
      <c r="G5438">
        <v>1</v>
      </c>
      <c r="H5438" t="s">
        <v>23</v>
      </c>
      <c r="I5438" t="s">
        <v>6789</v>
      </c>
      <c r="J5438" t="s">
        <v>25</v>
      </c>
      <c r="K5438">
        <v>3.4</v>
      </c>
      <c r="L5438" s="2">
        <v>4605.3</v>
      </c>
      <c r="M5438">
        <v>828.95</v>
      </c>
      <c r="N5438" s="2">
        <v>5434.25</v>
      </c>
      <c r="O5438">
        <v>0</v>
      </c>
      <c r="P5438">
        <v>0</v>
      </c>
      <c r="Q5438">
        <v>0</v>
      </c>
      <c r="R5438" t="s">
        <v>35</v>
      </c>
      <c r="S5438" t="s">
        <v>42</v>
      </c>
      <c r="T5438" t="s">
        <v>28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 t="s">
        <v>174</v>
      </c>
    </row>
    <row r="5439" spans="1:30" x14ac:dyDescent="0.35">
      <c r="A5439" s="4" t="str">
        <f>LEFT(Tabla1[[#This Row],[PERIODO]],4)</f>
        <v>2025</v>
      </c>
      <c r="B5439" t="s">
        <v>1347</v>
      </c>
      <c r="C5439" s="1">
        <v>45988</v>
      </c>
      <c r="D5439" s="1">
        <v>46048</v>
      </c>
      <c r="E5439">
        <v>20170072465</v>
      </c>
      <c r="F5439" t="s">
        <v>3833</v>
      </c>
      <c r="G5439">
        <v>1</v>
      </c>
      <c r="H5439" t="s">
        <v>23</v>
      </c>
      <c r="I5439" t="s">
        <v>6790</v>
      </c>
      <c r="J5439" t="s">
        <v>25</v>
      </c>
      <c r="K5439">
        <v>3.37</v>
      </c>
      <c r="L5439" s="2">
        <v>3244.56</v>
      </c>
      <c r="M5439">
        <v>584.02</v>
      </c>
      <c r="N5439" s="2">
        <v>3828.58</v>
      </c>
      <c r="O5439">
        <v>0</v>
      </c>
      <c r="P5439">
        <v>0</v>
      </c>
      <c r="Q5439">
        <v>0</v>
      </c>
      <c r="R5439" t="s">
        <v>35</v>
      </c>
      <c r="S5439" t="s">
        <v>42</v>
      </c>
      <c r="T5439" t="s">
        <v>28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 t="s">
        <v>174</v>
      </c>
    </row>
    <row r="5440" spans="1:30" x14ac:dyDescent="0.35">
      <c r="A5440" s="4" t="str">
        <f>LEFT(Tabla1[[#This Row],[PERIODO]],4)</f>
        <v>2025</v>
      </c>
      <c r="B5440" t="s">
        <v>930</v>
      </c>
      <c r="C5440" s="1">
        <v>45838</v>
      </c>
      <c r="D5440" s="1">
        <v>45928</v>
      </c>
      <c r="E5440">
        <v>20100051240</v>
      </c>
      <c r="F5440" t="s">
        <v>5367</v>
      </c>
      <c r="G5440">
        <v>1</v>
      </c>
      <c r="H5440" t="s">
        <v>23</v>
      </c>
      <c r="I5440" t="s">
        <v>6791</v>
      </c>
      <c r="J5440" t="s">
        <v>25</v>
      </c>
      <c r="K5440">
        <v>3.55</v>
      </c>
      <c r="L5440" s="2">
        <v>1600</v>
      </c>
      <c r="M5440">
        <v>288</v>
      </c>
      <c r="N5440" s="2">
        <v>1888</v>
      </c>
      <c r="O5440">
        <v>0</v>
      </c>
      <c r="P5440">
        <v>0</v>
      </c>
      <c r="Q5440">
        <v>0</v>
      </c>
      <c r="R5440" t="s">
        <v>35</v>
      </c>
      <c r="S5440" t="s">
        <v>925</v>
      </c>
      <c r="T5440" t="s">
        <v>28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 t="s">
        <v>200</v>
      </c>
    </row>
    <row r="5441" spans="1:30" x14ac:dyDescent="0.35">
      <c r="A5441" s="4" t="str">
        <f>LEFT(Tabla1[[#This Row],[PERIODO]],4)</f>
        <v>2025</v>
      </c>
      <c r="B5441" t="s">
        <v>1120</v>
      </c>
      <c r="C5441" s="1">
        <v>45889</v>
      </c>
      <c r="D5441" s="1">
        <v>45919</v>
      </c>
      <c r="E5441">
        <v>20419387658</v>
      </c>
      <c r="F5441" t="s">
        <v>6299</v>
      </c>
      <c r="G5441">
        <v>1</v>
      </c>
      <c r="H5441" t="s">
        <v>23</v>
      </c>
      <c r="I5441" t="s">
        <v>6792</v>
      </c>
      <c r="J5441" t="s">
        <v>25</v>
      </c>
      <c r="K5441">
        <v>3.54</v>
      </c>
      <c r="L5441" s="2">
        <v>1329.83</v>
      </c>
      <c r="M5441">
        <v>239.37</v>
      </c>
      <c r="N5441" s="2">
        <v>1569.2</v>
      </c>
      <c r="O5441">
        <v>0</v>
      </c>
      <c r="P5441">
        <v>0</v>
      </c>
      <c r="Q5441">
        <v>0</v>
      </c>
      <c r="R5441" t="s">
        <v>35</v>
      </c>
      <c r="S5441" t="s">
        <v>36</v>
      </c>
      <c r="T5441" t="s">
        <v>28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 t="s">
        <v>110</v>
      </c>
    </row>
    <row r="5442" spans="1:30" x14ac:dyDescent="0.35">
      <c r="A5442" s="4" t="str">
        <f>LEFT(Tabla1[[#This Row],[PERIODO]],4)</f>
        <v>2025</v>
      </c>
      <c r="B5442" t="s">
        <v>1120</v>
      </c>
      <c r="C5442" s="1">
        <v>45897</v>
      </c>
      <c r="D5442" s="1">
        <v>45927</v>
      </c>
      <c r="E5442">
        <v>20505120702</v>
      </c>
      <c r="F5442" t="s">
        <v>5685</v>
      </c>
      <c r="G5442">
        <v>1</v>
      </c>
      <c r="H5442" t="s">
        <v>23</v>
      </c>
      <c r="I5442" t="s">
        <v>6793</v>
      </c>
      <c r="J5442" t="s">
        <v>25</v>
      </c>
      <c r="K5442">
        <v>3.56</v>
      </c>
      <c r="L5442">
        <v>240</v>
      </c>
      <c r="M5442">
        <v>43.2</v>
      </c>
      <c r="N5442">
        <v>283.2</v>
      </c>
      <c r="O5442">
        <v>0</v>
      </c>
      <c r="P5442">
        <v>0</v>
      </c>
      <c r="Q5442">
        <v>0</v>
      </c>
      <c r="R5442" t="s">
        <v>35</v>
      </c>
      <c r="S5442" t="s">
        <v>36</v>
      </c>
      <c r="T5442" t="s">
        <v>28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 t="s">
        <v>29</v>
      </c>
    </row>
    <row r="5443" spans="1:30" x14ac:dyDescent="0.35">
      <c r="A5443" s="4" t="str">
        <f>LEFT(Tabla1[[#This Row],[PERIODO]],4)</f>
        <v>2025</v>
      </c>
      <c r="B5443" t="s">
        <v>1106</v>
      </c>
      <c r="C5443" s="1">
        <v>45847</v>
      </c>
      <c r="D5443" s="1">
        <v>45907</v>
      </c>
      <c r="E5443">
        <v>20100079501</v>
      </c>
      <c r="F5443" t="s">
        <v>5832</v>
      </c>
      <c r="G5443">
        <v>1</v>
      </c>
      <c r="H5443" t="s">
        <v>23</v>
      </c>
      <c r="I5443" t="s">
        <v>6794</v>
      </c>
      <c r="J5443" t="s">
        <v>25</v>
      </c>
      <c r="K5443">
        <v>3.56</v>
      </c>
      <c r="L5443" s="2">
        <v>281.74</v>
      </c>
      <c r="M5443">
        <v>50.71</v>
      </c>
      <c r="N5443" s="2">
        <v>332.45</v>
      </c>
      <c r="O5443">
        <v>0</v>
      </c>
      <c r="P5443">
        <v>0</v>
      </c>
      <c r="Q5443">
        <v>0</v>
      </c>
      <c r="R5443" t="s">
        <v>35</v>
      </c>
      <c r="S5443" t="s">
        <v>42</v>
      </c>
      <c r="T5443" t="s">
        <v>28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 t="s">
        <v>110</v>
      </c>
    </row>
    <row r="5444" spans="1:30" x14ac:dyDescent="0.35">
      <c r="A5444" s="4" t="str">
        <f>LEFT(Tabla1[[#This Row],[PERIODO]],4)</f>
        <v>2025</v>
      </c>
      <c r="B5444" t="s">
        <v>1106</v>
      </c>
      <c r="C5444" s="1">
        <v>45853</v>
      </c>
      <c r="D5444" s="1">
        <v>45913</v>
      </c>
      <c r="E5444">
        <v>20100079501</v>
      </c>
      <c r="F5444" t="s">
        <v>5832</v>
      </c>
      <c r="G5444">
        <v>1</v>
      </c>
      <c r="H5444" t="s">
        <v>23</v>
      </c>
      <c r="I5444" t="s">
        <v>6795</v>
      </c>
      <c r="J5444" t="s">
        <v>25</v>
      </c>
      <c r="K5444">
        <v>3.57</v>
      </c>
      <c r="L5444" s="2">
        <v>281.74</v>
      </c>
      <c r="M5444">
        <v>50.71</v>
      </c>
      <c r="N5444" s="2">
        <v>332.45</v>
      </c>
      <c r="O5444">
        <v>0</v>
      </c>
      <c r="P5444">
        <v>0</v>
      </c>
      <c r="Q5444">
        <v>0</v>
      </c>
      <c r="R5444" t="s">
        <v>35</v>
      </c>
      <c r="S5444" t="s">
        <v>42</v>
      </c>
      <c r="T5444" t="s">
        <v>28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 t="s">
        <v>110</v>
      </c>
    </row>
    <row r="5445" spans="1:30" x14ac:dyDescent="0.35">
      <c r="A5445" s="4" t="str">
        <f>LEFT(Tabla1[[#This Row],[PERIODO]],4)</f>
        <v>2025</v>
      </c>
      <c r="B5445" t="s">
        <v>1155</v>
      </c>
      <c r="C5445" s="1">
        <v>45930</v>
      </c>
      <c r="D5445" s="1">
        <v>45960</v>
      </c>
      <c r="E5445">
        <v>20514608041</v>
      </c>
      <c r="F5445" t="s">
        <v>3842</v>
      </c>
      <c r="G5445">
        <v>1</v>
      </c>
      <c r="H5445" t="s">
        <v>23</v>
      </c>
      <c r="I5445" t="s">
        <v>6796</v>
      </c>
      <c r="J5445" t="s">
        <v>25</v>
      </c>
      <c r="K5445">
        <v>3.5</v>
      </c>
      <c r="L5445" s="2">
        <v>4080</v>
      </c>
      <c r="M5445">
        <v>734.4</v>
      </c>
      <c r="N5445" s="2">
        <v>4814.3999999999996</v>
      </c>
      <c r="O5445">
        <v>0</v>
      </c>
      <c r="P5445">
        <v>0</v>
      </c>
      <c r="Q5445">
        <v>0</v>
      </c>
      <c r="R5445" t="s">
        <v>35</v>
      </c>
      <c r="S5445" t="s">
        <v>36</v>
      </c>
      <c r="T5445" t="s">
        <v>108</v>
      </c>
      <c r="U5445" t="s">
        <v>6797</v>
      </c>
      <c r="V5445" t="s">
        <v>25</v>
      </c>
      <c r="W5445">
        <v>3.4950000000000001</v>
      </c>
      <c r="X5445" s="2">
        <v>-4080</v>
      </c>
      <c r="Y5445">
        <v>-734.4</v>
      </c>
      <c r="Z5445" s="2">
        <v>-4814.3999999999996</v>
      </c>
      <c r="AA5445">
        <v>0</v>
      </c>
      <c r="AB5445">
        <v>0</v>
      </c>
      <c r="AC5445">
        <v>0</v>
      </c>
      <c r="AD5445" t="s">
        <v>174</v>
      </c>
    </row>
    <row r="5446" spans="1:30" x14ac:dyDescent="0.35">
      <c r="A5446" s="4" t="str">
        <f>LEFT(Tabla1[[#This Row],[PERIODO]],4)</f>
        <v>2025</v>
      </c>
      <c r="B5446" t="s">
        <v>828</v>
      </c>
      <c r="C5446" s="1">
        <v>45805</v>
      </c>
      <c r="D5446" s="1">
        <v>45895</v>
      </c>
      <c r="E5446">
        <v>20100152941</v>
      </c>
      <c r="F5446" t="s">
        <v>3140</v>
      </c>
      <c r="G5446">
        <v>1</v>
      </c>
      <c r="H5446" t="s">
        <v>23</v>
      </c>
      <c r="I5446" t="s">
        <v>6798</v>
      </c>
      <c r="J5446" t="s">
        <v>25</v>
      </c>
      <c r="K5446">
        <v>3.65</v>
      </c>
      <c r="L5446" s="2">
        <v>810.6</v>
      </c>
      <c r="M5446">
        <v>145.91</v>
      </c>
      <c r="N5446" s="2">
        <v>956.51</v>
      </c>
      <c r="O5446">
        <v>0</v>
      </c>
      <c r="P5446">
        <v>0</v>
      </c>
      <c r="Q5446">
        <v>0</v>
      </c>
      <c r="R5446" t="s">
        <v>35</v>
      </c>
      <c r="S5446" t="s">
        <v>925</v>
      </c>
      <c r="T5446" t="s">
        <v>28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 t="s">
        <v>174</v>
      </c>
    </row>
    <row r="5447" spans="1:30" x14ac:dyDescent="0.35">
      <c r="A5447" s="4" t="str">
        <f>LEFT(Tabla1[[#This Row],[PERIODO]],4)</f>
        <v>2025</v>
      </c>
      <c r="B5447" t="s">
        <v>828</v>
      </c>
      <c r="C5447" s="1">
        <v>45805</v>
      </c>
      <c r="D5447" s="1">
        <v>45895</v>
      </c>
      <c r="E5447">
        <v>20100152941</v>
      </c>
      <c r="F5447" t="s">
        <v>3140</v>
      </c>
      <c r="G5447">
        <v>1</v>
      </c>
      <c r="H5447" t="s">
        <v>23</v>
      </c>
      <c r="I5447" t="s">
        <v>6799</v>
      </c>
      <c r="J5447" t="s">
        <v>25</v>
      </c>
      <c r="K5447">
        <v>3.65</v>
      </c>
      <c r="L5447">
        <v>720.68</v>
      </c>
      <c r="M5447">
        <v>129.72</v>
      </c>
      <c r="N5447">
        <v>850.4</v>
      </c>
      <c r="O5447">
        <v>0</v>
      </c>
      <c r="P5447">
        <v>0</v>
      </c>
      <c r="Q5447">
        <v>0</v>
      </c>
      <c r="R5447" t="s">
        <v>35</v>
      </c>
      <c r="S5447" t="s">
        <v>925</v>
      </c>
      <c r="T5447" t="s">
        <v>28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 t="s">
        <v>174</v>
      </c>
    </row>
    <row r="5448" spans="1:30" x14ac:dyDescent="0.35">
      <c r="A5448" s="4" t="str">
        <f>LEFT(Tabla1[[#This Row],[PERIODO]],4)</f>
        <v>2025</v>
      </c>
      <c r="B5448" t="s">
        <v>1120</v>
      </c>
      <c r="C5448" s="1">
        <v>45881</v>
      </c>
      <c r="D5448" s="1">
        <v>45926</v>
      </c>
      <c r="E5448">
        <v>20100146895</v>
      </c>
      <c r="F5448" t="s">
        <v>6641</v>
      </c>
      <c r="G5448">
        <v>1</v>
      </c>
      <c r="H5448" t="s">
        <v>23</v>
      </c>
      <c r="I5448" t="s">
        <v>6800</v>
      </c>
      <c r="J5448" t="s">
        <v>25</v>
      </c>
      <c r="K5448">
        <v>3.54</v>
      </c>
      <c r="L5448">
        <v>851.7</v>
      </c>
      <c r="M5448">
        <v>153.31</v>
      </c>
      <c r="N5448" s="2">
        <v>1005.01</v>
      </c>
      <c r="O5448">
        <v>0</v>
      </c>
      <c r="P5448">
        <v>0</v>
      </c>
      <c r="Q5448">
        <v>0</v>
      </c>
      <c r="R5448" t="s">
        <v>35</v>
      </c>
      <c r="S5448" t="s">
        <v>659</v>
      </c>
      <c r="T5448" t="s">
        <v>28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 t="s">
        <v>110</v>
      </c>
    </row>
    <row r="5449" spans="1:30" x14ac:dyDescent="0.35">
      <c r="A5449" s="4" t="str">
        <f>LEFT(Tabla1[[#This Row],[PERIODO]],4)</f>
        <v>2025</v>
      </c>
      <c r="B5449" t="s">
        <v>1291</v>
      </c>
      <c r="C5449" s="1">
        <v>45931</v>
      </c>
      <c r="D5449" s="1">
        <v>45931</v>
      </c>
      <c r="E5449">
        <v>20556578746</v>
      </c>
      <c r="F5449" t="s">
        <v>2811</v>
      </c>
      <c r="G5449">
        <v>1</v>
      </c>
      <c r="H5449" t="s">
        <v>23</v>
      </c>
      <c r="I5449" t="s">
        <v>6801</v>
      </c>
      <c r="J5449" t="s">
        <v>25</v>
      </c>
      <c r="K5449">
        <v>3.48</v>
      </c>
      <c r="L5449">
        <v>750.45</v>
      </c>
      <c r="M5449">
        <v>135.08000000000001</v>
      </c>
      <c r="N5449">
        <v>885.53</v>
      </c>
      <c r="O5449">
        <v>0</v>
      </c>
      <c r="P5449">
        <v>0</v>
      </c>
      <c r="Q5449">
        <v>0</v>
      </c>
      <c r="R5449" t="s">
        <v>26</v>
      </c>
      <c r="S5449" t="s">
        <v>27</v>
      </c>
      <c r="T5449" t="s">
        <v>28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 t="s">
        <v>114</v>
      </c>
    </row>
    <row r="5450" spans="1:30" x14ac:dyDescent="0.35">
      <c r="A5450" s="4" t="str">
        <f>LEFT(Tabla1[[#This Row],[PERIODO]],4)</f>
        <v>2025</v>
      </c>
      <c r="B5450" t="s">
        <v>1155</v>
      </c>
      <c r="C5450" s="1">
        <v>45922</v>
      </c>
      <c r="D5450" s="1">
        <v>45982</v>
      </c>
      <c r="E5450">
        <v>20330262428</v>
      </c>
      <c r="F5450" t="s">
        <v>5778</v>
      </c>
      <c r="G5450">
        <v>1</v>
      </c>
      <c r="H5450" t="s">
        <v>23</v>
      </c>
      <c r="I5450" t="s">
        <v>6802</v>
      </c>
      <c r="J5450" t="s">
        <v>25</v>
      </c>
      <c r="K5450">
        <v>3.49</v>
      </c>
      <c r="L5450" s="2">
        <v>3600</v>
      </c>
      <c r="M5450">
        <v>648</v>
      </c>
      <c r="N5450" s="2">
        <v>4248</v>
      </c>
      <c r="O5450">
        <v>0</v>
      </c>
      <c r="P5450">
        <v>0</v>
      </c>
      <c r="Q5450">
        <v>0</v>
      </c>
      <c r="R5450" t="s">
        <v>35</v>
      </c>
      <c r="S5450" t="s">
        <v>42</v>
      </c>
      <c r="T5450" t="s">
        <v>28</v>
      </c>
      <c r="W5450">
        <v>0</v>
      </c>
      <c r="X5450" s="2">
        <v>0</v>
      </c>
      <c r="Y5450">
        <v>0</v>
      </c>
      <c r="Z5450" s="2">
        <v>0</v>
      </c>
      <c r="AA5450">
        <v>0</v>
      </c>
      <c r="AB5450">
        <v>0</v>
      </c>
      <c r="AC5450">
        <v>0</v>
      </c>
      <c r="AD5450" t="s">
        <v>110</v>
      </c>
    </row>
    <row r="5451" spans="1:30" x14ac:dyDescent="0.35">
      <c r="A5451" s="4" t="str">
        <f>LEFT(Tabla1[[#This Row],[PERIODO]],4)</f>
        <v>2025</v>
      </c>
      <c r="B5451" t="s">
        <v>1120</v>
      </c>
      <c r="C5451" s="1">
        <v>45897</v>
      </c>
      <c r="D5451" s="1">
        <v>45927</v>
      </c>
      <c r="E5451">
        <v>20537321190</v>
      </c>
      <c r="F5451" t="s">
        <v>6803</v>
      </c>
      <c r="G5451">
        <v>1</v>
      </c>
      <c r="H5451" t="s">
        <v>23</v>
      </c>
      <c r="I5451" t="s">
        <v>6804</v>
      </c>
      <c r="J5451" t="s">
        <v>25</v>
      </c>
      <c r="K5451">
        <v>3.56</v>
      </c>
      <c r="L5451">
        <v>140.63999999999999</v>
      </c>
      <c r="M5451">
        <v>25.32</v>
      </c>
      <c r="N5451">
        <v>165.96</v>
      </c>
      <c r="O5451">
        <v>0</v>
      </c>
      <c r="P5451">
        <v>0</v>
      </c>
      <c r="Q5451">
        <v>0</v>
      </c>
      <c r="R5451" t="s">
        <v>35</v>
      </c>
      <c r="S5451" t="s">
        <v>36</v>
      </c>
      <c r="T5451" t="s">
        <v>28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 t="s">
        <v>110</v>
      </c>
    </row>
    <row r="5452" spans="1:30" x14ac:dyDescent="0.35">
      <c r="A5452" s="4" t="str">
        <f>LEFT(Tabla1[[#This Row],[PERIODO]],4)</f>
        <v>2025</v>
      </c>
      <c r="B5452" t="s">
        <v>1120</v>
      </c>
      <c r="C5452" s="1">
        <v>45894</v>
      </c>
      <c r="D5452" s="1">
        <v>45924</v>
      </c>
      <c r="E5452">
        <v>20506675457</v>
      </c>
      <c r="F5452" t="s">
        <v>1402</v>
      </c>
      <c r="G5452">
        <v>1</v>
      </c>
      <c r="H5452" t="s">
        <v>23</v>
      </c>
      <c r="I5452" t="s">
        <v>6805</v>
      </c>
      <c r="J5452" t="s">
        <v>25</v>
      </c>
      <c r="K5452">
        <v>3.53</v>
      </c>
      <c r="L5452" s="2">
        <v>1536</v>
      </c>
      <c r="M5452">
        <v>276.48</v>
      </c>
      <c r="N5452" s="2">
        <v>1812.48</v>
      </c>
      <c r="O5452">
        <v>0</v>
      </c>
      <c r="P5452">
        <v>0</v>
      </c>
      <c r="Q5452">
        <v>0</v>
      </c>
      <c r="R5452" t="s">
        <v>35</v>
      </c>
      <c r="S5452" t="s">
        <v>36</v>
      </c>
      <c r="T5452" t="s">
        <v>28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 t="s">
        <v>174</v>
      </c>
    </row>
    <row r="5453" spans="1:30" x14ac:dyDescent="0.35">
      <c r="A5453" s="4" t="str">
        <f>LEFT(Tabla1[[#This Row],[PERIODO]],4)</f>
        <v>2025</v>
      </c>
      <c r="B5453" t="s">
        <v>930</v>
      </c>
      <c r="C5453" s="1">
        <v>45825</v>
      </c>
      <c r="D5453" s="1">
        <v>45915</v>
      </c>
      <c r="E5453">
        <v>20370146994</v>
      </c>
      <c r="F5453" t="s">
        <v>5971</v>
      </c>
      <c r="G5453">
        <v>1</v>
      </c>
      <c r="H5453" t="s">
        <v>23</v>
      </c>
      <c r="I5453" t="s">
        <v>6806</v>
      </c>
      <c r="J5453" t="s">
        <v>25</v>
      </c>
      <c r="K5453">
        <v>3.61</v>
      </c>
      <c r="L5453">
        <v>560</v>
      </c>
      <c r="M5453">
        <v>100.8</v>
      </c>
      <c r="N5453" s="2">
        <v>660.8</v>
      </c>
      <c r="O5453">
        <v>0</v>
      </c>
      <c r="P5453">
        <v>0</v>
      </c>
      <c r="Q5453">
        <v>0</v>
      </c>
      <c r="R5453" t="s">
        <v>35</v>
      </c>
      <c r="S5453" t="s">
        <v>925</v>
      </c>
      <c r="T5453" t="s">
        <v>28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 t="s">
        <v>174</v>
      </c>
    </row>
    <row r="5454" spans="1:30" x14ac:dyDescent="0.35">
      <c r="A5454" s="4" t="str">
        <f>LEFT(Tabla1[[#This Row],[PERIODO]],4)</f>
        <v>2025</v>
      </c>
      <c r="B5454" t="s">
        <v>1155</v>
      </c>
      <c r="C5454" s="1">
        <v>45930</v>
      </c>
      <c r="D5454" s="1">
        <v>45960</v>
      </c>
      <c r="E5454">
        <v>20506675457</v>
      </c>
      <c r="F5454" t="s">
        <v>1402</v>
      </c>
      <c r="G5454">
        <v>1</v>
      </c>
      <c r="H5454" t="s">
        <v>23</v>
      </c>
      <c r="I5454" t="s">
        <v>6807</v>
      </c>
      <c r="J5454" t="s">
        <v>25</v>
      </c>
      <c r="K5454">
        <v>3.5</v>
      </c>
      <c r="L5454" s="2">
        <v>3648</v>
      </c>
      <c r="M5454">
        <v>656.64</v>
      </c>
      <c r="N5454" s="2">
        <v>4304.6400000000003</v>
      </c>
      <c r="O5454">
        <v>0</v>
      </c>
      <c r="P5454">
        <v>0</v>
      </c>
      <c r="Q5454">
        <v>0</v>
      </c>
      <c r="R5454" t="s">
        <v>35</v>
      </c>
      <c r="S5454" t="s">
        <v>36</v>
      </c>
      <c r="T5454" t="s">
        <v>108</v>
      </c>
      <c r="U5454" t="s">
        <v>6808</v>
      </c>
      <c r="V5454" t="s">
        <v>25</v>
      </c>
      <c r="W5454">
        <v>3.4950000000000001</v>
      </c>
      <c r="X5454" s="2">
        <v>-3648</v>
      </c>
      <c r="Y5454">
        <v>-656.64</v>
      </c>
      <c r="Z5454" s="2">
        <v>-4304.6400000000003</v>
      </c>
      <c r="AA5454">
        <v>0</v>
      </c>
      <c r="AB5454">
        <v>0</v>
      </c>
      <c r="AC5454">
        <v>0</v>
      </c>
      <c r="AD5454" t="s">
        <v>174</v>
      </c>
    </row>
    <row r="5455" spans="1:30" x14ac:dyDescent="0.35">
      <c r="A5455" s="4" t="str">
        <f>LEFT(Tabla1[[#This Row],[PERIODO]],4)</f>
        <v>2025</v>
      </c>
      <c r="B5455" t="s">
        <v>1155</v>
      </c>
      <c r="C5455" s="1">
        <v>45930</v>
      </c>
      <c r="D5455" s="1">
        <v>45960</v>
      </c>
      <c r="E5455">
        <v>20506675457</v>
      </c>
      <c r="F5455" t="s">
        <v>1402</v>
      </c>
      <c r="G5455">
        <v>1</v>
      </c>
      <c r="H5455" t="s">
        <v>23</v>
      </c>
      <c r="I5455" t="s">
        <v>6809</v>
      </c>
      <c r="J5455" t="s">
        <v>25</v>
      </c>
      <c r="K5455">
        <v>3.5</v>
      </c>
      <c r="L5455" s="2">
        <v>1217.25</v>
      </c>
      <c r="M5455">
        <v>219.11</v>
      </c>
      <c r="N5455" s="2">
        <v>1436.36</v>
      </c>
      <c r="O5455">
        <v>0</v>
      </c>
      <c r="P5455">
        <v>0</v>
      </c>
      <c r="Q5455">
        <v>0</v>
      </c>
      <c r="R5455" t="s">
        <v>35</v>
      </c>
      <c r="S5455" t="s">
        <v>36</v>
      </c>
      <c r="T5455" t="s">
        <v>108</v>
      </c>
      <c r="U5455" t="s">
        <v>6810</v>
      </c>
      <c r="V5455" t="s">
        <v>25</v>
      </c>
      <c r="W5455">
        <v>3.4950000000000001</v>
      </c>
      <c r="X5455" s="2">
        <v>-1217.25</v>
      </c>
      <c r="Y5455">
        <v>-219.11</v>
      </c>
      <c r="Z5455" s="2">
        <v>-1436.36</v>
      </c>
      <c r="AA5455">
        <v>0</v>
      </c>
      <c r="AB5455">
        <v>0</v>
      </c>
      <c r="AC5455">
        <v>0</v>
      </c>
      <c r="AD5455" t="s">
        <v>174</v>
      </c>
    </row>
    <row r="5456" spans="1:30" x14ac:dyDescent="0.35">
      <c r="A5456" s="4" t="str">
        <f>LEFT(Tabla1[[#This Row],[PERIODO]],4)</f>
        <v>2023</v>
      </c>
      <c r="B5456" t="s">
        <v>2745</v>
      </c>
      <c r="C5456" s="1">
        <v>44950</v>
      </c>
      <c r="D5456" s="1">
        <v>44980</v>
      </c>
      <c r="E5456">
        <v>20100082633</v>
      </c>
      <c r="F5456" t="s">
        <v>6811</v>
      </c>
      <c r="G5456">
        <v>1</v>
      </c>
      <c r="H5456" t="s">
        <v>23</v>
      </c>
      <c r="I5456" t="s">
        <v>6812</v>
      </c>
      <c r="J5456" t="s">
        <v>25</v>
      </c>
      <c r="K5456">
        <v>3.87</v>
      </c>
      <c r="L5456" s="2">
        <v>1395</v>
      </c>
      <c r="M5456">
        <v>251.1</v>
      </c>
      <c r="N5456" s="2">
        <v>1646.1</v>
      </c>
      <c r="O5456">
        <v>0</v>
      </c>
      <c r="P5456">
        <v>0</v>
      </c>
      <c r="Q5456">
        <v>0</v>
      </c>
      <c r="R5456" t="s">
        <v>35</v>
      </c>
      <c r="S5456" t="s">
        <v>36</v>
      </c>
      <c r="T5456" t="s">
        <v>28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 t="s">
        <v>2737</v>
      </c>
    </row>
    <row r="5457" spans="1:30" x14ac:dyDescent="0.35">
      <c r="A5457" s="4" t="str">
        <f>LEFT(Tabla1[[#This Row],[PERIODO]],4)</f>
        <v>2024</v>
      </c>
      <c r="B5457" t="s">
        <v>3094</v>
      </c>
      <c r="C5457" s="1">
        <v>45350</v>
      </c>
      <c r="D5457" s="1">
        <v>45395</v>
      </c>
      <c r="E5457">
        <v>20418650916</v>
      </c>
      <c r="F5457" t="s">
        <v>3669</v>
      </c>
      <c r="G5457">
        <v>1</v>
      </c>
      <c r="H5457" t="s">
        <v>23</v>
      </c>
      <c r="I5457" t="s">
        <v>6813</v>
      </c>
      <c r="J5457" t="s">
        <v>25</v>
      </c>
      <c r="K5457">
        <v>3.79</v>
      </c>
      <c r="L5457" s="2">
        <v>105.92</v>
      </c>
      <c r="M5457">
        <v>19.07</v>
      </c>
      <c r="N5457" s="2">
        <v>124.99</v>
      </c>
      <c r="O5457">
        <v>0</v>
      </c>
      <c r="P5457">
        <v>0</v>
      </c>
      <c r="Q5457">
        <v>0</v>
      </c>
      <c r="R5457" t="s">
        <v>35</v>
      </c>
      <c r="S5457" t="s">
        <v>659</v>
      </c>
      <c r="T5457" t="s">
        <v>108</v>
      </c>
      <c r="U5457" t="s">
        <v>6814</v>
      </c>
      <c r="V5457" t="s">
        <v>25</v>
      </c>
      <c r="W5457">
        <v>3.7930000000000001</v>
      </c>
      <c r="X5457">
        <v>-105.92</v>
      </c>
      <c r="Y5457">
        <v>-19.07</v>
      </c>
      <c r="Z5457">
        <v>-124.99</v>
      </c>
      <c r="AA5457">
        <v>0</v>
      </c>
      <c r="AB5457">
        <v>0</v>
      </c>
      <c r="AC5457">
        <v>0</v>
      </c>
      <c r="AD5457" t="s">
        <v>110</v>
      </c>
    </row>
    <row r="5458" spans="1:30" x14ac:dyDescent="0.35">
      <c r="A5458" s="4" t="str">
        <f>LEFT(Tabla1[[#This Row],[PERIODO]],4)</f>
        <v>2023</v>
      </c>
      <c r="B5458" t="s">
        <v>2788</v>
      </c>
      <c r="C5458" s="1">
        <v>45043</v>
      </c>
      <c r="D5458" s="1">
        <v>45073</v>
      </c>
      <c r="E5458">
        <v>20370146994</v>
      </c>
      <c r="F5458" t="s">
        <v>5971</v>
      </c>
      <c r="G5458">
        <v>1</v>
      </c>
      <c r="H5458" t="s">
        <v>23</v>
      </c>
      <c r="I5458" t="s">
        <v>6815</v>
      </c>
      <c r="J5458" t="s">
        <v>25</v>
      </c>
      <c r="K5458">
        <v>3.75</v>
      </c>
      <c r="L5458">
        <v>123.04</v>
      </c>
      <c r="M5458">
        <v>22.15</v>
      </c>
      <c r="N5458">
        <v>145.19</v>
      </c>
      <c r="O5458">
        <v>0</v>
      </c>
      <c r="P5458">
        <v>0</v>
      </c>
      <c r="Q5458">
        <v>0</v>
      </c>
      <c r="R5458" t="s">
        <v>35</v>
      </c>
      <c r="S5458" t="s">
        <v>36</v>
      </c>
      <c r="T5458" t="s">
        <v>28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 t="s">
        <v>174</v>
      </c>
    </row>
    <row r="5459" spans="1:30" x14ac:dyDescent="0.35">
      <c r="A5459" s="4" t="str">
        <f>LEFT(Tabla1[[#This Row],[PERIODO]],4)</f>
        <v>2023</v>
      </c>
      <c r="B5459" t="s">
        <v>2788</v>
      </c>
      <c r="C5459" s="1">
        <v>45044</v>
      </c>
      <c r="D5459" s="1">
        <v>45074</v>
      </c>
      <c r="E5459">
        <v>20136165667</v>
      </c>
      <c r="F5459" t="s">
        <v>6139</v>
      </c>
      <c r="G5459">
        <v>1</v>
      </c>
      <c r="H5459" t="s">
        <v>23</v>
      </c>
      <c r="I5459" t="s">
        <v>6816</v>
      </c>
      <c r="J5459" t="s">
        <v>25</v>
      </c>
      <c r="K5459">
        <v>3.74</v>
      </c>
      <c r="L5459" s="2">
        <v>144</v>
      </c>
      <c r="M5459">
        <v>25.92</v>
      </c>
      <c r="N5459" s="2">
        <v>169.92</v>
      </c>
      <c r="O5459">
        <v>0</v>
      </c>
      <c r="P5459">
        <v>0</v>
      </c>
      <c r="Q5459">
        <v>0</v>
      </c>
      <c r="R5459" t="s">
        <v>35</v>
      </c>
      <c r="S5459" t="s">
        <v>36</v>
      </c>
      <c r="T5459" t="s">
        <v>28</v>
      </c>
      <c r="W5459">
        <v>0</v>
      </c>
      <c r="X5459" s="2">
        <v>0</v>
      </c>
      <c r="Y5459">
        <v>0</v>
      </c>
      <c r="Z5459" s="2">
        <v>0</v>
      </c>
      <c r="AA5459">
        <v>0</v>
      </c>
      <c r="AB5459">
        <v>0</v>
      </c>
      <c r="AC5459">
        <v>0</v>
      </c>
      <c r="AD5459" t="s">
        <v>174</v>
      </c>
    </row>
    <row r="5460" spans="1:30" x14ac:dyDescent="0.35">
      <c r="A5460" s="4" t="str">
        <f>LEFT(Tabla1[[#This Row],[PERIODO]],4)</f>
        <v>2023</v>
      </c>
      <c r="B5460" t="s">
        <v>2804</v>
      </c>
      <c r="C5460" s="1">
        <v>45077</v>
      </c>
      <c r="D5460" s="1">
        <v>45107</v>
      </c>
      <c r="E5460">
        <v>20492744833</v>
      </c>
      <c r="F5460" t="s">
        <v>6311</v>
      </c>
      <c r="G5460">
        <v>1</v>
      </c>
      <c r="H5460" t="s">
        <v>23</v>
      </c>
      <c r="I5460" t="s">
        <v>6817</v>
      </c>
      <c r="J5460" t="s">
        <v>25</v>
      </c>
      <c r="K5460">
        <v>3.68</v>
      </c>
      <c r="L5460" s="2">
        <v>157.62</v>
      </c>
      <c r="M5460">
        <v>28.37</v>
      </c>
      <c r="N5460" s="2">
        <v>185.99</v>
      </c>
      <c r="O5460">
        <v>0</v>
      </c>
      <c r="P5460">
        <v>0</v>
      </c>
      <c r="Q5460">
        <v>0</v>
      </c>
      <c r="R5460" t="s">
        <v>35</v>
      </c>
      <c r="S5460" t="s">
        <v>36</v>
      </c>
      <c r="T5460" t="s">
        <v>108</v>
      </c>
      <c r="U5460" t="s">
        <v>6818</v>
      </c>
      <c r="V5460" t="s">
        <v>25</v>
      </c>
      <c r="W5460">
        <v>3.677</v>
      </c>
      <c r="X5460" s="2">
        <v>-157.62</v>
      </c>
      <c r="Y5460">
        <v>-28.37</v>
      </c>
      <c r="Z5460" s="2">
        <v>-185.99</v>
      </c>
      <c r="AA5460">
        <v>0</v>
      </c>
      <c r="AB5460">
        <v>0</v>
      </c>
      <c r="AC5460">
        <v>0</v>
      </c>
      <c r="AD5460" t="s">
        <v>174</v>
      </c>
    </row>
    <row r="5461" spans="1:30" x14ac:dyDescent="0.35">
      <c r="A5461" s="4" t="str">
        <f>LEFT(Tabla1[[#This Row],[PERIODO]],4)</f>
        <v>2023</v>
      </c>
      <c r="B5461" t="s">
        <v>2817</v>
      </c>
      <c r="C5461" s="1">
        <v>45084</v>
      </c>
      <c r="D5461" s="1">
        <v>45144</v>
      </c>
      <c r="E5461">
        <v>20100135699</v>
      </c>
      <c r="F5461" t="s">
        <v>5835</v>
      </c>
      <c r="G5461">
        <v>1</v>
      </c>
      <c r="H5461" t="s">
        <v>23</v>
      </c>
      <c r="I5461" t="s">
        <v>6819</v>
      </c>
      <c r="J5461" t="s">
        <v>25</v>
      </c>
      <c r="K5461">
        <v>3.69</v>
      </c>
      <c r="L5461" s="2">
        <v>41.19</v>
      </c>
      <c r="M5461">
        <v>7.41</v>
      </c>
      <c r="N5461" s="2">
        <v>48.6</v>
      </c>
      <c r="O5461">
        <v>0</v>
      </c>
      <c r="P5461">
        <v>0</v>
      </c>
      <c r="Q5461">
        <v>0</v>
      </c>
      <c r="R5461" t="s">
        <v>35</v>
      </c>
      <c r="S5461" t="s">
        <v>42</v>
      </c>
      <c r="T5461" t="s">
        <v>28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 t="s">
        <v>110</v>
      </c>
    </row>
    <row r="5462" spans="1:30" x14ac:dyDescent="0.35">
      <c r="A5462" s="4" t="str">
        <f>LEFT(Tabla1[[#This Row],[PERIODO]],4)</f>
        <v>2023</v>
      </c>
      <c r="B5462" t="s">
        <v>2817</v>
      </c>
      <c r="C5462" s="1">
        <v>45089</v>
      </c>
      <c r="D5462" s="1">
        <v>45119</v>
      </c>
      <c r="E5462">
        <v>20492744833</v>
      </c>
      <c r="F5462" t="s">
        <v>6311</v>
      </c>
      <c r="G5462">
        <v>1</v>
      </c>
      <c r="H5462" t="s">
        <v>23</v>
      </c>
      <c r="I5462" t="s">
        <v>6820</v>
      </c>
      <c r="J5462" t="s">
        <v>25</v>
      </c>
      <c r="K5462">
        <v>3.65</v>
      </c>
      <c r="L5462">
        <v>157.62</v>
      </c>
      <c r="M5462">
        <v>28.37</v>
      </c>
      <c r="N5462">
        <v>185.99</v>
      </c>
      <c r="O5462">
        <v>0</v>
      </c>
      <c r="P5462">
        <v>0</v>
      </c>
      <c r="Q5462">
        <v>0</v>
      </c>
      <c r="R5462" t="s">
        <v>35</v>
      </c>
      <c r="S5462" t="s">
        <v>36</v>
      </c>
      <c r="T5462" t="s">
        <v>108</v>
      </c>
      <c r="U5462" t="s">
        <v>6821</v>
      </c>
      <c r="V5462" t="s">
        <v>25</v>
      </c>
      <c r="W5462">
        <v>3.6459999999999999</v>
      </c>
      <c r="X5462">
        <v>-157.62</v>
      </c>
      <c r="Y5462">
        <v>-28.37</v>
      </c>
      <c r="Z5462">
        <v>-185.99</v>
      </c>
      <c r="AA5462">
        <v>0</v>
      </c>
      <c r="AB5462">
        <v>0</v>
      </c>
      <c r="AC5462">
        <v>0</v>
      </c>
      <c r="AD5462" t="s">
        <v>174</v>
      </c>
    </row>
    <row r="5463" spans="1:30" x14ac:dyDescent="0.35">
      <c r="A5463" s="4" t="str">
        <f>LEFT(Tabla1[[#This Row],[PERIODO]],4)</f>
        <v>2023</v>
      </c>
      <c r="B5463" t="s">
        <v>2817</v>
      </c>
      <c r="C5463" s="1">
        <v>45091</v>
      </c>
      <c r="D5463" s="1">
        <v>45121</v>
      </c>
      <c r="E5463">
        <v>20100103223</v>
      </c>
      <c r="F5463" t="s">
        <v>5506</v>
      </c>
      <c r="G5463">
        <v>1</v>
      </c>
      <c r="H5463" t="s">
        <v>23</v>
      </c>
      <c r="I5463" t="s">
        <v>6822</v>
      </c>
      <c r="J5463" t="s">
        <v>25</v>
      </c>
      <c r="K5463">
        <v>3.65</v>
      </c>
      <c r="L5463">
        <v>60</v>
      </c>
      <c r="M5463">
        <v>10.8</v>
      </c>
      <c r="N5463">
        <v>70.8</v>
      </c>
      <c r="O5463">
        <v>0</v>
      </c>
      <c r="P5463">
        <v>0</v>
      </c>
      <c r="Q5463">
        <v>0</v>
      </c>
      <c r="R5463" t="s">
        <v>35</v>
      </c>
      <c r="S5463" t="s">
        <v>36</v>
      </c>
      <c r="T5463" t="s">
        <v>28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 t="s">
        <v>114</v>
      </c>
    </row>
    <row r="5464" spans="1:30" x14ac:dyDescent="0.35">
      <c r="A5464" s="4" t="str">
        <f>LEFT(Tabla1[[#This Row],[PERIODO]],4)</f>
        <v>2023</v>
      </c>
      <c r="B5464" t="s">
        <v>2817</v>
      </c>
      <c r="C5464" s="1">
        <v>45096</v>
      </c>
      <c r="D5464" s="1">
        <v>45126</v>
      </c>
      <c r="E5464">
        <v>20100307902</v>
      </c>
      <c r="F5464" t="s">
        <v>5966</v>
      </c>
      <c r="G5464">
        <v>1</v>
      </c>
      <c r="H5464" t="s">
        <v>23</v>
      </c>
      <c r="I5464" t="s">
        <v>6823</v>
      </c>
      <c r="J5464" t="s">
        <v>25</v>
      </c>
      <c r="K5464">
        <v>3.65</v>
      </c>
      <c r="L5464">
        <v>150</v>
      </c>
      <c r="M5464">
        <v>27</v>
      </c>
      <c r="N5464">
        <v>177</v>
      </c>
      <c r="O5464">
        <v>0</v>
      </c>
      <c r="P5464">
        <v>0</v>
      </c>
      <c r="Q5464">
        <v>0</v>
      </c>
      <c r="R5464" t="s">
        <v>35</v>
      </c>
      <c r="S5464" t="s">
        <v>36</v>
      </c>
      <c r="T5464" t="s">
        <v>28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 t="s">
        <v>114</v>
      </c>
    </row>
    <row r="5465" spans="1:30" x14ac:dyDescent="0.35">
      <c r="A5465" s="4" t="str">
        <f>LEFT(Tabla1[[#This Row],[PERIODO]],4)</f>
        <v>2023</v>
      </c>
      <c r="B5465" t="s">
        <v>2817</v>
      </c>
      <c r="C5465" s="1">
        <v>45097</v>
      </c>
      <c r="D5465" s="1">
        <v>45157</v>
      </c>
      <c r="E5465">
        <v>20100135699</v>
      </c>
      <c r="F5465" t="s">
        <v>5835</v>
      </c>
      <c r="G5465">
        <v>1</v>
      </c>
      <c r="H5465" t="s">
        <v>23</v>
      </c>
      <c r="I5465" t="s">
        <v>6824</v>
      </c>
      <c r="J5465" t="s">
        <v>25</v>
      </c>
      <c r="K5465">
        <v>3.65</v>
      </c>
      <c r="L5465">
        <v>41.19</v>
      </c>
      <c r="M5465">
        <v>7.41</v>
      </c>
      <c r="N5465">
        <v>48.6</v>
      </c>
      <c r="O5465">
        <v>0</v>
      </c>
      <c r="P5465">
        <v>0</v>
      </c>
      <c r="Q5465">
        <v>0</v>
      </c>
      <c r="R5465" t="s">
        <v>35</v>
      </c>
      <c r="S5465" t="s">
        <v>42</v>
      </c>
      <c r="T5465" t="s">
        <v>28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 t="s">
        <v>110</v>
      </c>
    </row>
    <row r="5466" spans="1:30" x14ac:dyDescent="0.35">
      <c r="A5466" s="4" t="str">
        <f>LEFT(Tabla1[[#This Row],[PERIODO]],4)</f>
        <v>2023</v>
      </c>
      <c r="B5466" t="s">
        <v>2817</v>
      </c>
      <c r="C5466" s="1">
        <v>45103</v>
      </c>
      <c r="D5466" s="1">
        <v>45163</v>
      </c>
      <c r="E5466">
        <v>20101334679</v>
      </c>
      <c r="F5466" t="s">
        <v>6209</v>
      </c>
      <c r="G5466">
        <v>1</v>
      </c>
      <c r="H5466" t="s">
        <v>23</v>
      </c>
      <c r="I5466" t="s">
        <v>6825</v>
      </c>
      <c r="J5466" t="s">
        <v>25</v>
      </c>
      <c r="K5466">
        <v>3.64</v>
      </c>
      <c r="L5466">
        <v>128</v>
      </c>
      <c r="M5466">
        <v>23.04</v>
      </c>
      <c r="N5466">
        <v>151.04</v>
      </c>
      <c r="O5466">
        <v>0</v>
      </c>
      <c r="P5466">
        <v>0</v>
      </c>
      <c r="Q5466">
        <v>0</v>
      </c>
      <c r="R5466" t="s">
        <v>35</v>
      </c>
      <c r="S5466" t="s">
        <v>42</v>
      </c>
      <c r="T5466" t="s">
        <v>28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 t="s">
        <v>110</v>
      </c>
    </row>
    <row r="5467" spans="1:30" x14ac:dyDescent="0.35">
      <c r="A5467" s="4" t="str">
        <f>LEFT(Tabla1[[#This Row],[PERIODO]],4)</f>
        <v>2023</v>
      </c>
      <c r="B5467" t="s">
        <v>2817</v>
      </c>
      <c r="C5467" s="1">
        <v>45104</v>
      </c>
      <c r="D5467" s="1">
        <v>45134</v>
      </c>
      <c r="E5467">
        <v>20492744833</v>
      </c>
      <c r="F5467" t="s">
        <v>6311</v>
      </c>
      <c r="G5467">
        <v>1</v>
      </c>
      <c r="H5467" t="s">
        <v>23</v>
      </c>
      <c r="I5467" t="s">
        <v>6826</v>
      </c>
      <c r="J5467" t="s">
        <v>25</v>
      </c>
      <c r="K5467">
        <v>3.64</v>
      </c>
      <c r="L5467">
        <v>157.62</v>
      </c>
      <c r="M5467">
        <v>28.37</v>
      </c>
      <c r="N5467">
        <v>185.99</v>
      </c>
      <c r="O5467">
        <v>0</v>
      </c>
      <c r="P5467">
        <v>0</v>
      </c>
      <c r="Q5467">
        <v>0</v>
      </c>
      <c r="R5467" t="s">
        <v>35</v>
      </c>
      <c r="S5467" t="s">
        <v>36</v>
      </c>
      <c r="T5467" t="s">
        <v>28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 t="s">
        <v>174</v>
      </c>
    </row>
    <row r="5468" spans="1:30" x14ac:dyDescent="0.35">
      <c r="A5468" s="4" t="str">
        <f>LEFT(Tabla1[[#This Row],[PERIODO]],4)</f>
        <v>2024</v>
      </c>
      <c r="B5468" t="s">
        <v>217</v>
      </c>
      <c r="C5468" s="1">
        <v>45463</v>
      </c>
      <c r="D5468" s="1">
        <v>45493</v>
      </c>
      <c r="E5468">
        <v>20100190797</v>
      </c>
      <c r="F5468" t="s">
        <v>5711</v>
      </c>
      <c r="G5468">
        <v>1</v>
      </c>
      <c r="H5468" t="s">
        <v>23</v>
      </c>
      <c r="I5468" t="s">
        <v>6827</v>
      </c>
      <c r="J5468" t="s">
        <v>25</v>
      </c>
      <c r="K5468">
        <v>3.82</v>
      </c>
      <c r="L5468">
        <v>39.68</v>
      </c>
      <c r="M5468">
        <v>7.14</v>
      </c>
      <c r="N5468">
        <v>46.82</v>
      </c>
      <c r="O5468">
        <v>0</v>
      </c>
      <c r="P5468">
        <v>0</v>
      </c>
      <c r="Q5468">
        <v>0</v>
      </c>
      <c r="R5468" t="s">
        <v>35</v>
      </c>
      <c r="S5468" t="s">
        <v>36</v>
      </c>
      <c r="T5468" t="s">
        <v>108</v>
      </c>
      <c r="U5468" t="s">
        <v>6828</v>
      </c>
      <c r="V5468" t="s">
        <v>25</v>
      </c>
      <c r="W5468">
        <v>3.8180000000000001</v>
      </c>
      <c r="X5468">
        <v>-39.68</v>
      </c>
      <c r="Y5468">
        <v>-7.14</v>
      </c>
      <c r="Z5468">
        <v>-46.82</v>
      </c>
      <c r="AA5468">
        <v>0</v>
      </c>
      <c r="AB5468">
        <v>0</v>
      </c>
      <c r="AC5468">
        <v>0</v>
      </c>
      <c r="AD5468" t="s">
        <v>110</v>
      </c>
    </row>
    <row r="5469" spans="1:30" x14ac:dyDescent="0.35">
      <c r="A5469" s="4" t="str">
        <f>LEFT(Tabla1[[#This Row],[PERIODO]],4)</f>
        <v>2023</v>
      </c>
      <c r="B5469" t="s">
        <v>2828</v>
      </c>
      <c r="C5469" s="1">
        <v>45112</v>
      </c>
      <c r="D5469" s="1">
        <v>45142</v>
      </c>
      <c r="E5469">
        <v>20132367800</v>
      </c>
      <c r="F5469" t="s">
        <v>6437</v>
      </c>
      <c r="G5469">
        <v>1</v>
      </c>
      <c r="H5469" t="s">
        <v>23</v>
      </c>
      <c r="I5469" t="s">
        <v>6829</v>
      </c>
      <c r="J5469" t="s">
        <v>25</v>
      </c>
      <c r="K5469">
        <v>3.63</v>
      </c>
      <c r="L5469">
        <v>36.200000000000003</v>
      </c>
      <c r="M5469">
        <v>6.52</v>
      </c>
      <c r="N5469">
        <v>42.72</v>
      </c>
      <c r="O5469">
        <v>0</v>
      </c>
      <c r="P5469">
        <v>0</v>
      </c>
      <c r="Q5469">
        <v>0</v>
      </c>
      <c r="R5469" t="s">
        <v>35</v>
      </c>
      <c r="S5469" t="s">
        <v>36</v>
      </c>
      <c r="T5469" t="s">
        <v>28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 t="s">
        <v>110</v>
      </c>
    </row>
    <row r="5470" spans="1:30" x14ac:dyDescent="0.35">
      <c r="A5470" s="4" t="str">
        <f>LEFT(Tabla1[[#This Row],[PERIODO]],4)</f>
        <v>2024</v>
      </c>
      <c r="B5470" t="s">
        <v>217</v>
      </c>
      <c r="C5470" s="1">
        <v>45471</v>
      </c>
      <c r="D5470" s="1">
        <v>45561</v>
      </c>
      <c r="E5470">
        <v>20261677955</v>
      </c>
      <c r="F5470" t="s">
        <v>4873</v>
      </c>
      <c r="G5470">
        <v>1</v>
      </c>
      <c r="H5470" t="s">
        <v>23</v>
      </c>
      <c r="I5470" t="s">
        <v>6830</v>
      </c>
      <c r="J5470" t="s">
        <v>25</v>
      </c>
      <c r="K5470">
        <v>3.83</v>
      </c>
      <c r="L5470">
        <v>52.86</v>
      </c>
      <c r="M5470">
        <v>9.51</v>
      </c>
      <c r="N5470">
        <v>62.37</v>
      </c>
      <c r="O5470">
        <v>0</v>
      </c>
      <c r="P5470">
        <v>0</v>
      </c>
      <c r="Q5470">
        <v>0</v>
      </c>
      <c r="R5470" t="s">
        <v>35</v>
      </c>
      <c r="S5470" t="s">
        <v>925</v>
      </c>
      <c r="T5470" t="s">
        <v>108</v>
      </c>
      <c r="U5470" t="s">
        <v>6831</v>
      </c>
      <c r="V5470" t="s">
        <v>25</v>
      </c>
      <c r="W5470">
        <v>3.8250000000000002</v>
      </c>
      <c r="X5470">
        <v>-52.86</v>
      </c>
      <c r="Y5470">
        <v>-9.51</v>
      </c>
      <c r="Z5470">
        <v>-62.37</v>
      </c>
      <c r="AA5470">
        <v>0</v>
      </c>
      <c r="AB5470">
        <v>0</v>
      </c>
      <c r="AC5470">
        <v>0</v>
      </c>
      <c r="AD5470" t="s">
        <v>174</v>
      </c>
    </row>
    <row r="5471" spans="1:30" x14ac:dyDescent="0.35">
      <c r="A5471" s="4" t="str">
        <f>LEFT(Tabla1[[#This Row],[PERIODO]],4)</f>
        <v>2023</v>
      </c>
      <c r="B5471" t="s">
        <v>2828</v>
      </c>
      <c r="C5471" s="1">
        <v>45124</v>
      </c>
      <c r="D5471" s="1">
        <v>45154</v>
      </c>
      <c r="E5471">
        <v>20100103223</v>
      </c>
      <c r="F5471" t="s">
        <v>5506</v>
      </c>
      <c r="G5471">
        <v>1</v>
      </c>
      <c r="H5471" t="s">
        <v>23</v>
      </c>
      <c r="I5471" t="s">
        <v>6832</v>
      </c>
      <c r="J5471" t="s">
        <v>25</v>
      </c>
      <c r="K5471">
        <v>3.57</v>
      </c>
      <c r="L5471">
        <v>450</v>
      </c>
      <c r="M5471">
        <v>81</v>
      </c>
      <c r="N5471">
        <v>531</v>
      </c>
      <c r="O5471">
        <v>0</v>
      </c>
      <c r="P5471">
        <v>0</v>
      </c>
      <c r="Q5471">
        <v>0</v>
      </c>
      <c r="R5471" t="s">
        <v>35</v>
      </c>
      <c r="S5471" t="s">
        <v>36</v>
      </c>
      <c r="T5471" t="s">
        <v>28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 t="s">
        <v>114</v>
      </c>
    </row>
    <row r="5472" spans="1:30" x14ac:dyDescent="0.35">
      <c r="A5472" s="4" t="str">
        <f>LEFT(Tabla1[[#This Row],[PERIODO]],4)</f>
        <v>2023</v>
      </c>
      <c r="B5472" t="s">
        <v>21</v>
      </c>
      <c r="C5472" s="1">
        <v>45154</v>
      </c>
      <c r="D5472" s="1">
        <v>45184</v>
      </c>
      <c r="E5472">
        <v>20100147514</v>
      </c>
      <c r="F5472" t="s">
        <v>4855</v>
      </c>
      <c r="G5472">
        <v>1</v>
      </c>
      <c r="H5472" t="s">
        <v>23</v>
      </c>
      <c r="I5472" t="s">
        <v>6833</v>
      </c>
      <c r="J5472" t="s">
        <v>25</v>
      </c>
      <c r="K5472">
        <v>3.72</v>
      </c>
      <c r="L5472">
        <v>112.5</v>
      </c>
      <c r="M5472">
        <v>20.25</v>
      </c>
      <c r="N5472">
        <v>132.75</v>
      </c>
      <c r="O5472">
        <v>0</v>
      </c>
      <c r="P5472">
        <v>0</v>
      </c>
      <c r="Q5472">
        <v>0</v>
      </c>
      <c r="R5472" t="s">
        <v>35</v>
      </c>
      <c r="S5472" t="s">
        <v>36</v>
      </c>
      <c r="T5472" t="s">
        <v>28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 t="s">
        <v>174</v>
      </c>
    </row>
    <row r="5473" spans="1:30" x14ac:dyDescent="0.35">
      <c r="A5473" s="4" t="str">
        <f>LEFT(Tabla1[[#This Row],[PERIODO]],4)</f>
        <v>2023</v>
      </c>
      <c r="B5473" t="s">
        <v>21</v>
      </c>
      <c r="C5473" s="1">
        <v>45161</v>
      </c>
      <c r="D5473" s="1">
        <v>45251</v>
      </c>
      <c r="E5473">
        <v>20261677955</v>
      </c>
      <c r="F5473" t="s">
        <v>4873</v>
      </c>
      <c r="G5473">
        <v>1</v>
      </c>
      <c r="H5473" t="s">
        <v>23</v>
      </c>
      <c r="I5473" t="s">
        <v>6834</v>
      </c>
      <c r="J5473" t="s">
        <v>25</v>
      </c>
      <c r="K5473">
        <v>3.72</v>
      </c>
      <c r="L5473">
        <v>32.85</v>
      </c>
      <c r="M5473">
        <v>5.91</v>
      </c>
      <c r="N5473">
        <v>38.76</v>
      </c>
      <c r="O5473">
        <v>0</v>
      </c>
      <c r="P5473">
        <v>0</v>
      </c>
      <c r="Q5473">
        <v>0</v>
      </c>
      <c r="R5473" t="s">
        <v>35</v>
      </c>
      <c r="S5473" t="s">
        <v>925</v>
      </c>
      <c r="T5473" t="s">
        <v>28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 t="s">
        <v>174</v>
      </c>
    </row>
    <row r="5474" spans="1:30" x14ac:dyDescent="0.35">
      <c r="A5474" s="4" t="str">
        <f>LEFT(Tabla1[[#This Row],[PERIODO]],4)</f>
        <v>2023</v>
      </c>
      <c r="B5474" t="s">
        <v>21</v>
      </c>
      <c r="C5474" s="1">
        <v>45162</v>
      </c>
      <c r="D5474" s="1">
        <v>45192</v>
      </c>
      <c r="E5474">
        <v>20370146994</v>
      </c>
      <c r="F5474" t="s">
        <v>5971</v>
      </c>
      <c r="G5474">
        <v>1</v>
      </c>
      <c r="H5474" t="s">
        <v>23</v>
      </c>
      <c r="I5474" t="s">
        <v>6835</v>
      </c>
      <c r="J5474" t="s">
        <v>25</v>
      </c>
      <c r="K5474">
        <v>3.72</v>
      </c>
      <c r="L5474">
        <v>123.04</v>
      </c>
      <c r="M5474">
        <v>22.15</v>
      </c>
      <c r="N5474">
        <v>145.19</v>
      </c>
      <c r="O5474">
        <v>0</v>
      </c>
      <c r="P5474">
        <v>0</v>
      </c>
      <c r="Q5474">
        <v>0</v>
      </c>
      <c r="R5474" t="s">
        <v>35</v>
      </c>
      <c r="S5474" t="s">
        <v>36</v>
      </c>
      <c r="T5474" t="s">
        <v>28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 t="s">
        <v>174</v>
      </c>
    </row>
    <row r="5475" spans="1:30" x14ac:dyDescent="0.35">
      <c r="A5475" s="4" t="str">
        <f>LEFT(Tabla1[[#This Row],[PERIODO]],4)</f>
        <v>2023</v>
      </c>
      <c r="B5475" t="s">
        <v>21</v>
      </c>
      <c r="C5475" s="1">
        <v>45162</v>
      </c>
      <c r="D5475" s="1">
        <v>45252</v>
      </c>
      <c r="E5475">
        <v>20261677955</v>
      </c>
      <c r="F5475" t="s">
        <v>4873</v>
      </c>
      <c r="G5475">
        <v>1</v>
      </c>
      <c r="H5475" t="s">
        <v>23</v>
      </c>
      <c r="I5475" t="s">
        <v>6836</v>
      </c>
      <c r="J5475" t="s">
        <v>25</v>
      </c>
      <c r="K5475">
        <v>3.72</v>
      </c>
      <c r="L5475">
        <v>49.9</v>
      </c>
      <c r="M5475">
        <v>8.98</v>
      </c>
      <c r="N5475">
        <v>58.88</v>
      </c>
      <c r="O5475">
        <v>0</v>
      </c>
      <c r="P5475">
        <v>0</v>
      </c>
      <c r="Q5475">
        <v>0</v>
      </c>
      <c r="R5475" t="s">
        <v>35</v>
      </c>
      <c r="S5475" t="s">
        <v>925</v>
      </c>
      <c r="T5475" t="s">
        <v>28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 t="s">
        <v>174</v>
      </c>
    </row>
    <row r="5476" spans="1:30" x14ac:dyDescent="0.35">
      <c r="A5476" s="4" t="str">
        <f>LEFT(Tabla1[[#This Row],[PERIODO]],4)</f>
        <v>2023</v>
      </c>
      <c r="B5476" t="s">
        <v>21</v>
      </c>
      <c r="C5476" s="1">
        <v>45169</v>
      </c>
      <c r="D5476" s="1">
        <v>45199</v>
      </c>
      <c r="E5476">
        <v>20100190797</v>
      </c>
      <c r="F5476" t="s">
        <v>5711</v>
      </c>
      <c r="G5476">
        <v>1</v>
      </c>
      <c r="H5476" t="s">
        <v>23</v>
      </c>
      <c r="I5476" t="s">
        <v>6837</v>
      </c>
      <c r="J5476" t="s">
        <v>25</v>
      </c>
      <c r="K5476">
        <v>3.7</v>
      </c>
      <c r="L5476">
        <v>128</v>
      </c>
      <c r="M5476">
        <v>23.04</v>
      </c>
      <c r="N5476">
        <v>151.04</v>
      </c>
      <c r="O5476">
        <v>0</v>
      </c>
      <c r="P5476">
        <v>0</v>
      </c>
      <c r="Q5476">
        <v>0</v>
      </c>
      <c r="R5476" t="s">
        <v>35</v>
      </c>
      <c r="S5476" t="s">
        <v>36</v>
      </c>
      <c r="T5476" t="s">
        <v>28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 t="s">
        <v>110</v>
      </c>
    </row>
    <row r="5477" spans="1:30" x14ac:dyDescent="0.35">
      <c r="A5477" s="4" t="str">
        <f>LEFT(Tabla1[[#This Row],[PERIODO]],4)</f>
        <v>2023</v>
      </c>
      <c r="B5477" t="s">
        <v>2873</v>
      </c>
      <c r="C5477" s="1">
        <v>45189</v>
      </c>
      <c r="D5477" s="1">
        <v>45219</v>
      </c>
      <c r="E5477">
        <v>20100147514</v>
      </c>
      <c r="F5477" t="s">
        <v>4855</v>
      </c>
      <c r="G5477">
        <v>1</v>
      </c>
      <c r="H5477" t="s">
        <v>23</v>
      </c>
      <c r="I5477" t="s">
        <v>6838</v>
      </c>
      <c r="J5477" t="s">
        <v>25</v>
      </c>
      <c r="K5477">
        <v>3.72</v>
      </c>
      <c r="L5477">
        <v>27.15</v>
      </c>
      <c r="M5477">
        <v>4.8899999999999997</v>
      </c>
      <c r="N5477">
        <v>32.04</v>
      </c>
      <c r="O5477">
        <v>0</v>
      </c>
      <c r="P5477">
        <v>0</v>
      </c>
      <c r="Q5477">
        <v>0</v>
      </c>
      <c r="R5477" t="s">
        <v>35</v>
      </c>
      <c r="S5477" t="s">
        <v>36</v>
      </c>
      <c r="T5477" t="s">
        <v>28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 t="s">
        <v>174</v>
      </c>
    </row>
    <row r="5478" spans="1:30" x14ac:dyDescent="0.35">
      <c r="A5478" s="4" t="str">
        <f>LEFT(Tabla1[[#This Row],[PERIODO]],4)</f>
        <v>2023</v>
      </c>
      <c r="B5478" t="s">
        <v>2873</v>
      </c>
      <c r="C5478" s="1">
        <v>45189</v>
      </c>
      <c r="D5478" s="1">
        <v>45279</v>
      </c>
      <c r="E5478">
        <v>20261677955</v>
      </c>
      <c r="F5478" t="s">
        <v>4873</v>
      </c>
      <c r="G5478">
        <v>1</v>
      </c>
      <c r="H5478" t="s">
        <v>23</v>
      </c>
      <c r="I5478" t="s">
        <v>6839</v>
      </c>
      <c r="J5478" t="s">
        <v>25</v>
      </c>
      <c r="K5478">
        <v>3.72</v>
      </c>
      <c r="L5478">
        <v>135.44999999999999</v>
      </c>
      <c r="M5478">
        <v>24.38</v>
      </c>
      <c r="N5478">
        <v>159.83000000000001</v>
      </c>
      <c r="O5478">
        <v>0</v>
      </c>
      <c r="P5478">
        <v>0</v>
      </c>
      <c r="Q5478">
        <v>0</v>
      </c>
      <c r="R5478" t="s">
        <v>35</v>
      </c>
      <c r="S5478" t="s">
        <v>925</v>
      </c>
      <c r="T5478" t="s">
        <v>108</v>
      </c>
      <c r="U5478" t="s">
        <v>6840</v>
      </c>
      <c r="V5478" t="s">
        <v>25</v>
      </c>
      <c r="W5478">
        <v>3.7170000000000001</v>
      </c>
      <c r="X5478">
        <v>-135.44999999999999</v>
      </c>
      <c r="Y5478">
        <v>-24.38</v>
      </c>
      <c r="Z5478">
        <v>-159.83000000000001</v>
      </c>
      <c r="AA5478">
        <v>0</v>
      </c>
      <c r="AB5478">
        <v>0</v>
      </c>
      <c r="AC5478">
        <v>0</v>
      </c>
      <c r="AD5478" t="s">
        <v>174</v>
      </c>
    </row>
    <row r="5479" spans="1:30" x14ac:dyDescent="0.35">
      <c r="A5479" s="4" t="str">
        <f>LEFT(Tabla1[[#This Row],[PERIODO]],4)</f>
        <v>2023</v>
      </c>
      <c r="B5479" t="s">
        <v>2873</v>
      </c>
      <c r="C5479" s="1">
        <v>45189</v>
      </c>
      <c r="D5479" s="1">
        <v>45279</v>
      </c>
      <c r="E5479">
        <v>20261677955</v>
      </c>
      <c r="F5479" t="s">
        <v>4873</v>
      </c>
      <c r="G5479">
        <v>1</v>
      </c>
      <c r="H5479" t="s">
        <v>23</v>
      </c>
      <c r="I5479" t="s">
        <v>6841</v>
      </c>
      <c r="J5479" t="s">
        <v>25</v>
      </c>
      <c r="K5479">
        <v>3.72</v>
      </c>
      <c r="L5479">
        <v>49.6</v>
      </c>
      <c r="M5479">
        <v>8.93</v>
      </c>
      <c r="N5479">
        <v>58.53</v>
      </c>
      <c r="O5479">
        <v>0</v>
      </c>
      <c r="P5479">
        <v>0</v>
      </c>
      <c r="Q5479">
        <v>0</v>
      </c>
      <c r="R5479" t="s">
        <v>35</v>
      </c>
      <c r="S5479" t="s">
        <v>925</v>
      </c>
      <c r="T5479" t="s">
        <v>108</v>
      </c>
      <c r="U5479" t="s">
        <v>6842</v>
      </c>
      <c r="V5479" t="s">
        <v>25</v>
      </c>
      <c r="W5479">
        <v>3.7170000000000001</v>
      </c>
      <c r="X5479">
        <v>-49.6</v>
      </c>
      <c r="Y5479">
        <v>-8.93</v>
      </c>
      <c r="Z5479">
        <v>-58.53</v>
      </c>
      <c r="AA5479">
        <v>0</v>
      </c>
      <c r="AB5479">
        <v>0</v>
      </c>
      <c r="AC5479">
        <v>0</v>
      </c>
      <c r="AD5479" t="s">
        <v>174</v>
      </c>
    </row>
    <row r="5480" spans="1:30" x14ac:dyDescent="0.35">
      <c r="A5480" s="4" t="str">
        <f>LEFT(Tabla1[[#This Row],[PERIODO]],4)</f>
        <v>2023</v>
      </c>
      <c r="B5480" t="s">
        <v>2873</v>
      </c>
      <c r="C5480" s="1">
        <v>45189</v>
      </c>
      <c r="D5480" s="1">
        <v>45279</v>
      </c>
      <c r="E5480">
        <v>20261677955</v>
      </c>
      <c r="F5480" t="s">
        <v>4873</v>
      </c>
      <c r="G5480">
        <v>1</v>
      </c>
      <c r="H5480" t="s">
        <v>23</v>
      </c>
      <c r="I5480" t="s">
        <v>6843</v>
      </c>
      <c r="J5480" t="s">
        <v>25</v>
      </c>
      <c r="K5480">
        <v>3.72</v>
      </c>
      <c r="L5480">
        <v>3.01</v>
      </c>
      <c r="M5480">
        <v>0.54</v>
      </c>
      <c r="N5480">
        <v>3.55</v>
      </c>
      <c r="O5480">
        <v>0</v>
      </c>
      <c r="P5480">
        <v>0</v>
      </c>
      <c r="Q5480">
        <v>0</v>
      </c>
      <c r="R5480" t="s">
        <v>35</v>
      </c>
      <c r="S5480" t="s">
        <v>925</v>
      </c>
      <c r="T5480" t="s">
        <v>108</v>
      </c>
      <c r="U5480" t="s">
        <v>6844</v>
      </c>
      <c r="V5480" t="s">
        <v>25</v>
      </c>
      <c r="W5480">
        <v>3.7170000000000001</v>
      </c>
      <c r="X5480">
        <v>-3.01</v>
      </c>
      <c r="Y5480">
        <v>-0.54</v>
      </c>
      <c r="Z5480">
        <v>-3.55</v>
      </c>
      <c r="AA5480">
        <v>0</v>
      </c>
      <c r="AB5480">
        <v>0</v>
      </c>
      <c r="AC5480">
        <v>0</v>
      </c>
      <c r="AD5480" t="s">
        <v>174</v>
      </c>
    </row>
    <row r="5481" spans="1:30" x14ac:dyDescent="0.35">
      <c r="A5481" s="4" t="str">
        <f>LEFT(Tabla1[[#This Row],[PERIODO]],4)</f>
        <v>2023</v>
      </c>
      <c r="B5481" t="s">
        <v>2873</v>
      </c>
      <c r="C5481" s="1">
        <v>45189</v>
      </c>
      <c r="D5481" s="1">
        <v>45279</v>
      </c>
      <c r="E5481">
        <v>20261677955</v>
      </c>
      <c r="F5481" t="s">
        <v>4873</v>
      </c>
      <c r="G5481">
        <v>1</v>
      </c>
      <c r="H5481" t="s">
        <v>23</v>
      </c>
      <c r="I5481" t="s">
        <v>6845</v>
      </c>
      <c r="J5481" t="s">
        <v>25</v>
      </c>
      <c r="K5481">
        <v>3.72</v>
      </c>
      <c r="L5481">
        <v>90.3</v>
      </c>
      <c r="M5481">
        <v>16.25</v>
      </c>
      <c r="N5481">
        <v>106.55</v>
      </c>
      <c r="O5481">
        <v>0</v>
      </c>
      <c r="P5481">
        <v>0</v>
      </c>
      <c r="Q5481">
        <v>0</v>
      </c>
      <c r="R5481" t="s">
        <v>35</v>
      </c>
      <c r="S5481" t="s">
        <v>925</v>
      </c>
      <c r="T5481" t="s">
        <v>108</v>
      </c>
      <c r="U5481" t="s">
        <v>6846</v>
      </c>
      <c r="V5481" t="s">
        <v>25</v>
      </c>
      <c r="W5481">
        <v>3.7170000000000001</v>
      </c>
      <c r="X5481">
        <v>-90.3</v>
      </c>
      <c r="Y5481">
        <v>-16.25</v>
      </c>
      <c r="Z5481">
        <v>-106.55</v>
      </c>
      <c r="AA5481">
        <v>0</v>
      </c>
      <c r="AB5481">
        <v>0</v>
      </c>
      <c r="AC5481">
        <v>0</v>
      </c>
      <c r="AD5481" t="s">
        <v>174</v>
      </c>
    </row>
    <row r="5482" spans="1:30" x14ac:dyDescent="0.35">
      <c r="A5482" s="4" t="str">
        <f>LEFT(Tabla1[[#This Row],[PERIODO]],4)</f>
        <v>2024</v>
      </c>
      <c r="B5482" t="s">
        <v>55</v>
      </c>
      <c r="C5482" s="1">
        <v>45533</v>
      </c>
      <c r="D5482" s="1">
        <v>45623</v>
      </c>
      <c r="E5482">
        <v>20261677955</v>
      </c>
      <c r="F5482" t="s">
        <v>4873</v>
      </c>
      <c r="G5482">
        <v>1</v>
      </c>
      <c r="H5482" t="s">
        <v>23</v>
      </c>
      <c r="I5482" t="s">
        <v>6847</v>
      </c>
      <c r="J5482" t="s">
        <v>25</v>
      </c>
      <c r="K5482">
        <v>3.74</v>
      </c>
      <c r="L5482">
        <v>54.2</v>
      </c>
      <c r="M5482">
        <v>9.76</v>
      </c>
      <c r="N5482">
        <v>63.96</v>
      </c>
      <c r="O5482">
        <v>0</v>
      </c>
      <c r="P5482">
        <v>0</v>
      </c>
      <c r="Q5482">
        <v>0</v>
      </c>
      <c r="R5482" t="s">
        <v>35</v>
      </c>
      <c r="S5482" t="s">
        <v>925</v>
      </c>
      <c r="T5482" t="s">
        <v>108</v>
      </c>
      <c r="U5482" t="s">
        <v>6848</v>
      </c>
      <c r="V5482" t="s">
        <v>25</v>
      </c>
      <c r="W5482">
        <v>3.7429999999999999</v>
      </c>
      <c r="X5482">
        <v>-54.2</v>
      </c>
      <c r="Y5482">
        <v>-9.76</v>
      </c>
      <c r="Z5482">
        <v>-63.96</v>
      </c>
      <c r="AA5482">
        <v>0</v>
      </c>
      <c r="AB5482">
        <v>0</v>
      </c>
      <c r="AC5482">
        <v>0</v>
      </c>
      <c r="AD5482" t="s">
        <v>174</v>
      </c>
    </row>
    <row r="5483" spans="1:30" x14ac:dyDescent="0.35">
      <c r="A5483" s="4" t="str">
        <f>LEFT(Tabla1[[#This Row],[PERIODO]],4)</f>
        <v>2023</v>
      </c>
      <c r="B5483" t="s">
        <v>2920</v>
      </c>
      <c r="C5483" s="1">
        <v>45202</v>
      </c>
      <c r="D5483" s="1">
        <v>45232</v>
      </c>
      <c r="E5483">
        <v>20504898173</v>
      </c>
      <c r="F5483" t="s">
        <v>5980</v>
      </c>
      <c r="G5483">
        <v>1</v>
      </c>
      <c r="H5483" t="s">
        <v>23</v>
      </c>
      <c r="I5483" t="s">
        <v>6849</v>
      </c>
      <c r="J5483" t="s">
        <v>25</v>
      </c>
      <c r="K5483">
        <v>3.81</v>
      </c>
      <c r="L5483">
        <v>140</v>
      </c>
      <c r="M5483">
        <v>25.2</v>
      </c>
      <c r="N5483">
        <v>165.2</v>
      </c>
      <c r="O5483">
        <v>0</v>
      </c>
      <c r="P5483">
        <v>0</v>
      </c>
      <c r="Q5483">
        <v>0</v>
      </c>
      <c r="R5483" t="s">
        <v>35</v>
      </c>
      <c r="S5483" t="s">
        <v>36</v>
      </c>
      <c r="T5483" t="s">
        <v>28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 t="s">
        <v>114</v>
      </c>
    </row>
    <row r="5484" spans="1:30" x14ac:dyDescent="0.35">
      <c r="A5484" s="4" t="str">
        <f>LEFT(Tabla1[[#This Row],[PERIODO]],4)</f>
        <v>2023</v>
      </c>
      <c r="B5484" t="s">
        <v>2920</v>
      </c>
      <c r="C5484" s="1">
        <v>45202</v>
      </c>
      <c r="D5484" s="1">
        <v>45232</v>
      </c>
      <c r="E5484">
        <v>20504898173</v>
      </c>
      <c r="F5484" t="s">
        <v>5980</v>
      </c>
      <c r="G5484">
        <v>1</v>
      </c>
      <c r="H5484" t="s">
        <v>23</v>
      </c>
      <c r="I5484" t="s">
        <v>6850</v>
      </c>
      <c r="J5484" t="s">
        <v>25</v>
      </c>
      <c r="K5484">
        <v>3.81</v>
      </c>
      <c r="L5484">
        <v>40</v>
      </c>
      <c r="M5484">
        <v>7.2</v>
      </c>
      <c r="N5484">
        <v>47.2</v>
      </c>
      <c r="O5484">
        <v>0</v>
      </c>
      <c r="P5484">
        <v>0</v>
      </c>
      <c r="Q5484">
        <v>0</v>
      </c>
      <c r="R5484" t="s">
        <v>35</v>
      </c>
      <c r="S5484" t="s">
        <v>36</v>
      </c>
      <c r="T5484" t="s">
        <v>28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 t="s">
        <v>114</v>
      </c>
    </row>
    <row r="5485" spans="1:30" x14ac:dyDescent="0.35">
      <c r="A5485" s="4" t="str">
        <f>LEFT(Tabla1[[#This Row],[PERIODO]],4)</f>
        <v>2023</v>
      </c>
      <c r="B5485" t="s">
        <v>2920</v>
      </c>
      <c r="C5485" s="1">
        <v>45208</v>
      </c>
      <c r="D5485" s="1">
        <v>45238</v>
      </c>
      <c r="E5485">
        <v>20100147514</v>
      </c>
      <c r="F5485" t="s">
        <v>4855</v>
      </c>
      <c r="G5485">
        <v>1</v>
      </c>
      <c r="H5485" t="s">
        <v>23</v>
      </c>
      <c r="I5485" t="s">
        <v>6851</v>
      </c>
      <c r="J5485" t="s">
        <v>25</v>
      </c>
      <c r="K5485">
        <v>3.83</v>
      </c>
      <c r="L5485">
        <v>49.97</v>
      </c>
      <c r="M5485">
        <v>8.99</v>
      </c>
      <c r="N5485">
        <v>58.96</v>
      </c>
      <c r="O5485">
        <v>0</v>
      </c>
      <c r="P5485">
        <v>0</v>
      </c>
      <c r="Q5485">
        <v>0</v>
      </c>
      <c r="R5485" t="s">
        <v>35</v>
      </c>
      <c r="S5485" t="s">
        <v>36</v>
      </c>
      <c r="T5485" t="s">
        <v>28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 t="s">
        <v>174</v>
      </c>
    </row>
    <row r="5486" spans="1:30" x14ac:dyDescent="0.35">
      <c r="A5486" s="4" t="str">
        <f>LEFT(Tabla1[[#This Row],[PERIODO]],4)</f>
        <v>2023</v>
      </c>
      <c r="B5486" t="s">
        <v>2920</v>
      </c>
      <c r="C5486" s="1">
        <v>45211</v>
      </c>
      <c r="D5486" s="1">
        <v>45271</v>
      </c>
      <c r="E5486">
        <v>20100027021</v>
      </c>
      <c r="F5486" t="s">
        <v>3831</v>
      </c>
      <c r="G5486">
        <v>1</v>
      </c>
      <c r="H5486" t="s">
        <v>23</v>
      </c>
      <c r="I5486" t="s">
        <v>6852</v>
      </c>
      <c r="J5486" t="s">
        <v>25</v>
      </c>
      <c r="K5486">
        <v>3.83</v>
      </c>
      <c r="L5486">
        <v>10</v>
      </c>
      <c r="M5486">
        <v>1.8</v>
      </c>
      <c r="N5486">
        <v>11.8</v>
      </c>
      <c r="O5486">
        <v>0</v>
      </c>
      <c r="P5486">
        <v>0</v>
      </c>
      <c r="Q5486">
        <v>0</v>
      </c>
      <c r="R5486" t="s">
        <v>35</v>
      </c>
      <c r="S5486" t="s">
        <v>42</v>
      </c>
      <c r="T5486" t="s">
        <v>28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 t="s">
        <v>114</v>
      </c>
    </row>
    <row r="5487" spans="1:30" x14ac:dyDescent="0.35">
      <c r="A5487" s="4" t="str">
        <f>LEFT(Tabla1[[#This Row],[PERIODO]],4)</f>
        <v>2023</v>
      </c>
      <c r="B5487" t="s">
        <v>2920</v>
      </c>
      <c r="C5487" s="1">
        <v>45216</v>
      </c>
      <c r="D5487" s="1">
        <v>45276</v>
      </c>
      <c r="E5487">
        <v>20100027021</v>
      </c>
      <c r="F5487" t="s">
        <v>3831</v>
      </c>
      <c r="G5487">
        <v>1</v>
      </c>
      <c r="H5487" t="s">
        <v>23</v>
      </c>
      <c r="I5487" t="s">
        <v>6853</v>
      </c>
      <c r="J5487" t="s">
        <v>25</v>
      </c>
      <c r="K5487">
        <v>3.86</v>
      </c>
      <c r="L5487">
        <v>10</v>
      </c>
      <c r="M5487">
        <v>1.8</v>
      </c>
      <c r="N5487">
        <v>11.8</v>
      </c>
      <c r="O5487">
        <v>0</v>
      </c>
      <c r="P5487">
        <v>0</v>
      </c>
      <c r="Q5487">
        <v>0</v>
      </c>
      <c r="R5487" t="s">
        <v>35</v>
      </c>
      <c r="S5487" t="s">
        <v>42</v>
      </c>
      <c r="T5487" t="s">
        <v>108</v>
      </c>
      <c r="U5487" t="s">
        <v>6854</v>
      </c>
      <c r="V5487" t="s">
        <v>25</v>
      </c>
      <c r="W5487">
        <v>3.859</v>
      </c>
      <c r="X5487">
        <v>-10</v>
      </c>
      <c r="Y5487">
        <v>-1.8</v>
      </c>
      <c r="Z5487">
        <v>-11.8</v>
      </c>
      <c r="AA5487">
        <v>0</v>
      </c>
      <c r="AB5487">
        <v>0</v>
      </c>
      <c r="AC5487">
        <v>0</v>
      </c>
      <c r="AD5487" t="s">
        <v>114</v>
      </c>
    </row>
    <row r="5488" spans="1:30" x14ac:dyDescent="0.35">
      <c r="A5488" s="4" t="str">
        <f>LEFT(Tabla1[[#This Row],[PERIODO]],4)</f>
        <v>2023</v>
      </c>
      <c r="B5488" t="s">
        <v>2920</v>
      </c>
      <c r="C5488" s="1">
        <v>45217</v>
      </c>
      <c r="D5488" s="1">
        <v>45277</v>
      </c>
      <c r="E5488">
        <v>20100971772</v>
      </c>
      <c r="F5488" t="s">
        <v>3735</v>
      </c>
      <c r="G5488">
        <v>1</v>
      </c>
      <c r="H5488" t="s">
        <v>23</v>
      </c>
      <c r="I5488" t="s">
        <v>6855</v>
      </c>
      <c r="J5488" t="s">
        <v>25</v>
      </c>
      <c r="K5488">
        <v>3.86</v>
      </c>
      <c r="L5488">
        <v>112</v>
      </c>
      <c r="M5488">
        <v>20.16</v>
      </c>
      <c r="N5488">
        <v>132.16</v>
      </c>
      <c r="O5488">
        <v>0</v>
      </c>
      <c r="P5488">
        <v>0</v>
      </c>
      <c r="Q5488">
        <v>0</v>
      </c>
      <c r="R5488" t="s">
        <v>35</v>
      </c>
      <c r="S5488" t="s">
        <v>42</v>
      </c>
      <c r="T5488" t="s">
        <v>28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 t="s">
        <v>174</v>
      </c>
    </row>
    <row r="5489" spans="1:30" x14ac:dyDescent="0.35">
      <c r="A5489" s="4" t="str">
        <f>LEFT(Tabla1[[#This Row],[PERIODO]],4)</f>
        <v>2023</v>
      </c>
      <c r="B5489" t="s">
        <v>2991</v>
      </c>
      <c r="C5489" s="1">
        <v>45236</v>
      </c>
      <c r="D5489" s="1">
        <v>45296</v>
      </c>
      <c r="E5489">
        <v>20100027021</v>
      </c>
      <c r="F5489" t="s">
        <v>3831</v>
      </c>
      <c r="G5489">
        <v>1</v>
      </c>
      <c r="H5489" t="s">
        <v>23</v>
      </c>
      <c r="I5489" t="s">
        <v>6856</v>
      </c>
      <c r="J5489" t="s">
        <v>25</v>
      </c>
      <c r="K5489">
        <v>3.76</v>
      </c>
      <c r="L5489">
        <v>10</v>
      </c>
      <c r="M5489">
        <v>1.8</v>
      </c>
      <c r="N5489">
        <v>11.8</v>
      </c>
      <c r="O5489">
        <v>0</v>
      </c>
      <c r="P5489">
        <v>0</v>
      </c>
      <c r="Q5489">
        <v>0</v>
      </c>
      <c r="R5489" t="s">
        <v>35</v>
      </c>
      <c r="S5489" t="s">
        <v>42</v>
      </c>
      <c r="T5489" t="s">
        <v>28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 t="s">
        <v>114</v>
      </c>
    </row>
    <row r="5490" spans="1:30" x14ac:dyDescent="0.35">
      <c r="A5490" s="4" t="str">
        <f>LEFT(Tabla1[[#This Row],[PERIODO]],4)</f>
        <v>2024</v>
      </c>
      <c r="B5490" t="s">
        <v>64</v>
      </c>
      <c r="C5490" s="1">
        <v>45575</v>
      </c>
      <c r="D5490" s="1">
        <v>45665</v>
      </c>
      <c r="E5490">
        <v>20492744833</v>
      </c>
      <c r="F5490" t="s">
        <v>6311</v>
      </c>
      <c r="G5490">
        <v>1</v>
      </c>
      <c r="H5490" t="s">
        <v>23</v>
      </c>
      <c r="I5490" t="s">
        <v>6857</v>
      </c>
      <c r="J5490" t="s">
        <v>25</v>
      </c>
      <c r="K5490">
        <v>3.76</v>
      </c>
      <c r="L5490">
        <v>84.78</v>
      </c>
      <c r="M5490">
        <v>15.26</v>
      </c>
      <c r="N5490">
        <v>100.04</v>
      </c>
      <c r="O5490">
        <v>0</v>
      </c>
      <c r="P5490">
        <v>0</v>
      </c>
      <c r="Q5490">
        <v>0</v>
      </c>
      <c r="R5490" t="s">
        <v>35</v>
      </c>
      <c r="S5490" t="s">
        <v>925</v>
      </c>
      <c r="T5490" t="s">
        <v>108</v>
      </c>
      <c r="U5490" t="s">
        <v>6858</v>
      </c>
      <c r="V5490" t="s">
        <v>25</v>
      </c>
      <c r="W5490">
        <v>3.76</v>
      </c>
      <c r="X5490">
        <v>-84.78</v>
      </c>
      <c r="Y5490">
        <v>-15.26</v>
      </c>
      <c r="Z5490">
        <v>-100.04</v>
      </c>
      <c r="AA5490">
        <v>0</v>
      </c>
      <c r="AB5490">
        <v>0</v>
      </c>
      <c r="AC5490">
        <v>0</v>
      </c>
      <c r="AD5490" t="s">
        <v>174</v>
      </c>
    </row>
    <row r="5491" spans="1:30" x14ac:dyDescent="0.35">
      <c r="A5491" s="4" t="str">
        <f>LEFT(Tabla1[[#This Row],[PERIODO]],4)</f>
        <v>2023</v>
      </c>
      <c r="B5491" t="s">
        <v>2991</v>
      </c>
      <c r="C5491" s="1">
        <v>45236</v>
      </c>
      <c r="D5491" s="1">
        <v>45296</v>
      </c>
      <c r="E5491">
        <v>20512868046</v>
      </c>
      <c r="F5491" t="s">
        <v>3874</v>
      </c>
      <c r="G5491">
        <v>1</v>
      </c>
      <c r="H5491" t="s">
        <v>23</v>
      </c>
      <c r="I5491" t="s">
        <v>6859</v>
      </c>
      <c r="J5491" t="s">
        <v>25</v>
      </c>
      <c r="K5491">
        <v>3.76</v>
      </c>
      <c r="L5491">
        <v>100</v>
      </c>
      <c r="M5491">
        <v>18</v>
      </c>
      <c r="N5491">
        <v>118</v>
      </c>
      <c r="O5491">
        <v>0</v>
      </c>
      <c r="P5491">
        <v>0</v>
      </c>
      <c r="Q5491">
        <v>0</v>
      </c>
      <c r="R5491" t="s">
        <v>35</v>
      </c>
      <c r="S5491" t="s">
        <v>42</v>
      </c>
      <c r="T5491" t="s">
        <v>28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 t="s">
        <v>174</v>
      </c>
    </row>
    <row r="5492" spans="1:30" x14ac:dyDescent="0.35">
      <c r="A5492" s="4" t="str">
        <f>LEFT(Tabla1[[#This Row],[PERIODO]],4)</f>
        <v>2023</v>
      </c>
      <c r="B5492" t="s">
        <v>2991</v>
      </c>
      <c r="C5492" s="1">
        <v>45238</v>
      </c>
      <c r="D5492" s="1">
        <v>45298</v>
      </c>
      <c r="E5492">
        <v>20100971772</v>
      </c>
      <c r="F5492" t="s">
        <v>3735</v>
      </c>
      <c r="G5492">
        <v>1</v>
      </c>
      <c r="H5492" t="s">
        <v>23</v>
      </c>
      <c r="I5492" t="s">
        <v>6860</v>
      </c>
      <c r="J5492" t="s">
        <v>25</v>
      </c>
      <c r="K5492">
        <v>3.78</v>
      </c>
      <c r="L5492">
        <v>112</v>
      </c>
      <c r="M5492">
        <v>20.16</v>
      </c>
      <c r="N5492">
        <v>132.16</v>
      </c>
      <c r="O5492">
        <v>0</v>
      </c>
      <c r="P5492">
        <v>0</v>
      </c>
      <c r="Q5492">
        <v>0</v>
      </c>
      <c r="R5492" t="s">
        <v>35</v>
      </c>
      <c r="S5492" t="s">
        <v>42</v>
      </c>
      <c r="T5492" t="s">
        <v>28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 t="s">
        <v>174</v>
      </c>
    </row>
    <row r="5493" spans="1:30" x14ac:dyDescent="0.35">
      <c r="A5493" s="4" t="str">
        <f>LEFT(Tabla1[[#This Row],[PERIODO]],4)</f>
        <v>2023</v>
      </c>
      <c r="B5493" t="s">
        <v>2991</v>
      </c>
      <c r="C5493" s="1">
        <v>45245</v>
      </c>
      <c r="D5493" s="1">
        <v>45305</v>
      </c>
      <c r="E5493">
        <v>20100028698</v>
      </c>
      <c r="F5493" t="s">
        <v>5466</v>
      </c>
      <c r="G5493">
        <v>1</v>
      </c>
      <c r="H5493" t="s">
        <v>23</v>
      </c>
      <c r="I5493" t="s">
        <v>6861</v>
      </c>
      <c r="J5493" t="s">
        <v>25</v>
      </c>
      <c r="K5493">
        <v>3.78</v>
      </c>
      <c r="L5493">
        <v>100</v>
      </c>
      <c r="M5493">
        <v>18</v>
      </c>
      <c r="N5493">
        <v>118</v>
      </c>
      <c r="O5493">
        <v>0</v>
      </c>
      <c r="P5493">
        <v>0</v>
      </c>
      <c r="Q5493">
        <v>0</v>
      </c>
      <c r="R5493" t="s">
        <v>35</v>
      </c>
      <c r="S5493" t="s">
        <v>42</v>
      </c>
      <c r="T5493" t="s">
        <v>108</v>
      </c>
      <c r="U5493" t="s">
        <v>6862</v>
      </c>
      <c r="V5493" t="s">
        <v>25</v>
      </c>
      <c r="W5493">
        <v>3.7770000000000001</v>
      </c>
      <c r="X5493">
        <v>-20</v>
      </c>
      <c r="Y5493">
        <v>-3.6</v>
      </c>
      <c r="Z5493">
        <v>-23.6</v>
      </c>
      <c r="AA5493">
        <v>0</v>
      </c>
      <c r="AB5493">
        <v>0</v>
      </c>
      <c r="AC5493">
        <v>0</v>
      </c>
      <c r="AD5493" t="s">
        <v>174</v>
      </c>
    </row>
    <row r="5494" spans="1:30" x14ac:dyDescent="0.35">
      <c r="A5494" s="4" t="str">
        <f>LEFT(Tabla1[[#This Row],[PERIODO]],4)</f>
        <v>2023</v>
      </c>
      <c r="B5494" t="s">
        <v>2991</v>
      </c>
      <c r="C5494" s="1">
        <v>45246</v>
      </c>
      <c r="D5494" s="1">
        <v>45306</v>
      </c>
      <c r="E5494">
        <v>20100027021</v>
      </c>
      <c r="F5494" t="s">
        <v>3831</v>
      </c>
      <c r="G5494">
        <v>1</v>
      </c>
      <c r="H5494" t="s">
        <v>23</v>
      </c>
      <c r="I5494" t="s">
        <v>6863</v>
      </c>
      <c r="J5494" t="s">
        <v>25</v>
      </c>
      <c r="K5494">
        <v>3.78</v>
      </c>
      <c r="L5494">
        <v>10</v>
      </c>
      <c r="M5494">
        <v>1.8</v>
      </c>
      <c r="N5494">
        <v>11.8</v>
      </c>
      <c r="O5494">
        <v>0</v>
      </c>
      <c r="P5494">
        <v>0</v>
      </c>
      <c r="Q5494">
        <v>0</v>
      </c>
      <c r="R5494" t="s">
        <v>35</v>
      </c>
      <c r="S5494" t="s">
        <v>42</v>
      </c>
      <c r="T5494" t="s">
        <v>28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 t="s">
        <v>114</v>
      </c>
    </row>
    <row r="5495" spans="1:30" x14ac:dyDescent="0.35">
      <c r="A5495" s="4" t="str">
        <f>LEFT(Tabla1[[#This Row],[PERIODO]],4)</f>
        <v>2023</v>
      </c>
      <c r="B5495" t="s">
        <v>2991</v>
      </c>
      <c r="C5495" s="1">
        <v>45246</v>
      </c>
      <c r="D5495" s="1">
        <v>45306</v>
      </c>
      <c r="E5495">
        <v>20100027021</v>
      </c>
      <c r="F5495" t="s">
        <v>3831</v>
      </c>
      <c r="G5495">
        <v>1</v>
      </c>
      <c r="H5495" t="s">
        <v>23</v>
      </c>
      <c r="I5495" t="s">
        <v>6864</v>
      </c>
      <c r="J5495" t="s">
        <v>25</v>
      </c>
      <c r="K5495">
        <v>3.78</v>
      </c>
      <c r="L5495">
        <v>140</v>
      </c>
      <c r="M5495">
        <v>25.2</v>
      </c>
      <c r="N5495">
        <v>165.2</v>
      </c>
      <c r="O5495">
        <v>0</v>
      </c>
      <c r="P5495">
        <v>0</v>
      </c>
      <c r="Q5495">
        <v>0</v>
      </c>
      <c r="R5495" t="s">
        <v>35</v>
      </c>
      <c r="S5495" t="s">
        <v>42</v>
      </c>
      <c r="T5495" t="s">
        <v>28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 t="s">
        <v>114</v>
      </c>
    </row>
    <row r="5496" spans="1:30" x14ac:dyDescent="0.35">
      <c r="A5496" s="4" t="str">
        <f>LEFT(Tabla1[[#This Row],[PERIODO]],4)</f>
        <v>2023</v>
      </c>
      <c r="B5496" t="s">
        <v>2991</v>
      </c>
      <c r="C5496" s="1">
        <v>45247</v>
      </c>
      <c r="D5496" s="1">
        <v>45307</v>
      </c>
      <c r="E5496">
        <v>20100028698</v>
      </c>
      <c r="F5496" t="s">
        <v>5466</v>
      </c>
      <c r="G5496">
        <v>1</v>
      </c>
      <c r="H5496" t="s">
        <v>23</v>
      </c>
      <c r="I5496" t="s">
        <v>6865</v>
      </c>
      <c r="J5496" t="s">
        <v>25</v>
      </c>
      <c r="K5496">
        <v>3.77</v>
      </c>
      <c r="L5496">
        <v>20</v>
      </c>
      <c r="M5496">
        <v>3.6</v>
      </c>
      <c r="N5496">
        <v>23.6</v>
      </c>
      <c r="O5496">
        <v>0</v>
      </c>
      <c r="P5496">
        <v>0</v>
      </c>
      <c r="Q5496">
        <v>0</v>
      </c>
      <c r="R5496" t="s">
        <v>35</v>
      </c>
      <c r="S5496" t="s">
        <v>42</v>
      </c>
      <c r="T5496" t="s">
        <v>28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 t="s">
        <v>174</v>
      </c>
    </row>
    <row r="5497" spans="1:30" x14ac:dyDescent="0.35">
      <c r="A5497" s="4" t="str">
        <f>LEFT(Tabla1[[#This Row],[PERIODO]],4)</f>
        <v>2023</v>
      </c>
      <c r="B5497" t="s">
        <v>2991</v>
      </c>
      <c r="C5497" s="1">
        <v>45247</v>
      </c>
      <c r="D5497" s="1">
        <v>45307</v>
      </c>
      <c r="E5497">
        <v>20100028698</v>
      </c>
      <c r="F5497" t="s">
        <v>5466</v>
      </c>
      <c r="G5497">
        <v>1</v>
      </c>
      <c r="H5497" t="s">
        <v>23</v>
      </c>
      <c r="I5497" t="s">
        <v>6866</v>
      </c>
      <c r="J5497" t="s">
        <v>25</v>
      </c>
      <c r="K5497">
        <v>3.77</v>
      </c>
      <c r="L5497">
        <v>20</v>
      </c>
      <c r="M5497">
        <v>3.6</v>
      </c>
      <c r="N5497">
        <v>23.6</v>
      </c>
      <c r="O5497">
        <v>0</v>
      </c>
      <c r="P5497">
        <v>0</v>
      </c>
      <c r="Q5497">
        <v>0</v>
      </c>
      <c r="R5497" t="s">
        <v>35</v>
      </c>
      <c r="S5497" t="s">
        <v>42</v>
      </c>
      <c r="T5497" t="s">
        <v>28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 t="s">
        <v>174</v>
      </c>
    </row>
    <row r="5498" spans="1:30" x14ac:dyDescent="0.35">
      <c r="A5498" s="4" t="str">
        <f>LEFT(Tabla1[[#This Row],[PERIODO]],4)</f>
        <v>2023</v>
      </c>
      <c r="B5498" t="s">
        <v>2991</v>
      </c>
      <c r="C5498" s="1">
        <v>45257</v>
      </c>
      <c r="D5498" s="1">
        <v>45317</v>
      </c>
      <c r="E5498">
        <v>20273877569</v>
      </c>
      <c r="F5498" t="s">
        <v>4887</v>
      </c>
      <c r="G5498">
        <v>1</v>
      </c>
      <c r="H5498" t="s">
        <v>23</v>
      </c>
      <c r="I5498" t="s">
        <v>6867</v>
      </c>
      <c r="J5498" t="s">
        <v>25</v>
      </c>
      <c r="K5498">
        <v>3.74</v>
      </c>
      <c r="L5498">
        <v>136</v>
      </c>
      <c r="M5498">
        <v>24.48</v>
      </c>
      <c r="N5498">
        <v>160.47999999999999</v>
      </c>
      <c r="O5498">
        <v>0</v>
      </c>
      <c r="P5498">
        <v>0</v>
      </c>
      <c r="Q5498">
        <v>0</v>
      </c>
      <c r="R5498" t="s">
        <v>35</v>
      </c>
      <c r="S5498" t="s">
        <v>42</v>
      </c>
      <c r="T5498" t="s">
        <v>28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 t="s">
        <v>114</v>
      </c>
    </row>
    <row r="5499" spans="1:30" x14ac:dyDescent="0.35">
      <c r="A5499" s="4" t="str">
        <f>LEFT(Tabla1[[#This Row],[PERIODO]],4)</f>
        <v>2023</v>
      </c>
      <c r="B5499" t="s">
        <v>2991</v>
      </c>
      <c r="C5499" s="1">
        <v>45257</v>
      </c>
      <c r="D5499" s="1">
        <v>45347</v>
      </c>
      <c r="E5499">
        <v>20261677955</v>
      </c>
      <c r="F5499" t="s">
        <v>4873</v>
      </c>
      <c r="G5499">
        <v>1</v>
      </c>
      <c r="H5499" t="s">
        <v>23</v>
      </c>
      <c r="I5499" t="s">
        <v>6868</v>
      </c>
      <c r="J5499" t="s">
        <v>25</v>
      </c>
      <c r="K5499">
        <v>3.74</v>
      </c>
      <c r="L5499">
        <v>49.9</v>
      </c>
      <c r="M5499">
        <v>8.98</v>
      </c>
      <c r="N5499">
        <v>58.88</v>
      </c>
      <c r="O5499">
        <v>0</v>
      </c>
      <c r="P5499">
        <v>0</v>
      </c>
      <c r="Q5499">
        <v>0</v>
      </c>
      <c r="R5499" t="s">
        <v>35</v>
      </c>
      <c r="S5499" t="s">
        <v>925</v>
      </c>
      <c r="T5499" t="s">
        <v>28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 t="s">
        <v>174</v>
      </c>
    </row>
    <row r="5500" spans="1:30" x14ac:dyDescent="0.35">
      <c r="A5500" s="4" t="str">
        <f>LEFT(Tabla1[[#This Row],[PERIODO]],4)</f>
        <v>2023</v>
      </c>
      <c r="B5500" t="s">
        <v>2991</v>
      </c>
      <c r="C5500" s="1">
        <v>45257</v>
      </c>
      <c r="D5500" s="1">
        <v>45287</v>
      </c>
      <c r="E5500">
        <v>20261677955</v>
      </c>
      <c r="F5500" t="s">
        <v>4873</v>
      </c>
      <c r="G5500">
        <v>1</v>
      </c>
      <c r="H5500" t="s">
        <v>23</v>
      </c>
      <c r="I5500" t="s">
        <v>6869</v>
      </c>
      <c r="J5500" t="s">
        <v>25</v>
      </c>
      <c r="K5500">
        <v>3.74</v>
      </c>
      <c r="L5500">
        <v>49.9</v>
      </c>
      <c r="M5500">
        <v>8.98</v>
      </c>
      <c r="N5500">
        <v>58.88</v>
      </c>
      <c r="O5500">
        <v>0</v>
      </c>
      <c r="P5500">
        <v>0</v>
      </c>
      <c r="Q5500">
        <v>0</v>
      </c>
      <c r="R5500" t="s">
        <v>35</v>
      </c>
      <c r="S5500" t="s">
        <v>36</v>
      </c>
      <c r="T5500" t="s">
        <v>108</v>
      </c>
      <c r="U5500" t="s">
        <v>6870</v>
      </c>
      <c r="V5500" t="s">
        <v>25</v>
      </c>
      <c r="W5500">
        <v>3.7389999999999999</v>
      </c>
      <c r="X5500">
        <v>-49.9</v>
      </c>
      <c r="Y5500">
        <v>-8.98</v>
      </c>
      <c r="Z5500">
        <v>-58.88</v>
      </c>
      <c r="AA5500">
        <v>0</v>
      </c>
      <c r="AB5500">
        <v>0</v>
      </c>
      <c r="AC5500">
        <v>0</v>
      </c>
      <c r="AD5500" t="s">
        <v>174</v>
      </c>
    </row>
    <row r="5501" spans="1:30" x14ac:dyDescent="0.35">
      <c r="A5501" s="4" t="str">
        <f>LEFT(Tabla1[[#This Row],[PERIODO]],4)</f>
        <v>2023</v>
      </c>
      <c r="B5501" t="s">
        <v>2991</v>
      </c>
      <c r="C5501" s="1">
        <v>45259</v>
      </c>
      <c r="D5501" s="1">
        <v>45319</v>
      </c>
      <c r="E5501">
        <v>20501523837</v>
      </c>
      <c r="F5501" t="s">
        <v>6677</v>
      </c>
      <c r="G5501">
        <v>1</v>
      </c>
      <c r="H5501" t="s">
        <v>23</v>
      </c>
      <c r="I5501" t="s">
        <v>6871</v>
      </c>
      <c r="J5501" t="s">
        <v>25</v>
      </c>
      <c r="K5501">
        <v>3.73</v>
      </c>
      <c r="L5501">
        <v>17.95</v>
      </c>
      <c r="M5501">
        <v>3.23</v>
      </c>
      <c r="N5501">
        <v>21.18</v>
      </c>
      <c r="O5501">
        <v>0</v>
      </c>
      <c r="P5501">
        <v>0</v>
      </c>
      <c r="Q5501">
        <v>0</v>
      </c>
      <c r="R5501" t="s">
        <v>35</v>
      </c>
      <c r="S5501" t="s">
        <v>42</v>
      </c>
      <c r="T5501" t="s">
        <v>28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 t="s">
        <v>110</v>
      </c>
    </row>
    <row r="5502" spans="1:30" x14ac:dyDescent="0.35">
      <c r="A5502" s="4" t="str">
        <f>LEFT(Tabla1[[#This Row],[PERIODO]],4)</f>
        <v>2023</v>
      </c>
      <c r="B5502" t="s">
        <v>2991</v>
      </c>
      <c r="C5502" s="1">
        <v>45259</v>
      </c>
      <c r="D5502" s="1">
        <v>45319</v>
      </c>
      <c r="E5502">
        <v>20338054115</v>
      </c>
      <c r="F5502" t="s">
        <v>5673</v>
      </c>
      <c r="G5502">
        <v>1</v>
      </c>
      <c r="H5502" t="s">
        <v>23</v>
      </c>
      <c r="I5502" t="s">
        <v>6872</v>
      </c>
      <c r="J5502" t="s">
        <v>25</v>
      </c>
      <c r="K5502">
        <v>3.73</v>
      </c>
      <c r="L5502">
        <v>154</v>
      </c>
      <c r="M5502">
        <v>27.72</v>
      </c>
      <c r="N5502">
        <v>181.72</v>
      </c>
      <c r="O5502">
        <v>0</v>
      </c>
      <c r="P5502">
        <v>0</v>
      </c>
      <c r="Q5502">
        <v>0</v>
      </c>
      <c r="R5502" t="s">
        <v>35</v>
      </c>
      <c r="S5502" t="s">
        <v>42</v>
      </c>
      <c r="T5502" t="s">
        <v>28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 t="s">
        <v>174</v>
      </c>
    </row>
    <row r="5503" spans="1:30" x14ac:dyDescent="0.35">
      <c r="A5503" s="4" t="str">
        <f>LEFT(Tabla1[[#This Row],[PERIODO]],4)</f>
        <v>2023</v>
      </c>
      <c r="B5503" t="s">
        <v>2991</v>
      </c>
      <c r="C5503" s="1">
        <v>45259</v>
      </c>
      <c r="D5503" s="1">
        <v>45319</v>
      </c>
      <c r="E5503">
        <v>20338054115</v>
      </c>
      <c r="F5503" t="s">
        <v>5673</v>
      </c>
      <c r="G5503">
        <v>1</v>
      </c>
      <c r="H5503" t="s">
        <v>23</v>
      </c>
      <c r="I5503" t="s">
        <v>6873</v>
      </c>
      <c r="J5503" t="s">
        <v>25</v>
      </c>
      <c r="K5503">
        <v>3.73</v>
      </c>
      <c r="L5503">
        <v>154</v>
      </c>
      <c r="M5503">
        <v>27.72</v>
      </c>
      <c r="N5503">
        <v>181.72</v>
      </c>
      <c r="O5503">
        <v>0</v>
      </c>
      <c r="P5503">
        <v>0</v>
      </c>
      <c r="Q5503">
        <v>0</v>
      </c>
      <c r="R5503" t="s">
        <v>35</v>
      </c>
      <c r="S5503" t="s">
        <v>42</v>
      </c>
      <c r="T5503" t="s">
        <v>28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 t="s">
        <v>174</v>
      </c>
    </row>
    <row r="5504" spans="1:30" x14ac:dyDescent="0.35">
      <c r="A5504" s="4" t="str">
        <f>LEFT(Tabla1[[#This Row],[PERIODO]],4)</f>
        <v>2023</v>
      </c>
      <c r="B5504" t="s">
        <v>2991</v>
      </c>
      <c r="C5504" s="1">
        <v>45260</v>
      </c>
      <c r="D5504" s="1">
        <v>45320</v>
      </c>
      <c r="E5504">
        <v>20100027021</v>
      </c>
      <c r="F5504" t="s">
        <v>3831</v>
      </c>
      <c r="G5504">
        <v>1</v>
      </c>
      <c r="H5504" t="s">
        <v>23</v>
      </c>
      <c r="I5504" t="s">
        <v>6874</v>
      </c>
      <c r="J5504" t="s">
        <v>25</v>
      </c>
      <c r="K5504">
        <v>3.74</v>
      </c>
      <c r="L5504">
        <v>10</v>
      </c>
      <c r="M5504">
        <v>1.8</v>
      </c>
      <c r="N5504">
        <v>11.8</v>
      </c>
      <c r="O5504">
        <v>0</v>
      </c>
      <c r="P5504">
        <v>0</v>
      </c>
      <c r="Q5504">
        <v>0</v>
      </c>
      <c r="R5504" t="s">
        <v>35</v>
      </c>
      <c r="S5504" t="s">
        <v>42</v>
      </c>
      <c r="T5504" t="s">
        <v>28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 t="s">
        <v>114</v>
      </c>
    </row>
    <row r="5505" spans="1:30" x14ac:dyDescent="0.35">
      <c r="A5505" s="4" t="str">
        <f>LEFT(Tabla1[[#This Row],[PERIODO]],4)</f>
        <v>2023</v>
      </c>
      <c r="B5505" t="s">
        <v>3030</v>
      </c>
      <c r="C5505" s="1">
        <v>45265</v>
      </c>
      <c r="D5505" s="1">
        <v>45295</v>
      </c>
      <c r="E5505">
        <v>20136165667</v>
      </c>
      <c r="F5505" t="s">
        <v>6139</v>
      </c>
      <c r="G5505">
        <v>1</v>
      </c>
      <c r="H5505" t="s">
        <v>23</v>
      </c>
      <c r="I5505" t="s">
        <v>6875</v>
      </c>
      <c r="J5505" t="s">
        <v>25</v>
      </c>
      <c r="K5505">
        <v>3.74</v>
      </c>
      <c r="L5505">
        <v>112.01</v>
      </c>
      <c r="M5505">
        <v>20.16</v>
      </c>
      <c r="N5505">
        <v>132.16999999999999</v>
      </c>
      <c r="O5505">
        <v>0</v>
      </c>
      <c r="P5505">
        <v>0</v>
      </c>
      <c r="Q5505">
        <v>0</v>
      </c>
      <c r="R5505" t="s">
        <v>35</v>
      </c>
      <c r="S5505" t="s">
        <v>36</v>
      </c>
      <c r="T5505" t="s">
        <v>28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 t="s">
        <v>174</v>
      </c>
    </row>
    <row r="5506" spans="1:30" x14ac:dyDescent="0.35">
      <c r="A5506" s="4" t="str">
        <f>LEFT(Tabla1[[#This Row],[PERIODO]],4)</f>
        <v>2023</v>
      </c>
      <c r="B5506" t="s">
        <v>3030</v>
      </c>
      <c r="C5506" s="1">
        <v>45271</v>
      </c>
      <c r="D5506" s="1">
        <v>45331</v>
      </c>
      <c r="E5506">
        <v>20100027021</v>
      </c>
      <c r="F5506" t="s">
        <v>3831</v>
      </c>
      <c r="G5506">
        <v>1</v>
      </c>
      <c r="H5506" t="s">
        <v>23</v>
      </c>
      <c r="I5506" t="s">
        <v>6876</v>
      </c>
      <c r="J5506" t="s">
        <v>25</v>
      </c>
      <c r="K5506">
        <v>3.76</v>
      </c>
      <c r="L5506">
        <v>20</v>
      </c>
      <c r="M5506">
        <v>3.6</v>
      </c>
      <c r="N5506">
        <v>23.6</v>
      </c>
      <c r="O5506">
        <v>0</v>
      </c>
      <c r="P5506">
        <v>0</v>
      </c>
      <c r="Q5506">
        <v>0</v>
      </c>
      <c r="R5506" t="s">
        <v>35</v>
      </c>
      <c r="S5506" t="s">
        <v>42</v>
      </c>
      <c r="T5506" t="s">
        <v>28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 t="s">
        <v>114</v>
      </c>
    </row>
    <row r="5507" spans="1:30" x14ac:dyDescent="0.35">
      <c r="A5507" s="4" t="str">
        <f>LEFT(Tabla1[[#This Row],[PERIODO]],4)</f>
        <v>2023</v>
      </c>
      <c r="B5507" t="s">
        <v>3030</v>
      </c>
      <c r="C5507" s="1">
        <v>45274</v>
      </c>
      <c r="D5507" s="1">
        <v>45334</v>
      </c>
      <c r="E5507">
        <v>20100027021</v>
      </c>
      <c r="F5507" t="s">
        <v>3831</v>
      </c>
      <c r="G5507">
        <v>1</v>
      </c>
      <c r="H5507" t="s">
        <v>23</v>
      </c>
      <c r="I5507" t="s">
        <v>6877</v>
      </c>
      <c r="J5507" t="s">
        <v>25</v>
      </c>
      <c r="K5507">
        <v>3.79</v>
      </c>
      <c r="L5507">
        <v>10</v>
      </c>
      <c r="M5507">
        <v>1.8</v>
      </c>
      <c r="N5507">
        <v>11.8</v>
      </c>
      <c r="O5507">
        <v>0</v>
      </c>
      <c r="P5507">
        <v>0</v>
      </c>
      <c r="Q5507">
        <v>0</v>
      </c>
      <c r="R5507" t="s">
        <v>35</v>
      </c>
      <c r="S5507" t="s">
        <v>42</v>
      </c>
      <c r="T5507" t="s">
        <v>28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 t="s">
        <v>114</v>
      </c>
    </row>
    <row r="5508" spans="1:30" x14ac:dyDescent="0.35">
      <c r="A5508" s="4" t="str">
        <f>LEFT(Tabla1[[#This Row],[PERIODO]],4)</f>
        <v>2023</v>
      </c>
      <c r="B5508" t="s">
        <v>3030</v>
      </c>
      <c r="C5508" s="1">
        <v>45274</v>
      </c>
      <c r="D5508" s="1">
        <v>45334</v>
      </c>
      <c r="E5508">
        <v>20273877569</v>
      </c>
      <c r="F5508" t="s">
        <v>4887</v>
      </c>
      <c r="G5508">
        <v>1</v>
      </c>
      <c r="H5508" t="s">
        <v>23</v>
      </c>
      <c r="I5508" t="s">
        <v>6878</v>
      </c>
      <c r="J5508" t="s">
        <v>25</v>
      </c>
      <c r="K5508">
        <v>3.79</v>
      </c>
      <c r="L5508">
        <v>136</v>
      </c>
      <c r="M5508">
        <v>24.48</v>
      </c>
      <c r="N5508">
        <v>160.47999999999999</v>
      </c>
      <c r="O5508">
        <v>0</v>
      </c>
      <c r="P5508">
        <v>0</v>
      </c>
      <c r="Q5508">
        <v>0</v>
      </c>
      <c r="R5508" t="s">
        <v>35</v>
      </c>
      <c r="S5508" t="s">
        <v>42</v>
      </c>
      <c r="T5508" t="s">
        <v>28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 t="s">
        <v>114</v>
      </c>
    </row>
    <row r="5509" spans="1:30" x14ac:dyDescent="0.35">
      <c r="A5509" s="4" t="str">
        <f>LEFT(Tabla1[[#This Row],[PERIODO]],4)</f>
        <v>2023</v>
      </c>
      <c r="B5509" t="s">
        <v>3030</v>
      </c>
      <c r="C5509" s="1">
        <v>45289</v>
      </c>
      <c r="D5509" s="1">
        <v>45349</v>
      </c>
      <c r="E5509">
        <v>20100027021</v>
      </c>
      <c r="F5509" t="s">
        <v>3831</v>
      </c>
      <c r="G5509">
        <v>1</v>
      </c>
      <c r="H5509" t="s">
        <v>23</v>
      </c>
      <c r="I5509" t="s">
        <v>6879</v>
      </c>
      <c r="J5509" t="s">
        <v>25</v>
      </c>
      <c r="K5509">
        <v>3.71</v>
      </c>
      <c r="L5509">
        <v>20</v>
      </c>
      <c r="M5509">
        <v>3.6</v>
      </c>
      <c r="N5509">
        <v>23.6</v>
      </c>
      <c r="O5509">
        <v>0</v>
      </c>
      <c r="P5509">
        <v>0</v>
      </c>
      <c r="Q5509">
        <v>0</v>
      </c>
      <c r="R5509" t="s">
        <v>35</v>
      </c>
      <c r="S5509" t="s">
        <v>42</v>
      </c>
      <c r="T5509" t="s">
        <v>108</v>
      </c>
      <c r="U5509" t="s">
        <v>6880</v>
      </c>
      <c r="V5509" t="s">
        <v>25</v>
      </c>
      <c r="W5509">
        <v>3.7050000000000001</v>
      </c>
      <c r="X5509">
        <v>-20</v>
      </c>
      <c r="Y5509">
        <v>-3.6</v>
      </c>
      <c r="Z5509">
        <v>-23.6</v>
      </c>
      <c r="AA5509">
        <v>0</v>
      </c>
      <c r="AB5509">
        <v>0</v>
      </c>
      <c r="AC5509">
        <v>0</v>
      </c>
      <c r="AD5509" t="s">
        <v>114</v>
      </c>
    </row>
    <row r="5510" spans="1:30" x14ac:dyDescent="0.35">
      <c r="A5510" s="4" t="str">
        <f>LEFT(Tabla1[[#This Row],[PERIODO]],4)</f>
        <v>2023</v>
      </c>
      <c r="B5510" t="s">
        <v>3030</v>
      </c>
      <c r="C5510" s="1">
        <v>45289</v>
      </c>
      <c r="D5510" s="1">
        <v>45349</v>
      </c>
      <c r="E5510">
        <v>20100027021</v>
      </c>
      <c r="F5510" t="s">
        <v>3831</v>
      </c>
      <c r="G5510">
        <v>1</v>
      </c>
      <c r="H5510" t="s">
        <v>23</v>
      </c>
      <c r="I5510" t="s">
        <v>6881</v>
      </c>
      <c r="J5510" t="s">
        <v>25</v>
      </c>
      <c r="K5510">
        <v>3.71</v>
      </c>
      <c r="L5510">
        <v>71.11</v>
      </c>
      <c r="M5510">
        <v>12.8</v>
      </c>
      <c r="N5510">
        <v>83.91</v>
      </c>
      <c r="O5510">
        <v>0</v>
      </c>
      <c r="P5510">
        <v>0</v>
      </c>
      <c r="Q5510">
        <v>0</v>
      </c>
      <c r="R5510" t="s">
        <v>35</v>
      </c>
      <c r="S5510" t="s">
        <v>42</v>
      </c>
      <c r="T5510" t="s">
        <v>108</v>
      </c>
      <c r="U5510" t="s">
        <v>6882</v>
      </c>
      <c r="V5510" t="s">
        <v>25</v>
      </c>
      <c r="W5510">
        <v>3.7050000000000001</v>
      </c>
      <c r="X5510">
        <v>-71.11</v>
      </c>
      <c r="Y5510">
        <v>-12.8</v>
      </c>
      <c r="Z5510">
        <v>-83.91</v>
      </c>
      <c r="AA5510">
        <v>0</v>
      </c>
      <c r="AB5510">
        <v>0</v>
      </c>
      <c r="AC5510">
        <v>0</v>
      </c>
      <c r="AD5510" t="s">
        <v>114</v>
      </c>
    </row>
    <row r="5511" spans="1:30" x14ac:dyDescent="0.35">
      <c r="A5511" s="4" t="str">
        <f>LEFT(Tabla1[[#This Row],[PERIODO]],4)</f>
        <v>2023</v>
      </c>
      <c r="B5511" t="s">
        <v>3030</v>
      </c>
      <c r="C5511" s="1">
        <v>45289</v>
      </c>
      <c r="D5511" s="1">
        <v>45349</v>
      </c>
      <c r="E5511">
        <v>20100027021</v>
      </c>
      <c r="F5511" t="s">
        <v>3831</v>
      </c>
      <c r="G5511">
        <v>1</v>
      </c>
      <c r="H5511" t="s">
        <v>23</v>
      </c>
      <c r="I5511" t="s">
        <v>6883</v>
      </c>
      <c r="J5511" t="s">
        <v>25</v>
      </c>
      <c r="K5511">
        <v>3.71</v>
      </c>
      <c r="L5511">
        <v>43.96</v>
      </c>
      <c r="M5511">
        <v>7.91</v>
      </c>
      <c r="N5511">
        <v>51.87</v>
      </c>
      <c r="O5511">
        <v>0</v>
      </c>
      <c r="P5511">
        <v>0</v>
      </c>
      <c r="Q5511">
        <v>0</v>
      </c>
      <c r="R5511" t="s">
        <v>35</v>
      </c>
      <c r="S5511" t="s">
        <v>42</v>
      </c>
      <c r="T5511" t="s">
        <v>108</v>
      </c>
      <c r="U5511" t="s">
        <v>6884</v>
      </c>
      <c r="V5511" t="s">
        <v>25</v>
      </c>
      <c r="W5511">
        <v>3.7050000000000001</v>
      </c>
      <c r="X5511">
        <v>-43.96</v>
      </c>
      <c r="Y5511">
        <v>-7.91</v>
      </c>
      <c r="Z5511">
        <v>-51.87</v>
      </c>
      <c r="AA5511">
        <v>0</v>
      </c>
      <c r="AB5511">
        <v>0</v>
      </c>
      <c r="AC5511">
        <v>0</v>
      </c>
      <c r="AD5511" t="s">
        <v>114</v>
      </c>
    </row>
    <row r="5512" spans="1:30" x14ac:dyDescent="0.35">
      <c r="A5512" s="4" t="str">
        <f>LEFT(Tabla1[[#This Row],[PERIODO]],4)</f>
        <v>2023</v>
      </c>
      <c r="B5512" t="s">
        <v>3030</v>
      </c>
      <c r="C5512" s="1">
        <v>45289</v>
      </c>
      <c r="D5512" s="1">
        <v>45349</v>
      </c>
      <c r="E5512">
        <v>20100027021</v>
      </c>
      <c r="F5512" t="s">
        <v>3831</v>
      </c>
      <c r="G5512">
        <v>1</v>
      </c>
      <c r="H5512" t="s">
        <v>23</v>
      </c>
      <c r="I5512" t="s">
        <v>6885</v>
      </c>
      <c r="J5512" t="s">
        <v>25</v>
      </c>
      <c r="K5512">
        <v>3.71</v>
      </c>
      <c r="L5512">
        <v>150</v>
      </c>
      <c r="M5512">
        <v>27</v>
      </c>
      <c r="N5512">
        <v>177</v>
      </c>
      <c r="O5512">
        <v>0</v>
      </c>
      <c r="P5512">
        <v>0</v>
      </c>
      <c r="Q5512">
        <v>0</v>
      </c>
      <c r="R5512" t="s">
        <v>35</v>
      </c>
      <c r="S5512" t="s">
        <v>42</v>
      </c>
      <c r="T5512" t="s">
        <v>108</v>
      </c>
      <c r="U5512" t="s">
        <v>6886</v>
      </c>
      <c r="V5512" t="s">
        <v>25</v>
      </c>
      <c r="W5512">
        <v>3.7050000000000001</v>
      </c>
      <c r="X5512">
        <v>-150</v>
      </c>
      <c r="Y5512">
        <v>-27</v>
      </c>
      <c r="Z5512">
        <v>-177</v>
      </c>
      <c r="AA5512">
        <v>0</v>
      </c>
      <c r="AB5512">
        <v>0</v>
      </c>
      <c r="AC5512">
        <v>0</v>
      </c>
      <c r="AD5512" t="s">
        <v>114</v>
      </c>
    </row>
    <row r="5513" spans="1:30" x14ac:dyDescent="0.35">
      <c r="A5513" s="4" t="str">
        <f>LEFT(Tabla1[[#This Row],[PERIODO]],4)</f>
        <v>2024</v>
      </c>
      <c r="B5513" t="s">
        <v>81</v>
      </c>
      <c r="C5513" s="1">
        <v>45625</v>
      </c>
      <c r="D5513" s="1">
        <v>45655</v>
      </c>
      <c r="E5513">
        <v>20606142499</v>
      </c>
      <c r="F5513" t="s">
        <v>4916</v>
      </c>
      <c r="G5513">
        <v>1</v>
      </c>
      <c r="H5513" t="s">
        <v>23</v>
      </c>
      <c r="I5513" t="s">
        <v>6887</v>
      </c>
      <c r="J5513" t="s">
        <v>25</v>
      </c>
      <c r="K5513">
        <v>3.76</v>
      </c>
      <c r="L5513">
        <v>70</v>
      </c>
      <c r="M5513">
        <v>12.6</v>
      </c>
      <c r="N5513">
        <v>82.6</v>
      </c>
      <c r="O5513">
        <v>0</v>
      </c>
      <c r="P5513">
        <v>0</v>
      </c>
      <c r="Q5513">
        <v>0</v>
      </c>
      <c r="R5513" t="s">
        <v>35</v>
      </c>
      <c r="S5513" t="s">
        <v>36</v>
      </c>
      <c r="T5513" t="s">
        <v>108</v>
      </c>
      <c r="U5513" t="s">
        <v>6888</v>
      </c>
      <c r="V5513" t="s">
        <v>25</v>
      </c>
      <c r="W5513">
        <v>3.7589999999999999</v>
      </c>
      <c r="X5513">
        <v>-70</v>
      </c>
      <c r="Y5513">
        <v>-12.6</v>
      </c>
      <c r="Z5513">
        <v>-82.6</v>
      </c>
      <c r="AA5513">
        <v>0</v>
      </c>
      <c r="AB5513">
        <v>0</v>
      </c>
      <c r="AC5513">
        <v>0</v>
      </c>
      <c r="AD5513" t="s">
        <v>114</v>
      </c>
    </row>
    <row r="5514" spans="1:30" x14ac:dyDescent="0.35">
      <c r="A5514" s="4" t="str">
        <f>LEFT(Tabla1[[#This Row],[PERIODO]],4)</f>
        <v>2025</v>
      </c>
      <c r="B5514" t="s">
        <v>1291</v>
      </c>
      <c r="C5514" s="1">
        <v>45933</v>
      </c>
      <c r="D5514" s="1">
        <v>45963</v>
      </c>
      <c r="E5514">
        <v>20417926632</v>
      </c>
      <c r="F5514" t="s">
        <v>6040</v>
      </c>
      <c r="G5514">
        <v>1</v>
      </c>
      <c r="H5514" t="s">
        <v>23</v>
      </c>
      <c r="I5514" t="s">
        <v>6889</v>
      </c>
      <c r="J5514" t="s">
        <v>25</v>
      </c>
      <c r="K5514">
        <v>3.49</v>
      </c>
      <c r="L5514">
        <v>452.76</v>
      </c>
      <c r="M5514">
        <v>81.5</v>
      </c>
      <c r="N5514">
        <v>534.26</v>
      </c>
      <c r="O5514">
        <v>0</v>
      </c>
      <c r="P5514">
        <v>0</v>
      </c>
      <c r="Q5514">
        <v>0</v>
      </c>
      <c r="R5514" t="s">
        <v>35</v>
      </c>
      <c r="S5514" t="s">
        <v>36</v>
      </c>
      <c r="T5514" t="s">
        <v>108</v>
      </c>
      <c r="U5514" t="s">
        <v>6890</v>
      </c>
      <c r="V5514" t="s">
        <v>25</v>
      </c>
      <c r="W5514">
        <v>3.4849999999999999</v>
      </c>
      <c r="X5514">
        <v>-452.76</v>
      </c>
      <c r="Y5514">
        <v>-81.5</v>
      </c>
      <c r="Z5514">
        <v>-534.26</v>
      </c>
      <c r="AA5514">
        <v>0</v>
      </c>
      <c r="AB5514">
        <v>0</v>
      </c>
      <c r="AC5514">
        <v>0</v>
      </c>
      <c r="AD5514" t="s">
        <v>114</v>
      </c>
    </row>
    <row r="5515" spans="1:30" x14ac:dyDescent="0.35">
      <c r="A5515" s="4" t="str">
        <f>LEFT(Tabla1[[#This Row],[PERIODO]],4)</f>
        <v>2025</v>
      </c>
      <c r="B5515" t="s">
        <v>1347</v>
      </c>
      <c r="C5515" s="1">
        <v>45989</v>
      </c>
      <c r="D5515" s="1">
        <v>46049</v>
      </c>
      <c r="E5515">
        <v>20170072465</v>
      </c>
      <c r="F5515" t="s">
        <v>3833</v>
      </c>
      <c r="G5515">
        <v>1</v>
      </c>
      <c r="H5515" t="s">
        <v>23</v>
      </c>
      <c r="I5515" t="s">
        <v>6891</v>
      </c>
      <c r="J5515" t="s">
        <v>25</v>
      </c>
      <c r="K5515">
        <v>3.37</v>
      </c>
      <c r="L5515" s="2">
        <v>4860.8</v>
      </c>
      <c r="M5515">
        <v>874.94</v>
      </c>
      <c r="N5515" s="2">
        <v>5735.74</v>
      </c>
      <c r="O5515">
        <v>0</v>
      </c>
      <c r="P5515">
        <v>0</v>
      </c>
      <c r="Q5515">
        <v>0</v>
      </c>
      <c r="R5515" t="s">
        <v>35</v>
      </c>
      <c r="S5515" t="s">
        <v>42</v>
      </c>
      <c r="T5515" t="s">
        <v>28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 t="s">
        <v>174</v>
      </c>
    </row>
    <row r="5516" spans="1:30" x14ac:dyDescent="0.35">
      <c r="A5516" s="4" t="str">
        <f>LEFT(Tabla1[[#This Row],[PERIODO]],4)</f>
        <v>2025</v>
      </c>
      <c r="B5516" t="s">
        <v>1291</v>
      </c>
      <c r="C5516" s="1">
        <v>45939</v>
      </c>
      <c r="D5516" s="1">
        <v>45999</v>
      </c>
      <c r="E5516">
        <v>20100179807</v>
      </c>
      <c r="F5516" t="s">
        <v>4565</v>
      </c>
      <c r="G5516">
        <v>1</v>
      </c>
      <c r="H5516" t="s">
        <v>23</v>
      </c>
      <c r="I5516" t="s">
        <v>6892</v>
      </c>
      <c r="J5516" t="s">
        <v>25</v>
      </c>
      <c r="K5516">
        <v>3.45</v>
      </c>
      <c r="L5516">
        <v>430.14</v>
      </c>
      <c r="M5516">
        <v>77.430000000000007</v>
      </c>
      <c r="N5516">
        <v>507.57</v>
      </c>
      <c r="O5516">
        <v>0</v>
      </c>
      <c r="P5516">
        <v>0</v>
      </c>
      <c r="Q5516">
        <v>0</v>
      </c>
      <c r="R5516" t="s">
        <v>35</v>
      </c>
      <c r="S5516" t="s">
        <v>42</v>
      </c>
      <c r="T5516" t="s">
        <v>28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 t="s">
        <v>101</v>
      </c>
    </row>
    <row r="5517" spans="1:30" x14ac:dyDescent="0.35">
      <c r="A5517" s="4" t="str">
        <f>LEFT(Tabla1[[#This Row],[PERIODO]],4)</f>
        <v>2025</v>
      </c>
      <c r="B5517" t="s">
        <v>1106</v>
      </c>
      <c r="C5517" s="1">
        <v>45845</v>
      </c>
      <c r="D5517" s="1">
        <v>45935</v>
      </c>
      <c r="E5517">
        <v>20261677955</v>
      </c>
      <c r="F5517" t="s">
        <v>4873</v>
      </c>
      <c r="G5517">
        <v>1</v>
      </c>
      <c r="H5517" t="s">
        <v>23</v>
      </c>
      <c r="I5517" t="s">
        <v>6893</v>
      </c>
      <c r="J5517" t="s">
        <v>25</v>
      </c>
      <c r="K5517">
        <v>3.56</v>
      </c>
      <c r="L5517" s="2">
        <v>1257.75</v>
      </c>
      <c r="M5517">
        <v>226.4</v>
      </c>
      <c r="N5517" s="2">
        <v>1484.15</v>
      </c>
      <c r="O5517">
        <v>0</v>
      </c>
      <c r="P5517">
        <v>0</v>
      </c>
      <c r="Q5517">
        <v>0</v>
      </c>
      <c r="R5517" t="s">
        <v>35</v>
      </c>
      <c r="S5517" t="s">
        <v>925</v>
      </c>
      <c r="T5517" t="s">
        <v>28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 t="s">
        <v>174</v>
      </c>
    </row>
    <row r="5518" spans="1:30" x14ac:dyDescent="0.35">
      <c r="A5518" s="4" t="str">
        <f>LEFT(Tabla1[[#This Row],[PERIODO]],4)</f>
        <v>2025</v>
      </c>
      <c r="B5518" t="s">
        <v>1106</v>
      </c>
      <c r="C5518" s="1">
        <v>45845</v>
      </c>
      <c r="D5518" s="1">
        <v>45935</v>
      </c>
      <c r="E5518">
        <v>20261677955</v>
      </c>
      <c r="F5518" t="s">
        <v>4873</v>
      </c>
      <c r="G5518">
        <v>1</v>
      </c>
      <c r="H5518" t="s">
        <v>23</v>
      </c>
      <c r="I5518" t="s">
        <v>6894</v>
      </c>
      <c r="J5518" t="s">
        <v>25</v>
      </c>
      <c r="K5518">
        <v>3.56</v>
      </c>
      <c r="L5518">
        <v>432</v>
      </c>
      <c r="M5518">
        <v>77.760000000000005</v>
      </c>
      <c r="N5518">
        <v>509.76</v>
      </c>
      <c r="O5518">
        <v>0</v>
      </c>
      <c r="P5518">
        <v>0</v>
      </c>
      <c r="Q5518">
        <v>0</v>
      </c>
      <c r="R5518" t="s">
        <v>35</v>
      </c>
      <c r="S5518" t="s">
        <v>925</v>
      </c>
      <c r="T5518" t="s">
        <v>28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 t="s">
        <v>174</v>
      </c>
    </row>
    <row r="5519" spans="1:30" x14ac:dyDescent="0.35">
      <c r="A5519" s="4" t="str">
        <f>LEFT(Tabla1[[#This Row],[PERIODO]],4)</f>
        <v>2025</v>
      </c>
      <c r="B5519" t="s">
        <v>1120</v>
      </c>
      <c r="C5519" s="1">
        <v>45882</v>
      </c>
      <c r="D5519" s="1">
        <v>45942</v>
      </c>
      <c r="E5519">
        <v>20170072465</v>
      </c>
      <c r="F5519" t="s">
        <v>3833</v>
      </c>
      <c r="G5519">
        <v>1</v>
      </c>
      <c r="H5519" t="s">
        <v>23</v>
      </c>
      <c r="I5519" t="s">
        <v>6895</v>
      </c>
      <c r="J5519" t="s">
        <v>25</v>
      </c>
      <c r="K5519">
        <v>3.53</v>
      </c>
      <c r="L5519" s="2">
        <v>1590</v>
      </c>
      <c r="M5519">
        <v>286.2</v>
      </c>
      <c r="N5519" s="2">
        <v>1876.2</v>
      </c>
      <c r="O5519">
        <v>0</v>
      </c>
      <c r="P5519">
        <v>0</v>
      </c>
      <c r="Q5519">
        <v>0</v>
      </c>
      <c r="R5519" t="s">
        <v>35</v>
      </c>
      <c r="S5519" t="s">
        <v>42</v>
      </c>
      <c r="T5519" t="s">
        <v>28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 t="s">
        <v>174</v>
      </c>
    </row>
    <row r="5520" spans="1:30" x14ac:dyDescent="0.35">
      <c r="A5520" s="4" t="str">
        <f>LEFT(Tabla1[[#This Row],[PERIODO]],4)</f>
        <v>2025</v>
      </c>
      <c r="B5520" t="s">
        <v>930</v>
      </c>
      <c r="C5520" s="1">
        <v>45834</v>
      </c>
      <c r="D5520" s="1">
        <v>45924</v>
      </c>
      <c r="E5520">
        <v>20100123500</v>
      </c>
      <c r="F5520" t="s">
        <v>6411</v>
      </c>
      <c r="G5520">
        <v>1</v>
      </c>
      <c r="H5520" t="s">
        <v>23</v>
      </c>
      <c r="I5520" t="s">
        <v>6896</v>
      </c>
      <c r="J5520" t="s">
        <v>25</v>
      </c>
      <c r="K5520">
        <v>3.58</v>
      </c>
      <c r="L5520" s="2">
        <v>835.2</v>
      </c>
      <c r="M5520">
        <v>150.34</v>
      </c>
      <c r="N5520" s="2">
        <v>985.54</v>
      </c>
      <c r="O5520">
        <v>0</v>
      </c>
      <c r="P5520">
        <v>0</v>
      </c>
      <c r="Q5520">
        <v>0</v>
      </c>
      <c r="R5520" t="s">
        <v>35</v>
      </c>
      <c r="S5520" t="s">
        <v>925</v>
      </c>
      <c r="T5520" t="s">
        <v>28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 t="s">
        <v>174</v>
      </c>
    </row>
    <row r="5521" spans="1:30" x14ac:dyDescent="0.35">
      <c r="A5521" s="4" t="str">
        <f>LEFT(Tabla1[[#This Row],[PERIODO]],4)</f>
        <v>2025</v>
      </c>
      <c r="B5521" t="s">
        <v>1291</v>
      </c>
      <c r="C5521" s="1">
        <v>45939</v>
      </c>
      <c r="D5521" s="1">
        <v>45939</v>
      </c>
      <c r="E5521">
        <v>20556578746</v>
      </c>
      <c r="F5521" t="s">
        <v>2811</v>
      </c>
      <c r="G5521">
        <v>1</v>
      </c>
      <c r="H5521" t="s">
        <v>23</v>
      </c>
      <c r="I5521" t="s">
        <v>6897</v>
      </c>
      <c r="J5521" t="s">
        <v>25</v>
      </c>
      <c r="K5521">
        <v>3.45</v>
      </c>
      <c r="L5521">
        <v>750.45</v>
      </c>
      <c r="M5521">
        <v>135.08000000000001</v>
      </c>
      <c r="N5521">
        <v>885.53</v>
      </c>
      <c r="O5521">
        <v>0</v>
      </c>
      <c r="P5521">
        <v>0</v>
      </c>
      <c r="Q5521">
        <v>0</v>
      </c>
      <c r="R5521" t="s">
        <v>26</v>
      </c>
      <c r="S5521" t="s">
        <v>27</v>
      </c>
      <c r="T5521" t="s">
        <v>28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 t="s">
        <v>114</v>
      </c>
    </row>
    <row r="5522" spans="1:30" x14ac:dyDescent="0.35">
      <c r="A5522" s="4" t="str">
        <f>LEFT(Tabla1[[#This Row],[PERIODO]],4)</f>
        <v>2025</v>
      </c>
      <c r="B5522" t="s">
        <v>1291</v>
      </c>
      <c r="C5522" s="1">
        <v>45937</v>
      </c>
      <c r="D5522" s="1">
        <v>45937</v>
      </c>
      <c r="E5522">
        <v>20503141389</v>
      </c>
      <c r="F5522" t="s">
        <v>3858</v>
      </c>
      <c r="G5522">
        <v>1</v>
      </c>
      <c r="H5522" t="s">
        <v>23</v>
      </c>
      <c r="I5522" t="s">
        <v>6898</v>
      </c>
      <c r="J5522" t="s">
        <v>25</v>
      </c>
      <c r="K5522">
        <v>3.47</v>
      </c>
      <c r="L5522" s="2">
        <v>40</v>
      </c>
      <c r="M5522">
        <v>7.2</v>
      </c>
      <c r="N5522" s="2">
        <v>47.2</v>
      </c>
      <c r="O5522">
        <v>0</v>
      </c>
      <c r="P5522">
        <v>0</v>
      </c>
      <c r="Q5522">
        <v>0</v>
      </c>
      <c r="R5522" t="s">
        <v>26</v>
      </c>
      <c r="S5522" t="s">
        <v>27</v>
      </c>
      <c r="T5522" t="s">
        <v>28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 t="s">
        <v>29</v>
      </c>
    </row>
    <row r="5523" spans="1:30" x14ac:dyDescent="0.35">
      <c r="A5523" s="4" t="str">
        <f>LEFT(Tabla1[[#This Row],[PERIODO]],4)</f>
        <v>2025</v>
      </c>
      <c r="B5523" t="s">
        <v>1120</v>
      </c>
      <c r="C5523" s="1">
        <v>45883</v>
      </c>
      <c r="D5523" s="1">
        <v>45913</v>
      </c>
      <c r="E5523">
        <v>20100006538</v>
      </c>
      <c r="F5523" t="s">
        <v>3726</v>
      </c>
      <c r="G5523">
        <v>1</v>
      </c>
      <c r="H5523" t="s">
        <v>23</v>
      </c>
      <c r="I5523" t="s">
        <v>6899</v>
      </c>
      <c r="J5523" t="s">
        <v>25</v>
      </c>
      <c r="K5523">
        <v>3.54</v>
      </c>
      <c r="L5523" s="2">
        <v>1887.6</v>
      </c>
      <c r="M5523">
        <v>339.77</v>
      </c>
      <c r="N5523" s="2">
        <v>2227.37</v>
      </c>
      <c r="O5523">
        <v>0</v>
      </c>
      <c r="P5523">
        <v>0</v>
      </c>
      <c r="Q5523">
        <v>0</v>
      </c>
      <c r="R5523" t="s">
        <v>35</v>
      </c>
      <c r="S5523" t="s">
        <v>36</v>
      </c>
      <c r="T5523" t="s">
        <v>28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 t="s">
        <v>110</v>
      </c>
    </row>
    <row r="5524" spans="1:30" x14ac:dyDescent="0.35">
      <c r="A5524" s="4" t="str">
        <f>LEFT(Tabla1[[#This Row],[PERIODO]],4)</f>
        <v>2025</v>
      </c>
      <c r="B5524" t="s">
        <v>1120</v>
      </c>
      <c r="C5524" s="1">
        <v>45882</v>
      </c>
      <c r="D5524" s="1">
        <v>45942</v>
      </c>
      <c r="E5524">
        <v>20100027021</v>
      </c>
      <c r="F5524" t="s">
        <v>3831</v>
      </c>
      <c r="G5524">
        <v>1</v>
      </c>
      <c r="H5524" t="s">
        <v>23</v>
      </c>
      <c r="I5524" t="s">
        <v>6900</v>
      </c>
      <c r="J5524" t="s">
        <v>25</v>
      </c>
      <c r="K5524">
        <v>3.53</v>
      </c>
      <c r="L5524" s="2">
        <v>288</v>
      </c>
      <c r="M5524">
        <v>51.84</v>
      </c>
      <c r="N5524" s="2">
        <v>339.84</v>
      </c>
      <c r="O5524">
        <v>0</v>
      </c>
      <c r="P5524">
        <v>0</v>
      </c>
      <c r="Q5524">
        <v>0</v>
      </c>
      <c r="R5524" t="s">
        <v>35</v>
      </c>
      <c r="S5524" t="s">
        <v>42</v>
      </c>
      <c r="T5524" t="s">
        <v>28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 t="s">
        <v>114</v>
      </c>
    </row>
    <row r="5525" spans="1:30" x14ac:dyDescent="0.35">
      <c r="A5525" s="4" t="str">
        <f>LEFT(Tabla1[[#This Row],[PERIODO]],4)</f>
        <v>2025</v>
      </c>
      <c r="B5525" t="s">
        <v>1291</v>
      </c>
      <c r="C5525" s="1">
        <v>45960</v>
      </c>
      <c r="D5525" s="1">
        <v>46020</v>
      </c>
      <c r="E5525">
        <v>20100179807</v>
      </c>
      <c r="F5525" t="s">
        <v>4565</v>
      </c>
      <c r="G5525">
        <v>1</v>
      </c>
      <c r="H5525" t="s">
        <v>23</v>
      </c>
      <c r="I5525" t="s">
        <v>6901</v>
      </c>
      <c r="J5525" t="s">
        <v>25</v>
      </c>
      <c r="K5525">
        <v>3.39</v>
      </c>
      <c r="L5525" s="2">
        <v>3948.28</v>
      </c>
      <c r="M5525">
        <v>710.69</v>
      </c>
      <c r="N5525" s="2">
        <v>4658.97</v>
      </c>
      <c r="O5525">
        <v>0</v>
      </c>
      <c r="P5525">
        <v>0</v>
      </c>
      <c r="Q5525">
        <v>0</v>
      </c>
      <c r="R5525" t="s">
        <v>35</v>
      </c>
      <c r="S5525" t="s">
        <v>42</v>
      </c>
      <c r="T5525" t="s">
        <v>28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 t="s">
        <v>101</v>
      </c>
    </row>
    <row r="5526" spans="1:30" x14ac:dyDescent="0.35">
      <c r="A5526" s="4" t="str">
        <f>LEFT(Tabla1[[#This Row],[PERIODO]],4)</f>
        <v>2025</v>
      </c>
      <c r="B5526" t="s">
        <v>1291</v>
      </c>
      <c r="C5526" s="1">
        <v>45944</v>
      </c>
      <c r="D5526" s="1">
        <v>46004</v>
      </c>
      <c r="E5526">
        <v>20170072465</v>
      </c>
      <c r="F5526" t="s">
        <v>3833</v>
      </c>
      <c r="G5526">
        <v>1</v>
      </c>
      <c r="H5526" t="s">
        <v>23</v>
      </c>
      <c r="I5526" t="s">
        <v>6902</v>
      </c>
      <c r="J5526" t="s">
        <v>25</v>
      </c>
      <c r="K5526">
        <v>3.44</v>
      </c>
      <c r="L5526">
        <v>666.71</v>
      </c>
      <c r="M5526">
        <v>120.01</v>
      </c>
      <c r="N5526">
        <v>786.72</v>
      </c>
      <c r="O5526">
        <v>0</v>
      </c>
      <c r="P5526">
        <v>0</v>
      </c>
      <c r="Q5526">
        <v>0</v>
      </c>
      <c r="R5526" t="s">
        <v>35</v>
      </c>
      <c r="S5526" t="s">
        <v>42</v>
      </c>
      <c r="T5526" t="s">
        <v>108</v>
      </c>
      <c r="U5526" t="s">
        <v>6903</v>
      </c>
      <c r="V5526" t="s">
        <v>25</v>
      </c>
      <c r="W5526">
        <v>3.4390000000000001</v>
      </c>
      <c r="X5526">
        <v>-666.71</v>
      </c>
      <c r="Y5526">
        <v>-120.01</v>
      </c>
      <c r="Z5526">
        <v>-786.72</v>
      </c>
      <c r="AA5526">
        <v>0</v>
      </c>
      <c r="AB5526">
        <v>0</v>
      </c>
      <c r="AC5526">
        <v>0</v>
      </c>
      <c r="AD5526" t="s">
        <v>174</v>
      </c>
    </row>
    <row r="5527" spans="1:30" x14ac:dyDescent="0.35">
      <c r="A5527" s="4" t="str">
        <f>LEFT(Tabla1[[#This Row],[PERIODO]],4)</f>
        <v>2025</v>
      </c>
      <c r="B5527" t="s">
        <v>1155</v>
      </c>
      <c r="C5527" s="1">
        <v>45904</v>
      </c>
      <c r="D5527" s="1">
        <v>45919</v>
      </c>
      <c r="E5527">
        <v>20602670130</v>
      </c>
      <c r="F5527" t="s">
        <v>6277</v>
      </c>
      <c r="G5527">
        <v>1</v>
      </c>
      <c r="H5527" t="s">
        <v>23</v>
      </c>
      <c r="I5527" t="s">
        <v>6904</v>
      </c>
      <c r="J5527" t="s">
        <v>25</v>
      </c>
      <c r="K5527">
        <v>3.53</v>
      </c>
      <c r="L5527" s="2">
        <v>1410</v>
      </c>
      <c r="M5527">
        <v>253.8</v>
      </c>
      <c r="N5527" s="2">
        <v>1663.8</v>
      </c>
      <c r="O5527">
        <v>0</v>
      </c>
      <c r="P5527">
        <v>0</v>
      </c>
      <c r="Q5527">
        <v>0</v>
      </c>
      <c r="R5527" t="s">
        <v>35</v>
      </c>
      <c r="S5527" t="s">
        <v>1314</v>
      </c>
      <c r="T5527" t="s">
        <v>28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 t="s">
        <v>174</v>
      </c>
    </row>
    <row r="5528" spans="1:30" x14ac:dyDescent="0.35">
      <c r="A5528" s="4" t="str">
        <f>LEFT(Tabla1[[#This Row],[PERIODO]],4)</f>
        <v>2025</v>
      </c>
      <c r="B5528" t="s">
        <v>1401</v>
      </c>
      <c r="C5528" s="1">
        <v>45992</v>
      </c>
      <c r="D5528" s="1">
        <v>46052</v>
      </c>
      <c r="E5528">
        <v>20100135699</v>
      </c>
      <c r="F5528" t="s">
        <v>5835</v>
      </c>
      <c r="G5528">
        <v>1</v>
      </c>
      <c r="H5528" t="s">
        <v>23</v>
      </c>
      <c r="I5528" t="s">
        <v>5836</v>
      </c>
      <c r="J5528" t="s">
        <v>25</v>
      </c>
      <c r="K5528">
        <v>3.37</v>
      </c>
      <c r="L5528" s="2">
        <v>278.11</v>
      </c>
      <c r="M5528">
        <v>50.06</v>
      </c>
      <c r="N5528" s="2">
        <v>328.17</v>
      </c>
      <c r="O5528">
        <v>0</v>
      </c>
      <c r="P5528">
        <v>0</v>
      </c>
      <c r="Q5528">
        <v>0</v>
      </c>
      <c r="R5528" t="s">
        <v>35</v>
      </c>
      <c r="S5528" t="s">
        <v>42</v>
      </c>
      <c r="T5528" t="s">
        <v>28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 t="s">
        <v>110</v>
      </c>
    </row>
    <row r="5529" spans="1:30" x14ac:dyDescent="0.35">
      <c r="A5529" s="4" t="str">
        <f>LEFT(Tabla1[[#This Row],[PERIODO]],4)</f>
        <v>2025</v>
      </c>
      <c r="B5529" t="s">
        <v>1106</v>
      </c>
      <c r="C5529" s="1">
        <v>45840</v>
      </c>
      <c r="D5529" s="1">
        <v>45900</v>
      </c>
      <c r="E5529">
        <v>20501523837</v>
      </c>
      <c r="F5529" t="s">
        <v>6677</v>
      </c>
      <c r="G5529">
        <v>1</v>
      </c>
      <c r="H5529" t="s">
        <v>23</v>
      </c>
      <c r="I5529" t="s">
        <v>6907</v>
      </c>
      <c r="J5529" t="s">
        <v>25</v>
      </c>
      <c r="K5529">
        <v>3.56</v>
      </c>
      <c r="L5529">
        <v>658.28</v>
      </c>
      <c r="M5529">
        <v>118.49</v>
      </c>
      <c r="N5529">
        <v>776.77</v>
      </c>
      <c r="O5529">
        <v>0</v>
      </c>
      <c r="P5529">
        <v>0</v>
      </c>
      <c r="Q5529">
        <v>0</v>
      </c>
      <c r="R5529" t="s">
        <v>35</v>
      </c>
      <c r="S5529" t="s">
        <v>42</v>
      </c>
      <c r="T5529" t="s">
        <v>28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 t="s">
        <v>110</v>
      </c>
    </row>
    <row r="5530" spans="1:30" x14ac:dyDescent="0.35">
      <c r="A5530" s="4" t="str">
        <f>LEFT(Tabla1[[#This Row],[PERIODO]],4)</f>
        <v>2025</v>
      </c>
      <c r="B5530" t="s">
        <v>1106</v>
      </c>
      <c r="C5530" s="1">
        <v>45862</v>
      </c>
      <c r="D5530" s="1">
        <v>45922</v>
      </c>
      <c r="E5530">
        <v>20501523837</v>
      </c>
      <c r="F5530" t="s">
        <v>6677</v>
      </c>
      <c r="G5530">
        <v>1</v>
      </c>
      <c r="H5530" t="s">
        <v>23</v>
      </c>
      <c r="I5530" t="s">
        <v>6908</v>
      </c>
      <c r="J5530" t="s">
        <v>25</v>
      </c>
      <c r="K5530">
        <v>3.56</v>
      </c>
      <c r="L5530" s="2">
        <v>658.27</v>
      </c>
      <c r="M5530">
        <v>118.49</v>
      </c>
      <c r="N5530" s="2">
        <v>776.76</v>
      </c>
      <c r="O5530">
        <v>0</v>
      </c>
      <c r="P5530">
        <v>0</v>
      </c>
      <c r="Q5530">
        <v>0</v>
      </c>
      <c r="R5530" t="s">
        <v>35</v>
      </c>
      <c r="S5530" t="s">
        <v>42</v>
      </c>
      <c r="T5530" t="s">
        <v>28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 t="s">
        <v>110</v>
      </c>
    </row>
    <row r="5531" spans="1:30" x14ac:dyDescent="0.35">
      <c r="A5531" s="4" t="str">
        <f>LEFT(Tabla1[[#This Row],[PERIODO]],4)</f>
        <v>2025</v>
      </c>
      <c r="B5531" t="s">
        <v>1347</v>
      </c>
      <c r="C5531" s="1">
        <v>45989</v>
      </c>
      <c r="D5531" s="1">
        <v>46049</v>
      </c>
      <c r="E5531">
        <v>20100179807</v>
      </c>
      <c r="F5531" t="s">
        <v>4565</v>
      </c>
      <c r="G5531">
        <v>1</v>
      </c>
      <c r="H5531" t="s">
        <v>23</v>
      </c>
      <c r="I5531" t="s">
        <v>6909</v>
      </c>
      <c r="J5531" t="s">
        <v>25</v>
      </c>
      <c r="K5531">
        <v>3.37</v>
      </c>
      <c r="L5531" s="2">
        <v>2451.2399999999998</v>
      </c>
      <c r="M5531">
        <v>441.22</v>
      </c>
      <c r="N5531" s="2">
        <v>2892.46</v>
      </c>
      <c r="O5531">
        <v>0</v>
      </c>
      <c r="P5531">
        <v>0</v>
      </c>
      <c r="Q5531">
        <v>0</v>
      </c>
      <c r="R5531" t="s">
        <v>35</v>
      </c>
      <c r="S5531" t="s">
        <v>42</v>
      </c>
      <c r="T5531" t="s">
        <v>28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 t="s">
        <v>101</v>
      </c>
    </row>
    <row r="5532" spans="1:30" x14ac:dyDescent="0.35">
      <c r="A5532" s="4" t="str">
        <f>LEFT(Tabla1[[#This Row],[PERIODO]],4)</f>
        <v>2025</v>
      </c>
      <c r="B5532" t="s">
        <v>1155</v>
      </c>
      <c r="C5532" s="1">
        <v>45930</v>
      </c>
      <c r="D5532" s="1">
        <v>46020</v>
      </c>
      <c r="E5532">
        <v>20492744833</v>
      </c>
      <c r="F5532" t="s">
        <v>6311</v>
      </c>
      <c r="G5532">
        <v>1</v>
      </c>
      <c r="H5532" t="s">
        <v>23</v>
      </c>
      <c r="I5532" t="s">
        <v>6910</v>
      </c>
      <c r="J5532" t="s">
        <v>25</v>
      </c>
      <c r="K5532">
        <v>3.5</v>
      </c>
      <c r="L5532" s="2">
        <v>999.4</v>
      </c>
      <c r="M5532">
        <v>179.89</v>
      </c>
      <c r="N5532" s="2">
        <v>1179.29</v>
      </c>
      <c r="O5532">
        <v>0</v>
      </c>
      <c r="P5532">
        <v>0</v>
      </c>
      <c r="Q5532">
        <v>0</v>
      </c>
      <c r="R5532" t="s">
        <v>35</v>
      </c>
      <c r="S5532" t="s">
        <v>925</v>
      </c>
      <c r="T5532" t="s">
        <v>28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 t="s">
        <v>174</v>
      </c>
    </row>
    <row r="5533" spans="1:30" x14ac:dyDescent="0.35">
      <c r="A5533" s="4" t="str">
        <f>LEFT(Tabla1[[#This Row],[PERIODO]],4)</f>
        <v>2025</v>
      </c>
      <c r="B5533" t="s">
        <v>1401</v>
      </c>
      <c r="C5533" s="1">
        <v>46013</v>
      </c>
      <c r="D5533" s="1">
        <v>46073</v>
      </c>
      <c r="E5533">
        <v>20608371134</v>
      </c>
      <c r="F5533" t="s">
        <v>165</v>
      </c>
      <c r="G5533">
        <v>1</v>
      </c>
      <c r="H5533" t="s">
        <v>23</v>
      </c>
      <c r="I5533" t="s">
        <v>5916</v>
      </c>
      <c r="J5533" t="s">
        <v>25</v>
      </c>
      <c r="K5533">
        <v>3.37</v>
      </c>
      <c r="L5533" s="2">
        <v>421.07</v>
      </c>
      <c r="M5533">
        <v>75.790000000000006</v>
      </c>
      <c r="N5533" s="2">
        <v>496.86</v>
      </c>
      <c r="O5533">
        <v>0</v>
      </c>
      <c r="P5533">
        <v>0</v>
      </c>
      <c r="Q5533">
        <v>0</v>
      </c>
      <c r="R5533" t="s">
        <v>35</v>
      </c>
      <c r="S5533" t="s">
        <v>42</v>
      </c>
      <c r="T5533" t="s">
        <v>28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 t="s">
        <v>114</v>
      </c>
    </row>
    <row r="5534" spans="1:30" x14ac:dyDescent="0.35">
      <c r="A5534" s="4" t="str">
        <f>LEFT(Tabla1[[#This Row],[PERIODO]],4)</f>
        <v>2026</v>
      </c>
      <c r="B5534" t="s">
        <v>1385</v>
      </c>
      <c r="C5534" s="1">
        <v>46072</v>
      </c>
      <c r="D5534" s="1">
        <v>46102</v>
      </c>
      <c r="E5534">
        <v>20417926632</v>
      </c>
      <c r="F5534" t="s">
        <v>6040</v>
      </c>
      <c r="G5534">
        <v>1</v>
      </c>
      <c r="H5534" t="s">
        <v>23</v>
      </c>
      <c r="I5534" t="s">
        <v>13393</v>
      </c>
      <c r="J5534" t="s">
        <v>25</v>
      </c>
      <c r="K5534">
        <v>3.35</v>
      </c>
      <c r="L5534">
        <v>52</v>
      </c>
      <c r="M5534">
        <v>9.36</v>
      </c>
      <c r="N5534">
        <v>61.36</v>
      </c>
      <c r="O5534">
        <v>0</v>
      </c>
      <c r="P5534">
        <v>0</v>
      </c>
      <c r="Q5534">
        <v>0</v>
      </c>
      <c r="R5534" t="s">
        <v>35</v>
      </c>
      <c r="S5534" t="s">
        <v>36</v>
      </c>
      <c r="T5534" t="s">
        <v>28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 t="s">
        <v>114</v>
      </c>
    </row>
    <row r="5535" spans="1:30" x14ac:dyDescent="0.35">
      <c r="A5535" s="4" t="str">
        <f>LEFT(Tabla1[[#This Row],[PERIODO]],4)</f>
        <v>2026</v>
      </c>
      <c r="B5535" t="s">
        <v>1456</v>
      </c>
      <c r="C5535" s="1">
        <v>46048</v>
      </c>
      <c r="D5535" s="1">
        <v>46048</v>
      </c>
      <c r="E5535">
        <v>20610074961</v>
      </c>
      <c r="F5535" t="s">
        <v>6914</v>
      </c>
      <c r="G5535">
        <v>1</v>
      </c>
      <c r="H5535" t="s">
        <v>23</v>
      </c>
      <c r="I5535" t="s">
        <v>6915</v>
      </c>
      <c r="J5535" t="s">
        <v>25</v>
      </c>
      <c r="K5535">
        <v>3.36</v>
      </c>
      <c r="L5535">
        <v>323.60000000000002</v>
      </c>
      <c r="M5535">
        <v>58.25</v>
      </c>
      <c r="N5535">
        <v>381.85</v>
      </c>
      <c r="O5535">
        <v>0</v>
      </c>
      <c r="P5535">
        <v>0</v>
      </c>
      <c r="Q5535">
        <v>0</v>
      </c>
      <c r="R5535" t="s">
        <v>26</v>
      </c>
      <c r="S5535" t="s">
        <v>27</v>
      </c>
      <c r="T5535" t="s">
        <v>28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 t="s">
        <v>110</v>
      </c>
    </row>
    <row r="5536" spans="1:30" x14ac:dyDescent="0.35">
      <c r="A5536" s="4" t="str">
        <f>LEFT(Tabla1[[#This Row],[PERIODO]],4)</f>
        <v>2025</v>
      </c>
      <c r="B5536" t="s">
        <v>1155</v>
      </c>
      <c r="C5536" s="1">
        <v>45930</v>
      </c>
      <c r="D5536" s="1">
        <v>46020</v>
      </c>
      <c r="E5536">
        <v>20492744833</v>
      </c>
      <c r="F5536" t="s">
        <v>6311</v>
      </c>
      <c r="G5536">
        <v>1</v>
      </c>
      <c r="H5536" t="s">
        <v>23</v>
      </c>
      <c r="I5536" t="s">
        <v>6916</v>
      </c>
      <c r="J5536" t="s">
        <v>25</v>
      </c>
      <c r="K5536">
        <v>3.5</v>
      </c>
      <c r="L5536" s="2">
        <v>421.34</v>
      </c>
      <c r="M5536">
        <v>75.84</v>
      </c>
      <c r="N5536" s="2">
        <v>497.18</v>
      </c>
      <c r="O5536">
        <v>0</v>
      </c>
      <c r="P5536">
        <v>0</v>
      </c>
      <c r="Q5536">
        <v>0</v>
      </c>
      <c r="R5536" t="s">
        <v>35</v>
      </c>
      <c r="S5536" t="s">
        <v>925</v>
      </c>
      <c r="T5536" t="s">
        <v>28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 t="s">
        <v>174</v>
      </c>
    </row>
    <row r="5537" spans="1:30" x14ac:dyDescent="0.35">
      <c r="A5537" s="4" t="str">
        <f>LEFT(Tabla1[[#This Row],[PERIODO]],4)</f>
        <v>2025</v>
      </c>
      <c r="B5537" t="s">
        <v>1291</v>
      </c>
      <c r="C5537" s="1">
        <v>45944</v>
      </c>
      <c r="D5537" s="1">
        <v>46034</v>
      </c>
      <c r="E5537">
        <v>20261677955</v>
      </c>
      <c r="F5537" t="s">
        <v>4873</v>
      </c>
      <c r="G5537">
        <v>1</v>
      </c>
      <c r="H5537" t="s">
        <v>23</v>
      </c>
      <c r="I5537" t="s">
        <v>6917</v>
      </c>
      <c r="J5537" t="s">
        <v>25</v>
      </c>
      <c r="K5537">
        <v>3.44</v>
      </c>
      <c r="L5537">
        <v>124</v>
      </c>
      <c r="M5537">
        <v>22.32</v>
      </c>
      <c r="N5537" s="2">
        <v>146.32</v>
      </c>
      <c r="O5537">
        <v>0</v>
      </c>
      <c r="P5537">
        <v>0</v>
      </c>
      <c r="Q5537">
        <v>0</v>
      </c>
      <c r="R5537" t="s">
        <v>35</v>
      </c>
      <c r="S5537" t="s">
        <v>925</v>
      </c>
      <c r="T5537" t="s">
        <v>108</v>
      </c>
      <c r="U5537" t="s">
        <v>6918</v>
      </c>
      <c r="V5537" t="s">
        <v>25</v>
      </c>
      <c r="W5537">
        <v>3.4390000000000001</v>
      </c>
      <c r="X5537">
        <v>-124</v>
      </c>
      <c r="Y5537">
        <v>-22.32</v>
      </c>
      <c r="Z5537">
        <v>-146.32</v>
      </c>
      <c r="AA5537">
        <v>0</v>
      </c>
      <c r="AB5537">
        <v>0</v>
      </c>
      <c r="AC5537">
        <v>0</v>
      </c>
      <c r="AD5537" t="s">
        <v>174</v>
      </c>
    </row>
    <row r="5538" spans="1:30" x14ac:dyDescent="0.35">
      <c r="A5538" s="4" t="str">
        <f>LEFT(Tabla1[[#This Row],[PERIODO]],4)</f>
        <v>2025</v>
      </c>
      <c r="B5538" t="s">
        <v>1291</v>
      </c>
      <c r="C5538" s="1">
        <v>45960</v>
      </c>
      <c r="D5538" s="1">
        <v>45990</v>
      </c>
      <c r="E5538">
        <v>20132367800</v>
      </c>
      <c r="F5538" t="s">
        <v>6437</v>
      </c>
      <c r="G5538">
        <v>1</v>
      </c>
      <c r="H5538" t="s">
        <v>23</v>
      </c>
      <c r="I5538" t="s">
        <v>6919</v>
      </c>
      <c r="J5538" t="s">
        <v>25</v>
      </c>
      <c r="K5538">
        <v>3.39</v>
      </c>
      <c r="L5538" s="2">
        <v>15.78</v>
      </c>
      <c r="M5538">
        <v>2.84</v>
      </c>
      <c r="N5538" s="2">
        <v>18.62</v>
      </c>
      <c r="O5538">
        <v>0</v>
      </c>
      <c r="P5538">
        <v>0</v>
      </c>
      <c r="Q5538">
        <v>0</v>
      </c>
      <c r="R5538" t="s">
        <v>35</v>
      </c>
      <c r="S5538" t="s">
        <v>36</v>
      </c>
      <c r="T5538" t="s">
        <v>108</v>
      </c>
      <c r="U5538" t="s">
        <v>6920</v>
      </c>
      <c r="V5538" t="s">
        <v>25</v>
      </c>
      <c r="W5538">
        <v>3.3940000000000001</v>
      </c>
      <c r="X5538">
        <v>-15.78</v>
      </c>
      <c r="Y5538">
        <v>-2.84</v>
      </c>
      <c r="Z5538">
        <v>-18.62</v>
      </c>
      <c r="AA5538">
        <v>0</v>
      </c>
      <c r="AB5538">
        <v>0</v>
      </c>
      <c r="AC5538">
        <v>0</v>
      </c>
      <c r="AD5538" t="s">
        <v>110</v>
      </c>
    </row>
    <row r="5539" spans="1:30" x14ac:dyDescent="0.35">
      <c r="A5539" s="4" t="str">
        <f>LEFT(Tabla1[[#This Row],[PERIODO]],4)</f>
        <v>2025</v>
      </c>
      <c r="B5539" t="s">
        <v>1291</v>
      </c>
      <c r="C5539" s="1">
        <v>45944</v>
      </c>
      <c r="D5539" s="1">
        <v>46034</v>
      </c>
      <c r="E5539">
        <v>20261677955</v>
      </c>
      <c r="F5539" t="s">
        <v>4873</v>
      </c>
      <c r="G5539">
        <v>1</v>
      </c>
      <c r="H5539" t="s">
        <v>23</v>
      </c>
      <c r="I5539" t="s">
        <v>6921</v>
      </c>
      <c r="J5539" t="s">
        <v>25</v>
      </c>
      <c r="K5539">
        <v>3.44</v>
      </c>
      <c r="L5539">
        <v>892.8</v>
      </c>
      <c r="M5539">
        <v>160.69999999999999</v>
      </c>
      <c r="N5539" s="2">
        <v>1053.5</v>
      </c>
      <c r="O5539">
        <v>0</v>
      </c>
      <c r="P5539">
        <v>0</v>
      </c>
      <c r="Q5539">
        <v>0</v>
      </c>
      <c r="R5539" t="s">
        <v>35</v>
      </c>
      <c r="S5539" t="s">
        <v>925</v>
      </c>
      <c r="T5539" t="s">
        <v>28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 t="s">
        <v>174</v>
      </c>
    </row>
    <row r="5540" spans="1:30" x14ac:dyDescent="0.35">
      <c r="A5540" s="4" t="str">
        <f>LEFT(Tabla1[[#This Row],[PERIODO]],4)</f>
        <v>2025</v>
      </c>
      <c r="B5540" t="s">
        <v>1291</v>
      </c>
      <c r="C5540" s="1">
        <v>45944</v>
      </c>
      <c r="D5540" s="1">
        <v>46034</v>
      </c>
      <c r="E5540">
        <v>20261677955</v>
      </c>
      <c r="F5540" t="s">
        <v>4873</v>
      </c>
      <c r="G5540">
        <v>1</v>
      </c>
      <c r="H5540" t="s">
        <v>23</v>
      </c>
      <c r="I5540" t="s">
        <v>6922</v>
      </c>
      <c r="J5540" t="s">
        <v>25</v>
      </c>
      <c r="K5540">
        <v>3.44</v>
      </c>
      <c r="L5540" s="2">
        <v>5231.3999999999996</v>
      </c>
      <c r="M5540">
        <v>941.65</v>
      </c>
      <c r="N5540" s="2">
        <v>6173.05</v>
      </c>
      <c r="O5540">
        <v>0</v>
      </c>
      <c r="P5540">
        <v>0</v>
      </c>
      <c r="Q5540">
        <v>0</v>
      </c>
      <c r="R5540" t="s">
        <v>35</v>
      </c>
      <c r="S5540" t="s">
        <v>925</v>
      </c>
      <c r="T5540" t="s">
        <v>28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 t="s">
        <v>174</v>
      </c>
    </row>
    <row r="5541" spans="1:30" x14ac:dyDescent="0.35">
      <c r="A5541" s="4" t="str">
        <f>LEFT(Tabla1[[#This Row],[PERIODO]],4)</f>
        <v>2025</v>
      </c>
      <c r="B5541" t="s">
        <v>1291</v>
      </c>
      <c r="C5541" s="1">
        <v>45952</v>
      </c>
      <c r="D5541" s="1">
        <v>46042</v>
      </c>
      <c r="E5541">
        <v>20492744833</v>
      </c>
      <c r="F5541" t="s">
        <v>6311</v>
      </c>
      <c r="G5541">
        <v>1</v>
      </c>
      <c r="H5541" t="s">
        <v>23</v>
      </c>
      <c r="I5541" t="s">
        <v>6923</v>
      </c>
      <c r="J5541" t="s">
        <v>25</v>
      </c>
      <c r="K5541">
        <v>3.39</v>
      </c>
      <c r="L5541">
        <v>696</v>
      </c>
      <c r="M5541">
        <v>125.28</v>
      </c>
      <c r="N5541">
        <v>821.28</v>
      </c>
      <c r="O5541">
        <v>0</v>
      </c>
      <c r="P5541">
        <v>0</v>
      </c>
      <c r="Q5541">
        <v>0</v>
      </c>
      <c r="R5541" t="s">
        <v>35</v>
      </c>
      <c r="S5541" t="s">
        <v>925</v>
      </c>
      <c r="T5541" t="s">
        <v>28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 t="s">
        <v>174</v>
      </c>
    </row>
    <row r="5542" spans="1:30" x14ac:dyDescent="0.35">
      <c r="A5542" s="4" t="str">
        <f>LEFT(Tabla1[[#This Row],[PERIODO]],4)</f>
        <v>2025</v>
      </c>
      <c r="B5542" t="s">
        <v>1291</v>
      </c>
      <c r="C5542" s="1">
        <v>45961</v>
      </c>
      <c r="D5542" s="1">
        <v>45991</v>
      </c>
      <c r="E5542">
        <v>20506675457</v>
      </c>
      <c r="F5542" t="s">
        <v>1402</v>
      </c>
      <c r="G5542">
        <v>1</v>
      </c>
      <c r="H5542" t="s">
        <v>23</v>
      </c>
      <c r="I5542" t="s">
        <v>6924</v>
      </c>
      <c r="J5542" t="s">
        <v>25</v>
      </c>
      <c r="K5542">
        <v>3.4</v>
      </c>
      <c r="L5542" s="2">
        <v>7507.46</v>
      </c>
      <c r="M5542" s="2">
        <v>1351.34</v>
      </c>
      <c r="N5542" s="2">
        <v>8858.7999999999993</v>
      </c>
      <c r="O5542">
        <v>0</v>
      </c>
      <c r="P5542">
        <v>0</v>
      </c>
      <c r="Q5542">
        <v>0</v>
      </c>
      <c r="R5542" t="s">
        <v>35</v>
      </c>
      <c r="S5542" t="s">
        <v>36</v>
      </c>
      <c r="T5542" t="s">
        <v>108</v>
      </c>
      <c r="U5542" t="s">
        <v>6925</v>
      </c>
      <c r="V5542" t="s">
        <v>25</v>
      </c>
      <c r="W5542">
        <v>3.3980000000000001</v>
      </c>
      <c r="X5542" s="2">
        <v>-7507.46</v>
      </c>
      <c r="Y5542" s="2">
        <v>-1351.34</v>
      </c>
      <c r="Z5542" s="2">
        <v>-8858.7999999999993</v>
      </c>
      <c r="AA5542">
        <v>0</v>
      </c>
      <c r="AB5542">
        <v>0</v>
      </c>
      <c r="AC5542">
        <v>0</v>
      </c>
      <c r="AD5542" t="s">
        <v>174</v>
      </c>
    </row>
    <row r="5543" spans="1:30" x14ac:dyDescent="0.35">
      <c r="A5543" s="4" t="str">
        <f>LEFT(Tabla1[[#This Row],[PERIODO]],4)</f>
        <v>2025</v>
      </c>
      <c r="B5543" t="s">
        <v>1120</v>
      </c>
      <c r="C5543" s="1">
        <v>45883</v>
      </c>
      <c r="D5543" s="1">
        <v>45943</v>
      </c>
      <c r="E5543">
        <v>20544672496</v>
      </c>
      <c r="F5543" t="s">
        <v>6360</v>
      </c>
      <c r="G5543">
        <v>1</v>
      </c>
      <c r="H5543" t="s">
        <v>23</v>
      </c>
      <c r="I5543" t="s">
        <v>6926</v>
      </c>
      <c r="J5543" t="s">
        <v>25</v>
      </c>
      <c r="K5543">
        <v>3.54</v>
      </c>
      <c r="L5543" s="2">
        <v>1366.1</v>
      </c>
      <c r="M5543">
        <v>245.9</v>
      </c>
      <c r="N5543" s="2">
        <v>1612</v>
      </c>
      <c r="O5543">
        <v>0</v>
      </c>
      <c r="P5543">
        <v>0</v>
      </c>
      <c r="Q5543">
        <v>0</v>
      </c>
      <c r="R5543" t="s">
        <v>35</v>
      </c>
      <c r="S5543" t="s">
        <v>42</v>
      </c>
      <c r="T5543" t="s">
        <v>28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 t="s">
        <v>110</v>
      </c>
    </row>
    <row r="5544" spans="1:30" x14ac:dyDescent="0.35">
      <c r="A5544" s="4" t="str">
        <f>LEFT(Tabla1[[#This Row],[PERIODO]],4)</f>
        <v>2025</v>
      </c>
      <c r="B5544" t="s">
        <v>1120</v>
      </c>
      <c r="C5544" s="1">
        <v>45895</v>
      </c>
      <c r="D5544" s="1">
        <v>45955</v>
      </c>
      <c r="E5544">
        <v>20101334679</v>
      </c>
      <c r="F5544" t="s">
        <v>6209</v>
      </c>
      <c r="G5544">
        <v>1</v>
      </c>
      <c r="H5544" t="s">
        <v>23</v>
      </c>
      <c r="I5544" t="s">
        <v>6927</v>
      </c>
      <c r="J5544" t="s">
        <v>25</v>
      </c>
      <c r="K5544">
        <v>3.53</v>
      </c>
      <c r="L5544">
        <v>316.25</v>
      </c>
      <c r="M5544">
        <v>56.93</v>
      </c>
      <c r="N5544">
        <v>373.18</v>
      </c>
      <c r="O5544">
        <v>0</v>
      </c>
      <c r="P5544">
        <v>0</v>
      </c>
      <c r="Q5544">
        <v>0</v>
      </c>
      <c r="R5544" t="s">
        <v>35</v>
      </c>
      <c r="S5544" t="s">
        <v>42</v>
      </c>
      <c r="T5544" t="s">
        <v>28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 t="s">
        <v>110</v>
      </c>
    </row>
    <row r="5545" spans="1:30" x14ac:dyDescent="0.35">
      <c r="A5545" s="4" t="str">
        <f>LEFT(Tabla1[[#This Row],[PERIODO]],4)</f>
        <v>2025</v>
      </c>
      <c r="B5545" t="s">
        <v>1155</v>
      </c>
      <c r="C5545" s="1">
        <v>45905</v>
      </c>
      <c r="D5545" s="1">
        <v>45935</v>
      </c>
      <c r="E5545">
        <v>20418453177</v>
      </c>
      <c r="F5545" t="s">
        <v>1458</v>
      </c>
      <c r="G5545">
        <v>1</v>
      </c>
      <c r="H5545" t="s">
        <v>23</v>
      </c>
      <c r="I5545" t="s">
        <v>6928</v>
      </c>
      <c r="J5545" t="s">
        <v>25</v>
      </c>
      <c r="K5545">
        <v>3.54</v>
      </c>
      <c r="L5545">
        <v>99.2</v>
      </c>
      <c r="M5545">
        <v>17.86</v>
      </c>
      <c r="N5545" s="2">
        <v>117.06</v>
      </c>
      <c r="O5545">
        <v>0</v>
      </c>
      <c r="P5545">
        <v>0</v>
      </c>
      <c r="Q5545">
        <v>0</v>
      </c>
      <c r="R5545" t="s">
        <v>35</v>
      </c>
      <c r="S5545" t="s">
        <v>36</v>
      </c>
      <c r="T5545" t="s">
        <v>28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 t="s">
        <v>110</v>
      </c>
    </row>
    <row r="5546" spans="1:30" x14ac:dyDescent="0.35">
      <c r="A5546" s="4" t="str">
        <f>LEFT(Tabla1[[#This Row],[PERIODO]],4)</f>
        <v>2025</v>
      </c>
      <c r="B5546" t="s">
        <v>1291</v>
      </c>
      <c r="C5546" s="1">
        <v>45954</v>
      </c>
      <c r="D5546" s="1">
        <v>46014</v>
      </c>
      <c r="E5546">
        <v>20338054115</v>
      </c>
      <c r="F5546" t="s">
        <v>5673</v>
      </c>
      <c r="G5546">
        <v>1</v>
      </c>
      <c r="H5546" t="s">
        <v>23</v>
      </c>
      <c r="I5546" t="s">
        <v>6929</v>
      </c>
      <c r="J5546" t="s">
        <v>25</v>
      </c>
      <c r="K5546">
        <v>3.4</v>
      </c>
      <c r="L5546" s="2">
        <v>3789.9</v>
      </c>
      <c r="M5546">
        <v>682.18</v>
      </c>
      <c r="N5546" s="2">
        <v>4472.08</v>
      </c>
      <c r="O5546">
        <v>0</v>
      </c>
      <c r="P5546">
        <v>0</v>
      </c>
      <c r="Q5546">
        <v>0</v>
      </c>
      <c r="R5546" t="s">
        <v>35</v>
      </c>
      <c r="S5546" t="s">
        <v>42</v>
      </c>
      <c r="T5546" t="s">
        <v>28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 t="s">
        <v>174</v>
      </c>
    </row>
    <row r="5547" spans="1:30" x14ac:dyDescent="0.35">
      <c r="A5547" s="4" t="str">
        <f>LEFT(Tabla1[[#This Row],[PERIODO]],4)</f>
        <v>2025</v>
      </c>
      <c r="B5547" t="s">
        <v>1106</v>
      </c>
      <c r="C5547" s="1">
        <v>45849</v>
      </c>
      <c r="D5547" s="1">
        <v>45939</v>
      </c>
      <c r="E5547">
        <v>20402885549</v>
      </c>
      <c r="F5547" t="s">
        <v>5989</v>
      </c>
      <c r="G5547">
        <v>1</v>
      </c>
      <c r="H5547" t="s">
        <v>23</v>
      </c>
      <c r="I5547" t="s">
        <v>6930</v>
      </c>
      <c r="J5547" t="s">
        <v>25</v>
      </c>
      <c r="K5547">
        <v>3.56</v>
      </c>
      <c r="L5547">
        <v>140.88</v>
      </c>
      <c r="M5547">
        <v>25.36</v>
      </c>
      <c r="N5547">
        <v>166.24</v>
      </c>
      <c r="O5547">
        <v>0</v>
      </c>
      <c r="P5547">
        <v>0</v>
      </c>
      <c r="Q5547">
        <v>0</v>
      </c>
      <c r="R5547" t="s">
        <v>35</v>
      </c>
      <c r="S5547" t="s">
        <v>925</v>
      </c>
      <c r="T5547" t="s">
        <v>28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 t="s">
        <v>110</v>
      </c>
    </row>
    <row r="5548" spans="1:30" x14ac:dyDescent="0.35">
      <c r="A5548" s="4" t="str">
        <f>LEFT(Tabla1[[#This Row],[PERIODO]],4)</f>
        <v>2025</v>
      </c>
      <c r="B5548" t="s">
        <v>1120</v>
      </c>
      <c r="C5548" s="1">
        <v>45877</v>
      </c>
      <c r="D5548" s="1">
        <v>45937</v>
      </c>
      <c r="E5548">
        <v>20100027021</v>
      </c>
      <c r="F5548" t="s">
        <v>3831</v>
      </c>
      <c r="G5548">
        <v>1</v>
      </c>
      <c r="H5548" t="s">
        <v>23</v>
      </c>
      <c r="I5548" t="s">
        <v>6931</v>
      </c>
      <c r="J5548" t="s">
        <v>25</v>
      </c>
      <c r="K5548">
        <v>3.55</v>
      </c>
      <c r="L5548" s="2">
        <v>48.52</v>
      </c>
      <c r="M5548" s="2">
        <v>8.73</v>
      </c>
      <c r="N5548" s="2">
        <v>57.25</v>
      </c>
      <c r="O5548">
        <v>0</v>
      </c>
      <c r="P5548">
        <v>0</v>
      </c>
      <c r="Q5548">
        <v>0</v>
      </c>
      <c r="R5548" t="s">
        <v>35</v>
      </c>
      <c r="S5548" t="s">
        <v>42</v>
      </c>
      <c r="T5548" t="s">
        <v>28</v>
      </c>
      <c r="W5548">
        <v>0</v>
      </c>
      <c r="X5548" s="2">
        <v>0</v>
      </c>
      <c r="Y5548" s="2">
        <v>0</v>
      </c>
      <c r="Z5548" s="2">
        <v>0</v>
      </c>
      <c r="AA5548">
        <v>0</v>
      </c>
      <c r="AB5548">
        <v>0</v>
      </c>
      <c r="AC5548">
        <v>0</v>
      </c>
      <c r="AD5548" t="s">
        <v>114</v>
      </c>
    </row>
    <row r="5549" spans="1:30" x14ac:dyDescent="0.35">
      <c r="A5549" s="4" t="str">
        <f>LEFT(Tabla1[[#This Row],[PERIODO]],4)</f>
        <v>2025</v>
      </c>
      <c r="B5549" t="s">
        <v>1155</v>
      </c>
      <c r="C5549" s="1">
        <v>45909</v>
      </c>
      <c r="D5549" s="1">
        <v>45939</v>
      </c>
      <c r="E5549">
        <v>20506675457</v>
      </c>
      <c r="F5549" t="s">
        <v>1402</v>
      </c>
      <c r="G5549">
        <v>1</v>
      </c>
      <c r="H5549" t="s">
        <v>23</v>
      </c>
      <c r="I5549" t="s">
        <v>6932</v>
      </c>
      <c r="J5549" t="s">
        <v>25</v>
      </c>
      <c r="K5549">
        <v>3.52</v>
      </c>
      <c r="L5549" s="2">
        <v>9281.25</v>
      </c>
      <c r="M5549" s="2">
        <v>1670.63</v>
      </c>
      <c r="N5549" s="2">
        <v>10951.88</v>
      </c>
      <c r="O5549">
        <v>0</v>
      </c>
      <c r="P5549">
        <v>0</v>
      </c>
      <c r="Q5549">
        <v>0</v>
      </c>
      <c r="R5549" t="s">
        <v>35</v>
      </c>
      <c r="S5549" t="s">
        <v>36</v>
      </c>
      <c r="T5549" t="s">
        <v>28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 t="s">
        <v>174</v>
      </c>
    </row>
    <row r="5550" spans="1:30" x14ac:dyDescent="0.35">
      <c r="A5550" s="4" t="str">
        <f>LEFT(Tabla1[[#This Row],[PERIODO]],4)</f>
        <v>2025</v>
      </c>
      <c r="B5550" t="s">
        <v>1155</v>
      </c>
      <c r="C5550" s="1">
        <v>45908</v>
      </c>
      <c r="D5550" s="1">
        <v>45938</v>
      </c>
      <c r="E5550">
        <v>20100147514</v>
      </c>
      <c r="F5550" t="s">
        <v>4855</v>
      </c>
      <c r="G5550">
        <v>1</v>
      </c>
      <c r="H5550" t="s">
        <v>23</v>
      </c>
      <c r="I5550" t="s">
        <v>6933</v>
      </c>
      <c r="J5550" t="s">
        <v>25</v>
      </c>
      <c r="K5550">
        <v>3.53</v>
      </c>
      <c r="L5550" s="2">
        <v>1518.75</v>
      </c>
      <c r="M5550">
        <v>273.38</v>
      </c>
      <c r="N5550" s="2">
        <v>1792.13</v>
      </c>
      <c r="O5550">
        <v>0</v>
      </c>
      <c r="P5550">
        <v>0</v>
      </c>
      <c r="Q5550">
        <v>0</v>
      </c>
      <c r="R5550" t="s">
        <v>35</v>
      </c>
      <c r="S5550" t="s">
        <v>36</v>
      </c>
      <c r="T5550" t="s">
        <v>28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 t="s">
        <v>174</v>
      </c>
    </row>
    <row r="5551" spans="1:30" x14ac:dyDescent="0.35">
      <c r="A5551" s="4" t="str">
        <f>LEFT(Tabla1[[#This Row],[PERIODO]],4)</f>
        <v>2025</v>
      </c>
      <c r="B5551" t="s">
        <v>1291</v>
      </c>
      <c r="C5551" s="1">
        <v>45960</v>
      </c>
      <c r="D5551" s="1">
        <v>46020</v>
      </c>
      <c r="E5551">
        <v>20338054115</v>
      </c>
      <c r="F5551" t="s">
        <v>5673</v>
      </c>
      <c r="G5551">
        <v>1</v>
      </c>
      <c r="H5551" t="s">
        <v>23</v>
      </c>
      <c r="I5551" t="s">
        <v>6934</v>
      </c>
      <c r="J5551" t="s">
        <v>25</v>
      </c>
      <c r="K5551">
        <v>3.39</v>
      </c>
      <c r="L5551">
        <v>211.21</v>
      </c>
      <c r="M5551">
        <v>38.020000000000003</v>
      </c>
      <c r="N5551">
        <v>249.23</v>
      </c>
      <c r="O5551">
        <v>0</v>
      </c>
      <c r="P5551">
        <v>0</v>
      </c>
      <c r="Q5551">
        <v>0</v>
      </c>
      <c r="R5551" t="s">
        <v>35</v>
      </c>
      <c r="S5551" t="s">
        <v>42</v>
      </c>
      <c r="T5551" t="s">
        <v>28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 t="s">
        <v>174</v>
      </c>
    </row>
    <row r="5552" spans="1:30" x14ac:dyDescent="0.35">
      <c r="A5552" s="4" t="str">
        <f>LEFT(Tabla1[[#This Row],[PERIODO]],4)</f>
        <v>2025</v>
      </c>
      <c r="B5552" t="s">
        <v>1291</v>
      </c>
      <c r="C5552" s="1">
        <v>45961</v>
      </c>
      <c r="D5552" s="1">
        <v>46021</v>
      </c>
      <c r="E5552">
        <v>20338054115</v>
      </c>
      <c r="F5552" t="s">
        <v>5673</v>
      </c>
      <c r="G5552">
        <v>1</v>
      </c>
      <c r="H5552" t="s">
        <v>23</v>
      </c>
      <c r="I5552" t="s">
        <v>6935</v>
      </c>
      <c r="J5552" t="s">
        <v>25</v>
      </c>
      <c r="K5552">
        <v>3.4</v>
      </c>
      <c r="L5552" s="2">
        <v>5484.7</v>
      </c>
      <c r="M5552">
        <v>987.25</v>
      </c>
      <c r="N5552" s="2">
        <v>6471.95</v>
      </c>
      <c r="O5552">
        <v>0</v>
      </c>
      <c r="P5552">
        <v>0</v>
      </c>
      <c r="Q5552">
        <v>0</v>
      </c>
      <c r="R5552" t="s">
        <v>35</v>
      </c>
      <c r="S5552" t="s">
        <v>42</v>
      </c>
      <c r="T5552" t="s">
        <v>28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 t="s">
        <v>174</v>
      </c>
    </row>
    <row r="5553" spans="1:30" x14ac:dyDescent="0.35">
      <c r="A5553" s="4" t="str">
        <f>LEFT(Tabla1[[#This Row],[PERIODO]],4)</f>
        <v>2025</v>
      </c>
      <c r="B5553" t="s">
        <v>828</v>
      </c>
      <c r="C5553" s="1">
        <v>45782</v>
      </c>
      <c r="D5553" s="1">
        <v>45842</v>
      </c>
      <c r="E5553">
        <v>20100135699</v>
      </c>
      <c r="F5553" t="s">
        <v>5835</v>
      </c>
      <c r="G5553">
        <v>1</v>
      </c>
      <c r="H5553" t="s">
        <v>23</v>
      </c>
      <c r="I5553" t="s">
        <v>6936</v>
      </c>
      <c r="J5553" t="s">
        <v>25</v>
      </c>
      <c r="K5553">
        <v>3.67</v>
      </c>
      <c r="L5553">
        <v>124.86</v>
      </c>
      <c r="M5553">
        <v>22.47</v>
      </c>
      <c r="N5553">
        <v>147.33000000000001</v>
      </c>
      <c r="O5553">
        <v>0</v>
      </c>
      <c r="P5553">
        <v>0</v>
      </c>
      <c r="Q5553">
        <v>0</v>
      </c>
      <c r="R5553" t="s">
        <v>35</v>
      </c>
      <c r="S5553" t="s">
        <v>42</v>
      </c>
      <c r="T5553" t="s">
        <v>28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 t="s">
        <v>110</v>
      </c>
    </row>
    <row r="5554" spans="1:30" x14ac:dyDescent="0.35">
      <c r="A5554" s="4" t="str">
        <f>LEFT(Tabla1[[#This Row],[PERIODO]],4)</f>
        <v>2025</v>
      </c>
      <c r="B5554" t="s">
        <v>1106</v>
      </c>
      <c r="C5554" s="1">
        <v>45847</v>
      </c>
      <c r="D5554" s="1">
        <v>45907</v>
      </c>
      <c r="E5554">
        <v>20100135699</v>
      </c>
      <c r="F5554" t="s">
        <v>5835</v>
      </c>
      <c r="G5554">
        <v>1</v>
      </c>
      <c r="H5554" t="s">
        <v>23</v>
      </c>
      <c r="I5554" t="s">
        <v>6937</v>
      </c>
      <c r="J5554" t="s">
        <v>25</v>
      </c>
      <c r="K5554">
        <v>3.56</v>
      </c>
      <c r="L5554">
        <v>278.11</v>
      </c>
      <c r="M5554">
        <v>50.06</v>
      </c>
      <c r="N5554">
        <v>328.17</v>
      </c>
      <c r="O5554">
        <v>0</v>
      </c>
      <c r="P5554">
        <v>0</v>
      </c>
      <c r="Q5554">
        <v>0</v>
      </c>
      <c r="R5554" t="s">
        <v>35</v>
      </c>
      <c r="S5554" t="s">
        <v>42</v>
      </c>
      <c r="T5554" t="s">
        <v>28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 t="s">
        <v>110</v>
      </c>
    </row>
    <row r="5555" spans="1:30" x14ac:dyDescent="0.35">
      <c r="A5555" s="4" t="str">
        <f>LEFT(Tabla1[[#This Row],[PERIODO]],4)</f>
        <v>2025</v>
      </c>
      <c r="B5555" t="s">
        <v>1106</v>
      </c>
      <c r="C5555" s="1">
        <v>45855</v>
      </c>
      <c r="D5555" s="1">
        <v>45915</v>
      </c>
      <c r="E5555">
        <v>20100135699</v>
      </c>
      <c r="F5555" t="s">
        <v>5835</v>
      </c>
      <c r="G5555">
        <v>1</v>
      </c>
      <c r="H5555" t="s">
        <v>23</v>
      </c>
      <c r="I5555" t="s">
        <v>6938</v>
      </c>
      <c r="J5555" t="s">
        <v>25</v>
      </c>
      <c r="K5555">
        <v>3.56</v>
      </c>
      <c r="L5555" s="2">
        <v>83.24</v>
      </c>
      <c r="M5555" s="2">
        <v>14.98</v>
      </c>
      <c r="N5555" s="2">
        <v>98.22</v>
      </c>
      <c r="O5555">
        <v>0</v>
      </c>
      <c r="P5555">
        <v>0</v>
      </c>
      <c r="Q5555">
        <v>0</v>
      </c>
      <c r="R5555" t="s">
        <v>35</v>
      </c>
      <c r="S5555" t="s">
        <v>42</v>
      </c>
      <c r="T5555" t="s">
        <v>28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 t="s">
        <v>110</v>
      </c>
    </row>
    <row r="5556" spans="1:30" x14ac:dyDescent="0.35">
      <c r="A5556" s="4" t="str">
        <f>LEFT(Tabla1[[#This Row],[PERIODO]],4)</f>
        <v>2025</v>
      </c>
      <c r="B5556" t="s">
        <v>1120</v>
      </c>
      <c r="C5556" s="1">
        <v>45888</v>
      </c>
      <c r="D5556" s="1">
        <v>45948</v>
      </c>
      <c r="E5556">
        <v>20338054115</v>
      </c>
      <c r="F5556" t="s">
        <v>5673</v>
      </c>
      <c r="G5556">
        <v>1</v>
      </c>
      <c r="H5556" t="s">
        <v>23</v>
      </c>
      <c r="I5556" t="s">
        <v>6939</v>
      </c>
      <c r="J5556" t="s">
        <v>25</v>
      </c>
      <c r="K5556">
        <v>3.56</v>
      </c>
      <c r="L5556" s="2">
        <v>240</v>
      </c>
      <c r="M5556">
        <v>43.2</v>
      </c>
      <c r="N5556" s="2">
        <v>283.2</v>
      </c>
      <c r="O5556">
        <v>0</v>
      </c>
      <c r="P5556">
        <v>0</v>
      </c>
      <c r="Q5556">
        <v>0</v>
      </c>
      <c r="R5556" t="s">
        <v>35</v>
      </c>
      <c r="S5556" t="s">
        <v>42</v>
      </c>
      <c r="T5556" t="s">
        <v>28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 t="s">
        <v>174</v>
      </c>
    </row>
    <row r="5557" spans="1:30" x14ac:dyDescent="0.35">
      <c r="A5557" s="4" t="str">
        <f>LEFT(Tabla1[[#This Row],[PERIODO]],4)</f>
        <v>2025</v>
      </c>
      <c r="B5557" t="s">
        <v>1120</v>
      </c>
      <c r="C5557" s="1">
        <v>45890</v>
      </c>
      <c r="D5557" s="1">
        <v>45950</v>
      </c>
      <c r="E5557">
        <v>20338054115</v>
      </c>
      <c r="F5557" t="s">
        <v>5673</v>
      </c>
      <c r="G5557">
        <v>1</v>
      </c>
      <c r="H5557" t="s">
        <v>23</v>
      </c>
      <c r="I5557" t="s">
        <v>6940</v>
      </c>
      <c r="J5557" t="s">
        <v>25</v>
      </c>
      <c r="K5557">
        <v>3.54</v>
      </c>
      <c r="L5557" s="2">
        <v>1286.8800000000001</v>
      </c>
      <c r="M5557">
        <v>231.64</v>
      </c>
      <c r="N5557" s="2">
        <v>1518.52</v>
      </c>
      <c r="O5557">
        <v>0</v>
      </c>
      <c r="P5557">
        <v>0</v>
      </c>
      <c r="Q5557">
        <v>0</v>
      </c>
      <c r="R5557" t="s">
        <v>35</v>
      </c>
      <c r="S5557" t="s">
        <v>42</v>
      </c>
      <c r="T5557" t="s">
        <v>28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 t="s">
        <v>174</v>
      </c>
    </row>
    <row r="5558" spans="1:30" x14ac:dyDescent="0.35">
      <c r="A5558" s="4" t="str">
        <f>LEFT(Tabla1[[#This Row],[PERIODO]],4)</f>
        <v>2025</v>
      </c>
      <c r="B5558" t="s">
        <v>1120</v>
      </c>
      <c r="C5558" s="1">
        <v>45880</v>
      </c>
      <c r="D5558" s="1">
        <v>45940</v>
      </c>
      <c r="E5558">
        <v>20605432183</v>
      </c>
      <c r="F5558" t="s">
        <v>4913</v>
      </c>
      <c r="G5558">
        <v>1</v>
      </c>
      <c r="H5558" t="s">
        <v>23</v>
      </c>
      <c r="I5558" t="s">
        <v>6941</v>
      </c>
      <c r="J5558" t="s">
        <v>25</v>
      </c>
      <c r="K5558">
        <v>3.54</v>
      </c>
      <c r="L5558" s="2">
        <v>760.08</v>
      </c>
      <c r="M5558">
        <v>136.81</v>
      </c>
      <c r="N5558" s="2">
        <v>896.89</v>
      </c>
      <c r="O5558">
        <v>0</v>
      </c>
      <c r="P5558">
        <v>0</v>
      </c>
      <c r="Q5558">
        <v>0</v>
      </c>
      <c r="R5558" t="s">
        <v>35</v>
      </c>
      <c r="S5558" t="s">
        <v>42</v>
      </c>
      <c r="T5558" t="s">
        <v>28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 t="s">
        <v>114</v>
      </c>
    </row>
    <row r="5559" spans="1:30" x14ac:dyDescent="0.35">
      <c r="A5559" s="4" t="str">
        <f>LEFT(Tabla1[[#This Row],[PERIODO]],4)</f>
        <v>2025</v>
      </c>
      <c r="B5559" t="s">
        <v>1155</v>
      </c>
      <c r="C5559" s="1">
        <v>45922</v>
      </c>
      <c r="D5559" s="1">
        <v>45952</v>
      </c>
      <c r="E5559">
        <v>20100147514</v>
      </c>
      <c r="F5559" t="s">
        <v>4855</v>
      </c>
      <c r="G5559">
        <v>1</v>
      </c>
      <c r="H5559" t="s">
        <v>23</v>
      </c>
      <c r="I5559" t="s">
        <v>6942</v>
      </c>
      <c r="J5559" t="s">
        <v>25</v>
      </c>
      <c r="K5559">
        <v>3.49</v>
      </c>
      <c r="L5559" s="2">
        <v>1871.5</v>
      </c>
      <c r="M5559">
        <v>336.87</v>
      </c>
      <c r="N5559" s="2">
        <v>2208.37</v>
      </c>
      <c r="O5559">
        <v>0</v>
      </c>
      <c r="P5559">
        <v>0</v>
      </c>
      <c r="Q5559">
        <v>0</v>
      </c>
      <c r="R5559" t="s">
        <v>35</v>
      </c>
      <c r="S5559" t="s">
        <v>36</v>
      </c>
      <c r="T5559" t="s">
        <v>28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 t="s">
        <v>174</v>
      </c>
    </row>
    <row r="5560" spans="1:30" x14ac:dyDescent="0.35">
      <c r="A5560" s="4" t="str">
        <f>LEFT(Tabla1[[#This Row],[PERIODO]],4)</f>
        <v>2025</v>
      </c>
      <c r="B5560" t="s">
        <v>1106</v>
      </c>
      <c r="C5560" s="1">
        <v>45852</v>
      </c>
      <c r="D5560" s="1">
        <v>45942</v>
      </c>
      <c r="E5560">
        <v>20261677955</v>
      </c>
      <c r="F5560" t="s">
        <v>4873</v>
      </c>
      <c r="G5560">
        <v>1</v>
      </c>
      <c r="H5560" t="s">
        <v>23</v>
      </c>
      <c r="I5560" t="s">
        <v>6943</v>
      </c>
      <c r="J5560" t="s">
        <v>25</v>
      </c>
      <c r="K5560">
        <v>3.56</v>
      </c>
      <c r="L5560" s="2">
        <v>1324.08</v>
      </c>
      <c r="M5560">
        <v>238.33</v>
      </c>
      <c r="N5560" s="2">
        <v>1562.41</v>
      </c>
      <c r="O5560">
        <v>0</v>
      </c>
      <c r="P5560">
        <v>0</v>
      </c>
      <c r="Q5560">
        <v>0</v>
      </c>
      <c r="R5560" t="s">
        <v>35</v>
      </c>
      <c r="S5560" t="s">
        <v>925</v>
      </c>
      <c r="T5560" t="s">
        <v>28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 t="s">
        <v>174</v>
      </c>
    </row>
    <row r="5561" spans="1:30" x14ac:dyDescent="0.35">
      <c r="A5561" s="4" t="str">
        <f>LEFT(Tabla1[[#This Row],[PERIODO]],4)</f>
        <v>2025</v>
      </c>
      <c r="B5561" t="s">
        <v>1155</v>
      </c>
      <c r="C5561" s="1">
        <v>45930</v>
      </c>
      <c r="D5561" s="1">
        <v>45960</v>
      </c>
      <c r="E5561">
        <v>20370146994</v>
      </c>
      <c r="F5561" t="s">
        <v>5971</v>
      </c>
      <c r="G5561">
        <v>1</v>
      </c>
      <c r="H5561" t="s">
        <v>23</v>
      </c>
      <c r="I5561" t="s">
        <v>6944</v>
      </c>
      <c r="J5561" t="s">
        <v>25</v>
      </c>
      <c r="K5561">
        <v>3.5</v>
      </c>
      <c r="L5561">
        <v>560</v>
      </c>
      <c r="M5561">
        <v>100.8</v>
      </c>
      <c r="N5561">
        <v>660.8</v>
      </c>
      <c r="O5561">
        <v>0</v>
      </c>
      <c r="P5561">
        <v>0</v>
      </c>
      <c r="Q5561">
        <v>0</v>
      </c>
      <c r="R5561" t="s">
        <v>35</v>
      </c>
      <c r="S5561" t="s">
        <v>36</v>
      </c>
      <c r="T5561" t="s">
        <v>28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 t="s">
        <v>174</v>
      </c>
    </row>
    <row r="5562" spans="1:30" x14ac:dyDescent="0.35">
      <c r="A5562" s="4" t="str">
        <f>LEFT(Tabla1[[#This Row],[PERIODO]],4)</f>
        <v>2025</v>
      </c>
      <c r="B5562" t="s">
        <v>930</v>
      </c>
      <c r="C5562" s="1">
        <v>45820</v>
      </c>
      <c r="D5562" s="1">
        <v>45850</v>
      </c>
      <c r="E5562">
        <v>20100060311</v>
      </c>
      <c r="F5562" t="s">
        <v>6362</v>
      </c>
      <c r="G5562">
        <v>1</v>
      </c>
      <c r="H5562" t="s">
        <v>23</v>
      </c>
      <c r="I5562" t="s">
        <v>6945</v>
      </c>
      <c r="J5562" t="s">
        <v>25</v>
      </c>
      <c r="K5562">
        <v>3.64</v>
      </c>
      <c r="L5562" s="2">
        <v>1536</v>
      </c>
      <c r="M5562">
        <v>276.48</v>
      </c>
      <c r="N5562" s="2">
        <v>1812.48</v>
      </c>
      <c r="O5562">
        <v>0</v>
      </c>
      <c r="P5562">
        <v>0</v>
      </c>
      <c r="Q5562">
        <v>0</v>
      </c>
      <c r="R5562" t="s">
        <v>35</v>
      </c>
      <c r="S5562" t="s">
        <v>36</v>
      </c>
      <c r="T5562" t="s">
        <v>28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 t="s">
        <v>174</v>
      </c>
    </row>
    <row r="5563" spans="1:30" x14ac:dyDescent="0.35">
      <c r="A5563" s="4" t="str">
        <f>LEFT(Tabla1[[#This Row],[PERIODO]],4)</f>
        <v>2025</v>
      </c>
      <c r="B5563" t="s">
        <v>1106</v>
      </c>
      <c r="C5563" s="1">
        <v>45868</v>
      </c>
      <c r="D5563" s="1">
        <v>45928</v>
      </c>
      <c r="E5563">
        <v>20100971772</v>
      </c>
      <c r="F5563" t="s">
        <v>3735</v>
      </c>
      <c r="G5563">
        <v>1</v>
      </c>
      <c r="H5563" t="s">
        <v>23</v>
      </c>
      <c r="I5563" t="s">
        <v>6946</v>
      </c>
      <c r="J5563" t="s">
        <v>25</v>
      </c>
      <c r="K5563">
        <v>3.55</v>
      </c>
      <c r="L5563" s="2">
        <v>1000</v>
      </c>
      <c r="M5563">
        <v>180</v>
      </c>
      <c r="N5563" s="2">
        <v>1180</v>
      </c>
      <c r="O5563">
        <v>0</v>
      </c>
      <c r="P5563">
        <v>0</v>
      </c>
      <c r="Q5563">
        <v>0</v>
      </c>
      <c r="R5563" t="s">
        <v>35</v>
      </c>
      <c r="S5563" t="s">
        <v>42</v>
      </c>
      <c r="T5563" t="s">
        <v>28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 t="s">
        <v>174</v>
      </c>
    </row>
    <row r="5564" spans="1:30" x14ac:dyDescent="0.35">
      <c r="A5564" s="4" t="str">
        <f>LEFT(Tabla1[[#This Row],[PERIODO]],4)</f>
        <v>2025</v>
      </c>
      <c r="B5564" t="s">
        <v>1155</v>
      </c>
      <c r="C5564" s="1">
        <v>45918</v>
      </c>
      <c r="D5564" s="1">
        <v>45948</v>
      </c>
      <c r="E5564">
        <v>20100192064</v>
      </c>
      <c r="F5564" t="s">
        <v>6088</v>
      </c>
      <c r="G5564">
        <v>1</v>
      </c>
      <c r="H5564" t="s">
        <v>23</v>
      </c>
      <c r="I5564" t="s">
        <v>6947</v>
      </c>
      <c r="J5564" t="s">
        <v>25</v>
      </c>
      <c r="K5564">
        <v>3.49</v>
      </c>
      <c r="L5564" s="2">
        <v>11216.57</v>
      </c>
      <c r="M5564" s="2">
        <v>2018.98</v>
      </c>
      <c r="N5564" s="2">
        <v>13235.55</v>
      </c>
      <c r="O5564">
        <v>0</v>
      </c>
      <c r="P5564">
        <v>0</v>
      </c>
      <c r="Q5564">
        <v>0</v>
      </c>
      <c r="R5564" t="s">
        <v>35</v>
      </c>
      <c r="S5564" t="s">
        <v>36</v>
      </c>
      <c r="T5564" t="s">
        <v>28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 t="s">
        <v>110</v>
      </c>
    </row>
    <row r="5565" spans="1:30" x14ac:dyDescent="0.35">
      <c r="A5565" s="4" t="str">
        <f>LEFT(Tabla1[[#This Row],[PERIODO]],4)</f>
        <v>2025</v>
      </c>
      <c r="B5565" t="s">
        <v>1401</v>
      </c>
      <c r="C5565" s="1">
        <v>45993</v>
      </c>
      <c r="D5565" s="1">
        <v>46023</v>
      </c>
      <c r="E5565">
        <v>20383045267</v>
      </c>
      <c r="F5565" t="s">
        <v>6031</v>
      </c>
      <c r="G5565">
        <v>1</v>
      </c>
      <c r="H5565" t="s">
        <v>23</v>
      </c>
      <c r="I5565" t="s">
        <v>6948</v>
      </c>
      <c r="J5565" t="s">
        <v>25</v>
      </c>
      <c r="K5565">
        <v>3.38</v>
      </c>
      <c r="L5565" s="2">
        <v>113.06</v>
      </c>
      <c r="M5565">
        <v>20.350000000000001</v>
      </c>
      <c r="N5565" s="2">
        <v>133.41</v>
      </c>
      <c r="O5565">
        <v>0</v>
      </c>
      <c r="P5565">
        <v>0</v>
      </c>
      <c r="Q5565">
        <v>0</v>
      </c>
      <c r="R5565" t="s">
        <v>35</v>
      </c>
      <c r="S5565" t="s">
        <v>36</v>
      </c>
      <c r="T5565" t="s">
        <v>28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 t="s">
        <v>174</v>
      </c>
    </row>
    <row r="5566" spans="1:30" x14ac:dyDescent="0.35">
      <c r="A5566" s="4" t="str">
        <f>LEFT(Tabla1[[#This Row],[PERIODO]],4)</f>
        <v>2025</v>
      </c>
      <c r="B5566" t="s">
        <v>1155</v>
      </c>
      <c r="C5566" s="1">
        <v>45915</v>
      </c>
      <c r="D5566" s="1">
        <v>45945</v>
      </c>
      <c r="E5566">
        <v>20370146994</v>
      </c>
      <c r="F5566" t="s">
        <v>5971</v>
      </c>
      <c r="G5566">
        <v>1</v>
      </c>
      <c r="H5566" t="s">
        <v>23</v>
      </c>
      <c r="I5566" t="s">
        <v>6949</v>
      </c>
      <c r="J5566" t="s">
        <v>25</v>
      </c>
      <c r="K5566">
        <v>3.5</v>
      </c>
      <c r="L5566" s="2">
        <v>560</v>
      </c>
      <c r="M5566">
        <v>100.8</v>
      </c>
      <c r="N5566" s="2">
        <v>660.8</v>
      </c>
      <c r="O5566">
        <v>0</v>
      </c>
      <c r="P5566">
        <v>0</v>
      </c>
      <c r="Q5566">
        <v>0</v>
      </c>
      <c r="R5566" t="s">
        <v>35</v>
      </c>
      <c r="S5566" t="s">
        <v>36</v>
      </c>
      <c r="T5566" t="s">
        <v>28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 t="s">
        <v>174</v>
      </c>
    </row>
    <row r="5567" spans="1:30" x14ac:dyDescent="0.35">
      <c r="A5567" s="4" t="str">
        <f>LEFT(Tabla1[[#This Row],[PERIODO]],4)</f>
        <v>2025</v>
      </c>
      <c r="B5567" t="s">
        <v>1155</v>
      </c>
      <c r="C5567" s="1">
        <v>45930</v>
      </c>
      <c r="D5567" s="1">
        <v>45960</v>
      </c>
      <c r="E5567">
        <v>20507828915</v>
      </c>
      <c r="F5567" t="s">
        <v>5992</v>
      </c>
      <c r="G5567">
        <v>1</v>
      </c>
      <c r="H5567" t="s">
        <v>23</v>
      </c>
      <c r="I5567" t="s">
        <v>6950</v>
      </c>
      <c r="J5567" t="s">
        <v>25</v>
      </c>
      <c r="K5567">
        <v>3.5</v>
      </c>
      <c r="L5567" s="2">
        <v>2710.4</v>
      </c>
      <c r="M5567">
        <v>487.87</v>
      </c>
      <c r="N5567" s="2">
        <v>3198.27</v>
      </c>
      <c r="O5567">
        <v>0</v>
      </c>
      <c r="P5567">
        <v>0</v>
      </c>
      <c r="Q5567">
        <v>0</v>
      </c>
      <c r="R5567" t="s">
        <v>35</v>
      </c>
      <c r="S5567" t="s">
        <v>36</v>
      </c>
      <c r="T5567" t="s">
        <v>28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 t="s">
        <v>110</v>
      </c>
    </row>
    <row r="5568" spans="1:30" x14ac:dyDescent="0.35">
      <c r="A5568" s="4" t="str">
        <f>LEFT(Tabla1[[#This Row],[PERIODO]],4)</f>
        <v>2025</v>
      </c>
      <c r="B5568" t="s">
        <v>1155</v>
      </c>
      <c r="C5568" s="1">
        <v>45930</v>
      </c>
      <c r="D5568" s="1">
        <v>45960</v>
      </c>
      <c r="E5568">
        <v>20507828915</v>
      </c>
      <c r="F5568" t="s">
        <v>5992</v>
      </c>
      <c r="G5568">
        <v>1</v>
      </c>
      <c r="H5568" t="s">
        <v>23</v>
      </c>
      <c r="I5568" t="s">
        <v>6951</v>
      </c>
      <c r="J5568" t="s">
        <v>25</v>
      </c>
      <c r="K5568">
        <v>3.5</v>
      </c>
      <c r="L5568" s="2">
        <v>2710.4</v>
      </c>
      <c r="M5568">
        <v>487.87</v>
      </c>
      <c r="N5568" s="2">
        <v>3198.27</v>
      </c>
      <c r="O5568">
        <v>0</v>
      </c>
      <c r="P5568">
        <v>0</v>
      </c>
      <c r="Q5568">
        <v>0</v>
      </c>
      <c r="R5568" t="s">
        <v>35</v>
      </c>
      <c r="S5568" t="s">
        <v>36</v>
      </c>
      <c r="T5568" t="s">
        <v>28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 t="s">
        <v>110</v>
      </c>
    </row>
    <row r="5569" spans="1:30" x14ac:dyDescent="0.35">
      <c r="A5569" s="4" t="str">
        <f>LEFT(Tabla1[[#This Row],[PERIODO]],4)</f>
        <v>2025</v>
      </c>
      <c r="B5569" t="s">
        <v>1155</v>
      </c>
      <c r="C5569" s="1">
        <v>45911</v>
      </c>
      <c r="D5569" s="1">
        <v>45941</v>
      </c>
      <c r="E5569">
        <v>20504898173</v>
      </c>
      <c r="F5569" t="s">
        <v>5980</v>
      </c>
      <c r="G5569">
        <v>1</v>
      </c>
      <c r="H5569" t="s">
        <v>23</v>
      </c>
      <c r="I5569" t="s">
        <v>6952</v>
      </c>
      <c r="J5569" t="s">
        <v>25</v>
      </c>
      <c r="K5569">
        <v>3.49</v>
      </c>
      <c r="L5569" s="2">
        <v>58</v>
      </c>
      <c r="M5569">
        <v>10.44</v>
      </c>
      <c r="N5569" s="2">
        <v>68.44</v>
      </c>
      <c r="O5569">
        <v>0</v>
      </c>
      <c r="P5569">
        <v>0</v>
      </c>
      <c r="Q5569">
        <v>0</v>
      </c>
      <c r="R5569" t="s">
        <v>35</v>
      </c>
      <c r="S5569" t="s">
        <v>36</v>
      </c>
      <c r="T5569" t="s">
        <v>28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 t="s">
        <v>114</v>
      </c>
    </row>
    <row r="5570" spans="1:30" x14ac:dyDescent="0.35">
      <c r="A5570" s="4" t="str">
        <f>LEFT(Tabla1[[#This Row],[PERIODO]],4)</f>
        <v>2025</v>
      </c>
      <c r="B5570" t="s">
        <v>1347</v>
      </c>
      <c r="C5570" s="1">
        <v>45967</v>
      </c>
      <c r="D5570" s="1">
        <v>45997</v>
      </c>
      <c r="E5570">
        <v>20380336384</v>
      </c>
      <c r="F5570" t="s">
        <v>5985</v>
      </c>
      <c r="G5570">
        <v>1</v>
      </c>
      <c r="H5570" t="s">
        <v>23</v>
      </c>
      <c r="I5570" t="s">
        <v>6953</v>
      </c>
      <c r="J5570" t="s">
        <v>25</v>
      </c>
      <c r="K5570">
        <v>3.38</v>
      </c>
      <c r="L5570" s="2">
        <v>339.3</v>
      </c>
      <c r="M5570" s="2">
        <v>61.07</v>
      </c>
      <c r="N5570" s="2">
        <v>400.37</v>
      </c>
      <c r="O5570">
        <v>0</v>
      </c>
      <c r="P5570">
        <v>0</v>
      </c>
      <c r="Q5570">
        <v>0</v>
      </c>
      <c r="R5570" t="s">
        <v>35</v>
      </c>
      <c r="S5570" t="s">
        <v>36</v>
      </c>
      <c r="T5570" t="s">
        <v>108</v>
      </c>
      <c r="U5570" t="s">
        <v>6954</v>
      </c>
      <c r="V5570" t="s">
        <v>25</v>
      </c>
      <c r="W5570">
        <v>3.3809999999999998</v>
      </c>
      <c r="X5570">
        <v>-339.3</v>
      </c>
      <c r="Y5570">
        <v>-61.07</v>
      </c>
      <c r="Z5570">
        <v>-400.37</v>
      </c>
      <c r="AA5570">
        <v>0</v>
      </c>
      <c r="AB5570">
        <v>0</v>
      </c>
      <c r="AC5570">
        <v>0</v>
      </c>
      <c r="AD5570" t="s">
        <v>110</v>
      </c>
    </row>
    <row r="5571" spans="1:30" x14ac:dyDescent="0.35">
      <c r="A5571" s="4" t="str">
        <f>LEFT(Tabla1[[#This Row],[PERIODO]],4)</f>
        <v>2025</v>
      </c>
      <c r="B5571" t="s">
        <v>1347</v>
      </c>
      <c r="C5571" s="1">
        <v>45973</v>
      </c>
      <c r="D5571" s="1">
        <v>46033</v>
      </c>
      <c r="E5571">
        <v>20338054115</v>
      </c>
      <c r="F5571" t="s">
        <v>5673</v>
      </c>
      <c r="G5571">
        <v>1</v>
      </c>
      <c r="H5571" t="s">
        <v>23</v>
      </c>
      <c r="I5571" t="s">
        <v>6955</v>
      </c>
      <c r="J5571" t="s">
        <v>25</v>
      </c>
      <c r="K5571">
        <v>3.37</v>
      </c>
      <c r="L5571" s="2">
        <v>1161.5999999999999</v>
      </c>
      <c r="M5571">
        <v>209.09</v>
      </c>
      <c r="N5571" s="2">
        <v>1370.69</v>
      </c>
      <c r="O5571">
        <v>0</v>
      </c>
      <c r="P5571">
        <v>0</v>
      </c>
      <c r="Q5571">
        <v>0</v>
      </c>
      <c r="R5571" t="s">
        <v>35</v>
      </c>
      <c r="S5571" t="s">
        <v>42</v>
      </c>
      <c r="T5571" t="s">
        <v>28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 t="s">
        <v>174</v>
      </c>
    </row>
    <row r="5572" spans="1:30" x14ac:dyDescent="0.35">
      <c r="A5572" s="4" t="str">
        <f>LEFT(Tabla1[[#This Row],[PERIODO]],4)</f>
        <v>2025</v>
      </c>
      <c r="B5572" t="s">
        <v>1347</v>
      </c>
      <c r="C5572" s="1">
        <v>45973</v>
      </c>
      <c r="D5572" s="1">
        <v>46033</v>
      </c>
      <c r="E5572">
        <v>20338054115</v>
      </c>
      <c r="F5572" t="s">
        <v>5673</v>
      </c>
      <c r="G5572">
        <v>1</v>
      </c>
      <c r="H5572" t="s">
        <v>23</v>
      </c>
      <c r="I5572" t="s">
        <v>6956</v>
      </c>
      <c r="J5572" t="s">
        <v>25</v>
      </c>
      <c r="K5572">
        <v>3.37</v>
      </c>
      <c r="L5572">
        <v>204.12</v>
      </c>
      <c r="M5572">
        <v>36.74</v>
      </c>
      <c r="N5572">
        <v>240.86</v>
      </c>
      <c r="O5572">
        <v>0</v>
      </c>
      <c r="P5572">
        <v>0</v>
      </c>
      <c r="Q5572">
        <v>0</v>
      </c>
      <c r="R5572" t="s">
        <v>35</v>
      </c>
      <c r="S5572" t="s">
        <v>42</v>
      </c>
      <c r="T5572" t="s">
        <v>28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 t="s">
        <v>174</v>
      </c>
    </row>
    <row r="5573" spans="1:30" x14ac:dyDescent="0.35">
      <c r="A5573" s="4" t="str">
        <f>LEFT(Tabla1[[#This Row],[PERIODO]],4)</f>
        <v>2025</v>
      </c>
      <c r="B5573" t="s">
        <v>1347</v>
      </c>
      <c r="C5573" s="1">
        <v>45985</v>
      </c>
      <c r="D5573" s="1">
        <v>46045</v>
      </c>
      <c r="E5573">
        <v>20338054115</v>
      </c>
      <c r="F5573" t="s">
        <v>5673</v>
      </c>
      <c r="G5573">
        <v>1</v>
      </c>
      <c r="H5573" t="s">
        <v>23</v>
      </c>
      <c r="I5573" t="s">
        <v>6957</v>
      </c>
      <c r="J5573" t="s">
        <v>25</v>
      </c>
      <c r="K5573">
        <v>3.39</v>
      </c>
      <c r="L5573" s="2">
        <v>268.8</v>
      </c>
      <c r="M5573">
        <v>48.38</v>
      </c>
      <c r="N5573" s="2">
        <v>317.18</v>
      </c>
      <c r="O5573">
        <v>0</v>
      </c>
      <c r="P5573">
        <v>0</v>
      </c>
      <c r="Q5573">
        <v>0</v>
      </c>
      <c r="R5573" t="s">
        <v>35</v>
      </c>
      <c r="S5573" t="s">
        <v>42</v>
      </c>
      <c r="T5573" t="s">
        <v>28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 t="s">
        <v>174</v>
      </c>
    </row>
    <row r="5574" spans="1:30" x14ac:dyDescent="0.35">
      <c r="A5574" s="4" t="str">
        <f>LEFT(Tabla1[[#This Row],[PERIODO]],4)</f>
        <v>2025</v>
      </c>
      <c r="B5574" t="s">
        <v>1401</v>
      </c>
      <c r="C5574" s="1">
        <v>46020</v>
      </c>
      <c r="D5574" s="1">
        <v>46050</v>
      </c>
      <c r="E5574">
        <v>25731035</v>
      </c>
      <c r="F5574" t="s">
        <v>6958</v>
      </c>
      <c r="G5574">
        <v>3</v>
      </c>
      <c r="H5574" t="s">
        <v>40</v>
      </c>
      <c r="I5574" t="s">
        <v>6959</v>
      </c>
      <c r="J5574" t="s">
        <v>25</v>
      </c>
      <c r="K5574">
        <v>3.37</v>
      </c>
      <c r="L5574" s="2">
        <v>38.72</v>
      </c>
      <c r="M5574">
        <v>6.97</v>
      </c>
      <c r="N5574" s="2">
        <v>45.69</v>
      </c>
      <c r="O5574">
        <v>0</v>
      </c>
      <c r="P5574">
        <v>0</v>
      </c>
      <c r="Q5574">
        <v>0</v>
      </c>
      <c r="R5574" t="s">
        <v>35</v>
      </c>
      <c r="S5574" t="s">
        <v>36</v>
      </c>
      <c r="T5574" t="s">
        <v>28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 t="s">
        <v>29</v>
      </c>
    </row>
    <row r="5575" spans="1:30" x14ac:dyDescent="0.35">
      <c r="A5575" s="4" t="str">
        <f>LEFT(Tabla1[[#This Row],[PERIODO]],4)</f>
        <v>2025</v>
      </c>
      <c r="B5575" t="s">
        <v>1347</v>
      </c>
      <c r="C5575" s="1">
        <v>45981</v>
      </c>
      <c r="D5575" s="1">
        <v>46026</v>
      </c>
      <c r="E5575">
        <v>20608371134</v>
      </c>
      <c r="F5575" t="s">
        <v>165</v>
      </c>
      <c r="G5575">
        <v>1</v>
      </c>
      <c r="H5575" t="s">
        <v>23</v>
      </c>
      <c r="I5575" t="s">
        <v>6960</v>
      </c>
      <c r="J5575" t="s">
        <v>25</v>
      </c>
      <c r="K5575">
        <v>3.38</v>
      </c>
      <c r="L5575" s="2">
        <v>4344.79</v>
      </c>
      <c r="M5575">
        <v>782.06</v>
      </c>
      <c r="N5575" s="2">
        <v>5126.8500000000004</v>
      </c>
      <c r="O5575">
        <v>0</v>
      </c>
      <c r="P5575">
        <v>0</v>
      </c>
      <c r="Q5575">
        <v>0</v>
      </c>
      <c r="R5575" t="s">
        <v>35</v>
      </c>
      <c r="S5575" t="s">
        <v>659</v>
      </c>
      <c r="T5575" t="s">
        <v>28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 t="s">
        <v>114</v>
      </c>
    </row>
    <row r="5576" spans="1:30" x14ac:dyDescent="0.35">
      <c r="A5576" s="4" t="str">
        <f>LEFT(Tabla1[[#This Row],[PERIODO]],4)</f>
        <v>2025</v>
      </c>
      <c r="B5576" t="s">
        <v>1120</v>
      </c>
      <c r="C5576" s="1">
        <v>45883</v>
      </c>
      <c r="D5576" s="1">
        <v>45943</v>
      </c>
      <c r="E5576">
        <v>20100135699</v>
      </c>
      <c r="F5576" t="s">
        <v>5835</v>
      </c>
      <c r="G5576">
        <v>1</v>
      </c>
      <c r="H5576" t="s">
        <v>23</v>
      </c>
      <c r="I5576" t="s">
        <v>6961</v>
      </c>
      <c r="J5576" t="s">
        <v>25</v>
      </c>
      <c r="K5576">
        <v>3.54</v>
      </c>
      <c r="L5576" s="2">
        <v>2134</v>
      </c>
      <c r="M5576">
        <v>384.12</v>
      </c>
      <c r="N5576" s="2">
        <v>2518.12</v>
      </c>
      <c r="O5576">
        <v>0</v>
      </c>
      <c r="P5576">
        <v>0</v>
      </c>
      <c r="Q5576">
        <v>0</v>
      </c>
      <c r="R5576" t="s">
        <v>35</v>
      </c>
      <c r="S5576" t="s">
        <v>42</v>
      </c>
      <c r="T5576" t="s">
        <v>28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 t="s">
        <v>110</v>
      </c>
    </row>
    <row r="5577" spans="1:30" x14ac:dyDescent="0.35">
      <c r="A5577" s="4" t="str">
        <f>LEFT(Tabla1[[#This Row],[PERIODO]],4)</f>
        <v>2025</v>
      </c>
      <c r="B5577" t="s">
        <v>1155</v>
      </c>
      <c r="C5577" s="1">
        <v>45915</v>
      </c>
      <c r="D5577" s="1">
        <v>45945</v>
      </c>
      <c r="E5577">
        <v>20503141389</v>
      </c>
      <c r="F5577" t="s">
        <v>3858</v>
      </c>
      <c r="G5577">
        <v>1</v>
      </c>
      <c r="H5577" t="s">
        <v>23</v>
      </c>
      <c r="I5577" t="s">
        <v>6962</v>
      </c>
      <c r="J5577" t="s">
        <v>25</v>
      </c>
      <c r="K5577">
        <v>3.5</v>
      </c>
      <c r="L5577" s="2">
        <v>26</v>
      </c>
      <c r="M5577">
        <v>4.68</v>
      </c>
      <c r="N5577" s="2">
        <v>30.68</v>
      </c>
      <c r="O5577">
        <v>0</v>
      </c>
      <c r="P5577">
        <v>0</v>
      </c>
      <c r="Q5577">
        <v>0</v>
      </c>
      <c r="R5577" t="s">
        <v>35</v>
      </c>
      <c r="S5577" t="s">
        <v>36</v>
      </c>
      <c r="T5577" t="s">
        <v>28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 t="s">
        <v>114</v>
      </c>
    </row>
    <row r="5578" spans="1:30" x14ac:dyDescent="0.35">
      <c r="A5578" s="4" t="str">
        <f>LEFT(Tabla1[[#This Row],[PERIODO]],4)</f>
        <v>2025</v>
      </c>
      <c r="B5578" t="s">
        <v>1155</v>
      </c>
      <c r="C5578" s="1">
        <v>45924</v>
      </c>
      <c r="D5578" s="1">
        <v>45954</v>
      </c>
      <c r="E5578">
        <v>20506675457</v>
      </c>
      <c r="F5578" t="s">
        <v>1402</v>
      </c>
      <c r="G5578">
        <v>1</v>
      </c>
      <c r="H5578" t="s">
        <v>23</v>
      </c>
      <c r="I5578" t="s">
        <v>6963</v>
      </c>
      <c r="J5578" t="s">
        <v>25</v>
      </c>
      <c r="K5578">
        <v>3.51</v>
      </c>
      <c r="L5578" s="2">
        <v>1920</v>
      </c>
      <c r="M5578">
        <v>345.6</v>
      </c>
      <c r="N5578" s="2">
        <v>2265.6</v>
      </c>
      <c r="O5578">
        <v>0</v>
      </c>
      <c r="P5578">
        <v>0</v>
      </c>
      <c r="Q5578">
        <v>0</v>
      </c>
      <c r="R5578" t="s">
        <v>35</v>
      </c>
      <c r="S5578" t="s">
        <v>36</v>
      </c>
      <c r="T5578" t="s">
        <v>28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 t="s">
        <v>174</v>
      </c>
    </row>
    <row r="5579" spans="1:30" x14ac:dyDescent="0.35">
      <c r="A5579" s="4" t="str">
        <f>LEFT(Tabla1[[#This Row],[PERIODO]],4)</f>
        <v>2025</v>
      </c>
      <c r="B5579" t="s">
        <v>1155</v>
      </c>
      <c r="C5579" s="1">
        <v>45905</v>
      </c>
      <c r="D5579" s="1">
        <v>45950</v>
      </c>
      <c r="E5579">
        <v>20100146895</v>
      </c>
      <c r="F5579" t="s">
        <v>6641</v>
      </c>
      <c r="G5579">
        <v>1</v>
      </c>
      <c r="H5579" t="s">
        <v>23</v>
      </c>
      <c r="I5579" t="s">
        <v>6964</v>
      </c>
      <c r="J5579" t="s">
        <v>25</v>
      </c>
      <c r="K5579">
        <v>3.54</v>
      </c>
      <c r="L5579" s="2">
        <v>1769.76</v>
      </c>
      <c r="M5579">
        <v>318.56</v>
      </c>
      <c r="N5579" s="2">
        <v>2088.3200000000002</v>
      </c>
      <c r="O5579">
        <v>0</v>
      </c>
      <c r="P5579">
        <v>0</v>
      </c>
      <c r="Q5579">
        <v>0</v>
      </c>
      <c r="R5579" t="s">
        <v>35</v>
      </c>
      <c r="S5579" t="s">
        <v>659</v>
      </c>
      <c r="T5579" t="s">
        <v>28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 t="s">
        <v>110</v>
      </c>
    </row>
    <row r="5580" spans="1:30" x14ac:dyDescent="0.35">
      <c r="A5580" s="4" t="str">
        <f>LEFT(Tabla1[[#This Row],[PERIODO]],4)</f>
        <v>2025</v>
      </c>
      <c r="B5580" t="s">
        <v>1120</v>
      </c>
      <c r="C5580" s="1">
        <v>45890</v>
      </c>
      <c r="D5580" s="1">
        <v>45950</v>
      </c>
      <c r="E5580">
        <v>20512868046</v>
      </c>
      <c r="F5580" t="s">
        <v>3874</v>
      </c>
      <c r="G5580">
        <v>1</v>
      </c>
      <c r="H5580" t="s">
        <v>23</v>
      </c>
      <c r="I5580" t="s">
        <v>6965</v>
      </c>
      <c r="J5580" t="s">
        <v>25</v>
      </c>
      <c r="K5580">
        <v>3.54</v>
      </c>
      <c r="L5580">
        <v>40.04</v>
      </c>
      <c r="M5580">
        <v>7.21</v>
      </c>
      <c r="N5580">
        <v>47.25</v>
      </c>
      <c r="O5580">
        <v>0</v>
      </c>
      <c r="P5580">
        <v>0</v>
      </c>
      <c r="Q5580">
        <v>0</v>
      </c>
      <c r="R5580" t="s">
        <v>35</v>
      </c>
      <c r="S5580" t="s">
        <v>42</v>
      </c>
      <c r="T5580" t="s">
        <v>28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 t="s">
        <v>174</v>
      </c>
    </row>
    <row r="5581" spans="1:30" x14ac:dyDescent="0.35">
      <c r="A5581" s="4" t="str">
        <f>LEFT(Tabla1[[#This Row],[PERIODO]],4)</f>
        <v>2025</v>
      </c>
      <c r="B5581" t="s">
        <v>1291</v>
      </c>
      <c r="C5581" s="1">
        <v>45951</v>
      </c>
      <c r="D5581" s="1">
        <v>45951</v>
      </c>
      <c r="E5581">
        <v>20556578746</v>
      </c>
      <c r="F5581" t="s">
        <v>2811</v>
      </c>
      <c r="G5581">
        <v>1</v>
      </c>
      <c r="H5581" t="s">
        <v>23</v>
      </c>
      <c r="I5581" t="s">
        <v>6966</v>
      </c>
      <c r="J5581" t="s">
        <v>25</v>
      </c>
      <c r="K5581">
        <v>3.38</v>
      </c>
      <c r="L5581" s="2">
        <v>750.45</v>
      </c>
      <c r="M5581">
        <v>135.08000000000001</v>
      </c>
      <c r="N5581" s="2">
        <v>885.53</v>
      </c>
      <c r="O5581">
        <v>0</v>
      </c>
      <c r="P5581">
        <v>0</v>
      </c>
      <c r="Q5581">
        <v>0</v>
      </c>
      <c r="R5581" t="s">
        <v>26</v>
      </c>
      <c r="S5581" t="s">
        <v>27</v>
      </c>
      <c r="T5581" t="s">
        <v>28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 t="s">
        <v>114</v>
      </c>
    </row>
    <row r="5582" spans="1:30" x14ac:dyDescent="0.35">
      <c r="A5582" s="4" t="str">
        <f>LEFT(Tabla1[[#This Row],[PERIODO]],4)</f>
        <v>2025</v>
      </c>
      <c r="B5582" t="s">
        <v>1291</v>
      </c>
      <c r="C5582" s="1">
        <v>45951</v>
      </c>
      <c r="D5582" s="1">
        <v>45951</v>
      </c>
      <c r="E5582">
        <v>20556578746</v>
      </c>
      <c r="F5582" t="s">
        <v>2811</v>
      </c>
      <c r="G5582">
        <v>1</v>
      </c>
      <c r="H5582" t="s">
        <v>23</v>
      </c>
      <c r="I5582" t="s">
        <v>6967</v>
      </c>
      <c r="J5582" t="s">
        <v>25</v>
      </c>
      <c r="K5582">
        <v>3.38</v>
      </c>
      <c r="L5582" s="2">
        <v>493.12</v>
      </c>
      <c r="M5582">
        <v>88.76</v>
      </c>
      <c r="N5582" s="2">
        <v>581.88</v>
      </c>
      <c r="O5582">
        <v>0</v>
      </c>
      <c r="P5582">
        <v>0</v>
      </c>
      <c r="Q5582">
        <v>0</v>
      </c>
      <c r="R5582" t="s">
        <v>26</v>
      </c>
      <c r="S5582" t="s">
        <v>27</v>
      </c>
      <c r="T5582" t="s">
        <v>28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 t="s">
        <v>114</v>
      </c>
    </row>
    <row r="5583" spans="1:30" x14ac:dyDescent="0.35">
      <c r="A5583" s="4" t="str">
        <f>LEFT(Tabla1[[#This Row],[PERIODO]],4)</f>
        <v>2025</v>
      </c>
      <c r="B5583" t="s">
        <v>1291</v>
      </c>
      <c r="C5583" s="1">
        <v>45952</v>
      </c>
      <c r="D5583" s="1">
        <v>45952</v>
      </c>
      <c r="E5583">
        <v>20556578746</v>
      </c>
      <c r="F5583" t="s">
        <v>2811</v>
      </c>
      <c r="G5583">
        <v>1</v>
      </c>
      <c r="H5583" t="s">
        <v>23</v>
      </c>
      <c r="I5583" t="s">
        <v>6968</v>
      </c>
      <c r="J5583" t="s">
        <v>25</v>
      </c>
      <c r="K5583">
        <v>3.39</v>
      </c>
      <c r="L5583">
        <v>750.45</v>
      </c>
      <c r="M5583">
        <v>135.08000000000001</v>
      </c>
      <c r="N5583">
        <v>885.53</v>
      </c>
      <c r="O5583">
        <v>0</v>
      </c>
      <c r="P5583">
        <v>0</v>
      </c>
      <c r="Q5583">
        <v>0</v>
      </c>
      <c r="R5583" t="s">
        <v>26</v>
      </c>
      <c r="S5583" t="s">
        <v>27</v>
      </c>
      <c r="T5583" t="s">
        <v>28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 t="s">
        <v>114</v>
      </c>
    </row>
    <row r="5584" spans="1:30" x14ac:dyDescent="0.35">
      <c r="A5584" s="4" t="str">
        <f>LEFT(Tabla1[[#This Row],[PERIODO]],4)</f>
        <v>2026</v>
      </c>
      <c r="B5584" t="s">
        <v>1456</v>
      </c>
      <c r="C5584" s="1">
        <v>46035</v>
      </c>
      <c r="D5584" s="1">
        <v>46035</v>
      </c>
      <c r="E5584">
        <v>20607922293</v>
      </c>
      <c r="F5584" t="s">
        <v>193</v>
      </c>
      <c r="G5584">
        <v>1</v>
      </c>
      <c r="H5584" t="s">
        <v>23</v>
      </c>
      <c r="I5584" t="s">
        <v>6969</v>
      </c>
      <c r="J5584" t="s">
        <v>25</v>
      </c>
      <c r="K5584">
        <v>3.37</v>
      </c>
      <c r="L5584" s="2">
        <v>259.2</v>
      </c>
      <c r="M5584">
        <v>46.66</v>
      </c>
      <c r="N5584" s="2">
        <v>305.86</v>
      </c>
      <c r="O5584">
        <v>0</v>
      </c>
      <c r="P5584">
        <v>0</v>
      </c>
      <c r="Q5584">
        <v>0</v>
      </c>
      <c r="R5584" t="s">
        <v>26</v>
      </c>
      <c r="S5584" t="s">
        <v>27</v>
      </c>
      <c r="T5584" t="s">
        <v>28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 t="s">
        <v>110</v>
      </c>
    </row>
    <row r="5585" spans="1:30" x14ac:dyDescent="0.35">
      <c r="A5585" s="4" t="str">
        <f>LEFT(Tabla1[[#This Row],[PERIODO]],4)</f>
        <v>2026</v>
      </c>
      <c r="B5585" t="s">
        <v>1456</v>
      </c>
      <c r="C5585" s="1">
        <v>46034</v>
      </c>
      <c r="D5585" s="1">
        <v>46034</v>
      </c>
      <c r="E5585">
        <v>20556578746</v>
      </c>
      <c r="F5585" t="s">
        <v>2811</v>
      </c>
      <c r="G5585">
        <v>1</v>
      </c>
      <c r="H5585" t="s">
        <v>23</v>
      </c>
      <c r="I5585" t="s">
        <v>6970</v>
      </c>
      <c r="J5585" t="s">
        <v>25</v>
      </c>
      <c r="K5585">
        <v>3.37</v>
      </c>
      <c r="L5585" s="2">
        <v>520.14</v>
      </c>
      <c r="M5585">
        <v>93.63</v>
      </c>
      <c r="N5585" s="2">
        <v>613.77</v>
      </c>
      <c r="O5585">
        <v>0</v>
      </c>
      <c r="P5585">
        <v>0</v>
      </c>
      <c r="Q5585">
        <v>0</v>
      </c>
      <c r="R5585" t="s">
        <v>26</v>
      </c>
      <c r="S5585" t="s">
        <v>27</v>
      </c>
      <c r="T5585" t="s">
        <v>28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 t="s">
        <v>114</v>
      </c>
    </row>
    <row r="5586" spans="1:30" x14ac:dyDescent="0.35">
      <c r="A5586" s="4" t="str">
        <f>LEFT(Tabla1[[#This Row],[PERIODO]],4)</f>
        <v>2025</v>
      </c>
      <c r="B5586" t="s">
        <v>1401</v>
      </c>
      <c r="C5586" s="1">
        <v>46006</v>
      </c>
      <c r="D5586" s="1">
        <v>46036</v>
      </c>
      <c r="E5586">
        <v>20605802975</v>
      </c>
      <c r="F5586" t="s">
        <v>1414</v>
      </c>
      <c r="G5586">
        <v>1</v>
      </c>
      <c r="H5586" t="s">
        <v>23</v>
      </c>
      <c r="I5586" t="s">
        <v>6971</v>
      </c>
      <c r="J5586" t="s">
        <v>25</v>
      </c>
      <c r="K5586">
        <v>3.37</v>
      </c>
      <c r="L5586" s="2">
        <v>1868.88</v>
      </c>
      <c r="M5586">
        <v>336.4</v>
      </c>
      <c r="N5586" s="2">
        <v>2205.2800000000002</v>
      </c>
      <c r="O5586">
        <v>0</v>
      </c>
      <c r="P5586">
        <v>0</v>
      </c>
      <c r="Q5586">
        <v>0</v>
      </c>
      <c r="R5586" t="s">
        <v>35</v>
      </c>
      <c r="S5586" t="s">
        <v>36</v>
      </c>
      <c r="T5586" t="s">
        <v>28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 t="s">
        <v>114</v>
      </c>
    </row>
    <row r="5587" spans="1:30" x14ac:dyDescent="0.35">
      <c r="A5587" s="4" t="str">
        <f>LEFT(Tabla1[[#This Row],[PERIODO]],4)</f>
        <v>2025</v>
      </c>
      <c r="B5587" t="s">
        <v>1347</v>
      </c>
      <c r="C5587" s="1">
        <v>45988</v>
      </c>
      <c r="D5587" s="1">
        <v>46018</v>
      </c>
      <c r="E5587">
        <v>20417926632</v>
      </c>
      <c r="F5587" t="s">
        <v>6040</v>
      </c>
      <c r="G5587">
        <v>1</v>
      </c>
      <c r="H5587" t="s">
        <v>23</v>
      </c>
      <c r="I5587" t="s">
        <v>6972</v>
      </c>
      <c r="J5587" t="s">
        <v>25</v>
      </c>
      <c r="K5587">
        <v>3.37</v>
      </c>
      <c r="L5587">
        <v>500</v>
      </c>
      <c r="M5587">
        <v>90</v>
      </c>
      <c r="N5587">
        <v>590</v>
      </c>
      <c r="O5587">
        <v>0</v>
      </c>
      <c r="P5587">
        <v>0</v>
      </c>
      <c r="Q5587">
        <v>0</v>
      </c>
      <c r="R5587" t="s">
        <v>35</v>
      </c>
      <c r="S5587" t="s">
        <v>36</v>
      </c>
      <c r="T5587" t="s">
        <v>28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 t="s">
        <v>114</v>
      </c>
    </row>
    <row r="5588" spans="1:30" x14ac:dyDescent="0.35">
      <c r="A5588" s="4" t="str">
        <f>LEFT(Tabla1[[#This Row],[PERIODO]],4)</f>
        <v>2025</v>
      </c>
      <c r="B5588" t="s">
        <v>1106</v>
      </c>
      <c r="C5588" s="1">
        <v>45859</v>
      </c>
      <c r="D5588" s="1">
        <v>45889</v>
      </c>
      <c r="E5588">
        <v>20502253302</v>
      </c>
      <c r="F5588" t="s">
        <v>5969</v>
      </c>
      <c r="G5588">
        <v>1</v>
      </c>
      <c r="H5588" t="s">
        <v>23</v>
      </c>
      <c r="I5588" t="s">
        <v>6973</v>
      </c>
      <c r="J5588" t="s">
        <v>25</v>
      </c>
      <c r="K5588">
        <v>3.57</v>
      </c>
      <c r="L5588" s="2">
        <v>1681.28</v>
      </c>
      <c r="M5588">
        <v>302.63</v>
      </c>
      <c r="N5588" s="2">
        <v>1983.91</v>
      </c>
      <c r="O5588">
        <v>0</v>
      </c>
      <c r="P5588">
        <v>0</v>
      </c>
      <c r="Q5588">
        <v>0</v>
      </c>
      <c r="R5588" t="s">
        <v>35</v>
      </c>
      <c r="S5588" t="s">
        <v>36</v>
      </c>
      <c r="T5588" t="s">
        <v>28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 t="s">
        <v>114</v>
      </c>
    </row>
    <row r="5589" spans="1:30" x14ac:dyDescent="0.35">
      <c r="A5589" s="4" t="str">
        <f>LEFT(Tabla1[[#This Row],[PERIODO]],4)</f>
        <v>2025</v>
      </c>
      <c r="B5589" t="s">
        <v>1155</v>
      </c>
      <c r="C5589" s="1">
        <v>45908</v>
      </c>
      <c r="D5589" s="1">
        <v>45968</v>
      </c>
      <c r="E5589">
        <v>20100027021</v>
      </c>
      <c r="F5589" t="s">
        <v>3831</v>
      </c>
      <c r="G5589">
        <v>1</v>
      </c>
      <c r="H5589" t="s">
        <v>23</v>
      </c>
      <c r="I5589" t="s">
        <v>6974</v>
      </c>
      <c r="J5589" t="s">
        <v>25</v>
      </c>
      <c r="K5589">
        <v>3.53</v>
      </c>
      <c r="L5589">
        <v>40</v>
      </c>
      <c r="M5589">
        <v>7.2</v>
      </c>
      <c r="N5589">
        <v>47.2</v>
      </c>
      <c r="O5589">
        <v>0</v>
      </c>
      <c r="P5589">
        <v>0</v>
      </c>
      <c r="Q5589">
        <v>0</v>
      </c>
      <c r="R5589" t="s">
        <v>35</v>
      </c>
      <c r="S5589" t="s">
        <v>42</v>
      </c>
      <c r="T5589" t="s">
        <v>28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 t="s">
        <v>114</v>
      </c>
    </row>
    <row r="5590" spans="1:30" x14ac:dyDescent="0.35">
      <c r="A5590" s="4" t="str">
        <f>LEFT(Tabla1[[#This Row],[PERIODO]],4)</f>
        <v>2025</v>
      </c>
      <c r="B5590" t="s">
        <v>1401</v>
      </c>
      <c r="C5590" s="1">
        <v>46013</v>
      </c>
      <c r="D5590" s="1">
        <v>46058</v>
      </c>
      <c r="E5590">
        <v>20612853046</v>
      </c>
      <c r="F5590" t="s">
        <v>460</v>
      </c>
      <c r="G5590">
        <v>1</v>
      </c>
      <c r="H5590" t="s">
        <v>23</v>
      </c>
      <c r="I5590" t="s">
        <v>6975</v>
      </c>
      <c r="J5590" t="s">
        <v>25</v>
      </c>
      <c r="K5590">
        <v>3.37</v>
      </c>
      <c r="L5590" s="2">
        <v>5954.11</v>
      </c>
      <c r="M5590" s="2">
        <v>1071.74</v>
      </c>
      <c r="N5590" s="2">
        <v>7025.85</v>
      </c>
      <c r="O5590">
        <v>0</v>
      </c>
      <c r="P5590">
        <v>0</v>
      </c>
      <c r="Q5590">
        <v>0</v>
      </c>
      <c r="R5590" t="s">
        <v>35</v>
      </c>
      <c r="S5590" t="s">
        <v>659</v>
      </c>
      <c r="T5590" t="s">
        <v>28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 t="s">
        <v>124</v>
      </c>
    </row>
    <row r="5591" spans="1:30" x14ac:dyDescent="0.35">
      <c r="A5591" s="4" t="str">
        <f>LEFT(Tabla1[[#This Row],[PERIODO]],4)</f>
        <v>2025</v>
      </c>
      <c r="B5591" t="s">
        <v>1155</v>
      </c>
      <c r="C5591" s="1">
        <v>45903</v>
      </c>
      <c r="D5591" s="1">
        <v>45963</v>
      </c>
      <c r="E5591">
        <v>20137913250</v>
      </c>
      <c r="F5591" t="s">
        <v>5639</v>
      </c>
      <c r="G5591">
        <v>1</v>
      </c>
      <c r="H5591" t="s">
        <v>23</v>
      </c>
      <c r="I5591" t="s">
        <v>6976</v>
      </c>
      <c r="J5591" t="s">
        <v>25</v>
      </c>
      <c r="K5591">
        <v>3.55</v>
      </c>
      <c r="L5591" s="2">
        <v>1517.67</v>
      </c>
      <c r="M5591">
        <v>273.18</v>
      </c>
      <c r="N5591" s="2">
        <v>1790.85</v>
      </c>
      <c r="O5591">
        <v>0</v>
      </c>
      <c r="P5591">
        <v>0</v>
      </c>
      <c r="Q5591">
        <v>0</v>
      </c>
      <c r="R5591" t="s">
        <v>35</v>
      </c>
      <c r="S5591" t="s">
        <v>42</v>
      </c>
      <c r="T5591" t="s">
        <v>28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 t="s">
        <v>174</v>
      </c>
    </row>
    <row r="5592" spans="1:30" x14ac:dyDescent="0.35">
      <c r="A5592" s="4" t="str">
        <f>LEFT(Tabla1[[#This Row],[PERIODO]],4)</f>
        <v>2025</v>
      </c>
      <c r="B5592" t="s">
        <v>1155</v>
      </c>
      <c r="C5592" s="1">
        <v>45903</v>
      </c>
      <c r="D5592" s="1">
        <v>45963</v>
      </c>
      <c r="E5592">
        <v>20137913250</v>
      </c>
      <c r="F5592" t="s">
        <v>5639</v>
      </c>
      <c r="G5592">
        <v>1</v>
      </c>
      <c r="H5592" t="s">
        <v>23</v>
      </c>
      <c r="I5592" t="s">
        <v>6977</v>
      </c>
      <c r="J5592" t="s">
        <v>25</v>
      </c>
      <c r="K5592">
        <v>3.55</v>
      </c>
      <c r="L5592" s="2">
        <v>2080.6</v>
      </c>
      <c r="M5592">
        <v>374.51</v>
      </c>
      <c r="N5592" s="2">
        <v>2455.11</v>
      </c>
      <c r="O5592">
        <v>0</v>
      </c>
      <c r="P5592">
        <v>0</v>
      </c>
      <c r="Q5592">
        <v>0</v>
      </c>
      <c r="R5592" t="s">
        <v>35</v>
      </c>
      <c r="S5592" t="s">
        <v>42</v>
      </c>
      <c r="T5592" t="s">
        <v>28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 t="s">
        <v>174</v>
      </c>
    </row>
    <row r="5593" spans="1:30" x14ac:dyDescent="0.35">
      <c r="A5593" s="4" t="str">
        <f>LEFT(Tabla1[[#This Row],[PERIODO]],4)</f>
        <v>2025</v>
      </c>
      <c r="B5593" t="s">
        <v>1401</v>
      </c>
      <c r="C5593" s="1">
        <v>46002</v>
      </c>
      <c r="D5593" s="1">
        <v>46032</v>
      </c>
      <c r="E5593">
        <v>20605913106</v>
      </c>
      <c r="F5593" t="s">
        <v>1261</v>
      </c>
      <c r="G5593">
        <v>1</v>
      </c>
      <c r="H5593" t="s">
        <v>23</v>
      </c>
      <c r="I5593" t="s">
        <v>6978</v>
      </c>
      <c r="J5593" t="s">
        <v>25</v>
      </c>
      <c r="K5593">
        <v>3.38</v>
      </c>
      <c r="L5593" s="2">
        <v>1160.78</v>
      </c>
      <c r="M5593">
        <v>208.94</v>
      </c>
      <c r="N5593" s="2">
        <v>1369.72</v>
      </c>
      <c r="O5593">
        <v>0</v>
      </c>
      <c r="P5593">
        <v>0</v>
      </c>
      <c r="Q5593">
        <v>0</v>
      </c>
      <c r="R5593" t="s">
        <v>35</v>
      </c>
      <c r="S5593" t="s">
        <v>36</v>
      </c>
      <c r="T5593" t="s">
        <v>28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 t="s">
        <v>114</v>
      </c>
    </row>
    <row r="5594" spans="1:30" x14ac:dyDescent="0.35">
      <c r="A5594" s="4" t="str">
        <f>LEFT(Tabla1[[#This Row],[PERIODO]],4)</f>
        <v>2025</v>
      </c>
      <c r="B5594" t="s">
        <v>1291</v>
      </c>
      <c r="C5594" s="1">
        <v>45937</v>
      </c>
      <c r="D5594" s="1">
        <v>45967</v>
      </c>
      <c r="E5594">
        <v>20506675457</v>
      </c>
      <c r="F5594" t="s">
        <v>1402</v>
      </c>
      <c r="G5594">
        <v>1</v>
      </c>
      <c r="H5594" t="s">
        <v>23</v>
      </c>
      <c r="I5594" t="s">
        <v>6979</v>
      </c>
      <c r="J5594" t="s">
        <v>25</v>
      </c>
      <c r="K5594">
        <v>3.47</v>
      </c>
      <c r="L5594" s="2">
        <v>3648</v>
      </c>
      <c r="M5594">
        <v>656.64</v>
      </c>
      <c r="N5594" s="2">
        <v>4304.6400000000003</v>
      </c>
      <c r="O5594">
        <v>0</v>
      </c>
      <c r="P5594">
        <v>0</v>
      </c>
      <c r="Q5594">
        <v>0</v>
      </c>
      <c r="R5594" t="s">
        <v>35</v>
      </c>
      <c r="S5594" t="s">
        <v>36</v>
      </c>
      <c r="T5594" t="s">
        <v>28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 t="s">
        <v>174</v>
      </c>
    </row>
    <row r="5595" spans="1:30" x14ac:dyDescent="0.35">
      <c r="A5595" s="4" t="str">
        <f>LEFT(Tabla1[[#This Row],[PERIODO]],4)</f>
        <v>2025</v>
      </c>
      <c r="B5595" t="s">
        <v>1291</v>
      </c>
      <c r="C5595" s="1">
        <v>45937</v>
      </c>
      <c r="D5595" s="1">
        <v>45967</v>
      </c>
      <c r="E5595">
        <v>20506675457</v>
      </c>
      <c r="F5595" t="s">
        <v>1402</v>
      </c>
      <c r="G5595">
        <v>1</v>
      </c>
      <c r="H5595" t="s">
        <v>23</v>
      </c>
      <c r="I5595" t="s">
        <v>6980</v>
      </c>
      <c r="J5595" t="s">
        <v>25</v>
      </c>
      <c r="K5595">
        <v>3.47</v>
      </c>
      <c r="L5595" s="2">
        <v>1217.25</v>
      </c>
      <c r="M5595">
        <v>219.11</v>
      </c>
      <c r="N5595" s="2">
        <v>1436.36</v>
      </c>
      <c r="O5595">
        <v>0</v>
      </c>
      <c r="P5595">
        <v>0</v>
      </c>
      <c r="Q5595">
        <v>0</v>
      </c>
      <c r="R5595" t="s">
        <v>35</v>
      </c>
      <c r="S5595" t="s">
        <v>36</v>
      </c>
      <c r="T5595" t="s">
        <v>28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 t="s">
        <v>174</v>
      </c>
    </row>
    <row r="5596" spans="1:30" x14ac:dyDescent="0.35">
      <c r="A5596" s="4" t="str">
        <f>LEFT(Tabla1[[#This Row],[PERIODO]],4)</f>
        <v>2025</v>
      </c>
      <c r="B5596" t="s">
        <v>1401</v>
      </c>
      <c r="C5596" s="1">
        <v>46009</v>
      </c>
      <c r="D5596" s="1">
        <v>46039</v>
      </c>
      <c r="E5596">
        <v>20605913106</v>
      </c>
      <c r="F5596" t="s">
        <v>1261</v>
      </c>
      <c r="G5596">
        <v>1</v>
      </c>
      <c r="H5596" t="s">
        <v>23</v>
      </c>
      <c r="I5596" t="s">
        <v>6981</v>
      </c>
      <c r="J5596" t="s">
        <v>25</v>
      </c>
      <c r="K5596">
        <v>3.37</v>
      </c>
      <c r="L5596" s="2">
        <v>1757.36</v>
      </c>
      <c r="M5596" s="2">
        <v>316.32</v>
      </c>
      <c r="N5596" s="2">
        <v>2073.6799999999998</v>
      </c>
      <c r="O5596">
        <v>0</v>
      </c>
      <c r="P5596">
        <v>0</v>
      </c>
      <c r="Q5596">
        <v>0</v>
      </c>
      <c r="R5596" t="s">
        <v>35</v>
      </c>
      <c r="S5596" t="s">
        <v>36</v>
      </c>
      <c r="T5596" t="s">
        <v>28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 t="s">
        <v>114</v>
      </c>
    </row>
    <row r="5597" spans="1:30" x14ac:dyDescent="0.35">
      <c r="A5597" s="4" t="str">
        <f>LEFT(Tabla1[[#This Row],[PERIODO]],4)</f>
        <v>2025</v>
      </c>
      <c r="B5597" t="s">
        <v>1347</v>
      </c>
      <c r="C5597" s="1">
        <v>45985</v>
      </c>
      <c r="D5597" s="1">
        <v>46045</v>
      </c>
      <c r="E5597">
        <v>20137913250</v>
      </c>
      <c r="F5597" t="s">
        <v>5639</v>
      </c>
      <c r="G5597">
        <v>1</v>
      </c>
      <c r="H5597" t="s">
        <v>23</v>
      </c>
      <c r="I5597" t="s">
        <v>6982</v>
      </c>
      <c r="J5597" t="s">
        <v>25</v>
      </c>
      <c r="K5597">
        <v>3.39</v>
      </c>
      <c r="L5597" s="2">
        <v>689.15</v>
      </c>
      <c r="M5597">
        <v>124.05</v>
      </c>
      <c r="N5597" s="2">
        <v>813.2</v>
      </c>
      <c r="O5597">
        <v>0</v>
      </c>
      <c r="P5597">
        <v>0</v>
      </c>
      <c r="Q5597">
        <v>0</v>
      </c>
      <c r="R5597" t="s">
        <v>35</v>
      </c>
      <c r="S5597" t="s">
        <v>42</v>
      </c>
      <c r="T5597" t="s">
        <v>28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 t="s">
        <v>174</v>
      </c>
    </row>
    <row r="5598" spans="1:30" x14ac:dyDescent="0.35">
      <c r="A5598" s="4" t="str">
        <f>LEFT(Tabla1[[#This Row],[PERIODO]],4)</f>
        <v>2025</v>
      </c>
      <c r="B5598" t="s">
        <v>1155</v>
      </c>
      <c r="C5598" s="1">
        <v>45909</v>
      </c>
      <c r="D5598" s="1">
        <v>45969</v>
      </c>
      <c r="E5598">
        <v>20605432183</v>
      </c>
      <c r="F5598" t="s">
        <v>4913</v>
      </c>
      <c r="G5598">
        <v>1</v>
      </c>
      <c r="H5598" t="s">
        <v>23</v>
      </c>
      <c r="I5598" t="s">
        <v>6983</v>
      </c>
      <c r="J5598" t="s">
        <v>25</v>
      </c>
      <c r="K5598">
        <v>3.52</v>
      </c>
      <c r="L5598" s="2">
        <v>721.32</v>
      </c>
      <c r="M5598">
        <v>129.84</v>
      </c>
      <c r="N5598" s="2">
        <v>851.16</v>
      </c>
      <c r="O5598">
        <v>0</v>
      </c>
      <c r="P5598">
        <v>0</v>
      </c>
      <c r="Q5598">
        <v>0</v>
      </c>
      <c r="R5598" t="s">
        <v>35</v>
      </c>
      <c r="S5598" t="s">
        <v>42</v>
      </c>
      <c r="T5598" t="s">
        <v>28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 t="s">
        <v>114</v>
      </c>
    </row>
    <row r="5599" spans="1:30" x14ac:dyDescent="0.35">
      <c r="A5599" s="4" t="str">
        <f>LEFT(Tabla1[[#This Row],[PERIODO]],4)</f>
        <v>2026</v>
      </c>
      <c r="B5599" t="s">
        <v>1385</v>
      </c>
      <c r="C5599" s="1">
        <v>46069</v>
      </c>
      <c r="D5599" s="1">
        <v>46069</v>
      </c>
      <c r="E5599">
        <v>20601916631</v>
      </c>
      <c r="F5599" t="s">
        <v>3808</v>
      </c>
      <c r="G5599">
        <v>1</v>
      </c>
      <c r="H5599" t="s">
        <v>23</v>
      </c>
      <c r="I5599" t="s">
        <v>12372</v>
      </c>
      <c r="J5599" t="s">
        <v>25</v>
      </c>
      <c r="K5599">
        <v>3.36</v>
      </c>
      <c r="L5599" s="2">
        <v>581.79999999999995</v>
      </c>
      <c r="M5599">
        <v>104.72</v>
      </c>
      <c r="N5599" s="2">
        <v>686.52</v>
      </c>
      <c r="O5599">
        <v>0</v>
      </c>
      <c r="P5599">
        <v>0</v>
      </c>
      <c r="Q5599">
        <v>0</v>
      </c>
      <c r="R5599" t="s">
        <v>26</v>
      </c>
      <c r="S5599" t="s">
        <v>27</v>
      </c>
      <c r="T5599" t="s">
        <v>28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 t="s">
        <v>110</v>
      </c>
    </row>
    <row r="5600" spans="1:30" x14ac:dyDescent="0.35">
      <c r="A5600" s="4" t="str">
        <f>LEFT(Tabla1[[#This Row],[PERIODO]],4)</f>
        <v>2025</v>
      </c>
      <c r="B5600" t="s">
        <v>1401</v>
      </c>
      <c r="C5600" s="1">
        <v>46020</v>
      </c>
      <c r="D5600" s="1">
        <v>46050</v>
      </c>
      <c r="E5600">
        <v>20601925444</v>
      </c>
      <c r="F5600" t="s">
        <v>2398</v>
      </c>
      <c r="G5600">
        <v>1</v>
      </c>
      <c r="H5600" t="s">
        <v>23</v>
      </c>
      <c r="I5600" t="s">
        <v>5937</v>
      </c>
      <c r="J5600" t="s">
        <v>25</v>
      </c>
      <c r="K5600">
        <v>3.37</v>
      </c>
      <c r="L5600" s="2">
        <v>323.39999999999998</v>
      </c>
      <c r="M5600">
        <v>58.21</v>
      </c>
      <c r="N5600" s="2">
        <v>381.61</v>
      </c>
      <c r="O5600">
        <v>0</v>
      </c>
      <c r="P5600">
        <v>0</v>
      </c>
      <c r="Q5600">
        <v>0</v>
      </c>
      <c r="R5600" t="s">
        <v>35</v>
      </c>
      <c r="S5600" t="s">
        <v>36</v>
      </c>
      <c r="T5600" t="s">
        <v>28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 t="s">
        <v>174</v>
      </c>
    </row>
    <row r="5601" spans="1:30" x14ac:dyDescent="0.35">
      <c r="A5601" s="4" t="str">
        <f>LEFT(Tabla1[[#This Row],[PERIODO]],4)</f>
        <v>2025</v>
      </c>
      <c r="B5601" t="s">
        <v>1120</v>
      </c>
      <c r="C5601" s="1">
        <v>45895</v>
      </c>
      <c r="D5601" s="1">
        <v>45925</v>
      </c>
      <c r="E5601">
        <v>20100051240</v>
      </c>
      <c r="F5601" t="s">
        <v>5367</v>
      </c>
      <c r="G5601">
        <v>1</v>
      </c>
      <c r="H5601" t="s">
        <v>23</v>
      </c>
      <c r="I5601" t="s">
        <v>6986</v>
      </c>
      <c r="J5601" t="s">
        <v>25</v>
      </c>
      <c r="K5601">
        <v>3.53</v>
      </c>
      <c r="L5601" s="2">
        <v>1739</v>
      </c>
      <c r="M5601">
        <v>313.02</v>
      </c>
      <c r="N5601" s="2">
        <v>2052.02</v>
      </c>
      <c r="O5601">
        <v>0</v>
      </c>
      <c r="P5601">
        <v>0</v>
      </c>
      <c r="Q5601">
        <v>0</v>
      </c>
      <c r="R5601" t="s">
        <v>35</v>
      </c>
      <c r="S5601" t="s">
        <v>36</v>
      </c>
      <c r="T5601" t="s">
        <v>28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 t="s">
        <v>1251</v>
      </c>
    </row>
    <row r="5602" spans="1:30" x14ac:dyDescent="0.35">
      <c r="A5602" s="4" t="str">
        <f>LEFT(Tabla1[[#This Row],[PERIODO]],4)</f>
        <v>2025</v>
      </c>
      <c r="B5602" t="s">
        <v>1155</v>
      </c>
      <c r="C5602" s="1">
        <v>45929</v>
      </c>
      <c r="D5602" s="1">
        <v>45959</v>
      </c>
      <c r="E5602">
        <v>20100051240</v>
      </c>
      <c r="F5602" t="s">
        <v>5367</v>
      </c>
      <c r="G5602">
        <v>1</v>
      </c>
      <c r="H5602" t="s">
        <v>23</v>
      </c>
      <c r="I5602" t="s">
        <v>6987</v>
      </c>
      <c r="J5602" t="s">
        <v>25</v>
      </c>
      <c r="K5602">
        <v>3.5</v>
      </c>
      <c r="L5602" s="2">
        <v>5655.94</v>
      </c>
      <c r="M5602" s="2">
        <v>1018.07</v>
      </c>
      <c r="N5602" s="2">
        <v>6674.01</v>
      </c>
      <c r="O5602">
        <v>0</v>
      </c>
      <c r="P5602">
        <v>0</v>
      </c>
      <c r="Q5602">
        <v>0</v>
      </c>
      <c r="R5602" t="s">
        <v>35</v>
      </c>
      <c r="S5602" t="s">
        <v>36</v>
      </c>
      <c r="T5602" t="s">
        <v>28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 t="s">
        <v>1251</v>
      </c>
    </row>
    <row r="5603" spans="1:30" x14ac:dyDescent="0.35">
      <c r="A5603" s="4" t="str">
        <f>LEFT(Tabla1[[#This Row],[PERIODO]],4)</f>
        <v>2025</v>
      </c>
      <c r="B5603" t="s">
        <v>1155</v>
      </c>
      <c r="C5603" s="1">
        <v>45929</v>
      </c>
      <c r="D5603" s="1">
        <v>45959</v>
      </c>
      <c r="E5603">
        <v>20100051240</v>
      </c>
      <c r="F5603" t="s">
        <v>5367</v>
      </c>
      <c r="G5603">
        <v>1</v>
      </c>
      <c r="H5603" t="s">
        <v>23</v>
      </c>
      <c r="I5603" t="s">
        <v>6988</v>
      </c>
      <c r="J5603" t="s">
        <v>25</v>
      </c>
      <c r="K5603">
        <v>3.5</v>
      </c>
      <c r="L5603" s="2">
        <v>1477.98</v>
      </c>
      <c r="M5603">
        <v>266.04000000000002</v>
      </c>
      <c r="N5603" s="2">
        <v>1744.02</v>
      </c>
      <c r="O5603">
        <v>0</v>
      </c>
      <c r="P5603">
        <v>0</v>
      </c>
      <c r="Q5603">
        <v>0</v>
      </c>
      <c r="R5603" t="s">
        <v>35</v>
      </c>
      <c r="S5603" t="s">
        <v>36</v>
      </c>
      <c r="T5603" t="s">
        <v>28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 t="s">
        <v>1251</v>
      </c>
    </row>
    <row r="5604" spans="1:30" x14ac:dyDescent="0.35">
      <c r="A5604" s="4" t="str">
        <f>LEFT(Tabla1[[#This Row],[PERIODO]],4)</f>
        <v>2025</v>
      </c>
      <c r="B5604" t="s">
        <v>1155</v>
      </c>
      <c r="C5604" s="1">
        <v>45929</v>
      </c>
      <c r="D5604" s="1">
        <v>45959</v>
      </c>
      <c r="E5604">
        <v>20100051240</v>
      </c>
      <c r="F5604" t="s">
        <v>5367</v>
      </c>
      <c r="G5604">
        <v>1</v>
      </c>
      <c r="H5604" t="s">
        <v>23</v>
      </c>
      <c r="I5604" t="s">
        <v>6989</v>
      </c>
      <c r="J5604" t="s">
        <v>25</v>
      </c>
      <c r="K5604">
        <v>3.5</v>
      </c>
      <c r="L5604" s="2">
        <v>5655.94</v>
      </c>
      <c r="M5604" s="2">
        <v>1018.07</v>
      </c>
      <c r="N5604" s="2">
        <v>6674.01</v>
      </c>
      <c r="O5604">
        <v>0</v>
      </c>
      <c r="P5604">
        <v>0</v>
      </c>
      <c r="Q5604">
        <v>0</v>
      </c>
      <c r="R5604" t="s">
        <v>35</v>
      </c>
      <c r="S5604" t="s">
        <v>36</v>
      </c>
      <c r="T5604" t="s">
        <v>28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 t="s">
        <v>1251</v>
      </c>
    </row>
    <row r="5605" spans="1:30" x14ac:dyDescent="0.35">
      <c r="A5605" s="4" t="str">
        <f>LEFT(Tabla1[[#This Row],[PERIODO]],4)</f>
        <v>2025</v>
      </c>
      <c r="B5605" t="s">
        <v>1155</v>
      </c>
      <c r="C5605" s="1">
        <v>45923</v>
      </c>
      <c r="D5605" s="1">
        <v>45953</v>
      </c>
      <c r="E5605">
        <v>20417926632</v>
      </c>
      <c r="F5605" t="s">
        <v>6040</v>
      </c>
      <c r="G5605">
        <v>1</v>
      </c>
      <c r="H5605" t="s">
        <v>23</v>
      </c>
      <c r="I5605" t="s">
        <v>6990</v>
      </c>
      <c r="J5605" t="s">
        <v>25</v>
      </c>
      <c r="K5605">
        <v>3.51</v>
      </c>
      <c r="L5605">
        <v>375</v>
      </c>
      <c r="M5605">
        <v>67.5</v>
      </c>
      <c r="N5605">
        <v>442.5</v>
      </c>
      <c r="O5605">
        <v>0</v>
      </c>
      <c r="P5605">
        <v>0</v>
      </c>
      <c r="Q5605">
        <v>0</v>
      </c>
      <c r="R5605" t="s">
        <v>35</v>
      </c>
      <c r="S5605" t="s">
        <v>36</v>
      </c>
      <c r="T5605" t="s">
        <v>28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 t="s">
        <v>114</v>
      </c>
    </row>
    <row r="5606" spans="1:30" x14ac:dyDescent="0.35">
      <c r="A5606" s="4" t="str">
        <f>LEFT(Tabla1[[#This Row],[PERIODO]],4)</f>
        <v>2025</v>
      </c>
      <c r="B5606" t="s">
        <v>1155</v>
      </c>
      <c r="C5606" s="1">
        <v>45926</v>
      </c>
      <c r="D5606" s="1">
        <v>45956</v>
      </c>
      <c r="E5606">
        <v>20417926632</v>
      </c>
      <c r="F5606" t="s">
        <v>6040</v>
      </c>
      <c r="G5606">
        <v>1</v>
      </c>
      <c r="H5606" t="s">
        <v>23</v>
      </c>
      <c r="I5606" t="s">
        <v>6991</v>
      </c>
      <c r="J5606" t="s">
        <v>25</v>
      </c>
      <c r="K5606">
        <v>3.51</v>
      </c>
      <c r="L5606">
        <v>10</v>
      </c>
      <c r="M5606">
        <v>1.8</v>
      </c>
      <c r="N5606">
        <v>11.8</v>
      </c>
      <c r="O5606">
        <v>0</v>
      </c>
      <c r="P5606">
        <v>0</v>
      </c>
      <c r="Q5606">
        <v>0</v>
      </c>
      <c r="R5606" t="s">
        <v>35</v>
      </c>
      <c r="S5606" t="s">
        <v>36</v>
      </c>
      <c r="T5606" t="s">
        <v>28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 t="s">
        <v>114</v>
      </c>
    </row>
    <row r="5607" spans="1:30" x14ac:dyDescent="0.35">
      <c r="A5607" s="4" t="str">
        <f>LEFT(Tabla1[[#This Row],[PERIODO]],4)</f>
        <v>2025</v>
      </c>
      <c r="B5607" t="s">
        <v>1291</v>
      </c>
      <c r="C5607" s="1">
        <v>45940</v>
      </c>
      <c r="D5607" s="1">
        <v>45970</v>
      </c>
      <c r="E5607">
        <v>20417926632</v>
      </c>
      <c r="F5607" t="s">
        <v>6040</v>
      </c>
      <c r="G5607">
        <v>1</v>
      </c>
      <c r="H5607" t="s">
        <v>23</v>
      </c>
      <c r="I5607" t="s">
        <v>6992</v>
      </c>
      <c r="J5607" t="s">
        <v>25</v>
      </c>
      <c r="K5607">
        <v>3.44</v>
      </c>
      <c r="L5607" s="2">
        <v>375</v>
      </c>
      <c r="M5607">
        <v>67.5</v>
      </c>
      <c r="N5607" s="2">
        <v>442.5</v>
      </c>
      <c r="O5607">
        <v>0</v>
      </c>
      <c r="P5607">
        <v>0</v>
      </c>
      <c r="Q5607">
        <v>0</v>
      </c>
      <c r="R5607" t="s">
        <v>35</v>
      </c>
      <c r="S5607" t="s">
        <v>36</v>
      </c>
      <c r="T5607" t="s">
        <v>28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 t="s">
        <v>114</v>
      </c>
    </row>
    <row r="5608" spans="1:30" x14ac:dyDescent="0.35">
      <c r="A5608" s="4" t="str">
        <f>LEFT(Tabla1[[#This Row],[PERIODO]],4)</f>
        <v>2025</v>
      </c>
      <c r="B5608" t="s">
        <v>1291</v>
      </c>
      <c r="C5608" s="1">
        <v>45945</v>
      </c>
      <c r="D5608" s="1">
        <v>45975</v>
      </c>
      <c r="E5608">
        <v>20100006538</v>
      </c>
      <c r="F5608" t="s">
        <v>3726</v>
      </c>
      <c r="G5608">
        <v>1</v>
      </c>
      <c r="H5608" t="s">
        <v>23</v>
      </c>
      <c r="I5608" t="s">
        <v>6993</v>
      </c>
      <c r="J5608" t="s">
        <v>25</v>
      </c>
      <c r="K5608">
        <v>3.43</v>
      </c>
      <c r="L5608" s="2">
        <v>1918.8</v>
      </c>
      <c r="M5608" s="2">
        <v>345.38</v>
      </c>
      <c r="N5608" s="2">
        <v>2264.1799999999998</v>
      </c>
      <c r="O5608">
        <v>0</v>
      </c>
      <c r="P5608">
        <v>0</v>
      </c>
      <c r="Q5608">
        <v>0</v>
      </c>
      <c r="R5608" t="s">
        <v>35</v>
      </c>
      <c r="S5608" t="s">
        <v>36</v>
      </c>
      <c r="T5608" t="s">
        <v>28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 t="s">
        <v>110</v>
      </c>
    </row>
    <row r="5609" spans="1:30" x14ac:dyDescent="0.35">
      <c r="A5609" s="4" t="str">
        <f>LEFT(Tabla1[[#This Row],[PERIODO]],4)</f>
        <v>2025</v>
      </c>
      <c r="B5609" t="s">
        <v>1155</v>
      </c>
      <c r="C5609" s="1">
        <v>45917</v>
      </c>
      <c r="D5609" s="1">
        <v>45977</v>
      </c>
      <c r="E5609">
        <v>20170072465</v>
      </c>
      <c r="F5609" t="s">
        <v>3833</v>
      </c>
      <c r="G5609">
        <v>1</v>
      </c>
      <c r="H5609" t="s">
        <v>23</v>
      </c>
      <c r="I5609" t="s">
        <v>6994</v>
      </c>
      <c r="J5609" t="s">
        <v>25</v>
      </c>
      <c r="K5609">
        <v>3.49</v>
      </c>
      <c r="L5609" s="2">
        <v>35</v>
      </c>
      <c r="M5609">
        <v>6.3</v>
      </c>
      <c r="N5609" s="2">
        <v>41.3</v>
      </c>
      <c r="O5609">
        <v>0</v>
      </c>
      <c r="P5609">
        <v>0</v>
      </c>
      <c r="Q5609">
        <v>0</v>
      </c>
      <c r="R5609" t="s">
        <v>35</v>
      </c>
      <c r="S5609" t="s">
        <v>42</v>
      </c>
      <c r="T5609" t="s">
        <v>28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 t="s">
        <v>174</v>
      </c>
    </row>
    <row r="5610" spans="1:30" x14ac:dyDescent="0.35">
      <c r="A5610" s="4" t="str">
        <f>LEFT(Tabla1[[#This Row],[PERIODO]],4)</f>
        <v>2025</v>
      </c>
      <c r="B5610" t="s">
        <v>1155</v>
      </c>
      <c r="C5610" s="1">
        <v>45923</v>
      </c>
      <c r="D5610" s="1">
        <v>45983</v>
      </c>
      <c r="E5610">
        <v>20170072465</v>
      </c>
      <c r="F5610" t="s">
        <v>3833</v>
      </c>
      <c r="G5610">
        <v>1</v>
      </c>
      <c r="H5610" t="s">
        <v>23</v>
      </c>
      <c r="I5610" t="s">
        <v>6995</v>
      </c>
      <c r="J5610" t="s">
        <v>25</v>
      </c>
      <c r="K5610">
        <v>3.51</v>
      </c>
      <c r="L5610" s="2">
        <v>4860.8</v>
      </c>
      <c r="M5610" s="2">
        <v>874.94</v>
      </c>
      <c r="N5610" s="2">
        <v>5735.74</v>
      </c>
      <c r="O5610">
        <v>0</v>
      </c>
      <c r="P5610">
        <v>0</v>
      </c>
      <c r="Q5610">
        <v>0</v>
      </c>
      <c r="R5610" t="s">
        <v>35</v>
      </c>
      <c r="S5610" t="s">
        <v>42</v>
      </c>
      <c r="T5610" t="s">
        <v>28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 t="s">
        <v>174</v>
      </c>
    </row>
    <row r="5611" spans="1:30" x14ac:dyDescent="0.35">
      <c r="A5611" s="4" t="str">
        <f>LEFT(Tabla1[[#This Row],[PERIODO]],4)</f>
        <v>2025</v>
      </c>
      <c r="B5611" t="s">
        <v>1155</v>
      </c>
      <c r="C5611" s="1">
        <v>45916</v>
      </c>
      <c r="D5611" s="1">
        <v>45976</v>
      </c>
      <c r="E5611">
        <v>20101334679</v>
      </c>
      <c r="F5611" t="s">
        <v>6209</v>
      </c>
      <c r="G5611">
        <v>1</v>
      </c>
      <c r="H5611" t="s">
        <v>23</v>
      </c>
      <c r="I5611" t="s">
        <v>6996</v>
      </c>
      <c r="J5611" t="s">
        <v>25</v>
      </c>
      <c r="K5611">
        <v>3.5</v>
      </c>
      <c r="L5611">
        <v>316.25</v>
      </c>
      <c r="M5611">
        <v>56.93</v>
      </c>
      <c r="N5611">
        <v>373.18</v>
      </c>
      <c r="O5611">
        <v>0</v>
      </c>
      <c r="P5611">
        <v>0</v>
      </c>
      <c r="Q5611">
        <v>0</v>
      </c>
      <c r="R5611" t="s">
        <v>35</v>
      </c>
      <c r="S5611" t="s">
        <v>42</v>
      </c>
      <c r="T5611" t="s">
        <v>28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 t="s">
        <v>110</v>
      </c>
    </row>
    <row r="5612" spans="1:30" x14ac:dyDescent="0.35">
      <c r="A5612" s="4" t="str">
        <f>LEFT(Tabla1[[#This Row],[PERIODO]],4)</f>
        <v>2025</v>
      </c>
      <c r="B5612" t="s">
        <v>1347</v>
      </c>
      <c r="C5612" s="1">
        <v>45967</v>
      </c>
      <c r="D5612" s="1">
        <v>45997</v>
      </c>
      <c r="E5612">
        <v>20100227895</v>
      </c>
      <c r="F5612" t="s">
        <v>6246</v>
      </c>
      <c r="G5612">
        <v>1</v>
      </c>
      <c r="H5612" t="s">
        <v>23</v>
      </c>
      <c r="I5612" t="s">
        <v>6997</v>
      </c>
      <c r="J5612" t="s">
        <v>25</v>
      </c>
      <c r="K5612">
        <v>3.38</v>
      </c>
      <c r="L5612">
        <v>363.69</v>
      </c>
      <c r="M5612">
        <v>65.459999999999994</v>
      </c>
      <c r="N5612">
        <v>429.15</v>
      </c>
      <c r="O5612">
        <v>0</v>
      </c>
      <c r="P5612">
        <v>0</v>
      </c>
      <c r="Q5612">
        <v>0</v>
      </c>
      <c r="R5612" t="s">
        <v>35</v>
      </c>
      <c r="S5612" t="s">
        <v>36</v>
      </c>
      <c r="T5612" t="s">
        <v>28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 t="s">
        <v>114</v>
      </c>
    </row>
    <row r="5613" spans="1:30" x14ac:dyDescent="0.35">
      <c r="A5613" s="4" t="str">
        <f>LEFT(Tabla1[[#This Row],[PERIODO]],4)</f>
        <v>2025</v>
      </c>
      <c r="B5613" t="s">
        <v>1347</v>
      </c>
      <c r="C5613" s="1">
        <v>45973</v>
      </c>
      <c r="D5613" s="1">
        <v>46003</v>
      </c>
      <c r="E5613">
        <v>20100227895</v>
      </c>
      <c r="F5613" t="s">
        <v>6246</v>
      </c>
      <c r="G5613">
        <v>1</v>
      </c>
      <c r="H5613" t="s">
        <v>23</v>
      </c>
      <c r="I5613" t="s">
        <v>6998</v>
      </c>
      <c r="J5613" t="s">
        <v>25</v>
      </c>
      <c r="K5613">
        <v>3.37</v>
      </c>
      <c r="L5613">
        <v>363.69</v>
      </c>
      <c r="M5613">
        <v>65.459999999999994</v>
      </c>
      <c r="N5613">
        <v>429.15</v>
      </c>
      <c r="O5613">
        <v>0</v>
      </c>
      <c r="P5613">
        <v>0</v>
      </c>
      <c r="Q5613">
        <v>0</v>
      </c>
      <c r="R5613" t="s">
        <v>35</v>
      </c>
      <c r="S5613" t="s">
        <v>36</v>
      </c>
      <c r="T5613" t="s">
        <v>28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 t="s">
        <v>114</v>
      </c>
    </row>
    <row r="5614" spans="1:30" x14ac:dyDescent="0.35">
      <c r="A5614" s="4" t="str">
        <f>LEFT(Tabla1[[#This Row],[PERIODO]],4)</f>
        <v>2025</v>
      </c>
      <c r="B5614" t="s">
        <v>1155</v>
      </c>
      <c r="C5614" s="1">
        <v>45909</v>
      </c>
      <c r="D5614" s="1">
        <v>45969</v>
      </c>
      <c r="E5614">
        <v>20544672496</v>
      </c>
      <c r="F5614" t="s">
        <v>6360</v>
      </c>
      <c r="G5614">
        <v>1</v>
      </c>
      <c r="H5614" t="s">
        <v>23</v>
      </c>
      <c r="I5614" t="s">
        <v>6999</v>
      </c>
      <c r="J5614" t="s">
        <v>25</v>
      </c>
      <c r="K5614">
        <v>3.52</v>
      </c>
      <c r="L5614" s="2">
        <v>1897.5</v>
      </c>
      <c r="M5614">
        <v>341.55</v>
      </c>
      <c r="N5614" s="2">
        <v>2239.0500000000002</v>
      </c>
      <c r="O5614">
        <v>0</v>
      </c>
      <c r="P5614">
        <v>0</v>
      </c>
      <c r="Q5614">
        <v>0</v>
      </c>
      <c r="R5614" t="s">
        <v>35</v>
      </c>
      <c r="S5614" t="s">
        <v>42</v>
      </c>
      <c r="T5614" t="s">
        <v>28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 t="s">
        <v>110</v>
      </c>
    </row>
    <row r="5615" spans="1:30" x14ac:dyDescent="0.35">
      <c r="A5615" s="4" t="str">
        <f>LEFT(Tabla1[[#This Row],[PERIODO]],4)</f>
        <v>2025</v>
      </c>
      <c r="B5615" t="s">
        <v>1120</v>
      </c>
      <c r="C5615" s="1">
        <v>45880</v>
      </c>
      <c r="D5615" s="1">
        <v>45940</v>
      </c>
      <c r="E5615">
        <v>20501523837</v>
      </c>
      <c r="F5615" t="s">
        <v>6677</v>
      </c>
      <c r="G5615">
        <v>1</v>
      </c>
      <c r="H5615" t="s">
        <v>23</v>
      </c>
      <c r="I5615" t="s">
        <v>7000</v>
      </c>
      <c r="J5615" t="s">
        <v>25</v>
      </c>
      <c r="K5615">
        <v>3.54</v>
      </c>
      <c r="L5615">
        <v>658.27</v>
      </c>
      <c r="M5615">
        <v>118.49</v>
      </c>
      <c r="N5615">
        <v>776.76</v>
      </c>
      <c r="O5615">
        <v>0</v>
      </c>
      <c r="P5615">
        <v>0</v>
      </c>
      <c r="Q5615">
        <v>0</v>
      </c>
      <c r="R5615" t="s">
        <v>35</v>
      </c>
      <c r="S5615" t="s">
        <v>42</v>
      </c>
      <c r="T5615" t="s">
        <v>28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 t="s">
        <v>110</v>
      </c>
    </row>
    <row r="5616" spans="1:30" x14ac:dyDescent="0.35">
      <c r="A5616" s="4" t="str">
        <f>LEFT(Tabla1[[#This Row],[PERIODO]],4)</f>
        <v>2025</v>
      </c>
      <c r="B5616" t="s">
        <v>1291</v>
      </c>
      <c r="C5616" s="1">
        <v>45931</v>
      </c>
      <c r="D5616" s="1">
        <v>45961</v>
      </c>
      <c r="E5616">
        <v>20514608041</v>
      </c>
      <c r="F5616" t="s">
        <v>3842</v>
      </c>
      <c r="G5616">
        <v>1</v>
      </c>
      <c r="H5616" t="s">
        <v>23</v>
      </c>
      <c r="I5616" t="s">
        <v>7001</v>
      </c>
      <c r="J5616" t="s">
        <v>25</v>
      </c>
      <c r="K5616">
        <v>3.48</v>
      </c>
      <c r="L5616" s="2">
        <v>4080</v>
      </c>
      <c r="M5616">
        <v>734.4</v>
      </c>
      <c r="N5616" s="2">
        <v>4814.3999999999996</v>
      </c>
      <c r="O5616">
        <v>0</v>
      </c>
      <c r="P5616">
        <v>0</v>
      </c>
      <c r="Q5616">
        <v>0</v>
      </c>
      <c r="R5616" t="s">
        <v>35</v>
      </c>
      <c r="S5616" t="s">
        <v>36</v>
      </c>
      <c r="T5616" t="s">
        <v>28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 t="s">
        <v>174</v>
      </c>
    </row>
    <row r="5617" spans="1:30" x14ac:dyDescent="0.35">
      <c r="A5617" s="4" t="str">
        <f>LEFT(Tabla1[[#This Row],[PERIODO]],4)</f>
        <v>2025</v>
      </c>
      <c r="B5617" t="s">
        <v>1155</v>
      </c>
      <c r="C5617" s="1">
        <v>45911</v>
      </c>
      <c r="D5617" s="1">
        <v>45971</v>
      </c>
      <c r="E5617">
        <v>20254556654</v>
      </c>
      <c r="F5617" t="s">
        <v>1444</v>
      </c>
      <c r="G5617">
        <v>1</v>
      </c>
      <c r="H5617" t="s">
        <v>23</v>
      </c>
      <c r="I5617" t="s">
        <v>7002</v>
      </c>
      <c r="J5617" t="s">
        <v>25</v>
      </c>
      <c r="K5617">
        <v>3.49</v>
      </c>
      <c r="L5617">
        <v>554.4</v>
      </c>
      <c r="M5617">
        <v>99.79</v>
      </c>
      <c r="N5617">
        <v>654.19000000000005</v>
      </c>
      <c r="O5617">
        <v>0</v>
      </c>
      <c r="P5617">
        <v>0</v>
      </c>
      <c r="Q5617">
        <v>0</v>
      </c>
      <c r="R5617" t="s">
        <v>35</v>
      </c>
      <c r="S5617" t="s">
        <v>42</v>
      </c>
      <c r="T5617" t="s">
        <v>28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 t="s">
        <v>110</v>
      </c>
    </row>
    <row r="5618" spans="1:30" x14ac:dyDescent="0.35">
      <c r="A5618" s="4" t="str">
        <f>LEFT(Tabla1[[#This Row],[PERIODO]],4)</f>
        <v>2025</v>
      </c>
      <c r="B5618" t="s">
        <v>720</v>
      </c>
      <c r="C5618" s="1">
        <v>45733</v>
      </c>
      <c r="D5618" s="1">
        <v>45763</v>
      </c>
      <c r="E5618">
        <v>20527775851</v>
      </c>
      <c r="F5618" t="s">
        <v>6042</v>
      </c>
      <c r="G5618">
        <v>1</v>
      </c>
      <c r="H5618" t="s">
        <v>23</v>
      </c>
      <c r="I5618" t="s">
        <v>7003</v>
      </c>
      <c r="J5618" t="s">
        <v>25</v>
      </c>
      <c r="K5618">
        <v>3.66</v>
      </c>
      <c r="L5618">
        <v>192</v>
      </c>
      <c r="M5618">
        <v>34.56</v>
      </c>
      <c r="N5618">
        <v>226.56</v>
      </c>
      <c r="O5618">
        <v>0</v>
      </c>
      <c r="P5618">
        <v>0</v>
      </c>
      <c r="Q5618">
        <v>0</v>
      </c>
      <c r="R5618" t="s">
        <v>35</v>
      </c>
      <c r="S5618" t="s">
        <v>36</v>
      </c>
      <c r="T5618" t="s">
        <v>28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 t="s">
        <v>110</v>
      </c>
    </row>
    <row r="5619" spans="1:30" x14ac:dyDescent="0.35">
      <c r="A5619" s="4" t="str">
        <f>LEFT(Tabla1[[#This Row],[PERIODO]],4)</f>
        <v>2025</v>
      </c>
      <c r="B5619" t="s">
        <v>1291</v>
      </c>
      <c r="C5619" s="1">
        <v>45939</v>
      </c>
      <c r="D5619" s="1">
        <v>45969</v>
      </c>
      <c r="E5619">
        <v>20513462388</v>
      </c>
      <c r="F5619" t="s">
        <v>7004</v>
      </c>
      <c r="G5619">
        <v>1</v>
      </c>
      <c r="H5619" t="s">
        <v>23</v>
      </c>
      <c r="I5619" t="s">
        <v>7005</v>
      </c>
      <c r="J5619" t="s">
        <v>25</v>
      </c>
      <c r="K5619">
        <v>3.45</v>
      </c>
      <c r="L5619">
        <v>751.52</v>
      </c>
      <c r="M5619">
        <v>135.27000000000001</v>
      </c>
      <c r="N5619">
        <v>886.79</v>
      </c>
      <c r="O5619">
        <v>0</v>
      </c>
      <c r="P5619">
        <v>0</v>
      </c>
      <c r="Q5619">
        <v>0</v>
      </c>
      <c r="R5619" t="s">
        <v>35</v>
      </c>
      <c r="S5619" t="s">
        <v>36</v>
      </c>
      <c r="T5619" t="s">
        <v>28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 t="s">
        <v>174</v>
      </c>
    </row>
    <row r="5620" spans="1:30" x14ac:dyDescent="0.35">
      <c r="A5620" s="4" t="str">
        <f>LEFT(Tabla1[[#This Row],[PERIODO]],4)</f>
        <v>2025</v>
      </c>
      <c r="B5620" t="s">
        <v>1401</v>
      </c>
      <c r="C5620" s="1">
        <v>46013</v>
      </c>
      <c r="D5620" s="1">
        <v>46043</v>
      </c>
      <c r="E5620">
        <v>20100006538</v>
      </c>
      <c r="F5620" t="s">
        <v>3726</v>
      </c>
      <c r="G5620">
        <v>1</v>
      </c>
      <c r="H5620" t="s">
        <v>23</v>
      </c>
      <c r="I5620" t="s">
        <v>7006</v>
      </c>
      <c r="J5620" t="s">
        <v>25</v>
      </c>
      <c r="K5620">
        <v>3.37</v>
      </c>
      <c r="L5620" s="2">
        <v>378.84</v>
      </c>
      <c r="M5620">
        <v>68.19</v>
      </c>
      <c r="N5620" s="2">
        <v>447.03</v>
      </c>
      <c r="O5620">
        <v>0</v>
      </c>
      <c r="P5620">
        <v>0</v>
      </c>
      <c r="Q5620">
        <v>0</v>
      </c>
      <c r="R5620" t="s">
        <v>35</v>
      </c>
      <c r="S5620" t="s">
        <v>36</v>
      </c>
      <c r="T5620" t="s">
        <v>28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 t="s">
        <v>110</v>
      </c>
    </row>
    <row r="5621" spans="1:30" x14ac:dyDescent="0.35">
      <c r="A5621" s="4" t="str">
        <f>LEFT(Tabla1[[#This Row],[PERIODO]],4)</f>
        <v>2023</v>
      </c>
      <c r="B5621" t="s">
        <v>2873</v>
      </c>
      <c r="C5621" s="1">
        <v>45195</v>
      </c>
      <c r="D5621" s="1">
        <v>45255</v>
      </c>
      <c r="E5621">
        <v>20254556654</v>
      </c>
      <c r="F5621" t="s">
        <v>1444</v>
      </c>
      <c r="G5621">
        <v>1</v>
      </c>
      <c r="H5621" t="s">
        <v>23</v>
      </c>
      <c r="I5621" t="s">
        <v>7007</v>
      </c>
      <c r="J5621" t="s">
        <v>25</v>
      </c>
      <c r="K5621">
        <v>3.77</v>
      </c>
      <c r="L5621">
        <v>117.44</v>
      </c>
      <c r="M5621">
        <v>21.14</v>
      </c>
      <c r="N5621">
        <v>138.58000000000001</v>
      </c>
      <c r="O5621">
        <v>0</v>
      </c>
      <c r="P5621">
        <v>0</v>
      </c>
      <c r="Q5621">
        <v>0</v>
      </c>
      <c r="R5621" t="s">
        <v>35</v>
      </c>
      <c r="S5621" t="s">
        <v>42</v>
      </c>
      <c r="T5621" t="s">
        <v>28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 t="s">
        <v>110</v>
      </c>
    </row>
    <row r="5622" spans="1:30" x14ac:dyDescent="0.35">
      <c r="A5622" s="4" t="str">
        <f>LEFT(Tabla1[[#This Row],[PERIODO]],4)</f>
        <v>2026</v>
      </c>
      <c r="B5622" t="s">
        <v>1456</v>
      </c>
      <c r="C5622" s="1">
        <v>46034</v>
      </c>
      <c r="D5622" s="1">
        <v>46064</v>
      </c>
      <c r="E5622">
        <v>20100190797</v>
      </c>
      <c r="F5622" t="s">
        <v>5711</v>
      </c>
      <c r="G5622">
        <v>1</v>
      </c>
      <c r="H5622" t="s">
        <v>23</v>
      </c>
      <c r="I5622" t="s">
        <v>7175</v>
      </c>
      <c r="J5622" t="s">
        <v>25</v>
      </c>
      <c r="K5622">
        <v>3.37</v>
      </c>
      <c r="L5622" s="2">
        <v>253.38</v>
      </c>
      <c r="M5622">
        <v>45.61</v>
      </c>
      <c r="N5622" s="2">
        <v>298.99</v>
      </c>
      <c r="O5622">
        <v>0</v>
      </c>
      <c r="P5622">
        <v>0</v>
      </c>
      <c r="Q5622">
        <v>0</v>
      </c>
      <c r="R5622" t="s">
        <v>35</v>
      </c>
      <c r="S5622" t="s">
        <v>36</v>
      </c>
      <c r="T5622" t="s">
        <v>28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 t="s">
        <v>110</v>
      </c>
    </row>
    <row r="5623" spans="1:30" x14ac:dyDescent="0.35">
      <c r="A5623" s="4" t="str">
        <f>LEFT(Tabla1[[#This Row],[PERIODO]],4)</f>
        <v>2026</v>
      </c>
      <c r="B5623" t="s">
        <v>1456</v>
      </c>
      <c r="C5623" s="1">
        <v>46034</v>
      </c>
      <c r="D5623" s="1">
        <v>46064</v>
      </c>
      <c r="E5623">
        <v>20100190797</v>
      </c>
      <c r="F5623" t="s">
        <v>5711</v>
      </c>
      <c r="G5623">
        <v>1</v>
      </c>
      <c r="H5623" t="s">
        <v>23</v>
      </c>
      <c r="I5623" t="s">
        <v>7193</v>
      </c>
      <c r="J5623" t="s">
        <v>25</v>
      </c>
      <c r="K5623">
        <v>3.37</v>
      </c>
      <c r="L5623">
        <v>154.97999999999999</v>
      </c>
      <c r="M5623">
        <v>27.9</v>
      </c>
      <c r="N5623">
        <v>182.88</v>
      </c>
      <c r="O5623">
        <v>0</v>
      </c>
      <c r="P5623">
        <v>0</v>
      </c>
      <c r="Q5623">
        <v>0</v>
      </c>
      <c r="R5623" t="s">
        <v>35</v>
      </c>
      <c r="S5623" t="s">
        <v>36</v>
      </c>
      <c r="T5623" t="s">
        <v>28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 t="s">
        <v>110</v>
      </c>
    </row>
    <row r="5624" spans="1:30" x14ac:dyDescent="0.35">
      <c r="A5624" s="4" t="str">
        <f>LEFT(Tabla1[[#This Row],[PERIODO]],4)</f>
        <v>2025</v>
      </c>
      <c r="B5624" t="s">
        <v>1291</v>
      </c>
      <c r="C5624" s="1">
        <v>45946</v>
      </c>
      <c r="D5624" s="1">
        <v>45976</v>
      </c>
      <c r="E5624">
        <v>20417926632</v>
      </c>
      <c r="F5624" t="s">
        <v>6040</v>
      </c>
      <c r="G5624">
        <v>1</v>
      </c>
      <c r="H5624" t="s">
        <v>23</v>
      </c>
      <c r="I5624" t="s">
        <v>7010</v>
      </c>
      <c r="J5624" t="s">
        <v>25</v>
      </c>
      <c r="K5624">
        <v>3.42</v>
      </c>
      <c r="L5624" s="2">
        <v>3216</v>
      </c>
      <c r="M5624">
        <v>578.88</v>
      </c>
      <c r="N5624" s="2">
        <v>3794.88</v>
      </c>
      <c r="O5624">
        <v>0</v>
      </c>
      <c r="P5624">
        <v>0</v>
      </c>
      <c r="Q5624">
        <v>0</v>
      </c>
      <c r="R5624" t="s">
        <v>35</v>
      </c>
      <c r="S5624" t="s">
        <v>36</v>
      </c>
      <c r="T5624" t="s">
        <v>28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 t="s">
        <v>114</v>
      </c>
    </row>
    <row r="5625" spans="1:30" x14ac:dyDescent="0.35">
      <c r="A5625" s="4" t="str">
        <f>LEFT(Tabla1[[#This Row],[PERIODO]],4)</f>
        <v>2025</v>
      </c>
      <c r="B5625" t="s">
        <v>1291</v>
      </c>
      <c r="C5625" s="1">
        <v>45944</v>
      </c>
      <c r="D5625" s="1">
        <v>45974</v>
      </c>
      <c r="E5625">
        <v>20506675457</v>
      </c>
      <c r="F5625" t="s">
        <v>1402</v>
      </c>
      <c r="G5625">
        <v>1</v>
      </c>
      <c r="H5625" t="s">
        <v>23</v>
      </c>
      <c r="I5625" t="s">
        <v>7011</v>
      </c>
      <c r="J5625" t="s">
        <v>25</v>
      </c>
      <c r="K5625">
        <v>3.44</v>
      </c>
      <c r="L5625" s="2">
        <v>1897.5</v>
      </c>
      <c r="M5625">
        <v>341.55</v>
      </c>
      <c r="N5625" s="2">
        <v>2239.0500000000002</v>
      </c>
      <c r="O5625">
        <v>0</v>
      </c>
      <c r="P5625">
        <v>0</v>
      </c>
      <c r="Q5625">
        <v>0</v>
      </c>
      <c r="R5625" t="s">
        <v>35</v>
      </c>
      <c r="S5625" t="s">
        <v>36</v>
      </c>
      <c r="T5625" t="s">
        <v>28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 t="s">
        <v>174</v>
      </c>
    </row>
    <row r="5626" spans="1:30" x14ac:dyDescent="0.35">
      <c r="A5626" s="4" t="str">
        <f>LEFT(Tabla1[[#This Row],[PERIODO]],4)</f>
        <v>2025</v>
      </c>
      <c r="B5626" t="s">
        <v>1291</v>
      </c>
      <c r="C5626" s="1">
        <v>45933</v>
      </c>
      <c r="D5626" s="1">
        <v>45978</v>
      </c>
      <c r="E5626">
        <v>20100146895</v>
      </c>
      <c r="F5626" t="s">
        <v>6641</v>
      </c>
      <c r="G5626">
        <v>1</v>
      </c>
      <c r="H5626" t="s">
        <v>23</v>
      </c>
      <c r="I5626" t="s">
        <v>7012</v>
      </c>
      <c r="J5626" t="s">
        <v>25</v>
      </c>
      <c r="K5626">
        <v>3.49</v>
      </c>
      <c r="L5626" s="2">
        <v>1324.05</v>
      </c>
      <c r="M5626">
        <v>238.33</v>
      </c>
      <c r="N5626" s="2">
        <v>1562.38</v>
      </c>
      <c r="O5626">
        <v>0</v>
      </c>
      <c r="P5626">
        <v>0</v>
      </c>
      <c r="Q5626">
        <v>0</v>
      </c>
      <c r="R5626" t="s">
        <v>35</v>
      </c>
      <c r="S5626" t="s">
        <v>659</v>
      </c>
      <c r="T5626" t="s">
        <v>28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 t="s">
        <v>110</v>
      </c>
    </row>
    <row r="5627" spans="1:30" x14ac:dyDescent="0.35">
      <c r="A5627" s="4" t="str">
        <f>LEFT(Tabla1[[#This Row],[PERIODO]],4)</f>
        <v>2025</v>
      </c>
      <c r="B5627" t="s">
        <v>1291</v>
      </c>
      <c r="C5627" s="1">
        <v>45959</v>
      </c>
      <c r="D5627" s="1">
        <v>45959</v>
      </c>
      <c r="E5627">
        <v>20512780114</v>
      </c>
      <c r="F5627" t="s">
        <v>0</v>
      </c>
      <c r="G5627">
        <v>1</v>
      </c>
      <c r="H5627" t="s">
        <v>23</v>
      </c>
      <c r="I5627" t="s">
        <v>7013</v>
      </c>
      <c r="J5627" t="s">
        <v>25</v>
      </c>
      <c r="K5627">
        <v>3.4</v>
      </c>
      <c r="L5627">
        <v>36.549999999999997</v>
      </c>
      <c r="M5627">
        <v>6.58</v>
      </c>
      <c r="N5627">
        <v>43.13</v>
      </c>
      <c r="O5627">
        <v>0</v>
      </c>
      <c r="P5627">
        <v>0</v>
      </c>
      <c r="Q5627">
        <v>0</v>
      </c>
      <c r="R5627" t="s">
        <v>26</v>
      </c>
      <c r="S5627" t="s">
        <v>27</v>
      </c>
      <c r="T5627" t="s">
        <v>28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 t="s">
        <v>29</v>
      </c>
    </row>
    <row r="5628" spans="1:30" x14ac:dyDescent="0.35">
      <c r="A5628" s="4" t="str">
        <f>LEFT(Tabla1[[#This Row],[PERIODO]],4)</f>
        <v>2025</v>
      </c>
      <c r="B5628" t="s">
        <v>1120</v>
      </c>
      <c r="C5628" s="1">
        <v>45888</v>
      </c>
      <c r="D5628" s="1">
        <v>45948</v>
      </c>
      <c r="E5628">
        <v>20254556654</v>
      </c>
      <c r="F5628" t="s">
        <v>1444</v>
      </c>
      <c r="G5628">
        <v>1</v>
      </c>
      <c r="H5628" t="s">
        <v>23</v>
      </c>
      <c r="I5628" t="s">
        <v>7014</v>
      </c>
      <c r="J5628" t="s">
        <v>25</v>
      </c>
      <c r="K5628">
        <v>3.56</v>
      </c>
      <c r="L5628" s="2">
        <v>739.2</v>
      </c>
      <c r="M5628">
        <v>133.06</v>
      </c>
      <c r="N5628" s="2">
        <v>872.26</v>
      </c>
      <c r="O5628">
        <v>0</v>
      </c>
      <c r="P5628">
        <v>0</v>
      </c>
      <c r="Q5628">
        <v>0</v>
      </c>
      <c r="R5628" t="s">
        <v>35</v>
      </c>
      <c r="S5628" t="s">
        <v>42</v>
      </c>
      <c r="T5628" t="s">
        <v>28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 t="s">
        <v>110</v>
      </c>
    </row>
    <row r="5629" spans="1:30" x14ac:dyDescent="0.35">
      <c r="A5629" s="4" t="str">
        <f>LEFT(Tabla1[[#This Row],[PERIODO]],4)</f>
        <v>2026</v>
      </c>
      <c r="B5629" t="s">
        <v>1385</v>
      </c>
      <c r="C5629" s="1">
        <v>46076</v>
      </c>
      <c r="D5629" s="1">
        <v>46076</v>
      </c>
      <c r="E5629">
        <v>20601149631</v>
      </c>
      <c r="F5629" t="s">
        <v>6145</v>
      </c>
      <c r="G5629">
        <v>1</v>
      </c>
      <c r="H5629" t="s">
        <v>23</v>
      </c>
      <c r="I5629" t="s">
        <v>13394</v>
      </c>
      <c r="J5629" t="s">
        <v>25</v>
      </c>
      <c r="K5629">
        <v>3.36</v>
      </c>
      <c r="L5629" s="2">
        <v>0</v>
      </c>
      <c r="M5629">
        <v>0</v>
      </c>
      <c r="N5629" s="2">
        <v>0</v>
      </c>
      <c r="O5629">
        <v>0</v>
      </c>
      <c r="P5629">
        <v>0</v>
      </c>
      <c r="Q5629">
        <v>0</v>
      </c>
      <c r="R5629" t="s">
        <v>26</v>
      </c>
      <c r="S5629" t="s">
        <v>27</v>
      </c>
      <c r="T5629" t="s">
        <v>28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 t="s">
        <v>114</v>
      </c>
    </row>
    <row r="5630" spans="1:30" x14ac:dyDescent="0.35">
      <c r="A5630" s="4" t="str">
        <f>LEFT(Tabla1[[#This Row],[PERIODO]],4)</f>
        <v>2025</v>
      </c>
      <c r="B5630" t="s">
        <v>1347</v>
      </c>
      <c r="C5630" s="1">
        <v>45966</v>
      </c>
      <c r="D5630" s="1">
        <v>46026</v>
      </c>
      <c r="E5630">
        <v>20608371134</v>
      </c>
      <c r="F5630" t="s">
        <v>165</v>
      </c>
      <c r="G5630">
        <v>1</v>
      </c>
      <c r="H5630" t="s">
        <v>23</v>
      </c>
      <c r="I5630" t="s">
        <v>7016</v>
      </c>
      <c r="J5630" t="s">
        <v>25</v>
      </c>
      <c r="K5630">
        <v>3.38</v>
      </c>
      <c r="L5630" s="2">
        <v>1413.06</v>
      </c>
      <c r="M5630">
        <v>254.35</v>
      </c>
      <c r="N5630" s="2">
        <v>1667.41</v>
      </c>
      <c r="O5630">
        <v>0</v>
      </c>
      <c r="P5630">
        <v>0</v>
      </c>
      <c r="Q5630">
        <v>0</v>
      </c>
      <c r="R5630" t="s">
        <v>35</v>
      </c>
      <c r="S5630" t="s">
        <v>42</v>
      </c>
      <c r="T5630" t="s">
        <v>28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 t="s">
        <v>114</v>
      </c>
    </row>
    <row r="5631" spans="1:30" x14ac:dyDescent="0.35">
      <c r="A5631" s="4" t="str">
        <f>LEFT(Tabla1[[#This Row],[PERIODO]],4)</f>
        <v>2025</v>
      </c>
      <c r="B5631" t="s">
        <v>1347</v>
      </c>
      <c r="C5631" s="1">
        <v>45988</v>
      </c>
      <c r="D5631" s="1">
        <v>46078</v>
      </c>
      <c r="E5631">
        <v>20261677955</v>
      </c>
      <c r="F5631" t="s">
        <v>4873</v>
      </c>
      <c r="G5631">
        <v>1</v>
      </c>
      <c r="H5631" t="s">
        <v>23</v>
      </c>
      <c r="I5631" t="s">
        <v>7017</v>
      </c>
      <c r="J5631" t="s">
        <v>25</v>
      </c>
      <c r="K5631">
        <v>3.37</v>
      </c>
      <c r="L5631" s="2">
        <v>1677</v>
      </c>
      <c r="M5631">
        <v>301.86</v>
      </c>
      <c r="N5631" s="2">
        <v>1978.86</v>
      </c>
      <c r="O5631">
        <v>0</v>
      </c>
      <c r="P5631">
        <v>0</v>
      </c>
      <c r="Q5631">
        <v>0</v>
      </c>
      <c r="R5631" t="s">
        <v>35</v>
      </c>
      <c r="S5631" t="s">
        <v>925</v>
      </c>
      <c r="T5631" t="s">
        <v>28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 t="s">
        <v>174</v>
      </c>
    </row>
    <row r="5632" spans="1:30" x14ac:dyDescent="0.35">
      <c r="A5632" s="4" t="str">
        <f>LEFT(Tabla1[[#This Row],[PERIODO]],4)</f>
        <v>2025</v>
      </c>
      <c r="B5632" t="s">
        <v>1347</v>
      </c>
      <c r="C5632" s="1">
        <v>45988</v>
      </c>
      <c r="D5632" s="1">
        <v>46078</v>
      </c>
      <c r="E5632">
        <v>20261677955</v>
      </c>
      <c r="F5632" t="s">
        <v>4873</v>
      </c>
      <c r="G5632">
        <v>1</v>
      </c>
      <c r="H5632" t="s">
        <v>23</v>
      </c>
      <c r="I5632" t="s">
        <v>7018</v>
      </c>
      <c r="J5632" t="s">
        <v>25</v>
      </c>
      <c r="K5632">
        <v>3.37</v>
      </c>
      <c r="L5632" s="2">
        <v>267.92</v>
      </c>
      <c r="M5632">
        <v>48.23</v>
      </c>
      <c r="N5632" s="2">
        <v>316.14999999999998</v>
      </c>
      <c r="O5632">
        <v>0</v>
      </c>
      <c r="P5632">
        <v>0</v>
      </c>
      <c r="Q5632">
        <v>0</v>
      </c>
      <c r="R5632" t="s">
        <v>35</v>
      </c>
      <c r="S5632" t="s">
        <v>925</v>
      </c>
      <c r="T5632" t="s">
        <v>28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 t="s">
        <v>174</v>
      </c>
    </row>
    <row r="5633" spans="1:30" x14ac:dyDescent="0.35">
      <c r="A5633" s="4" t="str">
        <f>LEFT(Tabla1[[#This Row],[PERIODO]],4)</f>
        <v>2026</v>
      </c>
      <c r="B5633" t="s">
        <v>1385</v>
      </c>
      <c r="C5633" s="1">
        <v>46077</v>
      </c>
      <c r="D5633" s="1">
        <v>46107</v>
      </c>
      <c r="E5633">
        <v>20134690080</v>
      </c>
      <c r="F5633" t="s">
        <v>3428</v>
      </c>
      <c r="G5633">
        <v>1</v>
      </c>
      <c r="H5633" t="s">
        <v>23</v>
      </c>
      <c r="I5633" t="s">
        <v>13395</v>
      </c>
      <c r="J5633" t="s">
        <v>25</v>
      </c>
      <c r="K5633">
        <v>3.36</v>
      </c>
      <c r="L5633">
        <v>81.84</v>
      </c>
      <c r="M5633">
        <v>14.73</v>
      </c>
      <c r="N5633">
        <v>96.57</v>
      </c>
      <c r="O5633">
        <v>0</v>
      </c>
      <c r="P5633">
        <v>0</v>
      </c>
      <c r="Q5633">
        <v>0</v>
      </c>
      <c r="R5633" t="s">
        <v>35</v>
      </c>
      <c r="S5633" t="s">
        <v>36</v>
      </c>
      <c r="T5633" t="s">
        <v>28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 t="s">
        <v>174</v>
      </c>
    </row>
    <row r="5634" spans="1:30" x14ac:dyDescent="0.35">
      <c r="A5634" s="4" t="str">
        <f>LEFT(Tabla1[[#This Row],[PERIODO]],4)</f>
        <v>2026</v>
      </c>
      <c r="B5634" t="s">
        <v>1385</v>
      </c>
      <c r="C5634" s="1">
        <v>46055</v>
      </c>
      <c r="D5634" s="1">
        <v>46055</v>
      </c>
      <c r="E5634">
        <v>20612975834</v>
      </c>
      <c r="F5634" t="s">
        <v>2395</v>
      </c>
      <c r="G5634">
        <v>1</v>
      </c>
      <c r="H5634" t="s">
        <v>23</v>
      </c>
      <c r="I5634" t="s">
        <v>7020</v>
      </c>
      <c r="J5634" t="s">
        <v>25</v>
      </c>
      <c r="K5634">
        <v>3.36</v>
      </c>
      <c r="L5634">
        <v>637.05999999999995</v>
      </c>
      <c r="M5634">
        <v>114.67</v>
      </c>
      <c r="N5634">
        <v>751.73</v>
      </c>
      <c r="O5634">
        <v>0</v>
      </c>
      <c r="P5634">
        <v>0</v>
      </c>
      <c r="Q5634">
        <v>0</v>
      </c>
      <c r="R5634" t="s">
        <v>26</v>
      </c>
      <c r="S5634" t="s">
        <v>27</v>
      </c>
      <c r="T5634" t="s">
        <v>28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 t="s">
        <v>114</v>
      </c>
    </row>
    <row r="5635" spans="1:30" x14ac:dyDescent="0.35">
      <c r="A5635" s="4" t="str">
        <f>LEFT(Tabla1[[#This Row],[PERIODO]],4)</f>
        <v>2026</v>
      </c>
      <c r="B5635" t="s">
        <v>1385</v>
      </c>
      <c r="C5635" s="1">
        <v>46072</v>
      </c>
      <c r="D5635" s="1">
        <v>46072</v>
      </c>
      <c r="E5635">
        <v>20546478247</v>
      </c>
      <c r="F5635" t="s">
        <v>1549</v>
      </c>
      <c r="G5635">
        <v>1</v>
      </c>
      <c r="H5635" t="s">
        <v>23</v>
      </c>
      <c r="I5635" t="s">
        <v>13396</v>
      </c>
      <c r="J5635" t="s">
        <v>25</v>
      </c>
      <c r="K5635">
        <v>3.35</v>
      </c>
      <c r="L5635">
        <v>104</v>
      </c>
      <c r="M5635">
        <v>18.72</v>
      </c>
      <c r="N5635">
        <v>122.72</v>
      </c>
      <c r="O5635">
        <v>0</v>
      </c>
      <c r="P5635">
        <v>0</v>
      </c>
      <c r="Q5635">
        <v>0</v>
      </c>
      <c r="R5635" t="s">
        <v>26</v>
      </c>
      <c r="S5635" t="s">
        <v>27</v>
      </c>
      <c r="T5635" t="s">
        <v>28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 t="s">
        <v>114</v>
      </c>
    </row>
    <row r="5636" spans="1:30" x14ac:dyDescent="0.35">
      <c r="A5636" s="4" t="str">
        <f>LEFT(Tabla1[[#This Row],[PERIODO]],4)</f>
        <v>2025</v>
      </c>
      <c r="B5636" t="s">
        <v>1347</v>
      </c>
      <c r="C5636" s="1">
        <v>45989</v>
      </c>
      <c r="D5636" s="1">
        <v>46049</v>
      </c>
      <c r="E5636">
        <v>20100135699</v>
      </c>
      <c r="F5636" t="s">
        <v>5835</v>
      </c>
      <c r="G5636">
        <v>1</v>
      </c>
      <c r="H5636" t="s">
        <v>23</v>
      </c>
      <c r="I5636" t="s">
        <v>7022</v>
      </c>
      <c r="J5636" t="s">
        <v>25</v>
      </c>
      <c r="K5636">
        <v>3.37</v>
      </c>
      <c r="L5636" s="2">
        <v>278.11</v>
      </c>
      <c r="M5636">
        <v>50.06</v>
      </c>
      <c r="N5636" s="2">
        <v>328.17</v>
      </c>
      <c r="O5636">
        <v>0</v>
      </c>
      <c r="P5636">
        <v>0</v>
      </c>
      <c r="Q5636">
        <v>0</v>
      </c>
      <c r="R5636" t="s">
        <v>35</v>
      </c>
      <c r="S5636" t="s">
        <v>42</v>
      </c>
      <c r="T5636" t="s">
        <v>108</v>
      </c>
      <c r="U5636" t="s">
        <v>7023</v>
      </c>
      <c r="V5636" t="s">
        <v>25</v>
      </c>
      <c r="W5636">
        <v>3.371</v>
      </c>
      <c r="X5636">
        <v>-278.11</v>
      </c>
      <c r="Y5636">
        <v>-50.06</v>
      </c>
      <c r="Z5636">
        <v>-328.17</v>
      </c>
      <c r="AA5636">
        <v>0</v>
      </c>
      <c r="AB5636">
        <v>0</v>
      </c>
      <c r="AC5636">
        <v>0</v>
      </c>
      <c r="AD5636" t="s">
        <v>110</v>
      </c>
    </row>
    <row r="5637" spans="1:30" x14ac:dyDescent="0.35">
      <c r="A5637" s="4" t="str">
        <f>LEFT(Tabla1[[#This Row],[PERIODO]],4)</f>
        <v>2026</v>
      </c>
      <c r="B5637" t="s">
        <v>1385</v>
      </c>
      <c r="C5637" s="1">
        <v>46056</v>
      </c>
      <c r="D5637" s="1">
        <v>46086</v>
      </c>
      <c r="E5637">
        <v>20601925444</v>
      </c>
      <c r="F5637" t="s">
        <v>2398</v>
      </c>
      <c r="G5637">
        <v>1</v>
      </c>
      <c r="H5637" t="s">
        <v>23</v>
      </c>
      <c r="I5637" t="s">
        <v>7024</v>
      </c>
      <c r="J5637" t="s">
        <v>25</v>
      </c>
      <c r="K5637">
        <v>3.37</v>
      </c>
      <c r="L5637" s="2">
        <v>590.59</v>
      </c>
      <c r="M5637">
        <v>106.31</v>
      </c>
      <c r="N5637" s="2">
        <v>696.9</v>
      </c>
      <c r="O5637">
        <v>0</v>
      </c>
      <c r="P5637">
        <v>0</v>
      </c>
      <c r="Q5637">
        <v>0</v>
      </c>
      <c r="R5637" t="s">
        <v>35</v>
      </c>
      <c r="S5637" t="s">
        <v>36</v>
      </c>
      <c r="T5637" t="s">
        <v>28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 t="s">
        <v>174</v>
      </c>
    </row>
    <row r="5638" spans="1:30" x14ac:dyDescent="0.35">
      <c r="A5638" s="4" t="str">
        <f>LEFT(Tabla1[[#This Row],[PERIODO]],4)</f>
        <v>2026</v>
      </c>
      <c r="B5638" t="s">
        <v>1456</v>
      </c>
      <c r="C5638" s="1">
        <v>46036</v>
      </c>
      <c r="D5638" s="1">
        <v>46036</v>
      </c>
      <c r="E5638">
        <v>20515250868</v>
      </c>
      <c r="F5638" t="s">
        <v>5854</v>
      </c>
      <c r="G5638">
        <v>1</v>
      </c>
      <c r="H5638" t="s">
        <v>23</v>
      </c>
      <c r="I5638" t="s">
        <v>7025</v>
      </c>
      <c r="J5638" t="s">
        <v>25</v>
      </c>
      <c r="K5638">
        <v>3.36</v>
      </c>
      <c r="L5638" s="2">
        <v>4115.45</v>
      </c>
      <c r="M5638">
        <v>740.78</v>
      </c>
      <c r="N5638" s="2">
        <v>4856.2299999999996</v>
      </c>
      <c r="O5638">
        <v>0</v>
      </c>
      <c r="P5638">
        <v>0</v>
      </c>
      <c r="Q5638">
        <v>0</v>
      </c>
      <c r="R5638" t="s">
        <v>26</v>
      </c>
      <c r="S5638" t="s">
        <v>27</v>
      </c>
      <c r="T5638" t="s">
        <v>28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 t="s">
        <v>101</v>
      </c>
    </row>
    <row r="5639" spans="1:30" x14ac:dyDescent="0.35">
      <c r="A5639" s="4" t="str">
        <f>LEFT(Tabla1[[#This Row],[PERIODO]],4)</f>
        <v>2026</v>
      </c>
      <c r="B5639" t="s">
        <v>1456</v>
      </c>
      <c r="C5639" s="1">
        <v>46050</v>
      </c>
      <c r="D5639" s="1">
        <v>46050</v>
      </c>
      <c r="E5639">
        <v>20536628038</v>
      </c>
      <c r="F5639" t="s">
        <v>118</v>
      </c>
      <c r="G5639">
        <v>1</v>
      </c>
      <c r="H5639" t="s">
        <v>23</v>
      </c>
      <c r="I5639" t="s">
        <v>7026</v>
      </c>
      <c r="J5639" t="s">
        <v>25</v>
      </c>
      <c r="K5639">
        <v>3.35</v>
      </c>
      <c r="L5639" s="2">
        <v>85.39</v>
      </c>
      <c r="M5639">
        <v>15.37</v>
      </c>
      <c r="N5639" s="2">
        <v>100.76</v>
      </c>
      <c r="O5639">
        <v>0</v>
      </c>
      <c r="P5639">
        <v>0</v>
      </c>
      <c r="Q5639">
        <v>0</v>
      </c>
      <c r="R5639" t="s">
        <v>26</v>
      </c>
      <c r="S5639" t="s">
        <v>27</v>
      </c>
      <c r="T5639" t="s">
        <v>28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 t="s">
        <v>114</v>
      </c>
    </row>
    <row r="5640" spans="1:30" x14ac:dyDescent="0.35">
      <c r="A5640" s="4" t="str">
        <f>LEFT(Tabla1[[#This Row],[PERIODO]],4)</f>
        <v>2026</v>
      </c>
      <c r="B5640" t="s">
        <v>1456</v>
      </c>
      <c r="C5640" s="1">
        <v>46038</v>
      </c>
      <c r="D5640" s="1">
        <v>46068</v>
      </c>
      <c r="E5640">
        <v>20508972734</v>
      </c>
      <c r="F5640" t="s">
        <v>5978</v>
      </c>
      <c r="G5640">
        <v>1</v>
      </c>
      <c r="H5640" t="s">
        <v>23</v>
      </c>
      <c r="I5640" t="s">
        <v>5979</v>
      </c>
      <c r="J5640" t="s">
        <v>25</v>
      </c>
      <c r="K5640">
        <v>3.37</v>
      </c>
      <c r="L5640">
        <v>590.4</v>
      </c>
      <c r="M5640">
        <v>106.27</v>
      </c>
      <c r="N5640">
        <v>696.67</v>
      </c>
      <c r="O5640">
        <v>0</v>
      </c>
      <c r="P5640">
        <v>0</v>
      </c>
      <c r="Q5640">
        <v>0</v>
      </c>
      <c r="R5640" t="s">
        <v>35</v>
      </c>
      <c r="S5640" t="s">
        <v>36</v>
      </c>
      <c r="T5640" t="s">
        <v>28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 t="s">
        <v>110</v>
      </c>
    </row>
    <row r="5641" spans="1:30" x14ac:dyDescent="0.35">
      <c r="A5641" s="4" t="str">
        <f>LEFT(Tabla1[[#This Row],[PERIODO]],4)</f>
        <v>2026</v>
      </c>
      <c r="B5641" t="s">
        <v>1456</v>
      </c>
      <c r="C5641" s="1">
        <v>46041</v>
      </c>
      <c r="D5641" s="1">
        <v>46071</v>
      </c>
      <c r="E5641">
        <v>20101030963</v>
      </c>
      <c r="F5641" t="s">
        <v>4177</v>
      </c>
      <c r="G5641">
        <v>1</v>
      </c>
      <c r="H5641" t="s">
        <v>23</v>
      </c>
      <c r="I5641" t="s">
        <v>7028</v>
      </c>
      <c r="J5641" t="s">
        <v>25</v>
      </c>
      <c r="K5641">
        <v>3.36</v>
      </c>
      <c r="L5641">
        <v>208.8</v>
      </c>
      <c r="M5641">
        <v>37.58</v>
      </c>
      <c r="N5641">
        <v>246.38</v>
      </c>
      <c r="O5641">
        <v>0</v>
      </c>
      <c r="P5641">
        <v>0</v>
      </c>
      <c r="Q5641">
        <v>0</v>
      </c>
      <c r="R5641" t="s">
        <v>35</v>
      </c>
      <c r="S5641" t="s">
        <v>36</v>
      </c>
      <c r="T5641" t="s">
        <v>28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 t="s">
        <v>174</v>
      </c>
    </row>
    <row r="5642" spans="1:30" x14ac:dyDescent="0.35">
      <c r="A5642" s="4" t="str">
        <f>LEFT(Tabla1[[#This Row],[PERIODO]],4)</f>
        <v>2025</v>
      </c>
      <c r="B5642" t="s">
        <v>1291</v>
      </c>
      <c r="C5642" s="1">
        <v>45945</v>
      </c>
      <c r="D5642" s="1">
        <v>45975</v>
      </c>
      <c r="E5642">
        <v>20506675457</v>
      </c>
      <c r="F5642" t="s">
        <v>1402</v>
      </c>
      <c r="G5642">
        <v>1</v>
      </c>
      <c r="H5642" t="s">
        <v>23</v>
      </c>
      <c r="I5642" t="s">
        <v>7029</v>
      </c>
      <c r="J5642" t="s">
        <v>25</v>
      </c>
      <c r="K5642">
        <v>3.43</v>
      </c>
      <c r="L5642">
        <v>83</v>
      </c>
      <c r="M5642">
        <v>14.94</v>
      </c>
      <c r="N5642">
        <v>97.94</v>
      </c>
      <c r="O5642">
        <v>0</v>
      </c>
      <c r="P5642">
        <v>0</v>
      </c>
      <c r="Q5642">
        <v>0</v>
      </c>
      <c r="R5642" t="s">
        <v>35</v>
      </c>
      <c r="S5642" t="s">
        <v>36</v>
      </c>
      <c r="T5642" t="s">
        <v>28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 t="s">
        <v>174</v>
      </c>
    </row>
    <row r="5643" spans="1:30" x14ac:dyDescent="0.35">
      <c r="A5643" s="4" t="str">
        <f>LEFT(Tabla1[[#This Row],[PERIODO]],4)</f>
        <v>2025</v>
      </c>
      <c r="B5643" t="s">
        <v>1347</v>
      </c>
      <c r="C5643" s="1">
        <v>45988</v>
      </c>
      <c r="D5643" s="1">
        <v>45988</v>
      </c>
      <c r="E5643">
        <v>20100276322</v>
      </c>
      <c r="F5643" t="s">
        <v>5875</v>
      </c>
      <c r="G5643">
        <v>1</v>
      </c>
      <c r="H5643" t="s">
        <v>23</v>
      </c>
      <c r="I5643" t="s">
        <v>7030</v>
      </c>
      <c r="J5643" t="s">
        <v>25</v>
      </c>
      <c r="K5643">
        <v>3.37</v>
      </c>
      <c r="L5643">
        <v>100</v>
      </c>
      <c r="M5643">
        <v>18</v>
      </c>
      <c r="N5643">
        <v>118</v>
      </c>
      <c r="O5643">
        <v>0</v>
      </c>
      <c r="P5643">
        <v>0</v>
      </c>
      <c r="Q5643">
        <v>0</v>
      </c>
      <c r="R5643" t="s">
        <v>26</v>
      </c>
      <c r="S5643" t="s">
        <v>27</v>
      </c>
      <c r="T5643" t="s">
        <v>28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 t="s">
        <v>114</v>
      </c>
    </row>
    <row r="5644" spans="1:30" x14ac:dyDescent="0.35">
      <c r="A5644" s="4" t="str">
        <f>LEFT(Tabla1[[#This Row],[PERIODO]],4)</f>
        <v>2025</v>
      </c>
      <c r="B5644" t="s">
        <v>1155</v>
      </c>
      <c r="C5644" s="1">
        <v>45925</v>
      </c>
      <c r="D5644" s="1">
        <v>45985</v>
      </c>
      <c r="E5644">
        <v>20137913250</v>
      </c>
      <c r="F5644" t="s">
        <v>5639</v>
      </c>
      <c r="G5644">
        <v>1</v>
      </c>
      <c r="H5644" t="s">
        <v>23</v>
      </c>
      <c r="I5644" t="s">
        <v>7031</v>
      </c>
      <c r="J5644" t="s">
        <v>25</v>
      </c>
      <c r="K5644">
        <v>3.51</v>
      </c>
      <c r="L5644" s="2">
        <v>1676.85</v>
      </c>
      <c r="M5644">
        <v>301.83</v>
      </c>
      <c r="N5644" s="2">
        <v>1978.68</v>
      </c>
      <c r="O5644">
        <v>0</v>
      </c>
      <c r="P5644">
        <v>0</v>
      </c>
      <c r="Q5644">
        <v>0</v>
      </c>
      <c r="R5644" t="s">
        <v>35</v>
      </c>
      <c r="S5644" t="s">
        <v>42</v>
      </c>
      <c r="T5644" t="s">
        <v>28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 t="s">
        <v>174</v>
      </c>
    </row>
    <row r="5645" spans="1:30" x14ac:dyDescent="0.35">
      <c r="A5645" s="4" t="str">
        <f>LEFT(Tabla1[[#This Row],[PERIODO]],4)</f>
        <v>2025</v>
      </c>
      <c r="B5645" t="s">
        <v>1291</v>
      </c>
      <c r="C5645" s="1">
        <v>45932</v>
      </c>
      <c r="D5645" s="1">
        <v>45977</v>
      </c>
      <c r="E5645">
        <v>20137291313</v>
      </c>
      <c r="F5645" t="s">
        <v>4975</v>
      </c>
      <c r="G5645">
        <v>1</v>
      </c>
      <c r="H5645" t="s">
        <v>23</v>
      </c>
      <c r="I5645" t="s">
        <v>7032</v>
      </c>
      <c r="J5645" t="s">
        <v>25</v>
      </c>
      <c r="K5645">
        <v>3.47</v>
      </c>
      <c r="L5645" s="2">
        <v>1488.3</v>
      </c>
      <c r="M5645">
        <v>267.89</v>
      </c>
      <c r="N5645" s="2">
        <v>1756.19</v>
      </c>
      <c r="O5645">
        <v>0</v>
      </c>
      <c r="P5645">
        <v>0</v>
      </c>
      <c r="Q5645">
        <v>0</v>
      </c>
      <c r="R5645" t="s">
        <v>35</v>
      </c>
      <c r="S5645" t="s">
        <v>659</v>
      </c>
      <c r="T5645" t="s">
        <v>28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 t="s">
        <v>110</v>
      </c>
    </row>
    <row r="5646" spans="1:30" x14ac:dyDescent="0.35">
      <c r="A5646" s="4" t="str">
        <f>LEFT(Tabla1[[#This Row],[PERIODO]],4)</f>
        <v>2025</v>
      </c>
      <c r="B5646" t="s">
        <v>1291</v>
      </c>
      <c r="C5646" s="1">
        <v>45932</v>
      </c>
      <c r="D5646" s="1">
        <v>45977</v>
      </c>
      <c r="E5646">
        <v>20137291313</v>
      </c>
      <c r="F5646" t="s">
        <v>4975</v>
      </c>
      <c r="G5646">
        <v>1</v>
      </c>
      <c r="H5646" t="s">
        <v>23</v>
      </c>
      <c r="I5646" t="s">
        <v>7033</v>
      </c>
      <c r="J5646" t="s">
        <v>25</v>
      </c>
      <c r="K5646">
        <v>3.47</v>
      </c>
      <c r="L5646">
        <v>52</v>
      </c>
      <c r="M5646">
        <v>9.36</v>
      </c>
      <c r="N5646">
        <v>61.36</v>
      </c>
      <c r="O5646">
        <v>0</v>
      </c>
      <c r="P5646">
        <v>0</v>
      </c>
      <c r="Q5646">
        <v>0</v>
      </c>
      <c r="R5646" t="s">
        <v>35</v>
      </c>
      <c r="S5646" t="s">
        <v>659</v>
      </c>
      <c r="T5646" t="s">
        <v>28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 t="s">
        <v>110</v>
      </c>
    </row>
    <row r="5647" spans="1:30" x14ac:dyDescent="0.35">
      <c r="A5647" s="4" t="str">
        <f>LEFT(Tabla1[[#This Row],[PERIODO]],4)</f>
        <v>2025</v>
      </c>
      <c r="B5647" t="s">
        <v>1401</v>
      </c>
      <c r="C5647" s="1">
        <v>45993</v>
      </c>
      <c r="D5647" s="1">
        <v>46023</v>
      </c>
      <c r="E5647">
        <v>20380336384</v>
      </c>
      <c r="F5647" t="s">
        <v>5985</v>
      </c>
      <c r="G5647">
        <v>1</v>
      </c>
      <c r="H5647" t="s">
        <v>23</v>
      </c>
      <c r="I5647" t="s">
        <v>7034</v>
      </c>
      <c r="J5647" t="s">
        <v>25</v>
      </c>
      <c r="K5647">
        <v>3.38</v>
      </c>
      <c r="L5647">
        <v>304.2</v>
      </c>
      <c r="M5647">
        <v>54.76</v>
      </c>
      <c r="N5647">
        <v>358.96</v>
      </c>
      <c r="O5647">
        <v>0</v>
      </c>
      <c r="P5647">
        <v>0</v>
      </c>
      <c r="Q5647">
        <v>0</v>
      </c>
      <c r="R5647" t="s">
        <v>35</v>
      </c>
      <c r="S5647" t="s">
        <v>36</v>
      </c>
      <c r="T5647" t="s">
        <v>108</v>
      </c>
      <c r="U5647" t="s">
        <v>7035</v>
      </c>
      <c r="V5647" t="s">
        <v>25</v>
      </c>
      <c r="W5647">
        <v>3.3769999999999998</v>
      </c>
      <c r="X5647">
        <v>-304.2</v>
      </c>
      <c r="Y5647">
        <v>-54.76</v>
      </c>
      <c r="Z5647">
        <v>-358.96</v>
      </c>
      <c r="AA5647">
        <v>0</v>
      </c>
      <c r="AB5647">
        <v>0</v>
      </c>
      <c r="AC5647">
        <v>0</v>
      </c>
      <c r="AD5647" t="s">
        <v>110</v>
      </c>
    </row>
    <row r="5648" spans="1:30" x14ac:dyDescent="0.35">
      <c r="A5648" s="4" t="str">
        <f>LEFT(Tabla1[[#This Row],[PERIODO]],4)</f>
        <v>2025</v>
      </c>
      <c r="B5648" t="s">
        <v>1291</v>
      </c>
      <c r="C5648" s="1">
        <v>45951</v>
      </c>
      <c r="D5648" s="1">
        <v>45981</v>
      </c>
      <c r="E5648">
        <v>20100051240</v>
      </c>
      <c r="F5648" t="s">
        <v>5367</v>
      </c>
      <c r="G5648">
        <v>1</v>
      </c>
      <c r="H5648" t="s">
        <v>23</v>
      </c>
      <c r="I5648" t="s">
        <v>7036</v>
      </c>
      <c r="J5648" t="s">
        <v>25</v>
      </c>
      <c r="K5648">
        <v>3.38</v>
      </c>
      <c r="L5648" s="2">
        <v>1413</v>
      </c>
      <c r="M5648">
        <v>254.34</v>
      </c>
      <c r="N5648" s="2">
        <v>1667.34</v>
      </c>
      <c r="O5648">
        <v>0</v>
      </c>
      <c r="P5648">
        <v>0</v>
      </c>
      <c r="Q5648">
        <v>0</v>
      </c>
      <c r="R5648" t="s">
        <v>35</v>
      </c>
      <c r="S5648" t="s">
        <v>36</v>
      </c>
      <c r="T5648" t="s">
        <v>28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 t="s">
        <v>1251</v>
      </c>
    </row>
    <row r="5649" spans="1:30" x14ac:dyDescent="0.35">
      <c r="A5649" s="4" t="str">
        <f>LEFT(Tabla1[[#This Row],[PERIODO]],4)</f>
        <v>2026</v>
      </c>
      <c r="B5649" t="s">
        <v>1385</v>
      </c>
      <c r="C5649" s="1">
        <v>46058</v>
      </c>
      <c r="D5649" s="1">
        <v>46058</v>
      </c>
      <c r="E5649">
        <v>20537967707</v>
      </c>
      <c r="F5649" t="s">
        <v>30</v>
      </c>
      <c r="G5649">
        <v>1</v>
      </c>
      <c r="H5649" t="s">
        <v>23</v>
      </c>
      <c r="I5649" t="s">
        <v>7037</v>
      </c>
      <c r="J5649" t="s">
        <v>25</v>
      </c>
      <c r="K5649">
        <v>3.36</v>
      </c>
      <c r="L5649">
        <v>55.2</v>
      </c>
      <c r="M5649">
        <v>9.94</v>
      </c>
      <c r="N5649">
        <v>65.14</v>
      </c>
      <c r="O5649">
        <v>0</v>
      </c>
      <c r="P5649">
        <v>0</v>
      </c>
      <c r="Q5649">
        <v>0</v>
      </c>
      <c r="R5649" t="s">
        <v>26</v>
      </c>
      <c r="S5649" t="s">
        <v>27</v>
      </c>
      <c r="T5649" t="s">
        <v>28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 t="s">
        <v>29</v>
      </c>
    </row>
    <row r="5650" spans="1:30" x14ac:dyDescent="0.35">
      <c r="A5650" s="4" t="str">
        <f>LEFT(Tabla1[[#This Row],[PERIODO]],4)</f>
        <v>2025</v>
      </c>
      <c r="B5650" t="s">
        <v>1291</v>
      </c>
      <c r="C5650" s="1">
        <v>45943</v>
      </c>
      <c r="D5650" s="1">
        <v>46033</v>
      </c>
      <c r="E5650">
        <v>20402885549</v>
      </c>
      <c r="F5650" t="s">
        <v>5989</v>
      </c>
      <c r="G5650">
        <v>1</v>
      </c>
      <c r="H5650" t="s">
        <v>23</v>
      </c>
      <c r="I5650" t="s">
        <v>7038</v>
      </c>
      <c r="J5650" t="s">
        <v>25</v>
      </c>
      <c r="K5650">
        <v>3.44</v>
      </c>
      <c r="L5650" s="2">
        <v>4611.6000000000004</v>
      </c>
      <c r="M5650">
        <v>830.09</v>
      </c>
      <c r="N5650" s="2">
        <v>5441.69</v>
      </c>
      <c r="O5650">
        <v>0</v>
      </c>
      <c r="P5650">
        <v>0</v>
      </c>
      <c r="Q5650">
        <v>0</v>
      </c>
      <c r="R5650" t="s">
        <v>35</v>
      </c>
      <c r="S5650" t="s">
        <v>925</v>
      </c>
      <c r="T5650" t="s">
        <v>28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 t="s">
        <v>110</v>
      </c>
    </row>
    <row r="5651" spans="1:30" x14ac:dyDescent="0.35">
      <c r="A5651" s="4" t="str">
        <f>LEFT(Tabla1[[#This Row],[PERIODO]],4)</f>
        <v>2025</v>
      </c>
      <c r="B5651" t="s">
        <v>1347</v>
      </c>
      <c r="C5651" s="1">
        <v>45989</v>
      </c>
      <c r="D5651" s="1">
        <v>46019</v>
      </c>
      <c r="E5651">
        <v>20101030963</v>
      </c>
      <c r="F5651" t="s">
        <v>4177</v>
      </c>
      <c r="G5651">
        <v>1</v>
      </c>
      <c r="H5651" t="s">
        <v>23</v>
      </c>
      <c r="I5651" t="s">
        <v>5812</v>
      </c>
      <c r="J5651" t="s">
        <v>25</v>
      </c>
      <c r="K5651">
        <v>3.37</v>
      </c>
      <c r="L5651" s="2">
        <v>336.04</v>
      </c>
      <c r="M5651">
        <v>60.49</v>
      </c>
      <c r="N5651" s="2">
        <v>396.53</v>
      </c>
      <c r="O5651">
        <v>0</v>
      </c>
      <c r="P5651">
        <v>0</v>
      </c>
      <c r="Q5651">
        <v>0</v>
      </c>
      <c r="R5651" t="s">
        <v>35</v>
      </c>
      <c r="S5651" t="s">
        <v>36</v>
      </c>
      <c r="T5651" t="s">
        <v>28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 t="s">
        <v>174</v>
      </c>
    </row>
    <row r="5652" spans="1:30" x14ac:dyDescent="0.35">
      <c r="A5652" s="4" t="str">
        <f>LEFT(Tabla1[[#This Row],[PERIODO]],4)</f>
        <v>2025</v>
      </c>
      <c r="B5652" t="s">
        <v>1347</v>
      </c>
      <c r="C5652" s="1">
        <v>45967</v>
      </c>
      <c r="D5652" s="1">
        <v>46027</v>
      </c>
      <c r="E5652">
        <v>20100079501</v>
      </c>
      <c r="F5652" t="s">
        <v>5832</v>
      </c>
      <c r="G5652">
        <v>1</v>
      </c>
      <c r="H5652" t="s">
        <v>23</v>
      </c>
      <c r="I5652" t="s">
        <v>7040</v>
      </c>
      <c r="J5652" t="s">
        <v>25</v>
      </c>
      <c r="K5652">
        <v>3.38</v>
      </c>
      <c r="L5652" s="2">
        <v>3712.54</v>
      </c>
      <c r="M5652">
        <v>668.26</v>
      </c>
      <c r="N5652" s="2">
        <v>4380.8</v>
      </c>
      <c r="O5652">
        <v>0</v>
      </c>
      <c r="P5652">
        <v>0</v>
      </c>
      <c r="Q5652">
        <v>0</v>
      </c>
      <c r="R5652" t="s">
        <v>35</v>
      </c>
      <c r="S5652" t="s">
        <v>42</v>
      </c>
      <c r="T5652" t="s">
        <v>28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 t="s">
        <v>110</v>
      </c>
    </row>
    <row r="5653" spans="1:30" x14ac:dyDescent="0.35">
      <c r="A5653" s="4" t="str">
        <f>LEFT(Tabla1[[#This Row],[PERIODO]],4)</f>
        <v>2025</v>
      </c>
      <c r="B5653" t="s">
        <v>1291</v>
      </c>
      <c r="C5653" s="1">
        <v>45958</v>
      </c>
      <c r="D5653" s="1">
        <v>45988</v>
      </c>
      <c r="E5653">
        <v>20100147514</v>
      </c>
      <c r="F5653" t="s">
        <v>4855</v>
      </c>
      <c r="G5653">
        <v>1</v>
      </c>
      <c r="H5653" t="s">
        <v>23</v>
      </c>
      <c r="I5653" t="s">
        <v>7041</v>
      </c>
      <c r="J5653" t="s">
        <v>25</v>
      </c>
      <c r="K5653">
        <v>3.39</v>
      </c>
      <c r="L5653">
        <v>27.15</v>
      </c>
      <c r="M5653">
        <v>4.8899999999999997</v>
      </c>
      <c r="N5653">
        <v>32.04</v>
      </c>
      <c r="O5653">
        <v>0</v>
      </c>
      <c r="P5653">
        <v>0</v>
      </c>
      <c r="Q5653">
        <v>0</v>
      </c>
      <c r="R5653" t="s">
        <v>35</v>
      </c>
      <c r="S5653" t="s">
        <v>36</v>
      </c>
      <c r="T5653" t="s">
        <v>28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 t="s">
        <v>174</v>
      </c>
    </row>
    <row r="5654" spans="1:30" x14ac:dyDescent="0.35">
      <c r="A5654" s="4" t="str">
        <f>LEFT(Tabla1[[#This Row],[PERIODO]],4)</f>
        <v>2025</v>
      </c>
      <c r="B5654" t="s">
        <v>1155</v>
      </c>
      <c r="C5654" s="1">
        <v>45901</v>
      </c>
      <c r="D5654" s="1">
        <v>45931</v>
      </c>
      <c r="E5654">
        <v>20254556654</v>
      </c>
      <c r="F5654" t="s">
        <v>1444</v>
      </c>
      <c r="G5654">
        <v>1</v>
      </c>
      <c r="H5654" t="s">
        <v>23</v>
      </c>
      <c r="I5654" t="s">
        <v>7042</v>
      </c>
      <c r="J5654" t="s">
        <v>25</v>
      </c>
      <c r="K5654">
        <v>3.54</v>
      </c>
      <c r="L5654" s="2">
        <v>554.4</v>
      </c>
      <c r="M5654">
        <v>99.79</v>
      </c>
      <c r="N5654" s="2">
        <v>654.19000000000005</v>
      </c>
      <c r="O5654">
        <v>0</v>
      </c>
      <c r="P5654">
        <v>0</v>
      </c>
      <c r="Q5654">
        <v>0</v>
      </c>
      <c r="R5654" t="s">
        <v>35</v>
      </c>
      <c r="S5654" t="s">
        <v>36</v>
      </c>
      <c r="T5654" t="s">
        <v>28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 t="s">
        <v>110</v>
      </c>
    </row>
    <row r="5655" spans="1:30" x14ac:dyDescent="0.35">
      <c r="A5655" s="4" t="str">
        <f>LEFT(Tabla1[[#This Row],[PERIODO]],4)</f>
        <v>2025</v>
      </c>
      <c r="B5655" t="s">
        <v>1155</v>
      </c>
      <c r="C5655" s="1">
        <v>45909</v>
      </c>
      <c r="D5655" s="1">
        <v>45969</v>
      </c>
      <c r="E5655">
        <v>20254556654</v>
      </c>
      <c r="F5655" t="s">
        <v>1444</v>
      </c>
      <c r="G5655">
        <v>1</v>
      </c>
      <c r="H5655" t="s">
        <v>23</v>
      </c>
      <c r="I5655" t="s">
        <v>7043</v>
      </c>
      <c r="J5655" t="s">
        <v>25</v>
      </c>
      <c r="K5655">
        <v>3.52</v>
      </c>
      <c r="L5655">
        <v>255.32</v>
      </c>
      <c r="M5655">
        <v>45.96</v>
      </c>
      <c r="N5655">
        <v>301.27999999999997</v>
      </c>
      <c r="O5655">
        <v>0</v>
      </c>
      <c r="P5655">
        <v>0</v>
      </c>
      <c r="Q5655">
        <v>0</v>
      </c>
      <c r="R5655" t="s">
        <v>35</v>
      </c>
      <c r="S5655" t="s">
        <v>42</v>
      </c>
      <c r="T5655" t="s">
        <v>28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 t="s">
        <v>110</v>
      </c>
    </row>
    <row r="5656" spans="1:30" x14ac:dyDescent="0.35">
      <c r="A5656" s="4" t="str">
        <f>LEFT(Tabla1[[#This Row],[PERIODO]],4)</f>
        <v>2025</v>
      </c>
      <c r="B5656" t="s">
        <v>1155</v>
      </c>
      <c r="C5656" s="1">
        <v>45909</v>
      </c>
      <c r="D5656" s="1">
        <v>45969</v>
      </c>
      <c r="E5656">
        <v>20254556654</v>
      </c>
      <c r="F5656" t="s">
        <v>1444</v>
      </c>
      <c r="G5656">
        <v>1</v>
      </c>
      <c r="H5656" t="s">
        <v>23</v>
      </c>
      <c r="I5656" t="s">
        <v>7044</v>
      </c>
      <c r="J5656" t="s">
        <v>25</v>
      </c>
      <c r="K5656">
        <v>3.52</v>
      </c>
      <c r="L5656" s="2">
        <v>184.8</v>
      </c>
      <c r="M5656">
        <v>33.26</v>
      </c>
      <c r="N5656" s="2">
        <v>218.06</v>
      </c>
      <c r="O5656">
        <v>0</v>
      </c>
      <c r="P5656">
        <v>0</v>
      </c>
      <c r="Q5656">
        <v>0</v>
      </c>
      <c r="R5656" t="s">
        <v>35</v>
      </c>
      <c r="S5656" t="s">
        <v>42</v>
      </c>
      <c r="T5656" t="s">
        <v>28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 t="s">
        <v>110</v>
      </c>
    </row>
    <row r="5657" spans="1:30" x14ac:dyDescent="0.35">
      <c r="A5657" s="4" t="str">
        <f>LEFT(Tabla1[[#This Row],[PERIODO]],4)</f>
        <v>2025</v>
      </c>
      <c r="B5657" t="s">
        <v>1155</v>
      </c>
      <c r="C5657" s="1">
        <v>45912</v>
      </c>
      <c r="D5657" s="1">
        <v>45972</v>
      </c>
      <c r="E5657">
        <v>20254556654</v>
      </c>
      <c r="F5657" t="s">
        <v>1444</v>
      </c>
      <c r="G5657">
        <v>1</v>
      </c>
      <c r="H5657" t="s">
        <v>23</v>
      </c>
      <c r="I5657" t="s">
        <v>7045</v>
      </c>
      <c r="J5657" t="s">
        <v>25</v>
      </c>
      <c r="K5657">
        <v>3.49</v>
      </c>
      <c r="L5657">
        <v>426.4</v>
      </c>
      <c r="M5657">
        <v>76.75</v>
      </c>
      <c r="N5657">
        <v>503.15</v>
      </c>
      <c r="O5657">
        <v>0</v>
      </c>
      <c r="P5657">
        <v>0</v>
      </c>
      <c r="Q5657">
        <v>0</v>
      </c>
      <c r="R5657" t="s">
        <v>35</v>
      </c>
      <c r="S5657" t="s">
        <v>42</v>
      </c>
      <c r="T5657" t="s">
        <v>28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 t="s">
        <v>110</v>
      </c>
    </row>
    <row r="5658" spans="1:30" x14ac:dyDescent="0.35">
      <c r="A5658" s="4" t="str">
        <f>LEFT(Tabla1[[#This Row],[PERIODO]],4)</f>
        <v>2025</v>
      </c>
      <c r="B5658" t="s">
        <v>1291</v>
      </c>
      <c r="C5658" s="1">
        <v>45960</v>
      </c>
      <c r="D5658" s="1">
        <v>45990</v>
      </c>
      <c r="E5658">
        <v>20100147514</v>
      </c>
      <c r="F5658" t="s">
        <v>4855</v>
      </c>
      <c r="G5658">
        <v>1</v>
      </c>
      <c r="H5658" t="s">
        <v>23</v>
      </c>
      <c r="I5658" t="s">
        <v>7046</v>
      </c>
      <c r="J5658" t="s">
        <v>25</v>
      </c>
      <c r="K5658">
        <v>3.39</v>
      </c>
      <c r="L5658" s="2">
        <v>1871.5</v>
      </c>
      <c r="M5658">
        <v>336.87</v>
      </c>
      <c r="N5658" s="2">
        <v>2208.37</v>
      </c>
      <c r="O5658">
        <v>0</v>
      </c>
      <c r="P5658">
        <v>0</v>
      </c>
      <c r="Q5658">
        <v>0</v>
      </c>
      <c r="R5658" t="s">
        <v>35</v>
      </c>
      <c r="S5658" t="s">
        <v>36</v>
      </c>
      <c r="T5658" t="s">
        <v>28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 t="s">
        <v>174</v>
      </c>
    </row>
    <row r="5659" spans="1:30" x14ac:dyDescent="0.35">
      <c r="A5659" s="4" t="str">
        <f>LEFT(Tabla1[[#This Row],[PERIODO]],4)</f>
        <v>2025</v>
      </c>
      <c r="B5659" t="s">
        <v>1347</v>
      </c>
      <c r="C5659" s="1">
        <v>45987</v>
      </c>
      <c r="D5659" s="1">
        <v>45994</v>
      </c>
      <c r="E5659">
        <v>20100227895</v>
      </c>
      <c r="F5659" t="s">
        <v>6246</v>
      </c>
      <c r="G5659">
        <v>1</v>
      </c>
      <c r="H5659" t="s">
        <v>23</v>
      </c>
      <c r="I5659" t="s">
        <v>7047</v>
      </c>
      <c r="J5659" t="s">
        <v>25</v>
      </c>
      <c r="K5659">
        <v>3.38</v>
      </c>
      <c r="L5659" s="2">
        <v>1639.76</v>
      </c>
      <c r="M5659">
        <v>295.16000000000003</v>
      </c>
      <c r="N5659" s="2">
        <v>1934.92</v>
      </c>
      <c r="O5659">
        <v>0</v>
      </c>
      <c r="P5659">
        <v>0</v>
      </c>
      <c r="Q5659">
        <v>0</v>
      </c>
      <c r="R5659" t="s">
        <v>35</v>
      </c>
      <c r="S5659" t="s">
        <v>1930</v>
      </c>
      <c r="T5659" t="s">
        <v>28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 t="s">
        <v>114</v>
      </c>
    </row>
    <row r="5660" spans="1:30" x14ac:dyDescent="0.35">
      <c r="A5660" s="4" t="str">
        <f>LEFT(Tabla1[[#This Row],[PERIODO]],4)</f>
        <v>2025</v>
      </c>
      <c r="B5660" t="s">
        <v>1347</v>
      </c>
      <c r="C5660" s="1">
        <v>45988</v>
      </c>
      <c r="D5660" s="1">
        <v>45995</v>
      </c>
      <c r="E5660">
        <v>20100227895</v>
      </c>
      <c r="F5660" t="s">
        <v>6246</v>
      </c>
      <c r="G5660">
        <v>1</v>
      </c>
      <c r="H5660" t="s">
        <v>23</v>
      </c>
      <c r="I5660" t="s">
        <v>7048</v>
      </c>
      <c r="J5660" t="s">
        <v>25</v>
      </c>
      <c r="K5660">
        <v>3.37</v>
      </c>
      <c r="L5660" s="2">
        <v>5101.49</v>
      </c>
      <c r="M5660">
        <v>918.27</v>
      </c>
      <c r="N5660" s="2">
        <v>6019.76</v>
      </c>
      <c r="O5660">
        <v>0</v>
      </c>
      <c r="P5660">
        <v>0</v>
      </c>
      <c r="Q5660">
        <v>0</v>
      </c>
      <c r="R5660" t="s">
        <v>35</v>
      </c>
      <c r="S5660" t="s">
        <v>1930</v>
      </c>
      <c r="T5660" t="s">
        <v>28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 t="s">
        <v>114</v>
      </c>
    </row>
    <row r="5661" spans="1:30" x14ac:dyDescent="0.35">
      <c r="A5661" s="4" t="str">
        <f>LEFT(Tabla1[[#This Row],[PERIODO]],4)</f>
        <v>2025</v>
      </c>
      <c r="B5661" t="s">
        <v>1347</v>
      </c>
      <c r="C5661" s="1">
        <v>45988</v>
      </c>
      <c r="D5661" s="1">
        <v>46018</v>
      </c>
      <c r="E5661">
        <v>20100227895</v>
      </c>
      <c r="F5661" t="s">
        <v>6246</v>
      </c>
      <c r="G5661">
        <v>1</v>
      </c>
      <c r="H5661" t="s">
        <v>23</v>
      </c>
      <c r="I5661" t="s">
        <v>7049</v>
      </c>
      <c r="J5661" t="s">
        <v>25</v>
      </c>
      <c r="K5661">
        <v>3.37</v>
      </c>
      <c r="L5661">
        <v>182.2</v>
      </c>
      <c r="M5661">
        <v>32.799999999999997</v>
      </c>
      <c r="N5661">
        <v>215</v>
      </c>
      <c r="O5661">
        <v>0</v>
      </c>
      <c r="P5661">
        <v>0</v>
      </c>
      <c r="Q5661">
        <v>0</v>
      </c>
      <c r="R5661" t="s">
        <v>35</v>
      </c>
      <c r="S5661" t="s">
        <v>36</v>
      </c>
      <c r="T5661" t="s">
        <v>28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 t="s">
        <v>114</v>
      </c>
    </row>
    <row r="5662" spans="1:30" x14ac:dyDescent="0.35">
      <c r="A5662" s="4" t="str">
        <f>LEFT(Tabla1[[#This Row],[PERIODO]],4)</f>
        <v>2025</v>
      </c>
      <c r="B5662" t="s">
        <v>1347</v>
      </c>
      <c r="C5662" s="1">
        <v>45988</v>
      </c>
      <c r="D5662" s="1">
        <v>46018</v>
      </c>
      <c r="E5662">
        <v>20100227895</v>
      </c>
      <c r="F5662" t="s">
        <v>6246</v>
      </c>
      <c r="G5662">
        <v>1</v>
      </c>
      <c r="H5662" t="s">
        <v>23</v>
      </c>
      <c r="I5662" t="s">
        <v>7050</v>
      </c>
      <c r="J5662" t="s">
        <v>25</v>
      </c>
      <c r="K5662">
        <v>3.37</v>
      </c>
      <c r="L5662">
        <v>182.2</v>
      </c>
      <c r="M5662">
        <v>32.799999999999997</v>
      </c>
      <c r="N5662">
        <v>215</v>
      </c>
      <c r="O5662">
        <v>0</v>
      </c>
      <c r="P5662">
        <v>0</v>
      </c>
      <c r="Q5662">
        <v>0</v>
      </c>
      <c r="R5662" t="s">
        <v>35</v>
      </c>
      <c r="S5662" t="s">
        <v>36</v>
      </c>
      <c r="T5662" t="s">
        <v>28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 t="s">
        <v>114</v>
      </c>
    </row>
    <row r="5663" spans="1:30" x14ac:dyDescent="0.35">
      <c r="A5663" s="4" t="str">
        <f>LEFT(Tabla1[[#This Row],[PERIODO]],4)</f>
        <v>2025</v>
      </c>
      <c r="B5663" t="s">
        <v>1347</v>
      </c>
      <c r="C5663" s="1">
        <v>45968</v>
      </c>
      <c r="D5663" s="1">
        <v>46028</v>
      </c>
      <c r="E5663">
        <v>20100079501</v>
      </c>
      <c r="F5663" t="s">
        <v>5832</v>
      </c>
      <c r="G5663">
        <v>1</v>
      </c>
      <c r="H5663" t="s">
        <v>23</v>
      </c>
      <c r="I5663" t="s">
        <v>7052</v>
      </c>
      <c r="J5663" t="s">
        <v>25</v>
      </c>
      <c r="K5663">
        <v>3.38</v>
      </c>
      <c r="L5663">
        <v>392</v>
      </c>
      <c r="M5663">
        <v>70.56</v>
      </c>
      <c r="N5663">
        <v>462.56</v>
      </c>
      <c r="O5663">
        <v>0</v>
      </c>
      <c r="P5663">
        <v>0</v>
      </c>
      <c r="Q5663">
        <v>0</v>
      </c>
      <c r="R5663" t="s">
        <v>35</v>
      </c>
      <c r="S5663" t="s">
        <v>42</v>
      </c>
      <c r="T5663" t="s">
        <v>28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 t="s">
        <v>110</v>
      </c>
    </row>
    <row r="5664" spans="1:30" x14ac:dyDescent="0.35">
      <c r="A5664" s="4" t="str">
        <f>LEFT(Tabla1[[#This Row],[PERIODO]],4)</f>
        <v>2025</v>
      </c>
      <c r="B5664" t="s">
        <v>1155</v>
      </c>
      <c r="C5664" s="1">
        <v>45923</v>
      </c>
      <c r="D5664" s="1">
        <v>45983</v>
      </c>
      <c r="E5664">
        <v>20100028698</v>
      </c>
      <c r="F5664" t="s">
        <v>5466</v>
      </c>
      <c r="G5664">
        <v>1</v>
      </c>
      <c r="H5664" t="s">
        <v>23</v>
      </c>
      <c r="I5664" t="s">
        <v>7053</v>
      </c>
      <c r="J5664" t="s">
        <v>25</v>
      </c>
      <c r="K5664">
        <v>3.51</v>
      </c>
      <c r="L5664" s="2">
        <v>1926.5</v>
      </c>
      <c r="M5664">
        <v>346.77</v>
      </c>
      <c r="N5664" s="2">
        <v>2273.27</v>
      </c>
      <c r="O5664">
        <v>0</v>
      </c>
      <c r="P5664">
        <v>0</v>
      </c>
      <c r="Q5664">
        <v>0</v>
      </c>
      <c r="R5664" t="s">
        <v>35</v>
      </c>
      <c r="S5664" t="s">
        <v>42</v>
      </c>
      <c r="T5664" t="s">
        <v>28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 t="s">
        <v>174</v>
      </c>
    </row>
    <row r="5665" spans="1:30" x14ac:dyDescent="0.35">
      <c r="A5665" s="4" t="str">
        <f>LEFT(Tabla1[[#This Row],[PERIODO]],4)</f>
        <v>2025</v>
      </c>
      <c r="B5665" t="s">
        <v>1155</v>
      </c>
      <c r="C5665" s="1">
        <v>45923</v>
      </c>
      <c r="D5665" s="1">
        <v>45983</v>
      </c>
      <c r="E5665">
        <v>20100028698</v>
      </c>
      <c r="F5665" t="s">
        <v>5466</v>
      </c>
      <c r="G5665">
        <v>1</v>
      </c>
      <c r="H5665" t="s">
        <v>23</v>
      </c>
      <c r="I5665" t="s">
        <v>7054</v>
      </c>
      <c r="J5665" t="s">
        <v>25</v>
      </c>
      <c r="K5665">
        <v>3.51</v>
      </c>
      <c r="L5665" s="2">
        <v>1926.5</v>
      </c>
      <c r="M5665">
        <v>346.77</v>
      </c>
      <c r="N5665" s="2">
        <v>2273.27</v>
      </c>
      <c r="O5665">
        <v>0</v>
      </c>
      <c r="P5665">
        <v>0</v>
      </c>
      <c r="Q5665">
        <v>0</v>
      </c>
      <c r="R5665" t="s">
        <v>35</v>
      </c>
      <c r="S5665" t="s">
        <v>42</v>
      </c>
      <c r="T5665" t="s">
        <v>28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 t="s">
        <v>174</v>
      </c>
    </row>
    <row r="5666" spans="1:30" x14ac:dyDescent="0.35">
      <c r="A5666" s="4" t="str">
        <f>LEFT(Tabla1[[#This Row],[PERIODO]],4)</f>
        <v>2025</v>
      </c>
      <c r="B5666" t="s">
        <v>1155</v>
      </c>
      <c r="C5666" s="1">
        <v>45923</v>
      </c>
      <c r="D5666" s="1">
        <v>45983</v>
      </c>
      <c r="E5666">
        <v>20100028698</v>
      </c>
      <c r="F5666" t="s">
        <v>5466</v>
      </c>
      <c r="G5666">
        <v>1</v>
      </c>
      <c r="H5666" t="s">
        <v>23</v>
      </c>
      <c r="I5666" t="s">
        <v>7055</v>
      </c>
      <c r="J5666" t="s">
        <v>25</v>
      </c>
      <c r="K5666">
        <v>3.51</v>
      </c>
      <c r="L5666" s="2">
        <v>1926.5</v>
      </c>
      <c r="M5666">
        <v>346.77</v>
      </c>
      <c r="N5666" s="2">
        <v>2273.27</v>
      </c>
      <c r="O5666">
        <v>0</v>
      </c>
      <c r="P5666">
        <v>0</v>
      </c>
      <c r="Q5666">
        <v>0</v>
      </c>
      <c r="R5666" t="s">
        <v>35</v>
      </c>
      <c r="S5666" t="s">
        <v>42</v>
      </c>
      <c r="T5666" t="s">
        <v>28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 t="s">
        <v>174</v>
      </c>
    </row>
    <row r="5667" spans="1:30" x14ac:dyDescent="0.35">
      <c r="A5667" s="4" t="str">
        <f>LEFT(Tabla1[[#This Row],[PERIODO]],4)</f>
        <v>2025</v>
      </c>
      <c r="B5667" t="s">
        <v>1155</v>
      </c>
      <c r="C5667" s="1">
        <v>45923</v>
      </c>
      <c r="D5667" s="1">
        <v>45983</v>
      </c>
      <c r="E5667">
        <v>20100028698</v>
      </c>
      <c r="F5667" t="s">
        <v>5466</v>
      </c>
      <c r="G5667">
        <v>1</v>
      </c>
      <c r="H5667" t="s">
        <v>23</v>
      </c>
      <c r="I5667" t="s">
        <v>7056</v>
      </c>
      <c r="J5667" t="s">
        <v>25</v>
      </c>
      <c r="K5667">
        <v>3.51</v>
      </c>
      <c r="L5667" s="2">
        <v>1926.5</v>
      </c>
      <c r="M5667">
        <v>346.77</v>
      </c>
      <c r="N5667" s="2">
        <v>2273.27</v>
      </c>
      <c r="O5667">
        <v>0</v>
      </c>
      <c r="P5667">
        <v>0</v>
      </c>
      <c r="Q5667">
        <v>0</v>
      </c>
      <c r="R5667" t="s">
        <v>35</v>
      </c>
      <c r="S5667" t="s">
        <v>42</v>
      </c>
      <c r="T5667" t="s">
        <v>28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 t="s">
        <v>174</v>
      </c>
    </row>
    <row r="5668" spans="1:30" x14ac:dyDescent="0.35">
      <c r="A5668" s="4" t="str">
        <f>LEFT(Tabla1[[#This Row],[PERIODO]],4)</f>
        <v>2025</v>
      </c>
      <c r="B5668" t="s">
        <v>1347</v>
      </c>
      <c r="C5668" s="1">
        <v>45988</v>
      </c>
      <c r="D5668" s="1">
        <v>46048</v>
      </c>
      <c r="E5668">
        <v>20330262428</v>
      </c>
      <c r="F5668" t="s">
        <v>5778</v>
      </c>
      <c r="G5668">
        <v>1</v>
      </c>
      <c r="H5668" t="s">
        <v>23</v>
      </c>
      <c r="I5668" t="s">
        <v>7057</v>
      </c>
      <c r="J5668" t="s">
        <v>25</v>
      </c>
      <c r="K5668">
        <v>3.37</v>
      </c>
      <c r="L5668" s="2">
        <v>1920.64</v>
      </c>
      <c r="M5668">
        <v>345.72</v>
      </c>
      <c r="N5668" s="2">
        <v>2266.36</v>
      </c>
      <c r="O5668">
        <v>0</v>
      </c>
      <c r="P5668">
        <v>0</v>
      </c>
      <c r="Q5668">
        <v>0</v>
      </c>
      <c r="R5668" t="s">
        <v>35</v>
      </c>
      <c r="S5668" t="s">
        <v>42</v>
      </c>
      <c r="T5668" t="s">
        <v>28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 t="s">
        <v>110</v>
      </c>
    </row>
    <row r="5669" spans="1:30" x14ac:dyDescent="0.35">
      <c r="A5669" s="4" t="str">
        <f>LEFT(Tabla1[[#This Row],[PERIODO]],4)</f>
        <v>2025</v>
      </c>
      <c r="B5669" t="s">
        <v>1155</v>
      </c>
      <c r="C5669" s="1">
        <v>45922</v>
      </c>
      <c r="D5669" s="1">
        <v>45982</v>
      </c>
      <c r="E5669">
        <v>20254556654</v>
      </c>
      <c r="F5669" t="s">
        <v>1444</v>
      </c>
      <c r="G5669">
        <v>1</v>
      </c>
      <c r="H5669" t="s">
        <v>23</v>
      </c>
      <c r="I5669" t="s">
        <v>7058</v>
      </c>
      <c r="J5669" t="s">
        <v>25</v>
      </c>
      <c r="K5669">
        <v>3.49</v>
      </c>
      <c r="L5669" s="2">
        <v>1485</v>
      </c>
      <c r="M5669">
        <v>267.3</v>
      </c>
      <c r="N5669" s="2">
        <v>1752.3</v>
      </c>
      <c r="O5669">
        <v>0</v>
      </c>
      <c r="P5669">
        <v>0</v>
      </c>
      <c r="Q5669">
        <v>0</v>
      </c>
      <c r="R5669" t="s">
        <v>35</v>
      </c>
      <c r="S5669" t="s">
        <v>42</v>
      </c>
      <c r="T5669" t="s">
        <v>28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 t="s">
        <v>110</v>
      </c>
    </row>
    <row r="5670" spans="1:30" x14ac:dyDescent="0.35">
      <c r="A5670" s="4" t="str">
        <f>LEFT(Tabla1[[#This Row],[PERIODO]],4)</f>
        <v>2025</v>
      </c>
      <c r="B5670" t="s">
        <v>1155</v>
      </c>
      <c r="C5670" s="1">
        <v>45922</v>
      </c>
      <c r="D5670" s="1">
        <v>45982</v>
      </c>
      <c r="E5670">
        <v>20254556654</v>
      </c>
      <c r="F5670" t="s">
        <v>1444</v>
      </c>
      <c r="G5670">
        <v>1</v>
      </c>
      <c r="H5670" t="s">
        <v>23</v>
      </c>
      <c r="I5670" t="s">
        <v>7059</v>
      </c>
      <c r="J5670" t="s">
        <v>25</v>
      </c>
      <c r="K5670">
        <v>3.49</v>
      </c>
      <c r="L5670">
        <v>924</v>
      </c>
      <c r="M5670">
        <v>166.32</v>
      </c>
      <c r="N5670" s="2">
        <v>1090.32</v>
      </c>
      <c r="O5670">
        <v>0</v>
      </c>
      <c r="P5670">
        <v>0</v>
      </c>
      <c r="Q5670">
        <v>0</v>
      </c>
      <c r="R5670" t="s">
        <v>35</v>
      </c>
      <c r="S5670" t="s">
        <v>42</v>
      </c>
      <c r="T5670" t="s">
        <v>28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 t="s">
        <v>110</v>
      </c>
    </row>
    <row r="5671" spans="1:30" x14ac:dyDescent="0.35">
      <c r="A5671" s="4" t="str">
        <f>LEFT(Tabla1[[#This Row],[PERIODO]],4)</f>
        <v>2025</v>
      </c>
      <c r="B5671" t="s">
        <v>1347</v>
      </c>
      <c r="C5671" s="1">
        <v>45965</v>
      </c>
      <c r="D5671" s="1">
        <v>45996</v>
      </c>
      <c r="E5671">
        <v>20100051240</v>
      </c>
      <c r="F5671" t="s">
        <v>5367</v>
      </c>
      <c r="G5671">
        <v>1</v>
      </c>
      <c r="H5671" t="s">
        <v>23</v>
      </c>
      <c r="I5671" t="s">
        <v>7060</v>
      </c>
      <c r="J5671" t="s">
        <v>25</v>
      </c>
      <c r="K5671">
        <v>3.38</v>
      </c>
      <c r="L5671" s="2">
        <v>1800</v>
      </c>
      <c r="M5671">
        <v>324</v>
      </c>
      <c r="N5671" s="2">
        <v>2124</v>
      </c>
      <c r="O5671">
        <v>0</v>
      </c>
      <c r="P5671">
        <v>0</v>
      </c>
      <c r="Q5671">
        <v>0</v>
      </c>
      <c r="R5671" t="s">
        <v>35</v>
      </c>
      <c r="S5671" t="s">
        <v>36</v>
      </c>
      <c r="T5671" t="s">
        <v>28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 t="s">
        <v>1251</v>
      </c>
    </row>
    <row r="5672" spans="1:30" x14ac:dyDescent="0.35">
      <c r="A5672" s="4" t="str">
        <f>LEFT(Tabla1[[#This Row],[PERIODO]],4)</f>
        <v>2025</v>
      </c>
      <c r="B5672" t="s">
        <v>1291</v>
      </c>
      <c r="C5672" s="1">
        <v>45961</v>
      </c>
      <c r="D5672" s="1">
        <v>45991</v>
      </c>
      <c r="E5672">
        <v>20608552171</v>
      </c>
      <c r="F5672" t="s">
        <v>4901</v>
      </c>
      <c r="G5672">
        <v>1</v>
      </c>
      <c r="H5672" t="s">
        <v>23</v>
      </c>
      <c r="I5672" t="s">
        <v>7061</v>
      </c>
      <c r="J5672" t="s">
        <v>25</v>
      </c>
      <c r="K5672">
        <v>3.4</v>
      </c>
      <c r="L5672" s="2">
        <v>504.58</v>
      </c>
      <c r="M5672">
        <v>90.82</v>
      </c>
      <c r="N5672" s="2">
        <v>595.4</v>
      </c>
      <c r="O5672">
        <v>0</v>
      </c>
      <c r="P5672">
        <v>0</v>
      </c>
      <c r="Q5672">
        <v>0</v>
      </c>
      <c r="R5672" t="s">
        <v>35</v>
      </c>
      <c r="S5672" t="s">
        <v>36</v>
      </c>
      <c r="T5672" t="s">
        <v>28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 t="s">
        <v>174</v>
      </c>
    </row>
    <row r="5673" spans="1:30" x14ac:dyDescent="0.35">
      <c r="A5673" s="4" t="str">
        <f>LEFT(Tabla1[[#This Row],[PERIODO]],4)</f>
        <v>2025</v>
      </c>
      <c r="B5673" t="s">
        <v>1291</v>
      </c>
      <c r="C5673" s="1">
        <v>45954</v>
      </c>
      <c r="D5673" s="1">
        <v>46014</v>
      </c>
      <c r="E5673">
        <v>20254556654</v>
      </c>
      <c r="F5673" t="s">
        <v>1444</v>
      </c>
      <c r="G5673">
        <v>1</v>
      </c>
      <c r="H5673" t="s">
        <v>23</v>
      </c>
      <c r="I5673" t="s">
        <v>7062</v>
      </c>
      <c r="J5673" t="s">
        <v>25</v>
      </c>
      <c r="K5673">
        <v>3.4</v>
      </c>
      <c r="L5673" s="2">
        <v>394.68</v>
      </c>
      <c r="M5673">
        <v>71.040000000000006</v>
      </c>
      <c r="N5673" s="2">
        <v>465.72</v>
      </c>
      <c r="O5673">
        <v>0</v>
      </c>
      <c r="P5673">
        <v>0</v>
      </c>
      <c r="Q5673">
        <v>0</v>
      </c>
      <c r="R5673" t="s">
        <v>35</v>
      </c>
      <c r="S5673" t="s">
        <v>42</v>
      </c>
      <c r="T5673" t="s">
        <v>28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 t="s">
        <v>110</v>
      </c>
    </row>
    <row r="5674" spans="1:30" x14ac:dyDescent="0.35">
      <c r="A5674" s="4" t="str">
        <f>LEFT(Tabla1[[#This Row],[PERIODO]],4)</f>
        <v>2025</v>
      </c>
      <c r="B5674" t="s">
        <v>1401</v>
      </c>
      <c r="C5674" s="1">
        <v>46001</v>
      </c>
      <c r="D5674" s="1">
        <v>46031</v>
      </c>
      <c r="E5674">
        <v>20100227895</v>
      </c>
      <c r="F5674" t="s">
        <v>6246</v>
      </c>
      <c r="G5674">
        <v>1</v>
      </c>
      <c r="H5674" t="s">
        <v>23</v>
      </c>
      <c r="I5674" t="s">
        <v>7063</v>
      </c>
      <c r="J5674" t="s">
        <v>25</v>
      </c>
      <c r="K5674">
        <v>3.37</v>
      </c>
      <c r="L5674" s="2">
        <v>546.59</v>
      </c>
      <c r="M5674">
        <v>98.39</v>
      </c>
      <c r="N5674" s="2">
        <v>644.98</v>
      </c>
      <c r="O5674">
        <v>0</v>
      </c>
      <c r="P5674">
        <v>0</v>
      </c>
      <c r="Q5674">
        <v>0</v>
      </c>
      <c r="R5674" t="s">
        <v>35</v>
      </c>
      <c r="S5674" t="s">
        <v>36</v>
      </c>
      <c r="T5674" t="s">
        <v>108</v>
      </c>
      <c r="U5674" t="s">
        <v>7064</v>
      </c>
      <c r="V5674" t="s">
        <v>25</v>
      </c>
      <c r="W5674">
        <v>3.3719999999999999</v>
      </c>
      <c r="X5674">
        <v>-546.59</v>
      </c>
      <c r="Y5674">
        <v>-98.39</v>
      </c>
      <c r="Z5674">
        <v>-644.98</v>
      </c>
      <c r="AA5674">
        <v>0</v>
      </c>
      <c r="AB5674">
        <v>0</v>
      </c>
      <c r="AC5674">
        <v>0</v>
      </c>
      <c r="AD5674" t="s">
        <v>114</v>
      </c>
    </row>
    <row r="5675" spans="1:30" x14ac:dyDescent="0.35">
      <c r="A5675" s="4" t="str">
        <f>LEFT(Tabla1[[#This Row],[PERIODO]],4)</f>
        <v>2025</v>
      </c>
      <c r="B5675" t="s">
        <v>1401</v>
      </c>
      <c r="C5675" s="1">
        <v>46001</v>
      </c>
      <c r="D5675" s="1">
        <v>46031</v>
      </c>
      <c r="E5675">
        <v>20100227895</v>
      </c>
      <c r="F5675" t="s">
        <v>6246</v>
      </c>
      <c r="G5675">
        <v>1</v>
      </c>
      <c r="H5675" t="s">
        <v>23</v>
      </c>
      <c r="I5675" t="s">
        <v>7063</v>
      </c>
      <c r="J5675" t="s">
        <v>25</v>
      </c>
      <c r="K5675">
        <v>3.37</v>
      </c>
      <c r="L5675" s="2">
        <v>546.59</v>
      </c>
      <c r="M5675">
        <v>98.39</v>
      </c>
      <c r="N5675" s="2">
        <v>644.98</v>
      </c>
      <c r="O5675">
        <v>0</v>
      </c>
      <c r="P5675">
        <v>0</v>
      </c>
      <c r="Q5675">
        <v>0</v>
      </c>
      <c r="R5675" t="s">
        <v>35</v>
      </c>
      <c r="S5675" t="s">
        <v>36</v>
      </c>
      <c r="T5675" t="s">
        <v>28</v>
      </c>
      <c r="U5675" t="s">
        <v>7065</v>
      </c>
      <c r="V5675" t="s">
        <v>25</v>
      </c>
      <c r="W5675">
        <v>3.3690000000000002</v>
      </c>
      <c r="X5675">
        <v>-546.59</v>
      </c>
      <c r="Y5675">
        <v>-98.39</v>
      </c>
      <c r="Z5675">
        <v>-644.98</v>
      </c>
      <c r="AA5675">
        <v>0</v>
      </c>
      <c r="AB5675">
        <v>0</v>
      </c>
      <c r="AC5675">
        <v>0</v>
      </c>
      <c r="AD5675" t="s">
        <v>114</v>
      </c>
    </row>
    <row r="5676" spans="1:30" x14ac:dyDescent="0.35">
      <c r="A5676" s="4" t="str">
        <f>LEFT(Tabla1[[#This Row],[PERIODO]],4)</f>
        <v>2025</v>
      </c>
      <c r="B5676" t="s">
        <v>1401</v>
      </c>
      <c r="C5676" s="1">
        <v>46001</v>
      </c>
      <c r="D5676" s="1">
        <v>46031</v>
      </c>
      <c r="E5676">
        <v>20100227895</v>
      </c>
      <c r="F5676" t="s">
        <v>6246</v>
      </c>
      <c r="G5676">
        <v>1</v>
      </c>
      <c r="H5676" t="s">
        <v>23</v>
      </c>
      <c r="I5676" t="s">
        <v>7066</v>
      </c>
      <c r="J5676" t="s">
        <v>25</v>
      </c>
      <c r="K5676">
        <v>3.37</v>
      </c>
      <c r="L5676" s="2">
        <v>546.59</v>
      </c>
      <c r="M5676">
        <v>98.39</v>
      </c>
      <c r="N5676" s="2">
        <v>644.98</v>
      </c>
      <c r="O5676">
        <v>0</v>
      </c>
      <c r="P5676">
        <v>0</v>
      </c>
      <c r="Q5676">
        <v>0</v>
      </c>
      <c r="R5676" t="s">
        <v>35</v>
      </c>
      <c r="S5676" t="s">
        <v>36</v>
      </c>
      <c r="T5676" t="s">
        <v>108</v>
      </c>
      <c r="U5676" t="s">
        <v>7067</v>
      </c>
      <c r="V5676" t="s">
        <v>25</v>
      </c>
      <c r="W5676">
        <v>3.3719999999999999</v>
      </c>
      <c r="X5676">
        <v>-546.59</v>
      </c>
      <c r="Y5676">
        <v>-98.39</v>
      </c>
      <c r="Z5676">
        <v>-644.98</v>
      </c>
      <c r="AA5676">
        <v>0</v>
      </c>
      <c r="AB5676">
        <v>0</v>
      </c>
      <c r="AC5676">
        <v>0</v>
      </c>
      <c r="AD5676" t="s">
        <v>114</v>
      </c>
    </row>
    <row r="5677" spans="1:30" x14ac:dyDescent="0.35">
      <c r="A5677" s="4" t="str">
        <f>LEFT(Tabla1[[#This Row],[PERIODO]],4)</f>
        <v>2025</v>
      </c>
      <c r="B5677" t="s">
        <v>1401</v>
      </c>
      <c r="C5677" s="1">
        <v>46001</v>
      </c>
      <c r="D5677" s="1">
        <v>46031</v>
      </c>
      <c r="E5677">
        <v>20100227895</v>
      </c>
      <c r="F5677" t="s">
        <v>6246</v>
      </c>
      <c r="G5677">
        <v>1</v>
      </c>
      <c r="H5677" t="s">
        <v>23</v>
      </c>
      <c r="I5677" t="s">
        <v>7066</v>
      </c>
      <c r="J5677" t="s">
        <v>25</v>
      </c>
      <c r="K5677">
        <v>3.37</v>
      </c>
      <c r="L5677">
        <v>546.59</v>
      </c>
      <c r="M5677">
        <v>98.39</v>
      </c>
      <c r="N5677" s="2">
        <v>644.98</v>
      </c>
      <c r="O5677">
        <v>0</v>
      </c>
      <c r="P5677">
        <v>0</v>
      </c>
      <c r="Q5677">
        <v>0</v>
      </c>
      <c r="R5677" t="s">
        <v>35</v>
      </c>
      <c r="S5677" t="s">
        <v>36</v>
      </c>
      <c r="T5677" t="s">
        <v>28</v>
      </c>
      <c r="U5677" t="s">
        <v>7068</v>
      </c>
      <c r="V5677" t="s">
        <v>25</v>
      </c>
      <c r="W5677">
        <v>3.3690000000000002</v>
      </c>
      <c r="X5677">
        <v>-546.59</v>
      </c>
      <c r="Y5677">
        <v>-98.39</v>
      </c>
      <c r="Z5677">
        <v>-644.98</v>
      </c>
      <c r="AA5677">
        <v>0</v>
      </c>
      <c r="AB5677">
        <v>0</v>
      </c>
      <c r="AC5677">
        <v>0</v>
      </c>
      <c r="AD5677" t="s">
        <v>114</v>
      </c>
    </row>
    <row r="5678" spans="1:30" x14ac:dyDescent="0.35">
      <c r="A5678" s="4" t="str">
        <f>LEFT(Tabla1[[#This Row],[PERIODO]],4)</f>
        <v>2025</v>
      </c>
      <c r="B5678" t="s">
        <v>1347</v>
      </c>
      <c r="C5678" s="1">
        <v>45989</v>
      </c>
      <c r="D5678" s="1">
        <v>46019</v>
      </c>
      <c r="E5678">
        <v>20606142499</v>
      </c>
      <c r="F5678" t="s">
        <v>4916</v>
      </c>
      <c r="G5678">
        <v>1</v>
      </c>
      <c r="H5678" t="s">
        <v>23</v>
      </c>
      <c r="I5678" t="s">
        <v>7069</v>
      </c>
      <c r="J5678" t="s">
        <v>25</v>
      </c>
      <c r="K5678">
        <v>3.37</v>
      </c>
      <c r="L5678" s="2">
        <v>52</v>
      </c>
      <c r="M5678">
        <v>9.36</v>
      </c>
      <c r="N5678" s="2">
        <v>61.36</v>
      </c>
      <c r="O5678">
        <v>0</v>
      </c>
      <c r="P5678">
        <v>0</v>
      </c>
      <c r="Q5678">
        <v>0</v>
      </c>
      <c r="R5678" t="s">
        <v>35</v>
      </c>
      <c r="S5678" t="s">
        <v>36</v>
      </c>
      <c r="T5678" t="s">
        <v>108</v>
      </c>
      <c r="U5678" t="s">
        <v>7070</v>
      </c>
      <c r="V5678" t="s">
        <v>25</v>
      </c>
      <c r="W5678">
        <v>3.371</v>
      </c>
      <c r="X5678">
        <v>-52</v>
      </c>
      <c r="Y5678">
        <v>-9.36</v>
      </c>
      <c r="Z5678">
        <v>-61.36</v>
      </c>
      <c r="AA5678">
        <v>0</v>
      </c>
      <c r="AB5678">
        <v>0</v>
      </c>
      <c r="AC5678">
        <v>0</v>
      </c>
      <c r="AD5678" t="s">
        <v>114</v>
      </c>
    </row>
    <row r="5679" spans="1:30" x14ac:dyDescent="0.35">
      <c r="A5679" s="4" t="str">
        <f>LEFT(Tabla1[[#This Row],[PERIODO]],4)</f>
        <v>2025</v>
      </c>
      <c r="B5679" t="s">
        <v>1401</v>
      </c>
      <c r="C5679" s="1">
        <v>46006</v>
      </c>
      <c r="D5679" s="1">
        <v>46096</v>
      </c>
      <c r="E5679">
        <v>20261677955</v>
      </c>
      <c r="F5679" t="s">
        <v>4873</v>
      </c>
      <c r="G5679">
        <v>1</v>
      </c>
      <c r="H5679" t="s">
        <v>23</v>
      </c>
      <c r="I5679" t="s">
        <v>7071</v>
      </c>
      <c r="J5679" t="s">
        <v>25</v>
      </c>
      <c r="K5679">
        <v>3.37</v>
      </c>
      <c r="L5679">
        <v>232.51</v>
      </c>
      <c r="M5679">
        <v>41.85</v>
      </c>
      <c r="N5679">
        <v>274.36</v>
      </c>
      <c r="O5679">
        <v>0</v>
      </c>
      <c r="P5679">
        <v>0</v>
      </c>
      <c r="Q5679">
        <v>0</v>
      </c>
      <c r="R5679" t="s">
        <v>35</v>
      </c>
      <c r="S5679" t="s">
        <v>925</v>
      </c>
      <c r="T5679" t="s">
        <v>28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 t="s">
        <v>174</v>
      </c>
    </row>
    <row r="5680" spans="1:30" x14ac:dyDescent="0.35">
      <c r="A5680" s="4" t="str">
        <f>LEFT(Tabla1[[#This Row],[PERIODO]],4)</f>
        <v>2026</v>
      </c>
      <c r="B5680" t="s">
        <v>1456</v>
      </c>
      <c r="C5680" s="1">
        <v>46052</v>
      </c>
      <c r="D5680" s="1">
        <v>46052</v>
      </c>
      <c r="E5680">
        <v>20600495551</v>
      </c>
      <c r="F5680" t="s">
        <v>452</v>
      </c>
      <c r="G5680">
        <v>1</v>
      </c>
      <c r="H5680" t="s">
        <v>23</v>
      </c>
      <c r="I5680" t="s">
        <v>7072</v>
      </c>
      <c r="J5680" t="s">
        <v>25</v>
      </c>
      <c r="K5680">
        <v>3.35</v>
      </c>
      <c r="L5680">
        <v>150</v>
      </c>
      <c r="M5680">
        <v>27</v>
      </c>
      <c r="N5680">
        <v>177</v>
      </c>
      <c r="O5680">
        <v>0</v>
      </c>
      <c r="P5680">
        <v>0</v>
      </c>
      <c r="Q5680">
        <v>0</v>
      </c>
      <c r="R5680" t="s">
        <v>26</v>
      </c>
      <c r="S5680" t="s">
        <v>27</v>
      </c>
      <c r="T5680" t="s">
        <v>28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 t="s">
        <v>114</v>
      </c>
    </row>
    <row r="5681" spans="1:30" x14ac:dyDescent="0.35">
      <c r="A5681" s="4" t="str">
        <f>LEFT(Tabla1[[#This Row],[PERIODO]],4)</f>
        <v>2025</v>
      </c>
      <c r="B5681" t="s">
        <v>1401</v>
      </c>
      <c r="C5681" s="1">
        <v>45996</v>
      </c>
      <c r="D5681" s="1">
        <v>46056</v>
      </c>
      <c r="E5681">
        <v>20100027021</v>
      </c>
      <c r="F5681" t="s">
        <v>3831</v>
      </c>
      <c r="G5681">
        <v>1</v>
      </c>
      <c r="H5681" t="s">
        <v>23</v>
      </c>
      <c r="I5681" t="s">
        <v>7073</v>
      </c>
      <c r="J5681" t="s">
        <v>25</v>
      </c>
      <c r="K5681">
        <v>3.36</v>
      </c>
      <c r="L5681">
        <v>150.80000000000001</v>
      </c>
      <c r="M5681">
        <v>27.14</v>
      </c>
      <c r="N5681">
        <v>177.94</v>
      </c>
      <c r="O5681">
        <v>0</v>
      </c>
      <c r="P5681">
        <v>0</v>
      </c>
      <c r="Q5681">
        <v>0</v>
      </c>
      <c r="R5681" t="s">
        <v>35</v>
      </c>
      <c r="S5681" t="s">
        <v>42</v>
      </c>
      <c r="T5681" t="s">
        <v>28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 t="s">
        <v>114</v>
      </c>
    </row>
    <row r="5682" spans="1:30" x14ac:dyDescent="0.35">
      <c r="A5682" s="4" t="str">
        <f>LEFT(Tabla1[[#This Row],[PERIODO]],4)</f>
        <v>2026</v>
      </c>
      <c r="B5682" t="s">
        <v>1385</v>
      </c>
      <c r="C5682" s="1">
        <v>46073</v>
      </c>
      <c r="D5682" s="1">
        <v>46103</v>
      </c>
      <c r="E5682">
        <v>20601965845</v>
      </c>
      <c r="F5682" t="s">
        <v>850</v>
      </c>
      <c r="G5682">
        <v>1</v>
      </c>
      <c r="H5682" t="s">
        <v>23</v>
      </c>
      <c r="I5682" t="s">
        <v>13397</v>
      </c>
      <c r="J5682" t="s">
        <v>25</v>
      </c>
      <c r="K5682">
        <v>3.37</v>
      </c>
      <c r="L5682" s="2">
        <v>7016.68</v>
      </c>
      <c r="M5682" s="2">
        <v>1263</v>
      </c>
      <c r="N5682" s="2">
        <v>8279.68</v>
      </c>
      <c r="O5682">
        <v>0</v>
      </c>
      <c r="P5682">
        <v>0</v>
      </c>
      <c r="Q5682">
        <v>0</v>
      </c>
      <c r="R5682" t="s">
        <v>35</v>
      </c>
      <c r="S5682" t="s">
        <v>36</v>
      </c>
      <c r="T5682" t="s">
        <v>28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 t="s">
        <v>174</v>
      </c>
    </row>
    <row r="5683" spans="1:30" x14ac:dyDescent="0.35">
      <c r="A5683" s="4" t="str">
        <f>LEFT(Tabla1[[#This Row],[PERIODO]],4)</f>
        <v>2026</v>
      </c>
      <c r="B5683" t="s">
        <v>1385</v>
      </c>
      <c r="C5683" s="1">
        <v>46076</v>
      </c>
      <c r="D5683" s="1">
        <v>46136</v>
      </c>
      <c r="E5683">
        <v>20338054115</v>
      </c>
      <c r="F5683" t="s">
        <v>5673</v>
      </c>
      <c r="G5683">
        <v>1</v>
      </c>
      <c r="H5683" t="s">
        <v>23</v>
      </c>
      <c r="I5683" t="s">
        <v>13398</v>
      </c>
      <c r="J5683" t="s">
        <v>25</v>
      </c>
      <c r="K5683">
        <v>3.36</v>
      </c>
      <c r="L5683">
        <v>129.6</v>
      </c>
      <c r="M5683">
        <v>23.33</v>
      </c>
      <c r="N5683">
        <v>152.93</v>
      </c>
      <c r="O5683">
        <v>0</v>
      </c>
      <c r="P5683">
        <v>0</v>
      </c>
      <c r="Q5683">
        <v>0</v>
      </c>
      <c r="R5683" t="s">
        <v>35</v>
      </c>
      <c r="S5683" t="s">
        <v>42</v>
      </c>
      <c r="T5683" t="s">
        <v>28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 t="s">
        <v>174</v>
      </c>
    </row>
    <row r="5684" spans="1:30" x14ac:dyDescent="0.35">
      <c r="A5684" s="4" t="str">
        <f>LEFT(Tabla1[[#This Row],[PERIODO]],4)</f>
        <v>2026</v>
      </c>
      <c r="B5684" t="s">
        <v>1456</v>
      </c>
      <c r="C5684" s="1">
        <v>46050</v>
      </c>
      <c r="D5684" s="1">
        <v>46050</v>
      </c>
      <c r="E5684">
        <v>20603770219</v>
      </c>
      <c r="F5684" t="s">
        <v>145</v>
      </c>
      <c r="G5684">
        <v>1</v>
      </c>
      <c r="H5684" t="s">
        <v>23</v>
      </c>
      <c r="I5684" t="s">
        <v>7076</v>
      </c>
      <c r="J5684" t="s">
        <v>25</v>
      </c>
      <c r="K5684">
        <v>3.35</v>
      </c>
      <c r="L5684">
        <v>147.19999999999999</v>
      </c>
      <c r="M5684">
        <v>26.5</v>
      </c>
      <c r="N5684">
        <v>173.7</v>
      </c>
      <c r="O5684">
        <v>0</v>
      </c>
      <c r="P5684">
        <v>0</v>
      </c>
      <c r="Q5684">
        <v>0</v>
      </c>
      <c r="R5684" t="s">
        <v>26</v>
      </c>
      <c r="S5684" t="s">
        <v>27</v>
      </c>
      <c r="T5684" t="s">
        <v>28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 t="s">
        <v>110</v>
      </c>
    </row>
    <row r="5685" spans="1:30" x14ac:dyDescent="0.35">
      <c r="A5685" s="4" t="str">
        <f>LEFT(Tabla1[[#This Row],[PERIODO]],4)</f>
        <v>2026</v>
      </c>
      <c r="B5685" t="s">
        <v>1385</v>
      </c>
      <c r="C5685" s="1">
        <v>46058</v>
      </c>
      <c r="D5685" s="1">
        <v>46088</v>
      </c>
      <c r="E5685">
        <v>20601925444</v>
      </c>
      <c r="F5685" t="s">
        <v>2398</v>
      </c>
      <c r="G5685">
        <v>1</v>
      </c>
      <c r="H5685" t="s">
        <v>23</v>
      </c>
      <c r="I5685" t="s">
        <v>7077</v>
      </c>
      <c r="J5685" t="s">
        <v>25</v>
      </c>
      <c r="K5685">
        <v>3.36</v>
      </c>
      <c r="L5685" s="2">
        <v>2706.4</v>
      </c>
      <c r="M5685">
        <v>487.15</v>
      </c>
      <c r="N5685" s="2">
        <v>3193.55</v>
      </c>
      <c r="O5685">
        <v>0</v>
      </c>
      <c r="P5685">
        <v>0</v>
      </c>
      <c r="Q5685">
        <v>0</v>
      </c>
      <c r="R5685" t="s">
        <v>35</v>
      </c>
      <c r="S5685" t="s">
        <v>36</v>
      </c>
      <c r="T5685" t="s">
        <v>28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 t="s">
        <v>174</v>
      </c>
    </row>
    <row r="5686" spans="1:30" x14ac:dyDescent="0.35">
      <c r="A5686" s="4" t="str">
        <f>LEFT(Tabla1[[#This Row],[PERIODO]],4)</f>
        <v>2026</v>
      </c>
      <c r="B5686" t="s">
        <v>1456</v>
      </c>
      <c r="C5686" s="1">
        <v>46035</v>
      </c>
      <c r="D5686" s="1">
        <v>46035</v>
      </c>
      <c r="E5686">
        <v>20609355205</v>
      </c>
      <c r="F5686" t="s">
        <v>638</v>
      </c>
      <c r="G5686">
        <v>1</v>
      </c>
      <c r="H5686" t="s">
        <v>23</v>
      </c>
      <c r="I5686" t="s">
        <v>7078</v>
      </c>
      <c r="J5686" t="s">
        <v>25</v>
      </c>
      <c r="K5686">
        <v>3.37</v>
      </c>
      <c r="L5686">
        <v>371.12</v>
      </c>
      <c r="M5686">
        <v>66.8</v>
      </c>
      <c r="N5686">
        <v>437.92</v>
      </c>
      <c r="O5686">
        <v>0</v>
      </c>
      <c r="P5686">
        <v>0</v>
      </c>
      <c r="Q5686">
        <v>0</v>
      </c>
      <c r="R5686" t="s">
        <v>26</v>
      </c>
      <c r="S5686" t="s">
        <v>27</v>
      </c>
      <c r="T5686" t="s">
        <v>28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 t="s">
        <v>114</v>
      </c>
    </row>
    <row r="5687" spans="1:30" x14ac:dyDescent="0.35">
      <c r="A5687" s="4" t="str">
        <f>LEFT(Tabla1[[#This Row],[PERIODO]],4)</f>
        <v>2025</v>
      </c>
      <c r="B5687" t="s">
        <v>1401</v>
      </c>
      <c r="C5687" s="1">
        <v>45993</v>
      </c>
      <c r="D5687" s="1">
        <v>46023</v>
      </c>
      <c r="E5687">
        <v>20419387658</v>
      </c>
      <c r="F5687" t="s">
        <v>6299</v>
      </c>
      <c r="G5687">
        <v>1</v>
      </c>
      <c r="H5687" t="s">
        <v>23</v>
      </c>
      <c r="I5687" t="s">
        <v>7079</v>
      </c>
      <c r="J5687" t="s">
        <v>25</v>
      </c>
      <c r="K5687">
        <v>3.38</v>
      </c>
      <c r="L5687">
        <v>304.3</v>
      </c>
      <c r="M5687">
        <v>54.77</v>
      </c>
      <c r="N5687">
        <v>359.07</v>
      </c>
      <c r="O5687">
        <v>0</v>
      </c>
      <c r="P5687">
        <v>0</v>
      </c>
      <c r="Q5687">
        <v>0</v>
      </c>
      <c r="R5687" t="s">
        <v>35</v>
      </c>
      <c r="S5687" t="s">
        <v>36</v>
      </c>
      <c r="T5687" t="s">
        <v>28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 t="s">
        <v>110</v>
      </c>
    </row>
    <row r="5688" spans="1:30" x14ac:dyDescent="0.35">
      <c r="A5688" s="4" t="str">
        <f>LEFT(Tabla1[[#This Row],[PERIODO]],4)</f>
        <v>2026</v>
      </c>
      <c r="B5688" t="s">
        <v>1385</v>
      </c>
      <c r="C5688" s="1">
        <v>46077</v>
      </c>
      <c r="D5688" s="1">
        <v>46107</v>
      </c>
      <c r="E5688">
        <v>20134690080</v>
      </c>
      <c r="F5688" t="s">
        <v>3428</v>
      </c>
      <c r="G5688">
        <v>1</v>
      </c>
      <c r="H5688" t="s">
        <v>23</v>
      </c>
      <c r="I5688" t="s">
        <v>13399</v>
      </c>
      <c r="J5688" t="s">
        <v>25</v>
      </c>
      <c r="K5688">
        <v>3.36</v>
      </c>
      <c r="L5688">
        <v>279.52999999999997</v>
      </c>
      <c r="M5688">
        <v>50.32</v>
      </c>
      <c r="N5688">
        <v>329.85</v>
      </c>
      <c r="O5688">
        <v>0</v>
      </c>
      <c r="P5688">
        <v>0</v>
      </c>
      <c r="Q5688">
        <v>0</v>
      </c>
      <c r="R5688" t="s">
        <v>35</v>
      </c>
      <c r="S5688" t="s">
        <v>36</v>
      </c>
      <c r="T5688" t="s">
        <v>28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 t="s">
        <v>174</v>
      </c>
    </row>
    <row r="5689" spans="1:30" x14ac:dyDescent="0.35">
      <c r="A5689" s="4" t="str">
        <f>LEFT(Tabla1[[#This Row],[PERIODO]],4)</f>
        <v>2026</v>
      </c>
      <c r="B5689" t="s">
        <v>1456</v>
      </c>
      <c r="C5689" s="1">
        <v>46051</v>
      </c>
      <c r="D5689" s="1">
        <v>46051</v>
      </c>
      <c r="E5689">
        <v>20609357712</v>
      </c>
      <c r="F5689" t="s">
        <v>3838</v>
      </c>
      <c r="G5689">
        <v>1</v>
      </c>
      <c r="H5689" t="s">
        <v>23</v>
      </c>
      <c r="I5689" t="s">
        <v>3839</v>
      </c>
      <c r="J5689" t="s">
        <v>25</v>
      </c>
      <c r="K5689">
        <v>3.35</v>
      </c>
      <c r="L5689">
        <v>147.19999999999999</v>
      </c>
      <c r="M5689">
        <v>26.5</v>
      </c>
      <c r="N5689">
        <v>173.7</v>
      </c>
      <c r="O5689">
        <v>0</v>
      </c>
      <c r="P5689">
        <v>0</v>
      </c>
      <c r="Q5689">
        <v>0</v>
      </c>
      <c r="R5689" t="s">
        <v>26</v>
      </c>
      <c r="S5689" t="s">
        <v>27</v>
      </c>
      <c r="T5689" t="s">
        <v>28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 t="s">
        <v>114</v>
      </c>
    </row>
    <row r="5690" spans="1:30" x14ac:dyDescent="0.35">
      <c r="A5690" s="4" t="str">
        <f>LEFT(Tabla1[[#This Row],[PERIODO]],4)</f>
        <v>2026</v>
      </c>
      <c r="B5690" t="s">
        <v>1456</v>
      </c>
      <c r="C5690" s="1">
        <v>46036</v>
      </c>
      <c r="D5690" s="1">
        <v>46036</v>
      </c>
      <c r="E5690">
        <v>20426457882</v>
      </c>
      <c r="F5690" t="s">
        <v>2215</v>
      </c>
      <c r="G5690">
        <v>1</v>
      </c>
      <c r="H5690" t="s">
        <v>23</v>
      </c>
      <c r="I5690" t="s">
        <v>7082</v>
      </c>
      <c r="J5690" t="s">
        <v>25</v>
      </c>
      <c r="K5690">
        <v>3.36</v>
      </c>
      <c r="L5690">
        <v>259.83</v>
      </c>
      <c r="M5690">
        <v>46.77</v>
      </c>
      <c r="N5690">
        <v>306.60000000000002</v>
      </c>
      <c r="O5690">
        <v>0</v>
      </c>
      <c r="P5690">
        <v>0</v>
      </c>
      <c r="Q5690">
        <v>0</v>
      </c>
      <c r="R5690" t="s">
        <v>26</v>
      </c>
      <c r="S5690" t="s">
        <v>27</v>
      </c>
      <c r="T5690" t="s">
        <v>28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 t="s">
        <v>101</v>
      </c>
    </row>
    <row r="5691" spans="1:30" x14ac:dyDescent="0.35">
      <c r="A5691" s="4" t="str">
        <f>LEFT(Tabla1[[#This Row],[PERIODO]],4)</f>
        <v>2026</v>
      </c>
      <c r="B5691" t="s">
        <v>1385</v>
      </c>
      <c r="C5691" s="1">
        <v>46076</v>
      </c>
      <c r="D5691" s="1">
        <v>46136</v>
      </c>
      <c r="E5691">
        <v>20338054115</v>
      </c>
      <c r="F5691" t="s">
        <v>5673</v>
      </c>
      <c r="G5691">
        <v>1</v>
      </c>
      <c r="H5691" t="s">
        <v>23</v>
      </c>
      <c r="I5691" t="s">
        <v>13400</v>
      </c>
      <c r="J5691" t="s">
        <v>25</v>
      </c>
      <c r="K5691">
        <v>3.36</v>
      </c>
      <c r="L5691">
        <v>48</v>
      </c>
      <c r="M5691">
        <v>8.64</v>
      </c>
      <c r="N5691">
        <v>56.64</v>
      </c>
      <c r="O5691">
        <v>0</v>
      </c>
      <c r="P5691">
        <v>0</v>
      </c>
      <c r="Q5691">
        <v>0</v>
      </c>
      <c r="R5691" t="s">
        <v>35</v>
      </c>
      <c r="S5691" t="s">
        <v>42</v>
      </c>
      <c r="T5691" t="s">
        <v>28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 t="s">
        <v>174</v>
      </c>
    </row>
    <row r="5692" spans="1:30" x14ac:dyDescent="0.35">
      <c r="A5692" s="4" t="str">
        <f>LEFT(Tabla1[[#This Row],[PERIODO]],4)</f>
        <v>2026</v>
      </c>
      <c r="B5692" t="s">
        <v>1385</v>
      </c>
      <c r="C5692" s="1">
        <v>46076</v>
      </c>
      <c r="D5692" s="1">
        <v>46076</v>
      </c>
      <c r="E5692">
        <v>20601844096</v>
      </c>
      <c r="F5692" t="s">
        <v>152</v>
      </c>
      <c r="G5692">
        <v>1</v>
      </c>
      <c r="H5692" t="s">
        <v>23</v>
      </c>
      <c r="I5692" t="s">
        <v>13401</v>
      </c>
      <c r="J5692" t="s">
        <v>25</v>
      </c>
      <c r="K5692">
        <v>3.36</v>
      </c>
      <c r="L5692" s="2">
        <v>249.48</v>
      </c>
      <c r="M5692">
        <v>44.91</v>
      </c>
      <c r="N5692" s="2">
        <v>294.39</v>
      </c>
      <c r="O5692">
        <v>0</v>
      </c>
      <c r="P5692">
        <v>0</v>
      </c>
      <c r="Q5692">
        <v>0</v>
      </c>
      <c r="R5692" t="s">
        <v>26</v>
      </c>
      <c r="S5692" t="s">
        <v>27</v>
      </c>
      <c r="T5692" t="s">
        <v>28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 t="s">
        <v>101</v>
      </c>
    </row>
    <row r="5693" spans="1:30" x14ac:dyDescent="0.35">
      <c r="A5693" s="4" t="str">
        <f>LEFT(Tabla1[[#This Row],[PERIODO]],4)</f>
        <v>2026</v>
      </c>
      <c r="B5693" t="s">
        <v>1385</v>
      </c>
      <c r="C5693" s="1">
        <v>46065</v>
      </c>
      <c r="D5693" s="1">
        <v>46110</v>
      </c>
      <c r="E5693">
        <v>20606564385</v>
      </c>
      <c r="F5693" t="s">
        <v>104</v>
      </c>
      <c r="G5693">
        <v>1</v>
      </c>
      <c r="H5693" t="s">
        <v>23</v>
      </c>
      <c r="I5693" t="s">
        <v>7085</v>
      </c>
      <c r="J5693" t="s">
        <v>25</v>
      </c>
      <c r="K5693">
        <v>3.36</v>
      </c>
      <c r="L5693" s="2">
        <v>2145</v>
      </c>
      <c r="M5693">
        <v>386.1</v>
      </c>
      <c r="N5693" s="2">
        <v>2531.1</v>
      </c>
      <c r="O5693">
        <v>0</v>
      </c>
      <c r="P5693">
        <v>0</v>
      </c>
      <c r="Q5693">
        <v>0</v>
      </c>
      <c r="R5693" t="s">
        <v>35</v>
      </c>
      <c r="S5693" t="s">
        <v>659</v>
      </c>
      <c r="T5693" t="s">
        <v>28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 t="s">
        <v>29</v>
      </c>
    </row>
    <row r="5694" spans="1:30" x14ac:dyDescent="0.35">
      <c r="A5694" s="4" t="str">
        <f>LEFT(Tabla1[[#This Row],[PERIODO]],4)</f>
        <v>2025</v>
      </c>
      <c r="B5694" t="s">
        <v>1401</v>
      </c>
      <c r="C5694" s="1">
        <v>46002</v>
      </c>
      <c r="D5694" s="1">
        <v>46032</v>
      </c>
      <c r="E5694">
        <v>20419387658</v>
      </c>
      <c r="F5694" t="s">
        <v>6299</v>
      </c>
      <c r="G5694">
        <v>1</v>
      </c>
      <c r="H5694" t="s">
        <v>23</v>
      </c>
      <c r="I5694" t="s">
        <v>7086</v>
      </c>
      <c r="J5694" t="s">
        <v>25</v>
      </c>
      <c r="K5694">
        <v>3.38</v>
      </c>
      <c r="L5694">
        <v>456.46</v>
      </c>
      <c r="M5694">
        <v>82.16</v>
      </c>
      <c r="N5694">
        <v>538.62</v>
      </c>
      <c r="O5694">
        <v>0</v>
      </c>
      <c r="P5694">
        <v>0</v>
      </c>
      <c r="Q5694">
        <v>0</v>
      </c>
      <c r="R5694" t="s">
        <v>35</v>
      </c>
      <c r="S5694" t="s">
        <v>36</v>
      </c>
      <c r="T5694" t="s">
        <v>28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 t="s">
        <v>110</v>
      </c>
    </row>
    <row r="5695" spans="1:30" x14ac:dyDescent="0.35">
      <c r="A5695" s="4" t="str">
        <f>LEFT(Tabla1[[#This Row],[PERIODO]],4)</f>
        <v>2025</v>
      </c>
      <c r="B5695" t="s">
        <v>1291</v>
      </c>
      <c r="C5695" s="1">
        <v>45944</v>
      </c>
      <c r="D5695" s="1">
        <v>45974</v>
      </c>
      <c r="E5695">
        <v>20370146994</v>
      </c>
      <c r="F5695" t="s">
        <v>5971</v>
      </c>
      <c r="G5695">
        <v>1</v>
      </c>
      <c r="H5695" t="s">
        <v>23</v>
      </c>
      <c r="I5695" t="s">
        <v>7087</v>
      </c>
      <c r="J5695" t="s">
        <v>25</v>
      </c>
      <c r="K5695">
        <v>3.44</v>
      </c>
      <c r="L5695" s="2">
        <v>1120</v>
      </c>
      <c r="M5695">
        <v>201.6</v>
      </c>
      <c r="N5695" s="2">
        <v>1321.6</v>
      </c>
      <c r="O5695">
        <v>0</v>
      </c>
      <c r="P5695">
        <v>0</v>
      </c>
      <c r="Q5695">
        <v>0</v>
      </c>
      <c r="R5695" t="s">
        <v>35</v>
      </c>
      <c r="S5695" t="s">
        <v>36</v>
      </c>
      <c r="T5695" t="s">
        <v>28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 t="s">
        <v>174</v>
      </c>
    </row>
    <row r="5696" spans="1:30" x14ac:dyDescent="0.35">
      <c r="A5696" s="4" t="str">
        <f>LEFT(Tabla1[[#This Row],[PERIODO]],4)</f>
        <v>2026</v>
      </c>
      <c r="B5696" t="s">
        <v>1385</v>
      </c>
      <c r="C5696" s="1">
        <v>46055</v>
      </c>
      <c r="D5696" s="1">
        <v>46055</v>
      </c>
      <c r="E5696">
        <v>20601997607</v>
      </c>
      <c r="F5696" t="s">
        <v>1493</v>
      </c>
      <c r="G5696">
        <v>1</v>
      </c>
      <c r="H5696" t="s">
        <v>23</v>
      </c>
      <c r="I5696" t="s">
        <v>3857</v>
      </c>
      <c r="J5696" t="s">
        <v>25</v>
      </c>
      <c r="K5696">
        <v>3.36</v>
      </c>
      <c r="L5696">
        <v>46.33</v>
      </c>
      <c r="M5696">
        <v>8.34</v>
      </c>
      <c r="N5696">
        <v>54.67</v>
      </c>
      <c r="O5696">
        <v>0</v>
      </c>
      <c r="P5696">
        <v>0</v>
      </c>
      <c r="Q5696">
        <v>0</v>
      </c>
      <c r="R5696" t="s">
        <v>26</v>
      </c>
      <c r="S5696" t="s">
        <v>27</v>
      </c>
      <c r="T5696" t="s">
        <v>28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 t="s">
        <v>29</v>
      </c>
    </row>
    <row r="5697" spans="1:30" x14ac:dyDescent="0.35">
      <c r="A5697" s="4" t="str">
        <f>LEFT(Tabla1[[#This Row],[PERIODO]],4)</f>
        <v>2025</v>
      </c>
      <c r="B5697" t="s">
        <v>1401</v>
      </c>
      <c r="C5697" s="1">
        <v>46006</v>
      </c>
      <c r="D5697" s="1">
        <v>46066</v>
      </c>
      <c r="E5697">
        <v>20101334679</v>
      </c>
      <c r="F5697" t="s">
        <v>6209</v>
      </c>
      <c r="G5697">
        <v>1</v>
      </c>
      <c r="H5697" t="s">
        <v>23</v>
      </c>
      <c r="I5697" t="s">
        <v>7089</v>
      </c>
      <c r="J5697" t="s">
        <v>25</v>
      </c>
      <c r="K5697">
        <v>3.37</v>
      </c>
      <c r="L5697">
        <v>13</v>
      </c>
      <c r="M5697">
        <v>2.34</v>
      </c>
      <c r="N5697">
        <v>15.34</v>
      </c>
      <c r="O5697">
        <v>0</v>
      </c>
      <c r="P5697">
        <v>0</v>
      </c>
      <c r="Q5697">
        <v>0</v>
      </c>
      <c r="R5697" t="s">
        <v>35</v>
      </c>
      <c r="S5697" t="s">
        <v>42</v>
      </c>
      <c r="T5697" t="s">
        <v>28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 t="s">
        <v>110</v>
      </c>
    </row>
    <row r="5698" spans="1:30" x14ac:dyDescent="0.35">
      <c r="A5698" s="4" t="str">
        <f>LEFT(Tabla1[[#This Row],[PERIODO]],4)</f>
        <v>2025</v>
      </c>
      <c r="B5698" t="s">
        <v>1347</v>
      </c>
      <c r="C5698" s="1">
        <v>45986</v>
      </c>
      <c r="D5698" s="1">
        <v>46016</v>
      </c>
      <c r="E5698">
        <v>20254556654</v>
      </c>
      <c r="F5698" t="s">
        <v>1444</v>
      </c>
      <c r="G5698">
        <v>1</v>
      </c>
      <c r="H5698" t="s">
        <v>23</v>
      </c>
      <c r="I5698" t="s">
        <v>7090</v>
      </c>
      <c r="J5698" t="s">
        <v>25</v>
      </c>
      <c r="K5698">
        <v>3.4</v>
      </c>
      <c r="L5698" s="2">
        <v>1645.02</v>
      </c>
      <c r="M5698">
        <v>296.10000000000002</v>
      </c>
      <c r="N5698" s="2">
        <v>1941.12</v>
      </c>
      <c r="O5698">
        <v>0</v>
      </c>
      <c r="P5698">
        <v>0</v>
      </c>
      <c r="Q5698">
        <v>0</v>
      </c>
      <c r="R5698" t="s">
        <v>35</v>
      </c>
      <c r="S5698" t="s">
        <v>36</v>
      </c>
      <c r="T5698" t="s">
        <v>28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 t="s">
        <v>110</v>
      </c>
    </row>
    <row r="5699" spans="1:30" x14ac:dyDescent="0.35">
      <c r="A5699" s="4" t="str">
        <f>LEFT(Tabla1[[#This Row],[PERIODO]],4)</f>
        <v>2025</v>
      </c>
      <c r="B5699" t="s">
        <v>1291</v>
      </c>
      <c r="C5699" s="1">
        <v>45947</v>
      </c>
      <c r="D5699" s="1">
        <v>45992</v>
      </c>
      <c r="E5699">
        <v>20418650916</v>
      </c>
      <c r="F5699" t="s">
        <v>3669</v>
      </c>
      <c r="G5699">
        <v>1</v>
      </c>
      <c r="H5699" t="s">
        <v>23</v>
      </c>
      <c r="I5699" t="s">
        <v>7091</v>
      </c>
      <c r="J5699" t="s">
        <v>25</v>
      </c>
      <c r="K5699">
        <v>3.4</v>
      </c>
      <c r="L5699" s="2">
        <v>1370.01</v>
      </c>
      <c r="M5699">
        <v>246.6</v>
      </c>
      <c r="N5699" s="2">
        <v>1616.61</v>
      </c>
      <c r="O5699">
        <v>0</v>
      </c>
      <c r="P5699">
        <v>0</v>
      </c>
      <c r="Q5699">
        <v>0</v>
      </c>
      <c r="R5699" t="s">
        <v>35</v>
      </c>
      <c r="S5699" t="s">
        <v>659</v>
      </c>
      <c r="T5699" t="s">
        <v>28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 t="s">
        <v>110</v>
      </c>
    </row>
    <row r="5700" spans="1:30" x14ac:dyDescent="0.35">
      <c r="A5700" s="4" t="str">
        <f>LEFT(Tabla1[[#This Row],[PERIODO]],4)</f>
        <v>2025</v>
      </c>
      <c r="B5700" t="s">
        <v>1155</v>
      </c>
      <c r="C5700" s="1">
        <v>45923</v>
      </c>
      <c r="D5700" s="1">
        <v>45983</v>
      </c>
      <c r="E5700">
        <v>20100971772</v>
      </c>
      <c r="F5700" t="s">
        <v>3735</v>
      </c>
      <c r="G5700">
        <v>1</v>
      </c>
      <c r="H5700" t="s">
        <v>23</v>
      </c>
      <c r="I5700" t="s">
        <v>7092</v>
      </c>
      <c r="J5700" t="s">
        <v>25</v>
      </c>
      <c r="K5700">
        <v>3.51</v>
      </c>
      <c r="L5700" s="2">
        <v>418.8</v>
      </c>
      <c r="M5700">
        <v>75.38</v>
      </c>
      <c r="N5700" s="2">
        <v>494.18</v>
      </c>
      <c r="O5700">
        <v>0</v>
      </c>
      <c r="P5700">
        <v>0</v>
      </c>
      <c r="Q5700">
        <v>0</v>
      </c>
      <c r="R5700" t="s">
        <v>35</v>
      </c>
      <c r="S5700" t="s">
        <v>42</v>
      </c>
      <c r="T5700" t="s">
        <v>28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 t="s">
        <v>174</v>
      </c>
    </row>
    <row r="5701" spans="1:30" x14ac:dyDescent="0.35">
      <c r="A5701" s="4" t="str">
        <f>LEFT(Tabla1[[#This Row],[PERIODO]],4)</f>
        <v>2025</v>
      </c>
      <c r="B5701" t="s">
        <v>1291</v>
      </c>
      <c r="C5701" s="1">
        <v>45932</v>
      </c>
      <c r="D5701" s="1">
        <v>45992</v>
      </c>
      <c r="E5701">
        <v>20209133394</v>
      </c>
      <c r="F5701" t="s">
        <v>5919</v>
      </c>
      <c r="G5701">
        <v>1</v>
      </c>
      <c r="H5701" t="s">
        <v>23</v>
      </c>
      <c r="I5701" t="s">
        <v>7093</v>
      </c>
      <c r="J5701" t="s">
        <v>25</v>
      </c>
      <c r="K5701">
        <v>3.47</v>
      </c>
      <c r="L5701">
        <v>246.4</v>
      </c>
      <c r="M5701">
        <v>44.35</v>
      </c>
      <c r="N5701">
        <v>290.75</v>
      </c>
      <c r="O5701">
        <v>0</v>
      </c>
      <c r="P5701">
        <v>0</v>
      </c>
      <c r="Q5701">
        <v>0</v>
      </c>
      <c r="R5701" t="s">
        <v>35</v>
      </c>
      <c r="S5701" t="s">
        <v>42</v>
      </c>
      <c r="T5701" t="s">
        <v>28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 t="s">
        <v>110</v>
      </c>
    </row>
    <row r="5702" spans="1:30" x14ac:dyDescent="0.35">
      <c r="A5702" s="4" t="str">
        <f>LEFT(Tabla1[[#This Row],[PERIODO]],4)</f>
        <v>2025</v>
      </c>
      <c r="B5702" t="s">
        <v>1291</v>
      </c>
      <c r="C5702" s="1">
        <v>45943</v>
      </c>
      <c r="D5702" s="1">
        <v>46003</v>
      </c>
      <c r="E5702">
        <v>20100027021</v>
      </c>
      <c r="F5702" t="s">
        <v>3831</v>
      </c>
      <c r="G5702">
        <v>1</v>
      </c>
      <c r="H5702" t="s">
        <v>23</v>
      </c>
      <c r="I5702" t="s">
        <v>7094</v>
      </c>
      <c r="J5702" t="s">
        <v>25</v>
      </c>
      <c r="K5702">
        <v>3.44</v>
      </c>
      <c r="L5702" s="2">
        <v>34.799999999999997</v>
      </c>
      <c r="M5702">
        <v>6.26</v>
      </c>
      <c r="N5702" s="2">
        <v>41.06</v>
      </c>
      <c r="O5702">
        <v>0</v>
      </c>
      <c r="P5702">
        <v>0</v>
      </c>
      <c r="Q5702">
        <v>0</v>
      </c>
      <c r="R5702" t="s">
        <v>35</v>
      </c>
      <c r="S5702" t="s">
        <v>42</v>
      </c>
      <c r="T5702" t="s">
        <v>28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 t="s">
        <v>114</v>
      </c>
    </row>
    <row r="5703" spans="1:30" x14ac:dyDescent="0.35">
      <c r="A5703" s="4" t="str">
        <f>LEFT(Tabla1[[#This Row],[PERIODO]],4)</f>
        <v>2025</v>
      </c>
      <c r="B5703" t="s">
        <v>1155</v>
      </c>
      <c r="C5703" s="1">
        <v>45930</v>
      </c>
      <c r="D5703" s="1">
        <v>45990</v>
      </c>
      <c r="E5703">
        <v>20100079501</v>
      </c>
      <c r="F5703" t="s">
        <v>5832</v>
      </c>
      <c r="G5703">
        <v>1</v>
      </c>
      <c r="H5703" t="s">
        <v>23</v>
      </c>
      <c r="I5703" t="s">
        <v>7095</v>
      </c>
      <c r="J5703" t="s">
        <v>25</v>
      </c>
      <c r="K5703">
        <v>3.5</v>
      </c>
      <c r="L5703">
        <v>243.36</v>
      </c>
      <c r="M5703">
        <v>43.8</v>
      </c>
      <c r="N5703">
        <v>287.16000000000003</v>
      </c>
      <c r="O5703">
        <v>0</v>
      </c>
      <c r="P5703">
        <v>0</v>
      </c>
      <c r="Q5703">
        <v>0</v>
      </c>
      <c r="R5703" t="s">
        <v>35</v>
      </c>
      <c r="S5703" t="s">
        <v>42</v>
      </c>
      <c r="T5703" t="s">
        <v>28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 t="s">
        <v>110</v>
      </c>
    </row>
    <row r="5704" spans="1:30" x14ac:dyDescent="0.35">
      <c r="A5704" s="4" t="str">
        <f>LEFT(Tabla1[[#This Row],[PERIODO]],4)</f>
        <v>2025</v>
      </c>
      <c r="B5704" t="s">
        <v>1291</v>
      </c>
      <c r="C5704" s="1">
        <v>45952</v>
      </c>
      <c r="D5704" s="1">
        <v>45982</v>
      </c>
      <c r="E5704">
        <v>20417926632</v>
      </c>
      <c r="F5704" t="s">
        <v>6040</v>
      </c>
      <c r="G5704">
        <v>1</v>
      </c>
      <c r="H5704" t="s">
        <v>23</v>
      </c>
      <c r="I5704" t="s">
        <v>7096</v>
      </c>
      <c r="J5704" t="s">
        <v>25</v>
      </c>
      <c r="K5704">
        <v>3.39</v>
      </c>
      <c r="L5704" s="2">
        <v>1568</v>
      </c>
      <c r="M5704">
        <v>282.24</v>
      </c>
      <c r="N5704" s="2">
        <v>1850.24</v>
      </c>
      <c r="O5704">
        <v>0</v>
      </c>
      <c r="P5704">
        <v>0</v>
      </c>
      <c r="Q5704">
        <v>0</v>
      </c>
      <c r="R5704" t="s">
        <v>35</v>
      </c>
      <c r="S5704" t="s">
        <v>36</v>
      </c>
      <c r="T5704" t="s">
        <v>28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 t="s">
        <v>114</v>
      </c>
    </row>
    <row r="5705" spans="1:30" x14ac:dyDescent="0.35">
      <c r="A5705" s="4" t="str">
        <f>LEFT(Tabla1[[#This Row],[PERIODO]],4)</f>
        <v>2025</v>
      </c>
      <c r="B5705" t="s">
        <v>1347</v>
      </c>
      <c r="C5705" s="1">
        <v>45967</v>
      </c>
      <c r="D5705" s="1">
        <v>45997</v>
      </c>
      <c r="E5705">
        <v>20417926632</v>
      </c>
      <c r="F5705" t="s">
        <v>6040</v>
      </c>
      <c r="G5705">
        <v>1</v>
      </c>
      <c r="H5705" t="s">
        <v>23</v>
      </c>
      <c r="I5705" t="s">
        <v>7097</v>
      </c>
      <c r="J5705" t="s">
        <v>25</v>
      </c>
      <c r="K5705">
        <v>3.38</v>
      </c>
      <c r="L5705" s="2">
        <v>3216</v>
      </c>
      <c r="M5705">
        <v>578.88</v>
      </c>
      <c r="N5705" s="2">
        <v>3794.88</v>
      </c>
      <c r="O5705">
        <v>0</v>
      </c>
      <c r="P5705">
        <v>0</v>
      </c>
      <c r="Q5705">
        <v>0</v>
      </c>
      <c r="R5705" t="s">
        <v>35</v>
      </c>
      <c r="S5705" t="s">
        <v>36</v>
      </c>
      <c r="T5705" t="s">
        <v>28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 t="s">
        <v>114</v>
      </c>
    </row>
    <row r="5706" spans="1:30" x14ac:dyDescent="0.35">
      <c r="A5706" s="4" t="str">
        <f>LEFT(Tabla1[[#This Row],[PERIODO]],4)</f>
        <v>2025</v>
      </c>
      <c r="B5706" t="s">
        <v>1291</v>
      </c>
      <c r="C5706" s="1">
        <v>45953</v>
      </c>
      <c r="D5706" s="1">
        <v>45998</v>
      </c>
      <c r="E5706">
        <v>20100146895</v>
      </c>
      <c r="F5706" t="s">
        <v>6641</v>
      </c>
      <c r="G5706">
        <v>1</v>
      </c>
      <c r="H5706" t="s">
        <v>23</v>
      </c>
      <c r="I5706" t="s">
        <v>7098</v>
      </c>
      <c r="J5706" t="s">
        <v>25</v>
      </c>
      <c r="K5706">
        <v>3.4</v>
      </c>
      <c r="L5706" s="2">
        <v>851.7</v>
      </c>
      <c r="M5706">
        <v>153.31</v>
      </c>
      <c r="N5706" s="2">
        <v>1005.01</v>
      </c>
      <c r="O5706">
        <v>0</v>
      </c>
      <c r="P5706">
        <v>0</v>
      </c>
      <c r="Q5706">
        <v>0</v>
      </c>
      <c r="R5706" t="s">
        <v>35</v>
      </c>
      <c r="S5706" t="s">
        <v>659</v>
      </c>
      <c r="T5706" t="s">
        <v>28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 t="s">
        <v>110</v>
      </c>
    </row>
    <row r="5707" spans="1:30" x14ac:dyDescent="0.35">
      <c r="A5707" s="4" t="str">
        <f>LEFT(Tabla1[[#This Row],[PERIODO]],4)</f>
        <v>2025</v>
      </c>
      <c r="B5707" t="s">
        <v>1291</v>
      </c>
      <c r="C5707" s="1">
        <v>45943</v>
      </c>
      <c r="D5707" s="1">
        <v>46003</v>
      </c>
      <c r="E5707">
        <v>20605432183</v>
      </c>
      <c r="F5707" t="s">
        <v>4913</v>
      </c>
      <c r="G5707">
        <v>1</v>
      </c>
      <c r="H5707" t="s">
        <v>23</v>
      </c>
      <c r="I5707" t="s">
        <v>7099</v>
      </c>
      <c r="J5707" t="s">
        <v>25</v>
      </c>
      <c r="K5707">
        <v>3.44</v>
      </c>
      <c r="L5707">
        <v>721.32</v>
      </c>
      <c r="M5707">
        <v>129.84</v>
      </c>
      <c r="N5707">
        <v>851.16</v>
      </c>
      <c r="O5707">
        <v>0</v>
      </c>
      <c r="P5707">
        <v>0</v>
      </c>
      <c r="Q5707">
        <v>0</v>
      </c>
      <c r="R5707" t="s">
        <v>35</v>
      </c>
      <c r="S5707" t="s">
        <v>42</v>
      </c>
      <c r="T5707" t="s">
        <v>28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 t="s">
        <v>114</v>
      </c>
    </row>
    <row r="5708" spans="1:30" x14ac:dyDescent="0.35">
      <c r="A5708" s="4" t="str">
        <f>LEFT(Tabla1[[#This Row],[PERIODO]],4)</f>
        <v>2025</v>
      </c>
      <c r="B5708" t="s">
        <v>1401</v>
      </c>
      <c r="C5708" s="1">
        <v>46014</v>
      </c>
      <c r="D5708" s="1">
        <v>46074</v>
      </c>
      <c r="E5708">
        <v>20512868046</v>
      </c>
      <c r="F5708" t="s">
        <v>3874</v>
      </c>
      <c r="G5708">
        <v>1</v>
      </c>
      <c r="H5708" t="s">
        <v>23</v>
      </c>
      <c r="I5708" t="s">
        <v>7100</v>
      </c>
      <c r="J5708" t="s">
        <v>25</v>
      </c>
      <c r="K5708">
        <v>3.37</v>
      </c>
      <c r="L5708">
        <v>318.01</v>
      </c>
      <c r="M5708">
        <v>57.24</v>
      </c>
      <c r="N5708">
        <v>375.25</v>
      </c>
      <c r="O5708">
        <v>0</v>
      </c>
      <c r="P5708">
        <v>0</v>
      </c>
      <c r="Q5708">
        <v>0</v>
      </c>
      <c r="R5708" t="s">
        <v>35</v>
      </c>
      <c r="S5708" t="s">
        <v>42</v>
      </c>
      <c r="T5708" t="s">
        <v>28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 t="s">
        <v>174</v>
      </c>
    </row>
    <row r="5709" spans="1:30" x14ac:dyDescent="0.35">
      <c r="A5709" s="4" t="str">
        <f>LEFT(Tabla1[[#This Row],[PERIODO]],4)</f>
        <v>2025</v>
      </c>
      <c r="B5709" t="s">
        <v>1291</v>
      </c>
      <c r="C5709" s="1">
        <v>45946</v>
      </c>
      <c r="D5709" s="1">
        <v>46006</v>
      </c>
      <c r="E5709">
        <v>20170072465</v>
      </c>
      <c r="F5709" t="s">
        <v>3833</v>
      </c>
      <c r="G5709">
        <v>1</v>
      </c>
      <c r="H5709" t="s">
        <v>23</v>
      </c>
      <c r="I5709" t="s">
        <v>7101</v>
      </c>
      <c r="J5709" t="s">
        <v>25</v>
      </c>
      <c r="K5709">
        <v>3.42</v>
      </c>
      <c r="L5709">
        <v>85.44</v>
      </c>
      <c r="M5709">
        <v>15.38</v>
      </c>
      <c r="N5709">
        <v>100.82</v>
      </c>
      <c r="O5709">
        <v>0</v>
      </c>
      <c r="P5709">
        <v>0</v>
      </c>
      <c r="Q5709">
        <v>0</v>
      </c>
      <c r="R5709" t="s">
        <v>35</v>
      </c>
      <c r="S5709" t="s">
        <v>42</v>
      </c>
      <c r="T5709" t="s">
        <v>28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 t="s">
        <v>174</v>
      </c>
    </row>
    <row r="5710" spans="1:30" x14ac:dyDescent="0.35">
      <c r="A5710" s="4" t="str">
        <f>LEFT(Tabla1[[#This Row],[PERIODO]],4)</f>
        <v>2025</v>
      </c>
      <c r="B5710" t="s">
        <v>1291</v>
      </c>
      <c r="C5710" s="1">
        <v>45947</v>
      </c>
      <c r="D5710" s="1">
        <v>46007</v>
      </c>
      <c r="E5710">
        <v>20170072465</v>
      </c>
      <c r="F5710" t="s">
        <v>3833</v>
      </c>
      <c r="G5710">
        <v>1</v>
      </c>
      <c r="H5710" t="s">
        <v>23</v>
      </c>
      <c r="I5710" t="s">
        <v>7102</v>
      </c>
      <c r="J5710" t="s">
        <v>25</v>
      </c>
      <c r="K5710">
        <v>3.4</v>
      </c>
      <c r="L5710">
        <v>666.71</v>
      </c>
      <c r="M5710">
        <v>120.01</v>
      </c>
      <c r="N5710">
        <v>786.72</v>
      </c>
      <c r="O5710">
        <v>0</v>
      </c>
      <c r="P5710">
        <v>0</v>
      </c>
      <c r="Q5710">
        <v>0</v>
      </c>
      <c r="R5710" t="s">
        <v>35</v>
      </c>
      <c r="S5710" t="s">
        <v>42</v>
      </c>
      <c r="T5710" t="s">
        <v>28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 t="s">
        <v>174</v>
      </c>
    </row>
    <row r="5711" spans="1:30" x14ac:dyDescent="0.35">
      <c r="A5711" s="4" t="str">
        <f>LEFT(Tabla1[[#This Row],[PERIODO]],4)</f>
        <v>2025</v>
      </c>
      <c r="B5711" t="s">
        <v>1291</v>
      </c>
      <c r="C5711" s="1">
        <v>45951</v>
      </c>
      <c r="D5711" s="1">
        <v>46011</v>
      </c>
      <c r="E5711">
        <v>20170072465</v>
      </c>
      <c r="F5711" t="s">
        <v>3833</v>
      </c>
      <c r="G5711">
        <v>1</v>
      </c>
      <c r="H5711" t="s">
        <v>23</v>
      </c>
      <c r="I5711" t="s">
        <v>7103</v>
      </c>
      <c r="J5711" t="s">
        <v>25</v>
      </c>
      <c r="K5711">
        <v>3.38</v>
      </c>
      <c r="L5711" s="2">
        <v>944</v>
      </c>
      <c r="M5711">
        <v>169.92</v>
      </c>
      <c r="N5711" s="2">
        <v>1113.92</v>
      </c>
      <c r="O5711">
        <v>0</v>
      </c>
      <c r="P5711">
        <v>0</v>
      </c>
      <c r="Q5711">
        <v>0</v>
      </c>
      <c r="R5711" t="s">
        <v>35</v>
      </c>
      <c r="S5711" t="s">
        <v>42</v>
      </c>
      <c r="T5711" t="s">
        <v>28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 t="s">
        <v>174</v>
      </c>
    </row>
    <row r="5712" spans="1:30" x14ac:dyDescent="0.35">
      <c r="A5712" s="4" t="str">
        <f>LEFT(Tabla1[[#This Row],[PERIODO]],4)</f>
        <v>2025</v>
      </c>
      <c r="B5712" t="s">
        <v>1401</v>
      </c>
      <c r="C5712" s="1">
        <v>46014</v>
      </c>
      <c r="D5712" s="1">
        <v>46074</v>
      </c>
      <c r="E5712">
        <v>20512868046</v>
      </c>
      <c r="F5712" t="s">
        <v>3874</v>
      </c>
      <c r="G5712">
        <v>1</v>
      </c>
      <c r="H5712" t="s">
        <v>23</v>
      </c>
      <c r="I5712" t="s">
        <v>7104</v>
      </c>
      <c r="J5712" t="s">
        <v>25</v>
      </c>
      <c r="K5712">
        <v>3.37</v>
      </c>
      <c r="L5712" s="2">
        <v>542.08000000000004</v>
      </c>
      <c r="M5712">
        <v>97.57</v>
      </c>
      <c r="N5712" s="2">
        <v>639.65</v>
      </c>
      <c r="O5712">
        <v>0</v>
      </c>
      <c r="P5712">
        <v>0</v>
      </c>
      <c r="Q5712">
        <v>0</v>
      </c>
      <c r="R5712" t="s">
        <v>35</v>
      </c>
      <c r="S5712" t="s">
        <v>42</v>
      </c>
      <c r="T5712" t="s">
        <v>28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 t="s">
        <v>174</v>
      </c>
    </row>
    <row r="5713" spans="1:30" x14ac:dyDescent="0.35">
      <c r="A5713" s="4" t="str">
        <f>LEFT(Tabla1[[#This Row],[PERIODO]],4)</f>
        <v>2025</v>
      </c>
      <c r="B5713" t="s">
        <v>1291</v>
      </c>
      <c r="C5713" s="1">
        <v>45951</v>
      </c>
      <c r="D5713" s="1">
        <v>45981</v>
      </c>
      <c r="E5713">
        <v>20504595863</v>
      </c>
      <c r="F5713" t="s">
        <v>5819</v>
      </c>
      <c r="G5713">
        <v>1</v>
      </c>
      <c r="H5713" t="s">
        <v>23</v>
      </c>
      <c r="I5713" t="s">
        <v>7105</v>
      </c>
      <c r="J5713" t="s">
        <v>25</v>
      </c>
      <c r="K5713">
        <v>3.38</v>
      </c>
      <c r="L5713">
        <v>748.8</v>
      </c>
      <c r="M5713">
        <v>134.78</v>
      </c>
      <c r="N5713" s="2">
        <v>883.58</v>
      </c>
      <c r="O5713">
        <v>0</v>
      </c>
      <c r="P5713">
        <v>0</v>
      </c>
      <c r="Q5713">
        <v>0</v>
      </c>
      <c r="R5713" t="s">
        <v>35</v>
      </c>
      <c r="S5713" t="s">
        <v>36</v>
      </c>
      <c r="T5713" t="s">
        <v>28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 t="s">
        <v>174</v>
      </c>
    </row>
    <row r="5714" spans="1:30" x14ac:dyDescent="0.35">
      <c r="A5714" s="4" t="str">
        <f>LEFT(Tabla1[[#This Row],[PERIODO]],4)</f>
        <v>2025</v>
      </c>
      <c r="B5714" t="s">
        <v>1291</v>
      </c>
      <c r="C5714" s="1">
        <v>45952</v>
      </c>
      <c r="D5714" s="1">
        <v>46012</v>
      </c>
      <c r="E5714">
        <v>20100027021</v>
      </c>
      <c r="F5714" t="s">
        <v>3831</v>
      </c>
      <c r="G5714">
        <v>1</v>
      </c>
      <c r="H5714" t="s">
        <v>23</v>
      </c>
      <c r="I5714" t="s">
        <v>7106</v>
      </c>
      <c r="J5714" t="s">
        <v>25</v>
      </c>
      <c r="K5714">
        <v>3.39</v>
      </c>
      <c r="L5714">
        <v>371.3</v>
      </c>
      <c r="M5714">
        <v>66.83</v>
      </c>
      <c r="N5714">
        <v>438.13</v>
      </c>
      <c r="O5714">
        <v>0</v>
      </c>
      <c r="P5714">
        <v>0</v>
      </c>
      <c r="Q5714">
        <v>0</v>
      </c>
      <c r="R5714" t="s">
        <v>35</v>
      </c>
      <c r="S5714" t="s">
        <v>42</v>
      </c>
      <c r="T5714" t="s">
        <v>28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 t="s">
        <v>114</v>
      </c>
    </row>
    <row r="5715" spans="1:30" x14ac:dyDescent="0.35">
      <c r="A5715" s="4" t="str">
        <f>LEFT(Tabla1[[#This Row],[PERIODO]],4)</f>
        <v>2025</v>
      </c>
      <c r="B5715" t="s">
        <v>1291</v>
      </c>
      <c r="C5715" s="1">
        <v>45946</v>
      </c>
      <c r="D5715" s="1">
        <v>46006</v>
      </c>
      <c r="E5715">
        <v>20137913250</v>
      </c>
      <c r="F5715" t="s">
        <v>5639</v>
      </c>
      <c r="G5715">
        <v>1</v>
      </c>
      <c r="H5715" t="s">
        <v>23</v>
      </c>
      <c r="I5715" t="s">
        <v>7107</v>
      </c>
      <c r="J5715" t="s">
        <v>25</v>
      </c>
      <c r="K5715">
        <v>3.42</v>
      </c>
      <c r="L5715" s="2">
        <v>31464</v>
      </c>
      <c r="M5715" s="2">
        <v>5663.52</v>
      </c>
      <c r="N5715" s="2">
        <v>37127.519999999997</v>
      </c>
      <c r="O5715">
        <v>0</v>
      </c>
      <c r="P5715">
        <v>0</v>
      </c>
      <c r="Q5715">
        <v>0</v>
      </c>
      <c r="R5715" t="s">
        <v>35</v>
      </c>
      <c r="S5715" t="s">
        <v>42</v>
      </c>
      <c r="T5715" t="s">
        <v>28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 t="s">
        <v>174</v>
      </c>
    </row>
    <row r="5716" spans="1:30" x14ac:dyDescent="0.35">
      <c r="A5716" s="4" t="str">
        <f>LEFT(Tabla1[[#This Row],[PERIODO]],4)</f>
        <v>2025</v>
      </c>
      <c r="B5716" t="s">
        <v>1347</v>
      </c>
      <c r="C5716" s="1">
        <v>45973</v>
      </c>
      <c r="D5716" s="1">
        <v>46003</v>
      </c>
      <c r="E5716">
        <v>20506675457</v>
      </c>
      <c r="F5716" t="s">
        <v>1402</v>
      </c>
      <c r="G5716">
        <v>1</v>
      </c>
      <c r="H5716" t="s">
        <v>23</v>
      </c>
      <c r="I5716" t="s">
        <v>7108</v>
      </c>
      <c r="J5716" t="s">
        <v>25</v>
      </c>
      <c r="K5716">
        <v>3.37</v>
      </c>
      <c r="L5716" s="2">
        <v>7507.46</v>
      </c>
      <c r="M5716" s="2">
        <v>1351.34</v>
      </c>
      <c r="N5716" s="2">
        <v>8858.7999999999993</v>
      </c>
      <c r="O5716">
        <v>0</v>
      </c>
      <c r="P5716">
        <v>0</v>
      </c>
      <c r="Q5716">
        <v>0</v>
      </c>
      <c r="R5716" t="s">
        <v>35</v>
      </c>
      <c r="S5716" t="s">
        <v>36</v>
      </c>
      <c r="T5716" t="s">
        <v>28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 t="s">
        <v>174</v>
      </c>
    </row>
    <row r="5717" spans="1:30" x14ac:dyDescent="0.35">
      <c r="A5717" s="4" t="str">
        <f>LEFT(Tabla1[[#This Row],[PERIODO]],4)</f>
        <v>2025</v>
      </c>
      <c r="B5717" t="s">
        <v>1347</v>
      </c>
      <c r="C5717" s="1">
        <v>45975</v>
      </c>
      <c r="D5717" s="1">
        <v>46005</v>
      </c>
      <c r="E5717">
        <v>20506675457</v>
      </c>
      <c r="F5717" t="s">
        <v>1402</v>
      </c>
      <c r="G5717">
        <v>1</v>
      </c>
      <c r="H5717" t="s">
        <v>23</v>
      </c>
      <c r="I5717" t="s">
        <v>7109</v>
      </c>
      <c r="J5717" t="s">
        <v>25</v>
      </c>
      <c r="K5717">
        <v>3.37</v>
      </c>
      <c r="L5717">
        <v>83</v>
      </c>
      <c r="M5717">
        <v>14.94</v>
      </c>
      <c r="N5717">
        <v>97.94</v>
      </c>
      <c r="O5717">
        <v>0</v>
      </c>
      <c r="P5717">
        <v>0</v>
      </c>
      <c r="Q5717">
        <v>0</v>
      </c>
      <c r="R5717" t="s">
        <v>35</v>
      </c>
      <c r="S5717" t="s">
        <v>36</v>
      </c>
      <c r="T5717" t="s">
        <v>28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 t="s">
        <v>174</v>
      </c>
    </row>
    <row r="5718" spans="1:30" x14ac:dyDescent="0.35">
      <c r="A5718" s="4" t="str">
        <f>LEFT(Tabla1[[#This Row],[PERIODO]],4)</f>
        <v>2025</v>
      </c>
      <c r="B5718" t="s">
        <v>1347</v>
      </c>
      <c r="C5718" s="1">
        <v>45975</v>
      </c>
      <c r="D5718" s="1">
        <v>46005</v>
      </c>
      <c r="E5718">
        <v>20380336384</v>
      </c>
      <c r="F5718" t="s">
        <v>5985</v>
      </c>
      <c r="G5718">
        <v>1</v>
      </c>
      <c r="H5718" t="s">
        <v>23</v>
      </c>
      <c r="I5718" t="s">
        <v>7110</v>
      </c>
      <c r="J5718" t="s">
        <v>25</v>
      </c>
      <c r="K5718">
        <v>3.37</v>
      </c>
      <c r="L5718">
        <v>339.3</v>
      </c>
      <c r="M5718">
        <v>61.07</v>
      </c>
      <c r="N5718" s="2">
        <v>400.37</v>
      </c>
      <c r="O5718">
        <v>0</v>
      </c>
      <c r="P5718">
        <v>0</v>
      </c>
      <c r="Q5718">
        <v>0</v>
      </c>
      <c r="R5718" t="s">
        <v>35</v>
      </c>
      <c r="S5718" t="s">
        <v>36</v>
      </c>
      <c r="T5718" t="s">
        <v>28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 t="s">
        <v>110</v>
      </c>
    </row>
    <row r="5719" spans="1:30" x14ac:dyDescent="0.35">
      <c r="A5719" s="4" t="str">
        <f>LEFT(Tabla1[[#This Row],[PERIODO]],4)</f>
        <v>2025</v>
      </c>
      <c r="B5719" t="s">
        <v>1347</v>
      </c>
      <c r="C5719" s="1">
        <v>45971</v>
      </c>
      <c r="D5719" s="1">
        <v>46001</v>
      </c>
      <c r="E5719">
        <v>20132367800</v>
      </c>
      <c r="F5719" t="s">
        <v>6437</v>
      </c>
      <c r="G5719">
        <v>1</v>
      </c>
      <c r="H5719" t="s">
        <v>23</v>
      </c>
      <c r="I5719" t="s">
        <v>7111</v>
      </c>
      <c r="J5719" t="s">
        <v>25</v>
      </c>
      <c r="K5719">
        <v>3.38</v>
      </c>
      <c r="L5719">
        <v>15.78</v>
      </c>
      <c r="M5719">
        <v>2.84</v>
      </c>
      <c r="N5719">
        <v>18.62</v>
      </c>
      <c r="O5719">
        <v>0</v>
      </c>
      <c r="P5719">
        <v>0</v>
      </c>
      <c r="Q5719">
        <v>0</v>
      </c>
      <c r="R5719" t="s">
        <v>35</v>
      </c>
      <c r="S5719" t="s">
        <v>36</v>
      </c>
      <c r="T5719" t="s">
        <v>28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 t="s">
        <v>110</v>
      </c>
    </row>
    <row r="5720" spans="1:30" x14ac:dyDescent="0.35">
      <c r="A5720" s="4" t="str">
        <f>LEFT(Tabla1[[#This Row],[PERIODO]],4)</f>
        <v>2025</v>
      </c>
      <c r="B5720" t="s">
        <v>1291</v>
      </c>
      <c r="C5720" s="1">
        <v>45958</v>
      </c>
      <c r="D5720" s="1">
        <v>46018</v>
      </c>
      <c r="E5720">
        <v>20254556654</v>
      </c>
      <c r="F5720" t="s">
        <v>1444</v>
      </c>
      <c r="G5720">
        <v>1</v>
      </c>
      <c r="H5720" t="s">
        <v>23</v>
      </c>
      <c r="I5720" t="s">
        <v>7112</v>
      </c>
      <c r="J5720" t="s">
        <v>25</v>
      </c>
      <c r="K5720">
        <v>3.39</v>
      </c>
      <c r="L5720" s="2">
        <v>3207.78</v>
      </c>
      <c r="M5720">
        <v>577.4</v>
      </c>
      <c r="N5720" s="2">
        <v>3785.18</v>
      </c>
      <c r="O5720">
        <v>0</v>
      </c>
      <c r="P5720">
        <v>0</v>
      </c>
      <c r="Q5720">
        <v>0</v>
      </c>
      <c r="R5720" t="s">
        <v>35</v>
      </c>
      <c r="S5720" t="s">
        <v>42</v>
      </c>
      <c r="T5720" t="s">
        <v>28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 t="s">
        <v>110</v>
      </c>
    </row>
    <row r="5721" spans="1:30" x14ac:dyDescent="0.35">
      <c r="A5721" s="4" t="str">
        <f>LEFT(Tabla1[[#This Row],[PERIODO]],4)</f>
        <v>2025</v>
      </c>
      <c r="B5721" t="s">
        <v>1347</v>
      </c>
      <c r="C5721" s="1">
        <v>45989</v>
      </c>
      <c r="D5721" s="1">
        <v>46019</v>
      </c>
      <c r="E5721">
        <v>20254556654</v>
      </c>
      <c r="F5721" t="s">
        <v>1444</v>
      </c>
      <c r="G5721">
        <v>1</v>
      </c>
      <c r="H5721" t="s">
        <v>23</v>
      </c>
      <c r="I5721" t="s">
        <v>7113</v>
      </c>
      <c r="J5721" t="s">
        <v>25</v>
      </c>
      <c r="K5721">
        <v>3.37</v>
      </c>
      <c r="L5721">
        <v>817.5</v>
      </c>
      <c r="M5721">
        <v>147.15</v>
      </c>
      <c r="N5721">
        <v>964.65</v>
      </c>
      <c r="O5721">
        <v>0</v>
      </c>
      <c r="P5721">
        <v>0</v>
      </c>
      <c r="Q5721">
        <v>0</v>
      </c>
      <c r="R5721" t="s">
        <v>35</v>
      </c>
      <c r="S5721" t="s">
        <v>36</v>
      </c>
      <c r="T5721" t="s">
        <v>28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 t="s">
        <v>110</v>
      </c>
    </row>
    <row r="5722" spans="1:30" x14ac:dyDescent="0.35">
      <c r="A5722" s="4" t="str">
        <f>LEFT(Tabla1[[#This Row],[PERIODO]],4)</f>
        <v>2025</v>
      </c>
      <c r="B5722" t="s">
        <v>1401</v>
      </c>
      <c r="C5722" s="1">
        <v>46020</v>
      </c>
      <c r="D5722" s="1">
        <v>46080</v>
      </c>
      <c r="E5722">
        <v>20100179807</v>
      </c>
      <c r="F5722" t="s">
        <v>4565</v>
      </c>
      <c r="G5722">
        <v>1</v>
      </c>
      <c r="H5722" t="s">
        <v>23</v>
      </c>
      <c r="I5722" t="s">
        <v>7114</v>
      </c>
      <c r="J5722" t="s">
        <v>25</v>
      </c>
      <c r="K5722">
        <v>3.37</v>
      </c>
      <c r="L5722" s="2">
        <v>2144</v>
      </c>
      <c r="M5722" s="2">
        <v>385.92</v>
      </c>
      <c r="N5722" s="2">
        <v>2529.92</v>
      </c>
      <c r="O5722">
        <v>0</v>
      </c>
      <c r="P5722">
        <v>0</v>
      </c>
      <c r="Q5722">
        <v>0</v>
      </c>
      <c r="R5722" t="s">
        <v>35</v>
      </c>
      <c r="S5722" t="s">
        <v>42</v>
      </c>
      <c r="T5722" t="s">
        <v>28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 t="s">
        <v>101</v>
      </c>
    </row>
    <row r="5723" spans="1:30" x14ac:dyDescent="0.35">
      <c r="A5723" s="4" t="str">
        <f>LEFT(Tabla1[[#This Row],[PERIODO]],4)</f>
        <v>2026</v>
      </c>
      <c r="B5723" t="s">
        <v>1456</v>
      </c>
      <c r="C5723" s="1">
        <v>46035</v>
      </c>
      <c r="D5723" s="1">
        <v>46095</v>
      </c>
      <c r="E5723">
        <v>20137913250</v>
      </c>
      <c r="F5723" t="s">
        <v>5639</v>
      </c>
      <c r="G5723">
        <v>1</v>
      </c>
      <c r="H5723" t="s">
        <v>23</v>
      </c>
      <c r="I5723" t="s">
        <v>7115</v>
      </c>
      <c r="J5723" t="s">
        <v>25</v>
      </c>
      <c r="K5723">
        <v>3.37</v>
      </c>
      <c r="L5723" s="2">
        <v>263.33999999999997</v>
      </c>
      <c r="M5723" s="2">
        <v>47.4</v>
      </c>
      <c r="N5723" s="2">
        <v>310.74</v>
      </c>
      <c r="O5723">
        <v>0</v>
      </c>
      <c r="P5723">
        <v>0</v>
      </c>
      <c r="Q5723">
        <v>0</v>
      </c>
      <c r="R5723" t="s">
        <v>35</v>
      </c>
      <c r="S5723" t="s">
        <v>42</v>
      </c>
      <c r="T5723" t="s">
        <v>28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 t="s">
        <v>174</v>
      </c>
    </row>
    <row r="5724" spans="1:30" x14ac:dyDescent="0.35">
      <c r="A5724" s="4" t="str">
        <f>LEFT(Tabla1[[#This Row],[PERIODO]],4)</f>
        <v>2025</v>
      </c>
      <c r="B5724" t="s">
        <v>1401</v>
      </c>
      <c r="C5724" s="1">
        <v>46010</v>
      </c>
      <c r="D5724" s="1">
        <v>46070</v>
      </c>
      <c r="E5724">
        <v>20100017572</v>
      </c>
      <c r="F5724" t="s">
        <v>7116</v>
      </c>
      <c r="G5724">
        <v>1</v>
      </c>
      <c r="H5724" t="s">
        <v>23</v>
      </c>
      <c r="I5724" t="s">
        <v>7117</v>
      </c>
      <c r="J5724" t="s">
        <v>25</v>
      </c>
      <c r="K5724">
        <v>3.37</v>
      </c>
      <c r="L5724">
        <v>79.17</v>
      </c>
      <c r="M5724">
        <v>14.25</v>
      </c>
      <c r="N5724">
        <v>93.42</v>
      </c>
      <c r="O5724">
        <v>0</v>
      </c>
      <c r="P5724">
        <v>0</v>
      </c>
      <c r="Q5724">
        <v>0</v>
      </c>
      <c r="R5724" t="s">
        <v>35</v>
      </c>
      <c r="S5724" t="s">
        <v>42</v>
      </c>
      <c r="T5724" t="s">
        <v>28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 t="s">
        <v>110</v>
      </c>
    </row>
    <row r="5725" spans="1:30" x14ac:dyDescent="0.35">
      <c r="A5725" s="4" t="str">
        <f>LEFT(Tabla1[[#This Row],[PERIODO]],4)</f>
        <v>2025</v>
      </c>
      <c r="B5725" t="s">
        <v>1291</v>
      </c>
      <c r="C5725" s="1">
        <v>45953</v>
      </c>
      <c r="D5725" s="1">
        <v>46013</v>
      </c>
      <c r="E5725">
        <v>20170072465</v>
      </c>
      <c r="F5725" t="s">
        <v>3833</v>
      </c>
      <c r="G5725">
        <v>1</v>
      </c>
      <c r="H5725" t="s">
        <v>23</v>
      </c>
      <c r="I5725" t="s">
        <v>7118</v>
      </c>
      <c r="J5725" t="s">
        <v>25</v>
      </c>
      <c r="K5725">
        <v>3.4</v>
      </c>
      <c r="L5725" s="2">
        <v>4860.8</v>
      </c>
      <c r="M5725">
        <v>874.94</v>
      </c>
      <c r="N5725" s="2">
        <v>5735.74</v>
      </c>
      <c r="O5725">
        <v>0</v>
      </c>
      <c r="P5725">
        <v>0</v>
      </c>
      <c r="Q5725">
        <v>0</v>
      </c>
      <c r="R5725" t="s">
        <v>35</v>
      </c>
      <c r="S5725" t="s">
        <v>42</v>
      </c>
      <c r="T5725" t="s">
        <v>28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 t="s">
        <v>174</v>
      </c>
    </row>
    <row r="5726" spans="1:30" x14ac:dyDescent="0.35">
      <c r="A5726" s="4" t="str">
        <f>LEFT(Tabla1[[#This Row],[PERIODO]],4)</f>
        <v>2025</v>
      </c>
      <c r="B5726" t="s">
        <v>1155</v>
      </c>
      <c r="C5726" s="1">
        <v>45912</v>
      </c>
      <c r="D5726" s="1">
        <v>46002</v>
      </c>
      <c r="E5726">
        <v>20492744833</v>
      </c>
      <c r="F5726" t="s">
        <v>6311</v>
      </c>
      <c r="G5726">
        <v>1</v>
      </c>
      <c r="H5726" t="s">
        <v>23</v>
      </c>
      <c r="I5726" t="s">
        <v>7119</v>
      </c>
      <c r="J5726" t="s">
        <v>25</v>
      </c>
      <c r="K5726">
        <v>3.49</v>
      </c>
      <c r="L5726" s="2">
        <v>1834.9</v>
      </c>
      <c r="M5726">
        <v>330.28</v>
      </c>
      <c r="N5726" s="2">
        <v>2165.1799999999998</v>
      </c>
      <c r="O5726">
        <v>0</v>
      </c>
      <c r="P5726">
        <v>0</v>
      </c>
      <c r="Q5726">
        <v>0</v>
      </c>
      <c r="R5726" t="s">
        <v>35</v>
      </c>
      <c r="S5726" t="s">
        <v>925</v>
      </c>
      <c r="T5726" t="s">
        <v>28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 t="s">
        <v>174</v>
      </c>
    </row>
    <row r="5727" spans="1:30" x14ac:dyDescent="0.35">
      <c r="A5727" s="4" t="str">
        <f>LEFT(Tabla1[[#This Row],[PERIODO]],4)</f>
        <v>2025</v>
      </c>
      <c r="B5727" t="s">
        <v>1155</v>
      </c>
      <c r="C5727" s="1">
        <v>45923</v>
      </c>
      <c r="D5727" s="1">
        <v>46013</v>
      </c>
      <c r="E5727">
        <v>20492744833</v>
      </c>
      <c r="F5727" t="s">
        <v>6311</v>
      </c>
      <c r="G5727">
        <v>1</v>
      </c>
      <c r="H5727" t="s">
        <v>23</v>
      </c>
      <c r="I5727" t="s">
        <v>7120</v>
      </c>
      <c r="J5727" t="s">
        <v>25</v>
      </c>
      <c r="K5727">
        <v>3.51</v>
      </c>
      <c r="L5727" s="2">
        <v>1392</v>
      </c>
      <c r="M5727">
        <v>250.56</v>
      </c>
      <c r="N5727" s="2">
        <v>1642.56</v>
      </c>
      <c r="O5727">
        <v>0</v>
      </c>
      <c r="P5727">
        <v>0</v>
      </c>
      <c r="Q5727">
        <v>0</v>
      </c>
      <c r="R5727" t="s">
        <v>35</v>
      </c>
      <c r="S5727" t="s">
        <v>925</v>
      </c>
      <c r="T5727" t="s">
        <v>28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 t="s">
        <v>174</v>
      </c>
    </row>
    <row r="5728" spans="1:30" x14ac:dyDescent="0.35">
      <c r="A5728" s="4" t="str">
        <f>LEFT(Tabla1[[#This Row],[PERIODO]],4)</f>
        <v>2025</v>
      </c>
      <c r="B5728" t="s">
        <v>1155</v>
      </c>
      <c r="C5728" s="1">
        <v>45916</v>
      </c>
      <c r="D5728" s="1">
        <v>46006</v>
      </c>
      <c r="E5728">
        <v>20261677955</v>
      </c>
      <c r="F5728" t="s">
        <v>4873</v>
      </c>
      <c r="G5728">
        <v>1</v>
      </c>
      <c r="H5728" t="s">
        <v>23</v>
      </c>
      <c r="I5728" t="s">
        <v>7121</v>
      </c>
      <c r="J5728" t="s">
        <v>25</v>
      </c>
      <c r="K5728">
        <v>3.5</v>
      </c>
      <c r="L5728">
        <v>818.04</v>
      </c>
      <c r="M5728">
        <v>147.25</v>
      </c>
      <c r="N5728">
        <v>965.29</v>
      </c>
      <c r="O5728">
        <v>0</v>
      </c>
      <c r="P5728">
        <v>0</v>
      </c>
      <c r="Q5728">
        <v>0</v>
      </c>
      <c r="R5728" t="s">
        <v>35</v>
      </c>
      <c r="S5728" t="s">
        <v>925</v>
      </c>
      <c r="T5728" t="s">
        <v>28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 t="s">
        <v>174</v>
      </c>
    </row>
    <row r="5729" spans="1:30" x14ac:dyDescent="0.35">
      <c r="A5729" s="4" t="str">
        <f>LEFT(Tabla1[[#This Row],[PERIODO]],4)</f>
        <v>2025</v>
      </c>
      <c r="B5729" t="s">
        <v>1155</v>
      </c>
      <c r="C5729" s="1">
        <v>45916</v>
      </c>
      <c r="D5729" s="1">
        <v>46006</v>
      </c>
      <c r="E5729">
        <v>20261677955</v>
      </c>
      <c r="F5729" t="s">
        <v>4873</v>
      </c>
      <c r="G5729">
        <v>1</v>
      </c>
      <c r="H5729" t="s">
        <v>23</v>
      </c>
      <c r="I5729" t="s">
        <v>7122</v>
      </c>
      <c r="J5729" t="s">
        <v>25</v>
      </c>
      <c r="K5729">
        <v>3.5</v>
      </c>
      <c r="L5729" s="2">
        <v>1395.8</v>
      </c>
      <c r="M5729">
        <v>251.24</v>
      </c>
      <c r="N5729" s="2">
        <v>1647.04</v>
      </c>
      <c r="O5729">
        <v>0</v>
      </c>
      <c r="P5729">
        <v>0</v>
      </c>
      <c r="Q5729">
        <v>0</v>
      </c>
      <c r="R5729" t="s">
        <v>35</v>
      </c>
      <c r="S5729" t="s">
        <v>925</v>
      </c>
      <c r="T5729" t="s">
        <v>28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 t="s">
        <v>174</v>
      </c>
    </row>
    <row r="5730" spans="1:30" x14ac:dyDescent="0.35">
      <c r="A5730" s="4" t="str">
        <f>LEFT(Tabla1[[#This Row],[PERIODO]],4)</f>
        <v>2025</v>
      </c>
      <c r="B5730" t="s">
        <v>1347</v>
      </c>
      <c r="C5730" s="1">
        <v>45981</v>
      </c>
      <c r="D5730" s="1">
        <v>46071</v>
      </c>
      <c r="E5730">
        <v>20261677955</v>
      </c>
      <c r="F5730" t="s">
        <v>4873</v>
      </c>
      <c r="G5730">
        <v>1</v>
      </c>
      <c r="H5730" t="s">
        <v>23</v>
      </c>
      <c r="I5730" t="s">
        <v>5738</v>
      </c>
      <c r="J5730" t="s">
        <v>25</v>
      </c>
      <c r="K5730">
        <v>3.38</v>
      </c>
      <c r="L5730">
        <v>124</v>
      </c>
      <c r="M5730">
        <v>22.32</v>
      </c>
      <c r="N5730">
        <v>146.32</v>
      </c>
      <c r="O5730">
        <v>0</v>
      </c>
      <c r="P5730">
        <v>0</v>
      </c>
      <c r="Q5730">
        <v>0</v>
      </c>
      <c r="R5730" t="s">
        <v>35</v>
      </c>
      <c r="S5730" t="s">
        <v>925</v>
      </c>
      <c r="T5730" t="s">
        <v>28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 t="s">
        <v>174</v>
      </c>
    </row>
    <row r="5731" spans="1:30" x14ac:dyDescent="0.35">
      <c r="A5731" s="4" t="str">
        <f>LEFT(Tabla1[[#This Row],[PERIODO]],4)</f>
        <v>2025</v>
      </c>
      <c r="B5731" t="s">
        <v>1347</v>
      </c>
      <c r="C5731" s="1">
        <v>45964</v>
      </c>
      <c r="D5731" s="1">
        <v>45994</v>
      </c>
      <c r="E5731">
        <v>20508810912</v>
      </c>
      <c r="F5731" t="s">
        <v>6132</v>
      </c>
      <c r="G5731">
        <v>1</v>
      </c>
      <c r="H5731" t="s">
        <v>23</v>
      </c>
      <c r="I5731" t="s">
        <v>7123</v>
      </c>
      <c r="J5731" t="s">
        <v>25</v>
      </c>
      <c r="K5731">
        <v>3.38</v>
      </c>
      <c r="L5731">
        <v>153.72999999999999</v>
      </c>
      <c r="M5731">
        <v>27.67</v>
      </c>
      <c r="N5731">
        <v>181.4</v>
      </c>
      <c r="O5731">
        <v>0</v>
      </c>
      <c r="P5731">
        <v>0</v>
      </c>
      <c r="Q5731">
        <v>0</v>
      </c>
      <c r="R5731" t="s">
        <v>35</v>
      </c>
      <c r="S5731" t="s">
        <v>36</v>
      </c>
      <c r="T5731" t="s">
        <v>28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 t="s">
        <v>114</v>
      </c>
    </row>
    <row r="5732" spans="1:30" x14ac:dyDescent="0.35">
      <c r="A5732" s="4" t="str">
        <f>LEFT(Tabla1[[#This Row],[PERIODO]],4)</f>
        <v>2025</v>
      </c>
      <c r="B5732" t="s">
        <v>1291</v>
      </c>
      <c r="C5732" s="1">
        <v>45960</v>
      </c>
      <c r="D5732" s="1">
        <v>46020</v>
      </c>
      <c r="E5732">
        <v>20512868046</v>
      </c>
      <c r="F5732" t="s">
        <v>3874</v>
      </c>
      <c r="G5732">
        <v>1</v>
      </c>
      <c r="H5732" t="s">
        <v>23</v>
      </c>
      <c r="I5732" t="s">
        <v>7124</v>
      </c>
      <c r="J5732" t="s">
        <v>25</v>
      </c>
      <c r="K5732">
        <v>3.39</v>
      </c>
      <c r="L5732" s="2">
        <v>2925</v>
      </c>
      <c r="M5732">
        <v>526.5</v>
      </c>
      <c r="N5732" s="2">
        <v>3451.5</v>
      </c>
      <c r="O5732">
        <v>0</v>
      </c>
      <c r="P5732">
        <v>0</v>
      </c>
      <c r="Q5732">
        <v>0</v>
      </c>
      <c r="R5732" t="s">
        <v>35</v>
      </c>
      <c r="S5732" t="s">
        <v>42</v>
      </c>
      <c r="T5732" t="s">
        <v>108</v>
      </c>
      <c r="U5732" t="s">
        <v>7125</v>
      </c>
      <c r="V5732" t="s">
        <v>25</v>
      </c>
      <c r="W5732">
        <v>3.3940000000000001</v>
      </c>
      <c r="X5732" s="2">
        <v>-2925</v>
      </c>
      <c r="Y5732">
        <v>-526.5</v>
      </c>
      <c r="Z5732" s="2">
        <v>-3451.5</v>
      </c>
      <c r="AA5732">
        <v>0</v>
      </c>
      <c r="AB5732">
        <v>0</v>
      </c>
      <c r="AC5732">
        <v>0</v>
      </c>
      <c r="AD5732" t="s">
        <v>174</v>
      </c>
    </row>
    <row r="5733" spans="1:30" x14ac:dyDescent="0.35">
      <c r="A5733" s="4" t="str">
        <f>LEFT(Tabla1[[#This Row],[PERIODO]],4)</f>
        <v>2025</v>
      </c>
      <c r="B5733" t="s">
        <v>1120</v>
      </c>
      <c r="C5733" s="1">
        <v>45881</v>
      </c>
      <c r="D5733" s="1">
        <v>45941</v>
      </c>
      <c r="E5733">
        <v>20512868046</v>
      </c>
      <c r="F5733" t="s">
        <v>3874</v>
      </c>
      <c r="G5733">
        <v>1</v>
      </c>
      <c r="H5733" t="s">
        <v>23</v>
      </c>
      <c r="I5733" t="s">
        <v>7126</v>
      </c>
      <c r="J5733" t="s">
        <v>25</v>
      </c>
      <c r="K5733">
        <v>3.54</v>
      </c>
      <c r="L5733" s="2">
        <v>60.06</v>
      </c>
      <c r="M5733">
        <v>10.81</v>
      </c>
      <c r="N5733" s="2">
        <v>70.87</v>
      </c>
      <c r="O5733">
        <v>0</v>
      </c>
      <c r="P5733">
        <v>0</v>
      </c>
      <c r="Q5733">
        <v>0</v>
      </c>
      <c r="R5733" t="s">
        <v>35</v>
      </c>
      <c r="S5733" t="s">
        <v>42</v>
      </c>
      <c r="T5733" t="s">
        <v>108</v>
      </c>
      <c r="U5733" t="s">
        <v>7127</v>
      </c>
      <c r="V5733" t="s">
        <v>25</v>
      </c>
      <c r="W5733">
        <v>3.5369999999999999</v>
      </c>
      <c r="X5733">
        <v>-60.06</v>
      </c>
      <c r="Y5733">
        <v>-10.81</v>
      </c>
      <c r="Z5733">
        <v>-70.87</v>
      </c>
      <c r="AA5733">
        <v>0</v>
      </c>
      <c r="AB5733">
        <v>0</v>
      </c>
      <c r="AC5733">
        <v>0</v>
      </c>
      <c r="AD5733" t="s">
        <v>174</v>
      </c>
    </row>
    <row r="5734" spans="1:30" x14ac:dyDescent="0.35">
      <c r="A5734" s="4" t="str">
        <f>LEFT(Tabla1[[#This Row],[PERIODO]],4)</f>
        <v>2025</v>
      </c>
      <c r="B5734" t="s">
        <v>1120</v>
      </c>
      <c r="C5734" s="1">
        <v>45881</v>
      </c>
      <c r="D5734" s="1">
        <v>45941</v>
      </c>
      <c r="E5734">
        <v>20512868046</v>
      </c>
      <c r="F5734" t="s">
        <v>3874</v>
      </c>
      <c r="G5734">
        <v>1</v>
      </c>
      <c r="H5734" t="s">
        <v>23</v>
      </c>
      <c r="I5734" t="s">
        <v>7128</v>
      </c>
      <c r="J5734" t="s">
        <v>25</v>
      </c>
      <c r="K5734">
        <v>3.54</v>
      </c>
      <c r="L5734" s="2">
        <v>120.12</v>
      </c>
      <c r="M5734">
        <v>21.62</v>
      </c>
      <c r="N5734" s="2">
        <v>141.74</v>
      </c>
      <c r="O5734">
        <v>0</v>
      </c>
      <c r="P5734">
        <v>0</v>
      </c>
      <c r="Q5734">
        <v>0</v>
      </c>
      <c r="R5734" t="s">
        <v>35</v>
      </c>
      <c r="S5734" t="s">
        <v>42</v>
      </c>
      <c r="T5734" t="s">
        <v>108</v>
      </c>
      <c r="U5734" t="s">
        <v>7129</v>
      </c>
      <c r="V5734" t="s">
        <v>25</v>
      </c>
      <c r="W5734">
        <v>3.5369999999999999</v>
      </c>
      <c r="X5734">
        <v>-120.12</v>
      </c>
      <c r="Y5734">
        <v>-21.62</v>
      </c>
      <c r="Z5734">
        <v>-141.74</v>
      </c>
      <c r="AA5734">
        <v>0</v>
      </c>
      <c r="AB5734">
        <v>0</v>
      </c>
      <c r="AC5734">
        <v>0</v>
      </c>
      <c r="AD5734" t="s">
        <v>174</v>
      </c>
    </row>
    <row r="5735" spans="1:30" x14ac:dyDescent="0.35">
      <c r="A5735" s="4" t="str">
        <f>LEFT(Tabla1[[#This Row],[PERIODO]],4)</f>
        <v>2025</v>
      </c>
      <c r="B5735" t="s">
        <v>1120</v>
      </c>
      <c r="C5735" s="1">
        <v>45881</v>
      </c>
      <c r="D5735" s="1">
        <v>45941</v>
      </c>
      <c r="E5735">
        <v>20512868046</v>
      </c>
      <c r="F5735" t="s">
        <v>3874</v>
      </c>
      <c r="G5735">
        <v>1</v>
      </c>
      <c r="H5735" t="s">
        <v>23</v>
      </c>
      <c r="I5735" t="s">
        <v>7130</v>
      </c>
      <c r="J5735" t="s">
        <v>25</v>
      </c>
      <c r="K5735">
        <v>3.54</v>
      </c>
      <c r="L5735">
        <v>180.18</v>
      </c>
      <c r="M5735">
        <v>32.43</v>
      </c>
      <c r="N5735">
        <v>212.61</v>
      </c>
      <c r="O5735">
        <v>0</v>
      </c>
      <c r="P5735">
        <v>0</v>
      </c>
      <c r="Q5735">
        <v>0</v>
      </c>
      <c r="R5735" t="s">
        <v>35</v>
      </c>
      <c r="S5735" t="s">
        <v>42</v>
      </c>
      <c r="T5735" t="s">
        <v>108</v>
      </c>
      <c r="U5735" t="s">
        <v>7131</v>
      </c>
      <c r="V5735" t="s">
        <v>25</v>
      </c>
      <c r="W5735">
        <v>3.5369999999999999</v>
      </c>
      <c r="X5735">
        <v>-180.18</v>
      </c>
      <c r="Y5735">
        <v>-32.43</v>
      </c>
      <c r="Z5735">
        <v>-212.61</v>
      </c>
      <c r="AA5735">
        <v>0</v>
      </c>
      <c r="AB5735">
        <v>0</v>
      </c>
      <c r="AC5735">
        <v>0</v>
      </c>
      <c r="AD5735" t="s">
        <v>174</v>
      </c>
    </row>
    <row r="5736" spans="1:30" x14ac:dyDescent="0.35">
      <c r="A5736" s="4" t="str">
        <f>LEFT(Tabla1[[#This Row],[PERIODO]],4)</f>
        <v>2025</v>
      </c>
      <c r="B5736" t="s">
        <v>1291</v>
      </c>
      <c r="C5736" s="1">
        <v>45946</v>
      </c>
      <c r="D5736" s="1">
        <v>46006</v>
      </c>
      <c r="E5736">
        <v>20512868046</v>
      </c>
      <c r="F5736" t="s">
        <v>3874</v>
      </c>
      <c r="G5736">
        <v>1</v>
      </c>
      <c r="H5736" t="s">
        <v>23</v>
      </c>
      <c r="I5736" t="s">
        <v>7132</v>
      </c>
      <c r="J5736" t="s">
        <v>25</v>
      </c>
      <c r="K5736">
        <v>3.42</v>
      </c>
      <c r="L5736" s="2">
        <v>2925</v>
      </c>
      <c r="M5736">
        <v>526.5</v>
      </c>
      <c r="N5736" s="2">
        <v>3451.5</v>
      </c>
      <c r="O5736">
        <v>0</v>
      </c>
      <c r="P5736">
        <v>0</v>
      </c>
      <c r="Q5736">
        <v>0</v>
      </c>
      <c r="R5736" t="s">
        <v>35</v>
      </c>
      <c r="S5736" t="s">
        <v>42</v>
      </c>
      <c r="T5736" t="s">
        <v>28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 t="s">
        <v>174</v>
      </c>
    </row>
    <row r="5737" spans="1:30" x14ac:dyDescent="0.35">
      <c r="A5737" s="4" t="str">
        <f>LEFT(Tabla1[[#This Row],[PERIODO]],4)</f>
        <v>2025</v>
      </c>
      <c r="B5737" t="s">
        <v>1401</v>
      </c>
      <c r="C5737" s="1">
        <v>46002</v>
      </c>
      <c r="D5737" s="1">
        <v>46032</v>
      </c>
      <c r="E5737">
        <v>20546191541</v>
      </c>
      <c r="F5737" t="s">
        <v>4664</v>
      </c>
      <c r="G5737">
        <v>1</v>
      </c>
      <c r="H5737" t="s">
        <v>23</v>
      </c>
      <c r="I5737" t="s">
        <v>7133</v>
      </c>
      <c r="J5737" t="s">
        <v>25</v>
      </c>
      <c r="K5737">
        <v>3.38</v>
      </c>
      <c r="L5737">
        <v>318</v>
      </c>
      <c r="M5737">
        <v>57.24</v>
      </c>
      <c r="N5737">
        <v>375.24</v>
      </c>
      <c r="O5737">
        <v>0</v>
      </c>
      <c r="P5737">
        <v>0</v>
      </c>
      <c r="Q5737">
        <v>0</v>
      </c>
      <c r="R5737" t="s">
        <v>35</v>
      </c>
      <c r="S5737" t="s">
        <v>36</v>
      </c>
      <c r="T5737" t="s">
        <v>28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 t="s">
        <v>114</v>
      </c>
    </row>
    <row r="5738" spans="1:30" x14ac:dyDescent="0.35">
      <c r="A5738" s="4" t="str">
        <f>LEFT(Tabla1[[#This Row],[PERIODO]],4)</f>
        <v>2026</v>
      </c>
      <c r="B5738" t="s">
        <v>1385</v>
      </c>
      <c r="C5738" s="1">
        <v>46071</v>
      </c>
      <c r="D5738" s="1">
        <v>46078</v>
      </c>
      <c r="E5738">
        <v>20100227895</v>
      </c>
      <c r="F5738" t="s">
        <v>6246</v>
      </c>
      <c r="G5738">
        <v>1</v>
      </c>
      <c r="H5738" t="s">
        <v>23</v>
      </c>
      <c r="I5738" t="s">
        <v>7134</v>
      </c>
      <c r="J5738" t="s">
        <v>25</v>
      </c>
      <c r="K5738">
        <v>3.35</v>
      </c>
      <c r="L5738" s="2">
        <v>728.78</v>
      </c>
      <c r="M5738">
        <v>131.18</v>
      </c>
      <c r="N5738" s="2">
        <v>859.96</v>
      </c>
      <c r="O5738">
        <v>0</v>
      </c>
      <c r="P5738">
        <v>0</v>
      </c>
      <c r="Q5738">
        <v>0</v>
      </c>
      <c r="R5738" t="s">
        <v>35</v>
      </c>
      <c r="S5738" t="s">
        <v>1930</v>
      </c>
      <c r="T5738" t="s">
        <v>28</v>
      </c>
      <c r="W5738">
        <v>0</v>
      </c>
      <c r="X5738" s="2">
        <v>0</v>
      </c>
      <c r="Y5738">
        <v>0</v>
      </c>
      <c r="Z5738" s="2">
        <v>0</v>
      </c>
      <c r="AA5738">
        <v>0</v>
      </c>
      <c r="AB5738">
        <v>0</v>
      </c>
      <c r="AC5738">
        <v>0</v>
      </c>
      <c r="AD5738" t="s">
        <v>114</v>
      </c>
    </row>
    <row r="5739" spans="1:30" x14ac:dyDescent="0.35">
      <c r="A5739" s="4" t="str">
        <f>LEFT(Tabla1[[#This Row],[PERIODO]],4)</f>
        <v>2025</v>
      </c>
      <c r="B5739" t="s">
        <v>1401</v>
      </c>
      <c r="C5739" s="1">
        <v>46017</v>
      </c>
      <c r="D5739" s="1">
        <v>46047</v>
      </c>
      <c r="E5739">
        <v>20100227895</v>
      </c>
      <c r="F5739" t="s">
        <v>6246</v>
      </c>
      <c r="G5739">
        <v>1</v>
      </c>
      <c r="H5739" t="s">
        <v>23</v>
      </c>
      <c r="I5739" t="s">
        <v>7135</v>
      </c>
      <c r="J5739" t="s">
        <v>25</v>
      </c>
      <c r="K5739">
        <v>3.37</v>
      </c>
      <c r="L5739" s="2">
        <v>1093.17</v>
      </c>
      <c r="M5739">
        <v>196.77</v>
      </c>
      <c r="N5739" s="2">
        <v>1289.94</v>
      </c>
      <c r="O5739">
        <v>0</v>
      </c>
      <c r="P5739">
        <v>0</v>
      </c>
      <c r="Q5739">
        <v>0</v>
      </c>
      <c r="R5739" t="s">
        <v>35</v>
      </c>
      <c r="S5739" t="s">
        <v>36</v>
      </c>
      <c r="T5739" t="s">
        <v>108</v>
      </c>
      <c r="U5739" t="s">
        <v>7136</v>
      </c>
      <c r="V5739" t="s">
        <v>25</v>
      </c>
      <c r="W5739">
        <v>3.3690000000000002</v>
      </c>
      <c r="X5739" s="2">
        <v>-1093.17</v>
      </c>
      <c r="Y5739">
        <v>-196.77</v>
      </c>
      <c r="Z5739" s="2">
        <v>-1289.94</v>
      </c>
      <c r="AA5739">
        <v>0</v>
      </c>
      <c r="AB5739">
        <v>0</v>
      </c>
      <c r="AC5739">
        <v>0</v>
      </c>
      <c r="AD5739" t="s">
        <v>114</v>
      </c>
    </row>
    <row r="5740" spans="1:30" x14ac:dyDescent="0.35">
      <c r="A5740" s="4" t="str">
        <f>LEFT(Tabla1[[#This Row],[PERIODO]],4)</f>
        <v>2025</v>
      </c>
      <c r="B5740" t="s">
        <v>1347</v>
      </c>
      <c r="C5740" s="1">
        <v>45979</v>
      </c>
      <c r="D5740" s="1">
        <v>46039</v>
      </c>
      <c r="E5740">
        <v>20137913250</v>
      </c>
      <c r="F5740" t="s">
        <v>5639</v>
      </c>
      <c r="G5740">
        <v>1</v>
      </c>
      <c r="H5740" t="s">
        <v>23</v>
      </c>
      <c r="I5740" t="s">
        <v>7137</v>
      </c>
      <c r="J5740" t="s">
        <v>25</v>
      </c>
      <c r="K5740">
        <v>3.37</v>
      </c>
      <c r="L5740" s="2">
        <v>2989.5</v>
      </c>
      <c r="M5740">
        <v>538.11</v>
      </c>
      <c r="N5740" s="2">
        <v>3527.61</v>
      </c>
      <c r="O5740">
        <v>0</v>
      </c>
      <c r="P5740">
        <v>0</v>
      </c>
      <c r="Q5740">
        <v>0</v>
      </c>
      <c r="R5740" t="s">
        <v>35</v>
      </c>
      <c r="S5740" t="s">
        <v>42</v>
      </c>
      <c r="T5740" t="s">
        <v>28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 t="s">
        <v>174</v>
      </c>
    </row>
    <row r="5741" spans="1:30" x14ac:dyDescent="0.35">
      <c r="A5741" s="4" t="str">
        <f>LEFT(Tabla1[[#This Row],[PERIODO]],4)</f>
        <v>2025</v>
      </c>
      <c r="B5741" t="s">
        <v>1347</v>
      </c>
      <c r="C5741" s="1">
        <v>45986</v>
      </c>
      <c r="D5741" s="1">
        <v>46016</v>
      </c>
      <c r="E5741">
        <v>20489174023</v>
      </c>
      <c r="F5741" t="s">
        <v>6118</v>
      </c>
      <c r="G5741">
        <v>1</v>
      </c>
      <c r="H5741" t="s">
        <v>23</v>
      </c>
      <c r="I5741" t="s">
        <v>7138</v>
      </c>
      <c r="J5741" t="s">
        <v>25</v>
      </c>
      <c r="K5741">
        <v>3.4</v>
      </c>
      <c r="L5741">
        <v>480</v>
      </c>
      <c r="M5741">
        <v>86.4</v>
      </c>
      <c r="N5741">
        <v>566.4</v>
      </c>
      <c r="O5741">
        <v>0</v>
      </c>
      <c r="P5741">
        <v>0</v>
      </c>
      <c r="Q5741">
        <v>0</v>
      </c>
      <c r="R5741" t="s">
        <v>35</v>
      </c>
      <c r="S5741" t="s">
        <v>36</v>
      </c>
      <c r="T5741" t="s">
        <v>28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 t="s">
        <v>110</v>
      </c>
    </row>
    <row r="5742" spans="1:30" x14ac:dyDescent="0.35">
      <c r="A5742" s="4" t="str">
        <f>LEFT(Tabla1[[#This Row],[PERIODO]],4)</f>
        <v>2025</v>
      </c>
      <c r="B5742" t="s">
        <v>1401</v>
      </c>
      <c r="C5742" s="1">
        <v>46013</v>
      </c>
      <c r="D5742" s="1">
        <v>46073</v>
      </c>
      <c r="E5742">
        <v>20330262428</v>
      </c>
      <c r="F5742" t="s">
        <v>5778</v>
      </c>
      <c r="G5742">
        <v>1</v>
      </c>
      <c r="H5742" t="s">
        <v>23</v>
      </c>
      <c r="I5742" t="s">
        <v>7139</v>
      </c>
      <c r="J5742" t="s">
        <v>25</v>
      </c>
      <c r="K5742">
        <v>3.37</v>
      </c>
      <c r="L5742" s="2">
        <v>411.2</v>
      </c>
      <c r="M5742">
        <v>74.02</v>
      </c>
      <c r="N5742" s="2">
        <v>485.22</v>
      </c>
      <c r="O5742">
        <v>0</v>
      </c>
      <c r="P5742">
        <v>0</v>
      </c>
      <c r="Q5742">
        <v>0</v>
      </c>
      <c r="R5742" t="s">
        <v>35</v>
      </c>
      <c r="S5742" t="s">
        <v>42</v>
      </c>
      <c r="T5742" t="s">
        <v>28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 t="s">
        <v>110</v>
      </c>
    </row>
    <row r="5743" spans="1:30" x14ac:dyDescent="0.35">
      <c r="A5743" s="4" t="str">
        <f>LEFT(Tabla1[[#This Row],[PERIODO]],4)</f>
        <v>2025</v>
      </c>
      <c r="B5743" t="s">
        <v>1291</v>
      </c>
      <c r="C5743" s="1">
        <v>45939</v>
      </c>
      <c r="D5743" s="1">
        <v>45999</v>
      </c>
      <c r="E5743">
        <v>20170072465</v>
      </c>
      <c r="F5743" t="s">
        <v>3833</v>
      </c>
      <c r="G5743">
        <v>1</v>
      </c>
      <c r="H5743" t="s">
        <v>23</v>
      </c>
      <c r="I5743" t="s">
        <v>7140</v>
      </c>
      <c r="J5743" t="s">
        <v>25</v>
      </c>
      <c r="K5743">
        <v>3.45</v>
      </c>
      <c r="L5743">
        <v>285.95</v>
      </c>
      <c r="M5743">
        <v>51.47</v>
      </c>
      <c r="N5743">
        <v>337.42</v>
      </c>
      <c r="O5743">
        <v>0</v>
      </c>
      <c r="P5743">
        <v>0</v>
      </c>
      <c r="Q5743">
        <v>0</v>
      </c>
      <c r="R5743" t="s">
        <v>35</v>
      </c>
      <c r="S5743" t="s">
        <v>42</v>
      </c>
      <c r="T5743" t="s">
        <v>28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 t="s">
        <v>174</v>
      </c>
    </row>
    <row r="5744" spans="1:30" x14ac:dyDescent="0.35">
      <c r="A5744" s="4" t="str">
        <f>LEFT(Tabla1[[#This Row],[PERIODO]],4)</f>
        <v>2025</v>
      </c>
      <c r="B5744" t="s">
        <v>1291</v>
      </c>
      <c r="C5744" s="1">
        <v>45951</v>
      </c>
      <c r="D5744" s="1">
        <v>46011</v>
      </c>
      <c r="E5744">
        <v>20170072465</v>
      </c>
      <c r="F5744" t="s">
        <v>3833</v>
      </c>
      <c r="G5744">
        <v>1</v>
      </c>
      <c r="H5744" t="s">
        <v>23</v>
      </c>
      <c r="I5744" t="s">
        <v>7141</v>
      </c>
      <c r="J5744" t="s">
        <v>25</v>
      </c>
      <c r="K5744">
        <v>3.38</v>
      </c>
      <c r="L5744">
        <v>285.95</v>
      </c>
      <c r="M5744">
        <v>51.47</v>
      </c>
      <c r="N5744">
        <v>337.42</v>
      </c>
      <c r="O5744">
        <v>0</v>
      </c>
      <c r="P5744">
        <v>0</v>
      </c>
      <c r="Q5744">
        <v>0</v>
      </c>
      <c r="R5744" t="s">
        <v>35</v>
      </c>
      <c r="S5744" t="s">
        <v>42</v>
      </c>
      <c r="T5744" t="s">
        <v>28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 t="s">
        <v>174</v>
      </c>
    </row>
    <row r="5745" spans="1:30" x14ac:dyDescent="0.35">
      <c r="A5745" s="4" t="str">
        <f>LEFT(Tabla1[[#This Row],[PERIODO]],4)</f>
        <v>2025</v>
      </c>
      <c r="B5745" t="s">
        <v>1155</v>
      </c>
      <c r="C5745" s="1">
        <v>45930</v>
      </c>
      <c r="D5745" s="1">
        <v>45990</v>
      </c>
      <c r="E5745">
        <v>20100028698</v>
      </c>
      <c r="F5745" t="s">
        <v>5466</v>
      </c>
      <c r="G5745">
        <v>1</v>
      </c>
      <c r="H5745" t="s">
        <v>23</v>
      </c>
      <c r="I5745" t="s">
        <v>7142</v>
      </c>
      <c r="J5745" t="s">
        <v>25</v>
      </c>
      <c r="K5745">
        <v>3.5</v>
      </c>
      <c r="L5745" s="2">
        <v>1821.3</v>
      </c>
      <c r="M5745">
        <v>327.83</v>
      </c>
      <c r="N5745" s="2">
        <v>2149.13</v>
      </c>
      <c r="O5745">
        <v>0</v>
      </c>
      <c r="P5745">
        <v>0</v>
      </c>
      <c r="Q5745">
        <v>0</v>
      </c>
      <c r="R5745" t="s">
        <v>35</v>
      </c>
      <c r="S5745" t="s">
        <v>42</v>
      </c>
      <c r="T5745" t="s">
        <v>28</v>
      </c>
      <c r="W5745">
        <v>0</v>
      </c>
      <c r="X5745" s="2">
        <v>0</v>
      </c>
      <c r="Y5745">
        <v>0</v>
      </c>
      <c r="Z5745" s="2">
        <v>0</v>
      </c>
      <c r="AA5745">
        <v>0</v>
      </c>
      <c r="AB5745">
        <v>0</v>
      </c>
      <c r="AC5745">
        <v>0</v>
      </c>
      <c r="AD5745" t="s">
        <v>174</v>
      </c>
    </row>
    <row r="5746" spans="1:30" x14ac:dyDescent="0.35">
      <c r="A5746" s="4" t="str">
        <f>LEFT(Tabla1[[#This Row],[PERIODO]],4)</f>
        <v>2025</v>
      </c>
      <c r="B5746" t="s">
        <v>1155</v>
      </c>
      <c r="C5746" s="1">
        <v>45930</v>
      </c>
      <c r="D5746" s="1">
        <v>45990</v>
      </c>
      <c r="E5746">
        <v>20100028698</v>
      </c>
      <c r="F5746" t="s">
        <v>5466</v>
      </c>
      <c r="G5746">
        <v>1</v>
      </c>
      <c r="H5746" t="s">
        <v>23</v>
      </c>
      <c r="I5746" t="s">
        <v>7143</v>
      </c>
      <c r="J5746" t="s">
        <v>25</v>
      </c>
      <c r="K5746">
        <v>3.5</v>
      </c>
      <c r="L5746" s="2">
        <v>1821.3</v>
      </c>
      <c r="M5746">
        <v>327.83</v>
      </c>
      <c r="N5746" s="2">
        <v>2149.13</v>
      </c>
      <c r="O5746">
        <v>0</v>
      </c>
      <c r="P5746">
        <v>0</v>
      </c>
      <c r="Q5746">
        <v>0</v>
      </c>
      <c r="R5746" t="s">
        <v>35</v>
      </c>
      <c r="S5746" t="s">
        <v>42</v>
      </c>
      <c r="T5746" t="s">
        <v>28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 t="s">
        <v>174</v>
      </c>
    </row>
    <row r="5747" spans="1:30" x14ac:dyDescent="0.35">
      <c r="A5747" s="4" t="str">
        <f>LEFT(Tabla1[[#This Row],[PERIODO]],4)</f>
        <v>2025</v>
      </c>
      <c r="B5747" t="s">
        <v>1155</v>
      </c>
      <c r="C5747" s="1">
        <v>45930</v>
      </c>
      <c r="D5747" s="1">
        <v>45990</v>
      </c>
      <c r="E5747">
        <v>20100028698</v>
      </c>
      <c r="F5747" t="s">
        <v>5466</v>
      </c>
      <c r="G5747">
        <v>1</v>
      </c>
      <c r="H5747" t="s">
        <v>23</v>
      </c>
      <c r="I5747" t="s">
        <v>7144</v>
      </c>
      <c r="J5747" t="s">
        <v>25</v>
      </c>
      <c r="K5747">
        <v>3.5</v>
      </c>
      <c r="L5747" s="2">
        <v>1821.3</v>
      </c>
      <c r="M5747">
        <v>327.83</v>
      </c>
      <c r="N5747" s="2">
        <v>2149.13</v>
      </c>
      <c r="O5747">
        <v>0</v>
      </c>
      <c r="P5747">
        <v>0</v>
      </c>
      <c r="Q5747">
        <v>0</v>
      </c>
      <c r="R5747" t="s">
        <v>35</v>
      </c>
      <c r="S5747" t="s">
        <v>42</v>
      </c>
      <c r="T5747" t="s">
        <v>28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 t="s">
        <v>174</v>
      </c>
    </row>
    <row r="5748" spans="1:30" x14ac:dyDescent="0.35">
      <c r="A5748" s="4" t="str">
        <f>LEFT(Tabla1[[#This Row],[PERIODO]],4)</f>
        <v>2025</v>
      </c>
      <c r="B5748" t="s">
        <v>1155</v>
      </c>
      <c r="C5748" s="1">
        <v>45930</v>
      </c>
      <c r="D5748" s="1">
        <v>45990</v>
      </c>
      <c r="E5748">
        <v>20100028698</v>
      </c>
      <c r="F5748" t="s">
        <v>5466</v>
      </c>
      <c r="G5748">
        <v>1</v>
      </c>
      <c r="H5748" t="s">
        <v>23</v>
      </c>
      <c r="I5748" t="s">
        <v>7145</v>
      </c>
      <c r="J5748" t="s">
        <v>25</v>
      </c>
      <c r="K5748">
        <v>3.5</v>
      </c>
      <c r="L5748" s="2">
        <v>1821.3</v>
      </c>
      <c r="M5748">
        <v>327.83</v>
      </c>
      <c r="N5748" s="2">
        <v>2149.13</v>
      </c>
      <c r="O5748">
        <v>0</v>
      </c>
      <c r="P5748">
        <v>0</v>
      </c>
      <c r="Q5748">
        <v>0</v>
      </c>
      <c r="R5748" t="s">
        <v>35</v>
      </c>
      <c r="S5748" t="s">
        <v>42</v>
      </c>
      <c r="T5748" t="s">
        <v>28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 t="s">
        <v>174</v>
      </c>
    </row>
    <row r="5749" spans="1:30" x14ac:dyDescent="0.35">
      <c r="A5749" s="4" t="str">
        <f>LEFT(Tabla1[[#This Row],[PERIODO]],4)</f>
        <v>2025</v>
      </c>
      <c r="B5749" t="s">
        <v>1155</v>
      </c>
      <c r="C5749" s="1">
        <v>45930</v>
      </c>
      <c r="D5749" s="1">
        <v>45990</v>
      </c>
      <c r="E5749">
        <v>20100028698</v>
      </c>
      <c r="F5749" t="s">
        <v>5466</v>
      </c>
      <c r="G5749">
        <v>1</v>
      </c>
      <c r="H5749" t="s">
        <v>23</v>
      </c>
      <c r="I5749" t="s">
        <v>7146</v>
      </c>
      <c r="J5749" t="s">
        <v>25</v>
      </c>
      <c r="K5749">
        <v>3.5</v>
      </c>
      <c r="L5749" s="2">
        <v>1821.3</v>
      </c>
      <c r="M5749">
        <v>327.83</v>
      </c>
      <c r="N5749" s="2">
        <v>2149.13</v>
      </c>
      <c r="O5749">
        <v>0</v>
      </c>
      <c r="P5749">
        <v>0</v>
      </c>
      <c r="Q5749">
        <v>0</v>
      </c>
      <c r="R5749" t="s">
        <v>35</v>
      </c>
      <c r="S5749" t="s">
        <v>42</v>
      </c>
      <c r="T5749" t="s">
        <v>28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 t="s">
        <v>174</v>
      </c>
    </row>
    <row r="5750" spans="1:30" x14ac:dyDescent="0.35">
      <c r="A5750" s="4" t="str">
        <f>LEFT(Tabla1[[#This Row],[PERIODO]],4)</f>
        <v>2025</v>
      </c>
      <c r="B5750" t="s">
        <v>1155</v>
      </c>
      <c r="C5750" s="1">
        <v>45930</v>
      </c>
      <c r="D5750" s="1">
        <v>45990</v>
      </c>
      <c r="E5750">
        <v>20100028698</v>
      </c>
      <c r="F5750" t="s">
        <v>5466</v>
      </c>
      <c r="G5750">
        <v>1</v>
      </c>
      <c r="H5750" t="s">
        <v>23</v>
      </c>
      <c r="I5750" t="s">
        <v>7147</v>
      </c>
      <c r="J5750" t="s">
        <v>25</v>
      </c>
      <c r="K5750">
        <v>3.5</v>
      </c>
      <c r="L5750" s="2">
        <v>1821.3</v>
      </c>
      <c r="M5750">
        <v>327.83</v>
      </c>
      <c r="N5750" s="2">
        <v>2149.13</v>
      </c>
      <c r="O5750">
        <v>0</v>
      </c>
      <c r="P5750">
        <v>0</v>
      </c>
      <c r="Q5750">
        <v>0</v>
      </c>
      <c r="R5750" t="s">
        <v>35</v>
      </c>
      <c r="S5750" t="s">
        <v>42</v>
      </c>
      <c r="T5750" t="s">
        <v>28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 t="s">
        <v>174</v>
      </c>
    </row>
    <row r="5751" spans="1:30" x14ac:dyDescent="0.35">
      <c r="A5751" s="4" t="str">
        <f>LEFT(Tabla1[[#This Row],[PERIODO]],4)</f>
        <v>2026</v>
      </c>
      <c r="B5751" t="s">
        <v>1456</v>
      </c>
      <c r="C5751" s="1">
        <v>46041</v>
      </c>
      <c r="D5751" s="1">
        <v>46041</v>
      </c>
      <c r="E5751">
        <v>20613305760</v>
      </c>
      <c r="F5751" t="s">
        <v>1770</v>
      </c>
      <c r="G5751">
        <v>1</v>
      </c>
      <c r="H5751" t="s">
        <v>23</v>
      </c>
      <c r="I5751" t="s">
        <v>7148</v>
      </c>
      <c r="J5751" t="s">
        <v>25</v>
      </c>
      <c r="K5751">
        <v>3.36</v>
      </c>
      <c r="L5751" s="2">
        <v>275.45999999999998</v>
      </c>
      <c r="M5751">
        <v>49.58</v>
      </c>
      <c r="N5751" s="2">
        <v>325.04000000000002</v>
      </c>
      <c r="O5751">
        <v>0</v>
      </c>
      <c r="P5751">
        <v>0</v>
      </c>
      <c r="Q5751">
        <v>0</v>
      </c>
      <c r="R5751" t="s">
        <v>26</v>
      </c>
      <c r="S5751" t="s">
        <v>27</v>
      </c>
      <c r="T5751" t="s">
        <v>28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 t="s">
        <v>114</v>
      </c>
    </row>
    <row r="5752" spans="1:30" x14ac:dyDescent="0.35">
      <c r="A5752" s="4" t="str">
        <f>LEFT(Tabla1[[#This Row],[PERIODO]],4)</f>
        <v>2025</v>
      </c>
      <c r="B5752" t="s">
        <v>1401</v>
      </c>
      <c r="C5752" s="1">
        <v>46015</v>
      </c>
      <c r="D5752" s="1">
        <v>46075</v>
      </c>
      <c r="E5752">
        <v>20101334679</v>
      </c>
      <c r="F5752" t="s">
        <v>6209</v>
      </c>
      <c r="G5752">
        <v>1</v>
      </c>
      <c r="H5752" t="s">
        <v>23</v>
      </c>
      <c r="I5752" t="s">
        <v>7149</v>
      </c>
      <c r="J5752" t="s">
        <v>25</v>
      </c>
      <c r="K5752">
        <v>3.37</v>
      </c>
      <c r="L5752" s="2">
        <v>204</v>
      </c>
      <c r="M5752">
        <v>36.72</v>
      </c>
      <c r="N5752" s="2">
        <v>240.72</v>
      </c>
      <c r="O5752">
        <v>0</v>
      </c>
      <c r="P5752">
        <v>0</v>
      </c>
      <c r="Q5752">
        <v>0</v>
      </c>
      <c r="R5752" t="s">
        <v>35</v>
      </c>
      <c r="S5752" t="s">
        <v>42</v>
      </c>
      <c r="T5752" t="s">
        <v>28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 t="s">
        <v>110</v>
      </c>
    </row>
    <row r="5753" spans="1:30" x14ac:dyDescent="0.35">
      <c r="A5753" s="4" t="str">
        <f>LEFT(Tabla1[[#This Row],[PERIODO]],4)</f>
        <v>2025</v>
      </c>
      <c r="B5753" t="s">
        <v>1401</v>
      </c>
      <c r="C5753" s="1">
        <v>46013</v>
      </c>
      <c r="D5753" s="1">
        <v>46073</v>
      </c>
      <c r="E5753">
        <v>20100017572</v>
      </c>
      <c r="F5753" t="s">
        <v>7116</v>
      </c>
      <c r="G5753">
        <v>1</v>
      </c>
      <c r="H5753" t="s">
        <v>23</v>
      </c>
      <c r="I5753" t="s">
        <v>7150</v>
      </c>
      <c r="J5753" t="s">
        <v>25</v>
      </c>
      <c r="K5753">
        <v>3.37</v>
      </c>
      <c r="L5753" s="2">
        <v>479.49</v>
      </c>
      <c r="M5753">
        <v>86.31</v>
      </c>
      <c r="N5753" s="2">
        <v>565.79999999999995</v>
      </c>
      <c r="O5753">
        <v>0</v>
      </c>
      <c r="P5753">
        <v>0</v>
      </c>
      <c r="Q5753">
        <v>0</v>
      </c>
      <c r="R5753" t="s">
        <v>35</v>
      </c>
      <c r="S5753" t="s">
        <v>42</v>
      </c>
      <c r="T5753" t="s">
        <v>28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 t="s">
        <v>110</v>
      </c>
    </row>
    <row r="5754" spans="1:30" x14ac:dyDescent="0.35">
      <c r="A5754" s="4" t="str">
        <f>LEFT(Tabla1[[#This Row],[PERIODO]],4)</f>
        <v>2025</v>
      </c>
      <c r="B5754" t="s">
        <v>1401</v>
      </c>
      <c r="C5754" s="1">
        <v>46013</v>
      </c>
      <c r="D5754" s="1">
        <v>46073</v>
      </c>
      <c r="E5754">
        <v>20100017572</v>
      </c>
      <c r="F5754" t="s">
        <v>7116</v>
      </c>
      <c r="G5754">
        <v>1</v>
      </c>
      <c r="H5754" t="s">
        <v>23</v>
      </c>
      <c r="I5754" t="s">
        <v>7151</v>
      </c>
      <c r="J5754" t="s">
        <v>25</v>
      </c>
      <c r="K5754">
        <v>3.37</v>
      </c>
      <c r="L5754" s="2">
        <v>599.36</v>
      </c>
      <c r="M5754">
        <v>107.88</v>
      </c>
      <c r="N5754" s="2">
        <v>707.24</v>
      </c>
      <c r="O5754">
        <v>0</v>
      </c>
      <c r="P5754">
        <v>0</v>
      </c>
      <c r="Q5754">
        <v>0</v>
      </c>
      <c r="R5754" t="s">
        <v>35</v>
      </c>
      <c r="S5754" t="s">
        <v>42</v>
      </c>
      <c r="T5754" t="s">
        <v>28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 t="s">
        <v>110</v>
      </c>
    </row>
    <row r="5755" spans="1:30" x14ac:dyDescent="0.35">
      <c r="A5755" s="4" t="str">
        <f>LEFT(Tabla1[[#This Row],[PERIODO]],4)</f>
        <v>2025</v>
      </c>
      <c r="B5755" t="s">
        <v>1291</v>
      </c>
      <c r="C5755" s="1">
        <v>45960</v>
      </c>
      <c r="D5755" s="1">
        <v>46020</v>
      </c>
      <c r="E5755">
        <v>20110950544</v>
      </c>
      <c r="F5755" t="s">
        <v>4147</v>
      </c>
      <c r="G5755">
        <v>1</v>
      </c>
      <c r="H5755" t="s">
        <v>23</v>
      </c>
      <c r="I5755" t="s">
        <v>7152</v>
      </c>
      <c r="J5755" t="s">
        <v>25</v>
      </c>
      <c r="K5755">
        <v>3.39</v>
      </c>
      <c r="L5755" s="2">
        <v>234.56</v>
      </c>
      <c r="M5755">
        <v>42.22</v>
      </c>
      <c r="N5755" s="2">
        <v>276.77999999999997</v>
      </c>
      <c r="O5755">
        <v>0</v>
      </c>
      <c r="P5755">
        <v>0</v>
      </c>
      <c r="Q5755">
        <v>0</v>
      </c>
      <c r="R5755" t="s">
        <v>35</v>
      </c>
      <c r="S5755" t="s">
        <v>42</v>
      </c>
      <c r="T5755" t="s">
        <v>28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 t="s">
        <v>110</v>
      </c>
    </row>
    <row r="5756" spans="1:30" x14ac:dyDescent="0.35">
      <c r="A5756" s="4" t="str">
        <f>LEFT(Tabla1[[#This Row],[PERIODO]],4)</f>
        <v>2025</v>
      </c>
      <c r="B5756" t="s">
        <v>1401</v>
      </c>
      <c r="C5756" s="1">
        <v>46022</v>
      </c>
      <c r="D5756" s="1">
        <v>46082</v>
      </c>
      <c r="E5756">
        <v>20512868046</v>
      </c>
      <c r="F5756" t="s">
        <v>3874</v>
      </c>
      <c r="G5756">
        <v>1</v>
      </c>
      <c r="H5756" t="s">
        <v>23</v>
      </c>
      <c r="I5756" t="s">
        <v>7153</v>
      </c>
      <c r="J5756" t="s">
        <v>25</v>
      </c>
      <c r="K5756">
        <v>3.37</v>
      </c>
      <c r="L5756" s="2">
        <v>83.2</v>
      </c>
      <c r="M5756">
        <v>14.98</v>
      </c>
      <c r="N5756" s="2">
        <v>98.18</v>
      </c>
      <c r="O5756">
        <v>0</v>
      </c>
      <c r="P5756">
        <v>0</v>
      </c>
      <c r="Q5756">
        <v>0</v>
      </c>
      <c r="R5756" t="s">
        <v>35</v>
      </c>
      <c r="S5756" t="s">
        <v>42</v>
      </c>
      <c r="T5756" t="s">
        <v>28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 t="s">
        <v>174</v>
      </c>
    </row>
    <row r="5757" spans="1:30" x14ac:dyDescent="0.35">
      <c r="A5757" s="4" t="str">
        <f>LEFT(Tabla1[[#This Row],[PERIODO]],4)</f>
        <v>2025</v>
      </c>
      <c r="B5757" t="s">
        <v>1347</v>
      </c>
      <c r="C5757" s="1">
        <v>45980</v>
      </c>
      <c r="D5757" s="1">
        <v>46040</v>
      </c>
      <c r="E5757">
        <v>20137913250</v>
      </c>
      <c r="F5757" t="s">
        <v>5639</v>
      </c>
      <c r="G5757">
        <v>1</v>
      </c>
      <c r="H5757" t="s">
        <v>23</v>
      </c>
      <c r="I5757" t="s">
        <v>7154</v>
      </c>
      <c r="J5757" t="s">
        <v>25</v>
      </c>
      <c r="K5757">
        <v>3.37</v>
      </c>
      <c r="L5757" s="2">
        <v>1761.76</v>
      </c>
      <c r="M5757">
        <v>317.12</v>
      </c>
      <c r="N5757" s="2">
        <v>2078.88</v>
      </c>
      <c r="O5757">
        <v>0</v>
      </c>
      <c r="P5757">
        <v>0</v>
      </c>
      <c r="Q5757">
        <v>0</v>
      </c>
      <c r="R5757" t="s">
        <v>35</v>
      </c>
      <c r="S5757" t="s">
        <v>42</v>
      </c>
      <c r="T5757" t="s">
        <v>28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 t="s">
        <v>174</v>
      </c>
    </row>
    <row r="5758" spans="1:30" x14ac:dyDescent="0.35">
      <c r="A5758" s="4" t="str">
        <f>LEFT(Tabla1[[#This Row],[PERIODO]],4)</f>
        <v>2025</v>
      </c>
      <c r="B5758" t="s">
        <v>1155</v>
      </c>
      <c r="C5758" s="1">
        <v>45910</v>
      </c>
      <c r="D5758" s="1">
        <v>45955</v>
      </c>
      <c r="E5758">
        <v>20418650916</v>
      </c>
      <c r="F5758" t="s">
        <v>3669</v>
      </c>
      <c r="G5758">
        <v>1</v>
      </c>
      <c r="H5758" t="s">
        <v>23</v>
      </c>
      <c r="I5758" t="s">
        <v>7155</v>
      </c>
      <c r="J5758" t="s">
        <v>25</v>
      </c>
      <c r="K5758">
        <v>3.51</v>
      </c>
      <c r="L5758" s="2">
        <v>1707.21</v>
      </c>
      <c r="M5758">
        <v>307.3</v>
      </c>
      <c r="N5758" s="2">
        <v>2014.51</v>
      </c>
      <c r="O5758">
        <v>0</v>
      </c>
      <c r="P5758">
        <v>0</v>
      </c>
      <c r="Q5758">
        <v>0</v>
      </c>
      <c r="R5758" t="s">
        <v>35</v>
      </c>
      <c r="S5758" t="s">
        <v>659</v>
      </c>
      <c r="T5758" t="s">
        <v>28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 t="s">
        <v>110</v>
      </c>
    </row>
    <row r="5759" spans="1:30" x14ac:dyDescent="0.35">
      <c r="A5759" s="4" t="str">
        <f>LEFT(Tabla1[[#This Row],[PERIODO]],4)</f>
        <v>2026</v>
      </c>
      <c r="B5759" t="s">
        <v>1456</v>
      </c>
      <c r="C5759" s="1">
        <v>46036</v>
      </c>
      <c r="D5759" s="1">
        <v>46096</v>
      </c>
      <c r="E5759">
        <v>20100971772</v>
      </c>
      <c r="F5759" t="s">
        <v>3735</v>
      </c>
      <c r="G5759">
        <v>1</v>
      </c>
      <c r="H5759" t="s">
        <v>23</v>
      </c>
      <c r="I5759" t="s">
        <v>7156</v>
      </c>
      <c r="J5759" t="s">
        <v>25</v>
      </c>
      <c r="K5759">
        <v>3.36</v>
      </c>
      <c r="L5759">
        <v>443.83</v>
      </c>
      <c r="M5759">
        <v>79.89</v>
      </c>
      <c r="N5759">
        <v>523.72</v>
      </c>
      <c r="O5759">
        <v>0</v>
      </c>
      <c r="P5759">
        <v>0</v>
      </c>
      <c r="Q5759">
        <v>0</v>
      </c>
      <c r="R5759" t="s">
        <v>35</v>
      </c>
      <c r="S5759" t="s">
        <v>42</v>
      </c>
      <c r="T5759" t="s">
        <v>28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 t="s">
        <v>174</v>
      </c>
    </row>
    <row r="5760" spans="1:30" x14ac:dyDescent="0.35">
      <c r="A5760" s="4" t="str">
        <f>LEFT(Tabla1[[#This Row],[PERIODO]],4)</f>
        <v>2026</v>
      </c>
      <c r="B5760" t="s">
        <v>1385</v>
      </c>
      <c r="C5760" s="1">
        <v>46070</v>
      </c>
      <c r="D5760" s="1">
        <v>46070</v>
      </c>
      <c r="E5760">
        <v>20572200079</v>
      </c>
      <c r="F5760" t="s">
        <v>414</v>
      </c>
      <c r="G5760">
        <v>1</v>
      </c>
      <c r="H5760" t="s">
        <v>23</v>
      </c>
      <c r="I5760" t="s">
        <v>5801</v>
      </c>
      <c r="J5760" t="s">
        <v>25</v>
      </c>
      <c r="K5760">
        <v>3.36</v>
      </c>
      <c r="L5760">
        <v>476</v>
      </c>
      <c r="M5760">
        <v>85.68</v>
      </c>
      <c r="N5760">
        <v>561.67999999999995</v>
      </c>
      <c r="O5760">
        <v>0</v>
      </c>
      <c r="P5760">
        <v>0</v>
      </c>
      <c r="Q5760">
        <v>0</v>
      </c>
      <c r="R5760" t="s">
        <v>26</v>
      </c>
      <c r="S5760" t="s">
        <v>27</v>
      </c>
      <c r="T5760" t="s">
        <v>28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 t="s">
        <v>101</v>
      </c>
    </row>
    <row r="5761" spans="1:30" x14ac:dyDescent="0.35">
      <c r="A5761" s="4" t="str">
        <f>LEFT(Tabla1[[#This Row],[PERIODO]],4)</f>
        <v>2025</v>
      </c>
      <c r="B5761" t="s">
        <v>1401</v>
      </c>
      <c r="C5761" s="1">
        <v>46021</v>
      </c>
      <c r="D5761" s="1">
        <v>46051</v>
      </c>
      <c r="E5761">
        <v>20506675457</v>
      </c>
      <c r="F5761" t="s">
        <v>1402</v>
      </c>
      <c r="G5761">
        <v>1</v>
      </c>
      <c r="H5761" t="s">
        <v>23</v>
      </c>
      <c r="I5761" t="s">
        <v>7158</v>
      </c>
      <c r="J5761" t="s">
        <v>25</v>
      </c>
      <c r="K5761">
        <v>3.37</v>
      </c>
      <c r="L5761" s="2">
        <v>1306.5</v>
      </c>
      <c r="M5761">
        <v>235.17</v>
      </c>
      <c r="N5761" s="2">
        <v>1541.67</v>
      </c>
      <c r="O5761">
        <v>0</v>
      </c>
      <c r="P5761">
        <v>0</v>
      </c>
      <c r="Q5761">
        <v>0</v>
      </c>
      <c r="R5761" t="s">
        <v>35</v>
      </c>
      <c r="S5761" t="s">
        <v>36</v>
      </c>
      <c r="T5761" t="s">
        <v>108</v>
      </c>
      <c r="U5761" t="s">
        <v>7159</v>
      </c>
      <c r="V5761" t="s">
        <v>25</v>
      </c>
      <c r="W5761">
        <v>3.3719999999999999</v>
      </c>
      <c r="X5761" s="2">
        <v>-1306.5</v>
      </c>
      <c r="Y5761">
        <v>-235.17</v>
      </c>
      <c r="Z5761" s="2">
        <v>-1541.67</v>
      </c>
      <c r="AA5761">
        <v>0</v>
      </c>
      <c r="AB5761">
        <v>0</v>
      </c>
      <c r="AC5761">
        <v>0</v>
      </c>
      <c r="AD5761" t="s">
        <v>174</v>
      </c>
    </row>
    <row r="5762" spans="1:30" x14ac:dyDescent="0.35">
      <c r="A5762" s="4" t="str">
        <f>LEFT(Tabla1[[#This Row],[PERIODO]],4)</f>
        <v>2025</v>
      </c>
      <c r="B5762" t="s">
        <v>1401</v>
      </c>
      <c r="C5762" s="1">
        <v>46021</v>
      </c>
      <c r="D5762" s="1">
        <v>46081</v>
      </c>
      <c r="E5762">
        <v>20100971772</v>
      </c>
      <c r="F5762" t="s">
        <v>3735</v>
      </c>
      <c r="G5762">
        <v>1</v>
      </c>
      <c r="H5762" t="s">
        <v>23</v>
      </c>
      <c r="I5762" t="s">
        <v>7160</v>
      </c>
      <c r="J5762" t="s">
        <v>25</v>
      </c>
      <c r="K5762">
        <v>3.37</v>
      </c>
      <c r="L5762" s="2">
        <v>1200</v>
      </c>
      <c r="M5762">
        <v>216</v>
      </c>
      <c r="N5762" s="2">
        <v>1416</v>
      </c>
      <c r="O5762">
        <v>0</v>
      </c>
      <c r="P5762">
        <v>0</v>
      </c>
      <c r="Q5762">
        <v>0</v>
      </c>
      <c r="R5762" t="s">
        <v>35</v>
      </c>
      <c r="S5762" t="s">
        <v>42</v>
      </c>
      <c r="T5762" t="s">
        <v>108</v>
      </c>
      <c r="U5762" t="s">
        <v>7161</v>
      </c>
      <c r="V5762" t="s">
        <v>25</v>
      </c>
      <c r="W5762">
        <v>3.3719999999999999</v>
      </c>
      <c r="X5762" s="2">
        <v>-1200</v>
      </c>
      <c r="Y5762">
        <v>-216</v>
      </c>
      <c r="Z5762" s="2">
        <v>-1416</v>
      </c>
      <c r="AA5762">
        <v>0</v>
      </c>
      <c r="AB5762">
        <v>0</v>
      </c>
      <c r="AC5762">
        <v>0</v>
      </c>
      <c r="AD5762" t="s">
        <v>174</v>
      </c>
    </row>
    <row r="5763" spans="1:30" x14ac:dyDescent="0.35">
      <c r="A5763" s="4" t="str">
        <f>LEFT(Tabla1[[#This Row],[PERIODO]],4)</f>
        <v>2025</v>
      </c>
      <c r="B5763" t="s">
        <v>1401</v>
      </c>
      <c r="C5763" s="1">
        <v>46021</v>
      </c>
      <c r="D5763" s="1">
        <v>46081</v>
      </c>
      <c r="E5763">
        <v>20100971772</v>
      </c>
      <c r="F5763" t="s">
        <v>3735</v>
      </c>
      <c r="G5763">
        <v>1</v>
      </c>
      <c r="H5763" t="s">
        <v>23</v>
      </c>
      <c r="I5763" t="s">
        <v>7162</v>
      </c>
      <c r="J5763" t="s">
        <v>25</v>
      </c>
      <c r="K5763">
        <v>3.37</v>
      </c>
      <c r="L5763" s="2">
        <v>1200</v>
      </c>
      <c r="M5763">
        <v>216</v>
      </c>
      <c r="N5763" s="2">
        <v>1416</v>
      </c>
      <c r="O5763">
        <v>0</v>
      </c>
      <c r="P5763">
        <v>0</v>
      </c>
      <c r="Q5763">
        <v>0</v>
      </c>
      <c r="R5763" t="s">
        <v>35</v>
      </c>
      <c r="S5763" t="s">
        <v>42</v>
      </c>
      <c r="T5763" t="s">
        <v>108</v>
      </c>
      <c r="U5763" t="s">
        <v>7163</v>
      </c>
      <c r="V5763" t="s">
        <v>25</v>
      </c>
      <c r="W5763">
        <v>3.3719999999999999</v>
      </c>
      <c r="X5763" s="2">
        <v>-1200</v>
      </c>
      <c r="Y5763">
        <v>-216</v>
      </c>
      <c r="Z5763" s="2">
        <v>-1416</v>
      </c>
      <c r="AA5763">
        <v>0</v>
      </c>
      <c r="AB5763">
        <v>0</v>
      </c>
      <c r="AC5763">
        <v>0</v>
      </c>
      <c r="AD5763" t="s">
        <v>174</v>
      </c>
    </row>
    <row r="5764" spans="1:30" x14ac:dyDescent="0.35">
      <c r="A5764" s="4" t="str">
        <f>LEFT(Tabla1[[#This Row],[PERIODO]],4)</f>
        <v>2025</v>
      </c>
      <c r="B5764" t="s">
        <v>1401</v>
      </c>
      <c r="C5764" s="1">
        <v>46021</v>
      </c>
      <c r="D5764" s="1">
        <v>46051</v>
      </c>
      <c r="E5764">
        <v>20507828915</v>
      </c>
      <c r="F5764" t="s">
        <v>5992</v>
      </c>
      <c r="G5764">
        <v>1</v>
      </c>
      <c r="H5764" t="s">
        <v>23</v>
      </c>
      <c r="I5764" t="s">
        <v>7164</v>
      </c>
      <c r="J5764" t="s">
        <v>25</v>
      </c>
      <c r="K5764">
        <v>3.37</v>
      </c>
      <c r="L5764" s="2">
        <v>1435.2</v>
      </c>
      <c r="M5764">
        <v>258.33999999999997</v>
      </c>
      <c r="N5764" s="2">
        <v>1693.54</v>
      </c>
      <c r="O5764">
        <v>0</v>
      </c>
      <c r="P5764">
        <v>0</v>
      </c>
      <c r="Q5764">
        <v>0</v>
      </c>
      <c r="R5764" t="s">
        <v>35</v>
      </c>
      <c r="S5764" t="s">
        <v>36</v>
      </c>
      <c r="T5764" t="s">
        <v>108</v>
      </c>
      <c r="U5764" t="s">
        <v>7165</v>
      </c>
      <c r="V5764" t="s">
        <v>25</v>
      </c>
      <c r="W5764">
        <v>3.3719999999999999</v>
      </c>
      <c r="X5764" s="2">
        <v>-1435.2</v>
      </c>
      <c r="Y5764">
        <v>-258.33999999999997</v>
      </c>
      <c r="Z5764" s="2">
        <v>-1693.54</v>
      </c>
      <c r="AA5764">
        <v>0</v>
      </c>
      <c r="AB5764">
        <v>0</v>
      </c>
      <c r="AC5764">
        <v>0</v>
      </c>
      <c r="AD5764" t="s">
        <v>110</v>
      </c>
    </row>
    <row r="5765" spans="1:30" x14ac:dyDescent="0.35">
      <c r="A5765" s="4" t="str">
        <f>LEFT(Tabla1[[#This Row],[PERIODO]],4)</f>
        <v>2025</v>
      </c>
      <c r="B5765" t="s">
        <v>1401</v>
      </c>
      <c r="C5765" s="1">
        <v>45993</v>
      </c>
      <c r="D5765" s="1">
        <v>46053</v>
      </c>
      <c r="E5765">
        <v>20100971772</v>
      </c>
      <c r="F5765" t="s">
        <v>3735</v>
      </c>
      <c r="G5765">
        <v>1</v>
      </c>
      <c r="H5765" t="s">
        <v>23</v>
      </c>
      <c r="I5765" t="s">
        <v>5839</v>
      </c>
      <c r="J5765" t="s">
        <v>25</v>
      </c>
      <c r="K5765">
        <v>3.38</v>
      </c>
      <c r="L5765" s="2">
        <v>1480</v>
      </c>
      <c r="M5765">
        <v>266.39999999999998</v>
      </c>
      <c r="N5765" s="2">
        <v>1746.4</v>
      </c>
      <c r="O5765">
        <v>0</v>
      </c>
      <c r="P5765">
        <v>0</v>
      </c>
      <c r="Q5765">
        <v>0</v>
      </c>
      <c r="R5765" t="s">
        <v>35</v>
      </c>
      <c r="S5765" t="s">
        <v>42</v>
      </c>
      <c r="T5765" t="s">
        <v>28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 t="s">
        <v>174</v>
      </c>
    </row>
    <row r="5766" spans="1:30" x14ac:dyDescent="0.35">
      <c r="A5766" s="4" t="str">
        <f>LEFT(Tabla1[[#This Row],[PERIODO]],4)</f>
        <v>2025</v>
      </c>
      <c r="B5766" t="s">
        <v>1401</v>
      </c>
      <c r="C5766" s="1">
        <v>46021</v>
      </c>
      <c r="D5766" s="1">
        <v>46051</v>
      </c>
      <c r="E5766">
        <v>20370146994</v>
      </c>
      <c r="F5766" t="s">
        <v>5971</v>
      </c>
      <c r="G5766">
        <v>1</v>
      </c>
      <c r="H5766" t="s">
        <v>23</v>
      </c>
      <c r="I5766" t="s">
        <v>7167</v>
      </c>
      <c r="J5766" t="s">
        <v>25</v>
      </c>
      <c r="K5766">
        <v>3.37</v>
      </c>
      <c r="L5766" s="2">
        <v>1120</v>
      </c>
      <c r="M5766">
        <v>201.6</v>
      </c>
      <c r="N5766" s="2">
        <v>1321.6</v>
      </c>
      <c r="O5766">
        <v>0</v>
      </c>
      <c r="P5766">
        <v>0</v>
      </c>
      <c r="Q5766">
        <v>0</v>
      </c>
      <c r="R5766" t="s">
        <v>35</v>
      </c>
      <c r="S5766" t="s">
        <v>36</v>
      </c>
      <c r="T5766" t="s">
        <v>108</v>
      </c>
      <c r="U5766" t="s">
        <v>7168</v>
      </c>
      <c r="V5766" t="s">
        <v>25</v>
      </c>
      <c r="W5766">
        <v>3.3719999999999999</v>
      </c>
      <c r="X5766" s="2">
        <v>-1120</v>
      </c>
      <c r="Y5766">
        <v>-201.6</v>
      </c>
      <c r="Z5766" s="2">
        <v>-1321.6</v>
      </c>
      <c r="AA5766">
        <v>0</v>
      </c>
      <c r="AB5766">
        <v>0</v>
      </c>
      <c r="AC5766">
        <v>0</v>
      </c>
      <c r="AD5766" t="s">
        <v>174</v>
      </c>
    </row>
    <row r="5767" spans="1:30" x14ac:dyDescent="0.35">
      <c r="A5767" s="4" t="str">
        <f>LEFT(Tabla1[[#This Row],[PERIODO]],4)</f>
        <v>2026</v>
      </c>
      <c r="B5767" t="s">
        <v>1456</v>
      </c>
      <c r="C5767" s="1">
        <v>46034</v>
      </c>
      <c r="D5767" s="1">
        <v>46094</v>
      </c>
      <c r="E5767">
        <v>20209133394</v>
      </c>
      <c r="F5767" t="s">
        <v>5919</v>
      </c>
      <c r="G5767">
        <v>1</v>
      </c>
      <c r="H5767" t="s">
        <v>23</v>
      </c>
      <c r="I5767" t="s">
        <v>7169</v>
      </c>
      <c r="J5767" t="s">
        <v>25</v>
      </c>
      <c r="K5767">
        <v>3.37</v>
      </c>
      <c r="L5767" s="2">
        <v>2092.8000000000002</v>
      </c>
      <c r="M5767">
        <v>376.7</v>
      </c>
      <c r="N5767" s="2">
        <v>2469.5</v>
      </c>
      <c r="O5767">
        <v>0</v>
      </c>
      <c r="P5767">
        <v>0</v>
      </c>
      <c r="Q5767">
        <v>0</v>
      </c>
      <c r="R5767" t="s">
        <v>35</v>
      </c>
      <c r="S5767" t="s">
        <v>42</v>
      </c>
      <c r="T5767" t="s">
        <v>28</v>
      </c>
      <c r="W5767">
        <v>0</v>
      </c>
      <c r="X5767" s="2">
        <v>0</v>
      </c>
      <c r="Y5767">
        <v>0</v>
      </c>
      <c r="Z5767" s="2">
        <v>0</v>
      </c>
      <c r="AA5767">
        <v>0</v>
      </c>
      <c r="AB5767">
        <v>0</v>
      </c>
      <c r="AC5767">
        <v>0</v>
      </c>
      <c r="AD5767" t="s">
        <v>110</v>
      </c>
    </row>
    <row r="5768" spans="1:30" x14ac:dyDescent="0.35">
      <c r="A5768" s="4" t="str">
        <f>LEFT(Tabla1[[#This Row],[PERIODO]],4)</f>
        <v>2026</v>
      </c>
      <c r="B5768" t="s">
        <v>1456</v>
      </c>
      <c r="C5768" s="1">
        <v>46034</v>
      </c>
      <c r="D5768" s="1">
        <v>46064</v>
      </c>
      <c r="E5768">
        <v>20604011397</v>
      </c>
      <c r="F5768" t="s">
        <v>142</v>
      </c>
      <c r="G5768">
        <v>1</v>
      </c>
      <c r="H5768" t="s">
        <v>23</v>
      </c>
      <c r="I5768" t="s">
        <v>3733</v>
      </c>
      <c r="J5768" t="s">
        <v>25</v>
      </c>
      <c r="K5768">
        <v>3.37</v>
      </c>
      <c r="L5768" s="2">
        <v>2571</v>
      </c>
      <c r="M5768">
        <v>462.78</v>
      </c>
      <c r="N5768" s="2">
        <v>3033.78</v>
      </c>
      <c r="O5768">
        <v>0</v>
      </c>
      <c r="P5768">
        <v>0</v>
      </c>
      <c r="Q5768">
        <v>0</v>
      </c>
      <c r="R5768" t="s">
        <v>35</v>
      </c>
      <c r="S5768" t="s">
        <v>36</v>
      </c>
      <c r="T5768" t="s">
        <v>28</v>
      </c>
      <c r="W5768">
        <v>0</v>
      </c>
      <c r="X5768" s="2">
        <v>0</v>
      </c>
      <c r="Y5768">
        <v>0</v>
      </c>
      <c r="Z5768" s="2">
        <v>0</v>
      </c>
      <c r="AA5768">
        <v>0</v>
      </c>
      <c r="AB5768">
        <v>0</v>
      </c>
      <c r="AC5768">
        <v>0</v>
      </c>
      <c r="AD5768" t="s">
        <v>29</v>
      </c>
    </row>
    <row r="5769" spans="1:30" x14ac:dyDescent="0.35">
      <c r="A5769" s="4" t="str">
        <f>LEFT(Tabla1[[#This Row],[PERIODO]],4)</f>
        <v>2026</v>
      </c>
      <c r="B5769" t="s">
        <v>1456</v>
      </c>
      <c r="C5769" s="1">
        <v>46034</v>
      </c>
      <c r="D5769" s="1">
        <v>46094</v>
      </c>
      <c r="E5769">
        <v>20100135699</v>
      </c>
      <c r="F5769" t="s">
        <v>5835</v>
      </c>
      <c r="G5769">
        <v>1</v>
      </c>
      <c r="H5769" t="s">
        <v>23</v>
      </c>
      <c r="I5769" t="s">
        <v>7171</v>
      </c>
      <c r="J5769" t="s">
        <v>25</v>
      </c>
      <c r="K5769">
        <v>3.37</v>
      </c>
      <c r="L5769" s="2">
        <v>286.39999999999998</v>
      </c>
      <c r="M5769">
        <v>51.55</v>
      </c>
      <c r="N5769" s="2">
        <v>337.95</v>
      </c>
      <c r="O5769">
        <v>0</v>
      </c>
      <c r="P5769">
        <v>0</v>
      </c>
      <c r="Q5769">
        <v>0</v>
      </c>
      <c r="R5769" t="s">
        <v>35</v>
      </c>
      <c r="S5769" t="s">
        <v>42</v>
      </c>
      <c r="T5769" t="s">
        <v>28</v>
      </c>
      <c r="W5769">
        <v>0</v>
      </c>
      <c r="X5769" s="2">
        <v>0</v>
      </c>
      <c r="Y5769">
        <v>0</v>
      </c>
      <c r="Z5769" s="2">
        <v>0</v>
      </c>
      <c r="AA5769">
        <v>0</v>
      </c>
      <c r="AB5769">
        <v>0</v>
      </c>
      <c r="AC5769">
        <v>0</v>
      </c>
      <c r="AD5769" t="s">
        <v>110</v>
      </c>
    </row>
    <row r="5770" spans="1:30" x14ac:dyDescent="0.35">
      <c r="A5770" s="4" t="str">
        <f>LEFT(Tabla1[[#This Row],[PERIODO]],4)</f>
        <v>2026</v>
      </c>
      <c r="B5770" t="s">
        <v>1385</v>
      </c>
      <c r="C5770" s="1">
        <v>46059</v>
      </c>
      <c r="D5770" s="1">
        <v>46089</v>
      </c>
      <c r="E5770">
        <v>20544850939</v>
      </c>
      <c r="F5770" t="s">
        <v>2595</v>
      </c>
      <c r="G5770">
        <v>1</v>
      </c>
      <c r="H5770" t="s">
        <v>23</v>
      </c>
      <c r="I5770" t="s">
        <v>7172</v>
      </c>
      <c r="J5770" t="s">
        <v>25</v>
      </c>
      <c r="K5770">
        <v>3.37</v>
      </c>
      <c r="L5770" s="2">
        <v>2135.09</v>
      </c>
      <c r="M5770">
        <v>384.32</v>
      </c>
      <c r="N5770" s="2">
        <v>2519.41</v>
      </c>
      <c r="O5770">
        <v>0</v>
      </c>
      <c r="P5770">
        <v>0</v>
      </c>
      <c r="Q5770">
        <v>0</v>
      </c>
      <c r="R5770" t="s">
        <v>35</v>
      </c>
      <c r="S5770" t="s">
        <v>36</v>
      </c>
      <c r="T5770" t="s">
        <v>28</v>
      </c>
      <c r="W5770">
        <v>0</v>
      </c>
      <c r="X5770" s="2">
        <v>0</v>
      </c>
      <c r="Y5770">
        <v>0</v>
      </c>
      <c r="Z5770" s="2">
        <v>0</v>
      </c>
      <c r="AA5770">
        <v>0</v>
      </c>
      <c r="AB5770">
        <v>0</v>
      </c>
      <c r="AC5770">
        <v>0</v>
      </c>
      <c r="AD5770" t="s">
        <v>114</v>
      </c>
    </row>
    <row r="5771" spans="1:30" x14ac:dyDescent="0.35">
      <c r="A5771" s="4" t="str">
        <f>LEFT(Tabla1[[#This Row],[PERIODO]],4)</f>
        <v>2026</v>
      </c>
      <c r="B5771" t="s">
        <v>1385</v>
      </c>
      <c r="C5771" s="1">
        <v>46057</v>
      </c>
      <c r="D5771" s="1">
        <v>46057</v>
      </c>
      <c r="E5771">
        <v>20480943415</v>
      </c>
      <c r="F5771" t="s">
        <v>1349</v>
      </c>
      <c r="G5771">
        <v>1</v>
      </c>
      <c r="H5771" t="s">
        <v>23</v>
      </c>
      <c r="I5771" t="s">
        <v>7173</v>
      </c>
      <c r="J5771" t="s">
        <v>25</v>
      </c>
      <c r="K5771">
        <v>3.37</v>
      </c>
      <c r="L5771" s="2">
        <v>2014.32</v>
      </c>
      <c r="M5771" s="2">
        <v>362.58</v>
      </c>
      <c r="N5771" s="2">
        <v>2376.9</v>
      </c>
      <c r="O5771">
        <v>0</v>
      </c>
      <c r="P5771">
        <v>0</v>
      </c>
      <c r="Q5771">
        <v>0</v>
      </c>
      <c r="R5771" t="s">
        <v>26</v>
      </c>
      <c r="S5771" t="s">
        <v>27</v>
      </c>
      <c r="T5771" t="s">
        <v>28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 t="s">
        <v>114</v>
      </c>
    </row>
    <row r="5772" spans="1:30" x14ac:dyDescent="0.35">
      <c r="A5772" s="4" t="str">
        <f>LEFT(Tabla1[[#This Row],[PERIODO]],4)</f>
        <v>2026</v>
      </c>
      <c r="B5772" t="s">
        <v>1456</v>
      </c>
      <c r="C5772" s="1">
        <v>46034</v>
      </c>
      <c r="D5772" s="1">
        <v>46064</v>
      </c>
      <c r="E5772">
        <v>20504595863</v>
      </c>
      <c r="F5772" t="s">
        <v>5819</v>
      </c>
      <c r="G5772">
        <v>1</v>
      </c>
      <c r="H5772" t="s">
        <v>23</v>
      </c>
      <c r="I5772" t="s">
        <v>7174</v>
      </c>
      <c r="J5772" t="s">
        <v>25</v>
      </c>
      <c r="K5772">
        <v>3.37</v>
      </c>
      <c r="L5772" s="2">
        <v>1053</v>
      </c>
      <c r="M5772">
        <v>189.54</v>
      </c>
      <c r="N5772" s="2">
        <v>1242.54</v>
      </c>
      <c r="O5772">
        <v>0</v>
      </c>
      <c r="P5772">
        <v>0</v>
      </c>
      <c r="Q5772">
        <v>0</v>
      </c>
      <c r="R5772" t="s">
        <v>35</v>
      </c>
      <c r="S5772" t="s">
        <v>36</v>
      </c>
      <c r="T5772" t="s">
        <v>28</v>
      </c>
      <c r="W5772">
        <v>0</v>
      </c>
      <c r="X5772" s="2">
        <v>0</v>
      </c>
      <c r="Y5772">
        <v>0</v>
      </c>
      <c r="Z5772" s="2">
        <v>0</v>
      </c>
      <c r="AA5772">
        <v>0</v>
      </c>
      <c r="AB5772">
        <v>0</v>
      </c>
      <c r="AC5772">
        <v>0</v>
      </c>
      <c r="AD5772" t="s">
        <v>174</v>
      </c>
    </row>
    <row r="5773" spans="1:30" x14ac:dyDescent="0.35">
      <c r="A5773" s="4" t="str">
        <f>LEFT(Tabla1[[#This Row],[PERIODO]],4)</f>
        <v>2025</v>
      </c>
      <c r="B5773" t="s">
        <v>1347</v>
      </c>
      <c r="C5773" s="1">
        <v>45985</v>
      </c>
      <c r="D5773" s="1">
        <v>46075</v>
      </c>
      <c r="E5773">
        <v>20261677955</v>
      </c>
      <c r="F5773" t="s">
        <v>4873</v>
      </c>
      <c r="G5773">
        <v>1</v>
      </c>
      <c r="H5773" t="s">
        <v>23</v>
      </c>
      <c r="I5773" t="s">
        <v>7009</v>
      </c>
      <c r="J5773" t="s">
        <v>25</v>
      </c>
      <c r="K5773">
        <v>3.39</v>
      </c>
      <c r="L5773" s="2">
        <v>3944</v>
      </c>
      <c r="M5773">
        <v>709.92</v>
      </c>
      <c r="N5773" s="2">
        <v>4653.92</v>
      </c>
      <c r="O5773">
        <v>0</v>
      </c>
      <c r="P5773">
        <v>0</v>
      </c>
      <c r="Q5773">
        <v>0</v>
      </c>
      <c r="R5773" t="s">
        <v>35</v>
      </c>
      <c r="S5773" t="s">
        <v>925</v>
      </c>
      <c r="T5773" t="s">
        <v>28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 t="s">
        <v>174</v>
      </c>
    </row>
    <row r="5774" spans="1:30" x14ac:dyDescent="0.35">
      <c r="A5774" s="4" t="str">
        <f>LEFT(Tabla1[[#This Row],[PERIODO]],4)</f>
        <v>2026</v>
      </c>
      <c r="B5774" t="s">
        <v>1456</v>
      </c>
      <c r="C5774" s="1">
        <v>46035</v>
      </c>
      <c r="D5774" s="1">
        <v>46095</v>
      </c>
      <c r="E5774">
        <v>20100027021</v>
      </c>
      <c r="F5774" t="s">
        <v>3831</v>
      </c>
      <c r="G5774">
        <v>1</v>
      </c>
      <c r="H5774" t="s">
        <v>23</v>
      </c>
      <c r="I5774" t="s">
        <v>7176</v>
      </c>
      <c r="J5774" t="s">
        <v>25</v>
      </c>
      <c r="K5774">
        <v>3.37</v>
      </c>
      <c r="L5774">
        <v>46.4</v>
      </c>
      <c r="M5774">
        <v>8.35</v>
      </c>
      <c r="N5774">
        <v>54.75</v>
      </c>
      <c r="O5774">
        <v>0</v>
      </c>
      <c r="P5774">
        <v>0</v>
      </c>
      <c r="Q5774">
        <v>0</v>
      </c>
      <c r="R5774" t="s">
        <v>35</v>
      </c>
      <c r="S5774" t="s">
        <v>42</v>
      </c>
      <c r="T5774" t="s">
        <v>28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 t="s">
        <v>114</v>
      </c>
    </row>
    <row r="5775" spans="1:30" x14ac:dyDescent="0.35">
      <c r="A5775" s="4" t="str">
        <f>LEFT(Tabla1[[#This Row],[PERIODO]],4)</f>
        <v>2026</v>
      </c>
      <c r="B5775" t="s">
        <v>1456</v>
      </c>
      <c r="C5775" s="1">
        <v>46035</v>
      </c>
      <c r="D5775" s="1">
        <v>46095</v>
      </c>
      <c r="E5775">
        <v>20100027021</v>
      </c>
      <c r="F5775" t="s">
        <v>3831</v>
      </c>
      <c r="G5775">
        <v>1</v>
      </c>
      <c r="H5775" t="s">
        <v>23</v>
      </c>
      <c r="I5775" t="s">
        <v>7177</v>
      </c>
      <c r="J5775" t="s">
        <v>25</v>
      </c>
      <c r="K5775">
        <v>3.37</v>
      </c>
      <c r="L5775">
        <v>92.8</v>
      </c>
      <c r="M5775">
        <v>16.7</v>
      </c>
      <c r="N5775">
        <v>109.5</v>
      </c>
      <c r="O5775">
        <v>0</v>
      </c>
      <c r="P5775">
        <v>0</v>
      </c>
      <c r="Q5775">
        <v>0</v>
      </c>
      <c r="R5775" t="s">
        <v>35</v>
      </c>
      <c r="S5775" t="s">
        <v>42</v>
      </c>
      <c r="T5775" t="s">
        <v>28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 t="s">
        <v>114</v>
      </c>
    </row>
    <row r="5776" spans="1:30" x14ac:dyDescent="0.35">
      <c r="A5776" s="4" t="str">
        <f>LEFT(Tabla1[[#This Row],[PERIODO]],4)</f>
        <v>2025</v>
      </c>
      <c r="B5776" t="s">
        <v>1401</v>
      </c>
      <c r="C5776" s="1">
        <v>46014</v>
      </c>
      <c r="D5776" s="1">
        <v>46074</v>
      </c>
      <c r="E5776">
        <v>20330262428</v>
      </c>
      <c r="F5776" t="s">
        <v>5778</v>
      </c>
      <c r="G5776">
        <v>1</v>
      </c>
      <c r="H5776" t="s">
        <v>23</v>
      </c>
      <c r="I5776" t="s">
        <v>7178</v>
      </c>
      <c r="J5776" t="s">
        <v>25</v>
      </c>
      <c r="K5776">
        <v>3.37</v>
      </c>
      <c r="L5776" s="2">
        <v>411.2</v>
      </c>
      <c r="M5776">
        <v>74.02</v>
      </c>
      <c r="N5776" s="2">
        <v>485.22</v>
      </c>
      <c r="O5776">
        <v>0</v>
      </c>
      <c r="P5776">
        <v>0</v>
      </c>
      <c r="Q5776">
        <v>0</v>
      </c>
      <c r="R5776" t="s">
        <v>35</v>
      </c>
      <c r="S5776" t="s">
        <v>42</v>
      </c>
      <c r="T5776" t="s">
        <v>28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 t="s">
        <v>110</v>
      </c>
    </row>
    <row r="5777" spans="1:30" x14ac:dyDescent="0.35">
      <c r="A5777" s="4" t="str">
        <f>LEFT(Tabla1[[#This Row],[PERIODO]],4)</f>
        <v>2025</v>
      </c>
      <c r="B5777" t="s">
        <v>1155</v>
      </c>
      <c r="C5777" s="1">
        <v>45909</v>
      </c>
      <c r="D5777" s="1">
        <v>45969</v>
      </c>
      <c r="E5777">
        <v>20501523837</v>
      </c>
      <c r="F5777" t="s">
        <v>6677</v>
      </c>
      <c r="G5777">
        <v>1</v>
      </c>
      <c r="H5777" t="s">
        <v>23</v>
      </c>
      <c r="I5777" t="s">
        <v>7179</v>
      </c>
      <c r="J5777" t="s">
        <v>25</v>
      </c>
      <c r="K5777">
        <v>3.52</v>
      </c>
      <c r="L5777" s="2">
        <v>487.56</v>
      </c>
      <c r="M5777">
        <v>87.76</v>
      </c>
      <c r="N5777" s="2">
        <v>575.32000000000005</v>
      </c>
      <c r="O5777">
        <v>0</v>
      </c>
      <c r="P5777">
        <v>0</v>
      </c>
      <c r="Q5777">
        <v>0</v>
      </c>
      <c r="R5777" t="s">
        <v>35</v>
      </c>
      <c r="S5777" t="s">
        <v>42</v>
      </c>
      <c r="T5777" t="s">
        <v>28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 t="s">
        <v>110</v>
      </c>
    </row>
    <row r="5778" spans="1:30" x14ac:dyDescent="0.35">
      <c r="A5778" s="4" t="str">
        <f>LEFT(Tabla1[[#This Row],[PERIODO]],4)</f>
        <v>2026</v>
      </c>
      <c r="B5778" t="s">
        <v>1456</v>
      </c>
      <c r="C5778" s="1">
        <v>46035</v>
      </c>
      <c r="D5778" s="1">
        <v>46095</v>
      </c>
      <c r="E5778">
        <v>20605432183</v>
      </c>
      <c r="F5778" t="s">
        <v>4913</v>
      </c>
      <c r="G5778">
        <v>1</v>
      </c>
      <c r="H5778" t="s">
        <v>23</v>
      </c>
      <c r="I5778" t="s">
        <v>7180</v>
      </c>
      <c r="J5778" t="s">
        <v>25</v>
      </c>
      <c r="K5778">
        <v>3.37</v>
      </c>
      <c r="L5778" s="2">
        <v>925.68</v>
      </c>
      <c r="M5778">
        <v>166.62</v>
      </c>
      <c r="N5778" s="2">
        <v>1092.3</v>
      </c>
      <c r="O5778">
        <v>0</v>
      </c>
      <c r="P5778">
        <v>0</v>
      </c>
      <c r="Q5778">
        <v>0</v>
      </c>
      <c r="R5778" t="s">
        <v>35</v>
      </c>
      <c r="S5778" t="s">
        <v>42</v>
      </c>
      <c r="T5778" t="s">
        <v>28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 t="s">
        <v>114</v>
      </c>
    </row>
    <row r="5779" spans="1:30" x14ac:dyDescent="0.35">
      <c r="A5779" s="4" t="str">
        <f>LEFT(Tabla1[[#This Row],[PERIODO]],4)</f>
        <v>2026</v>
      </c>
      <c r="B5779" t="s">
        <v>1385</v>
      </c>
      <c r="C5779" s="1">
        <v>46058</v>
      </c>
      <c r="D5779" s="1">
        <v>46058</v>
      </c>
      <c r="E5779">
        <v>20604093547</v>
      </c>
      <c r="F5779" t="s">
        <v>187</v>
      </c>
      <c r="G5779">
        <v>1</v>
      </c>
      <c r="H5779" t="s">
        <v>23</v>
      </c>
      <c r="I5779" t="s">
        <v>12982</v>
      </c>
      <c r="J5779" t="s">
        <v>25</v>
      </c>
      <c r="K5779">
        <v>3.36</v>
      </c>
      <c r="L5779" s="2">
        <v>3080</v>
      </c>
      <c r="M5779">
        <v>554.4</v>
      </c>
      <c r="N5779" s="2">
        <v>3634.4</v>
      </c>
      <c r="O5779">
        <v>0</v>
      </c>
      <c r="P5779">
        <v>0</v>
      </c>
      <c r="Q5779">
        <v>0</v>
      </c>
      <c r="R5779" t="s">
        <v>26</v>
      </c>
      <c r="S5779" t="s">
        <v>27</v>
      </c>
      <c r="T5779" t="s">
        <v>28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 t="s">
        <v>124</v>
      </c>
    </row>
    <row r="5780" spans="1:30" x14ac:dyDescent="0.35">
      <c r="A5780" s="4" t="str">
        <f>LEFT(Tabla1[[#This Row],[PERIODO]],4)</f>
        <v>2026</v>
      </c>
      <c r="B5780" t="s">
        <v>1456</v>
      </c>
      <c r="C5780" s="1">
        <v>46034</v>
      </c>
      <c r="D5780" s="1">
        <v>46094</v>
      </c>
      <c r="E5780">
        <v>20100079501</v>
      </c>
      <c r="F5780" t="s">
        <v>5832</v>
      </c>
      <c r="G5780">
        <v>1</v>
      </c>
      <c r="H5780" t="s">
        <v>23</v>
      </c>
      <c r="I5780" t="s">
        <v>7182</v>
      </c>
      <c r="J5780" t="s">
        <v>25</v>
      </c>
      <c r="K5780">
        <v>3.37</v>
      </c>
      <c r="L5780" s="2">
        <v>1724.8</v>
      </c>
      <c r="M5780">
        <v>310.45999999999998</v>
      </c>
      <c r="N5780" s="2">
        <v>2035.26</v>
      </c>
      <c r="O5780">
        <v>0</v>
      </c>
      <c r="P5780">
        <v>0</v>
      </c>
      <c r="Q5780">
        <v>0</v>
      </c>
      <c r="R5780" t="s">
        <v>35</v>
      </c>
      <c r="S5780" t="s">
        <v>42</v>
      </c>
      <c r="T5780" t="s">
        <v>28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 t="s">
        <v>110</v>
      </c>
    </row>
    <row r="5781" spans="1:30" x14ac:dyDescent="0.35">
      <c r="A5781" s="4" t="str">
        <f>LEFT(Tabla1[[#This Row],[PERIODO]],4)</f>
        <v>2026</v>
      </c>
      <c r="B5781" t="s">
        <v>1385</v>
      </c>
      <c r="C5781" s="1">
        <v>46070</v>
      </c>
      <c r="D5781" s="1">
        <v>46070</v>
      </c>
      <c r="E5781">
        <v>20612679640</v>
      </c>
      <c r="F5781" t="s">
        <v>1386</v>
      </c>
      <c r="G5781">
        <v>1</v>
      </c>
      <c r="H5781" t="s">
        <v>23</v>
      </c>
      <c r="I5781" t="s">
        <v>5809</v>
      </c>
      <c r="J5781" t="s">
        <v>25</v>
      </c>
      <c r="K5781">
        <v>3.36</v>
      </c>
      <c r="L5781" s="2">
        <v>1335.11</v>
      </c>
      <c r="M5781">
        <v>240.32</v>
      </c>
      <c r="N5781" s="2">
        <v>1575.43</v>
      </c>
      <c r="O5781">
        <v>0</v>
      </c>
      <c r="P5781">
        <v>0</v>
      </c>
      <c r="Q5781">
        <v>0</v>
      </c>
      <c r="R5781" t="s">
        <v>26</v>
      </c>
      <c r="S5781" t="s">
        <v>27</v>
      </c>
      <c r="T5781" t="s">
        <v>28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 t="s">
        <v>110</v>
      </c>
    </row>
    <row r="5782" spans="1:30" x14ac:dyDescent="0.35">
      <c r="A5782" s="4" t="str">
        <f>LEFT(Tabla1[[#This Row],[PERIODO]],4)</f>
        <v>2026</v>
      </c>
      <c r="B5782" t="s">
        <v>1385</v>
      </c>
      <c r="C5782" s="1">
        <v>46056</v>
      </c>
      <c r="D5782" s="1">
        <v>46101</v>
      </c>
      <c r="E5782">
        <v>20607537764</v>
      </c>
      <c r="F5782" t="s">
        <v>263</v>
      </c>
      <c r="G5782">
        <v>1</v>
      </c>
      <c r="H5782" t="s">
        <v>23</v>
      </c>
      <c r="I5782" t="s">
        <v>7184</v>
      </c>
      <c r="J5782" t="s">
        <v>25</v>
      </c>
      <c r="K5782">
        <v>3.37</v>
      </c>
      <c r="L5782" s="2">
        <v>1650</v>
      </c>
      <c r="M5782">
        <v>297</v>
      </c>
      <c r="N5782" s="2">
        <v>1947</v>
      </c>
      <c r="O5782">
        <v>0</v>
      </c>
      <c r="P5782">
        <v>0</v>
      </c>
      <c r="Q5782">
        <v>0</v>
      </c>
      <c r="R5782" t="s">
        <v>35</v>
      </c>
      <c r="S5782" t="s">
        <v>659</v>
      </c>
      <c r="T5782" t="s">
        <v>28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 t="s">
        <v>29</v>
      </c>
    </row>
    <row r="5783" spans="1:30" x14ac:dyDescent="0.35">
      <c r="A5783" s="4" t="str">
        <f>LEFT(Tabla1[[#This Row],[PERIODO]],4)</f>
        <v>2025</v>
      </c>
      <c r="B5783" t="s">
        <v>1401</v>
      </c>
      <c r="C5783" s="1">
        <v>45994</v>
      </c>
      <c r="D5783" s="1">
        <v>46024</v>
      </c>
      <c r="E5783">
        <v>20118201401</v>
      </c>
      <c r="F5783" t="s">
        <v>4023</v>
      </c>
      <c r="G5783">
        <v>1</v>
      </c>
      <c r="H5783" t="s">
        <v>23</v>
      </c>
      <c r="I5783" t="s">
        <v>7185</v>
      </c>
      <c r="J5783" t="s">
        <v>25</v>
      </c>
      <c r="K5783">
        <v>3.37</v>
      </c>
      <c r="L5783">
        <v>416</v>
      </c>
      <c r="M5783">
        <v>74.88</v>
      </c>
      <c r="N5783">
        <v>490.88</v>
      </c>
      <c r="O5783">
        <v>0</v>
      </c>
      <c r="P5783">
        <v>0</v>
      </c>
      <c r="Q5783">
        <v>0</v>
      </c>
      <c r="R5783" t="s">
        <v>35</v>
      </c>
      <c r="S5783" t="s">
        <v>36</v>
      </c>
      <c r="T5783" t="s">
        <v>28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 t="s">
        <v>114</v>
      </c>
    </row>
    <row r="5784" spans="1:30" x14ac:dyDescent="0.35">
      <c r="A5784" s="4" t="str">
        <f>LEFT(Tabla1[[#This Row],[PERIODO]],4)</f>
        <v>2025</v>
      </c>
      <c r="B5784" t="s">
        <v>1401</v>
      </c>
      <c r="C5784" s="1">
        <v>46010</v>
      </c>
      <c r="D5784" s="1">
        <v>46040</v>
      </c>
      <c r="E5784">
        <v>20118201401</v>
      </c>
      <c r="F5784" t="s">
        <v>4023</v>
      </c>
      <c r="G5784">
        <v>1</v>
      </c>
      <c r="H5784" t="s">
        <v>23</v>
      </c>
      <c r="I5784" t="s">
        <v>7186</v>
      </c>
      <c r="J5784" t="s">
        <v>25</v>
      </c>
      <c r="K5784">
        <v>3.37</v>
      </c>
      <c r="L5784">
        <v>827.2</v>
      </c>
      <c r="M5784">
        <v>148.9</v>
      </c>
      <c r="N5784" s="2">
        <v>976.1</v>
      </c>
      <c r="O5784">
        <v>0</v>
      </c>
      <c r="P5784">
        <v>0</v>
      </c>
      <c r="Q5784">
        <v>0</v>
      </c>
      <c r="R5784" t="s">
        <v>35</v>
      </c>
      <c r="S5784" t="s">
        <v>36</v>
      </c>
      <c r="T5784" t="s">
        <v>28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 t="s">
        <v>29</v>
      </c>
    </row>
    <row r="5785" spans="1:30" x14ac:dyDescent="0.35">
      <c r="A5785" s="4" t="str">
        <f>LEFT(Tabla1[[#This Row],[PERIODO]],4)</f>
        <v>2026</v>
      </c>
      <c r="B5785" t="s">
        <v>1385</v>
      </c>
      <c r="C5785" s="1">
        <v>46066</v>
      </c>
      <c r="D5785" s="1">
        <v>46096</v>
      </c>
      <c r="E5785">
        <v>20537321190</v>
      </c>
      <c r="F5785" t="s">
        <v>6803</v>
      </c>
      <c r="G5785">
        <v>1</v>
      </c>
      <c r="H5785" t="s">
        <v>23</v>
      </c>
      <c r="I5785" t="s">
        <v>7188</v>
      </c>
      <c r="J5785" t="s">
        <v>25</v>
      </c>
      <c r="K5785">
        <v>3.36</v>
      </c>
      <c r="L5785" s="2">
        <v>8052</v>
      </c>
      <c r="M5785" s="2">
        <v>1449.36</v>
      </c>
      <c r="N5785" s="2">
        <v>9501.36</v>
      </c>
      <c r="O5785">
        <v>0</v>
      </c>
      <c r="P5785">
        <v>0</v>
      </c>
      <c r="Q5785">
        <v>0</v>
      </c>
      <c r="R5785" t="s">
        <v>35</v>
      </c>
      <c r="S5785" t="s">
        <v>36</v>
      </c>
      <c r="T5785" t="s">
        <v>28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 t="s">
        <v>110</v>
      </c>
    </row>
    <row r="5786" spans="1:30" x14ac:dyDescent="0.35">
      <c r="A5786" s="4" t="str">
        <f>LEFT(Tabla1[[#This Row],[PERIODO]],4)</f>
        <v>2026</v>
      </c>
      <c r="B5786" t="s">
        <v>1385</v>
      </c>
      <c r="C5786" s="1">
        <v>46077</v>
      </c>
      <c r="D5786" s="1">
        <v>46077</v>
      </c>
      <c r="E5786">
        <v>20610947752</v>
      </c>
      <c r="F5786" t="s">
        <v>1841</v>
      </c>
      <c r="G5786">
        <v>1</v>
      </c>
      <c r="H5786" t="s">
        <v>23</v>
      </c>
      <c r="I5786" t="s">
        <v>13402</v>
      </c>
      <c r="J5786" t="s">
        <v>25</v>
      </c>
      <c r="K5786">
        <v>3.36</v>
      </c>
      <c r="L5786" s="2">
        <v>863.86</v>
      </c>
      <c r="M5786">
        <v>155.49</v>
      </c>
      <c r="N5786" s="2">
        <v>1019.35</v>
      </c>
      <c r="O5786">
        <v>0</v>
      </c>
      <c r="P5786">
        <v>0</v>
      </c>
      <c r="Q5786">
        <v>0</v>
      </c>
      <c r="R5786" t="s">
        <v>26</v>
      </c>
      <c r="S5786" t="s">
        <v>27</v>
      </c>
      <c r="T5786" t="s">
        <v>28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 t="s">
        <v>101</v>
      </c>
    </row>
    <row r="5787" spans="1:30" x14ac:dyDescent="0.35">
      <c r="A5787" s="4" t="str">
        <f>LEFT(Tabla1[[#This Row],[PERIODO]],4)</f>
        <v>2026</v>
      </c>
      <c r="B5787" t="s">
        <v>1385</v>
      </c>
      <c r="C5787" s="1">
        <v>46076</v>
      </c>
      <c r="D5787" s="1">
        <v>46076</v>
      </c>
      <c r="E5787">
        <v>20600760174</v>
      </c>
      <c r="F5787" t="s">
        <v>13403</v>
      </c>
      <c r="G5787">
        <v>1</v>
      </c>
      <c r="H5787" t="s">
        <v>23</v>
      </c>
      <c r="I5787" t="s">
        <v>13404</v>
      </c>
      <c r="J5787" t="s">
        <v>25</v>
      </c>
      <c r="K5787">
        <v>3.36</v>
      </c>
      <c r="L5787" s="2">
        <v>152.02000000000001</v>
      </c>
      <c r="M5787">
        <v>27.36</v>
      </c>
      <c r="N5787" s="2">
        <v>179.38</v>
      </c>
      <c r="O5787">
        <v>0</v>
      </c>
      <c r="P5787">
        <v>0</v>
      </c>
      <c r="Q5787">
        <v>0</v>
      </c>
      <c r="R5787" t="s">
        <v>26</v>
      </c>
      <c r="S5787" t="s">
        <v>27</v>
      </c>
      <c r="T5787" t="s">
        <v>28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 t="s">
        <v>110</v>
      </c>
    </row>
    <row r="5788" spans="1:30" x14ac:dyDescent="0.35">
      <c r="A5788" s="4" t="str">
        <f>LEFT(Tabla1[[#This Row],[PERIODO]],4)</f>
        <v>2026</v>
      </c>
      <c r="B5788" t="s">
        <v>1385</v>
      </c>
      <c r="C5788" s="1">
        <v>46056</v>
      </c>
      <c r="D5788" s="1">
        <v>46056</v>
      </c>
      <c r="E5788">
        <v>20547461135</v>
      </c>
      <c r="F5788" t="s">
        <v>357</v>
      </c>
      <c r="G5788">
        <v>1</v>
      </c>
      <c r="H5788" t="s">
        <v>23</v>
      </c>
      <c r="I5788" t="s">
        <v>7191</v>
      </c>
      <c r="J5788" t="s">
        <v>25</v>
      </c>
      <c r="K5788">
        <v>3.37</v>
      </c>
      <c r="L5788" s="2">
        <v>374.4</v>
      </c>
      <c r="M5788">
        <v>67.39</v>
      </c>
      <c r="N5788" s="2">
        <v>441.79</v>
      </c>
      <c r="O5788">
        <v>0</v>
      </c>
      <c r="P5788">
        <v>0</v>
      </c>
      <c r="Q5788">
        <v>0</v>
      </c>
      <c r="R5788" t="s">
        <v>26</v>
      </c>
      <c r="S5788" t="s">
        <v>27</v>
      </c>
      <c r="T5788" t="s">
        <v>28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 t="s">
        <v>114</v>
      </c>
    </row>
    <row r="5789" spans="1:30" x14ac:dyDescent="0.35">
      <c r="A5789" s="4" t="str">
        <f>LEFT(Tabla1[[#This Row],[PERIODO]],4)</f>
        <v>2026</v>
      </c>
      <c r="B5789" t="s">
        <v>1456</v>
      </c>
      <c r="C5789" s="1">
        <v>46036</v>
      </c>
      <c r="D5789" s="1">
        <v>46096</v>
      </c>
      <c r="E5789">
        <v>20267196746</v>
      </c>
      <c r="F5789" t="s">
        <v>4870</v>
      </c>
      <c r="G5789">
        <v>1</v>
      </c>
      <c r="H5789" t="s">
        <v>23</v>
      </c>
      <c r="I5789" t="s">
        <v>7192</v>
      </c>
      <c r="J5789" t="s">
        <v>25</v>
      </c>
      <c r="K5789">
        <v>3.36</v>
      </c>
      <c r="L5789" s="2">
        <v>5168.54</v>
      </c>
      <c r="M5789">
        <v>930.34</v>
      </c>
      <c r="N5789" s="2">
        <v>6098.88</v>
      </c>
      <c r="O5789">
        <v>0</v>
      </c>
      <c r="P5789">
        <v>0</v>
      </c>
      <c r="Q5789">
        <v>0</v>
      </c>
      <c r="R5789" t="s">
        <v>35</v>
      </c>
      <c r="S5789" t="s">
        <v>42</v>
      </c>
      <c r="T5789" t="s">
        <v>28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 t="s">
        <v>114</v>
      </c>
    </row>
    <row r="5790" spans="1:30" x14ac:dyDescent="0.35">
      <c r="A5790" s="4" t="str">
        <f>LEFT(Tabla1[[#This Row],[PERIODO]],4)</f>
        <v>2026</v>
      </c>
      <c r="B5790" t="s">
        <v>1385</v>
      </c>
      <c r="C5790" s="1">
        <v>46076</v>
      </c>
      <c r="D5790" s="1">
        <v>46136</v>
      </c>
      <c r="E5790">
        <v>20338054115</v>
      </c>
      <c r="F5790" t="s">
        <v>5673</v>
      </c>
      <c r="G5790">
        <v>1</v>
      </c>
      <c r="H5790" t="s">
        <v>23</v>
      </c>
      <c r="I5790" t="s">
        <v>13405</v>
      </c>
      <c r="J5790" t="s">
        <v>25</v>
      </c>
      <c r="K5790">
        <v>3.36</v>
      </c>
      <c r="L5790">
        <v>345.6</v>
      </c>
      <c r="M5790">
        <v>62.21</v>
      </c>
      <c r="N5790">
        <v>407.81</v>
      </c>
      <c r="O5790">
        <v>0</v>
      </c>
      <c r="P5790">
        <v>0</v>
      </c>
      <c r="Q5790">
        <v>0</v>
      </c>
      <c r="R5790" t="s">
        <v>35</v>
      </c>
      <c r="S5790" t="s">
        <v>42</v>
      </c>
      <c r="T5790" t="s">
        <v>28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 t="s">
        <v>174</v>
      </c>
    </row>
    <row r="5791" spans="1:30" x14ac:dyDescent="0.35">
      <c r="A5791" s="4" t="str">
        <f>LEFT(Tabla1[[#This Row],[PERIODO]],4)</f>
        <v>2026</v>
      </c>
      <c r="B5791" t="s">
        <v>1456</v>
      </c>
      <c r="C5791" s="1">
        <v>46049</v>
      </c>
      <c r="D5791" s="1">
        <v>46079</v>
      </c>
      <c r="E5791">
        <v>20254556654</v>
      </c>
      <c r="F5791" t="s">
        <v>1444</v>
      </c>
      <c r="G5791">
        <v>1</v>
      </c>
      <c r="H5791" t="s">
        <v>23</v>
      </c>
      <c r="I5791" t="s">
        <v>7194</v>
      </c>
      <c r="J5791" t="s">
        <v>25</v>
      </c>
      <c r="K5791">
        <v>3.36</v>
      </c>
      <c r="L5791">
        <v>934.35</v>
      </c>
      <c r="M5791">
        <v>168.18</v>
      </c>
      <c r="N5791" s="2">
        <v>1102.53</v>
      </c>
      <c r="O5791">
        <v>0</v>
      </c>
      <c r="P5791">
        <v>0</v>
      </c>
      <c r="Q5791">
        <v>0</v>
      </c>
      <c r="R5791" t="s">
        <v>35</v>
      </c>
      <c r="S5791" t="s">
        <v>36</v>
      </c>
      <c r="T5791" t="s">
        <v>28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 t="s">
        <v>110</v>
      </c>
    </row>
    <row r="5792" spans="1:30" x14ac:dyDescent="0.35">
      <c r="A5792" s="4" t="str">
        <f>LEFT(Tabla1[[#This Row],[PERIODO]],4)</f>
        <v>2026</v>
      </c>
      <c r="B5792" t="s">
        <v>1456</v>
      </c>
      <c r="C5792" s="1">
        <v>46035</v>
      </c>
      <c r="D5792" s="1">
        <v>46095</v>
      </c>
      <c r="E5792">
        <v>20170072465</v>
      </c>
      <c r="F5792" t="s">
        <v>3833</v>
      </c>
      <c r="G5792">
        <v>1</v>
      </c>
      <c r="H5792" t="s">
        <v>23</v>
      </c>
      <c r="I5792" t="s">
        <v>7195</v>
      </c>
      <c r="J5792" t="s">
        <v>25</v>
      </c>
      <c r="K5792">
        <v>3.37</v>
      </c>
      <c r="L5792" s="2">
        <v>1403.6</v>
      </c>
      <c r="M5792" s="2">
        <v>252.65</v>
      </c>
      <c r="N5792" s="2">
        <v>1656.25</v>
      </c>
      <c r="O5792">
        <v>0</v>
      </c>
      <c r="P5792">
        <v>0</v>
      </c>
      <c r="Q5792">
        <v>0</v>
      </c>
      <c r="R5792" t="s">
        <v>35</v>
      </c>
      <c r="S5792" t="s">
        <v>42</v>
      </c>
      <c r="T5792" t="s">
        <v>28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 t="s">
        <v>174</v>
      </c>
    </row>
    <row r="5793" spans="1:30" x14ac:dyDescent="0.35">
      <c r="A5793" s="4" t="str">
        <f>LEFT(Tabla1[[#This Row],[PERIODO]],4)</f>
        <v>2026</v>
      </c>
      <c r="B5793" t="s">
        <v>1456</v>
      </c>
      <c r="C5793" s="1">
        <v>46036</v>
      </c>
      <c r="D5793" s="1">
        <v>46096</v>
      </c>
      <c r="E5793">
        <v>20170072465</v>
      </c>
      <c r="F5793" t="s">
        <v>3833</v>
      </c>
      <c r="G5793">
        <v>1</v>
      </c>
      <c r="H5793" t="s">
        <v>23</v>
      </c>
      <c r="I5793" t="s">
        <v>7196</v>
      </c>
      <c r="J5793" t="s">
        <v>25</v>
      </c>
      <c r="K5793">
        <v>3.36</v>
      </c>
      <c r="L5793" s="2">
        <v>2971.12</v>
      </c>
      <c r="M5793">
        <v>534.79999999999995</v>
      </c>
      <c r="N5793" s="2">
        <v>3505.92</v>
      </c>
      <c r="O5793">
        <v>0</v>
      </c>
      <c r="P5793">
        <v>0</v>
      </c>
      <c r="Q5793">
        <v>0</v>
      </c>
      <c r="R5793" t="s">
        <v>35</v>
      </c>
      <c r="S5793" t="s">
        <v>42</v>
      </c>
      <c r="T5793" t="s">
        <v>28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 t="s">
        <v>174</v>
      </c>
    </row>
    <row r="5794" spans="1:30" x14ac:dyDescent="0.35">
      <c r="A5794" s="4" t="str">
        <f>LEFT(Tabla1[[#This Row],[PERIODO]],4)</f>
        <v>2026</v>
      </c>
      <c r="B5794" t="s">
        <v>1456</v>
      </c>
      <c r="C5794" s="1">
        <v>46036</v>
      </c>
      <c r="D5794" s="1">
        <v>46096</v>
      </c>
      <c r="E5794">
        <v>20170072465</v>
      </c>
      <c r="F5794" t="s">
        <v>3833</v>
      </c>
      <c r="G5794">
        <v>1</v>
      </c>
      <c r="H5794" t="s">
        <v>23</v>
      </c>
      <c r="I5794" t="s">
        <v>7197</v>
      </c>
      <c r="J5794" t="s">
        <v>25</v>
      </c>
      <c r="K5794">
        <v>3.36</v>
      </c>
      <c r="L5794" s="2">
        <v>1548.54</v>
      </c>
      <c r="M5794">
        <v>278.74</v>
      </c>
      <c r="N5794" s="2">
        <v>1827.28</v>
      </c>
      <c r="O5794">
        <v>0</v>
      </c>
      <c r="P5794">
        <v>0</v>
      </c>
      <c r="Q5794">
        <v>0</v>
      </c>
      <c r="R5794" t="s">
        <v>35</v>
      </c>
      <c r="S5794" t="s">
        <v>42</v>
      </c>
      <c r="T5794" t="s">
        <v>28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 t="s">
        <v>174</v>
      </c>
    </row>
    <row r="5795" spans="1:30" x14ac:dyDescent="0.35">
      <c r="A5795" s="4" t="str">
        <f>LEFT(Tabla1[[#This Row],[PERIODO]],4)</f>
        <v>2026</v>
      </c>
      <c r="B5795" t="s">
        <v>1456</v>
      </c>
      <c r="C5795" s="1">
        <v>46037</v>
      </c>
      <c r="D5795" s="1">
        <v>46067</v>
      </c>
      <c r="E5795">
        <v>20504595863</v>
      </c>
      <c r="F5795" t="s">
        <v>5819</v>
      </c>
      <c r="G5795">
        <v>1</v>
      </c>
      <c r="H5795" t="s">
        <v>23</v>
      </c>
      <c r="I5795" t="s">
        <v>7198</v>
      </c>
      <c r="J5795" t="s">
        <v>25</v>
      </c>
      <c r="K5795">
        <v>3.37</v>
      </c>
      <c r="L5795">
        <v>902.4</v>
      </c>
      <c r="M5795">
        <v>162.43</v>
      </c>
      <c r="N5795" s="2">
        <v>1064.83</v>
      </c>
      <c r="O5795">
        <v>0</v>
      </c>
      <c r="P5795">
        <v>0</v>
      </c>
      <c r="Q5795">
        <v>0</v>
      </c>
      <c r="R5795" t="s">
        <v>35</v>
      </c>
      <c r="S5795" t="s">
        <v>36</v>
      </c>
      <c r="T5795" t="s">
        <v>28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 t="s">
        <v>174</v>
      </c>
    </row>
    <row r="5796" spans="1:30" x14ac:dyDescent="0.35">
      <c r="A5796" s="4" t="str">
        <f>LEFT(Tabla1[[#This Row],[PERIODO]],4)</f>
        <v>2026</v>
      </c>
      <c r="B5796" t="s">
        <v>1456</v>
      </c>
      <c r="C5796" s="1">
        <v>46041</v>
      </c>
      <c r="D5796" s="1">
        <v>46101</v>
      </c>
      <c r="E5796">
        <v>20100027021</v>
      </c>
      <c r="F5796" t="s">
        <v>3831</v>
      </c>
      <c r="G5796">
        <v>1</v>
      </c>
      <c r="H5796" t="s">
        <v>23</v>
      </c>
      <c r="I5796" t="s">
        <v>7199</v>
      </c>
      <c r="J5796" t="s">
        <v>25</v>
      </c>
      <c r="K5796">
        <v>3.36</v>
      </c>
      <c r="L5796" s="2">
        <v>78</v>
      </c>
      <c r="M5796">
        <v>14.04</v>
      </c>
      <c r="N5796" s="2">
        <v>92.04</v>
      </c>
      <c r="O5796">
        <v>0</v>
      </c>
      <c r="P5796">
        <v>0</v>
      </c>
      <c r="Q5796">
        <v>0</v>
      </c>
      <c r="R5796" t="s">
        <v>35</v>
      </c>
      <c r="S5796" t="s">
        <v>42</v>
      </c>
      <c r="T5796" t="s">
        <v>28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 t="s">
        <v>114</v>
      </c>
    </row>
    <row r="5797" spans="1:30" x14ac:dyDescent="0.35">
      <c r="A5797" s="4" t="str">
        <f>LEFT(Tabla1[[#This Row],[PERIODO]],4)</f>
        <v>2026</v>
      </c>
      <c r="B5797" t="s">
        <v>1456</v>
      </c>
      <c r="C5797" s="1">
        <v>46035</v>
      </c>
      <c r="D5797" s="1">
        <v>46035</v>
      </c>
      <c r="E5797">
        <v>20512780114</v>
      </c>
      <c r="F5797" t="s">
        <v>0</v>
      </c>
      <c r="G5797">
        <v>1</v>
      </c>
      <c r="H5797" t="s">
        <v>23</v>
      </c>
      <c r="I5797" t="s">
        <v>7200</v>
      </c>
      <c r="J5797" t="s">
        <v>25</v>
      </c>
      <c r="K5797">
        <v>3.37</v>
      </c>
      <c r="L5797">
        <v>36.549999999999997</v>
      </c>
      <c r="M5797">
        <v>6.58</v>
      </c>
      <c r="N5797">
        <v>43.13</v>
      </c>
      <c r="O5797">
        <v>0</v>
      </c>
      <c r="P5797">
        <v>0</v>
      </c>
      <c r="Q5797">
        <v>0</v>
      </c>
      <c r="R5797" t="s">
        <v>26</v>
      </c>
      <c r="S5797" t="s">
        <v>27</v>
      </c>
      <c r="T5797" t="s">
        <v>28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 t="s">
        <v>29</v>
      </c>
    </row>
    <row r="5798" spans="1:30" x14ac:dyDescent="0.35">
      <c r="A5798" s="4" t="str">
        <f>LEFT(Tabla1[[#This Row],[PERIODO]],4)</f>
        <v>2026</v>
      </c>
      <c r="B5798" t="s">
        <v>1456</v>
      </c>
      <c r="C5798" s="1">
        <v>46038</v>
      </c>
      <c r="D5798" s="1">
        <v>46068</v>
      </c>
      <c r="E5798">
        <v>20538848060</v>
      </c>
      <c r="F5798" t="s">
        <v>6190</v>
      </c>
      <c r="G5798">
        <v>1</v>
      </c>
      <c r="H5798" t="s">
        <v>23</v>
      </c>
      <c r="I5798" t="s">
        <v>7201</v>
      </c>
      <c r="J5798" t="s">
        <v>25</v>
      </c>
      <c r="K5798">
        <v>3.37</v>
      </c>
      <c r="L5798" s="2">
        <v>2040</v>
      </c>
      <c r="M5798">
        <v>367.2</v>
      </c>
      <c r="N5798" s="2">
        <v>2407.1999999999998</v>
      </c>
      <c r="O5798">
        <v>0</v>
      </c>
      <c r="P5798">
        <v>0</v>
      </c>
      <c r="Q5798">
        <v>0</v>
      </c>
      <c r="R5798" t="s">
        <v>35</v>
      </c>
      <c r="S5798" t="s">
        <v>36</v>
      </c>
      <c r="T5798" t="s">
        <v>28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 t="s">
        <v>174</v>
      </c>
    </row>
    <row r="5799" spans="1:30" x14ac:dyDescent="0.35">
      <c r="A5799" s="4" t="str">
        <f>LEFT(Tabla1[[#This Row],[PERIODO]],4)</f>
        <v>2026</v>
      </c>
      <c r="B5799" t="s">
        <v>1456</v>
      </c>
      <c r="C5799" s="1">
        <v>46041</v>
      </c>
      <c r="D5799" s="1">
        <v>46086</v>
      </c>
      <c r="E5799">
        <v>20100146895</v>
      </c>
      <c r="F5799" t="s">
        <v>6641</v>
      </c>
      <c r="G5799">
        <v>1</v>
      </c>
      <c r="H5799" t="s">
        <v>23</v>
      </c>
      <c r="I5799" t="s">
        <v>7202</v>
      </c>
      <c r="J5799" t="s">
        <v>25</v>
      </c>
      <c r="K5799">
        <v>3.36</v>
      </c>
      <c r="L5799" s="2">
        <v>816.56</v>
      </c>
      <c r="M5799">
        <v>146.97999999999999</v>
      </c>
      <c r="N5799" s="2">
        <v>963.54</v>
      </c>
      <c r="O5799">
        <v>0</v>
      </c>
      <c r="P5799">
        <v>0</v>
      </c>
      <c r="Q5799">
        <v>0</v>
      </c>
      <c r="R5799" t="s">
        <v>35</v>
      </c>
      <c r="S5799" t="s">
        <v>659</v>
      </c>
      <c r="T5799" t="s">
        <v>28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 t="s">
        <v>110</v>
      </c>
    </row>
    <row r="5800" spans="1:30" x14ac:dyDescent="0.35">
      <c r="A5800" s="4" t="str">
        <f>LEFT(Tabla1[[#This Row],[PERIODO]],4)</f>
        <v>2026</v>
      </c>
      <c r="B5800" t="s">
        <v>1385</v>
      </c>
      <c r="C5800" s="1">
        <v>46062</v>
      </c>
      <c r="D5800" s="1">
        <v>46062</v>
      </c>
      <c r="E5800">
        <v>20613649647</v>
      </c>
      <c r="F5800" t="s">
        <v>7203</v>
      </c>
      <c r="G5800">
        <v>1</v>
      </c>
      <c r="H5800" t="s">
        <v>23</v>
      </c>
      <c r="I5800" t="s">
        <v>7204</v>
      </c>
      <c r="J5800" t="s">
        <v>25</v>
      </c>
      <c r="K5800">
        <v>3.36</v>
      </c>
      <c r="L5800" s="2">
        <v>50.4</v>
      </c>
      <c r="M5800">
        <v>9.07</v>
      </c>
      <c r="N5800" s="2">
        <v>59.47</v>
      </c>
      <c r="O5800">
        <v>0</v>
      </c>
      <c r="P5800">
        <v>0</v>
      </c>
      <c r="Q5800">
        <v>0</v>
      </c>
      <c r="R5800" t="s">
        <v>26</v>
      </c>
      <c r="S5800" t="s">
        <v>27</v>
      </c>
      <c r="T5800" t="s">
        <v>28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 t="s">
        <v>47</v>
      </c>
    </row>
    <row r="5801" spans="1:30" x14ac:dyDescent="0.35">
      <c r="A5801" s="4" t="str">
        <f>LEFT(Tabla1[[#This Row],[PERIODO]],4)</f>
        <v>2026</v>
      </c>
      <c r="B5801" t="s">
        <v>1456</v>
      </c>
      <c r="C5801" s="1">
        <v>46042</v>
      </c>
      <c r="D5801" s="1">
        <v>46072</v>
      </c>
      <c r="E5801">
        <v>20100307902</v>
      </c>
      <c r="F5801" t="s">
        <v>5966</v>
      </c>
      <c r="G5801">
        <v>1</v>
      </c>
      <c r="H5801" t="s">
        <v>23</v>
      </c>
      <c r="I5801" t="s">
        <v>7205</v>
      </c>
      <c r="J5801" t="s">
        <v>25</v>
      </c>
      <c r="K5801">
        <v>3.37</v>
      </c>
      <c r="L5801" s="2">
        <v>629.62</v>
      </c>
      <c r="M5801">
        <v>113.33</v>
      </c>
      <c r="N5801" s="2">
        <v>742.95</v>
      </c>
      <c r="O5801">
        <v>0</v>
      </c>
      <c r="P5801">
        <v>0</v>
      </c>
      <c r="Q5801">
        <v>0</v>
      </c>
      <c r="R5801" t="s">
        <v>35</v>
      </c>
      <c r="S5801" t="s">
        <v>36</v>
      </c>
      <c r="T5801" t="s">
        <v>28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 t="s">
        <v>114</v>
      </c>
    </row>
    <row r="5802" spans="1:30" x14ac:dyDescent="0.35">
      <c r="A5802" s="4" t="str">
        <f>LEFT(Tabla1[[#This Row],[PERIODO]],4)</f>
        <v>2026</v>
      </c>
      <c r="B5802" t="s">
        <v>1385</v>
      </c>
      <c r="C5802" s="1">
        <v>46070</v>
      </c>
      <c r="D5802" s="1">
        <v>46100</v>
      </c>
      <c r="E5802">
        <v>20100002621</v>
      </c>
      <c r="F5802" t="s">
        <v>3634</v>
      </c>
      <c r="G5802">
        <v>1</v>
      </c>
      <c r="H5802" t="s">
        <v>23</v>
      </c>
      <c r="I5802" t="s">
        <v>13058</v>
      </c>
      <c r="J5802" t="s">
        <v>25</v>
      </c>
      <c r="K5802">
        <v>3.36</v>
      </c>
      <c r="L5802" s="2">
        <v>1271.28</v>
      </c>
      <c r="M5802">
        <v>228.83</v>
      </c>
      <c r="N5802" s="2">
        <v>1500.11</v>
      </c>
      <c r="O5802">
        <v>0</v>
      </c>
      <c r="P5802">
        <v>0</v>
      </c>
      <c r="Q5802">
        <v>0</v>
      </c>
      <c r="R5802" t="s">
        <v>35</v>
      </c>
      <c r="S5802" t="s">
        <v>36</v>
      </c>
      <c r="T5802" t="s">
        <v>28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 t="s">
        <v>110</v>
      </c>
    </row>
    <row r="5803" spans="1:30" x14ac:dyDescent="0.35">
      <c r="A5803" s="4" t="str">
        <f>LEFT(Tabla1[[#This Row],[PERIODO]],4)</f>
        <v>2025</v>
      </c>
      <c r="B5803" t="s">
        <v>1347</v>
      </c>
      <c r="C5803" s="1">
        <v>45968</v>
      </c>
      <c r="D5803" s="1">
        <v>45998</v>
      </c>
      <c r="E5803">
        <v>20606142499</v>
      </c>
      <c r="F5803" t="s">
        <v>4916</v>
      </c>
      <c r="G5803">
        <v>1</v>
      </c>
      <c r="H5803" t="s">
        <v>23</v>
      </c>
      <c r="I5803" t="s">
        <v>7207</v>
      </c>
      <c r="J5803" t="s">
        <v>25</v>
      </c>
      <c r="K5803">
        <v>3.38</v>
      </c>
      <c r="L5803" s="2">
        <v>1563.25</v>
      </c>
      <c r="M5803">
        <v>281.39</v>
      </c>
      <c r="N5803" s="2">
        <v>1844.64</v>
      </c>
      <c r="O5803">
        <v>0</v>
      </c>
      <c r="P5803">
        <v>0</v>
      </c>
      <c r="Q5803">
        <v>0</v>
      </c>
      <c r="R5803" t="s">
        <v>35</v>
      </c>
      <c r="S5803" t="s">
        <v>36</v>
      </c>
      <c r="T5803" t="s">
        <v>28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 t="s">
        <v>114</v>
      </c>
    </row>
    <row r="5804" spans="1:30" x14ac:dyDescent="0.35">
      <c r="A5804" s="4" t="str">
        <f>LEFT(Tabla1[[#This Row],[PERIODO]],4)</f>
        <v>2026</v>
      </c>
      <c r="B5804" t="s">
        <v>1456</v>
      </c>
      <c r="C5804" s="1">
        <v>46048</v>
      </c>
      <c r="D5804" s="1">
        <v>46108</v>
      </c>
      <c r="E5804">
        <v>20338054115</v>
      </c>
      <c r="F5804" t="s">
        <v>5673</v>
      </c>
      <c r="G5804">
        <v>1</v>
      </c>
      <c r="H5804" t="s">
        <v>23</v>
      </c>
      <c r="I5804" t="s">
        <v>7208</v>
      </c>
      <c r="J5804" t="s">
        <v>25</v>
      </c>
      <c r="K5804">
        <v>3.36</v>
      </c>
      <c r="L5804" s="2">
        <v>1894.95</v>
      </c>
      <c r="M5804">
        <v>341.09</v>
      </c>
      <c r="N5804" s="2">
        <v>2236.04</v>
      </c>
      <c r="O5804">
        <v>0</v>
      </c>
      <c r="P5804">
        <v>0</v>
      </c>
      <c r="Q5804">
        <v>0</v>
      </c>
      <c r="R5804" t="s">
        <v>35</v>
      </c>
      <c r="S5804" t="s">
        <v>42</v>
      </c>
      <c r="T5804" t="s">
        <v>28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 t="s">
        <v>174</v>
      </c>
    </row>
    <row r="5805" spans="1:30" x14ac:dyDescent="0.35">
      <c r="A5805" s="4" t="str">
        <f>LEFT(Tabla1[[#This Row],[PERIODO]],4)</f>
        <v>2025</v>
      </c>
      <c r="B5805" t="s">
        <v>1347</v>
      </c>
      <c r="C5805" s="1">
        <v>45971</v>
      </c>
      <c r="D5805" s="1">
        <v>46001</v>
      </c>
      <c r="E5805">
        <v>20380336384</v>
      </c>
      <c r="F5805" t="s">
        <v>5985</v>
      </c>
      <c r="G5805">
        <v>1</v>
      </c>
      <c r="H5805" t="s">
        <v>23</v>
      </c>
      <c r="I5805" t="s">
        <v>7209</v>
      </c>
      <c r="J5805" t="s">
        <v>25</v>
      </c>
      <c r="K5805">
        <v>3.38</v>
      </c>
      <c r="L5805" s="2">
        <v>304.2</v>
      </c>
      <c r="M5805">
        <v>54.76</v>
      </c>
      <c r="N5805" s="2">
        <v>358.96</v>
      </c>
      <c r="O5805">
        <v>0</v>
      </c>
      <c r="P5805">
        <v>0</v>
      </c>
      <c r="Q5805">
        <v>0</v>
      </c>
      <c r="R5805" t="s">
        <v>35</v>
      </c>
      <c r="S5805" t="s">
        <v>36</v>
      </c>
      <c r="T5805" t="s">
        <v>28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 t="s">
        <v>110</v>
      </c>
    </row>
    <row r="5806" spans="1:30" x14ac:dyDescent="0.35">
      <c r="A5806" s="4" t="str">
        <f>LEFT(Tabla1[[#This Row],[PERIODO]],4)</f>
        <v>2026</v>
      </c>
      <c r="B5806" t="s">
        <v>1456</v>
      </c>
      <c r="C5806" s="1">
        <v>46043</v>
      </c>
      <c r="D5806" s="1">
        <v>46073</v>
      </c>
      <c r="E5806">
        <v>20506675457</v>
      </c>
      <c r="F5806" t="s">
        <v>1402</v>
      </c>
      <c r="G5806">
        <v>1</v>
      </c>
      <c r="H5806" t="s">
        <v>23</v>
      </c>
      <c r="I5806" t="s">
        <v>7189</v>
      </c>
      <c r="J5806" t="s">
        <v>25</v>
      </c>
      <c r="K5806">
        <v>3.36</v>
      </c>
      <c r="L5806" s="2">
        <v>2704.5</v>
      </c>
      <c r="M5806">
        <v>486.81</v>
      </c>
      <c r="N5806" s="2">
        <v>3191.31</v>
      </c>
      <c r="O5806">
        <v>0</v>
      </c>
      <c r="P5806">
        <v>0</v>
      </c>
      <c r="Q5806">
        <v>0</v>
      </c>
      <c r="R5806" t="s">
        <v>35</v>
      </c>
      <c r="S5806" t="s">
        <v>36</v>
      </c>
      <c r="T5806" t="s">
        <v>28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 t="s">
        <v>174</v>
      </c>
    </row>
    <row r="5807" spans="1:30" x14ac:dyDescent="0.35">
      <c r="A5807" s="4" t="str">
        <f>LEFT(Tabla1[[#This Row],[PERIODO]],4)</f>
        <v>2025</v>
      </c>
      <c r="B5807" t="s">
        <v>1401</v>
      </c>
      <c r="C5807" s="1">
        <v>45995</v>
      </c>
      <c r="D5807" s="1">
        <v>46025</v>
      </c>
      <c r="E5807">
        <v>20380336384</v>
      </c>
      <c r="F5807" t="s">
        <v>5985</v>
      </c>
      <c r="G5807">
        <v>1</v>
      </c>
      <c r="H5807" t="s">
        <v>23</v>
      </c>
      <c r="I5807" t="s">
        <v>7211</v>
      </c>
      <c r="J5807" t="s">
        <v>25</v>
      </c>
      <c r="K5807">
        <v>3.37</v>
      </c>
      <c r="L5807">
        <v>243.36</v>
      </c>
      <c r="M5807">
        <v>43.8</v>
      </c>
      <c r="N5807">
        <v>287.16000000000003</v>
      </c>
      <c r="O5807">
        <v>0</v>
      </c>
      <c r="P5807">
        <v>0</v>
      </c>
      <c r="Q5807">
        <v>0</v>
      </c>
      <c r="R5807" t="s">
        <v>35</v>
      </c>
      <c r="S5807" t="s">
        <v>36</v>
      </c>
      <c r="T5807" t="s">
        <v>28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 t="s">
        <v>110</v>
      </c>
    </row>
    <row r="5808" spans="1:30" x14ac:dyDescent="0.35">
      <c r="A5808" s="4" t="str">
        <f>LEFT(Tabla1[[#This Row],[PERIODO]],4)</f>
        <v>2026</v>
      </c>
      <c r="B5808" t="s">
        <v>1456</v>
      </c>
      <c r="C5808" s="1">
        <v>46052</v>
      </c>
      <c r="D5808" s="1">
        <v>46052</v>
      </c>
      <c r="E5808">
        <v>72800063</v>
      </c>
      <c r="F5808" t="s">
        <v>56</v>
      </c>
      <c r="G5808">
        <v>3</v>
      </c>
      <c r="H5808" t="s">
        <v>40</v>
      </c>
      <c r="I5808" t="s">
        <v>7212</v>
      </c>
      <c r="J5808" t="s">
        <v>25</v>
      </c>
      <c r="K5808">
        <v>3.35</v>
      </c>
      <c r="L5808">
        <v>222.17</v>
      </c>
      <c r="M5808">
        <v>39.99</v>
      </c>
      <c r="N5808">
        <v>262.16000000000003</v>
      </c>
      <c r="O5808">
        <v>0</v>
      </c>
      <c r="P5808">
        <v>0</v>
      </c>
      <c r="Q5808">
        <v>0</v>
      </c>
      <c r="R5808" t="s">
        <v>26</v>
      </c>
      <c r="S5808" t="s">
        <v>27</v>
      </c>
      <c r="T5808" t="s">
        <v>28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 t="s">
        <v>43</v>
      </c>
    </row>
    <row r="5809" spans="1:30" x14ac:dyDescent="0.35">
      <c r="A5809" s="4" t="str">
        <f>LEFT(Tabla1[[#This Row],[PERIODO]],4)</f>
        <v>2026</v>
      </c>
      <c r="B5809" t="s">
        <v>1456</v>
      </c>
      <c r="C5809" s="1">
        <v>46043</v>
      </c>
      <c r="D5809" s="1">
        <v>46103</v>
      </c>
      <c r="E5809">
        <v>20544672496</v>
      </c>
      <c r="F5809" t="s">
        <v>6360</v>
      </c>
      <c r="G5809">
        <v>1</v>
      </c>
      <c r="H5809" t="s">
        <v>23</v>
      </c>
      <c r="I5809" t="s">
        <v>7213</v>
      </c>
      <c r="J5809" t="s">
        <v>25</v>
      </c>
      <c r="K5809">
        <v>3.36</v>
      </c>
      <c r="L5809" s="2">
        <v>2262.9</v>
      </c>
      <c r="M5809">
        <v>407.32</v>
      </c>
      <c r="N5809" s="2">
        <v>2670.22</v>
      </c>
      <c r="O5809">
        <v>0</v>
      </c>
      <c r="P5809">
        <v>0</v>
      </c>
      <c r="Q5809">
        <v>0</v>
      </c>
      <c r="R5809" t="s">
        <v>35</v>
      </c>
      <c r="S5809" t="s">
        <v>42</v>
      </c>
      <c r="T5809" t="s">
        <v>28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 t="s">
        <v>110</v>
      </c>
    </row>
    <row r="5810" spans="1:30" x14ac:dyDescent="0.35">
      <c r="A5810" s="4" t="str">
        <f>LEFT(Tabla1[[#This Row],[PERIODO]],4)</f>
        <v>2026</v>
      </c>
      <c r="B5810" t="s">
        <v>1456</v>
      </c>
      <c r="C5810" s="1">
        <v>46043</v>
      </c>
      <c r="D5810" s="1">
        <v>46073</v>
      </c>
      <c r="E5810">
        <v>20608552171</v>
      </c>
      <c r="F5810" t="s">
        <v>4901</v>
      </c>
      <c r="G5810">
        <v>1</v>
      </c>
      <c r="H5810" t="s">
        <v>23</v>
      </c>
      <c r="I5810" t="s">
        <v>7214</v>
      </c>
      <c r="J5810" t="s">
        <v>25</v>
      </c>
      <c r="K5810">
        <v>3.36</v>
      </c>
      <c r="L5810" s="2">
        <v>5188</v>
      </c>
      <c r="M5810">
        <v>933.84</v>
      </c>
      <c r="N5810" s="2">
        <v>6121.84</v>
      </c>
      <c r="O5810">
        <v>0</v>
      </c>
      <c r="P5810">
        <v>0</v>
      </c>
      <c r="Q5810">
        <v>0</v>
      </c>
      <c r="R5810" t="s">
        <v>35</v>
      </c>
      <c r="S5810" t="s">
        <v>36</v>
      </c>
      <c r="T5810" t="s">
        <v>28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 t="s">
        <v>174</v>
      </c>
    </row>
    <row r="5811" spans="1:30" x14ac:dyDescent="0.35">
      <c r="A5811" s="4" t="str">
        <f>LEFT(Tabla1[[#This Row],[PERIODO]],4)</f>
        <v>2026</v>
      </c>
      <c r="B5811" t="s">
        <v>1385</v>
      </c>
      <c r="C5811" s="1">
        <v>46077</v>
      </c>
      <c r="D5811" s="1">
        <v>46107</v>
      </c>
      <c r="E5811">
        <v>20600617045</v>
      </c>
      <c r="F5811" t="s">
        <v>1991</v>
      </c>
      <c r="G5811">
        <v>1</v>
      </c>
      <c r="H5811" t="s">
        <v>23</v>
      </c>
      <c r="I5811" t="s">
        <v>13406</v>
      </c>
      <c r="J5811" t="s">
        <v>25</v>
      </c>
      <c r="K5811">
        <v>3.36</v>
      </c>
      <c r="L5811" s="2">
        <v>1121.1400000000001</v>
      </c>
      <c r="M5811">
        <v>201.81</v>
      </c>
      <c r="N5811" s="2">
        <v>1322.95</v>
      </c>
      <c r="O5811">
        <v>0</v>
      </c>
      <c r="P5811">
        <v>0</v>
      </c>
      <c r="Q5811">
        <v>0</v>
      </c>
      <c r="R5811" t="s">
        <v>35</v>
      </c>
      <c r="S5811" t="s">
        <v>36</v>
      </c>
      <c r="T5811" t="s">
        <v>28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 t="s">
        <v>114</v>
      </c>
    </row>
    <row r="5812" spans="1:30" x14ac:dyDescent="0.35">
      <c r="A5812" s="4" t="str">
        <f>LEFT(Tabla1[[#This Row],[PERIODO]],4)</f>
        <v>2026</v>
      </c>
      <c r="B5812" t="s">
        <v>1456</v>
      </c>
      <c r="C5812" s="1">
        <v>46043</v>
      </c>
      <c r="D5812" s="1">
        <v>46073</v>
      </c>
      <c r="E5812">
        <v>20506675457</v>
      </c>
      <c r="F5812" t="s">
        <v>1402</v>
      </c>
      <c r="G5812">
        <v>1</v>
      </c>
      <c r="H5812" t="s">
        <v>23</v>
      </c>
      <c r="I5812" t="s">
        <v>7190</v>
      </c>
      <c r="J5812" t="s">
        <v>25</v>
      </c>
      <c r="K5812">
        <v>3.36</v>
      </c>
      <c r="L5812" s="2">
        <v>2688</v>
      </c>
      <c r="M5812">
        <v>483.84</v>
      </c>
      <c r="N5812" s="2">
        <v>3171.84</v>
      </c>
      <c r="O5812">
        <v>0</v>
      </c>
      <c r="P5812">
        <v>0</v>
      </c>
      <c r="Q5812">
        <v>0</v>
      </c>
      <c r="R5812" t="s">
        <v>35</v>
      </c>
      <c r="S5812" t="s">
        <v>36</v>
      </c>
      <c r="T5812" t="s">
        <v>28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 t="s">
        <v>174</v>
      </c>
    </row>
    <row r="5813" spans="1:30" x14ac:dyDescent="0.35">
      <c r="A5813" s="4" t="str">
        <f>LEFT(Tabla1[[#This Row],[PERIODO]],4)</f>
        <v>2026</v>
      </c>
      <c r="B5813" t="s">
        <v>1385</v>
      </c>
      <c r="C5813" s="1">
        <v>46078</v>
      </c>
      <c r="D5813" s="1">
        <v>46078</v>
      </c>
      <c r="E5813">
        <v>20612679640</v>
      </c>
      <c r="F5813" t="s">
        <v>1386</v>
      </c>
      <c r="G5813">
        <v>1</v>
      </c>
      <c r="H5813" t="s">
        <v>23</v>
      </c>
      <c r="I5813" t="s">
        <v>13407</v>
      </c>
      <c r="J5813" t="s">
        <v>25</v>
      </c>
      <c r="K5813">
        <v>3.36</v>
      </c>
      <c r="L5813" s="2">
        <v>3851.55</v>
      </c>
      <c r="M5813" s="2">
        <v>693.28</v>
      </c>
      <c r="N5813" s="2">
        <v>4544.83</v>
      </c>
      <c r="O5813">
        <v>0</v>
      </c>
      <c r="P5813">
        <v>0</v>
      </c>
      <c r="Q5813">
        <v>0</v>
      </c>
      <c r="R5813" t="s">
        <v>26</v>
      </c>
      <c r="S5813" t="s">
        <v>27</v>
      </c>
      <c r="T5813" t="s">
        <v>28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 t="s">
        <v>110</v>
      </c>
    </row>
    <row r="5814" spans="1:30" x14ac:dyDescent="0.35">
      <c r="A5814" s="4" t="str">
        <f>LEFT(Tabla1[[#This Row],[PERIODO]],4)</f>
        <v>2026</v>
      </c>
      <c r="B5814" t="s">
        <v>1456</v>
      </c>
      <c r="C5814" s="1">
        <v>46048</v>
      </c>
      <c r="D5814" s="1">
        <v>46078</v>
      </c>
      <c r="E5814">
        <v>20136165667</v>
      </c>
      <c r="F5814" t="s">
        <v>6139</v>
      </c>
      <c r="G5814">
        <v>1</v>
      </c>
      <c r="H5814" t="s">
        <v>23</v>
      </c>
      <c r="I5814" t="s">
        <v>7218</v>
      </c>
      <c r="J5814" t="s">
        <v>25</v>
      </c>
      <c r="K5814">
        <v>3.36</v>
      </c>
      <c r="L5814" s="2">
        <v>1188</v>
      </c>
      <c r="M5814">
        <v>213.84</v>
      </c>
      <c r="N5814" s="2">
        <v>1401.84</v>
      </c>
      <c r="O5814">
        <v>0</v>
      </c>
      <c r="P5814">
        <v>0</v>
      </c>
      <c r="Q5814">
        <v>0</v>
      </c>
      <c r="R5814" t="s">
        <v>35</v>
      </c>
      <c r="S5814" t="s">
        <v>36</v>
      </c>
      <c r="T5814" t="s">
        <v>28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 t="s">
        <v>174</v>
      </c>
    </row>
    <row r="5815" spans="1:30" x14ac:dyDescent="0.35">
      <c r="A5815" s="4" t="str">
        <f>LEFT(Tabla1[[#This Row],[PERIODO]],4)</f>
        <v>2026</v>
      </c>
      <c r="B5815" t="s">
        <v>1385</v>
      </c>
      <c r="C5815" s="1">
        <v>46055</v>
      </c>
      <c r="D5815" s="1">
        <v>46055</v>
      </c>
      <c r="E5815">
        <v>72800063</v>
      </c>
      <c r="F5815" t="s">
        <v>56</v>
      </c>
      <c r="G5815">
        <v>3</v>
      </c>
      <c r="H5815" t="s">
        <v>40</v>
      </c>
      <c r="I5815" t="s">
        <v>7219</v>
      </c>
      <c r="J5815" t="s">
        <v>25</v>
      </c>
      <c r="K5815">
        <v>3.36</v>
      </c>
      <c r="L5815">
        <v>12.24</v>
      </c>
      <c r="M5815">
        <v>2.2000000000000002</v>
      </c>
      <c r="N5815">
        <v>14.44</v>
      </c>
      <c r="O5815">
        <v>0</v>
      </c>
      <c r="P5815">
        <v>0</v>
      </c>
      <c r="Q5815">
        <v>0</v>
      </c>
      <c r="R5815" t="s">
        <v>26</v>
      </c>
      <c r="S5815" t="s">
        <v>27</v>
      </c>
      <c r="T5815" t="s">
        <v>28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 t="s">
        <v>43</v>
      </c>
    </row>
    <row r="5816" spans="1:30" x14ac:dyDescent="0.35">
      <c r="A5816" s="4" t="str">
        <f>LEFT(Tabla1[[#This Row],[PERIODO]],4)</f>
        <v>2026</v>
      </c>
      <c r="B5816" t="s">
        <v>1385</v>
      </c>
      <c r="C5816" s="1">
        <v>46079</v>
      </c>
      <c r="D5816" s="1">
        <v>46139</v>
      </c>
      <c r="E5816">
        <v>20103913340</v>
      </c>
      <c r="F5816" t="s">
        <v>11221</v>
      </c>
      <c r="G5816">
        <v>1</v>
      </c>
      <c r="H5816" t="s">
        <v>23</v>
      </c>
      <c r="I5816" t="s">
        <v>13408</v>
      </c>
      <c r="J5816" t="s">
        <v>25</v>
      </c>
      <c r="K5816">
        <v>3.36</v>
      </c>
      <c r="L5816" s="2">
        <v>360.36</v>
      </c>
      <c r="M5816">
        <v>64.86</v>
      </c>
      <c r="N5816" s="2">
        <v>425.22</v>
      </c>
      <c r="O5816">
        <v>0</v>
      </c>
      <c r="P5816">
        <v>0</v>
      </c>
      <c r="Q5816">
        <v>0</v>
      </c>
      <c r="R5816" t="s">
        <v>35</v>
      </c>
      <c r="S5816" t="s">
        <v>42</v>
      </c>
      <c r="T5816" t="s">
        <v>28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 t="s">
        <v>114</v>
      </c>
    </row>
    <row r="5817" spans="1:30" x14ac:dyDescent="0.35">
      <c r="A5817" s="4" t="str">
        <f>LEFT(Tabla1[[#This Row],[PERIODO]],4)</f>
        <v>2025</v>
      </c>
      <c r="B5817" t="s">
        <v>1347</v>
      </c>
      <c r="C5817" s="1">
        <v>45967</v>
      </c>
      <c r="D5817" s="1">
        <v>45997</v>
      </c>
      <c r="E5817">
        <v>20603759991</v>
      </c>
      <c r="F5817" t="s">
        <v>4180</v>
      </c>
      <c r="G5817">
        <v>1</v>
      </c>
      <c r="H5817" t="s">
        <v>23</v>
      </c>
      <c r="I5817" t="s">
        <v>7222</v>
      </c>
      <c r="J5817" t="s">
        <v>25</v>
      </c>
      <c r="K5817">
        <v>3.38</v>
      </c>
      <c r="L5817" s="2">
        <v>454.97</v>
      </c>
      <c r="M5817">
        <v>81.89</v>
      </c>
      <c r="N5817" s="2">
        <v>536.86</v>
      </c>
      <c r="O5817">
        <v>0</v>
      </c>
      <c r="P5817">
        <v>0</v>
      </c>
      <c r="Q5817">
        <v>0</v>
      </c>
      <c r="R5817" t="s">
        <v>35</v>
      </c>
      <c r="S5817" t="s">
        <v>36</v>
      </c>
      <c r="T5817" t="s">
        <v>28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 t="s">
        <v>114</v>
      </c>
    </row>
    <row r="5818" spans="1:30" x14ac:dyDescent="0.35">
      <c r="A5818" s="4" t="str">
        <f>LEFT(Tabla1[[#This Row],[PERIODO]],4)</f>
        <v>2026</v>
      </c>
      <c r="B5818" t="s">
        <v>1456</v>
      </c>
      <c r="C5818" s="1">
        <v>46045</v>
      </c>
      <c r="D5818" s="1">
        <v>46135</v>
      </c>
      <c r="E5818">
        <v>20402885549</v>
      </c>
      <c r="F5818" t="s">
        <v>5989</v>
      </c>
      <c r="G5818">
        <v>1</v>
      </c>
      <c r="H5818" t="s">
        <v>23</v>
      </c>
      <c r="I5818" t="s">
        <v>7223</v>
      </c>
      <c r="J5818" t="s">
        <v>25</v>
      </c>
      <c r="K5818">
        <v>3.36</v>
      </c>
      <c r="L5818">
        <v>550.82000000000005</v>
      </c>
      <c r="M5818">
        <v>99.15</v>
      </c>
      <c r="N5818">
        <v>649.97</v>
      </c>
      <c r="O5818">
        <v>0</v>
      </c>
      <c r="P5818">
        <v>0</v>
      </c>
      <c r="Q5818">
        <v>0</v>
      </c>
      <c r="R5818" t="s">
        <v>35</v>
      </c>
      <c r="S5818" t="s">
        <v>925</v>
      </c>
      <c r="T5818" t="s">
        <v>28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 t="s">
        <v>110</v>
      </c>
    </row>
    <row r="5819" spans="1:30" x14ac:dyDescent="0.35">
      <c r="A5819" s="4" t="str">
        <f>LEFT(Tabla1[[#This Row],[PERIODO]],4)</f>
        <v>2025</v>
      </c>
      <c r="B5819" t="s">
        <v>1401</v>
      </c>
      <c r="C5819" s="1">
        <v>46003</v>
      </c>
      <c r="D5819" s="1">
        <v>46033</v>
      </c>
      <c r="E5819">
        <v>20606142499</v>
      </c>
      <c r="F5819" t="s">
        <v>4916</v>
      </c>
      <c r="G5819">
        <v>1</v>
      </c>
      <c r="H5819" t="s">
        <v>23</v>
      </c>
      <c r="I5819" t="s">
        <v>7224</v>
      </c>
      <c r="J5819" t="s">
        <v>25</v>
      </c>
      <c r="K5819">
        <v>3.37</v>
      </c>
      <c r="L5819">
        <v>52</v>
      </c>
      <c r="M5819">
        <v>9.36</v>
      </c>
      <c r="N5819">
        <v>61.36</v>
      </c>
      <c r="O5819">
        <v>0</v>
      </c>
      <c r="P5819">
        <v>0</v>
      </c>
      <c r="Q5819">
        <v>0</v>
      </c>
      <c r="R5819" t="s">
        <v>35</v>
      </c>
      <c r="S5819" t="s">
        <v>36</v>
      </c>
      <c r="T5819" t="s">
        <v>28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 t="s">
        <v>114</v>
      </c>
    </row>
    <row r="5820" spans="1:30" x14ac:dyDescent="0.35">
      <c r="A5820" s="4" t="str">
        <f>LEFT(Tabla1[[#This Row],[PERIODO]],4)</f>
        <v>2025</v>
      </c>
      <c r="B5820" t="s">
        <v>1401</v>
      </c>
      <c r="C5820" s="1">
        <v>46007</v>
      </c>
      <c r="D5820" s="1">
        <v>46037</v>
      </c>
      <c r="E5820">
        <v>20606142499</v>
      </c>
      <c r="F5820" t="s">
        <v>4916</v>
      </c>
      <c r="G5820">
        <v>1</v>
      </c>
      <c r="H5820" t="s">
        <v>23</v>
      </c>
      <c r="I5820" t="s">
        <v>7225</v>
      </c>
      <c r="J5820" t="s">
        <v>25</v>
      </c>
      <c r="K5820">
        <v>3.38</v>
      </c>
      <c r="L5820" s="2">
        <v>62.4</v>
      </c>
      <c r="M5820" s="2">
        <v>11.23</v>
      </c>
      <c r="N5820" s="2">
        <v>73.63</v>
      </c>
      <c r="O5820">
        <v>0</v>
      </c>
      <c r="P5820">
        <v>0</v>
      </c>
      <c r="Q5820">
        <v>0</v>
      </c>
      <c r="R5820" t="s">
        <v>35</v>
      </c>
      <c r="S5820" t="s">
        <v>36</v>
      </c>
      <c r="T5820" t="s">
        <v>28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 t="s">
        <v>114</v>
      </c>
    </row>
    <row r="5821" spans="1:30" x14ac:dyDescent="0.35">
      <c r="A5821" s="4" t="str">
        <f>LEFT(Tabla1[[#This Row],[PERIODO]],4)</f>
        <v>2025</v>
      </c>
      <c r="B5821" t="s">
        <v>1291</v>
      </c>
      <c r="C5821" s="1">
        <v>45952</v>
      </c>
      <c r="D5821" s="1">
        <v>46012</v>
      </c>
      <c r="E5821">
        <v>20100971772</v>
      </c>
      <c r="F5821" t="s">
        <v>3735</v>
      </c>
      <c r="G5821">
        <v>1</v>
      </c>
      <c r="H5821" t="s">
        <v>23</v>
      </c>
      <c r="I5821" t="s">
        <v>7226</v>
      </c>
      <c r="J5821" t="s">
        <v>25</v>
      </c>
      <c r="K5821">
        <v>3.39</v>
      </c>
      <c r="L5821" s="2">
        <v>418.8</v>
      </c>
      <c r="M5821">
        <v>75.38</v>
      </c>
      <c r="N5821" s="2">
        <v>494.18</v>
      </c>
      <c r="O5821">
        <v>0</v>
      </c>
      <c r="P5821">
        <v>0</v>
      </c>
      <c r="Q5821">
        <v>0</v>
      </c>
      <c r="R5821" t="s">
        <v>35</v>
      </c>
      <c r="S5821" t="s">
        <v>42</v>
      </c>
      <c r="T5821" t="s">
        <v>28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 t="s">
        <v>174</v>
      </c>
    </row>
    <row r="5822" spans="1:30" x14ac:dyDescent="0.35">
      <c r="A5822" s="4" t="str">
        <f>LEFT(Tabla1[[#This Row],[PERIODO]],4)</f>
        <v>2025</v>
      </c>
      <c r="B5822" t="s">
        <v>1291</v>
      </c>
      <c r="C5822" s="1">
        <v>45952</v>
      </c>
      <c r="D5822" s="1">
        <v>46012</v>
      </c>
      <c r="E5822">
        <v>20100971772</v>
      </c>
      <c r="F5822" t="s">
        <v>3735</v>
      </c>
      <c r="G5822">
        <v>1</v>
      </c>
      <c r="H5822" t="s">
        <v>23</v>
      </c>
      <c r="I5822" t="s">
        <v>7227</v>
      </c>
      <c r="J5822" t="s">
        <v>25</v>
      </c>
      <c r="K5822">
        <v>3.39</v>
      </c>
      <c r="L5822">
        <v>511.99</v>
      </c>
      <c r="M5822">
        <v>92.16</v>
      </c>
      <c r="N5822">
        <v>604.15</v>
      </c>
      <c r="O5822">
        <v>0</v>
      </c>
      <c r="P5822">
        <v>0</v>
      </c>
      <c r="Q5822">
        <v>0</v>
      </c>
      <c r="R5822" t="s">
        <v>35</v>
      </c>
      <c r="S5822" t="s">
        <v>42</v>
      </c>
      <c r="T5822" t="s">
        <v>28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 t="s">
        <v>174</v>
      </c>
    </row>
    <row r="5823" spans="1:30" x14ac:dyDescent="0.35">
      <c r="A5823" s="4" t="str">
        <f>LEFT(Tabla1[[#This Row],[PERIODO]],4)</f>
        <v>2025</v>
      </c>
      <c r="B5823" t="s">
        <v>1291</v>
      </c>
      <c r="C5823" s="1">
        <v>45952</v>
      </c>
      <c r="D5823" s="1">
        <v>46012</v>
      </c>
      <c r="E5823">
        <v>20100971772</v>
      </c>
      <c r="F5823" t="s">
        <v>3735</v>
      </c>
      <c r="G5823">
        <v>1</v>
      </c>
      <c r="H5823" t="s">
        <v>23</v>
      </c>
      <c r="I5823" t="s">
        <v>7228</v>
      </c>
      <c r="J5823" t="s">
        <v>25</v>
      </c>
      <c r="K5823">
        <v>3.39</v>
      </c>
      <c r="L5823" s="2">
        <v>511.99</v>
      </c>
      <c r="M5823">
        <v>92.16</v>
      </c>
      <c r="N5823" s="2">
        <v>604.15</v>
      </c>
      <c r="O5823">
        <v>0</v>
      </c>
      <c r="P5823">
        <v>0</v>
      </c>
      <c r="Q5823">
        <v>0</v>
      </c>
      <c r="R5823" t="s">
        <v>35</v>
      </c>
      <c r="S5823" t="s">
        <v>42</v>
      </c>
      <c r="T5823" t="s">
        <v>28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 t="s">
        <v>174</v>
      </c>
    </row>
    <row r="5824" spans="1:30" x14ac:dyDescent="0.35">
      <c r="A5824" s="4" t="str">
        <f>LEFT(Tabla1[[#This Row],[PERIODO]],4)</f>
        <v>2025</v>
      </c>
      <c r="B5824" t="s">
        <v>1291</v>
      </c>
      <c r="C5824" s="1">
        <v>45958</v>
      </c>
      <c r="D5824" s="1">
        <v>46018</v>
      </c>
      <c r="E5824">
        <v>20100971772</v>
      </c>
      <c r="F5824" t="s">
        <v>3735</v>
      </c>
      <c r="G5824">
        <v>1</v>
      </c>
      <c r="H5824" t="s">
        <v>23</v>
      </c>
      <c r="I5824" t="s">
        <v>7229</v>
      </c>
      <c r="J5824" t="s">
        <v>25</v>
      </c>
      <c r="K5824">
        <v>3.39</v>
      </c>
      <c r="L5824">
        <v>278.27999999999997</v>
      </c>
      <c r="M5824">
        <v>50.09</v>
      </c>
      <c r="N5824">
        <v>328.37</v>
      </c>
      <c r="O5824">
        <v>0</v>
      </c>
      <c r="P5824">
        <v>0</v>
      </c>
      <c r="Q5824">
        <v>0</v>
      </c>
      <c r="R5824" t="s">
        <v>35</v>
      </c>
      <c r="S5824" t="s">
        <v>42</v>
      </c>
      <c r="T5824" t="s">
        <v>28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 t="s">
        <v>174</v>
      </c>
    </row>
    <row r="5825" spans="1:30" x14ac:dyDescent="0.35">
      <c r="A5825" s="4" t="str">
        <f>LEFT(Tabla1[[#This Row],[PERIODO]],4)</f>
        <v>2025</v>
      </c>
      <c r="B5825" t="s">
        <v>1291</v>
      </c>
      <c r="C5825" s="1">
        <v>45958</v>
      </c>
      <c r="D5825" s="1">
        <v>46018</v>
      </c>
      <c r="E5825">
        <v>20100971772</v>
      </c>
      <c r="F5825" t="s">
        <v>3735</v>
      </c>
      <c r="G5825">
        <v>1</v>
      </c>
      <c r="H5825" t="s">
        <v>23</v>
      </c>
      <c r="I5825" t="s">
        <v>7230</v>
      </c>
      <c r="J5825" t="s">
        <v>25</v>
      </c>
      <c r="K5825">
        <v>3.39</v>
      </c>
      <c r="L5825">
        <v>278.27999999999997</v>
      </c>
      <c r="M5825">
        <v>50.09</v>
      </c>
      <c r="N5825">
        <v>328.37</v>
      </c>
      <c r="O5825">
        <v>0</v>
      </c>
      <c r="P5825">
        <v>0</v>
      </c>
      <c r="Q5825">
        <v>0</v>
      </c>
      <c r="R5825" t="s">
        <v>35</v>
      </c>
      <c r="S5825" t="s">
        <v>42</v>
      </c>
      <c r="T5825" t="s">
        <v>28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 t="s">
        <v>174</v>
      </c>
    </row>
    <row r="5826" spans="1:30" x14ac:dyDescent="0.35">
      <c r="A5826" s="4" t="str">
        <f>LEFT(Tabla1[[#This Row],[PERIODO]],4)</f>
        <v>2025</v>
      </c>
      <c r="B5826" t="s">
        <v>1347</v>
      </c>
      <c r="C5826" s="1">
        <v>45972</v>
      </c>
      <c r="D5826" s="1">
        <v>46032</v>
      </c>
      <c r="E5826">
        <v>20100027021</v>
      </c>
      <c r="F5826" t="s">
        <v>3831</v>
      </c>
      <c r="G5826">
        <v>1</v>
      </c>
      <c r="H5826" t="s">
        <v>23</v>
      </c>
      <c r="I5826" t="s">
        <v>7231</v>
      </c>
      <c r="J5826" t="s">
        <v>25</v>
      </c>
      <c r="K5826">
        <v>3.38</v>
      </c>
      <c r="L5826">
        <v>371.3</v>
      </c>
      <c r="M5826">
        <v>66.83</v>
      </c>
      <c r="N5826">
        <v>438.13</v>
      </c>
      <c r="O5826">
        <v>0</v>
      </c>
      <c r="P5826">
        <v>0</v>
      </c>
      <c r="Q5826">
        <v>0</v>
      </c>
      <c r="R5826" t="s">
        <v>35</v>
      </c>
      <c r="S5826" t="s">
        <v>42</v>
      </c>
      <c r="T5826" t="s">
        <v>28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 t="s">
        <v>114</v>
      </c>
    </row>
    <row r="5827" spans="1:30" x14ac:dyDescent="0.35">
      <c r="A5827" s="4" t="str">
        <f>LEFT(Tabla1[[#This Row],[PERIODO]],4)</f>
        <v>2025</v>
      </c>
      <c r="B5827" t="s">
        <v>1347</v>
      </c>
      <c r="C5827" s="1">
        <v>45971</v>
      </c>
      <c r="D5827" s="1">
        <v>46031</v>
      </c>
      <c r="E5827">
        <v>20100027021</v>
      </c>
      <c r="F5827" t="s">
        <v>3831</v>
      </c>
      <c r="G5827">
        <v>1</v>
      </c>
      <c r="H5827" t="s">
        <v>23</v>
      </c>
      <c r="I5827" t="s">
        <v>7232</v>
      </c>
      <c r="J5827" t="s">
        <v>25</v>
      </c>
      <c r="K5827">
        <v>3.38</v>
      </c>
      <c r="L5827">
        <v>48.52</v>
      </c>
      <c r="M5827">
        <v>8.73</v>
      </c>
      <c r="N5827">
        <v>57.25</v>
      </c>
      <c r="O5827">
        <v>0</v>
      </c>
      <c r="P5827">
        <v>0</v>
      </c>
      <c r="Q5827">
        <v>0</v>
      </c>
      <c r="R5827" t="s">
        <v>35</v>
      </c>
      <c r="S5827" t="s">
        <v>42</v>
      </c>
      <c r="T5827" t="s">
        <v>28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 t="s">
        <v>114</v>
      </c>
    </row>
    <row r="5828" spans="1:30" x14ac:dyDescent="0.35">
      <c r="A5828" s="4" t="str">
        <f>LEFT(Tabla1[[#This Row],[PERIODO]],4)</f>
        <v>2025</v>
      </c>
      <c r="B5828" t="s">
        <v>1347</v>
      </c>
      <c r="C5828" s="1">
        <v>45979</v>
      </c>
      <c r="D5828" s="1">
        <v>46039</v>
      </c>
      <c r="E5828">
        <v>20100027021</v>
      </c>
      <c r="F5828" t="s">
        <v>3831</v>
      </c>
      <c r="G5828">
        <v>1</v>
      </c>
      <c r="H5828" t="s">
        <v>23</v>
      </c>
      <c r="I5828" t="s">
        <v>7233</v>
      </c>
      <c r="J5828" t="s">
        <v>25</v>
      </c>
      <c r="K5828">
        <v>3.37</v>
      </c>
      <c r="L5828">
        <v>48.52</v>
      </c>
      <c r="M5828">
        <v>8.73</v>
      </c>
      <c r="N5828">
        <v>57.25</v>
      </c>
      <c r="O5828">
        <v>0</v>
      </c>
      <c r="P5828">
        <v>0</v>
      </c>
      <c r="Q5828">
        <v>0</v>
      </c>
      <c r="R5828" t="s">
        <v>35</v>
      </c>
      <c r="S5828" t="s">
        <v>42</v>
      </c>
      <c r="T5828" t="s">
        <v>28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 t="s">
        <v>114</v>
      </c>
    </row>
    <row r="5829" spans="1:30" x14ac:dyDescent="0.35">
      <c r="A5829" s="4" t="str">
        <f>LEFT(Tabla1[[#This Row],[PERIODO]],4)</f>
        <v>2025</v>
      </c>
      <c r="B5829" t="s">
        <v>1347</v>
      </c>
      <c r="C5829" s="1">
        <v>45981</v>
      </c>
      <c r="D5829" s="1">
        <v>46041</v>
      </c>
      <c r="E5829">
        <v>20100027021</v>
      </c>
      <c r="F5829" t="s">
        <v>3831</v>
      </c>
      <c r="G5829">
        <v>1</v>
      </c>
      <c r="H5829" t="s">
        <v>23</v>
      </c>
      <c r="I5829" t="s">
        <v>7234</v>
      </c>
      <c r="J5829" t="s">
        <v>25</v>
      </c>
      <c r="K5829">
        <v>3.38</v>
      </c>
      <c r="L5829">
        <v>48.52</v>
      </c>
      <c r="M5829">
        <v>8.73</v>
      </c>
      <c r="N5829">
        <v>57.25</v>
      </c>
      <c r="O5829">
        <v>0</v>
      </c>
      <c r="P5829">
        <v>0</v>
      </c>
      <c r="Q5829">
        <v>0</v>
      </c>
      <c r="R5829" t="s">
        <v>35</v>
      </c>
      <c r="S5829" t="s">
        <v>42</v>
      </c>
      <c r="T5829" t="s">
        <v>28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 t="s">
        <v>114</v>
      </c>
    </row>
    <row r="5830" spans="1:30" x14ac:dyDescent="0.35">
      <c r="A5830" s="4" t="str">
        <f>LEFT(Tabla1[[#This Row],[PERIODO]],4)</f>
        <v>2025</v>
      </c>
      <c r="B5830" t="s">
        <v>1347</v>
      </c>
      <c r="C5830" s="1">
        <v>45986</v>
      </c>
      <c r="D5830" s="1">
        <v>46046</v>
      </c>
      <c r="E5830">
        <v>20100027021</v>
      </c>
      <c r="F5830" t="s">
        <v>3831</v>
      </c>
      <c r="G5830">
        <v>1</v>
      </c>
      <c r="H5830" t="s">
        <v>23</v>
      </c>
      <c r="I5830" t="s">
        <v>7235</v>
      </c>
      <c r="J5830" t="s">
        <v>25</v>
      </c>
      <c r="K5830">
        <v>3.4</v>
      </c>
      <c r="L5830">
        <v>26</v>
      </c>
      <c r="M5830">
        <v>4.68</v>
      </c>
      <c r="N5830">
        <v>30.68</v>
      </c>
      <c r="O5830">
        <v>0</v>
      </c>
      <c r="P5830">
        <v>0</v>
      </c>
      <c r="Q5830">
        <v>0</v>
      </c>
      <c r="R5830" t="s">
        <v>35</v>
      </c>
      <c r="S5830" t="s">
        <v>42</v>
      </c>
      <c r="T5830" t="s">
        <v>28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 t="s">
        <v>114</v>
      </c>
    </row>
    <row r="5831" spans="1:30" x14ac:dyDescent="0.35">
      <c r="A5831" s="4" t="str">
        <f>LEFT(Tabla1[[#This Row],[PERIODO]],4)</f>
        <v>2025</v>
      </c>
      <c r="B5831" t="s">
        <v>1401</v>
      </c>
      <c r="C5831" s="1">
        <v>46021</v>
      </c>
      <c r="D5831" s="1">
        <v>46051</v>
      </c>
      <c r="E5831">
        <v>20100227895</v>
      </c>
      <c r="F5831" t="s">
        <v>6246</v>
      </c>
      <c r="G5831">
        <v>1</v>
      </c>
      <c r="H5831" t="s">
        <v>23</v>
      </c>
      <c r="I5831" t="s">
        <v>7236</v>
      </c>
      <c r="J5831" t="s">
        <v>25</v>
      </c>
      <c r="K5831">
        <v>3.37</v>
      </c>
      <c r="L5831" s="2">
        <v>1093.17</v>
      </c>
      <c r="M5831">
        <v>196.77</v>
      </c>
      <c r="N5831" s="2">
        <v>1289.94</v>
      </c>
      <c r="O5831">
        <v>0</v>
      </c>
      <c r="P5831">
        <v>0</v>
      </c>
      <c r="Q5831">
        <v>0</v>
      </c>
      <c r="R5831" t="s">
        <v>35</v>
      </c>
      <c r="S5831" t="s">
        <v>36</v>
      </c>
      <c r="T5831" t="s">
        <v>28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 t="s">
        <v>114</v>
      </c>
    </row>
    <row r="5832" spans="1:30" x14ac:dyDescent="0.35">
      <c r="A5832" s="4" t="str">
        <f>LEFT(Tabla1[[#This Row],[PERIODO]],4)</f>
        <v>2025</v>
      </c>
      <c r="B5832" t="s">
        <v>1401</v>
      </c>
      <c r="C5832" s="1">
        <v>46020</v>
      </c>
      <c r="D5832" s="1">
        <v>46050</v>
      </c>
      <c r="E5832">
        <v>20100227895</v>
      </c>
      <c r="F5832" t="s">
        <v>6246</v>
      </c>
      <c r="G5832">
        <v>1</v>
      </c>
      <c r="H5832" t="s">
        <v>23</v>
      </c>
      <c r="I5832" t="s">
        <v>7237</v>
      </c>
      <c r="J5832" t="s">
        <v>25</v>
      </c>
      <c r="K5832">
        <v>3.37</v>
      </c>
      <c r="L5832">
        <v>546.59</v>
      </c>
      <c r="M5832">
        <v>98.39</v>
      </c>
      <c r="N5832">
        <v>644.98</v>
      </c>
      <c r="O5832">
        <v>0</v>
      </c>
      <c r="P5832">
        <v>0</v>
      </c>
      <c r="Q5832">
        <v>0</v>
      </c>
      <c r="R5832" t="s">
        <v>35</v>
      </c>
      <c r="S5832" t="s">
        <v>36</v>
      </c>
      <c r="T5832" t="s">
        <v>28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 t="s">
        <v>114</v>
      </c>
    </row>
    <row r="5833" spans="1:30" x14ac:dyDescent="0.35">
      <c r="A5833" s="4" t="str">
        <f>LEFT(Tabla1[[#This Row],[PERIODO]],4)</f>
        <v>2025</v>
      </c>
      <c r="B5833" t="s">
        <v>1401</v>
      </c>
      <c r="C5833" s="1">
        <v>46020</v>
      </c>
      <c r="D5833" s="1">
        <v>46050</v>
      </c>
      <c r="E5833">
        <v>20100227895</v>
      </c>
      <c r="F5833" t="s">
        <v>6246</v>
      </c>
      <c r="G5833">
        <v>1</v>
      </c>
      <c r="H5833" t="s">
        <v>23</v>
      </c>
      <c r="I5833" t="s">
        <v>7238</v>
      </c>
      <c r="J5833" t="s">
        <v>25</v>
      </c>
      <c r="K5833">
        <v>3.37</v>
      </c>
      <c r="L5833">
        <v>546.59</v>
      </c>
      <c r="M5833">
        <v>98.39</v>
      </c>
      <c r="N5833">
        <v>644.98</v>
      </c>
      <c r="O5833">
        <v>0</v>
      </c>
      <c r="P5833">
        <v>0</v>
      </c>
      <c r="Q5833">
        <v>0</v>
      </c>
      <c r="R5833" t="s">
        <v>35</v>
      </c>
      <c r="S5833" t="s">
        <v>36</v>
      </c>
      <c r="T5833" t="s">
        <v>28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 t="s">
        <v>114</v>
      </c>
    </row>
    <row r="5834" spans="1:30" x14ac:dyDescent="0.35">
      <c r="A5834" s="4" t="str">
        <f>LEFT(Tabla1[[#This Row],[PERIODO]],4)</f>
        <v>2026</v>
      </c>
      <c r="B5834" t="s">
        <v>1456</v>
      </c>
      <c r="C5834" s="1">
        <v>46034</v>
      </c>
      <c r="D5834" s="1">
        <v>46064</v>
      </c>
      <c r="E5834">
        <v>20100227895</v>
      </c>
      <c r="F5834" t="s">
        <v>6246</v>
      </c>
      <c r="G5834">
        <v>1</v>
      </c>
      <c r="H5834" t="s">
        <v>23</v>
      </c>
      <c r="I5834" t="s">
        <v>7239</v>
      </c>
      <c r="J5834" t="s">
        <v>25</v>
      </c>
      <c r="K5834">
        <v>3.37</v>
      </c>
      <c r="L5834">
        <v>182.2</v>
      </c>
      <c r="M5834">
        <v>32.799999999999997</v>
      </c>
      <c r="N5834">
        <v>215</v>
      </c>
      <c r="O5834">
        <v>0</v>
      </c>
      <c r="P5834">
        <v>0</v>
      </c>
      <c r="Q5834">
        <v>0</v>
      </c>
      <c r="R5834" t="s">
        <v>35</v>
      </c>
      <c r="S5834" t="s">
        <v>36</v>
      </c>
      <c r="T5834" t="s">
        <v>28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 t="s">
        <v>114</v>
      </c>
    </row>
    <row r="5835" spans="1:30" x14ac:dyDescent="0.35">
      <c r="A5835" s="4" t="str">
        <f>LEFT(Tabla1[[#This Row],[PERIODO]],4)</f>
        <v>2026</v>
      </c>
      <c r="B5835" t="s">
        <v>1385</v>
      </c>
      <c r="C5835" s="1">
        <v>46056</v>
      </c>
      <c r="D5835" s="1">
        <v>46086</v>
      </c>
      <c r="E5835">
        <v>20505120702</v>
      </c>
      <c r="F5835" t="s">
        <v>5685</v>
      </c>
      <c r="G5835">
        <v>1</v>
      </c>
      <c r="H5835" t="s">
        <v>23</v>
      </c>
      <c r="I5835" t="s">
        <v>7240</v>
      </c>
      <c r="J5835" t="s">
        <v>25</v>
      </c>
      <c r="K5835">
        <v>3.37</v>
      </c>
      <c r="L5835" s="2">
        <v>2361.2800000000002</v>
      </c>
      <c r="M5835">
        <v>425.03</v>
      </c>
      <c r="N5835" s="2">
        <v>2786.31</v>
      </c>
      <c r="O5835">
        <v>0</v>
      </c>
      <c r="P5835">
        <v>0</v>
      </c>
      <c r="Q5835">
        <v>0</v>
      </c>
      <c r="R5835" t="s">
        <v>35</v>
      </c>
      <c r="S5835" t="s">
        <v>36</v>
      </c>
      <c r="T5835" t="s">
        <v>28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 t="s">
        <v>1251</v>
      </c>
    </row>
    <row r="5836" spans="1:30" x14ac:dyDescent="0.35">
      <c r="A5836" s="4" t="str">
        <f>LEFT(Tabla1[[#This Row],[PERIODO]],4)</f>
        <v>2026</v>
      </c>
      <c r="B5836" t="s">
        <v>1385</v>
      </c>
      <c r="C5836" s="1">
        <v>46058</v>
      </c>
      <c r="D5836" s="1">
        <v>46058</v>
      </c>
      <c r="E5836">
        <v>20547461135</v>
      </c>
      <c r="F5836" t="s">
        <v>357</v>
      </c>
      <c r="G5836">
        <v>1</v>
      </c>
      <c r="H5836" t="s">
        <v>23</v>
      </c>
      <c r="I5836" t="s">
        <v>7241</v>
      </c>
      <c r="J5836" t="s">
        <v>25</v>
      </c>
      <c r="K5836">
        <v>3.36</v>
      </c>
      <c r="L5836">
        <v>321.60000000000002</v>
      </c>
      <c r="M5836">
        <v>57.89</v>
      </c>
      <c r="N5836">
        <v>379.49</v>
      </c>
      <c r="O5836">
        <v>0</v>
      </c>
      <c r="P5836">
        <v>0</v>
      </c>
      <c r="Q5836">
        <v>0</v>
      </c>
      <c r="R5836" t="s">
        <v>26</v>
      </c>
      <c r="S5836" t="s">
        <v>27</v>
      </c>
      <c r="T5836" t="s">
        <v>28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 t="s">
        <v>114</v>
      </c>
    </row>
    <row r="5837" spans="1:30" x14ac:dyDescent="0.35">
      <c r="A5837" s="4" t="str">
        <f>LEFT(Tabla1[[#This Row],[PERIODO]],4)</f>
        <v>2026</v>
      </c>
      <c r="B5837" t="s">
        <v>1385</v>
      </c>
      <c r="C5837" s="1">
        <v>46058</v>
      </c>
      <c r="D5837" s="1">
        <v>46058</v>
      </c>
      <c r="E5837">
        <v>20601149631</v>
      </c>
      <c r="F5837" t="s">
        <v>6145</v>
      </c>
      <c r="G5837">
        <v>1</v>
      </c>
      <c r="H5837" t="s">
        <v>23</v>
      </c>
      <c r="I5837" t="s">
        <v>7242</v>
      </c>
      <c r="J5837" t="s">
        <v>25</v>
      </c>
      <c r="K5837">
        <v>3.36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 t="s">
        <v>26</v>
      </c>
      <c r="S5837" t="s">
        <v>27</v>
      </c>
      <c r="T5837" t="s">
        <v>28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 t="s">
        <v>114</v>
      </c>
    </row>
    <row r="5838" spans="1:30" x14ac:dyDescent="0.35">
      <c r="A5838" s="4" t="str">
        <f>LEFT(Tabla1[[#This Row],[PERIODO]],4)</f>
        <v>2025</v>
      </c>
      <c r="B5838" t="s">
        <v>1347</v>
      </c>
      <c r="C5838" s="1">
        <v>45981</v>
      </c>
      <c r="D5838" s="1">
        <v>46041</v>
      </c>
      <c r="E5838">
        <v>20137913250</v>
      </c>
      <c r="F5838" t="s">
        <v>5639</v>
      </c>
      <c r="G5838">
        <v>1</v>
      </c>
      <c r="H5838" t="s">
        <v>23</v>
      </c>
      <c r="I5838" t="s">
        <v>7243</v>
      </c>
      <c r="J5838" t="s">
        <v>25</v>
      </c>
      <c r="K5838">
        <v>3.38</v>
      </c>
      <c r="L5838" s="2">
        <v>101.26</v>
      </c>
      <c r="M5838">
        <v>18.23</v>
      </c>
      <c r="N5838" s="2">
        <v>119.49</v>
      </c>
      <c r="O5838">
        <v>0</v>
      </c>
      <c r="P5838">
        <v>0</v>
      </c>
      <c r="Q5838">
        <v>0</v>
      </c>
      <c r="R5838" t="s">
        <v>35</v>
      </c>
      <c r="S5838" t="s">
        <v>42</v>
      </c>
      <c r="T5838" t="s">
        <v>28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 t="s">
        <v>174</v>
      </c>
    </row>
    <row r="5839" spans="1:30" x14ac:dyDescent="0.35">
      <c r="A5839" s="4" t="str">
        <f>LEFT(Tabla1[[#This Row],[PERIODO]],4)</f>
        <v>2026</v>
      </c>
      <c r="B5839" t="s">
        <v>1385</v>
      </c>
      <c r="C5839" s="1">
        <v>46080</v>
      </c>
      <c r="D5839" s="1">
        <v>46140</v>
      </c>
      <c r="E5839">
        <v>20445218651</v>
      </c>
      <c r="F5839" t="s">
        <v>1307</v>
      </c>
      <c r="G5839">
        <v>1</v>
      </c>
      <c r="H5839" t="s">
        <v>23</v>
      </c>
      <c r="I5839" t="s">
        <v>13409</v>
      </c>
      <c r="J5839" t="s">
        <v>25</v>
      </c>
      <c r="K5839">
        <v>3.36</v>
      </c>
      <c r="L5839">
        <v>583.35</v>
      </c>
      <c r="M5839">
        <v>105</v>
      </c>
      <c r="N5839">
        <v>688.35</v>
      </c>
      <c r="O5839">
        <v>0</v>
      </c>
      <c r="P5839">
        <v>0</v>
      </c>
      <c r="Q5839">
        <v>0</v>
      </c>
      <c r="R5839" t="s">
        <v>35</v>
      </c>
      <c r="S5839" t="s">
        <v>42</v>
      </c>
      <c r="T5839" t="s">
        <v>28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 t="s">
        <v>114</v>
      </c>
    </row>
    <row r="5840" spans="1:30" x14ac:dyDescent="0.35">
      <c r="A5840" s="4" t="str">
        <f>LEFT(Tabla1[[#This Row],[PERIODO]],4)</f>
        <v>2025</v>
      </c>
      <c r="B5840" t="s">
        <v>1347</v>
      </c>
      <c r="C5840" s="1">
        <v>45968</v>
      </c>
      <c r="D5840" s="1">
        <v>46028</v>
      </c>
      <c r="E5840">
        <v>20100971772</v>
      </c>
      <c r="F5840" t="s">
        <v>3735</v>
      </c>
      <c r="G5840">
        <v>1</v>
      </c>
      <c r="H5840" t="s">
        <v>23</v>
      </c>
      <c r="I5840" t="s">
        <v>7246</v>
      </c>
      <c r="J5840" t="s">
        <v>25</v>
      </c>
      <c r="K5840">
        <v>3.38</v>
      </c>
      <c r="L5840">
        <v>443.82</v>
      </c>
      <c r="M5840">
        <v>79.89</v>
      </c>
      <c r="N5840">
        <v>523.71</v>
      </c>
      <c r="O5840">
        <v>0</v>
      </c>
      <c r="P5840">
        <v>0</v>
      </c>
      <c r="Q5840">
        <v>0</v>
      </c>
      <c r="R5840" t="s">
        <v>35</v>
      </c>
      <c r="S5840" t="s">
        <v>42</v>
      </c>
      <c r="T5840" t="s">
        <v>28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 t="s">
        <v>174</v>
      </c>
    </row>
    <row r="5841" spans="1:30" x14ac:dyDescent="0.35">
      <c r="A5841" s="4" t="str">
        <f>LEFT(Tabla1[[#This Row],[PERIODO]],4)</f>
        <v>2026</v>
      </c>
      <c r="B5841" t="s">
        <v>1456</v>
      </c>
      <c r="C5841" s="1">
        <v>46052</v>
      </c>
      <c r="D5841" s="1">
        <v>46082</v>
      </c>
      <c r="E5841">
        <v>20370146994</v>
      </c>
      <c r="F5841" t="s">
        <v>5971</v>
      </c>
      <c r="G5841">
        <v>1</v>
      </c>
      <c r="H5841" t="s">
        <v>23</v>
      </c>
      <c r="I5841" t="s">
        <v>7247</v>
      </c>
      <c r="J5841" t="s">
        <v>25</v>
      </c>
      <c r="K5841">
        <v>3.35</v>
      </c>
      <c r="L5841" s="2">
        <v>10070</v>
      </c>
      <c r="M5841" s="2">
        <v>1812.6</v>
      </c>
      <c r="N5841" s="2">
        <v>11882.6</v>
      </c>
      <c r="O5841">
        <v>0</v>
      </c>
      <c r="P5841">
        <v>0</v>
      </c>
      <c r="Q5841">
        <v>0</v>
      </c>
      <c r="R5841" t="s">
        <v>35</v>
      </c>
      <c r="S5841" t="s">
        <v>36</v>
      </c>
      <c r="T5841" t="s">
        <v>28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 t="s">
        <v>174</v>
      </c>
    </row>
    <row r="5842" spans="1:30" x14ac:dyDescent="0.35">
      <c r="A5842" s="4" t="str">
        <f>LEFT(Tabla1[[#This Row],[PERIODO]],4)</f>
        <v>2025</v>
      </c>
      <c r="B5842" t="s">
        <v>1347</v>
      </c>
      <c r="C5842" s="1">
        <v>45972</v>
      </c>
      <c r="D5842" s="1">
        <v>46032</v>
      </c>
      <c r="E5842">
        <v>20100971772</v>
      </c>
      <c r="F5842" t="s">
        <v>3735</v>
      </c>
      <c r="G5842">
        <v>1</v>
      </c>
      <c r="H5842" t="s">
        <v>23</v>
      </c>
      <c r="I5842" t="s">
        <v>7248</v>
      </c>
      <c r="J5842" t="s">
        <v>25</v>
      </c>
      <c r="K5842">
        <v>3.38</v>
      </c>
      <c r="L5842" s="2">
        <v>1440</v>
      </c>
      <c r="M5842">
        <v>259.2</v>
      </c>
      <c r="N5842" s="2">
        <v>1699.2</v>
      </c>
      <c r="O5842">
        <v>0</v>
      </c>
      <c r="P5842">
        <v>0</v>
      </c>
      <c r="Q5842">
        <v>0</v>
      </c>
      <c r="R5842" t="s">
        <v>35</v>
      </c>
      <c r="S5842" t="s">
        <v>42</v>
      </c>
      <c r="T5842" t="s">
        <v>28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 t="s">
        <v>174</v>
      </c>
    </row>
    <row r="5843" spans="1:30" x14ac:dyDescent="0.35">
      <c r="A5843" s="4" t="str">
        <f>LEFT(Tabla1[[#This Row],[PERIODO]],4)</f>
        <v>2026</v>
      </c>
      <c r="B5843" t="s">
        <v>1385</v>
      </c>
      <c r="C5843" s="1">
        <v>46056</v>
      </c>
      <c r="D5843" s="1">
        <v>46056</v>
      </c>
      <c r="E5843">
        <v>20603941285</v>
      </c>
      <c r="F5843" t="s">
        <v>7249</v>
      </c>
      <c r="G5843">
        <v>1</v>
      </c>
      <c r="H5843" t="s">
        <v>23</v>
      </c>
      <c r="I5843" t="s">
        <v>7250</v>
      </c>
      <c r="J5843" t="s">
        <v>25</v>
      </c>
      <c r="K5843">
        <v>3.37</v>
      </c>
      <c r="L5843" s="2">
        <v>1416.8</v>
      </c>
      <c r="M5843">
        <v>255.02</v>
      </c>
      <c r="N5843" s="2">
        <v>1671.82</v>
      </c>
      <c r="O5843">
        <v>0</v>
      </c>
      <c r="P5843">
        <v>0</v>
      </c>
      <c r="Q5843">
        <v>0</v>
      </c>
      <c r="R5843" t="s">
        <v>26</v>
      </c>
      <c r="S5843" t="s">
        <v>27</v>
      </c>
      <c r="T5843" t="s">
        <v>28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 t="s">
        <v>1251</v>
      </c>
    </row>
    <row r="5844" spans="1:30" x14ac:dyDescent="0.35">
      <c r="A5844" s="4" t="str">
        <f>LEFT(Tabla1[[#This Row],[PERIODO]],4)</f>
        <v>2023</v>
      </c>
      <c r="B5844" t="s">
        <v>2920</v>
      </c>
      <c r="C5844" s="1">
        <v>45230</v>
      </c>
      <c r="D5844" s="1">
        <v>45275</v>
      </c>
      <c r="E5844">
        <v>46658421</v>
      </c>
      <c r="F5844" t="s">
        <v>2856</v>
      </c>
      <c r="G5844">
        <v>3</v>
      </c>
      <c r="H5844" t="s">
        <v>40</v>
      </c>
      <c r="I5844" t="s">
        <v>7251</v>
      </c>
      <c r="J5844" t="s">
        <v>25</v>
      </c>
      <c r="K5844">
        <v>3.85</v>
      </c>
      <c r="L5844">
        <v>73.48</v>
      </c>
      <c r="M5844">
        <v>13.23</v>
      </c>
      <c r="N5844">
        <v>86.71</v>
      </c>
      <c r="O5844">
        <v>0</v>
      </c>
      <c r="P5844">
        <v>0</v>
      </c>
      <c r="Q5844">
        <v>0</v>
      </c>
      <c r="R5844" t="s">
        <v>35</v>
      </c>
      <c r="S5844" t="s">
        <v>659</v>
      </c>
      <c r="T5844" t="s">
        <v>28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 t="s">
        <v>29</v>
      </c>
    </row>
    <row r="5845" spans="1:30" x14ac:dyDescent="0.35">
      <c r="A5845" s="4" t="str">
        <f>LEFT(Tabla1[[#This Row],[PERIODO]],4)</f>
        <v>2025</v>
      </c>
      <c r="B5845" t="s">
        <v>1347</v>
      </c>
      <c r="C5845" s="1">
        <v>45987</v>
      </c>
      <c r="D5845" s="1">
        <v>46017</v>
      </c>
      <c r="E5845">
        <v>20544850939</v>
      </c>
      <c r="F5845" t="s">
        <v>2595</v>
      </c>
      <c r="G5845">
        <v>1</v>
      </c>
      <c r="H5845" t="s">
        <v>23</v>
      </c>
      <c r="I5845" t="s">
        <v>7252</v>
      </c>
      <c r="J5845" t="s">
        <v>25</v>
      </c>
      <c r="K5845">
        <v>3.38</v>
      </c>
      <c r="L5845">
        <v>106.74</v>
      </c>
      <c r="M5845">
        <v>19.21</v>
      </c>
      <c r="N5845">
        <v>125.95</v>
      </c>
      <c r="O5845">
        <v>0</v>
      </c>
      <c r="P5845">
        <v>0</v>
      </c>
      <c r="Q5845">
        <v>0</v>
      </c>
      <c r="R5845" t="s">
        <v>35</v>
      </c>
      <c r="S5845" t="s">
        <v>36</v>
      </c>
      <c r="T5845" t="s">
        <v>28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 t="s">
        <v>114</v>
      </c>
    </row>
    <row r="5846" spans="1:30" x14ac:dyDescent="0.35">
      <c r="A5846" s="4" t="str">
        <f>LEFT(Tabla1[[#This Row],[PERIODO]],4)</f>
        <v>2025</v>
      </c>
      <c r="B5846" t="s">
        <v>1347</v>
      </c>
      <c r="C5846" s="1">
        <v>45967</v>
      </c>
      <c r="D5846" s="1">
        <v>45997</v>
      </c>
      <c r="E5846">
        <v>20603759991</v>
      </c>
      <c r="F5846" t="s">
        <v>4180</v>
      </c>
      <c r="G5846">
        <v>1</v>
      </c>
      <c r="H5846" t="s">
        <v>23</v>
      </c>
      <c r="I5846" t="s">
        <v>7253</v>
      </c>
      <c r="J5846" t="s">
        <v>25</v>
      </c>
      <c r="K5846">
        <v>3.38</v>
      </c>
      <c r="L5846" s="2">
        <v>2680</v>
      </c>
      <c r="M5846">
        <v>482.4</v>
      </c>
      <c r="N5846" s="2">
        <v>3162.4</v>
      </c>
      <c r="O5846">
        <v>0</v>
      </c>
      <c r="P5846">
        <v>0</v>
      </c>
      <c r="Q5846">
        <v>0</v>
      </c>
      <c r="R5846" t="s">
        <v>35</v>
      </c>
      <c r="S5846" t="s">
        <v>36</v>
      </c>
      <c r="T5846" t="s">
        <v>28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 t="s">
        <v>114</v>
      </c>
    </row>
    <row r="5847" spans="1:30" x14ac:dyDescent="0.35">
      <c r="A5847" s="4" t="str">
        <f>LEFT(Tabla1[[#This Row],[PERIODO]],4)</f>
        <v>2025</v>
      </c>
      <c r="B5847" t="s">
        <v>1120</v>
      </c>
      <c r="C5847" s="1">
        <v>45882</v>
      </c>
      <c r="D5847" s="1">
        <v>45912</v>
      </c>
      <c r="E5847">
        <v>20506675457</v>
      </c>
      <c r="F5847" t="s">
        <v>1402</v>
      </c>
      <c r="G5847">
        <v>1</v>
      </c>
      <c r="H5847" t="s">
        <v>23</v>
      </c>
      <c r="I5847" t="s">
        <v>7254</v>
      </c>
      <c r="J5847" t="s">
        <v>25</v>
      </c>
      <c r="K5847">
        <v>3.53</v>
      </c>
      <c r="L5847" s="2">
        <v>1522.18</v>
      </c>
      <c r="M5847">
        <v>273.99</v>
      </c>
      <c r="N5847" s="2">
        <v>1796.17</v>
      </c>
      <c r="O5847">
        <v>0</v>
      </c>
      <c r="P5847">
        <v>0</v>
      </c>
      <c r="Q5847">
        <v>0</v>
      </c>
      <c r="R5847" t="s">
        <v>35</v>
      </c>
      <c r="S5847" t="s">
        <v>36</v>
      </c>
      <c r="T5847" t="s">
        <v>28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 t="s">
        <v>174</v>
      </c>
    </row>
    <row r="5848" spans="1:30" x14ac:dyDescent="0.35">
      <c r="A5848" s="4" t="str">
        <f>LEFT(Tabla1[[#This Row],[PERIODO]],4)</f>
        <v>2025</v>
      </c>
      <c r="B5848" t="s">
        <v>1347</v>
      </c>
      <c r="C5848" s="1">
        <v>45973</v>
      </c>
      <c r="D5848" s="1">
        <v>46033</v>
      </c>
      <c r="E5848">
        <v>20100971772</v>
      </c>
      <c r="F5848" t="s">
        <v>3735</v>
      </c>
      <c r="G5848">
        <v>1</v>
      </c>
      <c r="H5848" t="s">
        <v>23</v>
      </c>
      <c r="I5848" t="s">
        <v>7255</v>
      </c>
      <c r="J5848" t="s">
        <v>25</v>
      </c>
      <c r="K5848">
        <v>3.37</v>
      </c>
      <c r="L5848" s="2">
        <v>557.94000000000005</v>
      </c>
      <c r="M5848" s="2">
        <v>100.43</v>
      </c>
      <c r="N5848" s="2">
        <v>658.37</v>
      </c>
      <c r="O5848">
        <v>0</v>
      </c>
      <c r="P5848">
        <v>0</v>
      </c>
      <c r="Q5848">
        <v>0</v>
      </c>
      <c r="R5848" t="s">
        <v>35</v>
      </c>
      <c r="S5848" t="s">
        <v>42</v>
      </c>
      <c r="T5848" t="s">
        <v>28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 t="s">
        <v>174</v>
      </c>
    </row>
    <row r="5849" spans="1:30" x14ac:dyDescent="0.35">
      <c r="A5849" s="4" t="str">
        <f>LEFT(Tabla1[[#This Row],[PERIODO]],4)</f>
        <v>2026</v>
      </c>
      <c r="B5849" t="s">
        <v>1456</v>
      </c>
      <c r="C5849" s="1">
        <v>46051</v>
      </c>
      <c r="D5849" s="1">
        <v>46081</v>
      </c>
      <c r="E5849">
        <v>20100136741</v>
      </c>
      <c r="F5849" t="s">
        <v>3034</v>
      </c>
      <c r="G5849">
        <v>1</v>
      </c>
      <c r="H5849" t="s">
        <v>23</v>
      </c>
      <c r="I5849" t="s">
        <v>7256</v>
      </c>
      <c r="J5849" t="s">
        <v>25</v>
      </c>
      <c r="K5849">
        <v>3.35</v>
      </c>
      <c r="L5849" s="2">
        <v>43.16</v>
      </c>
      <c r="M5849">
        <v>7.77</v>
      </c>
      <c r="N5849" s="2">
        <v>50.93</v>
      </c>
      <c r="O5849">
        <v>0</v>
      </c>
      <c r="P5849">
        <v>0</v>
      </c>
      <c r="Q5849">
        <v>0</v>
      </c>
      <c r="R5849" t="s">
        <v>35</v>
      </c>
      <c r="S5849" t="s">
        <v>36</v>
      </c>
      <c r="T5849" t="s">
        <v>28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 t="s">
        <v>110</v>
      </c>
    </row>
    <row r="5850" spans="1:30" x14ac:dyDescent="0.35">
      <c r="A5850" s="4" t="str">
        <f>LEFT(Tabla1[[#This Row],[PERIODO]],4)</f>
        <v>2025</v>
      </c>
      <c r="B5850" t="s">
        <v>1347</v>
      </c>
      <c r="C5850" s="1">
        <v>45982</v>
      </c>
      <c r="D5850" s="1">
        <v>46012</v>
      </c>
      <c r="E5850">
        <v>20603759991</v>
      </c>
      <c r="F5850" t="s">
        <v>4180</v>
      </c>
      <c r="G5850">
        <v>1</v>
      </c>
      <c r="H5850" t="s">
        <v>23</v>
      </c>
      <c r="I5850" t="s">
        <v>7257</v>
      </c>
      <c r="J5850" t="s">
        <v>25</v>
      </c>
      <c r="K5850">
        <v>3.39</v>
      </c>
      <c r="L5850" s="2">
        <v>187.52</v>
      </c>
      <c r="M5850">
        <v>33.75</v>
      </c>
      <c r="N5850" s="2">
        <v>221.27</v>
      </c>
      <c r="O5850">
        <v>0</v>
      </c>
      <c r="P5850">
        <v>0</v>
      </c>
      <c r="Q5850">
        <v>0</v>
      </c>
      <c r="R5850" t="s">
        <v>35</v>
      </c>
      <c r="S5850" t="s">
        <v>36</v>
      </c>
      <c r="T5850" t="s">
        <v>28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 t="s">
        <v>114</v>
      </c>
    </row>
    <row r="5851" spans="1:30" x14ac:dyDescent="0.35">
      <c r="A5851" s="4" t="str">
        <f>LEFT(Tabla1[[#This Row],[PERIODO]],4)</f>
        <v>2026</v>
      </c>
      <c r="B5851" t="s">
        <v>1385</v>
      </c>
      <c r="C5851" s="1">
        <v>46062</v>
      </c>
      <c r="D5851" s="1">
        <v>46062</v>
      </c>
      <c r="E5851">
        <v>20612679640</v>
      </c>
      <c r="F5851" t="s">
        <v>1386</v>
      </c>
      <c r="G5851">
        <v>1</v>
      </c>
      <c r="H5851" t="s">
        <v>23</v>
      </c>
      <c r="I5851" t="s">
        <v>1387</v>
      </c>
      <c r="J5851" t="s">
        <v>25</v>
      </c>
      <c r="K5851">
        <v>3.36</v>
      </c>
      <c r="L5851">
        <v>863.85</v>
      </c>
      <c r="M5851">
        <v>155.49</v>
      </c>
      <c r="N5851" s="2">
        <v>1019.34</v>
      </c>
      <c r="O5851">
        <v>0</v>
      </c>
      <c r="P5851">
        <v>0</v>
      </c>
      <c r="Q5851">
        <v>0</v>
      </c>
      <c r="R5851" t="s">
        <v>26</v>
      </c>
      <c r="S5851" t="s">
        <v>27</v>
      </c>
      <c r="T5851" t="s">
        <v>28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 t="s">
        <v>110</v>
      </c>
    </row>
    <row r="5852" spans="1:30" x14ac:dyDescent="0.35">
      <c r="A5852" s="4" t="str">
        <f>LEFT(Tabla1[[#This Row],[PERIODO]],4)</f>
        <v>2026</v>
      </c>
      <c r="B5852" t="s">
        <v>1456</v>
      </c>
      <c r="C5852" s="1">
        <v>46045</v>
      </c>
      <c r="D5852" s="1">
        <v>46105</v>
      </c>
      <c r="E5852">
        <v>20170072465</v>
      </c>
      <c r="F5852" t="s">
        <v>3833</v>
      </c>
      <c r="G5852">
        <v>1</v>
      </c>
      <c r="H5852" t="s">
        <v>23</v>
      </c>
      <c r="I5852" t="s">
        <v>7259</v>
      </c>
      <c r="J5852" t="s">
        <v>25</v>
      </c>
      <c r="K5852">
        <v>3.36</v>
      </c>
      <c r="L5852" s="2">
        <v>9456</v>
      </c>
      <c r="M5852" s="2">
        <v>1702.08</v>
      </c>
      <c r="N5852" s="2">
        <v>11158.08</v>
      </c>
      <c r="O5852">
        <v>0</v>
      </c>
      <c r="P5852">
        <v>0</v>
      </c>
      <c r="Q5852">
        <v>0</v>
      </c>
      <c r="R5852" t="s">
        <v>35</v>
      </c>
      <c r="S5852" t="s">
        <v>42</v>
      </c>
      <c r="T5852" t="s">
        <v>28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 t="s">
        <v>174</v>
      </c>
    </row>
    <row r="5853" spans="1:30" x14ac:dyDescent="0.35">
      <c r="A5853" s="4" t="str">
        <f>LEFT(Tabla1[[#This Row],[PERIODO]],4)</f>
        <v>2025</v>
      </c>
      <c r="B5853" t="s">
        <v>1347</v>
      </c>
      <c r="C5853" s="1">
        <v>45981</v>
      </c>
      <c r="D5853" s="1">
        <v>46026</v>
      </c>
      <c r="E5853">
        <v>20603759991</v>
      </c>
      <c r="F5853" t="s">
        <v>4180</v>
      </c>
      <c r="G5853">
        <v>1</v>
      </c>
      <c r="H5853" t="s">
        <v>23</v>
      </c>
      <c r="I5853" t="s">
        <v>7260</v>
      </c>
      <c r="J5853" t="s">
        <v>25</v>
      </c>
      <c r="K5853">
        <v>3.38</v>
      </c>
      <c r="L5853" s="2">
        <v>2087.2399999999998</v>
      </c>
      <c r="M5853">
        <v>375.7</v>
      </c>
      <c r="N5853" s="2">
        <v>2462.94</v>
      </c>
      <c r="O5853">
        <v>0</v>
      </c>
      <c r="P5853">
        <v>0</v>
      </c>
      <c r="Q5853">
        <v>0</v>
      </c>
      <c r="R5853" t="s">
        <v>35</v>
      </c>
      <c r="S5853" t="s">
        <v>659</v>
      </c>
      <c r="T5853" t="s">
        <v>28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 t="s">
        <v>114</v>
      </c>
    </row>
    <row r="5854" spans="1:30" x14ac:dyDescent="0.35">
      <c r="A5854" s="4" t="str">
        <f>LEFT(Tabla1[[#This Row],[PERIODO]],4)</f>
        <v>2026</v>
      </c>
      <c r="B5854" t="s">
        <v>1456</v>
      </c>
      <c r="C5854" s="1">
        <v>46037</v>
      </c>
      <c r="D5854" s="1">
        <v>46037</v>
      </c>
      <c r="E5854">
        <v>20602216986</v>
      </c>
      <c r="F5854" t="s">
        <v>2252</v>
      </c>
      <c r="G5854">
        <v>1</v>
      </c>
      <c r="H5854" t="s">
        <v>23</v>
      </c>
      <c r="I5854" t="s">
        <v>7261</v>
      </c>
      <c r="J5854" t="s">
        <v>25</v>
      </c>
      <c r="K5854">
        <v>3.37</v>
      </c>
      <c r="L5854" s="2">
        <v>104</v>
      </c>
      <c r="M5854">
        <v>18.72</v>
      </c>
      <c r="N5854" s="2">
        <v>122.72</v>
      </c>
      <c r="O5854">
        <v>0</v>
      </c>
      <c r="P5854">
        <v>0</v>
      </c>
      <c r="Q5854">
        <v>0</v>
      </c>
      <c r="R5854" t="s">
        <v>26</v>
      </c>
      <c r="S5854" t="s">
        <v>27</v>
      </c>
      <c r="T5854" t="s">
        <v>28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 t="s">
        <v>114</v>
      </c>
    </row>
    <row r="5855" spans="1:30" x14ac:dyDescent="0.35">
      <c r="A5855" s="4" t="str">
        <f>LEFT(Tabla1[[#This Row],[PERIODO]],4)</f>
        <v>2026</v>
      </c>
      <c r="B5855" t="s">
        <v>1456</v>
      </c>
      <c r="C5855" s="1">
        <v>46049</v>
      </c>
      <c r="D5855" s="1">
        <v>46109</v>
      </c>
      <c r="E5855">
        <v>20338054115</v>
      </c>
      <c r="F5855" t="s">
        <v>5673</v>
      </c>
      <c r="G5855">
        <v>1</v>
      </c>
      <c r="H5855" t="s">
        <v>23</v>
      </c>
      <c r="I5855" t="s">
        <v>7262</v>
      </c>
      <c r="J5855" t="s">
        <v>25</v>
      </c>
      <c r="K5855">
        <v>3.36</v>
      </c>
      <c r="L5855" s="2">
        <v>7131.75</v>
      </c>
      <c r="M5855" s="2">
        <v>1283.72</v>
      </c>
      <c r="N5855" s="2">
        <v>8415.4699999999993</v>
      </c>
      <c r="O5855">
        <v>0</v>
      </c>
      <c r="P5855">
        <v>0</v>
      </c>
      <c r="Q5855">
        <v>0</v>
      </c>
      <c r="R5855" t="s">
        <v>35</v>
      </c>
      <c r="S5855" t="s">
        <v>42</v>
      </c>
      <c r="T5855" t="s">
        <v>28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 t="s">
        <v>174</v>
      </c>
    </row>
    <row r="5856" spans="1:30" x14ac:dyDescent="0.35">
      <c r="A5856" s="4" t="str">
        <f>LEFT(Tabla1[[#This Row],[PERIODO]],4)</f>
        <v>2026</v>
      </c>
      <c r="B5856" t="s">
        <v>1385</v>
      </c>
      <c r="C5856" s="1">
        <v>46077</v>
      </c>
      <c r="D5856" s="1">
        <v>46077</v>
      </c>
      <c r="E5856">
        <v>20601526825</v>
      </c>
      <c r="F5856" t="s">
        <v>13410</v>
      </c>
      <c r="G5856">
        <v>1</v>
      </c>
      <c r="H5856" t="s">
        <v>23</v>
      </c>
      <c r="I5856" t="s">
        <v>13411</v>
      </c>
      <c r="J5856" t="s">
        <v>25</v>
      </c>
      <c r="K5856">
        <v>3.36</v>
      </c>
      <c r="L5856" s="2">
        <v>1848</v>
      </c>
      <c r="M5856">
        <v>332.64</v>
      </c>
      <c r="N5856" s="2">
        <v>2180.64</v>
      </c>
      <c r="O5856">
        <v>0</v>
      </c>
      <c r="P5856">
        <v>0</v>
      </c>
      <c r="Q5856">
        <v>0</v>
      </c>
      <c r="R5856" t="s">
        <v>26</v>
      </c>
      <c r="S5856" t="s">
        <v>27</v>
      </c>
      <c r="T5856" t="s">
        <v>28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 t="s">
        <v>110</v>
      </c>
    </row>
    <row r="5857" spans="1:30" x14ac:dyDescent="0.35">
      <c r="A5857" s="4" t="str">
        <f>LEFT(Tabla1[[#This Row],[PERIODO]],4)</f>
        <v>2026</v>
      </c>
      <c r="B5857" t="s">
        <v>1456</v>
      </c>
      <c r="C5857" s="1">
        <v>46049</v>
      </c>
      <c r="D5857" s="1">
        <v>46079</v>
      </c>
      <c r="E5857">
        <v>20100006538</v>
      </c>
      <c r="F5857" t="s">
        <v>3726</v>
      </c>
      <c r="G5857">
        <v>1</v>
      </c>
      <c r="H5857" t="s">
        <v>23</v>
      </c>
      <c r="I5857" t="s">
        <v>7264</v>
      </c>
      <c r="J5857" t="s">
        <v>25</v>
      </c>
      <c r="K5857">
        <v>3.36</v>
      </c>
      <c r="L5857">
        <v>79.16</v>
      </c>
      <c r="M5857">
        <v>14.25</v>
      </c>
      <c r="N5857">
        <v>93.41</v>
      </c>
      <c r="O5857">
        <v>0</v>
      </c>
      <c r="P5857">
        <v>0</v>
      </c>
      <c r="Q5857">
        <v>0</v>
      </c>
      <c r="R5857" t="s">
        <v>35</v>
      </c>
      <c r="S5857" t="s">
        <v>36</v>
      </c>
      <c r="T5857" t="s">
        <v>28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 t="s">
        <v>110</v>
      </c>
    </row>
    <row r="5858" spans="1:30" x14ac:dyDescent="0.35">
      <c r="A5858" s="4" t="str">
        <f>LEFT(Tabla1[[#This Row],[PERIODO]],4)</f>
        <v>2026</v>
      </c>
      <c r="B5858" t="s">
        <v>1385</v>
      </c>
      <c r="C5858" s="1">
        <v>46056</v>
      </c>
      <c r="D5858" s="1">
        <v>46056</v>
      </c>
      <c r="E5858">
        <v>10728639291</v>
      </c>
      <c r="F5858" t="s">
        <v>1099</v>
      </c>
      <c r="G5858">
        <v>1</v>
      </c>
      <c r="H5858" t="s">
        <v>23</v>
      </c>
      <c r="I5858" t="s">
        <v>3876</v>
      </c>
      <c r="J5858" t="s">
        <v>25</v>
      </c>
      <c r="K5858">
        <v>3.37</v>
      </c>
      <c r="L5858" s="2">
        <v>1056.75</v>
      </c>
      <c r="M5858" s="2">
        <v>190.22</v>
      </c>
      <c r="N5858" s="2">
        <v>1246.97</v>
      </c>
      <c r="O5858">
        <v>0</v>
      </c>
      <c r="P5858">
        <v>0</v>
      </c>
      <c r="Q5858">
        <v>0</v>
      </c>
      <c r="R5858" t="s">
        <v>26</v>
      </c>
      <c r="S5858" t="s">
        <v>27</v>
      </c>
      <c r="T5858" t="s">
        <v>28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 t="s">
        <v>124</v>
      </c>
    </row>
    <row r="5859" spans="1:30" x14ac:dyDescent="0.35">
      <c r="A5859" s="4" t="str">
        <f>LEFT(Tabla1[[#This Row],[PERIODO]],4)</f>
        <v>2026</v>
      </c>
      <c r="B5859" t="s">
        <v>1456</v>
      </c>
      <c r="C5859" s="1">
        <v>46052</v>
      </c>
      <c r="D5859" s="1">
        <v>46142</v>
      </c>
      <c r="E5859">
        <v>20492744833</v>
      </c>
      <c r="F5859" t="s">
        <v>6311</v>
      </c>
      <c r="G5859">
        <v>1</v>
      </c>
      <c r="H5859" t="s">
        <v>23</v>
      </c>
      <c r="I5859" t="s">
        <v>7267</v>
      </c>
      <c r="J5859" t="s">
        <v>25</v>
      </c>
      <c r="K5859">
        <v>3.35</v>
      </c>
      <c r="L5859" s="2">
        <v>1104</v>
      </c>
      <c r="M5859" s="2">
        <v>198.72</v>
      </c>
      <c r="N5859" s="2">
        <v>1302.72</v>
      </c>
      <c r="O5859">
        <v>0</v>
      </c>
      <c r="P5859">
        <v>0</v>
      </c>
      <c r="Q5859">
        <v>0</v>
      </c>
      <c r="R5859" t="s">
        <v>35</v>
      </c>
      <c r="S5859" t="s">
        <v>925</v>
      </c>
      <c r="T5859" t="s">
        <v>28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 t="s">
        <v>174</v>
      </c>
    </row>
    <row r="5860" spans="1:30" x14ac:dyDescent="0.35">
      <c r="A5860" s="4" t="str">
        <f>LEFT(Tabla1[[#This Row],[PERIODO]],4)</f>
        <v>2025</v>
      </c>
      <c r="B5860" t="s">
        <v>1291</v>
      </c>
      <c r="C5860" s="1">
        <v>45958</v>
      </c>
      <c r="D5860" s="1">
        <v>46018</v>
      </c>
      <c r="E5860">
        <v>20273877569</v>
      </c>
      <c r="F5860" t="s">
        <v>4887</v>
      </c>
      <c r="G5860">
        <v>1</v>
      </c>
      <c r="H5860" t="s">
        <v>23</v>
      </c>
      <c r="I5860" t="s">
        <v>7268</v>
      </c>
      <c r="J5860" t="s">
        <v>25</v>
      </c>
      <c r="K5860">
        <v>3.39</v>
      </c>
      <c r="L5860" s="2">
        <v>166.85</v>
      </c>
      <c r="M5860">
        <v>30.03</v>
      </c>
      <c r="N5860" s="2">
        <v>196.88</v>
      </c>
      <c r="O5860">
        <v>0</v>
      </c>
      <c r="P5860">
        <v>0</v>
      </c>
      <c r="Q5860">
        <v>0</v>
      </c>
      <c r="R5860" t="s">
        <v>35</v>
      </c>
      <c r="S5860" t="s">
        <v>42</v>
      </c>
      <c r="T5860" t="s">
        <v>28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 t="s">
        <v>114</v>
      </c>
    </row>
    <row r="5861" spans="1:30" x14ac:dyDescent="0.35">
      <c r="A5861" s="4" t="str">
        <f>LEFT(Tabla1[[#This Row],[PERIODO]],4)</f>
        <v>2023</v>
      </c>
      <c r="B5861" t="s">
        <v>2804</v>
      </c>
      <c r="C5861" s="1">
        <v>45049</v>
      </c>
      <c r="D5861" s="1">
        <v>45049</v>
      </c>
      <c r="E5861">
        <v>20213447611</v>
      </c>
      <c r="F5861" t="s">
        <v>6141</v>
      </c>
      <c r="G5861">
        <v>1</v>
      </c>
      <c r="H5861" t="s">
        <v>23</v>
      </c>
      <c r="I5861" t="s">
        <v>7269</v>
      </c>
      <c r="J5861" t="s">
        <v>25</v>
      </c>
      <c r="K5861">
        <v>3.72</v>
      </c>
      <c r="L5861">
        <v>9.1</v>
      </c>
      <c r="M5861">
        <v>1.64</v>
      </c>
      <c r="N5861">
        <v>10.74</v>
      </c>
      <c r="O5861">
        <v>0</v>
      </c>
      <c r="P5861">
        <v>0</v>
      </c>
      <c r="Q5861">
        <v>0</v>
      </c>
      <c r="R5861" t="s">
        <v>26</v>
      </c>
      <c r="S5861" t="s">
        <v>27</v>
      </c>
      <c r="T5861" t="s">
        <v>28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 t="s">
        <v>101</v>
      </c>
    </row>
    <row r="5862" spans="1:30" x14ac:dyDescent="0.35">
      <c r="A5862" s="4" t="str">
        <f>LEFT(Tabla1[[#This Row],[PERIODO]],4)</f>
        <v>2024</v>
      </c>
      <c r="B5862" t="s">
        <v>3078</v>
      </c>
      <c r="C5862" s="1">
        <v>45314</v>
      </c>
      <c r="D5862" s="1">
        <v>45344</v>
      </c>
      <c r="E5862">
        <v>20132367800</v>
      </c>
      <c r="F5862" t="s">
        <v>6437</v>
      </c>
      <c r="G5862">
        <v>1</v>
      </c>
      <c r="H5862" t="s">
        <v>23</v>
      </c>
      <c r="I5862" t="s">
        <v>7270</v>
      </c>
      <c r="J5862" t="s">
        <v>25</v>
      </c>
      <c r="K5862">
        <v>3.75</v>
      </c>
      <c r="L5862" s="2">
        <v>47.33</v>
      </c>
      <c r="M5862" s="2">
        <v>8.52</v>
      </c>
      <c r="N5862" s="2">
        <v>55.85</v>
      </c>
      <c r="O5862">
        <v>0</v>
      </c>
      <c r="P5862">
        <v>0</v>
      </c>
      <c r="Q5862">
        <v>0</v>
      </c>
      <c r="R5862" t="s">
        <v>35</v>
      </c>
      <c r="S5862" t="s">
        <v>36</v>
      </c>
      <c r="T5862" t="s">
        <v>28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 t="s">
        <v>110</v>
      </c>
    </row>
    <row r="5863" spans="1:30" x14ac:dyDescent="0.35">
      <c r="A5863" s="4" t="str">
        <f>LEFT(Tabla1[[#This Row],[PERIODO]],4)</f>
        <v>2024</v>
      </c>
      <c r="B5863" t="s">
        <v>3078</v>
      </c>
      <c r="C5863" s="1">
        <v>45315</v>
      </c>
      <c r="D5863" s="1">
        <v>45345</v>
      </c>
      <c r="E5863">
        <v>20418453177</v>
      </c>
      <c r="F5863" t="s">
        <v>1458</v>
      </c>
      <c r="G5863">
        <v>1</v>
      </c>
      <c r="H5863" t="s">
        <v>23</v>
      </c>
      <c r="I5863" t="s">
        <v>7271</v>
      </c>
      <c r="J5863" t="s">
        <v>25</v>
      </c>
      <c r="K5863">
        <v>3.76</v>
      </c>
      <c r="L5863" s="2">
        <v>114.09</v>
      </c>
      <c r="M5863" s="2">
        <v>20.54</v>
      </c>
      <c r="N5863" s="2">
        <v>134.63</v>
      </c>
      <c r="O5863">
        <v>0</v>
      </c>
      <c r="P5863">
        <v>0</v>
      </c>
      <c r="Q5863">
        <v>0</v>
      </c>
      <c r="R5863" t="s">
        <v>35</v>
      </c>
      <c r="S5863" t="s">
        <v>36</v>
      </c>
      <c r="T5863" t="s">
        <v>28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 t="s">
        <v>110</v>
      </c>
    </row>
    <row r="5864" spans="1:30" x14ac:dyDescent="0.35">
      <c r="A5864" s="4" t="str">
        <f>LEFT(Tabla1[[#This Row],[PERIODO]],4)</f>
        <v>2024</v>
      </c>
      <c r="B5864" t="s">
        <v>3078</v>
      </c>
      <c r="C5864" s="1">
        <v>45316</v>
      </c>
      <c r="D5864" s="1">
        <v>45346</v>
      </c>
      <c r="E5864">
        <v>20100147514</v>
      </c>
      <c r="F5864" t="s">
        <v>4855</v>
      </c>
      <c r="G5864">
        <v>1</v>
      </c>
      <c r="H5864" t="s">
        <v>23</v>
      </c>
      <c r="I5864" t="s">
        <v>7272</v>
      </c>
      <c r="J5864" t="s">
        <v>25</v>
      </c>
      <c r="K5864">
        <v>3.76</v>
      </c>
      <c r="L5864">
        <v>42.6</v>
      </c>
      <c r="M5864">
        <v>7.67</v>
      </c>
      <c r="N5864">
        <v>50.27</v>
      </c>
      <c r="O5864">
        <v>0</v>
      </c>
      <c r="P5864">
        <v>0</v>
      </c>
      <c r="Q5864">
        <v>0</v>
      </c>
      <c r="R5864" t="s">
        <v>35</v>
      </c>
      <c r="S5864" t="s">
        <v>36</v>
      </c>
      <c r="T5864" t="s">
        <v>28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 t="s">
        <v>174</v>
      </c>
    </row>
    <row r="5865" spans="1:30" x14ac:dyDescent="0.35">
      <c r="A5865" s="4" t="str">
        <f>LEFT(Tabla1[[#This Row],[PERIODO]],4)</f>
        <v>2024</v>
      </c>
      <c r="B5865" t="s">
        <v>3078</v>
      </c>
      <c r="C5865" s="1">
        <v>45317</v>
      </c>
      <c r="D5865" s="1">
        <v>45362</v>
      </c>
      <c r="E5865">
        <v>20508810912</v>
      </c>
      <c r="F5865" t="s">
        <v>6132</v>
      </c>
      <c r="G5865">
        <v>1</v>
      </c>
      <c r="H5865" t="s">
        <v>23</v>
      </c>
      <c r="I5865" t="s">
        <v>7273</v>
      </c>
      <c r="J5865" t="s">
        <v>25</v>
      </c>
      <c r="K5865">
        <v>3.77</v>
      </c>
      <c r="L5865">
        <v>76.8</v>
      </c>
      <c r="M5865">
        <v>13.82</v>
      </c>
      <c r="N5865">
        <v>90.62</v>
      </c>
      <c r="O5865">
        <v>0</v>
      </c>
      <c r="P5865">
        <v>0</v>
      </c>
      <c r="Q5865">
        <v>0</v>
      </c>
      <c r="R5865" t="s">
        <v>35</v>
      </c>
      <c r="S5865" t="s">
        <v>659</v>
      </c>
      <c r="T5865" t="s">
        <v>28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 t="s">
        <v>114</v>
      </c>
    </row>
    <row r="5866" spans="1:30" x14ac:dyDescent="0.35">
      <c r="A5866" s="4" t="str">
        <f>LEFT(Tabla1[[#This Row],[PERIODO]],4)</f>
        <v>2024</v>
      </c>
      <c r="B5866" t="s">
        <v>3078</v>
      </c>
      <c r="C5866" s="1">
        <v>45320</v>
      </c>
      <c r="D5866" s="1">
        <v>45380</v>
      </c>
      <c r="E5866">
        <v>20100027021</v>
      </c>
      <c r="F5866" t="s">
        <v>3831</v>
      </c>
      <c r="G5866">
        <v>1</v>
      </c>
      <c r="H5866" t="s">
        <v>23</v>
      </c>
      <c r="I5866" t="s">
        <v>7274</v>
      </c>
      <c r="J5866" t="s">
        <v>25</v>
      </c>
      <c r="K5866">
        <v>3.79</v>
      </c>
      <c r="L5866" s="2">
        <v>50</v>
      </c>
      <c r="M5866">
        <v>9</v>
      </c>
      <c r="N5866" s="2">
        <v>59</v>
      </c>
      <c r="O5866">
        <v>0</v>
      </c>
      <c r="P5866">
        <v>0</v>
      </c>
      <c r="Q5866">
        <v>0</v>
      </c>
      <c r="R5866" t="s">
        <v>35</v>
      </c>
      <c r="S5866" t="s">
        <v>42</v>
      </c>
      <c r="T5866" t="s">
        <v>28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 t="s">
        <v>114</v>
      </c>
    </row>
    <row r="5867" spans="1:30" x14ac:dyDescent="0.35">
      <c r="A5867" s="4" t="str">
        <f>LEFT(Tabla1[[#This Row],[PERIODO]],4)</f>
        <v>2024</v>
      </c>
      <c r="B5867" t="s">
        <v>3094</v>
      </c>
      <c r="C5867" s="1">
        <v>45327</v>
      </c>
      <c r="D5867" s="1">
        <v>45357</v>
      </c>
      <c r="E5867">
        <v>20608552171</v>
      </c>
      <c r="F5867" t="s">
        <v>4901</v>
      </c>
      <c r="G5867">
        <v>1</v>
      </c>
      <c r="H5867" t="s">
        <v>23</v>
      </c>
      <c r="I5867" t="s">
        <v>7275</v>
      </c>
      <c r="J5867" t="s">
        <v>25</v>
      </c>
      <c r="K5867">
        <v>3.83</v>
      </c>
      <c r="L5867">
        <v>11.93</v>
      </c>
      <c r="M5867">
        <v>2.15</v>
      </c>
      <c r="N5867">
        <v>14.08</v>
      </c>
      <c r="O5867">
        <v>0</v>
      </c>
      <c r="P5867">
        <v>0</v>
      </c>
      <c r="Q5867">
        <v>0</v>
      </c>
      <c r="R5867" t="s">
        <v>35</v>
      </c>
      <c r="S5867" t="s">
        <v>36</v>
      </c>
      <c r="T5867" t="s">
        <v>28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 t="s">
        <v>174</v>
      </c>
    </row>
    <row r="5868" spans="1:30" x14ac:dyDescent="0.35">
      <c r="A5868" s="4" t="str">
        <f>LEFT(Tabla1[[#This Row],[PERIODO]],4)</f>
        <v>2024</v>
      </c>
      <c r="B5868" t="s">
        <v>3094</v>
      </c>
      <c r="C5868" s="1">
        <v>45329</v>
      </c>
      <c r="D5868" s="1">
        <v>45359</v>
      </c>
      <c r="E5868">
        <v>20370146994</v>
      </c>
      <c r="F5868" t="s">
        <v>5971</v>
      </c>
      <c r="G5868">
        <v>1</v>
      </c>
      <c r="H5868" t="s">
        <v>23</v>
      </c>
      <c r="I5868" t="s">
        <v>7276</v>
      </c>
      <c r="J5868" t="s">
        <v>25</v>
      </c>
      <c r="K5868">
        <v>3.86</v>
      </c>
      <c r="L5868">
        <v>63.4</v>
      </c>
      <c r="M5868">
        <v>11.41</v>
      </c>
      <c r="N5868">
        <v>74.81</v>
      </c>
      <c r="O5868">
        <v>0</v>
      </c>
      <c r="P5868">
        <v>0</v>
      </c>
      <c r="Q5868">
        <v>0</v>
      </c>
      <c r="R5868" t="s">
        <v>35</v>
      </c>
      <c r="S5868" t="s">
        <v>36</v>
      </c>
      <c r="T5868" t="s">
        <v>28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 t="s">
        <v>174</v>
      </c>
    </row>
    <row r="5869" spans="1:30" x14ac:dyDescent="0.35">
      <c r="A5869" s="4" t="str">
        <f>LEFT(Tabla1[[#This Row],[PERIODO]],4)</f>
        <v>2025</v>
      </c>
      <c r="B5869" t="s">
        <v>1347</v>
      </c>
      <c r="C5869" s="1">
        <v>45988</v>
      </c>
      <c r="D5869" s="1">
        <v>46018</v>
      </c>
      <c r="E5869">
        <v>20600758595</v>
      </c>
      <c r="F5869" t="s">
        <v>1596</v>
      </c>
      <c r="G5869">
        <v>1</v>
      </c>
      <c r="H5869" t="s">
        <v>23</v>
      </c>
      <c r="I5869" t="s">
        <v>7277</v>
      </c>
      <c r="J5869" t="s">
        <v>25</v>
      </c>
      <c r="K5869">
        <v>3.37</v>
      </c>
      <c r="L5869">
        <v>622.88</v>
      </c>
      <c r="M5869">
        <v>112.12</v>
      </c>
      <c r="N5869">
        <v>735</v>
      </c>
      <c r="O5869">
        <v>0</v>
      </c>
      <c r="P5869">
        <v>0</v>
      </c>
      <c r="Q5869">
        <v>0</v>
      </c>
      <c r="R5869" t="s">
        <v>35</v>
      </c>
      <c r="S5869" t="s">
        <v>36</v>
      </c>
      <c r="T5869" t="s">
        <v>28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 t="s">
        <v>114</v>
      </c>
    </row>
    <row r="5870" spans="1:30" x14ac:dyDescent="0.35">
      <c r="A5870" s="4" t="str">
        <f>LEFT(Tabla1[[#This Row],[PERIODO]],4)</f>
        <v>2024</v>
      </c>
      <c r="B5870" t="s">
        <v>3094</v>
      </c>
      <c r="C5870" s="1">
        <v>45342</v>
      </c>
      <c r="D5870" s="1">
        <v>45402</v>
      </c>
      <c r="E5870">
        <v>20170072465</v>
      </c>
      <c r="F5870" t="s">
        <v>3833</v>
      </c>
      <c r="G5870">
        <v>1</v>
      </c>
      <c r="H5870" t="s">
        <v>23</v>
      </c>
      <c r="I5870" t="s">
        <v>7278</v>
      </c>
      <c r="J5870" t="s">
        <v>25</v>
      </c>
      <c r="K5870">
        <v>3.81</v>
      </c>
      <c r="L5870">
        <v>87.9</v>
      </c>
      <c r="M5870">
        <v>15.82</v>
      </c>
      <c r="N5870">
        <v>103.72</v>
      </c>
      <c r="O5870">
        <v>0</v>
      </c>
      <c r="P5870">
        <v>0</v>
      </c>
      <c r="Q5870">
        <v>0</v>
      </c>
      <c r="R5870" t="s">
        <v>35</v>
      </c>
      <c r="S5870" t="s">
        <v>42</v>
      </c>
      <c r="T5870" t="s">
        <v>28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 t="s">
        <v>174</v>
      </c>
    </row>
    <row r="5871" spans="1:30" x14ac:dyDescent="0.35">
      <c r="A5871" s="4" t="str">
        <f>LEFT(Tabla1[[#This Row],[PERIODO]],4)</f>
        <v>2024</v>
      </c>
      <c r="B5871" t="s">
        <v>3094</v>
      </c>
      <c r="C5871" s="1">
        <v>45343</v>
      </c>
      <c r="D5871" s="1">
        <v>45373</v>
      </c>
      <c r="E5871">
        <v>20538810682</v>
      </c>
      <c r="F5871" t="s">
        <v>6546</v>
      </c>
      <c r="G5871">
        <v>1</v>
      </c>
      <c r="H5871" t="s">
        <v>23</v>
      </c>
      <c r="I5871" t="s">
        <v>7279</v>
      </c>
      <c r="J5871" t="s">
        <v>25</v>
      </c>
      <c r="K5871">
        <v>3.78</v>
      </c>
      <c r="L5871">
        <v>125.8</v>
      </c>
      <c r="M5871">
        <v>22.64</v>
      </c>
      <c r="N5871">
        <v>148.44</v>
      </c>
      <c r="O5871">
        <v>0</v>
      </c>
      <c r="P5871">
        <v>0</v>
      </c>
      <c r="Q5871">
        <v>0</v>
      </c>
      <c r="R5871" t="s">
        <v>35</v>
      </c>
      <c r="S5871" t="s">
        <v>36</v>
      </c>
      <c r="T5871" t="s">
        <v>28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 t="s">
        <v>110</v>
      </c>
    </row>
    <row r="5872" spans="1:30" x14ac:dyDescent="0.35">
      <c r="A5872" s="4" t="str">
        <f>LEFT(Tabla1[[#This Row],[PERIODO]],4)</f>
        <v>2024</v>
      </c>
      <c r="B5872" t="s">
        <v>3094</v>
      </c>
      <c r="C5872" s="1">
        <v>45344</v>
      </c>
      <c r="D5872" s="1">
        <v>45374</v>
      </c>
      <c r="E5872">
        <v>20100192064</v>
      </c>
      <c r="F5872" t="s">
        <v>6088</v>
      </c>
      <c r="G5872">
        <v>1</v>
      </c>
      <c r="H5872" t="s">
        <v>23</v>
      </c>
      <c r="I5872" t="s">
        <v>7280</v>
      </c>
      <c r="J5872" t="s">
        <v>25</v>
      </c>
      <c r="K5872">
        <v>3.8</v>
      </c>
      <c r="L5872">
        <v>77.8</v>
      </c>
      <c r="M5872">
        <v>14</v>
      </c>
      <c r="N5872">
        <v>91.8</v>
      </c>
      <c r="O5872">
        <v>0</v>
      </c>
      <c r="P5872">
        <v>0</v>
      </c>
      <c r="Q5872">
        <v>0</v>
      </c>
      <c r="R5872" t="s">
        <v>35</v>
      </c>
      <c r="S5872" t="s">
        <v>36</v>
      </c>
      <c r="T5872" t="s">
        <v>28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 t="s">
        <v>110</v>
      </c>
    </row>
    <row r="5873" spans="1:30" x14ac:dyDescent="0.35">
      <c r="A5873" s="4" t="str">
        <f>LEFT(Tabla1[[#This Row],[PERIODO]],4)</f>
        <v>2025</v>
      </c>
      <c r="B5873" t="s">
        <v>1401</v>
      </c>
      <c r="C5873" s="1">
        <v>45996</v>
      </c>
      <c r="D5873" s="1">
        <v>46026</v>
      </c>
      <c r="E5873">
        <v>20603759991</v>
      </c>
      <c r="F5873" t="s">
        <v>4180</v>
      </c>
      <c r="G5873">
        <v>1</v>
      </c>
      <c r="H5873" t="s">
        <v>23</v>
      </c>
      <c r="I5873" t="s">
        <v>7281</v>
      </c>
      <c r="J5873" t="s">
        <v>25</v>
      </c>
      <c r="K5873">
        <v>3.36</v>
      </c>
      <c r="L5873">
        <v>289.12</v>
      </c>
      <c r="M5873">
        <v>52.04</v>
      </c>
      <c r="N5873">
        <v>341.16</v>
      </c>
      <c r="O5873">
        <v>0</v>
      </c>
      <c r="P5873">
        <v>0</v>
      </c>
      <c r="Q5873">
        <v>0</v>
      </c>
      <c r="R5873" t="s">
        <v>35</v>
      </c>
      <c r="S5873" t="s">
        <v>36</v>
      </c>
      <c r="T5873" t="s">
        <v>28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 t="s">
        <v>114</v>
      </c>
    </row>
    <row r="5874" spans="1:30" x14ac:dyDescent="0.35">
      <c r="A5874" s="4" t="str">
        <f>LEFT(Tabla1[[#This Row],[PERIODO]],4)</f>
        <v>2024</v>
      </c>
      <c r="B5874" t="s">
        <v>3094</v>
      </c>
      <c r="C5874" s="1">
        <v>45350</v>
      </c>
      <c r="D5874" s="1">
        <v>45350</v>
      </c>
      <c r="E5874">
        <v>20100403294</v>
      </c>
      <c r="F5874" t="s">
        <v>5976</v>
      </c>
      <c r="G5874">
        <v>1</v>
      </c>
      <c r="H5874" t="s">
        <v>23</v>
      </c>
      <c r="I5874" t="s">
        <v>7282</v>
      </c>
      <c r="J5874" t="s">
        <v>25</v>
      </c>
      <c r="K5874">
        <v>3.79</v>
      </c>
      <c r="L5874">
        <v>123.52</v>
      </c>
      <c r="M5874">
        <v>22.23</v>
      </c>
      <c r="N5874">
        <v>145.75</v>
      </c>
      <c r="O5874">
        <v>0</v>
      </c>
      <c r="P5874">
        <v>0</v>
      </c>
      <c r="Q5874">
        <v>0</v>
      </c>
      <c r="R5874" t="s">
        <v>26</v>
      </c>
      <c r="S5874" t="s">
        <v>27</v>
      </c>
      <c r="T5874" t="s">
        <v>28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 t="s">
        <v>114</v>
      </c>
    </row>
    <row r="5875" spans="1:30" x14ac:dyDescent="0.35">
      <c r="A5875" s="4" t="str">
        <f>LEFT(Tabla1[[#This Row],[PERIODO]],4)</f>
        <v>2024</v>
      </c>
      <c r="B5875" t="s">
        <v>38</v>
      </c>
      <c r="C5875" s="1">
        <v>45364</v>
      </c>
      <c r="D5875" s="1">
        <v>45394</v>
      </c>
      <c r="E5875">
        <v>20518630891</v>
      </c>
      <c r="F5875" t="s">
        <v>7220</v>
      </c>
      <c r="G5875">
        <v>1</v>
      </c>
      <c r="H5875" t="s">
        <v>23</v>
      </c>
      <c r="I5875" t="s">
        <v>7283</v>
      </c>
      <c r="J5875" t="s">
        <v>25</v>
      </c>
      <c r="K5875">
        <v>3.7</v>
      </c>
      <c r="L5875">
        <v>151.66</v>
      </c>
      <c r="M5875">
        <v>27.3</v>
      </c>
      <c r="N5875">
        <v>178.96</v>
      </c>
      <c r="O5875">
        <v>0</v>
      </c>
      <c r="P5875">
        <v>0</v>
      </c>
      <c r="Q5875">
        <v>0</v>
      </c>
      <c r="R5875" t="s">
        <v>35</v>
      </c>
      <c r="S5875" t="s">
        <v>36</v>
      </c>
      <c r="T5875" t="s">
        <v>28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 t="s">
        <v>110</v>
      </c>
    </row>
    <row r="5876" spans="1:30" x14ac:dyDescent="0.35">
      <c r="A5876" s="4" t="str">
        <f>LEFT(Tabla1[[#This Row],[PERIODO]],4)</f>
        <v>2025</v>
      </c>
      <c r="B5876" t="s">
        <v>1401</v>
      </c>
      <c r="C5876" s="1">
        <v>46002</v>
      </c>
      <c r="D5876" s="1">
        <v>46032</v>
      </c>
      <c r="E5876">
        <v>20603759991</v>
      </c>
      <c r="F5876" t="s">
        <v>4180</v>
      </c>
      <c r="G5876">
        <v>1</v>
      </c>
      <c r="H5876" t="s">
        <v>23</v>
      </c>
      <c r="I5876" t="s">
        <v>7284</v>
      </c>
      <c r="J5876" t="s">
        <v>25</v>
      </c>
      <c r="K5876">
        <v>3.38</v>
      </c>
      <c r="L5876">
        <v>789.85</v>
      </c>
      <c r="M5876">
        <v>142.16999999999999</v>
      </c>
      <c r="N5876">
        <v>932.02</v>
      </c>
      <c r="O5876">
        <v>0</v>
      </c>
      <c r="P5876">
        <v>0</v>
      </c>
      <c r="Q5876">
        <v>0</v>
      </c>
      <c r="R5876" t="s">
        <v>35</v>
      </c>
      <c r="S5876" t="s">
        <v>36</v>
      </c>
      <c r="T5876" t="s">
        <v>28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 t="s">
        <v>114</v>
      </c>
    </row>
    <row r="5877" spans="1:30" x14ac:dyDescent="0.35">
      <c r="A5877" s="4" t="str">
        <f>LEFT(Tabla1[[#This Row],[PERIODO]],4)</f>
        <v>2024</v>
      </c>
      <c r="B5877" t="s">
        <v>38</v>
      </c>
      <c r="C5877" s="1">
        <v>45378</v>
      </c>
      <c r="D5877" s="1">
        <v>45408</v>
      </c>
      <c r="E5877">
        <v>20506675457</v>
      </c>
      <c r="F5877" t="s">
        <v>1402</v>
      </c>
      <c r="G5877">
        <v>1</v>
      </c>
      <c r="H5877" t="s">
        <v>23</v>
      </c>
      <c r="I5877" t="s">
        <v>7285</v>
      </c>
      <c r="J5877" t="s">
        <v>25</v>
      </c>
      <c r="K5877">
        <v>3.73</v>
      </c>
      <c r="L5877">
        <v>142.5</v>
      </c>
      <c r="M5877">
        <v>25.65</v>
      </c>
      <c r="N5877">
        <v>168.15</v>
      </c>
      <c r="O5877">
        <v>0</v>
      </c>
      <c r="P5877">
        <v>0</v>
      </c>
      <c r="Q5877">
        <v>0</v>
      </c>
      <c r="R5877" t="s">
        <v>35</v>
      </c>
      <c r="S5877" t="s">
        <v>36</v>
      </c>
      <c r="T5877" t="s">
        <v>28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 t="s">
        <v>174</v>
      </c>
    </row>
    <row r="5878" spans="1:30" x14ac:dyDescent="0.35">
      <c r="A5878" s="4" t="str">
        <f>LEFT(Tabla1[[#This Row],[PERIODO]],4)</f>
        <v>2024</v>
      </c>
      <c r="B5878" t="s">
        <v>111</v>
      </c>
      <c r="C5878" s="1">
        <v>45398</v>
      </c>
      <c r="D5878" s="1">
        <v>45443</v>
      </c>
      <c r="E5878">
        <v>20508810912</v>
      </c>
      <c r="F5878" t="s">
        <v>6132</v>
      </c>
      <c r="G5878">
        <v>1</v>
      </c>
      <c r="H5878" t="s">
        <v>23</v>
      </c>
      <c r="I5878" t="s">
        <v>7286</v>
      </c>
      <c r="J5878" t="s">
        <v>25</v>
      </c>
      <c r="K5878">
        <v>3.73</v>
      </c>
      <c r="L5878">
        <v>93.95</v>
      </c>
      <c r="M5878">
        <v>16.91</v>
      </c>
      <c r="N5878">
        <v>110.86</v>
      </c>
      <c r="O5878">
        <v>0</v>
      </c>
      <c r="P5878">
        <v>0</v>
      </c>
      <c r="Q5878">
        <v>0</v>
      </c>
      <c r="R5878" t="s">
        <v>35</v>
      </c>
      <c r="S5878" t="s">
        <v>659</v>
      </c>
      <c r="T5878" t="s">
        <v>28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 t="s">
        <v>114</v>
      </c>
    </row>
    <row r="5879" spans="1:30" x14ac:dyDescent="0.35">
      <c r="A5879" s="4" t="str">
        <f>LEFT(Tabla1[[#This Row],[PERIODO]],4)</f>
        <v>2024</v>
      </c>
      <c r="B5879" t="s">
        <v>44</v>
      </c>
      <c r="C5879" s="1">
        <v>45420</v>
      </c>
      <c r="D5879" s="1">
        <v>45420</v>
      </c>
      <c r="E5879">
        <v>20217265674</v>
      </c>
      <c r="F5879" t="s">
        <v>7287</v>
      </c>
      <c r="G5879">
        <v>1</v>
      </c>
      <c r="H5879" t="s">
        <v>23</v>
      </c>
      <c r="I5879" t="s">
        <v>7288</v>
      </c>
      <c r="J5879" t="s">
        <v>25</v>
      </c>
      <c r="K5879">
        <v>3.73</v>
      </c>
      <c r="L5879">
        <v>49.92</v>
      </c>
      <c r="M5879">
        <v>8.99</v>
      </c>
      <c r="N5879">
        <v>58.91</v>
      </c>
      <c r="O5879">
        <v>0</v>
      </c>
      <c r="P5879">
        <v>0</v>
      </c>
      <c r="Q5879">
        <v>0</v>
      </c>
      <c r="R5879" t="s">
        <v>26</v>
      </c>
      <c r="S5879" t="s">
        <v>27</v>
      </c>
      <c r="T5879" t="s">
        <v>28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 t="s">
        <v>101</v>
      </c>
    </row>
    <row r="5880" spans="1:30" x14ac:dyDescent="0.35">
      <c r="A5880" s="4" t="str">
        <f>LEFT(Tabla1[[#This Row],[PERIODO]],4)</f>
        <v>2026</v>
      </c>
      <c r="B5880" t="s">
        <v>1385</v>
      </c>
      <c r="C5880" s="1">
        <v>46064</v>
      </c>
      <c r="D5880" s="1">
        <v>46094</v>
      </c>
      <c r="E5880">
        <v>20603177194</v>
      </c>
      <c r="F5880" t="s">
        <v>4157</v>
      </c>
      <c r="G5880">
        <v>1</v>
      </c>
      <c r="H5880" t="s">
        <v>23</v>
      </c>
      <c r="I5880" t="s">
        <v>7289</v>
      </c>
      <c r="J5880" t="s">
        <v>25</v>
      </c>
      <c r="K5880">
        <v>3.36</v>
      </c>
      <c r="L5880" s="2">
        <v>1760</v>
      </c>
      <c r="M5880">
        <v>316.8</v>
      </c>
      <c r="N5880" s="2">
        <v>2076.8000000000002</v>
      </c>
      <c r="O5880">
        <v>0</v>
      </c>
      <c r="P5880">
        <v>0</v>
      </c>
      <c r="Q5880">
        <v>0</v>
      </c>
      <c r="R5880" t="s">
        <v>35</v>
      </c>
      <c r="S5880" t="s">
        <v>36</v>
      </c>
      <c r="T5880" t="s">
        <v>28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 t="s">
        <v>110</v>
      </c>
    </row>
    <row r="5881" spans="1:30" x14ac:dyDescent="0.35">
      <c r="A5881" s="4" t="str">
        <f>LEFT(Tabla1[[#This Row],[PERIODO]],4)</f>
        <v>2024</v>
      </c>
      <c r="B5881" t="s">
        <v>217</v>
      </c>
      <c r="C5881" s="1">
        <v>45453</v>
      </c>
      <c r="D5881" s="1">
        <v>45513</v>
      </c>
      <c r="E5881">
        <v>20273877569</v>
      </c>
      <c r="F5881" t="s">
        <v>4887</v>
      </c>
      <c r="G5881">
        <v>1</v>
      </c>
      <c r="H5881" t="s">
        <v>23</v>
      </c>
      <c r="I5881" t="s">
        <v>7290</v>
      </c>
      <c r="J5881" t="s">
        <v>25</v>
      </c>
      <c r="K5881">
        <v>3.76</v>
      </c>
      <c r="L5881">
        <v>51.12</v>
      </c>
      <c r="M5881">
        <v>9.1999999999999993</v>
      </c>
      <c r="N5881">
        <v>60.32</v>
      </c>
      <c r="O5881">
        <v>0</v>
      </c>
      <c r="P5881">
        <v>0</v>
      </c>
      <c r="Q5881">
        <v>0</v>
      </c>
      <c r="R5881" t="s">
        <v>35</v>
      </c>
      <c r="S5881" t="s">
        <v>42</v>
      </c>
      <c r="T5881" t="s">
        <v>28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 t="s">
        <v>114</v>
      </c>
    </row>
    <row r="5882" spans="1:30" x14ac:dyDescent="0.35">
      <c r="A5882" s="4" t="str">
        <f>LEFT(Tabla1[[#This Row],[PERIODO]],4)</f>
        <v>2026</v>
      </c>
      <c r="B5882" t="s">
        <v>1385</v>
      </c>
      <c r="C5882" s="1">
        <v>46064</v>
      </c>
      <c r="D5882" s="1">
        <v>46094</v>
      </c>
      <c r="E5882">
        <v>20501158012</v>
      </c>
      <c r="F5882" t="s">
        <v>2482</v>
      </c>
      <c r="G5882">
        <v>1</v>
      </c>
      <c r="H5882" t="s">
        <v>23</v>
      </c>
      <c r="I5882" t="s">
        <v>7291</v>
      </c>
      <c r="J5882" t="s">
        <v>25</v>
      </c>
      <c r="K5882">
        <v>3.36</v>
      </c>
      <c r="L5882">
        <v>499.2</v>
      </c>
      <c r="M5882">
        <v>89.86</v>
      </c>
      <c r="N5882">
        <v>589.05999999999995</v>
      </c>
      <c r="O5882">
        <v>0</v>
      </c>
      <c r="P5882">
        <v>0</v>
      </c>
      <c r="Q5882">
        <v>0</v>
      </c>
      <c r="R5882" t="s">
        <v>35</v>
      </c>
      <c r="S5882" t="s">
        <v>36</v>
      </c>
      <c r="T5882" t="s">
        <v>28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 t="s">
        <v>114</v>
      </c>
    </row>
    <row r="5883" spans="1:30" x14ac:dyDescent="0.35">
      <c r="A5883" s="4" t="str">
        <f>LEFT(Tabla1[[#This Row],[PERIODO]],4)</f>
        <v>2026</v>
      </c>
      <c r="B5883" t="s">
        <v>1385</v>
      </c>
      <c r="C5883" s="1">
        <v>46064</v>
      </c>
      <c r="D5883" s="1">
        <v>46094</v>
      </c>
      <c r="E5883">
        <v>20603759991</v>
      </c>
      <c r="F5883" t="s">
        <v>4180</v>
      </c>
      <c r="G5883">
        <v>1</v>
      </c>
      <c r="H5883" t="s">
        <v>23</v>
      </c>
      <c r="I5883" t="s">
        <v>7292</v>
      </c>
      <c r="J5883" t="s">
        <v>25</v>
      </c>
      <c r="K5883">
        <v>3.36</v>
      </c>
      <c r="L5883">
        <v>85.46</v>
      </c>
      <c r="M5883">
        <v>15.38</v>
      </c>
      <c r="N5883">
        <v>100.84</v>
      </c>
      <c r="O5883">
        <v>0</v>
      </c>
      <c r="P5883">
        <v>0</v>
      </c>
      <c r="Q5883">
        <v>0</v>
      </c>
      <c r="R5883" t="s">
        <v>35</v>
      </c>
      <c r="S5883" t="s">
        <v>36</v>
      </c>
      <c r="T5883" t="s">
        <v>28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 t="s">
        <v>114</v>
      </c>
    </row>
    <row r="5884" spans="1:30" x14ac:dyDescent="0.35">
      <c r="A5884" s="4" t="str">
        <f>LEFT(Tabla1[[#This Row],[PERIODO]],4)</f>
        <v>2024</v>
      </c>
      <c r="B5884" t="s">
        <v>217</v>
      </c>
      <c r="C5884" s="1">
        <v>45469</v>
      </c>
      <c r="D5884" s="1">
        <v>45499</v>
      </c>
      <c r="E5884">
        <v>20100147514</v>
      </c>
      <c r="F5884" t="s">
        <v>4855</v>
      </c>
      <c r="G5884">
        <v>1</v>
      </c>
      <c r="H5884" t="s">
        <v>23</v>
      </c>
      <c r="I5884" t="s">
        <v>7293</v>
      </c>
      <c r="J5884" t="s">
        <v>25</v>
      </c>
      <c r="K5884">
        <v>3.82</v>
      </c>
      <c r="L5884">
        <v>148.6</v>
      </c>
      <c r="M5884">
        <v>26.75</v>
      </c>
      <c r="N5884">
        <v>175.35</v>
      </c>
      <c r="O5884">
        <v>0</v>
      </c>
      <c r="P5884">
        <v>0</v>
      </c>
      <c r="Q5884">
        <v>0</v>
      </c>
      <c r="R5884" t="s">
        <v>35</v>
      </c>
      <c r="S5884" t="s">
        <v>36</v>
      </c>
      <c r="T5884" t="s">
        <v>28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 t="s">
        <v>174</v>
      </c>
    </row>
    <row r="5885" spans="1:30" x14ac:dyDescent="0.35">
      <c r="A5885" s="4" t="str">
        <f>LEFT(Tabla1[[#This Row],[PERIODO]],4)</f>
        <v>2026</v>
      </c>
      <c r="B5885" t="s">
        <v>1385</v>
      </c>
      <c r="C5885" s="1">
        <v>46077</v>
      </c>
      <c r="D5885" s="1">
        <v>46077</v>
      </c>
      <c r="E5885">
        <v>20601526825</v>
      </c>
      <c r="F5885" t="s">
        <v>13410</v>
      </c>
      <c r="G5885">
        <v>1</v>
      </c>
      <c r="H5885" t="s">
        <v>23</v>
      </c>
      <c r="I5885" t="s">
        <v>13412</v>
      </c>
      <c r="J5885" t="s">
        <v>25</v>
      </c>
      <c r="K5885">
        <v>3.36</v>
      </c>
      <c r="L5885">
        <v>924</v>
      </c>
      <c r="M5885">
        <v>166.32</v>
      </c>
      <c r="N5885" s="2">
        <v>1090.32</v>
      </c>
      <c r="O5885">
        <v>0</v>
      </c>
      <c r="P5885">
        <v>0</v>
      </c>
      <c r="Q5885">
        <v>0</v>
      </c>
      <c r="R5885" t="s">
        <v>26</v>
      </c>
      <c r="S5885" t="s">
        <v>27</v>
      </c>
      <c r="T5885" t="s">
        <v>28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 t="s">
        <v>110</v>
      </c>
    </row>
    <row r="5886" spans="1:30" x14ac:dyDescent="0.35">
      <c r="A5886" s="4" t="str">
        <f>LEFT(Tabla1[[#This Row],[PERIODO]],4)</f>
        <v>2024</v>
      </c>
      <c r="B5886" t="s">
        <v>55</v>
      </c>
      <c r="C5886" s="1">
        <v>45520</v>
      </c>
      <c r="D5886" s="1">
        <v>45550</v>
      </c>
      <c r="E5886">
        <v>20100147514</v>
      </c>
      <c r="F5886" t="s">
        <v>4855</v>
      </c>
      <c r="G5886">
        <v>1</v>
      </c>
      <c r="H5886" t="s">
        <v>23</v>
      </c>
      <c r="I5886" t="s">
        <v>7295</v>
      </c>
      <c r="J5886" t="s">
        <v>25</v>
      </c>
      <c r="K5886">
        <v>3.74</v>
      </c>
      <c r="L5886">
        <v>98</v>
      </c>
      <c r="M5886">
        <v>17.64</v>
      </c>
      <c r="N5886">
        <v>115.64</v>
      </c>
      <c r="O5886">
        <v>0</v>
      </c>
      <c r="P5886">
        <v>0</v>
      </c>
      <c r="Q5886">
        <v>0</v>
      </c>
      <c r="R5886" t="s">
        <v>35</v>
      </c>
      <c r="S5886" t="s">
        <v>36</v>
      </c>
      <c r="T5886" t="s">
        <v>28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 t="s">
        <v>174</v>
      </c>
    </row>
    <row r="5887" spans="1:30" x14ac:dyDescent="0.35">
      <c r="A5887" s="4" t="str">
        <f>LEFT(Tabla1[[#This Row],[PERIODO]],4)</f>
        <v>2024</v>
      </c>
      <c r="B5887" t="s">
        <v>55</v>
      </c>
      <c r="C5887" s="1">
        <v>45524</v>
      </c>
      <c r="D5887" s="1">
        <v>45554</v>
      </c>
      <c r="E5887">
        <v>20503141389</v>
      </c>
      <c r="F5887" t="s">
        <v>3858</v>
      </c>
      <c r="G5887">
        <v>1</v>
      </c>
      <c r="H5887" t="s">
        <v>23</v>
      </c>
      <c r="I5887" t="s">
        <v>7296</v>
      </c>
      <c r="J5887" t="s">
        <v>25</v>
      </c>
      <c r="K5887">
        <v>3.74</v>
      </c>
      <c r="L5887" s="2">
        <v>134.1</v>
      </c>
      <c r="M5887">
        <v>24.14</v>
      </c>
      <c r="N5887" s="2">
        <v>158.24</v>
      </c>
      <c r="O5887">
        <v>0</v>
      </c>
      <c r="P5887">
        <v>0</v>
      </c>
      <c r="Q5887">
        <v>0</v>
      </c>
      <c r="R5887" t="s">
        <v>35</v>
      </c>
      <c r="S5887" t="s">
        <v>36</v>
      </c>
      <c r="T5887" t="s">
        <v>28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 t="s">
        <v>114</v>
      </c>
    </row>
    <row r="5888" spans="1:30" x14ac:dyDescent="0.35">
      <c r="A5888" s="4" t="str">
        <f>LEFT(Tabla1[[#This Row],[PERIODO]],4)</f>
        <v>2024</v>
      </c>
      <c r="B5888" t="s">
        <v>55</v>
      </c>
      <c r="C5888" s="1">
        <v>45524</v>
      </c>
      <c r="D5888" s="1">
        <v>45554</v>
      </c>
      <c r="E5888">
        <v>20100103223</v>
      </c>
      <c r="F5888" t="s">
        <v>5506</v>
      </c>
      <c r="G5888">
        <v>1</v>
      </c>
      <c r="H5888" t="s">
        <v>23</v>
      </c>
      <c r="I5888" t="s">
        <v>7297</v>
      </c>
      <c r="J5888" t="s">
        <v>25</v>
      </c>
      <c r="K5888">
        <v>3.74</v>
      </c>
      <c r="L5888">
        <v>64.34</v>
      </c>
      <c r="M5888">
        <v>11.58</v>
      </c>
      <c r="N5888">
        <v>75.92</v>
      </c>
      <c r="O5888">
        <v>0</v>
      </c>
      <c r="P5888">
        <v>0</v>
      </c>
      <c r="Q5888">
        <v>0</v>
      </c>
      <c r="R5888" t="s">
        <v>35</v>
      </c>
      <c r="S5888" t="s">
        <v>36</v>
      </c>
      <c r="T5888" t="s">
        <v>28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 t="s">
        <v>114</v>
      </c>
    </row>
    <row r="5889" spans="1:30" x14ac:dyDescent="0.35">
      <c r="A5889" s="4" t="str">
        <f>LEFT(Tabla1[[#This Row],[PERIODO]],4)</f>
        <v>2024</v>
      </c>
      <c r="B5889" t="s">
        <v>64</v>
      </c>
      <c r="C5889" s="1">
        <v>45586</v>
      </c>
      <c r="D5889" s="1">
        <v>45616</v>
      </c>
      <c r="E5889">
        <v>20100147514</v>
      </c>
      <c r="F5889" t="s">
        <v>4855</v>
      </c>
      <c r="G5889">
        <v>1</v>
      </c>
      <c r="H5889" t="s">
        <v>23</v>
      </c>
      <c r="I5889" t="s">
        <v>7298</v>
      </c>
      <c r="J5889" t="s">
        <v>25</v>
      </c>
      <c r="K5889">
        <v>3.76</v>
      </c>
      <c r="L5889">
        <v>28.72</v>
      </c>
      <c r="M5889">
        <v>5.17</v>
      </c>
      <c r="N5889">
        <v>33.89</v>
      </c>
      <c r="O5889">
        <v>0</v>
      </c>
      <c r="P5889">
        <v>0</v>
      </c>
      <c r="Q5889">
        <v>0</v>
      </c>
      <c r="R5889" t="s">
        <v>35</v>
      </c>
      <c r="S5889" t="s">
        <v>36</v>
      </c>
      <c r="T5889" t="s">
        <v>28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 t="s">
        <v>174</v>
      </c>
    </row>
    <row r="5890" spans="1:30" x14ac:dyDescent="0.35">
      <c r="A5890" s="4" t="str">
        <f>LEFT(Tabla1[[#This Row],[PERIODO]],4)</f>
        <v>2024</v>
      </c>
      <c r="B5890" t="s">
        <v>64</v>
      </c>
      <c r="C5890" s="1">
        <v>45593</v>
      </c>
      <c r="D5890" s="1">
        <v>45623</v>
      </c>
      <c r="E5890">
        <v>20100147514</v>
      </c>
      <c r="F5890" t="s">
        <v>4855</v>
      </c>
      <c r="G5890">
        <v>1</v>
      </c>
      <c r="H5890" t="s">
        <v>23</v>
      </c>
      <c r="I5890" t="s">
        <v>7299</v>
      </c>
      <c r="J5890" t="s">
        <v>25</v>
      </c>
      <c r="K5890">
        <v>3.76</v>
      </c>
      <c r="L5890">
        <v>120.24</v>
      </c>
      <c r="M5890">
        <v>21.64</v>
      </c>
      <c r="N5890">
        <v>141.88</v>
      </c>
      <c r="O5890">
        <v>0</v>
      </c>
      <c r="P5890">
        <v>0</v>
      </c>
      <c r="Q5890">
        <v>0</v>
      </c>
      <c r="R5890" t="s">
        <v>35</v>
      </c>
      <c r="S5890" t="s">
        <v>36</v>
      </c>
      <c r="T5890" t="s">
        <v>28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 t="s">
        <v>174</v>
      </c>
    </row>
    <row r="5891" spans="1:30" x14ac:dyDescent="0.35">
      <c r="A5891" s="4" t="str">
        <f>LEFT(Tabla1[[#This Row],[PERIODO]],4)</f>
        <v>2024</v>
      </c>
      <c r="B5891" t="s">
        <v>81</v>
      </c>
      <c r="C5891" s="1">
        <v>45622</v>
      </c>
      <c r="D5891" s="1">
        <v>45622</v>
      </c>
      <c r="E5891">
        <v>20141151968</v>
      </c>
      <c r="F5891" t="s">
        <v>7300</v>
      </c>
      <c r="G5891">
        <v>1</v>
      </c>
      <c r="H5891" t="s">
        <v>23</v>
      </c>
      <c r="I5891" t="s">
        <v>7301</v>
      </c>
      <c r="J5891" t="s">
        <v>25</v>
      </c>
      <c r="K5891">
        <v>3.78</v>
      </c>
      <c r="L5891">
        <v>75.83</v>
      </c>
      <c r="M5891">
        <v>13.65</v>
      </c>
      <c r="N5891">
        <v>89.48</v>
      </c>
      <c r="O5891">
        <v>0</v>
      </c>
      <c r="P5891">
        <v>0</v>
      </c>
      <c r="Q5891">
        <v>0</v>
      </c>
      <c r="R5891" t="s">
        <v>26</v>
      </c>
      <c r="S5891" t="s">
        <v>27</v>
      </c>
      <c r="T5891" t="s">
        <v>28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 t="s">
        <v>101</v>
      </c>
    </row>
    <row r="5892" spans="1:30" x14ac:dyDescent="0.35">
      <c r="A5892" s="4" t="str">
        <f>LEFT(Tabla1[[#This Row],[PERIODO]],4)</f>
        <v>2024</v>
      </c>
      <c r="B5892" t="s">
        <v>88</v>
      </c>
      <c r="C5892" s="1">
        <v>45628</v>
      </c>
      <c r="D5892" s="1">
        <v>45628</v>
      </c>
      <c r="E5892">
        <v>20506392234</v>
      </c>
      <c r="F5892" t="s">
        <v>5938</v>
      </c>
      <c r="G5892">
        <v>1</v>
      </c>
      <c r="H5892" t="s">
        <v>23</v>
      </c>
      <c r="I5892" t="s">
        <v>7302</v>
      </c>
      <c r="J5892" t="s">
        <v>25</v>
      </c>
      <c r="K5892">
        <v>3.75</v>
      </c>
      <c r="L5892" s="2">
        <v>113.42</v>
      </c>
      <c r="M5892" s="2">
        <v>20.420000000000002</v>
      </c>
      <c r="N5892" s="2">
        <v>133.84</v>
      </c>
      <c r="O5892">
        <v>0</v>
      </c>
      <c r="P5892">
        <v>0</v>
      </c>
      <c r="Q5892">
        <v>0</v>
      </c>
      <c r="R5892" t="s">
        <v>26</v>
      </c>
      <c r="S5892" t="s">
        <v>27</v>
      </c>
      <c r="T5892" t="s">
        <v>28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 t="s">
        <v>200</v>
      </c>
    </row>
    <row r="5893" spans="1:30" x14ac:dyDescent="0.35">
      <c r="A5893" s="4" t="str">
        <f>LEFT(Tabla1[[#This Row],[PERIODO]],4)</f>
        <v>2024</v>
      </c>
      <c r="B5893" t="s">
        <v>88</v>
      </c>
      <c r="C5893" s="1">
        <v>45629</v>
      </c>
      <c r="D5893" s="1">
        <v>45629</v>
      </c>
      <c r="E5893">
        <v>20306363761</v>
      </c>
      <c r="F5893" t="s">
        <v>5471</v>
      </c>
      <c r="G5893">
        <v>1</v>
      </c>
      <c r="H5893" t="s">
        <v>23</v>
      </c>
      <c r="I5893" t="s">
        <v>7303</v>
      </c>
      <c r="J5893" t="s">
        <v>25</v>
      </c>
      <c r="K5893">
        <v>3.77</v>
      </c>
      <c r="L5893">
        <v>153.6</v>
      </c>
      <c r="M5893">
        <v>27.65</v>
      </c>
      <c r="N5893">
        <v>181.25</v>
      </c>
      <c r="O5893">
        <v>0</v>
      </c>
      <c r="P5893">
        <v>0</v>
      </c>
      <c r="Q5893">
        <v>0</v>
      </c>
      <c r="R5893" t="s">
        <v>26</v>
      </c>
      <c r="S5893" t="s">
        <v>27</v>
      </c>
      <c r="T5893" t="s">
        <v>28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 t="s">
        <v>110</v>
      </c>
    </row>
    <row r="5894" spans="1:30" x14ac:dyDescent="0.35">
      <c r="A5894" s="4" t="str">
        <f>LEFT(Tabla1[[#This Row],[PERIODO]],4)</f>
        <v>2025</v>
      </c>
      <c r="B5894" t="s">
        <v>32</v>
      </c>
      <c r="C5894" s="1">
        <v>45666</v>
      </c>
      <c r="D5894" s="1">
        <v>45726</v>
      </c>
      <c r="E5894">
        <v>20297543653</v>
      </c>
      <c r="F5894" t="s">
        <v>6348</v>
      </c>
      <c r="G5894">
        <v>1</v>
      </c>
      <c r="H5894" t="s">
        <v>23</v>
      </c>
      <c r="I5894" t="s">
        <v>7304</v>
      </c>
      <c r="J5894" t="s">
        <v>25</v>
      </c>
      <c r="K5894">
        <v>3.78</v>
      </c>
      <c r="L5894" s="2">
        <v>3474.53</v>
      </c>
      <c r="M5894">
        <v>625.41999999999996</v>
      </c>
      <c r="N5894" s="2">
        <v>4099.95</v>
      </c>
      <c r="O5894">
        <v>0</v>
      </c>
      <c r="P5894">
        <v>0</v>
      </c>
      <c r="Q5894">
        <v>0</v>
      </c>
      <c r="R5894" t="s">
        <v>35</v>
      </c>
      <c r="S5894" t="s">
        <v>42</v>
      </c>
      <c r="T5894" t="s">
        <v>108</v>
      </c>
      <c r="U5894" t="s">
        <v>7305</v>
      </c>
      <c r="V5894" t="s">
        <v>25</v>
      </c>
      <c r="W5894">
        <v>3.7829999999999999</v>
      </c>
      <c r="X5894" s="2">
        <v>-3474.53</v>
      </c>
      <c r="Y5894">
        <v>-625.41999999999996</v>
      </c>
      <c r="Z5894" s="2">
        <v>-4099.95</v>
      </c>
      <c r="AA5894">
        <v>0</v>
      </c>
      <c r="AB5894">
        <v>0</v>
      </c>
      <c r="AC5894">
        <v>0</v>
      </c>
      <c r="AD5894" t="s">
        <v>114</v>
      </c>
    </row>
    <row r="5895" spans="1:30" x14ac:dyDescent="0.35">
      <c r="A5895" s="4" t="str">
        <f>LEFT(Tabla1[[#This Row],[PERIODO]],4)</f>
        <v>2025</v>
      </c>
      <c r="B5895" t="s">
        <v>32</v>
      </c>
      <c r="C5895" s="1">
        <v>45666</v>
      </c>
      <c r="D5895" s="1">
        <v>45726</v>
      </c>
      <c r="E5895">
        <v>20333363900</v>
      </c>
      <c r="F5895" t="s">
        <v>6104</v>
      </c>
      <c r="G5895">
        <v>1</v>
      </c>
      <c r="H5895" t="s">
        <v>23</v>
      </c>
      <c r="I5895" t="s">
        <v>7306</v>
      </c>
      <c r="J5895" t="s">
        <v>25</v>
      </c>
      <c r="K5895">
        <v>3.78</v>
      </c>
      <c r="L5895">
        <v>551.46</v>
      </c>
      <c r="M5895">
        <v>99.26</v>
      </c>
      <c r="N5895">
        <v>650.72</v>
      </c>
      <c r="O5895">
        <v>0</v>
      </c>
      <c r="P5895">
        <v>0</v>
      </c>
      <c r="Q5895">
        <v>0</v>
      </c>
      <c r="R5895" t="s">
        <v>35</v>
      </c>
      <c r="S5895" t="s">
        <v>42</v>
      </c>
      <c r="T5895" t="s">
        <v>108</v>
      </c>
      <c r="U5895" t="s">
        <v>7307</v>
      </c>
      <c r="V5895" t="s">
        <v>25</v>
      </c>
      <c r="W5895">
        <v>3.7829999999999999</v>
      </c>
      <c r="X5895">
        <v>-551.46</v>
      </c>
      <c r="Y5895">
        <v>-99.26</v>
      </c>
      <c r="Z5895">
        <v>-650.72</v>
      </c>
      <c r="AA5895">
        <v>0</v>
      </c>
      <c r="AB5895">
        <v>0</v>
      </c>
      <c r="AC5895">
        <v>0</v>
      </c>
      <c r="AD5895" t="s">
        <v>174</v>
      </c>
    </row>
    <row r="5896" spans="1:30" x14ac:dyDescent="0.35">
      <c r="A5896" s="4" t="str">
        <f>LEFT(Tabla1[[#This Row],[PERIODO]],4)</f>
        <v>2025</v>
      </c>
      <c r="B5896" t="s">
        <v>32</v>
      </c>
      <c r="C5896" s="1">
        <v>45685</v>
      </c>
      <c r="D5896" s="1">
        <v>45745</v>
      </c>
      <c r="E5896">
        <v>20297543653</v>
      </c>
      <c r="F5896" t="s">
        <v>6348</v>
      </c>
      <c r="G5896">
        <v>1</v>
      </c>
      <c r="H5896" t="s">
        <v>23</v>
      </c>
      <c r="I5896" t="s">
        <v>7308</v>
      </c>
      <c r="J5896" t="s">
        <v>25</v>
      </c>
      <c r="K5896">
        <v>3.74</v>
      </c>
      <c r="L5896">
        <v>174.05</v>
      </c>
      <c r="M5896">
        <v>31.33</v>
      </c>
      <c r="N5896">
        <v>205.38</v>
      </c>
      <c r="O5896">
        <v>0</v>
      </c>
      <c r="P5896">
        <v>0</v>
      </c>
      <c r="Q5896">
        <v>0</v>
      </c>
      <c r="R5896" t="s">
        <v>35</v>
      </c>
      <c r="S5896" t="s">
        <v>42</v>
      </c>
      <c r="T5896" t="s">
        <v>108</v>
      </c>
      <c r="U5896" t="s">
        <v>7309</v>
      </c>
      <c r="V5896" t="s">
        <v>25</v>
      </c>
      <c r="W5896">
        <v>3.742</v>
      </c>
      <c r="X5896">
        <v>-174.05</v>
      </c>
      <c r="Y5896">
        <v>-31.33</v>
      </c>
      <c r="Z5896">
        <v>-205.38</v>
      </c>
      <c r="AA5896">
        <v>0</v>
      </c>
      <c r="AB5896">
        <v>0</v>
      </c>
      <c r="AC5896">
        <v>0</v>
      </c>
      <c r="AD5896" t="s">
        <v>114</v>
      </c>
    </row>
    <row r="5897" spans="1:30" x14ac:dyDescent="0.35">
      <c r="A5897" s="4" t="str">
        <f>LEFT(Tabla1[[#This Row],[PERIODO]],4)</f>
        <v>2025</v>
      </c>
      <c r="B5897" t="s">
        <v>32</v>
      </c>
      <c r="C5897" s="1">
        <v>45688</v>
      </c>
      <c r="D5897" s="1">
        <v>45778</v>
      </c>
      <c r="E5897">
        <v>20261677955</v>
      </c>
      <c r="F5897" t="s">
        <v>4873</v>
      </c>
      <c r="G5897">
        <v>1</v>
      </c>
      <c r="H5897" t="s">
        <v>23</v>
      </c>
      <c r="I5897" t="s">
        <v>7310</v>
      </c>
      <c r="J5897" t="s">
        <v>25</v>
      </c>
      <c r="K5897">
        <v>3.72</v>
      </c>
      <c r="L5897">
        <v>662.04</v>
      </c>
      <c r="M5897">
        <v>119.17</v>
      </c>
      <c r="N5897">
        <v>781.21</v>
      </c>
      <c r="O5897">
        <v>0</v>
      </c>
      <c r="P5897">
        <v>0</v>
      </c>
      <c r="Q5897">
        <v>0</v>
      </c>
      <c r="R5897" t="s">
        <v>35</v>
      </c>
      <c r="S5897" t="s">
        <v>925</v>
      </c>
      <c r="T5897" t="s">
        <v>108</v>
      </c>
      <c r="U5897" t="s">
        <v>7311</v>
      </c>
      <c r="V5897" t="s">
        <v>25</v>
      </c>
      <c r="W5897">
        <v>3.72</v>
      </c>
      <c r="X5897">
        <v>-662.04</v>
      </c>
      <c r="Y5897">
        <v>-119.17</v>
      </c>
      <c r="Z5897">
        <v>-781.21</v>
      </c>
      <c r="AA5897">
        <v>0</v>
      </c>
      <c r="AB5897">
        <v>0</v>
      </c>
      <c r="AC5897">
        <v>0</v>
      </c>
      <c r="AD5897" t="s">
        <v>174</v>
      </c>
    </row>
    <row r="5898" spans="1:30" x14ac:dyDescent="0.35">
      <c r="A5898" s="4" t="str">
        <f>LEFT(Tabla1[[#This Row],[PERIODO]],4)</f>
        <v>2024</v>
      </c>
      <c r="B5898" t="s">
        <v>44</v>
      </c>
      <c r="C5898" s="1">
        <v>45441</v>
      </c>
      <c r="D5898" s="1">
        <v>45486</v>
      </c>
      <c r="E5898">
        <v>20418650916</v>
      </c>
      <c r="F5898" t="s">
        <v>3669</v>
      </c>
      <c r="G5898">
        <v>1</v>
      </c>
      <c r="H5898" t="s">
        <v>23</v>
      </c>
      <c r="I5898" t="s">
        <v>7312</v>
      </c>
      <c r="J5898" t="s">
        <v>25</v>
      </c>
      <c r="K5898">
        <v>3.75</v>
      </c>
      <c r="L5898">
        <v>136.69999999999999</v>
      </c>
      <c r="M5898">
        <v>24.61</v>
      </c>
      <c r="N5898">
        <v>161.31</v>
      </c>
      <c r="O5898">
        <v>0</v>
      </c>
      <c r="P5898">
        <v>0</v>
      </c>
      <c r="Q5898">
        <v>0</v>
      </c>
      <c r="R5898" t="s">
        <v>35</v>
      </c>
      <c r="S5898" t="s">
        <v>659</v>
      </c>
      <c r="T5898" t="s">
        <v>28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 t="s">
        <v>110</v>
      </c>
    </row>
    <row r="5899" spans="1:30" x14ac:dyDescent="0.35">
      <c r="A5899" s="4" t="str">
        <f>LEFT(Tabla1[[#This Row],[PERIODO]],4)</f>
        <v>2024</v>
      </c>
      <c r="B5899" t="s">
        <v>55</v>
      </c>
      <c r="C5899" s="1">
        <v>45520</v>
      </c>
      <c r="D5899" s="1">
        <v>45565</v>
      </c>
      <c r="E5899">
        <v>20418650916</v>
      </c>
      <c r="F5899" t="s">
        <v>3669</v>
      </c>
      <c r="G5899">
        <v>1</v>
      </c>
      <c r="H5899" t="s">
        <v>23</v>
      </c>
      <c r="I5899" t="s">
        <v>7313</v>
      </c>
      <c r="J5899" t="s">
        <v>25</v>
      </c>
      <c r="K5899">
        <v>3.74</v>
      </c>
      <c r="L5899">
        <v>17.829999999999998</v>
      </c>
      <c r="M5899">
        <v>3.21</v>
      </c>
      <c r="N5899">
        <v>21.04</v>
      </c>
      <c r="O5899">
        <v>0</v>
      </c>
      <c r="P5899">
        <v>0</v>
      </c>
      <c r="Q5899">
        <v>0</v>
      </c>
      <c r="R5899" t="s">
        <v>35</v>
      </c>
      <c r="S5899" t="s">
        <v>659</v>
      </c>
      <c r="T5899" t="s">
        <v>28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 t="s">
        <v>110</v>
      </c>
    </row>
    <row r="5900" spans="1:30" x14ac:dyDescent="0.35">
      <c r="A5900" s="4" t="str">
        <f>LEFT(Tabla1[[#This Row],[PERIODO]],4)</f>
        <v>2024</v>
      </c>
      <c r="B5900" t="s">
        <v>111</v>
      </c>
      <c r="C5900" s="1">
        <v>45411</v>
      </c>
      <c r="D5900" s="1">
        <v>45471</v>
      </c>
      <c r="E5900">
        <v>20170072465</v>
      </c>
      <c r="F5900" t="s">
        <v>3833</v>
      </c>
      <c r="G5900">
        <v>1</v>
      </c>
      <c r="H5900" t="s">
        <v>23</v>
      </c>
      <c r="I5900" t="s">
        <v>7314</v>
      </c>
      <c r="J5900" t="s">
        <v>25</v>
      </c>
      <c r="K5900">
        <v>3.76</v>
      </c>
      <c r="L5900">
        <v>128.03</v>
      </c>
      <c r="M5900">
        <v>23.05</v>
      </c>
      <c r="N5900">
        <v>151.08000000000001</v>
      </c>
      <c r="O5900">
        <v>0</v>
      </c>
      <c r="P5900">
        <v>0</v>
      </c>
      <c r="Q5900">
        <v>0</v>
      </c>
      <c r="R5900" t="s">
        <v>35</v>
      </c>
      <c r="S5900" t="s">
        <v>42</v>
      </c>
      <c r="T5900" t="s">
        <v>28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 t="s">
        <v>174</v>
      </c>
    </row>
    <row r="5901" spans="1:30" x14ac:dyDescent="0.35">
      <c r="A5901" s="4" t="str">
        <f>LEFT(Tabla1[[#This Row],[PERIODO]],4)</f>
        <v>2024</v>
      </c>
      <c r="B5901" t="s">
        <v>88</v>
      </c>
      <c r="C5901" s="1">
        <v>45657</v>
      </c>
      <c r="D5901" s="1">
        <v>45687</v>
      </c>
      <c r="E5901">
        <v>20505120702</v>
      </c>
      <c r="F5901" t="s">
        <v>5685</v>
      </c>
      <c r="G5901">
        <v>1</v>
      </c>
      <c r="H5901" t="s">
        <v>23</v>
      </c>
      <c r="I5901" t="s">
        <v>7315</v>
      </c>
      <c r="J5901" t="s">
        <v>25</v>
      </c>
      <c r="K5901">
        <v>3.77</v>
      </c>
      <c r="L5901" s="2">
        <v>196.8</v>
      </c>
      <c r="M5901">
        <v>35.42</v>
      </c>
      <c r="N5901" s="2">
        <v>232.22</v>
      </c>
      <c r="O5901">
        <v>0</v>
      </c>
      <c r="P5901">
        <v>0</v>
      </c>
      <c r="Q5901">
        <v>0</v>
      </c>
      <c r="R5901" t="s">
        <v>35</v>
      </c>
      <c r="S5901" t="s">
        <v>36</v>
      </c>
      <c r="T5901" t="s">
        <v>28</v>
      </c>
      <c r="W5901">
        <v>0</v>
      </c>
      <c r="X5901" s="2">
        <v>0</v>
      </c>
      <c r="Y5901">
        <v>0</v>
      </c>
      <c r="Z5901" s="2">
        <v>0</v>
      </c>
      <c r="AA5901">
        <v>0</v>
      </c>
      <c r="AB5901">
        <v>0</v>
      </c>
      <c r="AC5901">
        <v>0</v>
      </c>
      <c r="AD5901" t="s">
        <v>67</v>
      </c>
    </row>
    <row r="5902" spans="1:30" x14ac:dyDescent="0.35">
      <c r="A5902" s="4" t="str">
        <f>LEFT(Tabla1[[#This Row],[PERIODO]],4)</f>
        <v>2025</v>
      </c>
      <c r="B5902" t="s">
        <v>32</v>
      </c>
      <c r="C5902" s="1">
        <v>45666</v>
      </c>
      <c r="D5902" s="1">
        <v>45696</v>
      </c>
      <c r="E5902">
        <v>20100192064</v>
      </c>
      <c r="F5902" t="s">
        <v>6088</v>
      </c>
      <c r="G5902">
        <v>1</v>
      </c>
      <c r="H5902" t="s">
        <v>23</v>
      </c>
      <c r="I5902" t="s">
        <v>7316</v>
      </c>
      <c r="J5902" t="s">
        <v>25</v>
      </c>
      <c r="K5902">
        <v>3.78</v>
      </c>
      <c r="L5902">
        <v>379.04</v>
      </c>
      <c r="M5902">
        <v>68.23</v>
      </c>
      <c r="N5902">
        <v>447.27</v>
      </c>
      <c r="O5902">
        <v>0</v>
      </c>
      <c r="P5902">
        <v>0</v>
      </c>
      <c r="Q5902">
        <v>0</v>
      </c>
      <c r="R5902" t="s">
        <v>35</v>
      </c>
      <c r="S5902" t="s">
        <v>36</v>
      </c>
      <c r="T5902" t="s">
        <v>28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 t="s">
        <v>110</v>
      </c>
    </row>
    <row r="5903" spans="1:30" x14ac:dyDescent="0.35">
      <c r="A5903" s="4" t="str">
        <f>LEFT(Tabla1[[#This Row],[PERIODO]],4)</f>
        <v>2025</v>
      </c>
      <c r="B5903" t="s">
        <v>32</v>
      </c>
      <c r="C5903" s="1">
        <v>45666</v>
      </c>
      <c r="D5903" s="1">
        <v>45696</v>
      </c>
      <c r="E5903">
        <v>20100192064</v>
      </c>
      <c r="F5903" t="s">
        <v>6088</v>
      </c>
      <c r="G5903">
        <v>1</v>
      </c>
      <c r="H5903" t="s">
        <v>23</v>
      </c>
      <c r="I5903" t="s">
        <v>7317</v>
      </c>
      <c r="J5903" t="s">
        <v>25</v>
      </c>
      <c r="K5903">
        <v>3.78</v>
      </c>
      <c r="L5903">
        <v>46</v>
      </c>
      <c r="M5903">
        <v>8.2799999999999994</v>
      </c>
      <c r="N5903">
        <v>54.28</v>
      </c>
      <c r="O5903">
        <v>0</v>
      </c>
      <c r="P5903">
        <v>0</v>
      </c>
      <c r="Q5903">
        <v>0</v>
      </c>
      <c r="R5903" t="s">
        <v>35</v>
      </c>
      <c r="S5903" t="s">
        <v>36</v>
      </c>
      <c r="T5903" t="s">
        <v>28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 t="s">
        <v>110</v>
      </c>
    </row>
    <row r="5904" spans="1:30" x14ac:dyDescent="0.35">
      <c r="A5904" s="4" t="str">
        <f>LEFT(Tabla1[[#This Row],[PERIODO]],4)</f>
        <v>2026</v>
      </c>
      <c r="B5904" t="s">
        <v>1385</v>
      </c>
      <c r="C5904" s="1">
        <v>46063</v>
      </c>
      <c r="D5904" s="1">
        <v>46093</v>
      </c>
      <c r="E5904">
        <v>20554624881</v>
      </c>
      <c r="F5904" t="s">
        <v>4031</v>
      </c>
      <c r="G5904">
        <v>1</v>
      </c>
      <c r="H5904" t="s">
        <v>23</v>
      </c>
      <c r="I5904" t="s">
        <v>7318</v>
      </c>
      <c r="J5904" t="s">
        <v>25</v>
      </c>
      <c r="K5904">
        <v>3.36</v>
      </c>
      <c r="L5904">
        <v>423.5</v>
      </c>
      <c r="M5904">
        <v>76.23</v>
      </c>
      <c r="N5904">
        <v>499.73</v>
      </c>
      <c r="O5904">
        <v>0</v>
      </c>
      <c r="P5904">
        <v>0</v>
      </c>
      <c r="Q5904">
        <v>0</v>
      </c>
      <c r="R5904" t="s">
        <v>35</v>
      </c>
      <c r="S5904" t="s">
        <v>36</v>
      </c>
      <c r="T5904" t="s">
        <v>28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 t="s">
        <v>114</v>
      </c>
    </row>
    <row r="5905" spans="1:30" x14ac:dyDescent="0.35">
      <c r="A5905" s="4" t="str">
        <f>LEFT(Tabla1[[#This Row],[PERIODO]],4)</f>
        <v>2025</v>
      </c>
      <c r="B5905" t="s">
        <v>32</v>
      </c>
      <c r="C5905" s="1">
        <v>45666</v>
      </c>
      <c r="D5905" s="1">
        <v>45726</v>
      </c>
      <c r="E5905">
        <v>20273877569</v>
      </c>
      <c r="F5905" t="s">
        <v>4887</v>
      </c>
      <c r="G5905">
        <v>1</v>
      </c>
      <c r="H5905" t="s">
        <v>23</v>
      </c>
      <c r="I5905" t="s">
        <v>7319</v>
      </c>
      <c r="J5905" t="s">
        <v>25</v>
      </c>
      <c r="K5905">
        <v>3.78</v>
      </c>
      <c r="L5905">
        <v>68</v>
      </c>
      <c r="M5905">
        <v>12.24</v>
      </c>
      <c r="N5905">
        <v>80.239999999999995</v>
      </c>
      <c r="O5905">
        <v>0</v>
      </c>
      <c r="P5905">
        <v>0</v>
      </c>
      <c r="Q5905">
        <v>0</v>
      </c>
      <c r="R5905" t="s">
        <v>35</v>
      </c>
      <c r="S5905" t="s">
        <v>42</v>
      </c>
      <c r="T5905" t="s">
        <v>28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 t="s">
        <v>114</v>
      </c>
    </row>
    <row r="5906" spans="1:30" x14ac:dyDescent="0.35">
      <c r="A5906" s="4" t="str">
        <f>LEFT(Tabla1[[#This Row],[PERIODO]],4)</f>
        <v>2025</v>
      </c>
      <c r="B5906" t="s">
        <v>32</v>
      </c>
      <c r="C5906" s="1">
        <v>45677</v>
      </c>
      <c r="D5906" s="1">
        <v>45737</v>
      </c>
      <c r="E5906">
        <v>20330262428</v>
      </c>
      <c r="F5906" t="s">
        <v>5778</v>
      </c>
      <c r="G5906">
        <v>1</v>
      </c>
      <c r="H5906" t="s">
        <v>23</v>
      </c>
      <c r="I5906" t="s">
        <v>7320</v>
      </c>
      <c r="J5906" t="s">
        <v>25</v>
      </c>
      <c r="K5906">
        <v>3.75</v>
      </c>
      <c r="L5906">
        <v>97.12</v>
      </c>
      <c r="M5906">
        <v>17.48</v>
      </c>
      <c r="N5906">
        <v>114.6</v>
      </c>
      <c r="O5906">
        <v>0</v>
      </c>
      <c r="P5906">
        <v>0</v>
      </c>
      <c r="Q5906">
        <v>0</v>
      </c>
      <c r="R5906" t="s">
        <v>35</v>
      </c>
      <c r="S5906" t="s">
        <v>42</v>
      </c>
      <c r="T5906" t="s">
        <v>28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 t="s">
        <v>110</v>
      </c>
    </row>
    <row r="5907" spans="1:30" x14ac:dyDescent="0.35">
      <c r="A5907" s="4" t="str">
        <f>LEFT(Tabla1[[#This Row],[PERIODO]],4)</f>
        <v>2024</v>
      </c>
      <c r="B5907" t="s">
        <v>38</v>
      </c>
      <c r="C5907" s="1">
        <v>45357</v>
      </c>
      <c r="D5907" s="1">
        <v>45417</v>
      </c>
      <c r="E5907">
        <v>20100135699</v>
      </c>
      <c r="F5907" t="s">
        <v>5835</v>
      </c>
      <c r="G5907">
        <v>1</v>
      </c>
      <c r="H5907" t="s">
        <v>23</v>
      </c>
      <c r="I5907" t="s">
        <v>7321</v>
      </c>
      <c r="J5907" t="s">
        <v>25</v>
      </c>
      <c r="K5907">
        <v>3.77</v>
      </c>
      <c r="L5907">
        <v>112.55</v>
      </c>
      <c r="M5907">
        <v>20.260000000000002</v>
      </c>
      <c r="N5907">
        <v>132.81</v>
      </c>
      <c r="O5907">
        <v>0</v>
      </c>
      <c r="P5907">
        <v>0</v>
      </c>
      <c r="Q5907">
        <v>0</v>
      </c>
      <c r="R5907" t="s">
        <v>35</v>
      </c>
      <c r="S5907" t="s">
        <v>42</v>
      </c>
      <c r="T5907" t="s">
        <v>28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 t="s">
        <v>110</v>
      </c>
    </row>
    <row r="5908" spans="1:30" x14ac:dyDescent="0.35">
      <c r="A5908" s="4" t="str">
        <f>LEFT(Tabla1[[#This Row],[PERIODO]],4)</f>
        <v>2024</v>
      </c>
      <c r="B5908" t="s">
        <v>38</v>
      </c>
      <c r="C5908" s="1">
        <v>45363</v>
      </c>
      <c r="D5908" s="1">
        <v>45408</v>
      </c>
      <c r="E5908">
        <v>20297543653</v>
      </c>
      <c r="F5908" t="s">
        <v>6348</v>
      </c>
      <c r="G5908">
        <v>1</v>
      </c>
      <c r="H5908" t="s">
        <v>23</v>
      </c>
      <c r="I5908" t="s">
        <v>7322</v>
      </c>
      <c r="J5908" t="s">
        <v>25</v>
      </c>
      <c r="K5908">
        <v>3.69</v>
      </c>
      <c r="L5908">
        <v>116.03</v>
      </c>
      <c r="M5908">
        <v>20.89</v>
      </c>
      <c r="N5908">
        <v>136.91999999999999</v>
      </c>
      <c r="O5908">
        <v>0</v>
      </c>
      <c r="P5908">
        <v>0</v>
      </c>
      <c r="Q5908">
        <v>0</v>
      </c>
      <c r="R5908" t="s">
        <v>35</v>
      </c>
      <c r="S5908" t="s">
        <v>659</v>
      </c>
      <c r="T5908" t="s">
        <v>28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 t="s">
        <v>114</v>
      </c>
    </row>
    <row r="5909" spans="1:30" x14ac:dyDescent="0.35">
      <c r="A5909" s="4" t="str">
        <f>LEFT(Tabla1[[#This Row],[PERIODO]],4)</f>
        <v>2024</v>
      </c>
      <c r="B5909" t="s">
        <v>38</v>
      </c>
      <c r="C5909" s="1">
        <v>45366</v>
      </c>
      <c r="D5909" s="1">
        <v>45426</v>
      </c>
      <c r="E5909">
        <v>20297543653</v>
      </c>
      <c r="F5909" t="s">
        <v>6348</v>
      </c>
      <c r="G5909">
        <v>1</v>
      </c>
      <c r="H5909" t="s">
        <v>23</v>
      </c>
      <c r="I5909" t="s">
        <v>7323</v>
      </c>
      <c r="J5909" t="s">
        <v>25</v>
      </c>
      <c r="K5909">
        <v>3.68</v>
      </c>
      <c r="L5909">
        <v>87.02</v>
      </c>
      <c r="M5909">
        <v>15.66</v>
      </c>
      <c r="N5909">
        <v>102.68</v>
      </c>
      <c r="O5909">
        <v>0</v>
      </c>
      <c r="P5909">
        <v>0</v>
      </c>
      <c r="Q5909">
        <v>0</v>
      </c>
      <c r="R5909" t="s">
        <v>35</v>
      </c>
      <c r="S5909" t="s">
        <v>42</v>
      </c>
      <c r="T5909" t="s">
        <v>28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 t="s">
        <v>114</v>
      </c>
    </row>
    <row r="5910" spans="1:30" x14ac:dyDescent="0.35">
      <c r="A5910" s="4" t="str">
        <f>LEFT(Tabla1[[#This Row],[PERIODO]],4)</f>
        <v>2024</v>
      </c>
      <c r="B5910" t="s">
        <v>111</v>
      </c>
      <c r="C5910" s="1">
        <v>45384</v>
      </c>
      <c r="D5910" s="1">
        <v>45429</v>
      </c>
      <c r="E5910">
        <v>20137291313</v>
      </c>
      <c r="F5910" t="s">
        <v>4975</v>
      </c>
      <c r="G5910">
        <v>1</v>
      </c>
      <c r="H5910" t="s">
        <v>23</v>
      </c>
      <c r="I5910" t="s">
        <v>7324</v>
      </c>
      <c r="J5910" t="s">
        <v>25</v>
      </c>
      <c r="K5910">
        <v>3.73</v>
      </c>
      <c r="L5910">
        <v>55.51</v>
      </c>
      <c r="M5910">
        <v>9.99</v>
      </c>
      <c r="N5910">
        <v>65.5</v>
      </c>
      <c r="O5910">
        <v>0</v>
      </c>
      <c r="P5910">
        <v>0</v>
      </c>
      <c r="Q5910">
        <v>0</v>
      </c>
      <c r="R5910" t="s">
        <v>35</v>
      </c>
      <c r="S5910" t="s">
        <v>659</v>
      </c>
      <c r="T5910" t="s">
        <v>28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 t="s">
        <v>110</v>
      </c>
    </row>
    <row r="5911" spans="1:30" x14ac:dyDescent="0.35">
      <c r="A5911" s="4" t="str">
        <f>LEFT(Tabla1[[#This Row],[PERIODO]],4)</f>
        <v>2024</v>
      </c>
      <c r="B5911" t="s">
        <v>111</v>
      </c>
      <c r="C5911" s="1">
        <v>45387</v>
      </c>
      <c r="D5911" s="1">
        <v>45432</v>
      </c>
      <c r="E5911">
        <v>20137291313</v>
      </c>
      <c r="F5911" t="s">
        <v>4975</v>
      </c>
      <c r="G5911">
        <v>1</v>
      </c>
      <c r="H5911" t="s">
        <v>23</v>
      </c>
      <c r="I5911" t="s">
        <v>7325</v>
      </c>
      <c r="J5911" t="s">
        <v>25</v>
      </c>
      <c r="K5911">
        <v>3.69</v>
      </c>
      <c r="L5911">
        <v>18.5</v>
      </c>
      <c r="M5911">
        <v>3.33</v>
      </c>
      <c r="N5911">
        <v>21.83</v>
      </c>
      <c r="O5911">
        <v>0</v>
      </c>
      <c r="P5911">
        <v>0</v>
      </c>
      <c r="Q5911">
        <v>0</v>
      </c>
      <c r="R5911" t="s">
        <v>35</v>
      </c>
      <c r="S5911" t="s">
        <v>659</v>
      </c>
      <c r="T5911" t="s">
        <v>28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 t="s">
        <v>110</v>
      </c>
    </row>
    <row r="5912" spans="1:30" x14ac:dyDescent="0.35">
      <c r="A5912" s="4" t="str">
        <f>LEFT(Tabla1[[#This Row],[PERIODO]],4)</f>
        <v>2024</v>
      </c>
      <c r="B5912" t="s">
        <v>111</v>
      </c>
      <c r="C5912" s="1">
        <v>45391</v>
      </c>
      <c r="D5912" s="1">
        <v>45451</v>
      </c>
      <c r="E5912">
        <v>20100027021</v>
      </c>
      <c r="F5912" t="s">
        <v>3831</v>
      </c>
      <c r="G5912">
        <v>1</v>
      </c>
      <c r="H5912" t="s">
        <v>23</v>
      </c>
      <c r="I5912" t="s">
        <v>7326</v>
      </c>
      <c r="J5912" t="s">
        <v>25</v>
      </c>
      <c r="K5912">
        <v>3.68</v>
      </c>
      <c r="L5912">
        <v>96</v>
      </c>
      <c r="M5912">
        <v>17.28</v>
      </c>
      <c r="N5912">
        <v>113.28</v>
      </c>
      <c r="O5912">
        <v>0</v>
      </c>
      <c r="P5912">
        <v>0</v>
      </c>
      <c r="Q5912">
        <v>0</v>
      </c>
      <c r="R5912" t="s">
        <v>35</v>
      </c>
      <c r="S5912" t="s">
        <v>42</v>
      </c>
      <c r="T5912" t="s">
        <v>28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 t="s">
        <v>114</v>
      </c>
    </row>
    <row r="5913" spans="1:30" x14ac:dyDescent="0.35">
      <c r="A5913" s="4" t="str">
        <f>LEFT(Tabla1[[#This Row],[PERIODO]],4)</f>
        <v>2024</v>
      </c>
      <c r="B5913" t="s">
        <v>111</v>
      </c>
      <c r="C5913" s="1">
        <v>45398</v>
      </c>
      <c r="D5913" s="1">
        <v>45428</v>
      </c>
      <c r="E5913">
        <v>20508810912</v>
      </c>
      <c r="F5913" t="s">
        <v>6132</v>
      </c>
      <c r="G5913">
        <v>1</v>
      </c>
      <c r="H5913" t="s">
        <v>23</v>
      </c>
      <c r="I5913" t="s">
        <v>7327</v>
      </c>
      <c r="J5913" t="s">
        <v>25</v>
      </c>
      <c r="K5913">
        <v>3.73</v>
      </c>
      <c r="L5913">
        <v>46.97</v>
      </c>
      <c r="M5913">
        <v>8.4499999999999993</v>
      </c>
      <c r="N5913">
        <v>55.42</v>
      </c>
      <c r="O5913">
        <v>0</v>
      </c>
      <c r="P5913">
        <v>0</v>
      </c>
      <c r="Q5913">
        <v>0</v>
      </c>
      <c r="R5913" t="s">
        <v>35</v>
      </c>
      <c r="S5913" t="s">
        <v>36</v>
      </c>
      <c r="T5913" t="s">
        <v>28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 t="s">
        <v>114</v>
      </c>
    </row>
    <row r="5914" spans="1:30" x14ac:dyDescent="0.35">
      <c r="A5914" s="4" t="str">
        <f>LEFT(Tabla1[[#This Row],[PERIODO]],4)</f>
        <v>2024</v>
      </c>
      <c r="B5914" t="s">
        <v>111</v>
      </c>
      <c r="C5914" s="1">
        <v>45406</v>
      </c>
      <c r="D5914" s="1">
        <v>45451</v>
      </c>
      <c r="E5914">
        <v>20137291313</v>
      </c>
      <c r="F5914" t="s">
        <v>4975</v>
      </c>
      <c r="G5914">
        <v>1</v>
      </c>
      <c r="H5914" t="s">
        <v>23</v>
      </c>
      <c r="I5914" t="s">
        <v>7328</v>
      </c>
      <c r="J5914" t="s">
        <v>25</v>
      </c>
      <c r="K5914">
        <v>3.7</v>
      </c>
      <c r="L5914">
        <v>138.5</v>
      </c>
      <c r="M5914">
        <v>24.93</v>
      </c>
      <c r="N5914">
        <v>163.43</v>
      </c>
      <c r="O5914">
        <v>0</v>
      </c>
      <c r="P5914">
        <v>0</v>
      </c>
      <c r="Q5914">
        <v>0</v>
      </c>
      <c r="R5914" t="s">
        <v>35</v>
      </c>
      <c r="S5914" t="s">
        <v>659</v>
      </c>
      <c r="T5914" t="s">
        <v>28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 t="s">
        <v>110</v>
      </c>
    </row>
    <row r="5915" spans="1:30" x14ac:dyDescent="0.35">
      <c r="A5915" s="4" t="str">
        <f>LEFT(Tabla1[[#This Row],[PERIODO]],4)</f>
        <v>2024</v>
      </c>
      <c r="B5915" t="s">
        <v>111</v>
      </c>
      <c r="C5915" s="1">
        <v>45406</v>
      </c>
      <c r="D5915" s="1">
        <v>45466</v>
      </c>
      <c r="E5915">
        <v>20100135699</v>
      </c>
      <c r="F5915" t="s">
        <v>5835</v>
      </c>
      <c r="G5915">
        <v>1</v>
      </c>
      <c r="H5915" t="s">
        <v>23</v>
      </c>
      <c r="I5915" t="s">
        <v>7329</v>
      </c>
      <c r="J5915" t="s">
        <v>25</v>
      </c>
      <c r="K5915">
        <v>3.7</v>
      </c>
      <c r="L5915">
        <v>84.41</v>
      </c>
      <c r="M5915">
        <v>15.19</v>
      </c>
      <c r="N5915">
        <v>99.6</v>
      </c>
      <c r="O5915">
        <v>0</v>
      </c>
      <c r="P5915">
        <v>0</v>
      </c>
      <c r="Q5915">
        <v>0</v>
      </c>
      <c r="R5915" t="s">
        <v>35</v>
      </c>
      <c r="S5915" t="s">
        <v>42</v>
      </c>
      <c r="T5915" t="s">
        <v>28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 t="s">
        <v>110</v>
      </c>
    </row>
    <row r="5916" spans="1:30" x14ac:dyDescent="0.35">
      <c r="A5916" s="4" t="str">
        <f>LEFT(Tabla1[[#This Row],[PERIODO]],4)</f>
        <v>2024</v>
      </c>
      <c r="B5916" t="s">
        <v>111</v>
      </c>
      <c r="C5916" s="1">
        <v>45407</v>
      </c>
      <c r="D5916" s="1">
        <v>45467</v>
      </c>
      <c r="E5916">
        <v>20605432183</v>
      </c>
      <c r="F5916" t="s">
        <v>4913</v>
      </c>
      <c r="G5916">
        <v>1</v>
      </c>
      <c r="H5916" t="s">
        <v>23</v>
      </c>
      <c r="I5916" t="s">
        <v>7330</v>
      </c>
      <c r="J5916" t="s">
        <v>25</v>
      </c>
      <c r="K5916">
        <v>3.72</v>
      </c>
      <c r="L5916">
        <v>167.36</v>
      </c>
      <c r="M5916">
        <v>30.12</v>
      </c>
      <c r="N5916">
        <v>197.48</v>
      </c>
      <c r="O5916">
        <v>0</v>
      </c>
      <c r="P5916">
        <v>0</v>
      </c>
      <c r="Q5916">
        <v>0</v>
      </c>
      <c r="R5916" t="s">
        <v>35</v>
      </c>
      <c r="S5916" t="s">
        <v>42</v>
      </c>
      <c r="T5916" t="s">
        <v>108</v>
      </c>
      <c r="U5916" t="s">
        <v>7331</v>
      </c>
      <c r="V5916" t="s">
        <v>25</v>
      </c>
      <c r="W5916">
        <v>3.7240000000000002</v>
      </c>
      <c r="X5916">
        <v>-167.36</v>
      </c>
      <c r="Y5916">
        <v>-30.12</v>
      </c>
      <c r="Z5916">
        <v>-197.48</v>
      </c>
      <c r="AA5916">
        <v>0</v>
      </c>
      <c r="AB5916">
        <v>0</v>
      </c>
      <c r="AC5916">
        <v>0</v>
      </c>
      <c r="AD5916" t="s">
        <v>114</v>
      </c>
    </row>
    <row r="5917" spans="1:30" x14ac:dyDescent="0.35">
      <c r="A5917" s="4" t="str">
        <f>LEFT(Tabla1[[#This Row],[PERIODO]],4)</f>
        <v>2024</v>
      </c>
      <c r="B5917" t="s">
        <v>111</v>
      </c>
      <c r="C5917" s="1">
        <v>45408</v>
      </c>
      <c r="D5917" s="1">
        <v>45468</v>
      </c>
      <c r="E5917">
        <v>20273877569</v>
      </c>
      <c r="F5917" t="s">
        <v>4887</v>
      </c>
      <c r="G5917">
        <v>1</v>
      </c>
      <c r="H5917" t="s">
        <v>23</v>
      </c>
      <c r="I5917" t="s">
        <v>7332</v>
      </c>
      <c r="J5917" t="s">
        <v>25</v>
      </c>
      <c r="K5917">
        <v>3.75</v>
      </c>
      <c r="L5917">
        <v>143.6</v>
      </c>
      <c r="M5917">
        <v>25.85</v>
      </c>
      <c r="N5917">
        <v>169.45</v>
      </c>
      <c r="O5917">
        <v>0</v>
      </c>
      <c r="P5917">
        <v>0</v>
      </c>
      <c r="Q5917">
        <v>0</v>
      </c>
      <c r="R5917" t="s">
        <v>35</v>
      </c>
      <c r="S5917" t="s">
        <v>42</v>
      </c>
      <c r="T5917" t="s">
        <v>28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 t="s">
        <v>114</v>
      </c>
    </row>
    <row r="5918" spans="1:30" x14ac:dyDescent="0.35">
      <c r="A5918" s="4" t="str">
        <f>LEFT(Tabla1[[#This Row],[PERIODO]],4)</f>
        <v>2024</v>
      </c>
      <c r="B5918" t="s">
        <v>44</v>
      </c>
      <c r="C5918" s="1">
        <v>45436</v>
      </c>
      <c r="D5918" s="1">
        <v>45496</v>
      </c>
      <c r="E5918">
        <v>20100135699</v>
      </c>
      <c r="F5918" t="s">
        <v>5835</v>
      </c>
      <c r="G5918">
        <v>1</v>
      </c>
      <c r="H5918" t="s">
        <v>23</v>
      </c>
      <c r="I5918" t="s">
        <v>7333</v>
      </c>
      <c r="J5918" t="s">
        <v>25</v>
      </c>
      <c r="K5918">
        <v>3.75</v>
      </c>
      <c r="L5918">
        <v>82.38</v>
      </c>
      <c r="M5918">
        <v>14.83</v>
      </c>
      <c r="N5918">
        <v>97.21</v>
      </c>
      <c r="O5918">
        <v>0</v>
      </c>
      <c r="P5918">
        <v>0</v>
      </c>
      <c r="Q5918">
        <v>0</v>
      </c>
      <c r="R5918" t="s">
        <v>35</v>
      </c>
      <c r="S5918" t="s">
        <v>42</v>
      </c>
      <c r="T5918" t="s">
        <v>28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 t="s">
        <v>110</v>
      </c>
    </row>
    <row r="5919" spans="1:30" x14ac:dyDescent="0.35">
      <c r="A5919" s="4" t="str">
        <f>LEFT(Tabla1[[#This Row],[PERIODO]],4)</f>
        <v>2024</v>
      </c>
      <c r="B5919" t="s">
        <v>44</v>
      </c>
      <c r="C5919" s="1">
        <v>45436</v>
      </c>
      <c r="D5919" s="1">
        <v>45466</v>
      </c>
      <c r="E5919">
        <v>20100307902</v>
      </c>
      <c r="F5919" t="s">
        <v>5966</v>
      </c>
      <c r="G5919">
        <v>1</v>
      </c>
      <c r="H5919" t="s">
        <v>23</v>
      </c>
      <c r="I5919" t="s">
        <v>7334</v>
      </c>
      <c r="J5919" t="s">
        <v>25</v>
      </c>
      <c r="K5919">
        <v>3.75</v>
      </c>
      <c r="L5919" s="2">
        <v>7793.8</v>
      </c>
      <c r="M5919" s="2">
        <v>1402.88</v>
      </c>
      <c r="N5919" s="2">
        <v>9196.68</v>
      </c>
      <c r="O5919">
        <v>0</v>
      </c>
      <c r="P5919">
        <v>0</v>
      </c>
      <c r="Q5919">
        <v>0</v>
      </c>
      <c r="R5919" t="s">
        <v>35</v>
      </c>
      <c r="S5919" t="s">
        <v>36</v>
      </c>
      <c r="T5919" t="s">
        <v>108</v>
      </c>
      <c r="U5919" t="s">
        <v>7335</v>
      </c>
      <c r="V5919" t="s">
        <v>25</v>
      </c>
      <c r="W5919">
        <v>3.746</v>
      </c>
      <c r="X5919" s="2">
        <v>-7793.8</v>
      </c>
      <c r="Y5919" s="2">
        <v>-1402.88</v>
      </c>
      <c r="Z5919" s="2">
        <v>-9196.68</v>
      </c>
      <c r="AA5919">
        <v>0</v>
      </c>
      <c r="AB5919">
        <v>0</v>
      </c>
      <c r="AC5919">
        <v>0</v>
      </c>
      <c r="AD5919" t="s">
        <v>114</v>
      </c>
    </row>
    <row r="5920" spans="1:30" x14ac:dyDescent="0.35">
      <c r="A5920" s="4" t="str">
        <f>LEFT(Tabla1[[#This Row],[PERIODO]],4)</f>
        <v>2024</v>
      </c>
      <c r="B5920" t="s">
        <v>44</v>
      </c>
      <c r="C5920" s="1">
        <v>45443</v>
      </c>
      <c r="D5920" s="1">
        <v>45473</v>
      </c>
      <c r="E5920">
        <v>20136165667</v>
      </c>
      <c r="F5920" t="s">
        <v>6139</v>
      </c>
      <c r="G5920">
        <v>1</v>
      </c>
      <c r="H5920" t="s">
        <v>23</v>
      </c>
      <c r="I5920" t="s">
        <v>7336</v>
      </c>
      <c r="J5920" t="s">
        <v>25</v>
      </c>
      <c r="K5920">
        <v>3.75</v>
      </c>
      <c r="L5920">
        <v>124.8</v>
      </c>
      <c r="M5920">
        <v>22.46</v>
      </c>
      <c r="N5920">
        <v>147.26</v>
      </c>
      <c r="O5920">
        <v>0</v>
      </c>
      <c r="P5920">
        <v>0</v>
      </c>
      <c r="Q5920">
        <v>0</v>
      </c>
      <c r="R5920" t="s">
        <v>35</v>
      </c>
      <c r="S5920" t="s">
        <v>36</v>
      </c>
      <c r="T5920" t="s">
        <v>28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 t="s">
        <v>174</v>
      </c>
    </row>
    <row r="5921" spans="1:30" x14ac:dyDescent="0.35">
      <c r="A5921" s="4" t="str">
        <f>LEFT(Tabla1[[#This Row],[PERIODO]],4)</f>
        <v>2024</v>
      </c>
      <c r="B5921" t="s">
        <v>217</v>
      </c>
      <c r="C5921" s="1">
        <v>45448</v>
      </c>
      <c r="D5921" s="1">
        <v>45508</v>
      </c>
      <c r="E5921">
        <v>20100135699</v>
      </c>
      <c r="F5921" t="s">
        <v>5835</v>
      </c>
      <c r="G5921">
        <v>1</v>
      </c>
      <c r="H5921" t="s">
        <v>23</v>
      </c>
      <c r="I5921" t="s">
        <v>7337</v>
      </c>
      <c r="J5921" t="s">
        <v>25</v>
      </c>
      <c r="K5921">
        <v>3.74</v>
      </c>
      <c r="L5921">
        <v>84.58</v>
      </c>
      <c r="M5921">
        <v>15.22</v>
      </c>
      <c r="N5921">
        <v>99.8</v>
      </c>
      <c r="O5921">
        <v>0</v>
      </c>
      <c r="P5921">
        <v>0</v>
      </c>
      <c r="Q5921">
        <v>0</v>
      </c>
      <c r="R5921" t="s">
        <v>35</v>
      </c>
      <c r="S5921" t="s">
        <v>42</v>
      </c>
      <c r="T5921" t="s">
        <v>28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 t="s">
        <v>110</v>
      </c>
    </row>
    <row r="5922" spans="1:30" x14ac:dyDescent="0.35">
      <c r="A5922" s="4" t="str">
        <f>LEFT(Tabla1[[#This Row],[PERIODO]],4)</f>
        <v>2024</v>
      </c>
      <c r="B5922" t="s">
        <v>217</v>
      </c>
      <c r="C5922" s="1">
        <v>45462</v>
      </c>
      <c r="D5922" s="1">
        <v>45522</v>
      </c>
      <c r="E5922">
        <v>20170072465</v>
      </c>
      <c r="F5922" t="s">
        <v>3833</v>
      </c>
      <c r="G5922">
        <v>1</v>
      </c>
      <c r="H5922" t="s">
        <v>23</v>
      </c>
      <c r="I5922" t="s">
        <v>7338</v>
      </c>
      <c r="J5922" t="s">
        <v>25</v>
      </c>
      <c r="K5922">
        <v>3.79</v>
      </c>
      <c r="L5922">
        <v>131.15</v>
      </c>
      <c r="M5922">
        <v>23.61</v>
      </c>
      <c r="N5922">
        <v>154.76</v>
      </c>
      <c r="O5922">
        <v>0</v>
      </c>
      <c r="P5922">
        <v>0</v>
      </c>
      <c r="Q5922">
        <v>0</v>
      </c>
      <c r="R5922" t="s">
        <v>35</v>
      </c>
      <c r="S5922" t="s">
        <v>42</v>
      </c>
      <c r="T5922" t="s">
        <v>28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 t="s">
        <v>174</v>
      </c>
    </row>
    <row r="5923" spans="1:30" x14ac:dyDescent="0.35">
      <c r="A5923" s="4" t="str">
        <f>LEFT(Tabla1[[#This Row],[PERIODO]],4)</f>
        <v>2024</v>
      </c>
      <c r="B5923" t="s">
        <v>217</v>
      </c>
      <c r="C5923" s="1">
        <v>45469</v>
      </c>
      <c r="D5923" s="1">
        <v>45499</v>
      </c>
      <c r="E5923">
        <v>20517668657</v>
      </c>
      <c r="F5923" t="s">
        <v>6699</v>
      </c>
      <c r="G5923">
        <v>1</v>
      </c>
      <c r="H5923" t="s">
        <v>23</v>
      </c>
      <c r="I5923" t="s">
        <v>7339</v>
      </c>
      <c r="J5923" t="s">
        <v>25</v>
      </c>
      <c r="K5923">
        <v>3.82</v>
      </c>
      <c r="L5923">
        <v>121.65</v>
      </c>
      <c r="M5923">
        <v>21.9</v>
      </c>
      <c r="N5923">
        <v>143.55000000000001</v>
      </c>
      <c r="O5923">
        <v>0</v>
      </c>
      <c r="P5923">
        <v>0</v>
      </c>
      <c r="Q5923">
        <v>0</v>
      </c>
      <c r="R5923" t="s">
        <v>35</v>
      </c>
      <c r="S5923" t="s">
        <v>36</v>
      </c>
      <c r="T5923" t="s">
        <v>28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 t="s">
        <v>101</v>
      </c>
    </row>
    <row r="5924" spans="1:30" x14ac:dyDescent="0.35">
      <c r="A5924" s="4" t="str">
        <f>LEFT(Tabla1[[#This Row],[PERIODO]],4)</f>
        <v>2024</v>
      </c>
      <c r="B5924" t="s">
        <v>48</v>
      </c>
      <c r="C5924" s="1">
        <v>45476</v>
      </c>
      <c r="D5924" s="1">
        <v>45506</v>
      </c>
      <c r="E5924">
        <v>20514608041</v>
      </c>
      <c r="F5924" t="s">
        <v>3842</v>
      </c>
      <c r="G5924">
        <v>1</v>
      </c>
      <c r="H5924" t="s">
        <v>23</v>
      </c>
      <c r="I5924" t="s">
        <v>7340</v>
      </c>
      <c r="J5924" t="s">
        <v>25</v>
      </c>
      <c r="K5924">
        <v>3.83</v>
      </c>
      <c r="L5924">
        <v>87.72</v>
      </c>
      <c r="M5924">
        <v>15.79</v>
      </c>
      <c r="N5924">
        <v>103.51</v>
      </c>
      <c r="O5924">
        <v>0</v>
      </c>
      <c r="P5924">
        <v>0</v>
      </c>
      <c r="Q5924">
        <v>0</v>
      </c>
      <c r="R5924" t="s">
        <v>35</v>
      </c>
      <c r="S5924" t="s">
        <v>36</v>
      </c>
      <c r="T5924" t="s">
        <v>28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 t="s">
        <v>174</v>
      </c>
    </row>
    <row r="5925" spans="1:30" x14ac:dyDescent="0.35">
      <c r="A5925" s="4" t="str">
        <f>LEFT(Tabla1[[#This Row],[PERIODO]],4)</f>
        <v>2024</v>
      </c>
      <c r="B5925" t="s">
        <v>48</v>
      </c>
      <c r="C5925" s="1">
        <v>45481</v>
      </c>
      <c r="D5925" s="1">
        <v>45511</v>
      </c>
      <c r="E5925">
        <v>20100006538</v>
      </c>
      <c r="F5925" t="s">
        <v>3726</v>
      </c>
      <c r="G5925">
        <v>1</v>
      </c>
      <c r="H5925" t="s">
        <v>23</v>
      </c>
      <c r="I5925" t="s">
        <v>7341</v>
      </c>
      <c r="J5925" t="s">
        <v>25</v>
      </c>
      <c r="K5925">
        <v>3.8</v>
      </c>
      <c r="L5925">
        <v>19.25</v>
      </c>
      <c r="M5925">
        <v>3.47</v>
      </c>
      <c r="N5925">
        <v>22.72</v>
      </c>
      <c r="O5925">
        <v>0</v>
      </c>
      <c r="P5925">
        <v>0</v>
      </c>
      <c r="Q5925">
        <v>0</v>
      </c>
      <c r="R5925" t="s">
        <v>35</v>
      </c>
      <c r="S5925" t="s">
        <v>36</v>
      </c>
      <c r="T5925" t="s">
        <v>28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 t="s">
        <v>110</v>
      </c>
    </row>
    <row r="5926" spans="1:30" x14ac:dyDescent="0.35">
      <c r="A5926" s="4" t="str">
        <f>LEFT(Tabla1[[#This Row],[PERIODO]],4)</f>
        <v>2024</v>
      </c>
      <c r="B5926" t="s">
        <v>48</v>
      </c>
      <c r="C5926" s="1">
        <v>45489</v>
      </c>
      <c r="D5926" s="1">
        <v>45534</v>
      </c>
      <c r="E5926">
        <v>20418650916</v>
      </c>
      <c r="F5926" t="s">
        <v>3669</v>
      </c>
      <c r="G5926">
        <v>1</v>
      </c>
      <c r="H5926" t="s">
        <v>23</v>
      </c>
      <c r="I5926" t="s">
        <v>7342</v>
      </c>
      <c r="J5926" t="s">
        <v>25</v>
      </c>
      <c r="K5926">
        <v>3.73</v>
      </c>
      <c r="L5926" s="2">
        <v>80.91</v>
      </c>
      <c r="M5926" s="2">
        <v>14.56</v>
      </c>
      <c r="N5926" s="2">
        <v>95.47</v>
      </c>
      <c r="O5926">
        <v>0</v>
      </c>
      <c r="P5926">
        <v>0</v>
      </c>
      <c r="Q5926">
        <v>0</v>
      </c>
      <c r="R5926" t="s">
        <v>35</v>
      </c>
      <c r="S5926" t="s">
        <v>659</v>
      </c>
      <c r="T5926" t="s">
        <v>28</v>
      </c>
      <c r="W5926">
        <v>0</v>
      </c>
      <c r="X5926" s="2">
        <v>0</v>
      </c>
      <c r="Y5926" s="2">
        <v>0</v>
      </c>
      <c r="Z5926" s="2">
        <v>0</v>
      </c>
      <c r="AA5926">
        <v>0</v>
      </c>
      <c r="AB5926">
        <v>0</v>
      </c>
      <c r="AC5926">
        <v>0</v>
      </c>
      <c r="AD5926" t="s">
        <v>110</v>
      </c>
    </row>
    <row r="5927" spans="1:30" x14ac:dyDescent="0.35">
      <c r="A5927" s="4" t="str">
        <f>LEFT(Tabla1[[#This Row],[PERIODO]],4)</f>
        <v>2024</v>
      </c>
      <c r="B5927" t="s">
        <v>48</v>
      </c>
      <c r="C5927" s="1">
        <v>45495</v>
      </c>
      <c r="D5927" s="1">
        <v>45525</v>
      </c>
      <c r="E5927">
        <v>20469962246</v>
      </c>
      <c r="F5927" t="s">
        <v>4905</v>
      </c>
      <c r="G5927">
        <v>1</v>
      </c>
      <c r="H5927" t="s">
        <v>23</v>
      </c>
      <c r="I5927" t="s">
        <v>7343</v>
      </c>
      <c r="J5927" t="s">
        <v>25</v>
      </c>
      <c r="K5927">
        <v>3.74</v>
      </c>
      <c r="L5927" s="2">
        <v>4407</v>
      </c>
      <c r="M5927">
        <v>793.26</v>
      </c>
      <c r="N5927" s="2">
        <v>5200.26</v>
      </c>
      <c r="O5927">
        <v>0</v>
      </c>
      <c r="P5927">
        <v>0</v>
      </c>
      <c r="Q5927">
        <v>0</v>
      </c>
      <c r="R5927" t="s">
        <v>35</v>
      </c>
      <c r="S5927" t="s">
        <v>36</v>
      </c>
      <c r="T5927" t="s">
        <v>28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 t="s">
        <v>110</v>
      </c>
    </row>
    <row r="5928" spans="1:30" x14ac:dyDescent="0.35">
      <c r="A5928" s="4" t="str">
        <f>LEFT(Tabla1[[#This Row],[PERIODO]],4)</f>
        <v>2024</v>
      </c>
      <c r="B5928" t="s">
        <v>55</v>
      </c>
      <c r="C5928" s="1">
        <v>45512</v>
      </c>
      <c r="D5928" s="1">
        <v>45572</v>
      </c>
      <c r="E5928">
        <v>20100027021</v>
      </c>
      <c r="F5928" t="s">
        <v>3831</v>
      </c>
      <c r="G5928">
        <v>1</v>
      </c>
      <c r="H5928" t="s">
        <v>23</v>
      </c>
      <c r="I5928" t="s">
        <v>7344</v>
      </c>
      <c r="J5928" t="s">
        <v>25</v>
      </c>
      <c r="K5928">
        <v>3.74</v>
      </c>
      <c r="L5928">
        <v>12</v>
      </c>
      <c r="M5928">
        <v>2.16</v>
      </c>
      <c r="N5928">
        <v>14.16</v>
      </c>
      <c r="O5928">
        <v>0</v>
      </c>
      <c r="P5928">
        <v>0</v>
      </c>
      <c r="Q5928">
        <v>0</v>
      </c>
      <c r="R5928" t="s">
        <v>35</v>
      </c>
      <c r="S5928" t="s">
        <v>42</v>
      </c>
      <c r="T5928" t="s">
        <v>28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 t="s">
        <v>114</v>
      </c>
    </row>
    <row r="5929" spans="1:30" x14ac:dyDescent="0.35">
      <c r="A5929" s="4" t="str">
        <f>LEFT(Tabla1[[#This Row],[PERIODO]],4)</f>
        <v>2024</v>
      </c>
      <c r="B5929" t="s">
        <v>55</v>
      </c>
      <c r="C5929" s="1">
        <v>45512</v>
      </c>
      <c r="D5929" s="1">
        <v>45542</v>
      </c>
      <c r="E5929">
        <v>20537698889</v>
      </c>
      <c r="F5929" t="s">
        <v>5394</v>
      </c>
      <c r="G5929">
        <v>1</v>
      </c>
      <c r="H5929" t="s">
        <v>23</v>
      </c>
      <c r="I5929" t="s">
        <v>7345</v>
      </c>
      <c r="J5929" t="s">
        <v>25</v>
      </c>
      <c r="K5929">
        <v>3.74</v>
      </c>
      <c r="L5929">
        <v>63.01</v>
      </c>
      <c r="M5929">
        <v>11.34</v>
      </c>
      <c r="N5929">
        <v>74.349999999999994</v>
      </c>
      <c r="O5929">
        <v>0</v>
      </c>
      <c r="P5929">
        <v>0</v>
      </c>
      <c r="Q5929">
        <v>0</v>
      </c>
      <c r="R5929" t="s">
        <v>35</v>
      </c>
      <c r="S5929" t="s">
        <v>36</v>
      </c>
      <c r="T5929" t="s">
        <v>28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 t="s">
        <v>110</v>
      </c>
    </row>
    <row r="5930" spans="1:30" x14ac:dyDescent="0.35">
      <c r="A5930" s="4" t="str">
        <f>LEFT(Tabla1[[#This Row],[PERIODO]],4)</f>
        <v>2024</v>
      </c>
      <c r="B5930" t="s">
        <v>55</v>
      </c>
      <c r="C5930" s="1">
        <v>45520</v>
      </c>
      <c r="D5930" s="1">
        <v>45580</v>
      </c>
      <c r="E5930">
        <v>20100027021</v>
      </c>
      <c r="F5930" t="s">
        <v>3831</v>
      </c>
      <c r="G5930">
        <v>1</v>
      </c>
      <c r="H5930" t="s">
        <v>23</v>
      </c>
      <c r="I5930" t="s">
        <v>7346</v>
      </c>
      <c r="J5930" t="s">
        <v>25</v>
      </c>
      <c r="K5930">
        <v>3.74</v>
      </c>
      <c r="L5930">
        <v>24</v>
      </c>
      <c r="M5930">
        <v>4.32</v>
      </c>
      <c r="N5930">
        <v>28.32</v>
      </c>
      <c r="O5930">
        <v>0</v>
      </c>
      <c r="P5930">
        <v>0</v>
      </c>
      <c r="Q5930">
        <v>0</v>
      </c>
      <c r="R5930" t="s">
        <v>35</v>
      </c>
      <c r="S5930" t="s">
        <v>42</v>
      </c>
      <c r="T5930" t="s">
        <v>28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 t="s">
        <v>114</v>
      </c>
    </row>
    <row r="5931" spans="1:30" x14ac:dyDescent="0.35">
      <c r="A5931" s="4" t="str">
        <f>LEFT(Tabla1[[#This Row],[PERIODO]],4)</f>
        <v>2024</v>
      </c>
      <c r="B5931" t="s">
        <v>55</v>
      </c>
      <c r="C5931" s="1">
        <v>45530</v>
      </c>
      <c r="D5931" s="1">
        <v>45590</v>
      </c>
      <c r="E5931">
        <v>20512868046</v>
      </c>
      <c r="F5931" t="s">
        <v>3874</v>
      </c>
      <c r="G5931">
        <v>1</v>
      </c>
      <c r="H5931" t="s">
        <v>23</v>
      </c>
      <c r="I5931" t="s">
        <v>7347</v>
      </c>
      <c r="J5931" t="s">
        <v>25</v>
      </c>
      <c r="K5931">
        <v>3.75</v>
      </c>
      <c r="L5931">
        <v>15.4</v>
      </c>
      <c r="M5931">
        <v>2.77</v>
      </c>
      <c r="N5931">
        <v>18.170000000000002</v>
      </c>
      <c r="O5931">
        <v>0</v>
      </c>
      <c r="P5931">
        <v>0</v>
      </c>
      <c r="Q5931">
        <v>0</v>
      </c>
      <c r="R5931" t="s">
        <v>35</v>
      </c>
      <c r="S5931" t="s">
        <v>42</v>
      </c>
      <c r="T5931" t="s">
        <v>28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 t="s">
        <v>174</v>
      </c>
    </row>
    <row r="5932" spans="1:30" x14ac:dyDescent="0.35">
      <c r="A5932" s="4" t="str">
        <f>LEFT(Tabla1[[#This Row],[PERIODO]],4)</f>
        <v>2024</v>
      </c>
      <c r="B5932" t="s">
        <v>55</v>
      </c>
      <c r="C5932" s="1">
        <v>45532</v>
      </c>
      <c r="D5932" s="1">
        <v>45562</v>
      </c>
      <c r="E5932">
        <v>20100051240</v>
      </c>
      <c r="F5932" t="s">
        <v>5367</v>
      </c>
      <c r="G5932">
        <v>1</v>
      </c>
      <c r="H5932" t="s">
        <v>23</v>
      </c>
      <c r="I5932" t="s">
        <v>7348</v>
      </c>
      <c r="J5932" t="s">
        <v>25</v>
      </c>
      <c r="K5932">
        <v>3.75</v>
      </c>
      <c r="L5932" s="2">
        <v>5033.3999999999996</v>
      </c>
      <c r="M5932">
        <v>906.01</v>
      </c>
      <c r="N5932" s="2">
        <v>5939.41</v>
      </c>
      <c r="O5932">
        <v>0</v>
      </c>
      <c r="P5932">
        <v>0</v>
      </c>
      <c r="Q5932">
        <v>0</v>
      </c>
      <c r="R5932" t="s">
        <v>35</v>
      </c>
      <c r="S5932" t="s">
        <v>36</v>
      </c>
      <c r="T5932" t="s">
        <v>28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 t="s">
        <v>200</v>
      </c>
    </row>
    <row r="5933" spans="1:30" x14ac:dyDescent="0.35">
      <c r="A5933" s="4" t="str">
        <f>LEFT(Tabla1[[#This Row],[PERIODO]],4)</f>
        <v>2024</v>
      </c>
      <c r="B5933" t="s">
        <v>64</v>
      </c>
      <c r="C5933" s="1">
        <v>45575</v>
      </c>
      <c r="D5933" s="1">
        <v>45665</v>
      </c>
      <c r="E5933">
        <v>20492744833</v>
      </c>
      <c r="F5933" t="s">
        <v>6311</v>
      </c>
      <c r="G5933">
        <v>1</v>
      </c>
      <c r="H5933" t="s">
        <v>23</v>
      </c>
      <c r="I5933" t="s">
        <v>7349</v>
      </c>
      <c r="J5933" t="s">
        <v>25</v>
      </c>
      <c r="K5933">
        <v>3.76</v>
      </c>
      <c r="L5933">
        <v>103.5</v>
      </c>
      <c r="M5933">
        <v>18.63</v>
      </c>
      <c r="N5933">
        <v>122.13</v>
      </c>
      <c r="O5933">
        <v>0</v>
      </c>
      <c r="P5933">
        <v>0</v>
      </c>
      <c r="Q5933">
        <v>0</v>
      </c>
      <c r="R5933" t="s">
        <v>35</v>
      </c>
      <c r="S5933" t="s">
        <v>925</v>
      </c>
      <c r="T5933" t="s">
        <v>28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 t="s">
        <v>174</v>
      </c>
    </row>
    <row r="5934" spans="1:30" x14ac:dyDescent="0.35">
      <c r="A5934" s="4" t="str">
        <f>LEFT(Tabla1[[#This Row],[PERIODO]],4)</f>
        <v>2024</v>
      </c>
      <c r="B5934" t="s">
        <v>64</v>
      </c>
      <c r="C5934" s="1">
        <v>45581</v>
      </c>
      <c r="D5934" s="1">
        <v>45671</v>
      </c>
      <c r="E5934">
        <v>20402885549</v>
      </c>
      <c r="F5934" t="s">
        <v>5989</v>
      </c>
      <c r="G5934">
        <v>1</v>
      </c>
      <c r="H5934" t="s">
        <v>23</v>
      </c>
      <c r="I5934" t="s">
        <v>7350</v>
      </c>
      <c r="J5934" t="s">
        <v>25</v>
      </c>
      <c r="K5934">
        <v>3.77</v>
      </c>
      <c r="L5934" s="2">
        <v>90.94</v>
      </c>
      <c r="M5934">
        <v>16.37</v>
      </c>
      <c r="N5934" s="2">
        <v>107.31</v>
      </c>
      <c r="O5934">
        <v>0</v>
      </c>
      <c r="P5934">
        <v>0</v>
      </c>
      <c r="Q5934">
        <v>0</v>
      </c>
      <c r="R5934" t="s">
        <v>35</v>
      </c>
      <c r="S5934" t="s">
        <v>925</v>
      </c>
      <c r="T5934" t="s">
        <v>28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 t="s">
        <v>110</v>
      </c>
    </row>
    <row r="5935" spans="1:30" x14ac:dyDescent="0.35">
      <c r="A5935" s="4" t="str">
        <f>LEFT(Tabla1[[#This Row],[PERIODO]],4)</f>
        <v>2024</v>
      </c>
      <c r="B5935" t="s">
        <v>64</v>
      </c>
      <c r="C5935" s="1">
        <v>45586</v>
      </c>
      <c r="D5935" s="1">
        <v>45616</v>
      </c>
      <c r="E5935">
        <v>20278966004</v>
      </c>
      <c r="F5935" t="s">
        <v>6356</v>
      </c>
      <c r="G5935">
        <v>1</v>
      </c>
      <c r="H5935" t="s">
        <v>23</v>
      </c>
      <c r="I5935" t="s">
        <v>7351</v>
      </c>
      <c r="J5935" t="s">
        <v>25</v>
      </c>
      <c r="K5935">
        <v>3.76</v>
      </c>
      <c r="L5935">
        <v>90.5</v>
      </c>
      <c r="M5935">
        <v>16.29</v>
      </c>
      <c r="N5935">
        <v>106.79</v>
      </c>
      <c r="O5935">
        <v>0</v>
      </c>
      <c r="P5935">
        <v>0</v>
      </c>
      <c r="Q5935">
        <v>0</v>
      </c>
      <c r="R5935" t="s">
        <v>35</v>
      </c>
      <c r="S5935" t="s">
        <v>36</v>
      </c>
      <c r="T5935" t="s">
        <v>28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 t="s">
        <v>174</v>
      </c>
    </row>
    <row r="5936" spans="1:30" x14ac:dyDescent="0.35">
      <c r="A5936" s="4" t="str">
        <f>LEFT(Tabla1[[#This Row],[PERIODO]],4)</f>
        <v>2024</v>
      </c>
      <c r="B5936" t="s">
        <v>64</v>
      </c>
      <c r="C5936" s="1">
        <v>45588</v>
      </c>
      <c r="D5936" s="1">
        <v>45618</v>
      </c>
      <c r="E5936">
        <v>20100192064</v>
      </c>
      <c r="F5936" t="s">
        <v>6088</v>
      </c>
      <c r="G5936">
        <v>1</v>
      </c>
      <c r="H5936" t="s">
        <v>23</v>
      </c>
      <c r="I5936" t="s">
        <v>7352</v>
      </c>
      <c r="J5936" t="s">
        <v>25</v>
      </c>
      <c r="K5936">
        <v>3.76</v>
      </c>
      <c r="L5936">
        <v>80.5</v>
      </c>
      <c r="M5936">
        <v>14.49</v>
      </c>
      <c r="N5936">
        <v>94.99</v>
      </c>
      <c r="O5936">
        <v>0</v>
      </c>
      <c r="P5936">
        <v>0</v>
      </c>
      <c r="Q5936">
        <v>0</v>
      </c>
      <c r="R5936" t="s">
        <v>35</v>
      </c>
      <c r="S5936" t="s">
        <v>36</v>
      </c>
      <c r="T5936" t="s">
        <v>28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 t="s">
        <v>110</v>
      </c>
    </row>
    <row r="5937" spans="1:30" x14ac:dyDescent="0.35">
      <c r="A5937" s="4" t="str">
        <f>LEFT(Tabla1[[#This Row],[PERIODO]],4)</f>
        <v>2024</v>
      </c>
      <c r="B5937" t="s">
        <v>64</v>
      </c>
      <c r="C5937" s="1">
        <v>45595</v>
      </c>
      <c r="D5937" s="1">
        <v>45655</v>
      </c>
      <c r="E5937">
        <v>20338054115</v>
      </c>
      <c r="F5937" t="s">
        <v>5673</v>
      </c>
      <c r="G5937">
        <v>1</v>
      </c>
      <c r="H5937" t="s">
        <v>23</v>
      </c>
      <c r="I5937" t="s">
        <v>7353</v>
      </c>
      <c r="J5937" t="s">
        <v>25</v>
      </c>
      <c r="K5937">
        <v>3.77</v>
      </c>
      <c r="L5937">
        <v>19.2</v>
      </c>
      <c r="M5937">
        <v>3.46</v>
      </c>
      <c r="N5937">
        <v>22.66</v>
      </c>
      <c r="O5937">
        <v>0</v>
      </c>
      <c r="P5937">
        <v>0</v>
      </c>
      <c r="Q5937">
        <v>0</v>
      </c>
      <c r="R5937" t="s">
        <v>35</v>
      </c>
      <c r="S5937" t="s">
        <v>42</v>
      </c>
      <c r="T5937" t="s">
        <v>28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 t="s">
        <v>174</v>
      </c>
    </row>
    <row r="5938" spans="1:30" x14ac:dyDescent="0.35">
      <c r="A5938" s="4" t="str">
        <f>LEFT(Tabla1[[#This Row],[PERIODO]],4)</f>
        <v>2024</v>
      </c>
      <c r="B5938" t="s">
        <v>64</v>
      </c>
      <c r="C5938" s="1">
        <v>45596</v>
      </c>
      <c r="D5938" s="1">
        <v>45626</v>
      </c>
      <c r="E5938">
        <v>20537698889</v>
      </c>
      <c r="F5938" t="s">
        <v>5394</v>
      </c>
      <c r="G5938">
        <v>1</v>
      </c>
      <c r="H5938" t="s">
        <v>23</v>
      </c>
      <c r="I5938" t="s">
        <v>7354</v>
      </c>
      <c r="J5938" t="s">
        <v>25</v>
      </c>
      <c r="K5938">
        <v>3.78</v>
      </c>
      <c r="L5938">
        <v>54.6</v>
      </c>
      <c r="M5938">
        <v>9.83</v>
      </c>
      <c r="N5938">
        <v>64.430000000000007</v>
      </c>
      <c r="O5938">
        <v>0</v>
      </c>
      <c r="P5938">
        <v>0</v>
      </c>
      <c r="Q5938">
        <v>0</v>
      </c>
      <c r="R5938" t="s">
        <v>35</v>
      </c>
      <c r="S5938" t="s">
        <v>36</v>
      </c>
      <c r="T5938" t="s">
        <v>28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 t="s">
        <v>110</v>
      </c>
    </row>
    <row r="5939" spans="1:30" x14ac:dyDescent="0.35">
      <c r="A5939" s="4" t="str">
        <f>LEFT(Tabla1[[#This Row],[PERIODO]],4)</f>
        <v>2024</v>
      </c>
      <c r="B5939" t="s">
        <v>81</v>
      </c>
      <c r="C5939" s="1">
        <v>45608</v>
      </c>
      <c r="D5939" s="1">
        <v>45668</v>
      </c>
      <c r="E5939">
        <v>20100971772</v>
      </c>
      <c r="F5939" t="s">
        <v>3735</v>
      </c>
      <c r="G5939">
        <v>1</v>
      </c>
      <c r="H5939" t="s">
        <v>23</v>
      </c>
      <c r="I5939" t="s">
        <v>7355</v>
      </c>
      <c r="J5939" t="s">
        <v>25</v>
      </c>
      <c r="K5939">
        <v>3.78</v>
      </c>
      <c r="L5939" s="2">
        <v>57.92</v>
      </c>
      <c r="M5939">
        <v>10.43</v>
      </c>
      <c r="N5939" s="2">
        <v>68.349999999999994</v>
      </c>
      <c r="O5939">
        <v>0</v>
      </c>
      <c r="P5939">
        <v>0</v>
      </c>
      <c r="Q5939">
        <v>0</v>
      </c>
      <c r="R5939" t="s">
        <v>35</v>
      </c>
      <c r="S5939" t="s">
        <v>42</v>
      </c>
      <c r="T5939" t="s">
        <v>28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 t="s">
        <v>174</v>
      </c>
    </row>
    <row r="5940" spans="1:30" x14ac:dyDescent="0.35">
      <c r="A5940" s="4" t="str">
        <f>LEFT(Tabla1[[#This Row],[PERIODO]],4)</f>
        <v>2024</v>
      </c>
      <c r="B5940" t="s">
        <v>81</v>
      </c>
      <c r="C5940" s="1">
        <v>45608</v>
      </c>
      <c r="D5940" s="1">
        <v>45668</v>
      </c>
      <c r="E5940">
        <v>20170072465</v>
      </c>
      <c r="F5940" t="s">
        <v>3833</v>
      </c>
      <c r="G5940">
        <v>1</v>
      </c>
      <c r="H5940" t="s">
        <v>23</v>
      </c>
      <c r="I5940" t="s">
        <v>7356</v>
      </c>
      <c r="J5940" t="s">
        <v>25</v>
      </c>
      <c r="K5940">
        <v>3.78</v>
      </c>
      <c r="L5940">
        <v>59.6</v>
      </c>
      <c r="M5940">
        <v>10.73</v>
      </c>
      <c r="N5940">
        <v>70.33</v>
      </c>
      <c r="O5940">
        <v>0</v>
      </c>
      <c r="P5940">
        <v>0</v>
      </c>
      <c r="Q5940">
        <v>0</v>
      </c>
      <c r="R5940" t="s">
        <v>35</v>
      </c>
      <c r="S5940" t="s">
        <v>42</v>
      </c>
      <c r="T5940" t="s">
        <v>28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 t="s">
        <v>174</v>
      </c>
    </row>
    <row r="5941" spans="1:30" x14ac:dyDescent="0.35">
      <c r="A5941" s="4" t="str">
        <f>LEFT(Tabla1[[#This Row],[PERIODO]],4)</f>
        <v>2024</v>
      </c>
      <c r="B5941" t="s">
        <v>81</v>
      </c>
      <c r="C5941" s="1">
        <v>45617</v>
      </c>
      <c r="D5941" s="1">
        <v>45647</v>
      </c>
      <c r="E5941">
        <v>20136165667</v>
      </c>
      <c r="F5941" t="s">
        <v>6139</v>
      </c>
      <c r="G5941">
        <v>1</v>
      </c>
      <c r="H5941" t="s">
        <v>23</v>
      </c>
      <c r="I5941" t="s">
        <v>7357</v>
      </c>
      <c r="J5941" t="s">
        <v>25</v>
      </c>
      <c r="K5941">
        <v>3.8</v>
      </c>
      <c r="L5941">
        <v>83.75</v>
      </c>
      <c r="M5941">
        <v>15.08</v>
      </c>
      <c r="N5941">
        <v>98.83</v>
      </c>
      <c r="O5941">
        <v>0</v>
      </c>
      <c r="P5941">
        <v>0</v>
      </c>
      <c r="Q5941">
        <v>0</v>
      </c>
      <c r="R5941" t="s">
        <v>35</v>
      </c>
      <c r="S5941" t="s">
        <v>36</v>
      </c>
      <c r="T5941" t="s">
        <v>28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 t="s">
        <v>174</v>
      </c>
    </row>
    <row r="5942" spans="1:30" x14ac:dyDescent="0.35">
      <c r="A5942" s="4" t="str">
        <f>LEFT(Tabla1[[#This Row],[PERIODO]],4)</f>
        <v>2024</v>
      </c>
      <c r="B5942" t="s">
        <v>88</v>
      </c>
      <c r="C5942" s="1">
        <v>45657</v>
      </c>
      <c r="D5942" s="1">
        <v>45687</v>
      </c>
      <c r="E5942">
        <v>20100227895</v>
      </c>
      <c r="F5942" t="s">
        <v>6246</v>
      </c>
      <c r="G5942">
        <v>1</v>
      </c>
      <c r="H5942" t="s">
        <v>23</v>
      </c>
      <c r="I5942" t="s">
        <v>7358</v>
      </c>
      <c r="J5942" t="s">
        <v>25</v>
      </c>
      <c r="K5942">
        <v>3.77</v>
      </c>
      <c r="L5942" s="2">
        <v>2550.7399999999998</v>
      </c>
      <c r="M5942">
        <v>459.13</v>
      </c>
      <c r="N5942" s="2">
        <v>3009.87</v>
      </c>
      <c r="O5942">
        <v>0</v>
      </c>
      <c r="P5942">
        <v>0</v>
      </c>
      <c r="Q5942">
        <v>0</v>
      </c>
      <c r="R5942" t="s">
        <v>35</v>
      </c>
      <c r="S5942" t="s">
        <v>36</v>
      </c>
      <c r="T5942" t="s">
        <v>28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 t="s">
        <v>114</v>
      </c>
    </row>
    <row r="5943" spans="1:30" x14ac:dyDescent="0.35">
      <c r="A5943" s="4" t="str">
        <f>LEFT(Tabla1[[#This Row],[PERIODO]],4)</f>
        <v>2026</v>
      </c>
      <c r="B5943" t="s">
        <v>1385</v>
      </c>
      <c r="C5943" s="1">
        <v>46063</v>
      </c>
      <c r="D5943" s="1">
        <v>46108</v>
      </c>
      <c r="E5943">
        <v>20527468257</v>
      </c>
      <c r="F5943" t="s">
        <v>657</v>
      </c>
      <c r="G5943">
        <v>1</v>
      </c>
      <c r="H5943" t="s">
        <v>23</v>
      </c>
      <c r="I5943" t="s">
        <v>7359</v>
      </c>
      <c r="J5943" t="s">
        <v>25</v>
      </c>
      <c r="K5943">
        <v>3.36</v>
      </c>
      <c r="L5943">
        <v>121.71</v>
      </c>
      <c r="M5943">
        <v>21.91</v>
      </c>
      <c r="N5943">
        <v>143.62</v>
      </c>
      <c r="O5943">
        <v>0</v>
      </c>
      <c r="P5943">
        <v>0</v>
      </c>
      <c r="Q5943">
        <v>0</v>
      </c>
      <c r="R5943" t="s">
        <v>35</v>
      </c>
      <c r="S5943" t="s">
        <v>659</v>
      </c>
      <c r="T5943" t="s">
        <v>28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 t="s">
        <v>124</v>
      </c>
    </row>
    <row r="5944" spans="1:30" x14ac:dyDescent="0.35">
      <c r="A5944" s="4" t="str">
        <f>LEFT(Tabla1[[#This Row],[PERIODO]],4)</f>
        <v>2026</v>
      </c>
      <c r="B5944" t="s">
        <v>1385</v>
      </c>
      <c r="C5944" s="1">
        <v>46065</v>
      </c>
      <c r="D5944" s="1">
        <v>46095</v>
      </c>
      <c r="E5944">
        <v>20392805665</v>
      </c>
      <c r="F5944" t="s">
        <v>3503</v>
      </c>
      <c r="G5944">
        <v>1</v>
      </c>
      <c r="H5944" t="s">
        <v>23</v>
      </c>
      <c r="I5944" t="s">
        <v>7360</v>
      </c>
      <c r="J5944" t="s">
        <v>25</v>
      </c>
      <c r="K5944">
        <v>3.36</v>
      </c>
      <c r="L5944">
        <v>226.43</v>
      </c>
      <c r="M5944">
        <v>40.76</v>
      </c>
      <c r="N5944">
        <v>267.19</v>
      </c>
      <c r="O5944">
        <v>0</v>
      </c>
      <c r="P5944">
        <v>0</v>
      </c>
      <c r="Q5944">
        <v>0</v>
      </c>
      <c r="R5944" t="s">
        <v>35</v>
      </c>
      <c r="S5944" t="s">
        <v>36</v>
      </c>
      <c r="T5944" t="s">
        <v>28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 t="s">
        <v>101</v>
      </c>
    </row>
    <row r="5945" spans="1:30" x14ac:dyDescent="0.35">
      <c r="A5945" s="4" t="str">
        <f>LEFT(Tabla1[[#This Row],[PERIODO]],4)</f>
        <v>2023</v>
      </c>
      <c r="B5945" t="s">
        <v>3030</v>
      </c>
      <c r="C5945" s="1">
        <v>45279</v>
      </c>
      <c r="D5945" s="1">
        <v>45339</v>
      </c>
      <c r="E5945">
        <v>20254556654</v>
      </c>
      <c r="F5945" t="s">
        <v>1444</v>
      </c>
      <c r="G5945">
        <v>1</v>
      </c>
      <c r="H5945" t="s">
        <v>23</v>
      </c>
      <c r="I5945" t="s">
        <v>7361</v>
      </c>
      <c r="J5945" t="s">
        <v>25</v>
      </c>
      <c r="K5945">
        <v>3.76</v>
      </c>
      <c r="L5945">
        <v>208</v>
      </c>
      <c r="M5945">
        <v>37.44</v>
      </c>
      <c r="N5945">
        <v>245.44</v>
      </c>
      <c r="O5945">
        <v>0</v>
      </c>
      <c r="P5945">
        <v>0</v>
      </c>
      <c r="Q5945">
        <v>0</v>
      </c>
      <c r="R5945" t="s">
        <v>35</v>
      </c>
      <c r="S5945" t="s">
        <v>42</v>
      </c>
      <c r="T5945" t="s">
        <v>28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 t="s">
        <v>110</v>
      </c>
    </row>
    <row r="5946" spans="1:30" x14ac:dyDescent="0.35">
      <c r="A5946" s="4" t="str">
        <f>LEFT(Tabla1[[#This Row],[PERIODO]],4)</f>
        <v>2023</v>
      </c>
      <c r="B5946" t="s">
        <v>2873</v>
      </c>
      <c r="C5946" s="1">
        <v>45170</v>
      </c>
      <c r="D5946" s="1">
        <v>45230</v>
      </c>
      <c r="E5946">
        <v>20254556654</v>
      </c>
      <c r="F5946" t="s">
        <v>1444</v>
      </c>
      <c r="G5946">
        <v>1</v>
      </c>
      <c r="H5946" t="s">
        <v>23</v>
      </c>
      <c r="I5946" t="s">
        <v>7362</v>
      </c>
      <c r="J5946" t="s">
        <v>25</v>
      </c>
      <c r="K5946">
        <v>3.7</v>
      </c>
      <c r="L5946">
        <v>93.95</v>
      </c>
      <c r="M5946">
        <v>16.91</v>
      </c>
      <c r="N5946">
        <v>110.86</v>
      </c>
      <c r="O5946">
        <v>0</v>
      </c>
      <c r="P5946">
        <v>0</v>
      </c>
      <c r="Q5946">
        <v>0</v>
      </c>
      <c r="R5946" t="s">
        <v>35</v>
      </c>
      <c r="S5946" t="s">
        <v>42</v>
      </c>
      <c r="T5946" t="s">
        <v>28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 t="s">
        <v>110</v>
      </c>
    </row>
    <row r="5947" spans="1:30" x14ac:dyDescent="0.35">
      <c r="A5947" s="4" t="str">
        <f>LEFT(Tabla1[[#This Row],[PERIODO]],4)</f>
        <v>2023</v>
      </c>
      <c r="B5947" t="s">
        <v>3030</v>
      </c>
      <c r="C5947" s="1">
        <v>45287</v>
      </c>
      <c r="D5947" s="1">
        <v>45347</v>
      </c>
      <c r="E5947">
        <v>20254556654</v>
      </c>
      <c r="F5947" t="s">
        <v>1444</v>
      </c>
      <c r="G5947">
        <v>1</v>
      </c>
      <c r="H5947" t="s">
        <v>23</v>
      </c>
      <c r="I5947" t="s">
        <v>7363</v>
      </c>
      <c r="J5947" t="s">
        <v>25</v>
      </c>
      <c r="K5947">
        <v>3.7</v>
      </c>
      <c r="L5947">
        <v>176.59</v>
      </c>
      <c r="M5947">
        <v>31.79</v>
      </c>
      <c r="N5947">
        <v>208.38</v>
      </c>
      <c r="O5947">
        <v>0</v>
      </c>
      <c r="P5947">
        <v>0</v>
      </c>
      <c r="Q5947">
        <v>0</v>
      </c>
      <c r="R5947" t="s">
        <v>35</v>
      </c>
      <c r="S5947" t="s">
        <v>42</v>
      </c>
      <c r="T5947" t="s">
        <v>28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 t="s">
        <v>110</v>
      </c>
    </row>
    <row r="5948" spans="1:30" x14ac:dyDescent="0.35">
      <c r="A5948" s="4" t="str">
        <f>LEFT(Tabla1[[#This Row],[PERIODO]],4)</f>
        <v>2023</v>
      </c>
      <c r="B5948" t="s">
        <v>2991</v>
      </c>
      <c r="C5948" s="1">
        <v>45245</v>
      </c>
      <c r="D5948" s="1">
        <v>45305</v>
      </c>
      <c r="E5948">
        <v>20224748711</v>
      </c>
      <c r="F5948" t="s">
        <v>4844</v>
      </c>
      <c r="G5948">
        <v>1</v>
      </c>
      <c r="H5948" t="s">
        <v>23</v>
      </c>
      <c r="I5948" t="s">
        <v>7364</v>
      </c>
      <c r="J5948" t="s">
        <v>25</v>
      </c>
      <c r="K5948">
        <v>3.78</v>
      </c>
      <c r="L5948">
        <v>80</v>
      </c>
      <c r="M5948">
        <v>14.4</v>
      </c>
      <c r="N5948">
        <v>94.4</v>
      </c>
      <c r="O5948">
        <v>0</v>
      </c>
      <c r="P5948">
        <v>0</v>
      </c>
      <c r="Q5948">
        <v>0</v>
      </c>
      <c r="R5948" t="s">
        <v>35</v>
      </c>
      <c r="S5948" t="s">
        <v>42</v>
      </c>
      <c r="T5948" t="s">
        <v>28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 t="s">
        <v>174</v>
      </c>
    </row>
    <row r="5949" spans="1:30" x14ac:dyDescent="0.35">
      <c r="A5949" s="4" t="str">
        <f>LEFT(Tabla1[[#This Row],[PERIODO]],4)</f>
        <v>2023</v>
      </c>
      <c r="B5949" t="s">
        <v>2991</v>
      </c>
      <c r="C5949" s="1">
        <v>45237</v>
      </c>
      <c r="D5949" s="1">
        <v>45297</v>
      </c>
      <c r="E5949">
        <v>20224748711</v>
      </c>
      <c r="F5949" t="s">
        <v>4844</v>
      </c>
      <c r="G5949">
        <v>1</v>
      </c>
      <c r="H5949" t="s">
        <v>23</v>
      </c>
      <c r="I5949" t="s">
        <v>7365</v>
      </c>
      <c r="J5949" t="s">
        <v>25</v>
      </c>
      <c r="K5949">
        <v>3.77</v>
      </c>
      <c r="L5949" s="2">
        <v>30</v>
      </c>
      <c r="M5949">
        <v>5.4</v>
      </c>
      <c r="N5949" s="2">
        <v>35.4</v>
      </c>
      <c r="O5949">
        <v>0</v>
      </c>
      <c r="P5949">
        <v>0</v>
      </c>
      <c r="Q5949">
        <v>0</v>
      </c>
      <c r="R5949" t="s">
        <v>35</v>
      </c>
      <c r="S5949" t="s">
        <v>42</v>
      </c>
      <c r="T5949" t="s">
        <v>28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 t="s">
        <v>174</v>
      </c>
    </row>
    <row r="5950" spans="1:30" x14ac:dyDescent="0.35">
      <c r="A5950" s="4" t="str">
        <f>LEFT(Tabla1[[#This Row],[PERIODO]],4)</f>
        <v>2026</v>
      </c>
      <c r="B5950" t="s">
        <v>1385</v>
      </c>
      <c r="C5950" s="1">
        <v>46064</v>
      </c>
      <c r="D5950" s="1">
        <v>46094</v>
      </c>
      <c r="E5950">
        <v>20605913106</v>
      </c>
      <c r="F5950" t="s">
        <v>1261</v>
      </c>
      <c r="G5950">
        <v>1</v>
      </c>
      <c r="H5950" t="s">
        <v>23</v>
      </c>
      <c r="I5950" t="s">
        <v>7366</v>
      </c>
      <c r="J5950" t="s">
        <v>25</v>
      </c>
      <c r="K5950">
        <v>3.36</v>
      </c>
      <c r="L5950" s="2">
        <v>1001</v>
      </c>
      <c r="M5950">
        <v>180.18</v>
      </c>
      <c r="N5950" s="2">
        <v>1181.18</v>
      </c>
      <c r="O5950">
        <v>0</v>
      </c>
      <c r="P5950">
        <v>0</v>
      </c>
      <c r="Q5950">
        <v>0</v>
      </c>
      <c r="R5950" t="s">
        <v>35</v>
      </c>
      <c r="S5950" t="s">
        <v>36</v>
      </c>
      <c r="T5950" t="s">
        <v>28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 t="s">
        <v>114</v>
      </c>
    </row>
    <row r="5951" spans="1:30" x14ac:dyDescent="0.35">
      <c r="A5951" s="4" t="str">
        <f>LEFT(Tabla1[[#This Row],[PERIODO]],4)</f>
        <v>2024</v>
      </c>
      <c r="B5951" t="s">
        <v>217</v>
      </c>
      <c r="C5951" s="1">
        <v>45448</v>
      </c>
      <c r="D5951" s="1">
        <v>45478</v>
      </c>
      <c r="E5951">
        <v>20100051240</v>
      </c>
      <c r="F5951" t="s">
        <v>5367</v>
      </c>
      <c r="G5951">
        <v>1</v>
      </c>
      <c r="H5951" t="s">
        <v>23</v>
      </c>
      <c r="I5951" t="s">
        <v>7367</v>
      </c>
      <c r="J5951" t="s">
        <v>25</v>
      </c>
      <c r="K5951">
        <v>3.74</v>
      </c>
      <c r="L5951" s="2">
        <v>6430</v>
      </c>
      <c r="M5951" s="2">
        <v>1157.4000000000001</v>
      </c>
      <c r="N5951" s="2">
        <v>7587.4</v>
      </c>
      <c r="O5951">
        <v>0</v>
      </c>
      <c r="P5951">
        <v>0</v>
      </c>
      <c r="Q5951">
        <v>0</v>
      </c>
      <c r="R5951" t="s">
        <v>35</v>
      </c>
      <c r="S5951" t="s">
        <v>36</v>
      </c>
      <c r="T5951" t="s">
        <v>28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 t="s">
        <v>200</v>
      </c>
    </row>
    <row r="5952" spans="1:30" x14ac:dyDescent="0.35">
      <c r="A5952" s="4" t="str">
        <f>LEFT(Tabla1[[#This Row],[PERIODO]],4)</f>
        <v>2024</v>
      </c>
      <c r="B5952" t="s">
        <v>217</v>
      </c>
      <c r="C5952" s="1">
        <v>45470</v>
      </c>
      <c r="D5952" s="1">
        <v>45500</v>
      </c>
      <c r="E5952">
        <v>20370146994</v>
      </c>
      <c r="F5952" t="s">
        <v>5971</v>
      </c>
      <c r="G5952">
        <v>1</v>
      </c>
      <c r="H5952" t="s">
        <v>23</v>
      </c>
      <c r="I5952" t="s">
        <v>7368</v>
      </c>
      <c r="J5952" t="s">
        <v>25</v>
      </c>
      <c r="K5952">
        <v>3.82</v>
      </c>
      <c r="L5952" s="2">
        <v>7270</v>
      </c>
      <c r="M5952" s="2">
        <v>1308.5999999999999</v>
      </c>
      <c r="N5952" s="2">
        <v>8578.6</v>
      </c>
      <c r="O5952">
        <v>0</v>
      </c>
      <c r="P5952">
        <v>0</v>
      </c>
      <c r="Q5952">
        <v>0</v>
      </c>
      <c r="R5952" t="s">
        <v>35</v>
      </c>
      <c r="S5952" t="s">
        <v>36</v>
      </c>
      <c r="T5952" t="s">
        <v>108</v>
      </c>
      <c r="U5952" t="s">
        <v>7369</v>
      </c>
      <c r="V5952" t="s">
        <v>25</v>
      </c>
      <c r="W5952">
        <v>3.8220000000000001</v>
      </c>
      <c r="X5952" s="2">
        <v>-7270</v>
      </c>
      <c r="Y5952" s="2">
        <v>-1308.5999999999999</v>
      </c>
      <c r="Z5952" s="2">
        <v>-8578.6</v>
      </c>
      <c r="AA5952">
        <v>0</v>
      </c>
      <c r="AB5952">
        <v>0</v>
      </c>
      <c r="AC5952">
        <v>0</v>
      </c>
      <c r="AD5952" t="s">
        <v>174</v>
      </c>
    </row>
    <row r="5953" spans="1:30" x14ac:dyDescent="0.35">
      <c r="A5953" s="4" t="str">
        <f>LEFT(Tabla1[[#This Row],[PERIODO]],4)</f>
        <v>2025</v>
      </c>
      <c r="B5953" t="s">
        <v>653</v>
      </c>
      <c r="C5953" s="1">
        <v>45713</v>
      </c>
      <c r="D5953" s="1">
        <v>45743</v>
      </c>
      <c r="E5953">
        <v>20100147514</v>
      </c>
      <c r="F5953" t="s">
        <v>4855</v>
      </c>
      <c r="G5953">
        <v>1</v>
      </c>
      <c r="H5953" t="s">
        <v>23</v>
      </c>
      <c r="I5953" t="s">
        <v>7370</v>
      </c>
      <c r="J5953" t="s">
        <v>25</v>
      </c>
      <c r="K5953">
        <v>3.69</v>
      </c>
      <c r="L5953" s="2">
        <v>5450.28</v>
      </c>
      <c r="M5953">
        <v>981.05</v>
      </c>
      <c r="N5953" s="2">
        <v>6431.33</v>
      </c>
      <c r="O5953">
        <v>0</v>
      </c>
      <c r="P5953">
        <v>0</v>
      </c>
      <c r="Q5953">
        <v>0</v>
      </c>
      <c r="R5953" t="s">
        <v>35</v>
      </c>
      <c r="S5953" t="s">
        <v>36</v>
      </c>
      <c r="T5953" t="s">
        <v>108</v>
      </c>
      <c r="U5953" t="s">
        <v>7371</v>
      </c>
      <c r="V5953" t="s">
        <v>25</v>
      </c>
      <c r="W5953">
        <v>3.6890000000000001</v>
      </c>
      <c r="X5953" s="2">
        <v>-5450.28</v>
      </c>
      <c r="Y5953">
        <v>-981.05</v>
      </c>
      <c r="Z5953" s="2">
        <v>-6431.33</v>
      </c>
      <c r="AA5953">
        <v>0</v>
      </c>
      <c r="AB5953">
        <v>0</v>
      </c>
      <c r="AC5953">
        <v>0</v>
      </c>
      <c r="AD5953" t="s">
        <v>174</v>
      </c>
    </row>
    <row r="5954" spans="1:30" x14ac:dyDescent="0.35">
      <c r="A5954" s="4" t="str">
        <f>LEFT(Tabla1[[#This Row],[PERIODO]],4)</f>
        <v>2024</v>
      </c>
      <c r="B5954" t="s">
        <v>88</v>
      </c>
      <c r="C5954" s="1">
        <v>45644</v>
      </c>
      <c r="D5954" s="1">
        <v>45689</v>
      </c>
      <c r="E5954">
        <v>20137291313</v>
      </c>
      <c r="F5954" t="s">
        <v>4975</v>
      </c>
      <c r="G5954">
        <v>1</v>
      </c>
      <c r="H5954" t="s">
        <v>23</v>
      </c>
      <c r="I5954" t="s">
        <v>7372</v>
      </c>
      <c r="J5954" t="s">
        <v>25</v>
      </c>
      <c r="K5954">
        <v>3.75</v>
      </c>
      <c r="L5954">
        <v>66.58</v>
      </c>
      <c r="M5954">
        <v>11.98</v>
      </c>
      <c r="N5954">
        <v>78.56</v>
      </c>
      <c r="O5954">
        <v>0</v>
      </c>
      <c r="P5954">
        <v>0</v>
      </c>
      <c r="Q5954">
        <v>0</v>
      </c>
      <c r="R5954" t="s">
        <v>35</v>
      </c>
      <c r="S5954" t="s">
        <v>659</v>
      </c>
      <c r="T5954" t="s">
        <v>28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 t="s">
        <v>110</v>
      </c>
    </row>
    <row r="5955" spans="1:30" x14ac:dyDescent="0.35">
      <c r="A5955" s="4" t="str">
        <f>LEFT(Tabla1[[#This Row],[PERIODO]],4)</f>
        <v>2024</v>
      </c>
      <c r="B5955" t="s">
        <v>81</v>
      </c>
      <c r="C5955" s="1">
        <v>45616</v>
      </c>
      <c r="D5955" s="1">
        <v>45676</v>
      </c>
      <c r="E5955">
        <v>20254556654</v>
      </c>
      <c r="F5955" t="s">
        <v>1444</v>
      </c>
      <c r="G5955">
        <v>1</v>
      </c>
      <c r="H5955" t="s">
        <v>23</v>
      </c>
      <c r="I5955" t="s">
        <v>7373</v>
      </c>
      <c r="J5955" t="s">
        <v>25</v>
      </c>
      <c r="K5955">
        <v>3.8</v>
      </c>
      <c r="L5955">
        <v>84.7</v>
      </c>
      <c r="M5955">
        <v>15.25</v>
      </c>
      <c r="N5955">
        <v>99.95</v>
      </c>
      <c r="O5955">
        <v>0</v>
      </c>
      <c r="P5955">
        <v>0</v>
      </c>
      <c r="Q5955">
        <v>0</v>
      </c>
      <c r="R5955" t="s">
        <v>35</v>
      </c>
      <c r="S5955" t="s">
        <v>42</v>
      </c>
      <c r="T5955" t="s">
        <v>28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 t="s">
        <v>110</v>
      </c>
    </row>
    <row r="5956" spans="1:30" x14ac:dyDescent="0.35">
      <c r="A5956" s="4" t="str">
        <f>LEFT(Tabla1[[#This Row],[PERIODO]],4)</f>
        <v>2024</v>
      </c>
      <c r="B5956" t="s">
        <v>81</v>
      </c>
      <c r="C5956" s="1">
        <v>45616</v>
      </c>
      <c r="D5956" s="1">
        <v>45676</v>
      </c>
      <c r="E5956">
        <v>20254556654</v>
      </c>
      <c r="F5956" t="s">
        <v>1444</v>
      </c>
      <c r="G5956">
        <v>1</v>
      </c>
      <c r="H5956" t="s">
        <v>23</v>
      </c>
      <c r="I5956" t="s">
        <v>7374</v>
      </c>
      <c r="J5956" t="s">
        <v>25</v>
      </c>
      <c r="K5956">
        <v>3.8</v>
      </c>
      <c r="L5956">
        <v>46.2</v>
      </c>
      <c r="M5956">
        <v>8.32</v>
      </c>
      <c r="N5956">
        <v>54.52</v>
      </c>
      <c r="O5956">
        <v>0</v>
      </c>
      <c r="P5956">
        <v>0</v>
      </c>
      <c r="Q5956">
        <v>0</v>
      </c>
      <c r="R5956" t="s">
        <v>35</v>
      </c>
      <c r="S5956" t="s">
        <v>42</v>
      </c>
      <c r="T5956" t="s">
        <v>28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 t="s">
        <v>110</v>
      </c>
    </row>
    <row r="5957" spans="1:30" x14ac:dyDescent="0.35">
      <c r="A5957" s="4" t="str">
        <f>LEFT(Tabla1[[#This Row],[PERIODO]],4)</f>
        <v>2024</v>
      </c>
      <c r="B5957" t="s">
        <v>81</v>
      </c>
      <c r="C5957" s="1">
        <v>45621</v>
      </c>
      <c r="D5957" s="1">
        <v>45681</v>
      </c>
      <c r="E5957">
        <v>20254556654</v>
      </c>
      <c r="F5957" t="s">
        <v>1444</v>
      </c>
      <c r="G5957">
        <v>1</v>
      </c>
      <c r="H5957" t="s">
        <v>23</v>
      </c>
      <c r="I5957" t="s">
        <v>7375</v>
      </c>
      <c r="J5957" t="s">
        <v>25</v>
      </c>
      <c r="K5957">
        <v>3.8</v>
      </c>
      <c r="L5957" s="2">
        <v>77</v>
      </c>
      <c r="M5957">
        <v>13.86</v>
      </c>
      <c r="N5957" s="2">
        <v>90.86</v>
      </c>
      <c r="O5957">
        <v>0</v>
      </c>
      <c r="P5957">
        <v>0</v>
      </c>
      <c r="Q5957">
        <v>0</v>
      </c>
      <c r="R5957" t="s">
        <v>35</v>
      </c>
      <c r="S5957" t="s">
        <v>42</v>
      </c>
      <c r="T5957" t="s">
        <v>28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 t="s">
        <v>110</v>
      </c>
    </row>
    <row r="5958" spans="1:30" x14ac:dyDescent="0.35">
      <c r="A5958" s="4" t="str">
        <f>LEFT(Tabla1[[#This Row],[PERIODO]],4)</f>
        <v>2025</v>
      </c>
      <c r="B5958" t="s">
        <v>32</v>
      </c>
      <c r="C5958" s="1">
        <v>45667</v>
      </c>
      <c r="D5958" s="1">
        <v>45697</v>
      </c>
      <c r="E5958">
        <v>20380336384</v>
      </c>
      <c r="F5958" t="s">
        <v>5985</v>
      </c>
      <c r="G5958">
        <v>1</v>
      </c>
      <c r="H5958" t="s">
        <v>23</v>
      </c>
      <c r="I5958" t="s">
        <v>7376</v>
      </c>
      <c r="J5958" t="s">
        <v>25</v>
      </c>
      <c r="K5958">
        <v>3.77</v>
      </c>
      <c r="L5958" s="2">
        <v>2079</v>
      </c>
      <c r="M5958" s="2">
        <v>374.22</v>
      </c>
      <c r="N5958" s="2">
        <v>2453.2199999999998</v>
      </c>
      <c r="O5958">
        <v>0</v>
      </c>
      <c r="P5958">
        <v>0</v>
      </c>
      <c r="Q5958">
        <v>0</v>
      </c>
      <c r="R5958" t="s">
        <v>35</v>
      </c>
      <c r="S5958" t="s">
        <v>36</v>
      </c>
      <c r="T5958" t="s">
        <v>28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 t="s">
        <v>110</v>
      </c>
    </row>
    <row r="5959" spans="1:30" x14ac:dyDescent="0.35">
      <c r="A5959" s="4" t="str">
        <f>LEFT(Tabla1[[#This Row],[PERIODO]],4)</f>
        <v>2025</v>
      </c>
      <c r="B5959" t="s">
        <v>32</v>
      </c>
      <c r="C5959" s="1">
        <v>45674</v>
      </c>
      <c r="D5959" s="1">
        <v>45704</v>
      </c>
      <c r="E5959">
        <v>20504595863</v>
      </c>
      <c r="F5959" t="s">
        <v>5819</v>
      </c>
      <c r="G5959">
        <v>1</v>
      </c>
      <c r="H5959" t="s">
        <v>23</v>
      </c>
      <c r="I5959" t="s">
        <v>7377</v>
      </c>
      <c r="J5959" t="s">
        <v>25</v>
      </c>
      <c r="K5959">
        <v>3.77</v>
      </c>
      <c r="L5959" s="2">
        <v>832.37</v>
      </c>
      <c r="M5959" s="2">
        <v>149.83000000000001</v>
      </c>
      <c r="N5959" s="2">
        <v>982.2</v>
      </c>
      <c r="O5959">
        <v>0</v>
      </c>
      <c r="P5959">
        <v>0</v>
      </c>
      <c r="Q5959">
        <v>0</v>
      </c>
      <c r="R5959" t="s">
        <v>35</v>
      </c>
      <c r="S5959" t="s">
        <v>36</v>
      </c>
      <c r="T5959" t="s">
        <v>28</v>
      </c>
      <c r="W5959">
        <v>0</v>
      </c>
      <c r="X5959" s="2">
        <v>0</v>
      </c>
      <c r="Y5959" s="2">
        <v>0</v>
      </c>
      <c r="Z5959" s="2">
        <v>0</v>
      </c>
      <c r="AA5959">
        <v>0</v>
      </c>
      <c r="AB5959">
        <v>0</v>
      </c>
      <c r="AC5959">
        <v>0</v>
      </c>
      <c r="AD5959" t="s">
        <v>174</v>
      </c>
    </row>
    <row r="5960" spans="1:30" x14ac:dyDescent="0.35">
      <c r="A5960" s="4" t="str">
        <f>LEFT(Tabla1[[#This Row],[PERIODO]],4)</f>
        <v>2025</v>
      </c>
      <c r="B5960" t="s">
        <v>653</v>
      </c>
      <c r="C5960" s="1">
        <v>45705</v>
      </c>
      <c r="D5960" s="1">
        <v>45765</v>
      </c>
      <c r="E5960">
        <v>20330262428</v>
      </c>
      <c r="F5960" t="s">
        <v>5778</v>
      </c>
      <c r="G5960">
        <v>1</v>
      </c>
      <c r="H5960" t="s">
        <v>23</v>
      </c>
      <c r="I5960" t="s">
        <v>7378</v>
      </c>
      <c r="J5960" t="s">
        <v>25</v>
      </c>
      <c r="K5960">
        <v>3.71</v>
      </c>
      <c r="L5960" s="2">
        <v>314.88</v>
      </c>
      <c r="M5960">
        <v>56.68</v>
      </c>
      <c r="N5960" s="2">
        <v>371.56</v>
      </c>
      <c r="O5960">
        <v>0</v>
      </c>
      <c r="P5960">
        <v>0</v>
      </c>
      <c r="Q5960">
        <v>0</v>
      </c>
      <c r="R5960" t="s">
        <v>35</v>
      </c>
      <c r="S5960" t="s">
        <v>42</v>
      </c>
      <c r="T5960" t="s">
        <v>28</v>
      </c>
      <c r="W5960">
        <v>0</v>
      </c>
      <c r="X5960" s="2">
        <v>0</v>
      </c>
      <c r="Y5960">
        <v>0</v>
      </c>
      <c r="Z5960" s="2">
        <v>0</v>
      </c>
      <c r="AA5960">
        <v>0</v>
      </c>
      <c r="AB5960">
        <v>0</v>
      </c>
      <c r="AC5960">
        <v>0</v>
      </c>
      <c r="AD5960" t="s">
        <v>110</v>
      </c>
    </row>
    <row r="5961" spans="1:30" x14ac:dyDescent="0.35">
      <c r="A5961" s="4" t="str">
        <f>LEFT(Tabla1[[#This Row],[PERIODO]],4)</f>
        <v>2025</v>
      </c>
      <c r="B5961" t="s">
        <v>32</v>
      </c>
      <c r="C5961" s="1">
        <v>45680</v>
      </c>
      <c r="D5961" s="1">
        <v>45710</v>
      </c>
      <c r="E5961">
        <v>20100147514</v>
      </c>
      <c r="F5961" t="s">
        <v>4855</v>
      </c>
      <c r="G5961">
        <v>1</v>
      </c>
      <c r="H5961" t="s">
        <v>23</v>
      </c>
      <c r="I5961" t="s">
        <v>7379</v>
      </c>
      <c r="J5961" t="s">
        <v>25</v>
      </c>
      <c r="K5961">
        <v>3.72</v>
      </c>
      <c r="L5961" s="2">
        <v>15694.5</v>
      </c>
      <c r="M5961" s="2">
        <v>2825.01</v>
      </c>
      <c r="N5961" s="2">
        <v>18519.509999999998</v>
      </c>
      <c r="O5961">
        <v>0</v>
      </c>
      <c r="P5961">
        <v>0</v>
      </c>
      <c r="Q5961">
        <v>0</v>
      </c>
      <c r="R5961" t="s">
        <v>35</v>
      </c>
      <c r="S5961" t="s">
        <v>36</v>
      </c>
      <c r="T5961" t="s">
        <v>28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 t="s">
        <v>174</v>
      </c>
    </row>
    <row r="5962" spans="1:30" x14ac:dyDescent="0.35">
      <c r="A5962" s="4" t="str">
        <f>LEFT(Tabla1[[#This Row],[PERIODO]],4)</f>
        <v>2025</v>
      </c>
      <c r="B5962" t="s">
        <v>32</v>
      </c>
      <c r="C5962" s="1">
        <v>45680</v>
      </c>
      <c r="D5962" s="1">
        <v>45710</v>
      </c>
      <c r="E5962">
        <v>20100147514</v>
      </c>
      <c r="F5962" t="s">
        <v>4855</v>
      </c>
      <c r="G5962">
        <v>1</v>
      </c>
      <c r="H5962" t="s">
        <v>23</v>
      </c>
      <c r="I5962" t="s">
        <v>7380</v>
      </c>
      <c r="J5962" t="s">
        <v>25</v>
      </c>
      <c r="K5962">
        <v>3.72</v>
      </c>
      <c r="L5962" s="2">
        <v>4647.6000000000004</v>
      </c>
      <c r="M5962">
        <v>836.57</v>
      </c>
      <c r="N5962" s="2">
        <v>5484.17</v>
      </c>
      <c r="O5962">
        <v>0</v>
      </c>
      <c r="P5962">
        <v>0</v>
      </c>
      <c r="Q5962">
        <v>0</v>
      </c>
      <c r="R5962" t="s">
        <v>35</v>
      </c>
      <c r="S5962" t="s">
        <v>36</v>
      </c>
      <c r="T5962" t="s">
        <v>28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 t="s">
        <v>174</v>
      </c>
    </row>
    <row r="5963" spans="1:30" x14ac:dyDescent="0.35">
      <c r="A5963" s="4" t="str">
        <f>LEFT(Tabla1[[#This Row],[PERIODO]],4)</f>
        <v>2025</v>
      </c>
      <c r="B5963" t="s">
        <v>32</v>
      </c>
      <c r="C5963" s="1">
        <v>45680</v>
      </c>
      <c r="D5963" s="1">
        <v>45710</v>
      </c>
      <c r="E5963">
        <v>20100147514</v>
      </c>
      <c r="F5963" t="s">
        <v>4855</v>
      </c>
      <c r="G5963">
        <v>1</v>
      </c>
      <c r="H5963" t="s">
        <v>23</v>
      </c>
      <c r="I5963" t="s">
        <v>7381</v>
      </c>
      <c r="J5963" t="s">
        <v>25</v>
      </c>
      <c r="K5963">
        <v>3.72</v>
      </c>
      <c r="L5963">
        <v>422.9</v>
      </c>
      <c r="M5963">
        <v>76.12</v>
      </c>
      <c r="N5963">
        <v>499.02</v>
      </c>
      <c r="O5963">
        <v>0</v>
      </c>
      <c r="P5963">
        <v>0</v>
      </c>
      <c r="Q5963">
        <v>0</v>
      </c>
      <c r="R5963" t="s">
        <v>35</v>
      </c>
      <c r="S5963" t="s">
        <v>36</v>
      </c>
      <c r="T5963" t="s">
        <v>28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 t="s">
        <v>174</v>
      </c>
    </row>
    <row r="5964" spans="1:30" x14ac:dyDescent="0.35">
      <c r="A5964" s="4" t="str">
        <f>LEFT(Tabla1[[#This Row],[PERIODO]],4)</f>
        <v>2025</v>
      </c>
      <c r="B5964" t="s">
        <v>32</v>
      </c>
      <c r="C5964" s="1">
        <v>45681</v>
      </c>
      <c r="D5964" s="1">
        <v>45711</v>
      </c>
      <c r="E5964">
        <v>20100147514</v>
      </c>
      <c r="F5964" t="s">
        <v>4855</v>
      </c>
      <c r="G5964">
        <v>1</v>
      </c>
      <c r="H5964" t="s">
        <v>23</v>
      </c>
      <c r="I5964" t="s">
        <v>7382</v>
      </c>
      <c r="J5964" t="s">
        <v>25</v>
      </c>
      <c r="K5964">
        <v>3.72</v>
      </c>
      <c r="L5964">
        <v>225.4</v>
      </c>
      <c r="M5964">
        <v>40.57</v>
      </c>
      <c r="N5964">
        <v>265.97000000000003</v>
      </c>
      <c r="O5964">
        <v>0</v>
      </c>
      <c r="P5964">
        <v>0</v>
      </c>
      <c r="Q5964">
        <v>0</v>
      </c>
      <c r="R5964" t="s">
        <v>35</v>
      </c>
      <c r="S5964" t="s">
        <v>36</v>
      </c>
      <c r="T5964" t="s">
        <v>28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 t="s">
        <v>174</v>
      </c>
    </row>
    <row r="5965" spans="1:30" x14ac:dyDescent="0.35">
      <c r="A5965" s="4" t="str">
        <f>LEFT(Tabla1[[#This Row],[PERIODO]],4)</f>
        <v>2025</v>
      </c>
      <c r="B5965" t="s">
        <v>32</v>
      </c>
      <c r="C5965" s="1">
        <v>45673</v>
      </c>
      <c r="D5965" s="1">
        <v>45703</v>
      </c>
      <c r="E5965">
        <v>20100006538</v>
      </c>
      <c r="F5965" t="s">
        <v>3726</v>
      </c>
      <c r="G5965">
        <v>1</v>
      </c>
      <c r="H5965" t="s">
        <v>23</v>
      </c>
      <c r="I5965" t="s">
        <v>7383</v>
      </c>
      <c r="J5965" t="s">
        <v>25</v>
      </c>
      <c r="K5965">
        <v>3.77</v>
      </c>
      <c r="L5965" s="2">
        <v>992.8</v>
      </c>
      <c r="M5965">
        <v>178.7</v>
      </c>
      <c r="N5965" s="2">
        <v>1171.5</v>
      </c>
      <c r="O5965">
        <v>0</v>
      </c>
      <c r="P5965">
        <v>0</v>
      </c>
      <c r="Q5965">
        <v>0</v>
      </c>
      <c r="R5965" t="s">
        <v>35</v>
      </c>
      <c r="S5965" t="s">
        <v>36</v>
      </c>
      <c r="T5965" t="s">
        <v>28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 t="s">
        <v>110</v>
      </c>
    </row>
    <row r="5966" spans="1:30" x14ac:dyDescent="0.35">
      <c r="A5966" s="4" t="str">
        <f>LEFT(Tabla1[[#This Row],[PERIODO]],4)</f>
        <v>2025</v>
      </c>
      <c r="B5966" t="s">
        <v>32</v>
      </c>
      <c r="C5966" s="1">
        <v>45684</v>
      </c>
      <c r="D5966" s="1">
        <v>45714</v>
      </c>
      <c r="E5966">
        <v>20100147514</v>
      </c>
      <c r="F5966" t="s">
        <v>4855</v>
      </c>
      <c r="G5966">
        <v>1</v>
      </c>
      <c r="H5966" t="s">
        <v>23</v>
      </c>
      <c r="I5966" t="s">
        <v>7384</v>
      </c>
      <c r="J5966" t="s">
        <v>25</v>
      </c>
      <c r="K5966">
        <v>3.72</v>
      </c>
      <c r="L5966">
        <v>850.53</v>
      </c>
      <c r="M5966">
        <v>153.1</v>
      </c>
      <c r="N5966" s="2">
        <v>1003.63</v>
      </c>
      <c r="O5966">
        <v>0</v>
      </c>
      <c r="P5966">
        <v>0</v>
      </c>
      <c r="Q5966">
        <v>0</v>
      </c>
      <c r="R5966" t="s">
        <v>35</v>
      </c>
      <c r="S5966" t="s">
        <v>36</v>
      </c>
      <c r="T5966" t="s">
        <v>28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 t="s">
        <v>174</v>
      </c>
    </row>
    <row r="5967" spans="1:30" x14ac:dyDescent="0.35">
      <c r="A5967" s="4" t="str">
        <f>LEFT(Tabla1[[#This Row],[PERIODO]],4)</f>
        <v>2025</v>
      </c>
      <c r="B5967" t="s">
        <v>32</v>
      </c>
      <c r="C5967" s="1">
        <v>45684</v>
      </c>
      <c r="D5967" s="1">
        <v>45714</v>
      </c>
      <c r="E5967">
        <v>20100147514</v>
      </c>
      <c r="F5967" t="s">
        <v>4855</v>
      </c>
      <c r="G5967">
        <v>1</v>
      </c>
      <c r="H5967" t="s">
        <v>23</v>
      </c>
      <c r="I5967" t="s">
        <v>7385</v>
      </c>
      <c r="J5967" t="s">
        <v>25</v>
      </c>
      <c r="K5967">
        <v>3.72</v>
      </c>
      <c r="L5967">
        <v>124.44</v>
      </c>
      <c r="M5967">
        <v>22.4</v>
      </c>
      <c r="N5967">
        <v>146.84</v>
      </c>
      <c r="O5967">
        <v>0</v>
      </c>
      <c r="P5967">
        <v>0</v>
      </c>
      <c r="Q5967">
        <v>0</v>
      </c>
      <c r="R5967" t="s">
        <v>35</v>
      </c>
      <c r="S5967" t="s">
        <v>36</v>
      </c>
      <c r="T5967" t="s">
        <v>28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 t="s">
        <v>174</v>
      </c>
    </row>
    <row r="5968" spans="1:30" x14ac:dyDescent="0.35">
      <c r="A5968" s="4" t="str">
        <f>LEFT(Tabla1[[#This Row],[PERIODO]],4)</f>
        <v>2025</v>
      </c>
      <c r="B5968" t="s">
        <v>32</v>
      </c>
      <c r="C5968" s="1">
        <v>45684</v>
      </c>
      <c r="D5968" s="1">
        <v>45714</v>
      </c>
      <c r="E5968">
        <v>20100147514</v>
      </c>
      <c r="F5968" t="s">
        <v>4855</v>
      </c>
      <c r="G5968">
        <v>1</v>
      </c>
      <c r="H5968" t="s">
        <v>23</v>
      </c>
      <c r="I5968" t="s">
        <v>7386</v>
      </c>
      <c r="J5968" t="s">
        <v>25</v>
      </c>
      <c r="K5968">
        <v>3.72</v>
      </c>
      <c r="L5968" s="2">
        <v>2245.92</v>
      </c>
      <c r="M5968" s="2">
        <v>404.27</v>
      </c>
      <c r="N5968" s="2">
        <v>2650.19</v>
      </c>
      <c r="O5968">
        <v>0</v>
      </c>
      <c r="P5968">
        <v>0</v>
      </c>
      <c r="Q5968">
        <v>0</v>
      </c>
      <c r="R5968" t="s">
        <v>35</v>
      </c>
      <c r="S5968" t="s">
        <v>36</v>
      </c>
      <c r="T5968" t="s">
        <v>28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 t="s">
        <v>174</v>
      </c>
    </row>
    <row r="5969" spans="1:30" x14ac:dyDescent="0.35">
      <c r="A5969" s="4" t="str">
        <f>LEFT(Tabla1[[#This Row],[PERIODO]],4)</f>
        <v>2025</v>
      </c>
      <c r="B5969" t="s">
        <v>32</v>
      </c>
      <c r="C5969" s="1">
        <v>45688</v>
      </c>
      <c r="D5969" s="1">
        <v>45718</v>
      </c>
      <c r="E5969">
        <v>20100192064</v>
      </c>
      <c r="F5969" t="s">
        <v>6088</v>
      </c>
      <c r="G5969">
        <v>1</v>
      </c>
      <c r="H5969" t="s">
        <v>23</v>
      </c>
      <c r="I5969" t="s">
        <v>7387</v>
      </c>
      <c r="J5969" t="s">
        <v>25</v>
      </c>
      <c r="K5969">
        <v>3.72</v>
      </c>
      <c r="L5969" s="2">
        <v>700.05</v>
      </c>
      <c r="M5969">
        <v>126.01</v>
      </c>
      <c r="N5969" s="2">
        <v>826.06</v>
      </c>
      <c r="O5969">
        <v>0</v>
      </c>
      <c r="P5969">
        <v>0</v>
      </c>
      <c r="Q5969">
        <v>0</v>
      </c>
      <c r="R5969" t="s">
        <v>35</v>
      </c>
      <c r="S5969" t="s">
        <v>36</v>
      </c>
      <c r="T5969" t="s">
        <v>28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 t="s">
        <v>110</v>
      </c>
    </row>
    <row r="5970" spans="1:30" x14ac:dyDescent="0.35">
      <c r="A5970" s="4" t="str">
        <f>LEFT(Tabla1[[#This Row],[PERIODO]],4)</f>
        <v>2025</v>
      </c>
      <c r="B5970" t="s">
        <v>32</v>
      </c>
      <c r="C5970" s="1">
        <v>45678</v>
      </c>
      <c r="D5970" s="1">
        <v>45708</v>
      </c>
      <c r="E5970">
        <v>20417926632</v>
      </c>
      <c r="F5970" t="s">
        <v>6040</v>
      </c>
      <c r="G5970">
        <v>1</v>
      </c>
      <c r="H5970" t="s">
        <v>23</v>
      </c>
      <c r="I5970" t="s">
        <v>7388</v>
      </c>
      <c r="J5970" t="s">
        <v>25</v>
      </c>
      <c r="K5970">
        <v>3.74</v>
      </c>
      <c r="L5970">
        <v>226.38</v>
      </c>
      <c r="M5970">
        <v>40.75</v>
      </c>
      <c r="N5970">
        <v>267.13</v>
      </c>
      <c r="O5970">
        <v>0</v>
      </c>
      <c r="P5970">
        <v>0</v>
      </c>
      <c r="Q5970">
        <v>0</v>
      </c>
      <c r="R5970" t="s">
        <v>35</v>
      </c>
      <c r="S5970" t="s">
        <v>36</v>
      </c>
      <c r="T5970" t="s">
        <v>28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 t="s">
        <v>114</v>
      </c>
    </row>
    <row r="5971" spans="1:30" x14ac:dyDescent="0.35">
      <c r="A5971" s="4" t="str">
        <f>LEFT(Tabla1[[#This Row],[PERIODO]],4)</f>
        <v>2024</v>
      </c>
      <c r="B5971" t="s">
        <v>81</v>
      </c>
      <c r="C5971" s="1">
        <v>45621</v>
      </c>
      <c r="D5971" s="1">
        <v>45711</v>
      </c>
      <c r="E5971">
        <v>20402885549</v>
      </c>
      <c r="F5971" t="s">
        <v>5989</v>
      </c>
      <c r="G5971">
        <v>1</v>
      </c>
      <c r="H5971" t="s">
        <v>23</v>
      </c>
      <c r="I5971" t="s">
        <v>7389</v>
      </c>
      <c r="J5971" t="s">
        <v>25</v>
      </c>
      <c r="K5971">
        <v>3.8</v>
      </c>
      <c r="L5971">
        <v>89</v>
      </c>
      <c r="M5971">
        <v>16.02</v>
      </c>
      <c r="N5971">
        <v>105.02</v>
      </c>
      <c r="O5971">
        <v>0</v>
      </c>
      <c r="P5971">
        <v>0</v>
      </c>
      <c r="Q5971">
        <v>0</v>
      </c>
      <c r="R5971" t="s">
        <v>35</v>
      </c>
      <c r="S5971" t="s">
        <v>925</v>
      </c>
      <c r="T5971" t="s">
        <v>28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 t="s">
        <v>110</v>
      </c>
    </row>
    <row r="5972" spans="1:30" x14ac:dyDescent="0.35">
      <c r="A5972" s="4" t="str">
        <f>LEFT(Tabla1[[#This Row],[PERIODO]],4)</f>
        <v>2025</v>
      </c>
      <c r="B5972" t="s">
        <v>32</v>
      </c>
      <c r="C5972" s="1">
        <v>45687</v>
      </c>
      <c r="D5972" s="1">
        <v>45717</v>
      </c>
      <c r="E5972">
        <v>20100147514</v>
      </c>
      <c r="F5972" t="s">
        <v>4855</v>
      </c>
      <c r="G5972">
        <v>1</v>
      </c>
      <c r="H5972" t="s">
        <v>23</v>
      </c>
      <c r="I5972" t="s">
        <v>7390</v>
      </c>
      <c r="J5972" t="s">
        <v>25</v>
      </c>
      <c r="K5972">
        <v>3.73</v>
      </c>
      <c r="L5972" s="2">
        <v>1156.08</v>
      </c>
      <c r="M5972">
        <v>208.09</v>
      </c>
      <c r="N5972" s="2">
        <v>1364.17</v>
      </c>
      <c r="O5972">
        <v>0</v>
      </c>
      <c r="P5972">
        <v>0</v>
      </c>
      <c r="Q5972">
        <v>0</v>
      </c>
      <c r="R5972" t="s">
        <v>35</v>
      </c>
      <c r="S5972" t="s">
        <v>36</v>
      </c>
      <c r="T5972" t="s">
        <v>28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 t="s">
        <v>174</v>
      </c>
    </row>
    <row r="5973" spans="1:30" x14ac:dyDescent="0.35">
      <c r="A5973" s="4" t="str">
        <f>LEFT(Tabla1[[#This Row],[PERIODO]],4)</f>
        <v>2025</v>
      </c>
      <c r="B5973" t="s">
        <v>32</v>
      </c>
      <c r="C5973" s="1">
        <v>45678</v>
      </c>
      <c r="D5973" s="1">
        <v>45708</v>
      </c>
      <c r="E5973">
        <v>20508810912</v>
      </c>
      <c r="F5973" t="s">
        <v>6132</v>
      </c>
      <c r="G5973">
        <v>1</v>
      </c>
      <c r="H5973" t="s">
        <v>23</v>
      </c>
      <c r="I5973" t="s">
        <v>7391</v>
      </c>
      <c r="J5973" t="s">
        <v>25</v>
      </c>
      <c r="K5973">
        <v>3.74</v>
      </c>
      <c r="L5973">
        <v>230.4</v>
      </c>
      <c r="M5973">
        <v>41.47</v>
      </c>
      <c r="N5973" s="2">
        <v>271.87</v>
      </c>
      <c r="O5973">
        <v>0</v>
      </c>
      <c r="P5973">
        <v>0</v>
      </c>
      <c r="Q5973">
        <v>0</v>
      </c>
      <c r="R5973" t="s">
        <v>35</v>
      </c>
      <c r="S5973" t="s">
        <v>36</v>
      </c>
      <c r="T5973" t="s">
        <v>28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 t="s">
        <v>114</v>
      </c>
    </row>
    <row r="5974" spans="1:30" x14ac:dyDescent="0.35">
      <c r="A5974" s="4" t="str">
        <f>LEFT(Tabla1[[#This Row],[PERIODO]],4)</f>
        <v>2025</v>
      </c>
      <c r="B5974" t="s">
        <v>32</v>
      </c>
      <c r="C5974" s="1">
        <v>45678</v>
      </c>
      <c r="D5974" s="1">
        <v>45708</v>
      </c>
      <c r="E5974">
        <v>20508810912</v>
      </c>
      <c r="F5974" t="s">
        <v>6132</v>
      </c>
      <c r="G5974">
        <v>1</v>
      </c>
      <c r="H5974" t="s">
        <v>23</v>
      </c>
      <c r="I5974" t="s">
        <v>7392</v>
      </c>
      <c r="J5974" t="s">
        <v>25</v>
      </c>
      <c r="K5974">
        <v>3.74</v>
      </c>
      <c r="L5974">
        <v>140.80000000000001</v>
      </c>
      <c r="M5974">
        <v>25.34</v>
      </c>
      <c r="N5974">
        <v>166.14</v>
      </c>
      <c r="O5974">
        <v>0</v>
      </c>
      <c r="P5974">
        <v>0</v>
      </c>
      <c r="Q5974">
        <v>0</v>
      </c>
      <c r="R5974" t="s">
        <v>35</v>
      </c>
      <c r="S5974" t="s">
        <v>36</v>
      </c>
      <c r="T5974" t="s">
        <v>28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 t="s">
        <v>114</v>
      </c>
    </row>
    <row r="5975" spans="1:30" x14ac:dyDescent="0.35">
      <c r="A5975" s="4" t="str">
        <f>LEFT(Tabla1[[#This Row],[PERIODO]],4)</f>
        <v>2024</v>
      </c>
      <c r="B5975" t="s">
        <v>88</v>
      </c>
      <c r="C5975" s="1">
        <v>45657</v>
      </c>
      <c r="D5975" s="1">
        <v>45717</v>
      </c>
      <c r="E5975">
        <v>20100135699</v>
      </c>
      <c r="F5975" t="s">
        <v>5835</v>
      </c>
      <c r="G5975">
        <v>1</v>
      </c>
      <c r="H5975" t="s">
        <v>23</v>
      </c>
      <c r="I5975" t="s">
        <v>7393</v>
      </c>
      <c r="J5975" t="s">
        <v>25</v>
      </c>
      <c r="K5975">
        <v>3.77</v>
      </c>
      <c r="L5975" s="2">
        <v>122.7</v>
      </c>
      <c r="M5975">
        <v>22.09</v>
      </c>
      <c r="N5975" s="2">
        <v>144.79</v>
      </c>
      <c r="O5975">
        <v>0</v>
      </c>
      <c r="P5975">
        <v>0</v>
      </c>
      <c r="Q5975">
        <v>0</v>
      </c>
      <c r="R5975" t="s">
        <v>35</v>
      </c>
      <c r="S5975" t="s">
        <v>42</v>
      </c>
      <c r="T5975" t="s">
        <v>28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 t="s">
        <v>110</v>
      </c>
    </row>
    <row r="5976" spans="1:30" x14ac:dyDescent="0.35">
      <c r="A5976" s="4" t="str">
        <f>LEFT(Tabla1[[#This Row],[PERIODO]],4)</f>
        <v>2025</v>
      </c>
      <c r="B5976" t="s">
        <v>32</v>
      </c>
      <c r="C5976" s="1">
        <v>45684</v>
      </c>
      <c r="D5976" s="1">
        <v>45714</v>
      </c>
      <c r="E5976">
        <v>20608552171</v>
      </c>
      <c r="F5976" t="s">
        <v>4901</v>
      </c>
      <c r="G5976">
        <v>1</v>
      </c>
      <c r="H5976" t="s">
        <v>23</v>
      </c>
      <c r="I5976" t="s">
        <v>7394</v>
      </c>
      <c r="J5976" t="s">
        <v>25</v>
      </c>
      <c r="K5976">
        <v>3.72</v>
      </c>
      <c r="L5976" s="2">
        <v>3736.75</v>
      </c>
      <c r="M5976">
        <v>672.62</v>
      </c>
      <c r="N5976" s="2">
        <v>4409.37</v>
      </c>
      <c r="O5976">
        <v>0</v>
      </c>
      <c r="P5976">
        <v>0</v>
      </c>
      <c r="Q5976">
        <v>0</v>
      </c>
      <c r="R5976" t="s">
        <v>35</v>
      </c>
      <c r="S5976" t="s">
        <v>36</v>
      </c>
      <c r="T5976" t="s">
        <v>28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 t="s">
        <v>174</v>
      </c>
    </row>
    <row r="5977" spans="1:30" x14ac:dyDescent="0.35">
      <c r="A5977" s="4" t="str">
        <f>LEFT(Tabla1[[#This Row],[PERIODO]],4)</f>
        <v>2025</v>
      </c>
      <c r="B5977" t="s">
        <v>32</v>
      </c>
      <c r="C5977" s="1">
        <v>45674</v>
      </c>
      <c r="D5977" s="1">
        <v>45734</v>
      </c>
      <c r="E5977">
        <v>20297543653</v>
      </c>
      <c r="F5977" t="s">
        <v>6348</v>
      </c>
      <c r="G5977">
        <v>1</v>
      </c>
      <c r="H5977" t="s">
        <v>23</v>
      </c>
      <c r="I5977" t="s">
        <v>7395</v>
      </c>
      <c r="J5977" t="s">
        <v>25</v>
      </c>
      <c r="K5977">
        <v>3.77</v>
      </c>
      <c r="L5977" s="2">
        <v>3474.63</v>
      </c>
      <c r="M5977">
        <v>625.42999999999995</v>
      </c>
      <c r="N5977" s="2">
        <v>4100.0600000000004</v>
      </c>
      <c r="O5977">
        <v>0</v>
      </c>
      <c r="P5977">
        <v>0</v>
      </c>
      <c r="Q5977">
        <v>0</v>
      </c>
      <c r="R5977" t="s">
        <v>35</v>
      </c>
      <c r="S5977" t="s">
        <v>42</v>
      </c>
      <c r="T5977" t="s">
        <v>28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 t="s">
        <v>114</v>
      </c>
    </row>
    <row r="5978" spans="1:30" x14ac:dyDescent="0.35">
      <c r="A5978" s="4" t="str">
        <f>LEFT(Tabla1[[#This Row],[PERIODO]],4)</f>
        <v>2025</v>
      </c>
      <c r="B5978" t="s">
        <v>32</v>
      </c>
      <c r="C5978" s="1">
        <v>45673</v>
      </c>
      <c r="D5978" s="1">
        <v>45703</v>
      </c>
      <c r="E5978">
        <v>20312372895</v>
      </c>
      <c r="F5978" t="s">
        <v>3660</v>
      </c>
      <c r="G5978">
        <v>1</v>
      </c>
      <c r="H5978" t="s">
        <v>23</v>
      </c>
      <c r="I5978" t="s">
        <v>7396</v>
      </c>
      <c r="J5978" t="s">
        <v>25</v>
      </c>
      <c r="K5978">
        <v>3.77</v>
      </c>
      <c r="L5978" s="2">
        <v>2758.56</v>
      </c>
      <c r="M5978">
        <v>496.54</v>
      </c>
      <c r="N5978" s="2">
        <v>3255.1</v>
      </c>
      <c r="O5978">
        <v>0</v>
      </c>
      <c r="P5978">
        <v>0</v>
      </c>
      <c r="Q5978">
        <v>0</v>
      </c>
      <c r="R5978" t="s">
        <v>35</v>
      </c>
      <c r="S5978" t="s">
        <v>36</v>
      </c>
      <c r="T5978" t="s">
        <v>28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 t="s">
        <v>110</v>
      </c>
    </row>
    <row r="5979" spans="1:30" x14ac:dyDescent="0.35">
      <c r="A5979" s="4" t="str">
        <f>LEFT(Tabla1[[#This Row],[PERIODO]],4)</f>
        <v>2025</v>
      </c>
      <c r="B5979" t="s">
        <v>32</v>
      </c>
      <c r="C5979" s="1">
        <v>45672</v>
      </c>
      <c r="D5979" s="1">
        <v>45702</v>
      </c>
      <c r="E5979">
        <v>20606142499</v>
      </c>
      <c r="F5979" t="s">
        <v>4916</v>
      </c>
      <c r="G5979">
        <v>1</v>
      </c>
      <c r="H5979" t="s">
        <v>23</v>
      </c>
      <c r="I5979" t="s">
        <v>7397</v>
      </c>
      <c r="J5979" t="s">
        <v>25</v>
      </c>
      <c r="K5979">
        <v>3.78</v>
      </c>
      <c r="L5979" s="2">
        <v>6602.96</v>
      </c>
      <c r="M5979" s="2">
        <v>1188.53</v>
      </c>
      <c r="N5979" s="2">
        <v>7791.49</v>
      </c>
      <c r="O5979">
        <v>0</v>
      </c>
      <c r="P5979">
        <v>0</v>
      </c>
      <c r="Q5979">
        <v>0</v>
      </c>
      <c r="R5979" t="s">
        <v>35</v>
      </c>
      <c r="S5979" t="s">
        <v>36</v>
      </c>
      <c r="T5979" t="s">
        <v>28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 t="s">
        <v>114</v>
      </c>
    </row>
    <row r="5980" spans="1:30" x14ac:dyDescent="0.35">
      <c r="A5980" s="4" t="str">
        <f>LEFT(Tabla1[[#This Row],[PERIODO]],4)</f>
        <v>2025</v>
      </c>
      <c r="B5980" t="s">
        <v>32</v>
      </c>
      <c r="C5980" s="1">
        <v>45680</v>
      </c>
      <c r="D5980" s="1">
        <v>45710</v>
      </c>
      <c r="E5980">
        <v>20606142499</v>
      </c>
      <c r="F5980" t="s">
        <v>4916</v>
      </c>
      <c r="G5980">
        <v>1</v>
      </c>
      <c r="H5980" t="s">
        <v>23</v>
      </c>
      <c r="I5980" t="s">
        <v>7398</v>
      </c>
      <c r="J5980" t="s">
        <v>25</v>
      </c>
      <c r="K5980">
        <v>3.72</v>
      </c>
      <c r="L5980">
        <v>180</v>
      </c>
      <c r="M5980">
        <v>32.4</v>
      </c>
      <c r="N5980">
        <v>212.4</v>
      </c>
      <c r="O5980">
        <v>0</v>
      </c>
      <c r="P5980">
        <v>0</v>
      </c>
      <c r="Q5980">
        <v>0</v>
      </c>
      <c r="R5980" t="s">
        <v>35</v>
      </c>
      <c r="S5980" t="s">
        <v>36</v>
      </c>
      <c r="T5980" t="s">
        <v>28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 t="s">
        <v>114</v>
      </c>
    </row>
    <row r="5981" spans="1:30" x14ac:dyDescent="0.35">
      <c r="A5981" s="4" t="str">
        <f>LEFT(Tabla1[[#This Row],[PERIODO]],4)</f>
        <v>2023</v>
      </c>
      <c r="B5981" t="s">
        <v>2920</v>
      </c>
      <c r="C5981" s="1">
        <v>45208</v>
      </c>
      <c r="D5981" s="1">
        <v>45298</v>
      </c>
      <c r="E5981">
        <v>20261677955</v>
      </c>
      <c r="F5981" t="s">
        <v>4873</v>
      </c>
      <c r="G5981">
        <v>1</v>
      </c>
      <c r="H5981" t="s">
        <v>23</v>
      </c>
      <c r="I5981" t="s">
        <v>7399</v>
      </c>
      <c r="J5981" t="s">
        <v>25</v>
      </c>
      <c r="K5981">
        <v>3.83</v>
      </c>
      <c r="L5981">
        <v>57.19</v>
      </c>
      <c r="M5981">
        <v>10.29</v>
      </c>
      <c r="N5981">
        <v>67.48</v>
      </c>
      <c r="O5981">
        <v>0</v>
      </c>
      <c r="P5981">
        <v>0</v>
      </c>
      <c r="Q5981">
        <v>0</v>
      </c>
      <c r="R5981" t="s">
        <v>35</v>
      </c>
      <c r="S5981" t="s">
        <v>925</v>
      </c>
      <c r="T5981" t="s">
        <v>28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 t="s">
        <v>174</v>
      </c>
    </row>
    <row r="5982" spans="1:30" x14ac:dyDescent="0.35">
      <c r="A5982" s="4" t="str">
        <f>LEFT(Tabla1[[#This Row],[PERIODO]],4)</f>
        <v>2023</v>
      </c>
      <c r="B5982" t="s">
        <v>2991</v>
      </c>
      <c r="C5982" s="1">
        <v>45250</v>
      </c>
      <c r="D5982" s="1">
        <v>45340</v>
      </c>
      <c r="E5982">
        <v>20261677955</v>
      </c>
      <c r="F5982" t="s">
        <v>4873</v>
      </c>
      <c r="G5982">
        <v>1</v>
      </c>
      <c r="H5982" t="s">
        <v>23</v>
      </c>
      <c r="I5982" t="s">
        <v>7400</v>
      </c>
      <c r="J5982" t="s">
        <v>25</v>
      </c>
      <c r="K5982">
        <v>3.78</v>
      </c>
      <c r="L5982">
        <v>54.76</v>
      </c>
      <c r="M5982">
        <v>9.86</v>
      </c>
      <c r="N5982">
        <v>64.62</v>
      </c>
      <c r="O5982">
        <v>0</v>
      </c>
      <c r="P5982">
        <v>0</v>
      </c>
      <c r="Q5982">
        <v>0</v>
      </c>
      <c r="R5982" t="s">
        <v>35</v>
      </c>
      <c r="S5982" t="s">
        <v>925</v>
      </c>
      <c r="T5982" t="s">
        <v>28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 t="s">
        <v>174</v>
      </c>
    </row>
    <row r="5983" spans="1:30" x14ac:dyDescent="0.35">
      <c r="A5983" s="4" t="str">
        <f>LEFT(Tabla1[[#This Row],[PERIODO]],4)</f>
        <v>2023</v>
      </c>
      <c r="B5983" t="s">
        <v>2991</v>
      </c>
      <c r="C5983" s="1">
        <v>45253</v>
      </c>
      <c r="D5983" s="1">
        <v>45343</v>
      </c>
      <c r="E5983">
        <v>20261677955</v>
      </c>
      <c r="F5983" t="s">
        <v>4873</v>
      </c>
      <c r="G5983">
        <v>1</v>
      </c>
      <c r="H5983" t="s">
        <v>23</v>
      </c>
      <c r="I5983" t="s">
        <v>7401</v>
      </c>
      <c r="J5983" t="s">
        <v>25</v>
      </c>
      <c r="K5983">
        <v>3.75</v>
      </c>
      <c r="L5983" s="2">
        <v>148.80000000000001</v>
      </c>
      <c r="M5983">
        <v>26.78</v>
      </c>
      <c r="N5983" s="2">
        <v>175.58</v>
      </c>
      <c r="O5983">
        <v>0</v>
      </c>
      <c r="P5983">
        <v>0</v>
      </c>
      <c r="Q5983">
        <v>0</v>
      </c>
      <c r="R5983" t="s">
        <v>35</v>
      </c>
      <c r="S5983" t="s">
        <v>925</v>
      </c>
      <c r="T5983" t="s">
        <v>28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 t="s">
        <v>174</v>
      </c>
    </row>
    <row r="5984" spans="1:30" x14ac:dyDescent="0.35">
      <c r="A5984" s="4" t="str">
        <f>LEFT(Tabla1[[#This Row],[PERIODO]],4)</f>
        <v>2024</v>
      </c>
      <c r="B5984" t="s">
        <v>217</v>
      </c>
      <c r="C5984" s="1">
        <v>45456</v>
      </c>
      <c r="D5984" s="1">
        <v>45546</v>
      </c>
      <c r="E5984">
        <v>20261677955</v>
      </c>
      <c r="F5984" t="s">
        <v>4873</v>
      </c>
      <c r="G5984">
        <v>1</v>
      </c>
      <c r="H5984" t="s">
        <v>23</v>
      </c>
      <c r="I5984" t="s">
        <v>7402</v>
      </c>
      <c r="J5984" t="s">
        <v>25</v>
      </c>
      <c r="K5984">
        <v>3.77</v>
      </c>
      <c r="L5984" s="2">
        <v>59.62</v>
      </c>
      <c r="M5984">
        <v>10.73</v>
      </c>
      <c r="N5984" s="2">
        <v>70.349999999999994</v>
      </c>
      <c r="O5984">
        <v>0</v>
      </c>
      <c r="P5984">
        <v>0</v>
      </c>
      <c r="Q5984">
        <v>0</v>
      </c>
      <c r="R5984" t="s">
        <v>35</v>
      </c>
      <c r="S5984" t="s">
        <v>925</v>
      </c>
      <c r="T5984" t="s">
        <v>28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 t="s">
        <v>174</v>
      </c>
    </row>
    <row r="5985" spans="1:30" x14ac:dyDescent="0.35">
      <c r="A5985" s="4" t="str">
        <f>LEFT(Tabla1[[#This Row],[PERIODO]],4)</f>
        <v>2024</v>
      </c>
      <c r="B5985" t="s">
        <v>55</v>
      </c>
      <c r="C5985" s="1">
        <v>45525</v>
      </c>
      <c r="D5985" s="1">
        <v>45570</v>
      </c>
      <c r="E5985">
        <v>20137291313</v>
      </c>
      <c r="F5985" t="s">
        <v>4975</v>
      </c>
      <c r="G5985">
        <v>1</v>
      </c>
      <c r="H5985" t="s">
        <v>23</v>
      </c>
      <c r="I5985" t="s">
        <v>7403</v>
      </c>
      <c r="J5985" t="s">
        <v>25</v>
      </c>
      <c r="K5985">
        <v>3.75</v>
      </c>
      <c r="L5985" s="2">
        <v>49.36</v>
      </c>
      <c r="M5985">
        <v>8.8800000000000008</v>
      </c>
      <c r="N5985" s="2">
        <v>58.24</v>
      </c>
      <c r="O5985">
        <v>0</v>
      </c>
      <c r="P5985">
        <v>0</v>
      </c>
      <c r="Q5985">
        <v>0</v>
      </c>
      <c r="R5985" t="s">
        <v>35</v>
      </c>
      <c r="S5985" t="s">
        <v>659</v>
      </c>
      <c r="T5985" t="s">
        <v>28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 t="s">
        <v>110</v>
      </c>
    </row>
    <row r="5986" spans="1:30" x14ac:dyDescent="0.35">
      <c r="A5986" s="4" t="str">
        <f>LEFT(Tabla1[[#This Row],[PERIODO]],4)</f>
        <v>2025</v>
      </c>
      <c r="B5986" t="s">
        <v>720</v>
      </c>
      <c r="C5986" s="1">
        <v>45726</v>
      </c>
      <c r="D5986" s="1">
        <v>45786</v>
      </c>
      <c r="E5986">
        <v>20170072465</v>
      </c>
      <c r="F5986" t="s">
        <v>3833</v>
      </c>
      <c r="G5986">
        <v>1</v>
      </c>
      <c r="H5986" t="s">
        <v>23</v>
      </c>
      <c r="I5986" t="s">
        <v>7404</v>
      </c>
      <c r="J5986" t="s">
        <v>25</v>
      </c>
      <c r="K5986">
        <v>3.66</v>
      </c>
      <c r="L5986" s="2">
        <v>411.66</v>
      </c>
      <c r="M5986" s="2">
        <v>74.099999999999994</v>
      </c>
      <c r="N5986" s="2">
        <v>485.76</v>
      </c>
      <c r="O5986">
        <v>0</v>
      </c>
      <c r="P5986">
        <v>0</v>
      </c>
      <c r="Q5986">
        <v>0</v>
      </c>
      <c r="R5986" t="s">
        <v>35</v>
      </c>
      <c r="S5986" t="s">
        <v>42</v>
      </c>
      <c r="T5986" t="s">
        <v>108</v>
      </c>
      <c r="U5986" t="s">
        <v>7405</v>
      </c>
      <c r="V5986" t="s">
        <v>25</v>
      </c>
      <c r="W5986">
        <v>3.6589999999999998</v>
      </c>
      <c r="X5986">
        <v>-411.66</v>
      </c>
      <c r="Y5986">
        <v>-74.099999999999994</v>
      </c>
      <c r="Z5986">
        <v>-485.76</v>
      </c>
      <c r="AA5986">
        <v>0</v>
      </c>
      <c r="AB5986">
        <v>0</v>
      </c>
      <c r="AC5986">
        <v>0</v>
      </c>
      <c r="AD5986" t="s">
        <v>174</v>
      </c>
    </row>
    <row r="5987" spans="1:30" x14ac:dyDescent="0.35">
      <c r="A5987" s="4" t="str">
        <f>LEFT(Tabla1[[#This Row],[PERIODO]],4)</f>
        <v>2023</v>
      </c>
      <c r="B5987" t="s">
        <v>2774</v>
      </c>
      <c r="C5987" s="1">
        <v>45012</v>
      </c>
      <c r="D5987" s="1">
        <v>45072</v>
      </c>
      <c r="E5987">
        <v>20330262428</v>
      </c>
      <c r="F5987" t="s">
        <v>5778</v>
      </c>
      <c r="G5987">
        <v>1</v>
      </c>
      <c r="H5987" t="s">
        <v>23</v>
      </c>
      <c r="I5987" t="s">
        <v>7406</v>
      </c>
      <c r="J5987" t="s">
        <v>25</v>
      </c>
      <c r="K5987">
        <v>3.77</v>
      </c>
      <c r="L5987">
        <v>115.86</v>
      </c>
      <c r="M5987">
        <v>20.85</v>
      </c>
      <c r="N5987">
        <v>136.71</v>
      </c>
      <c r="O5987">
        <v>0</v>
      </c>
      <c r="P5987">
        <v>0</v>
      </c>
      <c r="Q5987">
        <v>0</v>
      </c>
      <c r="R5987" t="s">
        <v>35</v>
      </c>
      <c r="S5987" t="s">
        <v>42</v>
      </c>
      <c r="T5987" t="s">
        <v>28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 t="s">
        <v>2737</v>
      </c>
    </row>
    <row r="5988" spans="1:30" x14ac:dyDescent="0.35">
      <c r="A5988" s="4" t="str">
        <f>LEFT(Tabla1[[#This Row],[PERIODO]],4)</f>
        <v>2024</v>
      </c>
      <c r="B5988" t="s">
        <v>88</v>
      </c>
      <c r="C5988" s="1">
        <v>45630</v>
      </c>
      <c r="D5988" s="1">
        <v>45690</v>
      </c>
      <c r="E5988">
        <v>20330262428</v>
      </c>
      <c r="F5988" t="s">
        <v>5778</v>
      </c>
      <c r="G5988">
        <v>1</v>
      </c>
      <c r="H5988" t="s">
        <v>23</v>
      </c>
      <c r="I5988" t="s">
        <v>7407</v>
      </c>
      <c r="J5988" t="s">
        <v>25</v>
      </c>
      <c r="K5988">
        <v>3.75</v>
      </c>
      <c r="L5988">
        <v>127.92</v>
      </c>
      <c r="M5988">
        <v>23.03</v>
      </c>
      <c r="N5988">
        <v>150.94999999999999</v>
      </c>
      <c r="O5988">
        <v>0</v>
      </c>
      <c r="P5988">
        <v>0</v>
      </c>
      <c r="Q5988">
        <v>0</v>
      </c>
      <c r="R5988" t="s">
        <v>35</v>
      </c>
      <c r="S5988" t="s">
        <v>42</v>
      </c>
      <c r="T5988" t="s">
        <v>28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 t="s">
        <v>110</v>
      </c>
    </row>
    <row r="5989" spans="1:30" x14ac:dyDescent="0.35">
      <c r="A5989" s="4" t="str">
        <f>LEFT(Tabla1[[#This Row],[PERIODO]],4)</f>
        <v>2025</v>
      </c>
      <c r="B5989" t="s">
        <v>720</v>
      </c>
      <c r="C5989" s="1">
        <v>45730</v>
      </c>
      <c r="D5989" s="1">
        <v>45790</v>
      </c>
      <c r="E5989">
        <v>20100971772</v>
      </c>
      <c r="F5989" t="s">
        <v>3735</v>
      </c>
      <c r="G5989">
        <v>1</v>
      </c>
      <c r="H5989" t="s">
        <v>23</v>
      </c>
      <c r="I5989" t="s">
        <v>7408</v>
      </c>
      <c r="J5989" t="s">
        <v>25</v>
      </c>
      <c r="K5989">
        <v>3.67</v>
      </c>
      <c r="L5989">
        <v>412.99</v>
      </c>
      <c r="M5989">
        <v>74.34</v>
      </c>
      <c r="N5989">
        <v>487.33</v>
      </c>
      <c r="O5989">
        <v>0</v>
      </c>
      <c r="P5989">
        <v>0</v>
      </c>
      <c r="Q5989">
        <v>0</v>
      </c>
      <c r="R5989" t="s">
        <v>35</v>
      </c>
      <c r="S5989" t="s">
        <v>42</v>
      </c>
      <c r="T5989" t="s">
        <v>108</v>
      </c>
      <c r="U5989" t="s">
        <v>7409</v>
      </c>
      <c r="V5989" t="s">
        <v>25</v>
      </c>
      <c r="W5989">
        <v>3.67</v>
      </c>
      <c r="X5989">
        <v>-412.99</v>
      </c>
      <c r="Y5989">
        <v>-74.34</v>
      </c>
      <c r="Z5989">
        <v>-487.33</v>
      </c>
      <c r="AA5989">
        <v>0</v>
      </c>
      <c r="AB5989">
        <v>0</v>
      </c>
      <c r="AC5989">
        <v>0</v>
      </c>
      <c r="AD5989" t="s">
        <v>174</v>
      </c>
    </row>
    <row r="5990" spans="1:30" x14ac:dyDescent="0.35">
      <c r="A5990" s="4" t="str">
        <f>LEFT(Tabla1[[#This Row],[PERIODO]],4)</f>
        <v>2025</v>
      </c>
      <c r="B5990" t="s">
        <v>653</v>
      </c>
      <c r="C5990" s="1">
        <v>45700</v>
      </c>
      <c r="D5990" s="1">
        <v>45700</v>
      </c>
      <c r="E5990">
        <v>20306363761</v>
      </c>
      <c r="F5990" t="s">
        <v>5471</v>
      </c>
      <c r="G5990">
        <v>1</v>
      </c>
      <c r="H5990" t="s">
        <v>23</v>
      </c>
      <c r="I5990" t="s">
        <v>7410</v>
      </c>
      <c r="J5990" t="s">
        <v>25</v>
      </c>
      <c r="K5990">
        <v>3.71</v>
      </c>
      <c r="L5990" s="2">
        <v>5553.76</v>
      </c>
      <c r="M5990">
        <v>999.68</v>
      </c>
      <c r="N5990" s="2">
        <v>6553.44</v>
      </c>
      <c r="O5990">
        <v>0</v>
      </c>
      <c r="P5990">
        <v>0</v>
      </c>
      <c r="Q5990">
        <v>0</v>
      </c>
      <c r="R5990" t="s">
        <v>26</v>
      </c>
      <c r="S5990" t="s">
        <v>27</v>
      </c>
      <c r="T5990" t="s">
        <v>28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 t="s">
        <v>110</v>
      </c>
    </row>
    <row r="5991" spans="1:30" x14ac:dyDescent="0.35">
      <c r="A5991" s="4" t="str">
        <f>LEFT(Tabla1[[#This Row],[PERIODO]],4)</f>
        <v>2025</v>
      </c>
      <c r="B5991" t="s">
        <v>653</v>
      </c>
      <c r="C5991" s="1">
        <v>45712</v>
      </c>
      <c r="D5991" s="1">
        <v>45712</v>
      </c>
      <c r="E5991">
        <v>20100003512</v>
      </c>
      <c r="F5991" t="s">
        <v>4788</v>
      </c>
      <c r="G5991">
        <v>1</v>
      </c>
      <c r="H5991" t="s">
        <v>23</v>
      </c>
      <c r="I5991" t="s">
        <v>7411</v>
      </c>
      <c r="J5991" t="s">
        <v>25</v>
      </c>
      <c r="K5991">
        <v>3.68</v>
      </c>
      <c r="L5991">
        <v>238.82</v>
      </c>
      <c r="M5991">
        <v>42.99</v>
      </c>
      <c r="N5991">
        <v>281.81</v>
      </c>
      <c r="O5991">
        <v>0</v>
      </c>
      <c r="P5991">
        <v>0</v>
      </c>
      <c r="Q5991">
        <v>0</v>
      </c>
      <c r="R5991" t="s">
        <v>26</v>
      </c>
      <c r="S5991" t="s">
        <v>27</v>
      </c>
      <c r="T5991" t="s">
        <v>28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 t="s">
        <v>110</v>
      </c>
    </row>
    <row r="5992" spans="1:30" x14ac:dyDescent="0.35">
      <c r="A5992" s="4" t="str">
        <f>LEFT(Tabla1[[#This Row],[PERIODO]],4)</f>
        <v>2025</v>
      </c>
      <c r="B5992" t="s">
        <v>32</v>
      </c>
      <c r="C5992" s="1">
        <v>45680</v>
      </c>
      <c r="D5992" s="1">
        <v>45710</v>
      </c>
      <c r="E5992">
        <v>20100103223</v>
      </c>
      <c r="F5992" t="s">
        <v>5506</v>
      </c>
      <c r="G5992">
        <v>1</v>
      </c>
      <c r="H5992" t="s">
        <v>23</v>
      </c>
      <c r="I5992" t="s">
        <v>7412</v>
      </c>
      <c r="J5992" t="s">
        <v>25</v>
      </c>
      <c r="K5992">
        <v>3.72</v>
      </c>
      <c r="L5992">
        <v>215.28</v>
      </c>
      <c r="M5992">
        <v>38.75</v>
      </c>
      <c r="N5992">
        <v>254.03</v>
      </c>
      <c r="O5992">
        <v>0</v>
      </c>
      <c r="P5992">
        <v>0</v>
      </c>
      <c r="Q5992">
        <v>0</v>
      </c>
      <c r="R5992" t="s">
        <v>35</v>
      </c>
      <c r="S5992" t="s">
        <v>36</v>
      </c>
      <c r="T5992" t="s">
        <v>28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 t="s">
        <v>114</v>
      </c>
    </row>
    <row r="5993" spans="1:30" x14ac:dyDescent="0.35">
      <c r="A5993" s="4" t="str">
        <f>LEFT(Tabla1[[#This Row],[PERIODO]],4)</f>
        <v>2025</v>
      </c>
      <c r="B5993" t="s">
        <v>653</v>
      </c>
      <c r="C5993" s="1">
        <v>45708</v>
      </c>
      <c r="D5993" s="1">
        <v>45738</v>
      </c>
      <c r="E5993">
        <v>20100103223</v>
      </c>
      <c r="F5993" t="s">
        <v>5506</v>
      </c>
      <c r="G5993">
        <v>1</v>
      </c>
      <c r="H5993" t="s">
        <v>23</v>
      </c>
      <c r="I5993" t="s">
        <v>7413</v>
      </c>
      <c r="J5993" t="s">
        <v>25</v>
      </c>
      <c r="K5993">
        <v>3.69</v>
      </c>
      <c r="L5993">
        <v>791.04</v>
      </c>
      <c r="M5993">
        <v>142.38999999999999</v>
      </c>
      <c r="N5993">
        <v>933.43</v>
      </c>
      <c r="O5993">
        <v>0</v>
      </c>
      <c r="P5993">
        <v>0</v>
      </c>
      <c r="Q5993">
        <v>0</v>
      </c>
      <c r="R5993" t="s">
        <v>35</v>
      </c>
      <c r="S5993" t="s">
        <v>36</v>
      </c>
      <c r="T5993" t="s">
        <v>28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 t="s">
        <v>114</v>
      </c>
    </row>
    <row r="5994" spans="1:30" x14ac:dyDescent="0.35">
      <c r="A5994" s="4" t="str">
        <f>LEFT(Tabla1[[#This Row],[PERIODO]],4)</f>
        <v>2025</v>
      </c>
      <c r="B5994" t="s">
        <v>653</v>
      </c>
      <c r="C5994" s="1">
        <v>45695</v>
      </c>
      <c r="D5994" s="1">
        <v>45695</v>
      </c>
      <c r="E5994">
        <v>20500066386</v>
      </c>
      <c r="F5994" t="s">
        <v>6201</v>
      </c>
      <c r="G5994">
        <v>1</v>
      </c>
      <c r="H5994" t="s">
        <v>23</v>
      </c>
      <c r="I5994" t="s">
        <v>7414</v>
      </c>
      <c r="J5994" t="s">
        <v>25</v>
      </c>
      <c r="K5994">
        <v>3.72</v>
      </c>
      <c r="L5994" s="2">
        <v>3072</v>
      </c>
      <c r="M5994">
        <v>552.96</v>
      </c>
      <c r="N5994" s="2">
        <v>3624.96</v>
      </c>
      <c r="O5994">
        <v>0</v>
      </c>
      <c r="P5994">
        <v>0</v>
      </c>
      <c r="Q5994">
        <v>0</v>
      </c>
      <c r="R5994" t="s">
        <v>26</v>
      </c>
      <c r="S5994" t="s">
        <v>27</v>
      </c>
      <c r="T5994" t="s">
        <v>28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 t="s">
        <v>101</v>
      </c>
    </row>
    <row r="5995" spans="1:30" x14ac:dyDescent="0.35">
      <c r="A5995" s="4" t="str">
        <f>LEFT(Tabla1[[#This Row],[PERIODO]],4)</f>
        <v>2023</v>
      </c>
      <c r="B5995" t="s">
        <v>2828</v>
      </c>
      <c r="C5995" s="1">
        <v>45126</v>
      </c>
      <c r="D5995" s="1">
        <v>45156</v>
      </c>
      <c r="E5995">
        <v>20535936669</v>
      </c>
      <c r="F5995" t="s">
        <v>7415</v>
      </c>
      <c r="G5995">
        <v>1</v>
      </c>
      <c r="H5995" t="s">
        <v>23</v>
      </c>
      <c r="I5995" t="s">
        <v>7416</v>
      </c>
      <c r="J5995" t="s">
        <v>25</v>
      </c>
      <c r="K5995">
        <v>3.56</v>
      </c>
      <c r="L5995">
        <v>55.79</v>
      </c>
      <c r="M5995">
        <v>10.039999999999999</v>
      </c>
      <c r="N5995">
        <v>65.83</v>
      </c>
      <c r="O5995">
        <v>0</v>
      </c>
      <c r="P5995">
        <v>0</v>
      </c>
      <c r="Q5995">
        <v>0</v>
      </c>
      <c r="R5995" t="s">
        <v>35</v>
      </c>
      <c r="S5995" t="s">
        <v>36</v>
      </c>
      <c r="T5995" t="s">
        <v>28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 t="s">
        <v>174</v>
      </c>
    </row>
    <row r="5996" spans="1:30" x14ac:dyDescent="0.35">
      <c r="A5996" s="4" t="str">
        <f>LEFT(Tabla1[[#This Row],[PERIODO]],4)</f>
        <v>2025</v>
      </c>
      <c r="B5996" t="s">
        <v>653</v>
      </c>
      <c r="C5996" s="1">
        <v>45716</v>
      </c>
      <c r="D5996" s="1">
        <v>45716</v>
      </c>
      <c r="E5996">
        <v>20512780114</v>
      </c>
      <c r="F5996" t="s">
        <v>0</v>
      </c>
      <c r="G5996">
        <v>1</v>
      </c>
      <c r="H5996" t="s">
        <v>23</v>
      </c>
      <c r="I5996" t="s">
        <v>7417</v>
      </c>
      <c r="J5996" t="s">
        <v>25</v>
      </c>
      <c r="K5996">
        <v>3.67</v>
      </c>
      <c r="L5996">
        <v>60.8</v>
      </c>
      <c r="M5996">
        <v>10.94</v>
      </c>
      <c r="N5996">
        <v>71.739999999999995</v>
      </c>
      <c r="O5996">
        <v>0</v>
      </c>
      <c r="P5996">
        <v>0</v>
      </c>
      <c r="Q5996">
        <v>0</v>
      </c>
      <c r="R5996" t="s">
        <v>26</v>
      </c>
      <c r="S5996" t="s">
        <v>27</v>
      </c>
      <c r="T5996" t="s">
        <v>28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 t="s">
        <v>67</v>
      </c>
    </row>
    <row r="5997" spans="1:30" x14ac:dyDescent="0.35">
      <c r="A5997" s="4" t="str">
        <f>LEFT(Tabla1[[#This Row],[PERIODO]],4)</f>
        <v>2025</v>
      </c>
      <c r="B5997" t="s">
        <v>720</v>
      </c>
      <c r="C5997" s="1">
        <v>45726</v>
      </c>
      <c r="D5997" s="1">
        <v>45726</v>
      </c>
      <c r="E5997">
        <v>20306363761</v>
      </c>
      <c r="F5997" t="s">
        <v>5471</v>
      </c>
      <c r="G5997">
        <v>1</v>
      </c>
      <c r="H5997" t="s">
        <v>23</v>
      </c>
      <c r="I5997" t="s">
        <v>7418</v>
      </c>
      <c r="J5997" t="s">
        <v>25</v>
      </c>
      <c r="K5997">
        <v>3.66</v>
      </c>
      <c r="L5997" s="2">
        <v>6885.94</v>
      </c>
      <c r="M5997" s="2">
        <v>1239.47</v>
      </c>
      <c r="N5997" s="2">
        <v>8125.41</v>
      </c>
      <c r="O5997">
        <v>0</v>
      </c>
      <c r="P5997">
        <v>0</v>
      </c>
      <c r="Q5997">
        <v>0</v>
      </c>
      <c r="R5997" t="s">
        <v>26</v>
      </c>
      <c r="S5997" t="s">
        <v>27</v>
      </c>
      <c r="T5997" t="s">
        <v>108</v>
      </c>
      <c r="U5997" t="s">
        <v>7419</v>
      </c>
      <c r="V5997" t="s">
        <v>25</v>
      </c>
      <c r="W5997">
        <v>3.6589999999999998</v>
      </c>
      <c r="X5997" s="2">
        <v>-6885.94</v>
      </c>
      <c r="Y5997" s="2">
        <v>-1239.47</v>
      </c>
      <c r="Z5997" s="2">
        <v>-8125.41</v>
      </c>
      <c r="AA5997">
        <v>0</v>
      </c>
      <c r="AB5997">
        <v>0</v>
      </c>
      <c r="AC5997">
        <v>0</v>
      </c>
      <c r="AD5997" t="s">
        <v>110</v>
      </c>
    </row>
    <row r="5998" spans="1:30" x14ac:dyDescent="0.35">
      <c r="A5998" s="4" t="str">
        <f>LEFT(Tabla1[[#This Row],[PERIODO]],4)</f>
        <v>2025</v>
      </c>
      <c r="B5998" t="s">
        <v>653</v>
      </c>
      <c r="C5998" s="1">
        <v>45708</v>
      </c>
      <c r="D5998" s="1">
        <v>45738</v>
      </c>
      <c r="E5998">
        <v>20508810912</v>
      </c>
      <c r="F5998" t="s">
        <v>6132</v>
      </c>
      <c r="G5998">
        <v>1</v>
      </c>
      <c r="H5998" t="s">
        <v>23</v>
      </c>
      <c r="I5998" t="s">
        <v>7420</v>
      </c>
      <c r="J5998" t="s">
        <v>25</v>
      </c>
      <c r="K5998">
        <v>3.69</v>
      </c>
      <c r="L5998">
        <v>333.7</v>
      </c>
      <c r="M5998">
        <v>60.07</v>
      </c>
      <c r="N5998">
        <v>393.77</v>
      </c>
      <c r="O5998">
        <v>0</v>
      </c>
      <c r="P5998">
        <v>0</v>
      </c>
      <c r="Q5998">
        <v>0</v>
      </c>
      <c r="R5998" t="s">
        <v>35</v>
      </c>
      <c r="S5998" t="s">
        <v>36</v>
      </c>
      <c r="T5998" t="s">
        <v>28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 t="s">
        <v>114</v>
      </c>
    </row>
    <row r="5999" spans="1:30" x14ac:dyDescent="0.35">
      <c r="A5999" s="4" t="str">
        <f>LEFT(Tabla1[[#This Row],[PERIODO]],4)</f>
        <v>2025</v>
      </c>
      <c r="B5999" t="s">
        <v>757</v>
      </c>
      <c r="C5999" s="1">
        <v>45751</v>
      </c>
      <c r="D5999" s="1">
        <v>45781</v>
      </c>
      <c r="E5999">
        <v>20417926632</v>
      </c>
      <c r="F5999" t="s">
        <v>6040</v>
      </c>
      <c r="G5999">
        <v>1</v>
      </c>
      <c r="H5999" t="s">
        <v>23</v>
      </c>
      <c r="I5999" t="s">
        <v>7421</v>
      </c>
      <c r="J5999" t="s">
        <v>25</v>
      </c>
      <c r="K5999">
        <v>3.67</v>
      </c>
      <c r="L5999" s="2">
        <v>3377.92</v>
      </c>
      <c r="M5999">
        <v>608.03</v>
      </c>
      <c r="N5999" s="2">
        <v>3985.95</v>
      </c>
      <c r="O5999">
        <v>0</v>
      </c>
      <c r="P5999">
        <v>0</v>
      </c>
      <c r="Q5999">
        <v>0</v>
      </c>
      <c r="R5999" t="s">
        <v>35</v>
      </c>
      <c r="S5999" t="s">
        <v>36</v>
      </c>
      <c r="T5999" t="s">
        <v>108</v>
      </c>
      <c r="U5999" t="s">
        <v>7422</v>
      </c>
      <c r="V5999" t="s">
        <v>25</v>
      </c>
      <c r="W5999">
        <v>3.6669999999999998</v>
      </c>
      <c r="X5999" s="2">
        <v>-3377.92</v>
      </c>
      <c r="Y5999">
        <v>-608.03</v>
      </c>
      <c r="Z5999" s="2">
        <v>-3985.95</v>
      </c>
      <c r="AA5999">
        <v>0</v>
      </c>
      <c r="AB5999">
        <v>0</v>
      </c>
      <c r="AC5999">
        <v>0</v>
      </c>
      <c r="AD5999" t="s">
        <v>114</v>
      </c>
    </row>
    <row r="6000" spans="1:30" x14ac:dyDescent="0.35">
      <c r="A6000" s="4" t="str">
        <f>LEFT(Tabla1[[#This Row],[PERIODO]],4)</f>
        <v>2024</v>
      </c>
      <c r="B6000" t="s">
        <v>88</v>
      </c>
      <c r="C6000" s="1">
        <v>45632</v>
      </c>
      <c r="D6000" s="1">
        <v>45677</v>
      </c>
      <c r="E6000">
        <v>20418650916</v>
      </c>
      <c r="F6000" t="s">
        <v>3669</v>
      </c>
      <c r="G6000">
        <v>1</v>
      </c>
      <c r="H6000" t="s">
        <v>23</v>
      </c>
      <c r="I6000" t="s">
        <v>7423</v>
      </c>
      <c r="J6000" t="s">
        <v>25</v>
      </c>
      <c r="K6000">
        <v>3.74</v>
      </c>
      <c r="L6000">
        <v>137.04</v>
      </c>
      <c r="M6000">
        <v>24.67</v>
      </c>
      <c r="N6000">
        <v>161.71</v>
      </c>
      <c r="O6000">
        <v>0</v>
      </c>
      <c r="P6000">
        <v>0</v>
      </c>
      <c r="Q6000">
        <v>0</v>
      </c>
      <c r="R6000" t="s">
        <v>35</v>
      </c>
      <c r="S6000" t="s">
        <v>659</v>
      </c>
      <c r="T6000" t="s">
        <v>28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 t="s">
        <v>110</v>
      </c>
    </row>
    <row r="6001" spans="1:30" x14ac:dyDescent="0.35">
      <c r="A6001" s="4" t="str">
        <f>LEFT(Tabla1[[#This Row],[PERIODO]],4)</f>
        <v>2025</v>
      </c>
      <c r="B6001" t="s">
        <v>32</v>
      </c>
      <c r="C6001" s="1">
        <v>45667</v>
      </c>
      <c r="D6001" s="1">
        <v>45727</v>
      </c>
      <c r="E6001">
        <v>20418650916</v>
      </c>
      <c r="F6001" t="s">
        <v>3669</v>
      </c>
      <c r="G6001">
        <v>1</v>
      </c>
      <c r="H6001" t="s">
        <v>23</v>
      </c>
      <c r="I6001" t="s">
        <v>7424</v>
      </c>
      <c r="J6001" t="s">
        <v>25</v>
      </c>
      <c r="K6001">
        <v>3.77</v>
      </c>
      <c r="L6001" s="2">
        <v>163.19999999999999</v>
      </c>
      <c r="M6001">
        <v>29.38</v>
      </c>
      <c r="N6001" s="2">
        <v>192.58</v>
      </c>
      <c r="O6001">
        <v>0</v>
      </c>
      <c r="P6001">
        <v>0</v>
      </c>
      <c r="Q6001">
        <v>0</v>
      </c>
      <c r="R6001" t="s">
        <v>35</v>
      </c>
      <c r="S6001" t="s">
        <v>42</v>
      </c>
      <c r="T6001" t="s">
        <v>28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 t="s">
        <v>110</v>
      </c>
    </row>
    <row r="6002" spans="1:30" x14ac:dyDescent="0.35">
      <c r="A6002" s="4" t="str">
        <f>LEFT(Tabla1[[#This Row],[PERIODO]],4)</f>
        <v>2025</v>
      </c>
      <c r="B6002" t="s">
        <v>32</v>
      </c>
      <c r="C6002" s="1">
        <v>45670</v>
      </c>
      <c r="D6002" s="1">
        <v>45730</v>
      </c>
      <c r="E6002">
        <v>20418650916</v>
      </c>
      <c r="F6002" t="s">
        <v>3669</v>
      </c>
      <c r="G6002">
        <v>1</v>
      </c>
      <c r="H6002" t="s">
        <v>23</v>
      </c>
      <c r="I6002" t="s">
        <v>7425</v>
      </c>
      <c r="J6002" t="s">
        <v>25</v>
      </c>
      <c r="K6002">
        <v>3.77</v>
      </c>
      <c r="L6002">
        <v>568.12</v>
      </c>
      <c r="M6002">
        <v>102.26</v>
      </c>
      <c r="N6002">
        <v>670.38</v>
      </c>
      <c r="O6002">
        <v>0</v>
      </c>
      <c r="P6002">
        <v>0</v>
      </c>
      <c r="Q6002">
        <v>0</v>
      </c>
      <c r="R6002" t="s">
        <v>35</v>
      </c>
      <c r="S6002" t="s">
        <v>42</v>
      </c>
      <c r="T6002" t="s">
        <v>28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 t="s">
        <v>110</v>
      </c>
    </row>
    <row r="6003" spans="1:30" x14ac:dyDescent="0.35">
      <c r="A6003" s="4" t="str">
        <f>LEFT(Tabla1[[#This Row],[PERIODO]],4)</f>
        <v>2025</v>
      </c>
      <c r="B6003" t="s">
        <v>32</v>
      </c>
      <c r="C6003" s="1">
        <v>45686</v>
      </c>
      <c r="D6003" s="1">
        <v>45731</v>
      </c>
      <c r="E6003">
        <v>20418650916</v>
      </c>
      <c r="F6003" t="s">
        <v>3669</v>
      </c>
      <c r="G6003">
        <v>1</v>
      </c>
      <c r="H6003" t="s">
        <v>23</v>
      </c>
      <c r="I6003" t="s">
        <v>7426</v>
      </c>
      <c r="J6003" t="s">
        <v>25</v>
      </c>
      <c r="K6003">
        <v>3.74</v>
      </c>
      <c r="L6003">
        <v>221.98</v>
      </c>
      <c r="M6003">
        <v>39.96</v>
      </c>
      <c r="N6003">
        <v>261.94</v>
      </c>
      <c r="O6003">
        <v>0</v>
      </c>
      <c r="P6003">
        <v>0</v>
      </c>
      <c r="Q6003">
        <v>0</v>
      </c>
      <c r="R6003" t="s">
        <v>35</v>
      </c>
      <c r="S6003" t="s">
        <v>659</v>
      </c>
      <c r="T6003" t="s">
        <v>28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 t="s">
        <v>110</v>
      </c>
    </row>
    <row r="6004" spans="1:30" x14ac:dyDescent="0.35">
      <c r="A6004" s="4" t="str">
        <f>LEFT(Tabla1[[#This Row],[PERIODO]],4)</f>
        <v>2025</v>
      </c>
      <c r="B6004" t="s">
        <v>653</v>
      </c>
      <c r="C6004" s="1">
        <v>45698</v>
      </c>
      <c r="D6004" s="1">
        <v>45758</v>
      </c>
      <c r="E6004">
        <v>20418650916</v>
      </c>
      <c r="F6004" t="s">
        <v>3669</v>
      </c>
      <c r="G6004">
        <v>1</v>
      </c>
      <c r="H6004" t="s">
        <v>23</v>
      </c>
      <c r="I6004" t="s">
        <v>7427</v>
      </c>
      <c r="J6004" t="s">
        <v>25</v>
      </c>
      <c r="K6004">
        <v>3.72</v>
      </c>
      <c r="L6004" s="2">
        <v>934.72</v>
      </c>
      <c r="M6004" s="2">
        <v>168.25</v>
      </c>
      <c r="N6004" s="2">
        <v>1102.97</v>
      </c>
      <c r="O6004">
        <v>0</v>
      </c>
      <c r="P6004">
        <v>0</v>
      </c>
      <c r="Q6004">
        <v>0</v>
      </c>
      <c r="R6004" t="s">
        <v>35</v>
      </c>
      <c r="S6004" t="s">
        <v>42</v>
      </c>
      <c r="T6004" t="s">
        <v>28</v>
      </c>
      <c r="W6004">
        <v>0</v>
      </c>
      <c r="X6004" s="2">
        <v>0</v>
      </c>
      <c r="Y6004" s="2">
        <v>0</v>
      </c>
      <c r="Z6004" s="2">
        <v>0</v>
      </c>
      <c r="AA6004">
        <v>0</v>
      </c>
      <c r="AB6004">
        <v>0</v>
      </c>
      <c r="AC6004">
        <v>0</v>
      </c>
      <c r="AD6004" t="s">
        <v>110</v>
      </c>
    </row>
    <row r="6005" spans="1:30" x14ac:dyDescent="0.35">
      <c r="A6005" s="4" t="str">
        <f>LEFT(Tabla1[[#This Row],[PERIODO]],4)</f>
        <v>2025</v>
      </c>
      <c r="B6005" t="s">
        <v>653</v>
      </c>
      <c r="C6005" s="1">
        <v>45695</v>
      </c>
      <c r="D6005" s="1">
        <v>45755</v>
      </c>
      <c r="E6005">
        <v>20330262428</v>
      </c>
      <c r="F6005" t="s">
        <v>5778</v>
      </c>
      <c r="G6005">
        <v>1</v>
      </c>
      <c r="H6005" t="s">
        <v>23</v>
      </c>
      <c r="I6005" t="s">
        <v>7428</v>
      </c>
      <c r="J6005" t="s">
        <v>25</v>
      </c>
      <c r="K6005">
        <v>3.72</v>
      </c>
      <c r="L6005" s="2">
        <v>2896</v>
      </c>
      <c r="M6005">
        <v>521.28</v>
      </c>
      <c r="N6005" s="2">
        <v>3417.28</v>
      </c>
      <c r="O6005">
        <v>0</v>
      </c>
      <c r="P6005">
        <v>0</v>
      </c>
      <c r="Q6005">
        <v>0</v>
      </c>
      <c r="R6005" t="s">
        <v>35</v>
      </c>
      <c r="S6005" t="s">
        <v>42</v>
      </c>
      <c r="T6005" t="s">
        <v>28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 t="s">
        <v>110</v>
      </c>
    </row>
    <row r="6006" spans="1:30" x14ac:dyDescent="0.35">
      <c r="A6006" s="4" t="str">
        <f>LEFT(Tabla1[[#This Row],[PERIODO]],4)</f>
        <v>2025</v>
      </c>
      <c r="B6006" t="s">
        <v>32</v>
      </c>
      <c r="C6006" s="1">
        <v>45686</v>
      </c>
      <c r="D6006" s="1">
        <v>45716</v>
      </c>
      <c r="E6006">
        <v>20100006538</v>
      </c>
      <c r="F6006" t="s">
        <v>3726</v>
      </c>
      <c r="G6006">
        <v>1</v>
      </c>
      <c r="H6006" t="s">
        <v>23</v>
      </c>
      <c r="I6006" t="s">
        <v>7429</v>
      </c>
      <c r="J6006" t="s">
        <v>25</v>
      </c>
      <c r="K6006">
        <v>3.74</v>
      </c>
      <c r="L6006" s="2">
        <v>1059.29</v>
      </c>
      <c r="M6006">
        <v>190.67</v>
      </c>
      <c r="N6006" s="2">
        <v>1249.96</v>
      </c>
      <c r="O6006">
        <v>0</v>
      </c>
      <c r="P6006">
        <v>0</v>
      </c>
      <c r="Q6006">
        <v>0</v>
      </c>
      <c r="R6006" t="s">
        <v>35</v>
      </c>
      <c r="S6006" t="s">
        <v>36</v>
      </c>
      <c r="T6006" t="s">
        <v>28</v>
      </c>
      <c r="W6006">
        <v>0</v>
      </c>
      <c r="X6006" s="2">
        <v>0</v>
      </c>
      <c r="Y6006">
        <v>0</v>
      </c>
      <c r="Z6006" s="2">
        <v>0</v>
      </c>
      <c r="AA6006">
        <v>0</v>
      </c>
      <c r="AB6006">
        <v>0</v>
      </c>
      <c r="AC6006">
        <v>0</v>
      </c>
      <c r="AD6006" t="s">
        <v>110</v>
      </c>
    </row>
    <row r="6007" spans="1:30" x14ac:dyDescent="0.35">
      <c r="A6007" s="4" t="str">
        <f>LEFT(Tabla1[[#This Row],[PERIODO]],4)</f>
        <v>2025</v>
      </c>
      <c r="B6007" t="s">
        <v>32</v>
      </c>
      <c r="C6007" s="1">
        <v>45670</v>
      </c>
      <c r="D6007" s="1">
        <v>45730</v>
      </c>
      <c r="E6007">
        <v>20170072465</v>
      </c>
      <c r="F6007" t="s">
        <v>3833</v>
      </c>
      <c r="G6007">
        <v>1</v>
      </c>
      <c r="H6007" t="s">
        <v>23</v>
      </c>
      <c r="I6007" t="s">
        <v>7430</v>
      </c>
      <c r="J6007" t="s">
        <v>25</v>
      </c>
      <c r="K6007">
        <v>3.77</v>
      </c>
      <c r="L6007">
        <v>221.58</v>
      </c>
      <c r="M6007">
        <v>39.880000000000003</v>
      </c>
      <c r="N6007">
        <v>261.45999999999998</v>
      </c>
      <c r="O6007">
        <v>0</v>
      </c>
      <c r="P6007">
        <v>0</v>
      </c>
      <c r="Q6007">
        <v>0</v>
      </c>
      <c r="R6007" t="s">
        <v>35</v>
      </c>
      <c r="S6007" t="s">
        <v>42</v>
      </c>
      <c r="T6007" t="s">
        <v>28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 t="s">
        <v>174</v>
      </c>
    </row>
    <row r="6008" spans="1:30" x14ac:dyDescent="0.35">
      <c r="A6008" s="4" t="str">
        <f>LEFT(Tabla1[[#This Row],[PERIODO]],4)</f>
        <v>2025</v>
      </c>
      <c r="B6008" t="s">
        <v>32</v>
      </c>
      <c r="C6008" s="1">
        <v>45670</v>
      </c>
      <c r="D6008" s="1">
        <v>45730</v>
      </c>
      <c r="E6008">
        <v>20170072465</v>
      </c>
      <c r="F6008" t="s">
        <v>3833</v>
      </c>
      <c r="G6008">
        <v>1</v>
      </c>
      <c r="H6008" t="s">
        <v>23</v>
      </c>
      <c r="I6008" t="s">
        <v>7431</v>
      </c>
      <c r="J6008" t="s">
        <v>25</v>
      </c>
      <c r="K6008">
        <v>3.77</v>
      </c>
      <c r="L6008">
        <v>529.98</v>
      </c>
      <c r="M6008">
        <v>95.4</v>
      </c>
      <c r="N6008">
        <v>625.38</v>
      </c>
      <c r="O6008">
        <v>0</v>
      </c>
      <c r="P6008">
        <v>0</v>
      </c>
      <c r="Q6008">
        <v>0</v>
      </c>
      <c r="R6008" t="s">
        <v>35</v>
      </c>
      <c r="S6008" t="s">
        <v>42</v>
      </c>
      <c r="T6008" t="s">
        <v>28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 t="s">
        <v>174</v>
      </c>
    </row>
    <row r="6009" spans="1:30" x14ac:dyDescent="0.35">
      <c r="A6009" s="4" t="str">
        <f>LEFT(Tabla1[[#This Row],[PERIODO]],4)</f>
        <v>2025</v>
      </c>
      <c r="B6009" t="s">
        <v>32</v>
      </c>
      <c r="C6009" s="1">
        <v>45670</v>
      </c>
      <c r="D6009" s="1">
        <v>45730</v>
      </c>
      <c r="E6009">
        <v>20170072465</v>
      </c>
      <c r="F6009" t="s">
        <v>3833</v>
      </c>
      <c r="G6009">
        <v>1</v>
      </c>
      <c r="H6009" t="s">
        <v>23</v>
      </c>
      <c r="I6009" t="s">
        <v>7432</v>
      </c>
      <c r="J6009" t="s">
        <v>25</v>
      </c>
      <c r="K6009">
        <v>3.77</v>
      </c>
      <c r="L6009">
        <v>270.41000000000003</v>
      </c>
      <c r="M6009">
        <v>48.67</v>
      </c>
      <c r="N6009">
        <v>319.08</v>
      </c>
      <c r="O6009">
        <v>0</v>
      </c>
      <c r="P6009">
        <v>0</v>
      </c>
      <c r="Q6009">
        <v>0</v>
      </c>
      <c r="R6009" t="s">
        <v>35</v>
      </c>
      <c r="S6009" t="s">
        <v>42</v>
      </c>
      <c r="T6009" t="s">
        <v>28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 t="s">
        <v>174</v>
      </c>
    </row>
    <row r="6010" spans="1:30" x14ac:dyDescent="0.35">
      <c r="A6010" s="4" t="str">
        <f>LEFT(Tabla1[[#This Row],[PERIODO]],4)</f>
        <v>2025</v>
      </c>
      <c r="B6010" t="s">
        <v>32</v>
      </c>
      <c r="C6010" s="1">
        <v>45670</v>
      </c>
      <c r="D6010" s="1">
        <v>45730</v>
      </c>
      <c r="E6010">
        <v>20170072465</v>
      </c>
      <c r="F6010" t="s">
        <v>3833</v>
      </c>
      <c r="G6010">
        <v>1</v>
      </c>
      <c r="H6010" t="s">
        <v>23</v>
      </c>
      <c r="I6010" t="s">
        <v>7433</v>
      </c>
      <c r="J6010" t="s">
        <v>25</v>
      </c>
      <c r="K6010">
        <v>3.77</v>
      </c>
      <c r="L6010">
        <v>241.99</v>
      </c>
      <c r="M6010">
        <v>43.56</v>
      </c>
      <c r="N6010">
        <v>285.55</v>
      </c>
      <c r="O6010">
        <v>0</v>
      </c>
      <c r="P6010">
        <v>0</v>
      </c>
      <c r="Q6010">
        <v>0</v>
      </c>
      <c r="R6010" t="s">
        <v>35</v>
      </c>
      <c r="S6010" t="s">
        <v>42</v>
      </c>
      <c r="T6010" t="s">
        <v>28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 t="s">
        <v>174</v>
      </c>
    </row>
    <row r="6011" spans="1:30" x14ac:dyDescent="0.35">
      <c r="A6011" s="4" t="str">
        <f>LEFT(Tabla1[[#This Row],[PERIODO]],4)</f>
        <v>2025</v>
      </c>
      <c r="B6011" t="s">
        <v>32</v>
      </c>
      <c r="C6011" s="1">
        <v>45672</v>
      </c>
      <c r="D6011" s="1">
        <v>45732</v>
      </c>
      <c r="E6011">
        <v>20170072465</v>
      </c>
      <c r="F6011" t="s">
        <v>3833</v>
      </c>
      <c r="G6011">
        <v>1</v>
      </c>
      <c r="H6011" t="s">
        <v>23</v>
      </c>
      <c r="I6011" t="s">
        <v>7434</v>
      </c>
      <c r="J6011" t="s">
        <v>25</v>
      </c>
      <c r="K6011">
        <v>3.78</v>
      </c>
      <c r="L6011">
        <v>517.02</v>
      </c>
      <c r="M6011">
        <v>93.06</v>
      </c>
      <c r="N6011" s="2">
        <v>610.08000000000004</v>
      </c>
      <c r="O6011">
        <v>0</v>
      </c>
      <c r="P6011">
        <v>0</v>
      </c>
      <c r="Q6011">
        <v>0</v>
      </c>
      <c r="R6011" t="s">
        <v>35</v>
      </c>
      <c r="S6011" t="s">
        <v>42</v>
      </c>
      <c r="T6011" t="s">
        <v>28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 t="s">
        <v>174</v>
      </c>
    </row>
    <row r="6012" spans="1:30" x14ac:dyDescent="0.35">
      <c r="A6012" s="4" t="str">
        <f>LEFT(Tabla1[[#This Row],[PERIODO]],4)</f>
        <v>2025</v>
      </c>
      <c r="B6012" t="s">
        <v>653</v>
      </c>
      <c r="C6012" s="1">
        <v>45695</v>
      </c>
      <c r="D6012" s="1">
        <v>45725</v>
      </c>
      <c r="E6012">
        <v>20278966004</v>
      </c>
      <c r="F6012" t="s">
        <v>6356</v>
      </c>
      <c r="G6012">
        <v>1</v>
      </c>
      <c r="H6012" t="s">
        <v>23</v>
      </c>
      <c r="I6012" t="s">
        <v>7435</v>
      </c>
      <c r="J6012" t="s">
        <v>25</v>
      </c>
      <c r="K6012">
        <v>3.72</v>
      </c>
      <c r="L6012" s="2">
        <v>121.52</v>
      </c>
      <c r="M6012">
        <v>21.87</v>
      </c>
      <c r="N6012" s="2">
        <v>143.38999999999999</v>
      </c>
      <c r="O6012">
        <v>0</v>
      </c>
      <c r="P6012">
        <v>0</v>
      </c>
      <c r="Q6012">
        <v>0</v>
      </c>
      <c r="R6012" t="s">
        <v>35</v>
      </c>
      <c r="S6012" t="s">
        <v>36</v>
      </c>
      <c r="T6012" t="s">
        <v>28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 t="s">
        <v>174</v>
      </c>
    </row>
    <row r="6013" spans="1:30" x14ac:dyDescent="0.35">
      <c r="A6013" s="4" t="str">
        <f>LEFT(Tabla1[[#This Row],[PERIODO]],4)</f>
        <v>2025</v>
      </c>
      <c r="B6013" t="s">
        <v>32</v>
      </c>
      <c r="C6013" s="1">
        <v>45667</v>
      </c>
      <c r="D6013" s="1">
        <v>45727</v>
      </c>
      <c r="E6013">
        <v>20100971772</v>
      </c>
      <c r="F6013" t="s">
        <v>3735</v>
      </c>
      <c r="G6013">
        <v>1</v>
      </c>
      <c r="H6013" t="s">
        <v>23</v>
      </c>
      <c r="I6013" t="s">
        <v>7436</v>
      </c>
      <c r="J6013" t="s">
        <v>25</v>
      </c>
      <c r="K6013">
        <v>3.77</v>
      </c>
      <c r="L6013" s="2">
        <v>1190</v>
      </c>
      <c r="M6013">
        <v>214.2</v>
      </c>
      <c r="N6013" s="2">
        <v>1404.2</v>
      </c>
      <c r="O6013">
        <v>0</v>
      </c>
      <c r="P6013">
        <v>0</v>
      </c>
      <c r="Q6013">
        <v>0</v>
      </c>
      <c r="R6013" t="s">
        <v>35</v>
      </c>
      <c r="S6013" t="s">
        <v>42</v>
      </c>
      <c r="T6013" t="s">
        <v>28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 t="s">
        <v>174</v>
      </c>
    </row>
    <row r="6014" spans="1:30" x14ac:dyDescent="0.35">
      <c r="A6014" s="4" t="str">
        <f>LEFT(Tabla1[[#This Row],[PERIODO]],4)</f>
        <v>2025</v>
      </c>
      <c r="B6014" t="s">
        <v>32</v>
      </c>
      <c r="C6014" s="1">
        <v>45666</v>
      </c>
      <c r="D6014" s="1">
        <v>45726</v>
      </c>
      <c r="E6014">
        <v>20267196746</v>
      </c>
      <c r="F6014" t="s">
        <v>4870</v>
      </c>
      <c r="G6014">
        <v>1</v>
      </c>
      <c r="H6014" t="s">
        <v>23</v>
      </c>
      <c r="I6014" t="s">
        <v>7437</v>
      </c>
      <c r="J6014" t="s">
        <v>25</v>
      </c>
      <c r="K6014">
        <v>3.78</v>
      </c>
      <c r="L6014">
        <v>619.36</v>
      </c>
      <c r="M6014">
        <v>111.48</v>
      </c>
      <c r="N6014">
        <v>730.84</v>
      </c>
      <c r="O6014">
        <v>0</v>
      </c>
      <c r="P6014">
        <v>0</v>
      </c>
      <c r="Q6014">
        <v>0</v>
      </c>
      <c r="R6014" t="s">
        <v>35</v>
      </c>
      <c r="S6014" t="s">
        <v>42</v>
      </c>
      <c r="T6014" t="s">
        <v>28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 t="s">
        <v>114</v>
      </c>
    </row>
    <row r="6015" spans="1:30" x14ac:dyDescent="0.35">
      <c r="A6015" s="4" t="str">
        <f>LEFT(Tabla1[[#This Row],[PERIODO]],4)</f>
        <v>2025</v>
      </c>
      <c r="B6015" t="s">
        <v>32</v>
      </c>
      <c r="C6015" s="1">
        <v>45673</v>
      </c>
      <c r="D6015" s="1">
        <v>45703</v>
      </c>
      <c r="E6015">
        <v>20131823020</v>
      </c>
      <c r="F6015" t="s">
        <v>7438</v>
      </c>
      <c r="G6015">
        <v>1</v>
      </c>
      <c r="H6015" t="s">
        <v>23</v>
      </c>
      <c r="I6015" t="s">
        <v>7439</v>
      </c>
      <c r="J6015" t="s">
        <v>25</v>
      </c>
      <c r="K6015">
        <v>3.77</v>
      </c>
      <c r="L6015">
        <v>886.24</v>
      </c>
      <c r="M6015">
        <v>159.52000000000001</v>
      </c>
      <c r="N6015" s="2">
        <v>1045.76</v>
      </c>
      <c r="O6015">
        <v>0</v>
      </c>
      <c r="P6015">
        <v>0</v>
      </c>
      <c r="Q6015">
        <v>0</v>
      </c>
      <c r="R6015" t="s">
        <v>35</v>
      </c>
      <c r="S6015" t="s">
        <v>36</v>
      </c>
      <c r="T6015" t="s">
        <v>28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 t="s">
        <v>110</v>
      </c>
    </row>
    <row r="6016" spans="1:30" x14ac:dyDescent="0.35">
      <c r="A6016" s="4" t="str">
        <f>LEFT(Tabla1[[#This Row],[PERIODO]],4)</f>
        <v>2025</v>
      </c>
      <c r="B6016" t="s">
        <v>653</v>
      </c>
      <c r="C6016" s="1">
        <v>45694</v>
      </c>
      <c r="D6016" s="1">
        <v>45724</v>
      </c>
      <c r="E6016">
        <v>20506392234</v>
      </c>
      <c r="F6016" t="s">
        <v>5938</v>
      </c>
      <c r="G6016">
        <v>1</v>
      </c>
      <c r="H6016" t="s">
        <v>23</v>
      </c>
      <c r="I6016" t="s">
        <v>7440</v>
      </c>
      <c r="J6016" t="s">
        <v>25</v>
      </c>
      <c r="K6016">
        <v>3.72</v>
      </c>
      <c r="L6016">
        <v>94.22</v>
      </c>
      <c r="M6016">
        <v>16.96</v>
      </c>
      <c r="N6016">
        <v>111.18</v>
      </c>
      <c r="O6016">
        <v>0</v>
      </c>
      <c r="P6016">
        <v>0</v>
      </c>
      <c r="Q6016">
        <v>0</v>
      </c>
      <c r="R6016" t="s">
        <v>35</v>
      </c>
      <c r="S6016" t="s">
        <v>36</v>
      </c>
      <c r="T6016" t="s">
        <v>28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 t="s">
        <v>200</v>
      </c>
    </row>
    <row r="6017" spans="1:30" x14ac:dyDescent="0.35">
      <c r="A6017" s="4" t="str">
        <f>LEFT(Tabla1[[#This Row],[PERIODO]],4)</f>
        <v>2025</v>
      </c>
      <c r="B6017" t="s">
        <v>32</v>
      </c>
      <c r="C6017" s="1">
        <v>45670</v>
      </c>
      <c r="D6017" s="1">
        <v>45730</v>
      </c>
      <c r="E6017">
        <v>20338054115</v>
      </c>
      <c r="F6017" t="s">
        <v>5673</v>
      </c>
      <c r="G6017">
        <v>1</v>
      </c>
      <c r="H6017" t="s">
        <v>23</v>
      </c>
      <c r="I6017" t="s">
        <v>7441</v>
      </c>
      <c r="J6017" t="s">
        <v>25</v>
      </c>
      <c r="K6017">
        <v>3.77</v>
      </c>
      <c r="L6017">
        <v>518.4</v>
      </c>
      <c r="M6017">
        <v>93.31</v>
      </c>
      <c r="N6017">
        <v>611.71</v>
      </c>
      <c r="O6017">
        <v>0</v>
      </c>
      <c r="P6017">
        <v>0</v>
      </c>
      <c r="Q6017">
        <v>0</v>
      </c>
      <c r="R6017" t="s">
        <v>35</v>
      </c>
      <c r="S6017" t="s">
        <v>42</v>
      </c>
      <c r="T6017" t="s">
        <v>28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 t="s">
        <v>174</v>
      </c>
    </row>
    <row r="6018" spans="1:30" x14ac:dyDescent="0.35">
      <c r="A6018" s="4" t="str">
        <f>LEFT(Tabla1[[#This Row],[PERIODO]],4)</f>
        <v>2025</v>
      </c>
      <c r="B6018" t="s">
        <v>32</v>
      </c>
      <c r="C6018" s="1">
        <v>45688</v>
      </c>
      <c r="D6018" s="1">
        <v>45733</v>
      </c>
      <c r="E6018">
        <v>20137291313</v>
      </c>
      <c r="F6018" t="s">
        <v>4975</v>
      </c>
      <c r="G6018">
        <v>1</v>
      </c>
      <c r="H6018" t="s">
        <v>23</v>
      </c>
      <c r="I6018" t="s">
        <v>7442</v>
      </c>
      <c r="J6018" t="s">
        <v>25</v>
      </c>
      <c r="K6018">
        <v>3.72</v>
      </c>
      <c r="L6018">
        <v>133.16</v>
      </c>
      <c r="M6018">
        <v>23.97</v>
      </c>
      <c r="N6018">
        <v>157.13</v>
      </c>
      <c r="O6018">
        <v>0</v>
      </c>
      <c r="P6018">
        <v>0</v>
      </c>
      <c r="Q6018">
        <v>0</v>
      </c>
      <c r="R6018" t="s">
        <v>35</v>
      </c>
      <c r="S6018" t="s">
        <v>659</v>
      </c>
      <c r="T6018" t="s">
        <v>28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 t="s">
        <v>110</v>
      </c>
    </row>
    <row r="6019" spans="1:30" x14ac:dyDescent="0.35">
      <c r="A6019" s="4" t="str">
        <f>LEFT(Tabla1[[#This Row],[PERIODO]],4)</f>
        <v>2025</v>
      </c>
      <c r="B6019" t="s">
        <v>653</v>
      </c>
      <c r="C6019" s="1">
        <v>45701</v>
      </c>
      <c r="D6019" s="1">
        <v>45731</v>
      </c>
      <c r="E6019">
        <v>20100142989</v>
      </c>
      <c r="F6019" t="s">
        <v>6183</v>
      </c>
      <c r="G6019">
        <v>1</v>
      </c>
      <c r="H6019" t="s">
        <v>23</v>
      </c>
      <c r="I6019" t="s">
        <v>7443</v>
      </c>
      <c r="J6019" t="s">
        <v>25</v>
      </c>
      <c r="K6019">
        <v>3.71</v>
      </c>
      <c r="L6019" s="2">
        <v>2960</v>
      </c>
      <c r="M6019">
        <v>532.79999999999995</v>
      </c>
      <c r="N6019" s="2">
        <v>3492.8</v>
      </c>
      <c r="O6019">
        <v>0</v>
      </c>
      <c r="P6019">
        <v>0</v>
      </c>
      <c r="Q6019">
        <v>0</v>
      </c>
      <c r="R6019" t="s">
        <v>35</v>
      </c>
      <c r="S6019" t="s">
        <v>36</v>
      </c>
      <c r="T6019" t="s">
        <v>28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 t="s">
        <v>174</v>
      </c>
    </row>
    <row r="6020" spans="1:30" x14ac:dyDescent="0.35">
      <c r="A6020" s="4" t="str">
        <f>LEFT(Tabla1[[#This Row],[PERIODO]],4)</f>
        <v>2025</v>
      </c>
      <c r="B6020" t="s">
        <v>32</v>
      </c>
      <c r="C6020" s="1">
        <v>45678</v>
      </c>
      <c r="D6020" s="1">
        <v>45738</v>
      </c>
      <c r="E6020">
        <v>20267196746</v>
      </c>
      <c r="F6020" t="s">
        <v>4870</v>
      </c>
      <c r="G6020">
        <v>1</v>
      </c>
      <c r="H6020" t="s">
        <v>23</v>
      </c>
      <c r="I6020" t="s">
        <v>7444</v>
      </c>
      <c r="J6020" t="s">
        <v>25</v>
      </c>
      <c r="K6020">
        <v>3.74</v>
      </c>
      <c r="L6020" s="2">
        <v>774.2</v>
      </c>
      <c r="M6020">
        <v>139.36000000000001</v>
      </c>
      <c r="N6020" s="2">
        <v>913.56</v>
      </c>
      <c r="O6020">
        <v>0</v>
      </c>
      <c r="P6020">
        <v>0</v>
      </c>
      <c r="Q6020">
        <v>0</v>
      </c>
      <c r="R6020" t="s">
        <v>35</v>
      </c>
      <c r="S6020" t="s">
        <v>42</v>
      </c>
      <c r="T6020" t="s">
        <v>28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 t="s">
        <v>114</v>
      </c>
    </row>
    <row r="6021" spans="1:30" x14ac:dyDescent="0.35">
      <c r="A6021" s="4" t="str">
        <f>LEFT(Tabla1[[#This Row],[PERIODO]],4)</f>
        <v>2025</v>
      </c>
      <c r="B6021" t="s">
        <v>32</v>
      </c>
      <c r="C6021" s="1">
        <v>45680</v>
      </c>
      <c r="D6021" s="1">
        <v>45740</v>
      </c>
      <c r="E6021">
        <v>20267196746</v>
      </c>
      <c r="F6021" t="s">
        <v>4870</v>
      </c>
      <c r="G6021">
        <v>1</v>
      </c>
      <c r="H6021" t="s">
        <v>23</v>
      </c>
      <c r="I6021" t="s">
        <v>7445</v>
      </c>
      <c r="J6021" t="s">
        <v>25</v>
      </c>
      <c r="K6021">
        <v>3.72</v>
      </c>
      <c r="L6021" s="2">
        <v>3731.2</v>
      </c>
      <c r="M6021">
        <v>671.62</v>
      </c>
      <c r="N6021" s="2">
        <v>4402.82</v>
      </c>
      <c r="O6021">
        <v>0</v>
      </c>
      <c r="P6021">
        <v>0</v>
      </c>
      <c r="Q6021">
        <v>0</v>
      </c>
      <c r="R6021" t="s">
        <v>35</v>
      </c>
      <c r="S6021" t="s">
        <v>42</v>
      </c>
      <c r="T6021" t="s">
        <v>28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 t="s">
        <v>114</v>
      </c>
    </row>
    <row r="6022" spans="1:30" x14ac:dyDescent="0.35">
      <c r="A6022" s="4" t="str">
        <f>LEFT(Tabla1[[#This Row],[PERIODO]],4)</f>
        <v>2025</v>
      </c>
      <c r="B6022" t="s">
        <v>32</v>
      </c>
      <c r="C6022" s="1">
        <v>45685</v>
      </c>
      <c r="D6022" s="1">
        <v>45745</v>
      </c>
      <c r="E6022">
        <v>20267196746</v>
      </c>
      <c r="F6022" t="s">
        <v>4870</v>
      </c>
      <c r="G6022">
        <v>1</v>
      </c>
      <c r="H6022" t="s">
        <v>23</v>
      </c>
      <c r="I6022" t="s">
        <v>7446</v>
      </c>
      <c r="J6022" t="s">
        <v>25</v>
      </c>
      <c r="K6022">
        <v>3.74</v>
      </c>
      <c r="L6022">
        <v>570.24</v>
      </c>
      <c r="M6022">
        <v>102.64</v>
      </c>
      <c r="N6022" s="2">
        <v>672.88</v>
      </c>
      <c r="O6022">
        <v>0</v>
      </c>
      <c r="P6022">
        <v>0</v>
      </c>
      <c r="Q6022">
        <v>0</v>
      </c>
      <c r="R6022" t="s">
        <v>35</v>
      </c>
      <c r="S6022" t="s">
        <v>42</v>
      </c>
      <c r="T6022" t="s">
        <v>28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 t="s">
        <v>114</v>
      </c>
    </row>
    <row r="6023" spans="1:30" x14ac:dyDescent="0.35">
      <c r="A6023" s="4" t="str">
        <f>LEFT(Tabla1[[#This Row],[PERIODO]],4)</f>
        <v>2025</v>
      </c>
      <c r="B6023" t="s">
        <v>653</v>
      </c>
      <c r="C6023" s="1">
        <v>45699</v>
      </c>
      <c r="D6023" s="1">
        <v>45729</v>
      </c>
      <c r="E6023">
        <v>20100006538</v>
      </c>
      <c r="F6023" t="s">
        <v>3726</v>
      </c>
      <c r="G6023">
        <v>1</v>
      </c>
      <c r="H6023" t="s">
        <v>23</v>
      </c>
      <c r="I6023" t="s">
        <v>7447</v>
      </c>
      <c r="J6023" t="s">
        <v>25</v>
      </c>
      <c r="K6023">
        <v>3.72</v>
      </c>
      <c r="L6023" s="2">
        <v>2506.5500000000002</v>
      </c>
      <c r="M6023">
        <v>451.18</v>
      </c>
      <c r="N6023" s="2">
        <v>2957.73</v>
      </c>
      <c r="O6023">
        <v>0</v>
      </c>
      <c r="P6023">
        <v>0</v>
      </c>
      <c r="Q6023">
        <v>0</v>
      </c>
      <c r="R6023" t="s">
        <v>35</v>
      </c>
      <c r="S6023" t="s">
        <v>36</v>
      </c>
      <c r="T6023" t="s">
        <v>28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 t="s">
        <v>110</v>
      </c>
    </row>
    <row r="6024" spans="1:30" x14ac:dyDescent="0.35">
      <c r="A6024" s="4" t="str">
        <f>LEFT(Tabla1[[#This Row],[PERIODO]],4)</f>
        <v>2025</v>
      </c>
      <c r="B6024" t="s">
        <v>653</v>
      </c>
      <c r="C6024" s="1">
        <v>45702</v>
      </c>
      <c r="D6024" s="1">
        <v>45732</v>
      </c>
      <c r="E6024">
        <v>20100006538</v>
      </c>
      <c r="F6024" t="s">
        <v>3726</v>
      </c>
      <c r="G6024">
        <v>1</v>
      </c>
      <c r="H6024" t="s">
        <v>23</v>
      </c>
      <c r="I6024" t="s">
        <v>7448</v>
      </c>
      <c r="J6024" t="s">
        <v>25</v>
      </c>
      <c r="K6024">
        <v>3.72</v>
      </c>
      <c r="L6024">
        <v>281.27999999999997</v>
      </c>
      <c r="M6024">
        <v>50.63</v>
      </c>
      <c r="N6024">
        <v>331.91</v>
      </c>
      <c r="O6024">
        <v>0</v>
      </c>
      <c r="P6024">
        <v>0</v>
      </c>
      <c r="Q6024">
        <v>0</v>
      </c>
      <c r="R6024" t="s">
        <v>35</v>
      </c>
      <c r="S6024" t="s">
        <v>36</v>
      </c>
      <c r="T6024" t="s">
        <v>28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 t="s">
        <v>110</v>
      </c>
    </row>
    <row r="6025" spans="1:30" x14ac:dyDescent="0.35">
      <c r="A6025" s="4" t="str">
        <f>LEFT(Tabla1[[#This Row],[PERIODO]],4)</f>
        <v>2025</v>
      </c>
      <c r="B6025" t="s">
        <v>653</v>
      </c>
      <c r="C6025" s="1">
        <v>45708</v>
      </c>
      <c r="D6025" s="1">
        <v>45738</v>
      </c>
      <c r="E6025">
        <v>20100147514</v>
      </c>
      <c r="F6025" t="s">
        <v>4855</v>
      </c>
      <c r="G6025">
        <v>1</v>
      </c>
      <c r="H6025" t="s">
        <v>23</v>
      </c>
      <c r="I6025" t="s">
        <v>7449</v>
      </c>
      <c r="J6025" t="s">
        <v>25</v>
      </c>
      <c r="K6025">
        <v>3.69</v>
      </c>
      <c r="L6025" s="2">
        <v>3415.89</v>
      </c>
      <c r="M6025">
        <v>614.86</v>
      </c>
      <c r="N6025" s="2">
        <v>4030.75</v>
      </c>
      <c r="O6025">
        <v>0</v>
      </c>
      <c r="P6025">
        <v>0</v>
      </c>
      <c r="Q6025">
        <v>0</v>
      </c>
      <c r="R6025" t="s">
        <v>35</v>
      </c>
      <c r="S6025" t="s">
        <v>36</v>
      </c>
      <c r="T6025" t="s">
        <v>28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 t="s">
        <v>174</v>
      </c>
    </row>
    <row r="6026" spans="1:30" x14ac:dyDescent="0.35">
      <c r="A6026" s="4" t="str">
        <f>LEFT(Tabla1[[#This Row],[PERIODO]],4)</f>
        <v>2025</v>
      </c>
      <c r="B6026" t="s">
        <v>653</v>
      </c>
      <c r="C6026" s="1">
        <v>45708</v>
      </c>
      <c r="D6026" s="1">
        <v>45738</v>
      </c>
      <c r="E6026">
        <v>20100060311</v>
      </c>
      <c r="F6026" t="s">
        <v>6362</v>
      </c>
      <c r="G6026">
        <v>1</v>
      </c>
      <c r="H6026" t="s">
        <v>23</v>
      </c>
      <c r="I6026" t="s">
        <v>7450</v>
      </c>
      <c r="J6026" t="s">
        <v>25</v>
      </c>
      <c r="K6026">
        <v>3.69</v>
      </c>
      <c r="L6026" s="2">
        <v>41.62</v>
      </c>
      <c r="M6026">
        <v>7.49</v>
      </c>
      <c r="N6026" s="2">
        <v>49.11</v>
      </c>
      <c r="O6026">
        <v>0</v>
      </c>
      <c r="P6026">
        <v>0</v>
      </c>
      <c r="Q6026">
        <v>0</v>
      </c>
      <c r="R6026" t="s">
        <v>35</v>
      </c>
      <c r="S6026" t="s">
        <v>36</v>
      </c>
      <c r="T6026" t="s">
        <v>28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 t="s">
        <v>174</v>
      </c>
    </row>
    <row r="6027" spans="1:30" x14ac:dyDescent="0.35">
      <c r="A6027" s="4" t="str">
        <f>LEFT(Tabla1[[#This Row],[PERIODO]],4)</f>
        <v>2025</v>
      </c>
      <c r="B6027" t="s">
        <v>32</v>
      </c>
      <c r="C6027" s="1">
        <v>45672</v>
      </c>
      <c r="D6027" s="1">
        <v>45732</v>
      </c>
      <c r="E6027">
        <v>20512868046</v>
      </c>
      <c r="F6027" t="s">
        <v>3874</v>
      </c>
      <c r="G6027">
        <v>1</v>
      </c>
      <c r="H6027" t="s">
        <v>23</v>
      </c>
      <c r="I6027" t="s">
        <v>7451</v>
      </c>
      <c r="J6027" t="s">
        <v>25</v>
      </c>
      <c r="K6027">
        <v>3.78</v>
      </c>
      <c r="L6027">
        <v>432.32</v>
      </c>
      <c r="M6027">
        <v>77.819999999999993</v>
      </c>
      <c r="N6027">
        <v>510.14</v>
      </c>
      <c r="O6027">
        <v>0</v>
      </c>
      <c r="P6027">
        <v>0</v>
      </c>
      <c r="Q6027">
        <v>0</v>
      </c>
      <c r="R6027" t="s">
        <v>35</v>
      </c>
      <c r="S6027" t="s">
        <v>42</v>
      </c>
      <c r="T6027" t="s">
        <v>28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 t="s">
        <v>174</v>
      </c>
    </row>
    <row r="6028" spans="1:30" x14ac:dyDescent="0.35">
      <c r="A6028" s="4" t="str">
        <f>LEFT(Tabla1[[#This Row],[PERIODO]],4)</f>
        <v>2025</v>
      </c>
      <c r="B6028" t="s">
        <v>653</v>
      </c>
      <c r="C6028" s="1">
        <v>45713</v>
      </c>
      <c r="D6028" s="1">
        <v>45743</v>
      </c>
      <c r="E6028">
        <v>20100103223</v>
      </c>
      <c r="F6028" t="s">
        <v>5506</v>
      </c>
      <c r="G6028">
        <v>1</v>
      </c>
      <c r="H6028" t="s">
        <v>23</v>
      </c>
      <c r="I6028" t="s">
        <v>7452</v>
      </c>
      <c r="J6028" t="s">
        <v>25</v>
      </c>
      <c r="K6028">
        <v>3.69</v>
      </c>
      <c r="L6028" s="2">
        <v>2248.4</v>
      </c>
      <c r="M6028">
        <v>404.71</v>
      </c>
      <c r="N6028" s="2">
        <v>2653.11</v>
      </c>
      <c r="O6028">
        <v>0</v>
      </c>
      <c r="P6028">
        <v>0</v>
      </c>
      <c r="Q6028">
        <v>0</v>
      </c>
      <c r="R6028" t="s">
        <v>35</v>
      </c>
      <c r="S6028" t="s">
        <v>36</v>
      </c>
      <c r="T6028" t="s">
        <v>28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 t="s">
        <v>114</v>
      </c>
    </row>
    <row r="6029" spans="1:30" x14ac:dyDescent="0.35">
      <c r="A6029" s="4" t="str">
        <f>LEFT(Tabla1[[#This Row],[PERIODO]],4)</f>
        <v>2025</v>
      </c>
      <c r="B6029" t="s">
        <v>32</v>
      </c>
      <c r="C6029" s="1">
        <v>45674</v>
      </c>
      <c r="D6029" s="1">
        <v>45734</v>
      </c>
      <c r="E6029">
        <v>20492744833</v>
      </c>
      <c r="F6029" t="s">
        <v>6311</v>
      </c>
      <c r="G6029">
        <v>1</v>
      </c>
      <c r="H6029" t="s">
        <v>23</v>
      </c>
      <c r="I6029" t="s">
        <v>7453</v>
      </c>
      <c r="J6029" t="s">
        <v>25</v>
      </c>
      <c r="K6029">
        <v>3.8</v>
      </c>
      <c r="L6029" s="2">
        <v>2557</v>
      </c>
      <c r="M6029">
        <v>460.26</v>
      </c>
      <c r="N6029" s="2">
        <v>3017.26</v>
      </c>
      <c r="O6029">
        <v>0</v>
      </c>
      <c r="P6029">
        <v>0</v>
      </c>
      <c r="Q6029">
        <v>0</v>
      </c>
      <c r="R6029" t="s">
        <v>35</v>
      </c>
      <c r="S6029" t="s">
        <v>42</v>
      </c>
      <c r="T6029" t="s">
        <v>28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 t="s">
        <v>174</v>
      </c>
    </row>
    <row r="6030" spans="1:30" x14ac:dyDescent="0.35">
      <c r="A6030" s="4" t="str">
        <f>LEFT(Tabla1[[#This Row],[PERIODO]],4)</f>
        <v>2025</v>
      </c>
      <c r="B6030" t="s">
        <v>32</v>
      </c>
      <c r="C6030" s="1">
        <v>45670</v>
      </c>
      <c r="D6030" s="1">
        <v>45730</v>
      </c>
      <c r="E6030">
        <v>20605432183</v>
      </c>
      <c r="F6030" t="s">
        <v>4913</v>
      </c>
      <c r="G6030">
        <v>1</v>
      </c>
      <c r="H6030" t="s">
        <v>23</v>
      </c>
      <c r="I6030" t="s">
        <v>7454</v>
      </c>
      <c r="J6030" t="s">
        <v>25</v>
      </c>
      <c r="K6030">
        <v>3.77</v>
      </c>
      <c r="L6030" s="2">
        <v>376.6</v>
      </c>
      <c r="M6030">
        <v>67.790000000000006</v>
      </c>
      <c r="N6030" s="2">
        <v>444.39</v>
      </c>
      <c r="O6030">
        <v>0</v>
      </c>
      <c r="P6030">
        <v>0</v>
      </c>
      <c r="Q6030">
        <v>0</v>
      </c>
      <c r="R6030" t="s">
        <v>35</v>
      </c>
      <c r="S6030" t="s">
        <v>42</v>
      </c>
      <c r="T6030" t="s">
        <v>28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 t="s">
        <v>114</v>
      </c>
    </row>
    <row r="6031" spans="1:30" x14ac:dyDescent="0.35">
      <c r="A6031" s="4" t="str">
        <f>LEFT(Tabla1[[#This Row],[PERIODO]],4)</f>
        <v>2025</v>
      </c>
      <c r="B6031" t="s">
        <v>653</v>
      </c>
      <c r="C6031" s="1">
        <v>45708</v>
      </c>
      <c r="D6031" s="1">
        <v>45738</v>
      </c>
      <c r="E6031">
        <v>20503141389</v>
      </c>
      <c r="F6031" t="s">
        <v>3858</v>
      </c>
      <c r="G6031">
        <v>1</v>
      </c>
      <c r="H6031" t="s">
        <v>23</v>
      </c>
      <c r="I6031" t="s">
        <v>7455</v>
      </c>
      <c r="J6031" t="s">
        <v>25</v>
      </c>
      <c r="K6031">
        <v>3.69</v>
      </c>
      <c r="L6031">
        <v>79.2</v>
      </c>
      <c r="M6031">
        <v>14.26</v>
      </c>
      <c r="N6031">
        <v>93.46</v>
      </c>
      <c r="O6031">
        <v>0</v>
      </c>
      <c r="P6031">
        <v>0</v>
      </c>
      <c r="Q6031">
        <v>0</v>
      </c>
      <c r="R6031" t="s">
        <v>35</v>
      </c>
      <c r="S6031" t="s">
        <v>36</v>
      </c>
      <c r="T6031" t="s">
        <v>28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 t="s">
        <v>114</v>
      </c>
    </row>
    <row r="6032" spans="1:30" x14ac:dyDescent="0.35">
      <c r="A6032" s="4" t="str">
        <f>LEFT(Tabla1[[#This Row],[PERIODO]],4)</f>
        <v>2025</v>
      </c>
      <c r="B6032" t="s">
        <v>32</v>
      </c>
      <c r="C6032" s="1">
        <v>45680</v>
      </c>
      <c r="D6032" s="1">
        <v>45740</v>
      </c>
      <c r="E6032">
        <v>20170072465</v>
      </c>
      <c r="F6032" t="s">
        <v>3833</v>
      </c>
      <c r="G6032">
        <v>1</v>
      </c>
      <c r="H6032" t="s">
        <v>23</v>
      </c>
      <c r="I6032" t="s">
        <v>7456</v>
      </c>
      <c r="J6032" t="s">
        <v>25</v>
      </c>
      <c r="K6032">
        <v>3.72</v>
      </c>
      <c r="L6032" s="2">
        <v>65.569999999999993</v>
      </c>
      <c r="M6032">
        <v>11.8</v>
      </c>
      <c r="N6032" s="2">
        <v>77.37</v>
      </c>
      <c r="O6032">
        <v>0</v>
      </c>
      <c r="P6032">
        <v>0</v>
      </c>
      <c r="Q6032">
        <v>0</v>
      </c>
      <c r="R6032" t="s">
        <v>35</v>
      </c>
      <c r="S6032" t="s">
        <v>42</v>
      </c>
      <c r="T6032" t="s">
        <v>28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 t="s">
        <v>174</v>
      </c>
    </row>
    <row r="6033" spans="1:30" x14ac:dyDescent="0.35">
      <c r="A6033" s="4" t="str">
        <f>LEFT(Tabla1[[#This Row],[PERIODO]],4)</f>
        <v>2025</v>
      </c>
      <c r="B6033" t="s">
        <v>32</v>
      </c>
      <c r="C6033" s="1">
        <v>45680</v>
      </c>
      <c r="D6033" s="1">
        <v>45740</v>
      </c>
      <c r="E6033">
        <v>20170072465</v>
      </c>
      <c r="F6033" t="s">
        <v>3833</v>
      </c>
      <c r="G6033">
        <v>1</v>
      </c>
      <c r="H6033" t="s">
        <v>23</v>
      </c>
      <c r="I6033" t="s">
        <v>7457</v>
      </c>
      <c r="J6033" t="s">
        <v>25</v>
      </c>
      <c r="K6033">
        <v>3.72</v>
      </c>
      <c r="L6033">
        <v>497</v>
      </c>
      <c r="M6033">
        <v>89.46</v>
      </c>
      <c r="N6033">
        <v>586.46</v>
      </c>
      <c r="O6033">
        <v>0</v>
      </c>
      <c r="P6033">
        <v>0</v>
      </c>
      <c r="Q6033">
        <v>0</v>
      </c>
      <c r="R6033" t="s">
        <v>35</v>
      </c>
      <c r="S6033" t="s">
        <v>42</v>
      </c>
      <c r="T6033" t="s">
        <v>28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 t="s">
        <v>174</v>
      </c>
    </row>
    <row r="6034" spans="1:30" x14ac:dyDescent="0.35">
      <c r="A6034" s="4" t="str">
        <f>LEFT(Tabla1[[#This Row],[PERIODO]],4)</f>
        <v>2025</v>
      </c>
      <c r="B6034" t="s">
        <v>32</v>
      </c>
      <c r="C6034" s="1">
        <v>45687</v>
      </c>
      <c r="D6034" s="1">
        <v>45747</v>
      </c>
      <c r="E6034">
        <v>20100027021</v>
      </c>
      <c r="F6034" t="s">
        <v>3831</v>
      </c>
      <c r="G6034">
        <v>1</v>
      </c>
      <c r="H6034" t="s">
        <v>23</v>
      </c>
      <c r="I6034" t="s">
        <v>7458</v>
      </c>
      <c r="J6034" t="s">
        <v>25</v>
      </c>
      <c r="K6034">
        <v>3.73</v>
      </c>
      <c r="L6034" s="2">
        <v>1019.04</v>
      </c>
      <c r="M6034">
        <v>183.43</v>
      </c>
      <c r="N6034" s="2">
        <v>1202.47</v>
      </c>
      <c r="O6034">
        <v>0</v>
      </c>
      <c r="P6034">
        <v>0</v>
      </c>
      <c r="Q6034">
        <v>0</v>
      </c>
      <c r="R6034" t="s">
        <v>35</v>
      </c>
      <c r="S6034" t="s">
        <v>42</v>
      </c>
      <c r="T6034" t="s">
        <v>28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 t="s">
        <v>114</v>
      </c>
    </row>
    <row r="6035" spans="1:30" x14ac:dyDescent="0.35">
      <c r="A6035" s="4" t="str">
        <f>LEFT(Tabla1[[#This Row],[PERIODO]],4)</f>
        <v>2025</v>
      </c>
      <c r="B6035" t="s">
        <v>32</v>
      </c>
      <c r="C6035" s="1">
        <v>45684</v>
      </c>
      <c r="D6035" s="1">
        <v>45744</v>
      </c>
      <c r="E6035">
        <v>20100027021</v>
      </c>
      <c r="F6035" t="s">
        <v>3831</v>
      </c>
      <c r="G6035">
        <v>1</v>
      </c>
      <c r="H6035" t="s">
        <v>23</v>
      </c>
      <c r="I6035" t="s">
        <v>7459</v>
      </c>
      <c r="J6035" t="s">
        <v>25</v>
      </c>
      <c r="K6035">
        <v>3.72</v>
      </c>
      <c r="L6035" s="2">
        <v>25</v>
      </c>
      <c r="M6035">
        <v>4.5</v>
      </c>
      <c r="N6035" s="2">
        <v>29.5</v>
      </c>
      <c r="O6035">
        <v>0</v>
      </c>
      <c r="P6035">
        <v>0</v>
      </c>
      <c r="Q6035">
        <v>0</v>
      </c>
      <c r="R6035" t="s">
        <v>35</v>
      </c>
      <c r="S6035" t="s">
        <v>42</v>
      </c>
      <c r="T6035" t="s">
        <v>28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 t="s">
        <v>114</v>
      </c>
    </row>
    <row r="6036" spans="1:30" x14ac:dyDescent="0.35">
      <c r="A6036" s="4" t="str">
        <f>LEFT(Tabla1[[#This Row],[PERIODO]],4)</f>
        <v>2025</v>
      </c>
      <c r="B6036" t="s">
        <v>720</v>
      </c>
      <c r="C6036" s="1">
        <v>45740</v>
      </c>
      <c r="D6036" s="1">
        <v>45800</v>
      </c>
      <c r="E6036">
        <v>20330262428</v>
      </c>
      <c r="F6036" t="s">
        <v>5778</v>
      </c>
      <c r="G6036">
        <v>1</v>
      </c>
      <c r="H6036" t="s">
        <v>23</v>
      </c>
      <c r="I6036" t="s">
        <v>7460</v>
      </c>
      <c r="J6036" t="s">
        <v>25</v>
      </c>
      <c r="K6036">
        <v>3.64</v>
      </c>
      <c r="L6036" s="2">
        <v>12.14</v>
      </c>
      <c r="M6036">
        <v>2.19</v>
      </c>
      <c r="N6036" s="2">
        <v>14.33</v>
      </c>
      <c r="O6036">
        <v>0</v>
      </c>
      <c r="P6036">
        <v>0</v>
      </c>
      <c r="Q6036">
        <v>0</v>
      </c>
      <c r="R6036" t="s">
        <v>35</v>
      </c>
      <c r="S6036" t="s">
        <v>42</v>
      </c>
      <c r="T6036" t="s">
        <v>28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 t="s">
        <v>110</v>
      </c>
    </row>
    <row r="6037" spans="1:30" x14ac:dyDescent="0.35">
      <c r="A6037" s="4" t="str">
        <f>LEFT(Tabla1[[#This Row],[PERIODO]],4)</f>
        <v>2025</v>
      </c>
      <c r="B6037" t="s">
        <v>32</v>
      </c>
      <c r="C6037" s="1">
        <v>45666</v>
      </c>
      <c r="D6037" s="1">
        <v>45726</v>
      </c>
      <c r="E6037">
        <v>20501523837</v>
      </c>
      <c r="F6037" t="s">
        <v>6677</v>
      </c>
      <c r="G6037">
        <v>1</v>
      </c>
      <c r="H6037" t="s">
        <v>23</v>
      </c>
      <c r="I6037" t="s">
        <v>7461</v>
      </c>
      <c r="J6037" t="s">
        <v>25</v>
      </c>
      <c r="K6037">
        <v>3.78</v>
      </c>
      <c r="L6037">
        <v>144.27000000000001</v>
      </c>
      <c r="M6037">
        <v>25.97</v>
      </c>
      <c r="N6037">
        <v>170.24</v>
      </c>
      <c r="O6037">
        <v>0</v>
      </c>
      <c r="P6037">
        <v>0</v>
      </c>
      <c r="Q6037">
        <v>0</v>
      </c>
      <c r="R6037" t="s">
        <v>35</v>
      </c>
      <c r="S6037" t="s">
        <v>42</v>
      </c>
      <c r="T6037" t="s">
        <v>28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 t="s">
        <v>110</v>
      </c>
    </row>
    <row r="6038" spans="1:30" x14ac:dyDescent="0.35">
      <c r="A6038" s="4" t="str">
        <f>LEFT(Tabla1[[#This Row],[PERIODO]],4)</f>
        <v>2025</v>
      </c>
      <c r="B6038" t="s">
        <v>653</v>
      </c>
      <c r="C6038" s="1">
        <v>45714</v>
      </c>
      <c r="D6038" s="1">
        <v>45744</v>
      </c>
      <c r="E6038">
        <v>20505120702</v>
      </c>
      <c r="F6038" t="s">
        <v>5685</v>
      </c>
      <c r="G6038">
        <v>1</v>
      </c>
      <c r="H6038" t="s">
        <v>23</v>
      </c>
      <c r="I6038" t="s">
        <v>7462</v>
      </c>
      <c r="J6038" t="s">
        <v>25</v>
      </c>
      <c r="K6038">
        <v>3.69</v>
      </c>
      <c r="L6038" s="2">
        <v>2640</v>
      </c>
      <c r="M6038">
        <v>475.2</v>
      </c>
      <c r="N6038" s="2">
        <v>3115.2</v>
      </c>
      <c r="O6038">
        <v>0</v>
      </c>
      <c r="P6038">
        <v>0</v>
      </c>
      <c r="Q6038">
        <v>0</v>
      </c>
      <c r="R6038" t="s">
        <v>35</v>
      </c>
      <c r="S6038" t="s">
        <v>36</v>
      </c>
      <c r="T6038" t="s">
        <v>28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 t="s">
        <v>67</v>
      </c>
    </row>
    <row r="6039" spans="1:30" x14ac:dyDescent="0.35">
      <c r="A6039" s="4" t="str">
        <f>LEFT(Tabla1[[#This Row],[PERIODO]],4)</f>
        <v>2025</v>
      </c>
      <c r="B6039" t="s">
        <v>653</v>
      </c>
      <c r="C6039" s="1">
        <v>45714</v>
      </c>
      <c r="D6039" s="1">
        <v>45744</v>
      </c>
      <c r="E6039">
        <v>20505120702</v>
      </c>
      <c r="F6039" t="s">
        <v>5685</v>
      </c>
      <c r="G6039">
        <v>1</v>
      </c>
      <c r="H6039" t="s">
        <v>23</v>
      </c>
      <c r="I6039" t="s">
        <v>7463</v>
      </c>
      <c r="J6039" t="s">
        <v>25</v>
      </c>
      <c r="K6039">
        <v>3.69</v>
      </c>
      <c r="L6039" s="2">
        <v>18480</v>
      </c>
      <c r="M6039" s="2">
        <v>3326.4</v>
      </c>
      <c r="N6039" s="2">
        <v>21806.400000000001</v>
      </c>
      <c r="O6039">
        <v>0</v>
      </c>
      <c r="P6039">
        <v>0</v>
      </c>
      <c r="Q6039">
        <v>0</v>
      </c>
      <c r="R6039" t="s">
        <v>35</v>
      </c>
      <c r="S6039" t="s">
        <v>36</v>
      </c>
      <c r="T6039" t="s">
        <v>28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 t="s">
        <v>67</v>
      </c>
    </row>
    <row r="6040" spans="1:30" x14ac:dyDescent="0.35">
      <c r="A6040" s="4" t="str">
        <f>LEFT(Tabla1[[#This Row],[PERIODO]],4)</f>
        <v>2025</v>
      </c>
      <c r="B6040" t="s">
        <v>32</v>
      </c>
      <c r="C6040" s="1">
        <v>45680</v>
      </c>
      <c r="D6040" s="1">
        <v>45740</v>
      </c>
      <c r="E6040">
        <v>20100971772</v>
      </c>
      <c r="F6040" t="s">
        <v>3735</v>
      </c>
      <c r="G6040">
        <v>1</v>
      </c>
      <c r="H6040" t="s">
        <v>23</v>
      </c>
      <c r="I6040" t="s">
        <v>7464</v>
      </c>
      <c r="J6040" t="s">
        <v>25</v>
      </c>
      <c r="K6040">
        <v>3.72</v>
      </c>
      <c r="L6040">
        <v>417.42</v>
      </c>
      <c r="M6040">
        <v>75.14</v>
      </c>
      <c r="N6040">
        <v>492.56</v>
      </c>
      <c r="O6040">
        <v>0</v>
      </c>
      <c r="P6040">
        <v>0</v>
      </c>
      <c r="Q6040">
        <v>0</v>
      </c>
      <c r="R6040" t="s">
        <v>35</v>
      </c>
      <c r="S6040" t="s">
        <v>42</v>
      </c>
      <c r="T6040" t="s">
        <v>28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 t="s">
        <v>174</v>
      </c>
    </row>
    <row r="6041" spans="1:30" x14ac:dyDescent="0.35">
      <c r="A6041" s="4" t="str">
        <f>LEFT(Tabla1[[#This Row],[PERIODO]],4)</f>
        <v>2025</v>
      </c>
      <c r="B6041" t="s">
        <v>32</v>
      </c>
      <c r="C6041" s="1">
        <v>45672</v>
      </c>
      <c r="D6041" s="1">
        <v>45732</v>
      </c>
      <c r="E6041">
        <v>20538529398</v>
      </c>
      <c r="F6041" t="s">
        <v>6564</v>
      </c>
      <c r="G6041">
        <v>1</v>
      </c>
      <c r="H6041" t="s">
        <v>23</v>
      </c>
      <c r="I6041" t="s">
        <v>7465</v>
      </c>
      <c r="J6041" t="s">
        <v>25</v>
      </c>
      <c r="K6041">
        <v>3.78</v>
      </c>
      <c r="L6041" s="2">
        <v>864.64</v>
      </c>
      <c r="M6041">
        <v>155.63999999999999</v>
      </c>
      <c r="N6041" s="2">
        <v>1020.28</v>
      </c>
      <c r="O6041">
        <v>0</v>
      </c>
      <c r="P6041">
        <v>0</v>
      </c>
      <c r="Q6041">
        <v>0</v>
      </c>
      <c r="R6041" t="s">
        <v>35</v>
      </c>
      <c r="S6041" t="s">
        <v>42</v>
      </c>
      <c r="T6041" t="s">
        <v>28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 t="s">
        <v>110</v>
      </c>
    </row>
    <row r="6042" spans="1:30" x14ac:dyDescent="0.35">
      <c r="A6042" s="4" t="str">
        <f>LEFT(Tabla1[[#This Row],[PERIODO]],4)</f>
        <v>2025</v>
      </c>
      <c r="B6042" t="s">
        <v>653</v>
      </c>
      <c r="C6042" s="1">
        <v>45693</v>
      </c>
      <c r="D6042" s="1">
        <v>45753</v>
      </c>
      <c r="E6042">
        <v>20297543653</v>
      </c>
      <c r="F6042" t="s">
        <v>6348</v>
      </c>
      <c r="G6042">
        <v>1</v>
      </c>
      <c r="H6042" t="s">
        <v>23</v>
      </c>
      <c r="I6042" t="s">
        <v>7466</v>
      </c>
      <c r="J6042" t="s">
        <v>25</v>
      </c>
      <c r="K6042">
        <v>3.71</v>
      </c>
      <c r="L6042">
        <v>174.06</v>
      </c>
      <c r="M6042">
        <v>31.33</v>
      </c>
      <c r="N6042">
        <v>205.39</v>
      </c>
      <c r="O6042">
        <v>0</v>
      </c>
      <c r="P6042">
        <v>0</v>
      </c>
      <c r="Q6042">
        <v>0</v>
      </c>
      <c r="R6042" t="s">
        <v>35</v>
      </c>
      <c r="S6042" t="s">
        <v>42</v>
      </c>
      <c r="T6042" t="s">
        <v>28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 t="s">
        <v>114</v>
      </c>
    </row>
    <row r="6043" spans="1:30" x14ac:dyDescent="0.35">
      <c r="A6043" s="4" t="str">
        <f>LEFT(Tabla1[[#This Row],[PERIODO]],4)</f>
        <v>2025</v>
      </c>
      <c r="B6043" t="s">
        <v>653</v>
      </c>
      <c r="C6043" s="1">
        <v>45707</v>
      </c>
      <c r="D6043" s="1">
        <v>45752</v>
      </c>
      <c r="E6043">
        <v>20418650916</v>
      </c>
      <c r="F6043" t="s">
        <v>3669</v>
      </c>
      <c r="G6043">
        <v>1</v>
      </c>
      <c r="H6043" t="s">
        <v>23</v>
      </c>
      <c r="I6043" t="s">
        <v>7467</v>
      </c>
      <c r="J6043" t="s">
        <v>25</v>
      </c>
      <c r="K6043">
        <v>3.7</v>
      </c>
      <c r="L6043">
        <v>713.76</v>
      </c>
      <c r="M6043">
        <v>128.47999999999999</v>
      </c>
      <c r="N6043">
        <v>842.24</v>
      </c>
      <c r="O6043">
        <v>0</v>
      </c>
      <c r="P6043">
        <v>0</v>
      </c>
      <c r="Q6043">
        <v>0</v>
      </c>
      <c r="R6043" t="s">
        <v>35</v>
      </c>
      <c r="S6043" t="s">
        <v>659</v>
      </c>
      <c r="T6043" t="s">
        <v>28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 t="s">
        <v>110</v>
      </c>
    </row>
    <row r="6044" spans="1:30" x14ac:dyDescent="0.35">
      <c r="A6044" s="4" t="str">
        <f>LEFT(Tabla1[[#This Row],[PERIODO]],4)</f>
        <v>2025</v>
      </c>
      <c r="B6044" t="s">
        <v>720</v>
      </c>
      <c r="C6044" s="1">
        <v>45742</v>
      </c>
      <c r="D6044" s="1">
        <v>45772</v>
      </c>
      <c r="E6044">
        <v>20100136741</v>
      </c>
      <c r="F6044" t="s">
        <v>3034</v>
      </c>
      <c r="G6044">
        <v>1</v>
      </c>
      <c r="H6044" t="s">
        <v>23</v>
      </c>
      <c r="I6044" t="s">
        <v>7468</v>
      </c>
      <c r="J6044" t="s">
        <v>25</v>
      </c>
      <c r="K6044">
        <v>3.64</v>
      </c>
      <c r="L6044">
        <v>942.2</v>
      </c>
      <c r="M6044">
        <v>169.6</v>
      </c>
      <c r="N6044" s="2">
        <v>1111.8</v>
      </c>
      <c r="O6044">
        <v>0</v>
      </c>
      <c r="P6044">
        <v>0</v>
      </c>
      <c r="Q6044">
        <v>0</v>
      </c>
      <c r="R6044" t="s">
        <v>35</v>
      </c>
      <c r="S6044" t="s">
        <v>36</v>
      </c>
      <c r="T6044" t="s">
        <v>28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 t="s">
        <v>174</v>
      </c>
    </row>
    <row r="6045" spans="1:30" x14ac:dyDescent="0.35">
      <c r="A6045" s="4" t="str">
        <f>LEFT(Tabla1[[#This Row],[PERIODO]],4)</f>
        <v>2025</v>
      </c>
      <c r="B6045" t="s">
        <v>828</v>
      </c>
      <c r="C6045" s="1">
        <v>45779</v>
      </c>
      <c r="D6045" s="1">
        <v>45839</v>
      </c>
      <c r="E6045">
        <v>20267196746</v>
      </c>
      <c r="F6045" t="s">
        <v>4870</v>
      </c>
      <c r="G6045">
        <v>1</v>
      </c>
      <c r="H6045" t="s">
        <v>23</v>
      </c>
      <c r="I6045" t="s">
        <v>7469</v>
      </c>
      <c r="J6045" t="s">
        <v>25</v>
      </c>
      <c r="K6045">
        <v>3.68</v>
      </c>
      <c r="L6045" s="2">
        <v>313.66000000000003</v>
      </c>
      <c r="M6045">
        <v>56.46</v>
      </c>
      <c r="N6045" s="2">
        <v>370.12</v>
      </c>
      <c r="O6045">
        <v>0</v>
      </c>
      <c r="P6045">
        <v>0</v>
      </c>
      <c r="Q6045">
        <v>0</v>
      </c>
      <c r="R6045" t="s">
        <v>35</v>
      </c>
      <c r="S6045" t="s">
        <v>42</v>
      </c>
      <c r="T6045" t="s">
        <v>108</v>
      </c>
      <c r="U6045" t="s">
        <v>7470</v>
      </c>
      <c r="V6045" t="s">
        <v>25</v>
      </c>
      <c r="W6045">
        <v>3.6779999999999999</v>
      </c>
      <c r="X6045">
        <v>-313.66000000000003</v>
      </c>
      <c r="Y6045">
        <v>-56.46</v>
      </c>
      <c r="Z6045">
        <v>-370.12</v>
      </c>
      <c r="AA6045">
        <v>0</v>
      </c>
      <c r="AB6045">
        <v>0</v>
      </c>
      <c r="AC6045">
        <v>0</v>
      </c>
      <c r="AD6045" t="s">
        <v>114</v>
      </c>
    </row>
    <row r="6046" spans="1:30" x14ac:dyDescent="0.35">
      <c r="A6046" s="4" t="str">
        <f>LEFT(Tabla1[[#This Row],[PERIODO]],4)</f>
        <v>2025</v>
      </c>
      <c r="B6046" t="s">
        <v>757</v>
      </c>
      <c r="C6046" s="1">
        <v>45768</v>
      </c>
      <c r="D6046" s="1">
        <v>45768</v>
      </c>
      <c r="E6046">
        <v>20601115388</v>
      </c>
      <c r="F6046" t="s">
        <v>489</v>
      </c>
      <c r="G6046">
        <v>1</v>
      </c>
      <c r="H6046" t="s">
        <v>23</v>
      </c>
      <c r="I6046" t="s">
        <v>7471</v>
      </c>
      <c r="J6046" t="s">
        <v>25</v>
      </c>
      <c r="K6046">
        <v>3.74</v>
      </c>
      <c r="L6046" s="2">
        <v>832</v>
      </c>
      <c r="M6046" s="2">
        <v>149.76</v>
      </c>
      <c r="N6046" s="2">
        <v>981.76</v>
      </c>
      <c r="O6046">
        <v>0</v>
      </c>
      <c r="P6046">
        <v>0</v>
      </c>
      <c r="Q6046">
        <v>0</v>
      </c>
      <c r="R6046" t="s">
        <v>26</v>
      </c>
      <c r="S6046" t="s">
        <v>27</v>
      </c>
      <c r="T6046" t="s">
        <v>28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 t="s">
        <v>114</v>
      </c>
    </row>
    <row r="6047" spans="1:30" x14ac:dyDescent="0.35">
      <c r="A6047" s="4" t="str">
        <f>LEFT(Tabla1[[#This Row],[PERIODO]],4)</f>
        <v>2025</v>
      </c>
      <c r="B6047" t="s">
        <v>757</v>
      </c>
      <c r="C6047" s="1">
        <v>45768</v>
      </c>
      <c r="D6047" s="1">
        <v>45768</v>
      </c>
      <c r="E6047">
        <v>20601115388</v>
      </c>
      <c r="F6047" t="s">
        <v>489</v>
      </c>
      <c r="G6047">
        <v>1</v>
      </c>
      <c r="H6047" t="s">
        <v>23</v>
      </c>
      <c r="I6047" t="s">
        <v>7472</v>
      </c>
      <c r="J6047" t="s">
        <v>25</v>
      </c>
      <c r="K6047">
        <v>3.74</v>
      </c>
      <c r="L6047">
        <v>384</v>
      </c>
      <c r="M6047">
        <v>69.12</v>
      </c>
      <c r="N6047">
        <v>453.12</v>
      </c>
      <c r="O6047">
        <v>0</v>
      </c>
      <c r="P6047">
        <v>0</v>
      </c>
      <c r="Q6047">
        <v>0</v>
      </c>
      <c r="R6047" t="s">
        <v>26</v>
      </c>
      <c r="S6047" t="s">
        <v>27</v>
      </c>
      <c r="T6047" t="s">
        <v>28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 t="s">
        <v>114</v>
      </c>
    </row>
    <row r="6048" spans="1:30" x14ac:dyDescent="0.35">
      <c r="A6048" s="4" t="str">
        <f>LEFT(Tabla1[[#This Row],[PERIODO]],4)</f>
        <v>2025</v>
      </c>
      <c r="B6048" t="s">
        <v>720</v>
      </c>
      <c r="C6048" s="1">
        <v>45743</v>
      </c>
      <c r="D6048" s="1">
        <v>45743</v>
      </c>
      <c r="E6048">
        <v>20141151968</v>
      </c>
      <c r="F6048" t="s">
        <v>7300</v>
      </c>
      <c r="G6048">
        <v>1</v>
      </c>
      <c r="H6048" t="s">
        <v>23</v>
      </c>
      <c r="I6048" t="s">
        <v>7473</v>
      </c>
      <c r="J6048" t="s">
        <v>25</v>
      </c>
      <c r="K6048">
        <v>3.64</v>
      </c>
      <c r="L6048">
        <v>239.37</v>
      </c>
      <c r="M6048">
        <v>43.09</v>
      </c>
      <c r="N6048" s="2">
        <v>282.45999999999998</v>
      </c>
      <c r="O6048">
        <v>0</v>
      </c>
      <c r="P6048">
        <v>0</v>
      </c>
      <c r="Q6048">
        <v>0</v>
      </c>
      <c r="R6048" t="s">
        <v>26</v>
      </c>
      <c r="S6048" t="s">
        <v>27</v>
      </c>
      <c r="T6048" t="s">
        <v>28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 t="s">
        <v>101</v>
      </c>
    </row>
    <row r="6049" spans="1:30" x14ac:dyDescent="0.35">
      <c r="A6049" s="4" t="str">
        <f>LEFT(Tabla1[[#This Row],[PERIODO]],4)</f>
        <v>2025</v>
      </c>
      <c r="B6049" t="s">
        <v>32</v>
      </c>
      <c r="C6049" s="1">
        <v>45684</v>
      </c>
      <c r="D6049" s="1">
        <v>45744</v>
      </c>
      <c r="E6049">
        <v>20605432183</v>
      </c>
      <c r="F6049" t="s">
        <v>4913</v>
      </c>
      <c r="G6049">
        <v>1</v>
      </c>
      <c r="H6049" t="s">
        <v>23</v>
      </c>
      <c r="I6049" t="s">
        <v>7474</v>
      </c>
      <c r="J6049" t="s">
        <v>25</v>
      </c>
      <c r="K6049">
        <v>3.72</v>
      </c>
      <c r="L6049">
        <v>240.45</v>
      </c>
      <c r="M6049">
        <v>43.28</v>
      </c>
      <c r="N6049">
        <v>283.73</v>
      </c>
      <c r="O6049">
        <v>0</v>
      </c>
      <c r="P6049">
        <v>0</v>
      </c>
      <c r="Q6049">
        <v>0</v>
      </c>
      <c r="R6049" t="s">
        <v>35</v>
      </c>
      <c r="S6049" t="s">
        <v>42</v>
      </c>
      <c r="T6049" t="s">
        <v>28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 t="s">
        <v>114</v>
      </c>
    </row>
    <row r="6050" spans="1:30" x14ac:dyDescent="0.35">
      <c r="A6050" s="4" t="str">
        <f>LEFT(Tabla1[[#This Row],[PERIODO]],4)</f>
        <v>2025</v>
      </c>
      <c r="B6050" t="s">
        <v>828</v>
      </c>
      <c r="C6050" s="1">
        <v>45782</v>
      </c>
      <c r="D6050" s="1">
        <v>45812</v>
      </c>
      <c r="E6050">
        <v>20419387658</v>
      </c>
      <c r="F6050" t="s">
        <v>6299</v>
      </c>
      <c r="G6050">
        <v>1</v>
      </c>
      <c r="H6050" t="s">
        <v>23</v>
      </c>
      <c r="I6050" t="s">
        <v>7475</v>
      </c>
      <c r="J6050" t="s">
        <v>25</v>
      </c>
      <c r="K6050">
        <v>3.67</v>
      </c>
      <c r="L6050" s="2">
        <v>1191.5</v>
      </c>
      <c r="M6050">
        <v>214.47</v>
      </c>
      <c r="N6050" s="2">
        <v>1405.97</v>
      </c>
      <c r="O6050">
        <v>0</v>
      </c>
      <c r="P6050">
        <v>0</v>
      </c>
      <c r="Q6050">
        <v>0</v>
      </c>
      <c r="R6050" t="s">
        <v>35</v>
      </c>
      <c r="S6050" t="s">
        <v>36</v>
      </c>
      <c r="T6050" t="s">
        <v>108</v>
      </c>
      <c r="U6050" t="s">
        <v>7476</v>
      </c>
      <c r="V6050" t="s">
        <v>25</v>
      </c>
      <c r="W6050">
        <v>3.665</v>
      </c>
      <c r="X6050" s="2">
        <v>-1191.5</v>
      </c>
      <c r="Y6050">
        <v>-214.47</v>
      </c>
      <c r="Z6050" s="2">
        <v>-1405.97</v>
      </c>
      <c r="AA6050">
        <v>0</v>
      </c>
      <c r="AB6050">
        <v>0</v>
      </c>
      <c r="AC6050">
        <v>0</v>
      </c>
      <c r="AD6050" t="s">
        <v>110</v>
      </c>
    </row>
    <row r="6051" spans="1:30" x14ac:dyDescent="0.35">
      <c r="A6051" s="4" t="str">
        <f>LEFT(Tabla1[[#This Row],[PERIODO]],4)</f>
        <v>2025</v>
      </c>
      <c r="B6051" t="s">
        <v>653</v>
      </c>
      <c r="C6051" s="1">
        <v>45700</v>
      </c>
      <c r="D6051" s="1">
        <v>45730</v>
      </c>
      <c r="E6051">
        <v>20504595863</v>
      </c>
      <c r="F6051" t="s">
        <v>5819</v>
      </c>
      <c r="G6051">
        <v>1</v>
      </c>
      <c r="H6051" t="s">
        <v>23</v>
      </c>
      <c r="I6051" t="s">
        <v>7477</v>
      </c>
      <c r="J6051" t="s">
        <v>25</v>
      </c>
      <c r="K6051">
        <v>3.71</v>
      </c>
      <c r="L6051">
        <v>717.12</v>
      </c>
      <c r="M6051">
        <v>129.08000000000001</v>
      </c>
      <c r="N6051" s="2">
        <v>846.2</v>
      </c>
      <c r="O6051">
        <v>0</v>
      </c>
      <c r="P6051">
        <v>0</v>
      </c>
      <c r="Q6051">
        <v>0</v>
      </c>
      <c r="R6051" t="s">
        <v>35</v>
      </c>
      <c r="S6051" t="s">
        <v>36</v>
      </c>
      <c r="T6051" t="s">
        <v>28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 t="s">
        <v>174</v>
      </c>
    </row>
    <row r="6052" spans="1:30" x14ac:dyDescent="0.35">
      <c r="A6052" s="4" t="str">
        <f>LEFT(Tabla1[[#This Row],[PERIODO]],4)</f>
        <v>2025</v>
      </c>
      <c r="B6052" t="s">
        <v>757</v>
      </c>
      <c r="C6052" s="1">
        <v>45757</v>
      </c>
      <c r="D6052" s="1">
        <v>45787</v>
      </c>
      <c r="E6052">
        <v>20504595863</v>
      </c>
      <c r="F6052" t="s">
        <v>5819</v>
      </c>
      <c r="G6052">
        <v>1</v>
      </c>
      <c r="H6052" t="s">
        <v>23</v>
      </c>
      <c r="I6052" t="s">
        <v>7478</v>
      </c>
      <c r="J6052" t="s">
        <v>25</v>
      </c>
      <c r="K6052">
        <v>3.75</v>
      </c>
      <c r="L6052">
        <v>512</v>
      </c>
      <c r="M6052">
        <v>92.16</v>
      </c>
      <c r="N6052">
        <v>604.16</v>
      </c>
      <c r="O6052">
        <v>0</v>
      </c>
      <c r="P6052">
        <v>0</v>
      </c>
      <c r="Q6052">
        <v>0</v>
      </c>
      <c r="R6052" t="s">
        <v>35</v>
      </c>
      <c r="S6052" t="s">
        <v>36</v>
      </c>
      <c r="T6052" t="s">
        <v>28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 t="s">
        <v>174</v>
      </c>
    </row>
    <row r="6053" spans="1:30" x14ac:dyDescent="0.35">
      <c r="A6053" s="4" t="str">
        <f>LEFT(Tabla1[[#This Row],[PERIODO]],4)</f>
        <v>2025</v>
      </c>
      <c r="B6053" t="s">
        <v>653</v>
      </c>
      <c r="C6053" s="1">
        <v>45716</v>
      </c>
      <c r="D6053" s="1">
        <v>45746</v>
      </c>
      <c r="E6053">
        <v>20503141389</v>
      </c>
      <c r="F6053" t="s">
        <v>3858</v>
      </c>
      <c r="G6053">
        <v>1</v>
      </c>
      <c r="H6053" t="s">
        <v>23</v>
      </c>
      <c r="I6053" t="s">
        <v>7479</v>
      </c>
      <c r="J6053" t="s">
        <v>25</v>
      </c>
      <c r="K6053">
        <v>3.67</v>
      </c>
      <c r="L6053">
        <v>160</v>
      </c>
      <c r="M6053">
        <v>28.8</v>
      </c>
      <c r="N6053">
        <v>188.8</v>
      </c>
      <c r="O6053">
        <v>0</v>
      </c>
      <c r="P6053">
        <v>0</v>
      </c>
      <c r="Q6053">
        <v>0</v>
      </c>
      <c r="R6053" t="s">
        <v>35</v>
      </c>
      <c r="S6053" t="s">
        <v>36</v>
      </c>
      <c r="T6053" t="s">
        <v>28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 t="s">
        <v>114</v>
      </c>
    </row>
    <row r="6054" spans="1:30" x14ac:dyDescent="0.35">
      <c r="A6054" s="4" t="str">
        <f>LEFT(Tabla1[[#This Row],[PERIODO]],4)</f>
        <v>2025</v>
      </c>
      <c r="B6054" t="s">
        <v>720</v>
      </c>
      <c r="C6054" s="1">
        <v>45726</v>
      </c>
      <c r="D6054" s="1">
        <v>45756</v>
      </c>
      <c r="E6054">
        <v>20503141389</v>
      </c>
      <c r="F6054" t="s">
        <v>3858</v>
      </c>
      <c r="G6054">
        <v>1</v>
      </c>
      <c r="H6054" t="s">
        <v>23</v>
      </c>
      <c r="I6054" t="s">
        <v>7480</v>
      </c>
      <c r="J6054" t="s">
        <v>25</v>
      </c>
      <c r="K6054">
        <v>3.66</v>
      </c>
      <c r="L6054">
        <v>209</v>
      </c>
      <c r="M6054">
        <v>37.619999999999997</v>
      </c>
      <c r="N6054">
        <v>246.62</v>
      </c>
      <c r="O6054">
        <v>0</v>
      </c>
      <c r="P6054">
        <v>0</v>
      </c>
      <c r="Q6054">
        <v>0</v>
      </c>
      <c r="R6054" t="s">
        <v>35</v>
      </c>
      <c r="S6054" t="s">
        <v>36</v>
      </c>
      <c r="T6054" t="s">
        <v>28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 t="s">
        <v>114</v>
      </c>
    </row>
    <row r="6055" spans="1:30" x14ac:dyDescent="0.35">
      <c r="A6055" s="4" t="str">
        <f>LEFT(Tabla1[[#This Row],[PERIODO]],4)</f>
        <v>2025</v>
      </c>
      <c r="B6055" t="s">
        <v>757</v>
      </c>
      <c r="C6055" s="1">
        <v>45749</v>
      </c>
      <c r="D6055" s="1">
        <v>45779</v>
      </c>
      <c r="E6055">
        <v>20503141389</v>
      </c>
      <c r="F6055" t="s">
        <v>3858</v>
      </c>
      <c r="G6055">
        <v>1</v>
      </c>
      <c r="H6055" t="s">
        <v>23</v>
      </c>
      <c r="I6055" t="s">
        <v>7481</v>
      </c>
      <c r="J6055" t="s">
        <v>25</v>
      </c>
      <c r="K6055">
        <v>3.68</v>
      </c>
      <c r="L6055">
        <v>372.78</v>
      </c>
      <c r="M6055">
        <v>67.099999999999994</v>
      </c>
      <c r="N6055">
        <v>439.88</v>
      </c>
      <c r="O6055">
        <v>0</v>
      </c>
      <c r="P6055">
        <v>0</v>
      </c>
      <c r="Q6055">
        <v>0</v>
      </c>
      <c r="R6055" t="s">
        <v>35</v>
      </c>
      <c r="S6055" t="s">
        <v>36</v>
      </c>
      <c r="T6055" t="s">
        <v>28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 t="s">
        <v>114</v>
      </c>
    </row>
    <row r="6056" spans="1:30" x14ac:dyDescent="0.35">
      <c r="A6056" s="4" t="str">
        <f>LEFT(Tabla1[[#This Row],[PERIODO]],4)</f>
        <v>2025</v>
      </c>
      <c r="B6056" t="s">
        <v>757</v>
      </c>
      <c r="C6056" s="1">
        <v>45756</v>
      </c>
      <c r="D6056" s="1">
        <v>45786</v>
      </c>
      <c r="E6056">
        <v>20503141389</v>
      </c>
      <c r="F6056" t="s">
        <v>3858</v>
      </c>
      <c r="G6056">
        <v>1</v>
      </c>
      <c r="H6056" t="s">
        <v>23</v>
      </c>
      <c r="I6056" t="s">
        <v>7482</v>
      </c>
      <c r="J6056" t="s">
        <v>25</v>
      </c>
      <c r="K6056">
        <v>3.73</v>
      </c>
      <c r="L6056">
        <v>160.01</v>
      </c>
      <c r="M6056">
        <v>28.8</v>
      </c>
      <c r="N6056">
        <v>188.81</v>
      </c>
      <c r="O6056">
        <v>0</v>
      </c>
      <c r="P6056">
        <v>0</v>
      </c>
      <c r="Q6056">
        <v>0</v>
      </c>
      <c r="R6056" t="s">
        <v>35</v>
      </c>
      <c r="S6056" t="s">
        <v>36</v>
      </c>
      <c r="T6056" t="s">
        <v>28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 t="s">
        <v>114</v>
      </c>
    </row>
    <row r="6057" spans="1:30" x14ac:dyDescent="0.35">
      <c r="A6057" s="4" t="str">
        <f>LEFT(Tabla1[[#This Row],[PERIODO]],4)</f>
        <v>2025</v>
      </c>
      <c r="B6057" t="s">
        <v>720</v>
      </c>
      <c r="C6057" s="1">
        <v>45723</v>
      </c>
      <c r="D6057" s="1">
        <v>45753</v>
      </c>
      <c r="E6057">
        <v>20100147514</v>
      </c>
      <c r="F6057" t="s">
        <v>4855</v>
      </c>
      <c r="G6057">
        <v>1</v>
      </c>
      <c r="H6057" t="s">
        <v>23</v>
      </c>
      <c r="I6057" t="s">
        <v>7483</v>
      </c>
      <c r="J6057" t="s">
        <v>25</v>
      </c>
      <c r="K6057">
        <v>3.65</v>
      </c>
      <c r="L6057" s="2">
        <v>5335.5</v>
      </c>
      <c r="M6057">
        <v>960.39</v>
      </c>
      <c r="N6057" s="2">
        <v>6295.89</v>
      </c>
      <c r="O6057">
        <v>0</v>
      </c>
      <c r="P6057">
        <v>0</v>
      </c>
      <c r="Q6057">
        <v>0</v>
      </c>
      <c r="R6057" t="s">
        <v>35</v>
      </c>
      <c r="S6057" t="s">
        <v>36</v>
      </c>
      <c r="T6057" t="s">
        <v>28</v>
      </c>
      <c r="W6057">
        <v>0</v>
      </c>
      <c r="X6057" s="2">
        <v>0</v>
      </c>
      <c r="Y6057">
        <v>0</v>
      </c>
      <c r="Z6057" s="2">
        <v>0</v>
      </c>
      <c r="AA6057">
        <v>0</v>
      </c>
      <c r="AB6057">
        <v>0</v>
      </c>
      <c r="AC6057">
        <v>0</v>
      </c>
      <c r="AD6057" t="s">
        <v>174</v>
      </c>
    </row>
    <row r="6058" spans="1:30" x14ac:dyDescent="0.35">
      <c r="A6058" s="4" t="str">
        <f>LEFT(Tabla1[[#This Row],[PERIODO]],4)</f>
        <v>2025</v>
      </c>
      <c r="B6058" t="s">
        <v>720</v>
      </c>
      <c r="C6058" s="1">
        <v>45723</v>
      </c>
      <c r="D6058" s="1">
        <v>45753</v>
      </c>
      <c r="E6058">
        <v>20100147514</v>
      </c>
      <c r="F6058" t="s">
        <v>4855</v>
      </c>
      <c r="G6058">
        <v>1</v>
      </c>
      <c r="H6058" t="s">
        <v>23</v>
      </c>
      <c r="I6058" t="s">
        <v>7484</v>
      </c>
      <c r="J6058" t="s">
        <v>25</v>
      </c>
      <c r="K6058">
        <v>3.65</v>
      </c>
      <c r="L6058">
        <v>114.78</v>
      </c>
      <c r="M6058">
        <v>20.66</v>
      </c>
      <c r="N6058">
        <v>135.44</v>
      </c>
      <c r="O6058">
        <v>0</v>
      </c>
      <c r="P6058">
        <v>0</v>
      </c>
      <c r="Q6058">
        <v>0</v>
      </c>
      <c r="R6058" t="s">
        <v>35</v>
      </c>
      <c r="S6058" t="s">
        <v>36</v>
      </c>
      <c r="T6058" t="s">
        <v>28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 t="s">
        <v>174</v>
      </c>
    </row>
    <row r="6059" spans="1:30" x14ac:dyDescent="0.35">
      <c r="A6059" s="4" t="str">
        <f>LEFT(Tabla1[[#This Row],[PERIODO]],4)</f>
        <v>2025</v>
      </c>
      <c r="B6059" t="s">
        <v>720</v>
      </c>
      <c r="C6059" s="1">
        <v>45733</v>
      </c>
      <c r="D6059" s="1">
        <v>45763</v>
      </c>
      <c r="E6059">
        <v>20100147514</v>
      </c>
      <c r="F6059" t="s">
        <v>4855</v>
      </c>
      <c r="G6059">
        <v>1</v>
      </c>
      <c r="H6059" t="s">
        <v>23</v>
      </c>
      <c r="I6059" t="s">
        <v>7485</v>
      </c>
      <c r="J6059" t="s">
        <v>25</v>
      </c>
      <c r="K6059">
        <v>3.66</v>
      </c>
      <c r="L6059" s="2">
        <v>7386</v>
      </c>
      <c r="M6059" s="2">
        <v>1329.48</v>
      </c>
      <c r="N6059" s="2">
        <v>8715.48</v>
      </c>
      <c r="O6059">
        <v>0</v>
      </c>
      <c r="P6059">
        <v>0</v>
      </c>
      <c r="Q6059">
        <v>0</v>
      </c>
      <c r="R6059" t="s">
        <v>35</v>
      </c>
      <c r="S6059" t="s">
        <v>36</v>
      </c>
      <c r="T6059" t="s">
        <v>28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 t="s">
        <v>174</v>
      </c>
    </row>
    <row r="6060" spans="1:30" x14ac:dyDescent="0.35">
      <c r="A6060" s="4" t="str">
        <f>LEFT(Tabla1[[#This Row],[PERIODO]],4)</f>
        <v>2025</v>
      </c>
      <c r="B6060" t="s">
        <v>720</v>
      </c>
      <c r="C6060" s="1">
        <v>45733</v>
      </c>
      <c r="D6060" s="1">
        <v>45763</v>
      </c>
      <c r="E6060">
        <v>20100147514</v>
      </c>
      <c r="F6060" t="s">
        <v>4855</v>
      </c>
      <c r="G6060">
        <v>1</v>
      </c>
      <c r="H6060" t="s">
        <v>23</v>
      </c>
      <c r="I6060" t="s">
        <v>7486</v>
      </c>
      <c r="J6060" t="s">
        <v>25</v>
      </c>
      <c r="K6060">
        <v>3.66</v>
      </c>
      <c r="L6060">
        <v>199.02</v>
      </c>
      <c r="M6060">
        <v>35.82</v>
      </c>
      <c r="N6060">
        <v>234.84</v>
      </c>
      <c r="O6060">
        <v>0</v>
      </c>
      <c r="P6060">
        <v>0</v>
      </c>
      <c r="Q6060">
        <v>0</v>
      </c>
      <c r="R6060" t="s">
        <v>35</v>
      </c>
      <c r="S6060" t="s">
        <v>36</v>
      </c>
      <c r="T6060" t="s">
        <v>28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 t="s">
        <v>174</v>
      </c>
    </row>
    <row r="6061" spans="1:30" x14ac:dyDescent="0.35">
      <c r="A6061" s="4" t="str">
        <f>LEFT(Tabla1[[#This Row],[PERIODO]],4)</f>
        <v>2025</v>
      </c>
      <c r="B6061" t="s">
        <v>720</v>
      </c>
      <c r="C6061" s="1">
        <v>45733</v>
      </c>
      <c r="D6061" s="1">
        <v>45763</v>
      </c>
      <c r="E6061">
        <v>20100147514</v>
      </c>
      <c r="F6061" t="s">
        <v>4855</v>
      </c>
      <c r="G6061">
        <v>1</v>
      </c>
      <c r="H6061" t="s">
        <v>23</v>
      </c>
      <c r="I6061" t="s">
        <v>7487</v>
      </c>
      <c r="J6061" t="s">
        <v>25</v>
      </c>
      <c r="K6061">
        <v>3.66</v>
      </c>
      <c r="L6061">
        <v>143.03</v>
      </c>
      <c r="M6061">
        <v>25.75</v>
      </c>
      <c r="N6061">
        <v>168.78</v>
      </c>
      <c r="O6061">
        <v>0</v>
      </c>
      <c r="P6061">
        <v>0</v>
      </c>
      <c r="Q6061">
        <v>0</v>
      </c>
      <c r="R6061" t="s">
        <v>35</v>
      </c>
      <c r="S6061" t="s">
        <v>36</v>
      </c>
      <c r="T6061" t="s">
        <v>28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 t="s">
        <v>174</v>
      </c>
    </row>
    <row r="6062" spans="1:30" x14ac:dyDescent="0.35">
      <c r="A6062" s="4" t="str">
        <f>LEFT(Tabla1[[#This Row],[PERIODO]],4)</f>
        <v>2025</v>
      </c>
      <c r="B6062" t="s">
        <v>720</v>
      </c>
      <c r="C6062" s="1">
        <v>45733</v>
      </c>
      <c r="D6062" s="1">
        <v>45763</v>
      </c>
      <c r="E6062">
        <v>20100147514</v>
      </c>
      <c r="F6062" t="s">
        <v>4855</v>
      </c>
      <c r="G6062">
        <v>1</v>
      </c>
      <c r="H6062" t="s">
        <v>23</v>
      </c>
      <c r="I6062" t="s">
        <v>7488</v>
      </c>
      <c r="J6062" t="s">
        <v>25</v>
      </c>
      <c r="K6062">
        <v>3.66</v>
      </c>
      <c r="L6062" s="2">
        <v>2476.4</v>
      </c>
      <c r="M6062">
        <v>445.75</v>
      </c>
      <c r="N6062" s="2">
        <v>2922.15</v>
      </c>
      <c r="O6062">
        <v>0</v>
      </c>
      <c r="P6062">
        <v>0</v>
      </c>
      <c r="Q6062">
        <v>0</v>
      </c>
      <c r="R6062" t="s">
        <v>35</v>
      </c>
      <c r="S6062" t="s">
        <v>36</v>
      </c>
      <c r="T6062" t="s">
        <v>28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 t="s">
        <v>174</v>
      </c>
    </row>
    <row r="6063" spans="1:30" x14ac:dyDescent="0.35">
      <c r="A6063" s="4" t="str">
        <f>LEFT(Tabla1[[#This Row],[PERIODO]],4)</f>
        <v>2025</v>
      </c>
      <c r="B6063" t="s">
        <v>720</v>
      </c>
      <c r="C6063" s="1">
        <v>45740</v>
      </c>
      <c r="D6063" s="1">
        <v>45770</v>
      </c>
      <c r="E6063">
        <v>20100147514</v>
      </c>
      <c r="F6063" t="s">
        <v>4855</v>
      </c>
      <c r="G6063">
        <v>1</v>
      </c>
      <c r="H6063" t="s">
        <v>23</v>
      </c>
      <c r="I6063" t="s">
        <v>7489</v>
      </c>
      <c r="J6063" t="s">
        <v>25</v>
      </c>
      <c r="K6063">
        <v>3.64</v>
      </c>
      <c r="L6063">
        <v>284</v>
      </c>
      <c r="M6063">
        <v>51.12</v>
      </c>
      <c r="N6063">
        <v>335.12</v>
      </c>
      <c r="O6063">
        <v>0</v>
      </c>
      <c r="P6063">
        <v>0</v>
      </c>
      <c r="Q6063">
        <v>0</v>
      </c>
      <c r="R6063" t="s">
        <v>35</v>
      </c>
      <c r="S6063" t="s">
        <v>36</v>
      </c>
      <c r="T6063" t="s">
        <v>28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 t="s">
        <v>174</v>
      </c>
    </row>
    <row r="6064" spans="1:30" x14ac:dyDescent="0.35">
      <c r="A6064" s="4" t="str">
        <f>LEFT(Tabla1[[#This Row],[PERIODO]],4)</f>
        <v>2025</v>
      </c>
      <c r="B6064" t="s">
        <v>720</v>
      </c>
      <c r="C6064" s="1">
        <v>45740</v>
      </c>
      <c r="D6064" s="1">
        <v>45770</v>
      </c>
      <c r="E6064">
        <v>20100147514</v>
      </c>
      <c r="F6064" t="s">
        <v>4855</v>
      </c>
      <c r="G6064">
        <v>1</v>
      </c>
      <c r="H6064" t="s">
        <v>23</v>
      </c>
      <c r="I6064" t="s">
        <v>7490</v>
      </c>
      <c r="J6064" t="s">
        <v>25</v>
      </c>
      <c r="K6064">
        <v>3.64</v>
      </c>
      <c r="L6064" s="2">
        <v>434.7</v>
      </c>
      <c r="M6064">
        <v>78.25</v>
      </c>
      <c r="N6064" s="2">
        <v>512.95000000000005</v>
      </c>
      <c r="O6064">
        <v>0</v>
      </c>
      <c r="P6064">
        <v>0</v>
      </c>
      <c r="Q6064">
        <v>0</v>
      </c>
      <c r="R6064" t="s">
        <v>35</v>
      </c>
      <c r="S6064" t="s">
        <v>36</v>
      </c>
      <c r="T6064" t="s">
        <v>28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 t="s">
        <v>174</v>
      </c>
    </row>
    <row r="6065" spans="1:30" x14ac:dyDescent="0.35">
      <c r="A6065" s="4" t="str">
        <f>LEFT(Tabla1[[#This Row],[PERIODO]],4)</f>
        <v>2025</v>
      </c>
      <c r="B6065" t="s">
        <v>757</v>
      </c>
      <c r="C6065" s="1">
        <v>45748</v>
      </c>
      <c r="D6065" s="1">
        <v>45778</v>
      </c>
      <c r="E6065">
        <v>20100147514</v>
      </c>
      <c r="F6065" t="s">
        <v>4855</v>
      </c>
      <c r="G6065">
        <v>1</v>
      </c>
      <c r="H6065" t="s">
        <v>23</v>
      </c>
      <c r="I6065" t="s">
        <v>7491</v>
      </c>
      <c r="J6065" t="s">
        <v>25</v>
      </c>
      <c r="K6065">
        <v>3.68</v>
      </c>
      <c r="L6065" s="2">
        <v>1143.5999999999999</v>
      </c>
      <c r="M6065">
        <v>205.85</v>
      </c>
      <c r="N6065" s="2">
        <v>1349.45</v>
      </c>
      <c r="O6065">
        <v>0</v>
      </c>
      <c r="P6065">
        <v>0</v>
      </c>
      <c r="Q6065">
        <v>0</v>
      </c>
      <c r="R6065" t="s">
        <v>35</v>
      </c>
      <c r="S6065" t="s">
        <v>36</v>
      </c>
      <c r="T6065" t="s">
        <v>28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 t="s">
        <v>174</v>
      </c>
    </row>
    <row r="6066" spans="1:30" x14ac:dyDescent="0.35">
      <c r="A6066" s="4" t="str">
        <f>LEFT(Tabla1[[#This Row],[PERIODO]],4)</f>
        <v>2025</v>
      </c>
      <c r="B6066" t="s">
        <v>757</v>
      </c>
      <c r="C6066" s="1">
        <v>45750</v>
      </c>
      <c r="D6066" s="1">
        <v>45780</v>
      </c>
      <c r="E6066">
        <v>20100147514</v>
      </c>
      <c r="F6066" t="s">
        <v>4855</v>
      </c>
      <c r="G6066">
        <v>1</v>
      </c>
      <c r="H6066" t="s">
        <v>23</v>
      </c>
      <c r="I6066" t="s">
        <v>7492</v>
      </c>
      <c r="J6066" t="s">
        <v>25</v>
      </c>
      <c r="K6066">
        <v>3.68</v>
      </c>
      <c r="L6066" s="2">
        <v>4817</v>
      </c>
      <c r="M6066" s="2">
        <v>867.06</v>
      </c>
      <c r="N6066" s="2">
        <v>5684.06</v>
      </c>
      <c r="O6066">
        <v>0</v>
      </c>
      <c r="P6066">
        <v>0</v>
      </c>
      <c r="Q6066">
        <v>0</v>
      </c>
      <c r="R6066" t="s">
        <v>35</v>
      </c>
      <c r="S6066" t="s">
        <v>36</v>
      </c>
      <c r="T6066" t="s">
        <v>28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 t="s">
        <v>174</v>
      </c>
    </row>
    <row r="6067" spans="1:30" x14ac:dyDescent="0.35">
      <c r="A6067" s="4" t="str">
        <f>LEFT(Tabla1[[#This Row],[PERIODO]],4)</f>
        <v>2025</v>
      </c>
      <c r="B6067" t="s">
        <v>757</v>
      </c>
      <c r="C6067" s="1">
        <v>45750</v>
      </c>
      <c r="D6067" s="1">
        <v>45780</v>
      </c>
      <c r="E6067">
        <v>20100147514</v>
      </c>
      <c r="F6067" t="s">
        <v>4855</v>
      </c>
      <c r="G6067">
        <v>1</v>
      </c>
      <c r="H6067" t="s">
        <v>23</v>
      </c>
      <c r="I6067" t="s">
        <v>7493</v>
      </c>
      <c r="J6067" t="s">
        <v>25</v>
      </c>
      <c r="K6067">
        <v>3.68</v>
      </c>
      <c r="L6067" s="2">
        <v>4472</v>
      </c>
      <c r="M6067">
        <v>804.96</v>
      </c>
      <c r="N6067" s="2">
        <v>5276.96</v>
      </c>
      <c r="O6067">
        <v>0</v>
      </c>
      <c r="P6067">
        <v>0</v>
      </c>
      <c r="Q6067">
        <v>0</v>
      </c>
      <c r="R6067" t="s">
        <v>35</v>
      </c>
      <c r="S6067" t="s">
        <v>36</v>
      </c>
      <c r="T6067" t="s">
        <v>28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 t="s">
        <v>174</v>
      </c>
    </row>
    <row r="6068" spans="1:30" x14ac:dyDescent="0.35">
      <c r="A6068" s="4" t="str">
        <f>LEFT(Tabla1[[#This Row],[PERIODO]],4)</f>
        <v>2025</v>
      </c>
      <c r="B6068" t="s">
        <v>757</v>
      </c>
      <c r="C6068" s="1">
        <v>45750</v>
      </c>
      <c r="D6068" s="1">
        <v>45780</v>
      </c>
      <c r="E6068">
        <v>20100147514</v>
      </c>
      <c r="F6068" t="s">
        <v>4855</v>
      </c>
      <c r="G6068">
        <v>1</v>
      </c>
      <c r="H6068" t="s">
        <v>23</v>
      </c>
      <c r="I6068" t="s">
        <v>7494</v>
      </c>
      <c r="J6068" t="s">
        <v>25</v>
      </c>
      <c r="K6068">
        <v>3.68</v>
      </c>
      <c r="L6068" s="2">
        <v>3130.4</v>
      </c>
      <c r="M6068">
        <v>563.47</v>
      </c>
      <c r="N6068" s="2">
        <v>3693.87</v>
      </c>
      <c r="O6068">
        <v>0</v>
      </c>
      <c r="P6068">
        <v>0</v>
      </c>
      <c r="Q6068">
        <v>0</v>
      </c>
      <c r="R6068" t="s">
        <v>35</v>
      </c>
      <c r="S6068" t="s">
        <v>36</v>
      </c>
      <c r="T6068" t="s">
        <v>28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 t="s">
        <v>174</v>
      </c>
    </row>
    <row r="6069" spans="1:30" x14ac:dyDescent="0.35">
      <c r="A6069" s="4" t="str">
        <f>LEFT(Tabla1[[#This Row],[PERIODO]],4)</f>
        <v>2025</v>
      </c>
      <c r="B6069" t="s">
        <v>653</v>
      </c>
      <c r="C6069" s="1">
        <v>45692</v>
      </c>
      <c r="D6069" s="1">
        <v>45752</v>
      </c>
      <c r="E6069">
        <v>20170072465</v>
      </c>
      <c r="F6069" t="s">
        <v>3833</v>
      </c>
      <c r="G6069">
        <v>1</v>
      </c>
      <c r="H6069" t="s">
        <v>23</v>
      </c>
      <c r="I6069" t="s">
        <v>7495</v>
      </c>
      <c r="J6069" t="s">
        <v>25</v>
      </c>
      <c r="K6069">
        <v>3.72</v>
      </c>
      <c r="L6069" s="2">
        <v>884.88</v>
      </c>
      <c r="M6069">
        <v>159.28</v>
      </c>
      <c r="N6069" s="2">
        <v>1044.1600000000001</v>
      </c>
      <c r="O6069">
        <v>0</v>
      </c>
      <c r="P6069">
        <v>0</v>
      </c>
      <c r="Q6069">
        <v>0</v>
      </c>
      <c r="R6069" t="s">
        <v>35</v>
      </c>
      <c r="S6069" t="s">
        <v>42</v>
      </c>
      <c r="T6069" t="s">
        <v>28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 t="s">
        <v>174</v>
      </c>
    </row>
    <row r="6070" spans="1:30" x14ac:dyDescent="0.35">
      <c r="A6070" s="4" t="str">
        <f>LEFT(Tabla1[[#This Row],[PERIODO]],4)</f>
        <v>2025</v>
      </c>
      <c r="B6070" t="s">
        <v>653</v>
      </c>
      <c r="C6070" s="1">
        <v>45692</v>
      </c>
      <c r="D6070" s="1">
        <v>45752</v>
      </c>
      <c r="E6070">
        <v>20170072465</v>
      </c>
      <c r="F6070" t="s">
        <v>3833</v>
      </c>
      <c r="G6070">
        <v>1</v>
      </c>
      <c r="H6070" t="s">
        <v>23</v>
      </c>
      <c r="I6070" t="s">
        <v>7496</v>
      </c>
      <c r="J6070" t="s">
        <v>25</v>
      </c>
      <c r="K6070">
        <v>3.72</v>
      </c>
      <c r="L6070" s="2">
        <v>2726.4</v>
      </c>
      <c r="M6070">
        <v>490.75</v>
      </c>
      <c r="N6070" s="2">
        <v>3217.15</v>
      </c>
      <c r="O6070">
        <v>0</v>
      </c>
      <c r="P6070">
        <v>0</v>
      </c>
      <c r="Q6070">
        <v>0</v>
      </c>
      <c r="R6070" t="s">
        <v>35</v>
      </c>
      <c r="S6070" t="s">
        <v>42</v>
      </c>
      <c r="T6070" t="s">
        <v>28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 t="s">
        <v>174</v>
      </c>
    </row>
    <row r="6071" spans="1:30" x14ac:dyDescent="0.35">
      <c r="A6071" s="4" t="str">
        <f>LEFT(Tabla1[[#This Row],[PERIODO]],4)</f>
        <v>2025</v>
      </c>
      <c r="B6071" t="s">
        <v>653</v>
      </c>
      <c r="C6071" s="1">
        <v>45699</v>
      </c>
      <c r="D6071" s="1">
        <v>45759</v>
      </c>
      <c r="E6071">
        <v>20170072465</v>
      </c>
      <c r="F6071" t="s">
        <v>3833</v>
      </c>
      <c r="G6071">
        <v>1</v>
      </c>
      <c r="H6071" t="s">
        <v>23</v>
      </c>
      <c r="I6071" t="s">
        <v>7497</v>
      </c>
      <c r="J6071" t="s">
        <v>25</v>
      </c>
      <c r="K6071">
        <v>3.72</v>
      </c>
      <c r="L6071">
        <v>728.21</v>
      </c>
      <c r="M6071">
        <v>131.08000000000001</v>
      </c>
      <c r="N6071">
        <v>859.29</v>
      </c>
      <c r="O6071">
        <v>0</v>
      </c>
      <c r="P6071">
        <v>0</v>
      </c>
      <c r="Q6071">
        <v>0</v>
      </c>
      <c r="R6071" t="s">
        <v>35</v>
      </c>
      <c r="S6071" t="s">
        <v>42</v>
      </c>
      <c r="T6071" t="s">
        <v>28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 t="s">
        <v>174</v>
      </c>
    </row>
    <row r="6072" spans="1:30" x14ac:dyDescent="0.35">
      <c r="A6072" s="4" t="str">
        <f>LEFT(Tabla1[[#This Row],[PERIODO]],4)</f>
        <v>2025</v>
      </c>
      <c r="B6072" t="s">
        <v>653</v>
      </c>
      <c r="C6072" s="1">
        <v>45699</v>
      </c>
      <c r="D6072" s="1">
        <v>45759</v>
      </c>
      <c r="E6072">
        <v>20170072465</v>
      </c>
      <c r="F6072" t="s">
        <v>3833</v>
      </c>
      <c r="G6072">
        <v>1</v>
      </c>
      <c r="H6072" t="s">
        <v>23</v>
      </c>
      <c r="I6072" t="s">
        <v>7498</v>
      </c>
      <c r="J6072" t="s">
        <v>25</v>
      </c>
      <c r="K6072">
        <v>3.72</v>
      </c>
      <c r="L6072" s="2">
        <v>410.65</v>
      </c>
      <c r="M6072">
        <v>73.92</v>
      </c>
      <c r="N6072" s="2">
        <v>484.57</v>
      </c>
      <c r="O6072">
        <v>0</v>
      </c>
      <c r="P6072">
        <v>0</v>
      </c>
      <c r="Q6072">
        <v>0</v>
      </c>
      <c r="R6072" t="s">
        <v>35</v>
      </c>
      <c r="S6072" t="s">
        <v>42</v>
      </c>
      <c r="T6072" t="s">
        <v>28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 t="s">
        <v>174</v>
      </c>
    </row>
    <row r="6073" spans="1:30" x14ac:dyDescent="0.35">
      <c r="A6073" s="4" t="str">
        <f>LEFT(Tabla1[[#This Row],[PERIODO]],4)</f>
        <v>2025</v>
      </c>
      <c r="B6073" t="s">
        <v>653</v>
      </c>
      <c r="C6073" s="1">
        <v>45705</v>
      </c>
      <c r="D6073" s="1">
        <v>45765</v>
      </c>
      <c r="E6073">
        <v>20170072465</v>
      </c>
      <c r="F6073" t="s">
        <v>3833</v>
      </c>
      <c r="G6073">
        <v>1</v>
      </c>
      <c r="H6073" t="s">
        <v>23</v>
      </c>
      <c r="I6073" t="s">
        <v>7499</v>
      </c>
      <c r="J6073" t="s">
        <v>25</v>
      </c>
      <c r="K6073">
        <v>3.71</v>
      </c>
      <c r="L6073" s="2">
        <v>681.75</v>
      </c>
      <c r="M6073">
        <v>122.72</v>
      </c>
      <c r="N6073" s="2">
        <v>804.47</v>
      </c>
      <c r="O6073">
        <v>0</v>
      </c>
      <c r="P6073">
        <v>0</v>
      </c>
      <c r="Q6073">
        <v>0</v>
      </c>
      <c r="R6073" t="s">
        <v>35</v>
      </c>
      <c r="S6073" t="s">
        <v>42</v>
      </c>
      <c r="T6073" t="s">
        <v>28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 t="s">
        <v>174</v>
      </c>
    </row>
    <row r="6074" spans="1:30" x14ac:dyDescent="0.35">
      <c r="A6074" s="4" t="str">
        <f>LEFT(Tabla1[[#This Row],[PERIODO]],4)</f>
        <v>2025</v>
      </c>
      <c r="B6074" t="s">
        <v>720</v>
      </c>
      <c r="C6074" s="1">
        <v>45730</v>
      </c>
      <c r="D6074" s="1">
        <v>45790</v>
      </c>
      <c r="E6074">
        <v>20170072465</v>
      </c>
      <c r="F6074" t="s">
        <v>3833</v>
      </c>
      <c r="G6074">
        <v>1</v>
      </c>
      <c r="H6074" t="s">
        <v>23</v>
      </c>
      <c r="I6074" t="s">
        <v>7500</v>
      </c>
      <c r="J6074" t="s">
        <v>25</v>
      </c>
      <c r="K6074">
        <v>3.67</v>
      </c>
      <c r="L6074" s="2">
        <v>823.38</v>
      </c>
      <c r="M6074">
        <v>148.21</v>
      </c>
      <c r="N6074" s="2">
        <v>971.59</v>
      </c>
      <c r="O6074">
        <v>0</v>
      </c>
      <c r="P6074">
        <v>0</v>
      </c>
      <c r="Q6074">
        <v>0</v>
      </c>
      <c r="R6074" t="s">
        <v>35</v>
      </c>
      <c r="S6074" t="s">
        <v>42</v>
      </c>
      <c r="T6074" t="s">
        <v>28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 t="s">
        <v>174</v>
      </c>
    </row>
    <row r="6075" spans="1:30" x14ac:dyDescent="0.35">
      <c r="A6075" s="4" t="str">
        <f>LEFT(Tabla1[[#This Row],[PERIODO]],4)</f>
        <v>2025</v>
      </c>
      <c r="B6075" t="s">
        <v>720</v>
      </c>
      <c r="C6075" s="1">
        <v>45734</v>
      </c>
      <c r="D6075" s="1">
        <v>45794</v>
      </c>
      <c r="E6075">
        <v>20170072465</v>
      </c>
      <c r="F6075" t="s">
        <v>3833</v>
      </c>
      <c r="G6075">
        <v>1</v>
      </c>
      <c r="H6075" t="s">
        <v>23</v>
      </c>
      <c r="I6075" t="s">
        <v>7501</v>
      </c>
      <c r="J6075" t="s">
        <v>25</v>
      </c>
      <c r="K6075">
        <v>3.66</v>
      </c>
      <c r="L6075" s="2">
        <v>411.68</v>
      </c>
      <c r="M6075">
        <v>74.099999999999994</v>
      </c>
      <c r="N6075" s="2">
        <v>485.78</v>
      </c>
      <c r="O6075">
        <v>0</v>
      </c>
      <c r="P6075">
        <v>0</v>
      </c>
      <c r="Q6075">
        <v>0</v>
      </c>
      <c r="R6075" t="s">
        <v>35</v>
      </c>
      <c r="S6075" t="s">
        <v>42</v>
      </c>
      <c r="T6075" t="s">
        <v>28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 t="s">
        <v>174</v>
      </c>
    </row>
    <row r="6076" spans="1:30" x14ac:dyDescent="0.35">
      <c r="A6076" s="4" t="str">
        <f>LEFT(Tabla1[[#This Row],[PERIODO]],4)</f>
        <v>2025</v>
      </c>
      <c r="B6076" t="s">
        <v>32</v>
      </c>
      <c r="C6076" s="1">
        <v>45687</v>
      </c>
      <c r="D6076" s="1">
        <v>45747</v>
      </c>
      <c r="E6076">
        <v>20338054115</v>
      </c>
      <c r="F6076" t="s">
        <v>5673</v>
      </c>
      <c r="G6076">
        <v>1</v>
      </c>
      <c r="H6076" t="s">
        <v>23</v>
      </c>
      <c r="I6076" t="s">
        <v>7502</v>
      </c>
      <c r="J6076" t="s">
        <v>25</v>
      </c>
      <c r="K6076">
        <v>3.73</v>
      </c>
      <c r="L6076">
        <v>576</v>
      </c>
      <c r="M6076">
        <v>103.68</v>
      </c>
      <c r="N6076" s="2">
        <v>679.68</v>
      </c>
      <c r="O6076">
        <v>0</v>
      </c>
      <c r="P6076">
        <v>0</v>
      </c>
      <c r="Q6076">
        <v>0</v>
      </c>
      <c r="R6076" t="s">
        <v>35</v>
      </c>
      <c r="S6076" t="s">
        <v>42</v>
      </c>
      <c r="T6076" t="s">
        <v>28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 t="s">
        <v>174</v>
      </c>
    </row>
    <row r="6077" spans="1:30" x14ac:dyDescent="0.35">
      <c r="A6077" s="4" t="str">
        <f>LEFT(Tabla1[[#This Row],[PERIODO]],4)</f>
        <v>2025</v>
      </c>
      <c r="B6077" t="s">
        <v>32</v>
      </c>
      <c r="C6077" s="1">
        <v>45688</v>
      </c>
      <c r="D6077" s="1">
        <v>45748</v>
      </c>
      <c r="E6077">
        <v>20338054115</v>
      </c>
      <c r="F6077" t="s">
        <v>5673</v>
      </c>
      <c r="G6077">
        <v>1</v>
      </c>
      <c r="H6077" t="s">
        <v>23</v>
      </c>
      <c r="I6077" t="s">
        <v>7503</v>
      </c>
      <c r="J6077" t="s">
        <v>25</v>
      </c>
      <c r="K6077">
        <v>3.72</v>
      </c>
      <c r="L6077" s="2">
        <v>211.2</v>
      </c>
      <c r="M6077">
        <v>38.020000000000003</v>
      </c>
      <c r="N6077" s="2">
        <v>249.22</v>
      </c>
      <c r="O6077">
        <v>0</v>
      </c>
      <c r="P6077">
        <v>0</v>
      </c>
      <c r="Q6077">
        <v>0</v>
      </c>
      <c r="R6077" t="s">
        <v>35</v>
      </c>
      <c r="S6077" t="s">
        <v>42</v>
      </c>
      <c r="T6077" t="s">
        <v>28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 t="s">
        <v>174</v>
      </c>
    </row>
    <row r="6078" spans="1:30" x14ac:dyDescent="0.35">
      <c r="A6078" s="4" t="str">
        <f>LEFT(Tabla1[[#This Row],[PERIODO]],4)</f>
        <v>2025</v>
      </c>
      <c r="B6078" t="s">
        <v>653</v>
      </c>
      <c r="C6078" s="1">
        <v>45699</v>
      </c>
      <c r="D6078" s="1">
        <v>45759</v>
      </c>
      <c r="E6078">
        <v>20338054115</v>
      </c>
      <c r="F6078" t="s">
        <v>5673</v>
      </c>
      <c r="G6078">
        <v>1</v>
      </c>
      <c r="H6078" t="s">
        <v>23</v>
      </c>
      <c r="I6078" t="s">
        <v>7504</v>
      </c>
      <c r="J6078" t="s">
        <v>25</v>
      </c>
      <c r="K6078">
        <v>3.72</v>
      </c>
      <c r="L6078" s="2">
        <v>4421.55</v>
      </c>
      <c r="M6078">
        <v>795.88</v>
      </c>
      <c r="N6078" s="2">
        <v>5217.43</v>
      </c>
      <c r="O6078">
        <v>0</v>
      </c>
      <c r="P6078">
        <v>0</v>
      </c>
      <c r="Q6078">
        <v>0</v>
      </c>
      <c r="R6078" t="s">
        <v>35</v>
      </c>
      <c r="S6078" t="s">
        <v>42</v>
      </c>
      <c r="T6078" t="s">
        <v>28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 t="s">
        <v>174</v>
      </c>
    </row>
    <row r="6079" spans="1:30" x14ac:dyDescent="0.35">
      <c r="A6079" s="4" t="str">
        <f>LEFT(Tabla1[[#This Row],[PERIODO]],4)</f>
        <v>2025</v>
      </c>
      <c r="B6079" t="s">
        <v>757</v>
      </c>
      <c r="C6079" s="1">
        <v>45749</v>
      </c>
      <c r="D6079" s="1">
        <v>45779</v>
      </c>
      <c r="E6079">
        <v>20338054115</v>
      </c>
      <c r="F6079" t="s">
        <v>5673</v>
      </c>
      <c r="G6079">
        <v>1</v>
      </c>
      <c r="H6079" t="s">
        <v>23</v>
      </c>
      <c r="I6079" t="s">
        <v>7505</v>
      </c>
      <c r="J6079" t="s">
        <v>25</v>
      </c>
      <c r="K6079">
        <v>3.68</v>
      </c>
      <c r="L6079" s="2">
        <v>1132.1600000000001</v>
      </c>
      <c r="M6079">
        <v>203.79</v>
      </c>
      <c r="N6079" s="2">
        <v>1335.95</v>
      </c>
      <c r="O6079">
        <v>0</v>
      </c>
      <c r="P6079">
        <v>0</v>
      </c>
      <c r="Q6079">
        <v>0</v>
      </c>
      <c r="R6079" t="s">
        <v>35</v>
      </c>
      <c r="S6079" t="s">
        <v>36</v>
      </c>
      <c r="T6079" t="s">
        <v>28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 t="s">
        <v>174</v>
      </c>
    </row>
    <row r="6080" spans="1:30" x14ac:dyDescent="0.35">
      <c r="A6080" s="4" t="str">
        <f>LEFT(Tabla1[[#This Row],[PERIODO]],4)</f>
        <v>2025</v>
      </c>
      <c r="B6080" t="s">
        <v>757</v>
      </c>
      <c r="C6080" s="1">
        <v>45749</v>
      </c>
      <c r="D6080" s="1">
        <v>45779</v>
      </c>
      <c r="E6080">
        <v>20338054115</v>
      </c>
      <c r="F6080" t="s">
        <v>5673</v>
      </c>
      <c r="G6080">
        <v>1</v>
      </c>
      <c r="H6080" t="s">
        <v>23</v>
      </c>
      <c r="I6080" t="s">
        <v>7506</v>
      </c>
      <c r="J6080" t="s">
        <v>25</v>
      </c>
      <c r="K6080">
        <v>3.68</v>
      </c>
      <c r="L6080" s="2">
        <v>2264.3200000000002</v>
      </c>
      <c r="M6080">
        <v>407.58</v>
      </c>
      <c r="N6080" s="2">
        <v>2671.9</v>
      </c>
      <c r="O6080">
        <v>0</v>
      </c>
      <c r="P6080">
        <v>0</v>
      </c>
      <c r="Q6080">
        <v>0</v>
      </c>
      <c r="R6080" t="s">
        <v>35</v>
      </c>
      <c r="S6080" t="s">
        <v>36</v>
      </c>
      <c r="T6080" t="s">
        <v>28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 t="s">
        <v>174</v>
      </c>
    </row>
    <row r="6081" spans="1:30" x14ac:dyDescent="0.35">
      <c r="A6081" s="4" t="str">
        <f>LEFT(Tabla1[[#This Row],[PERIODO]],4)</f>
        <v>2025</v>
      </c>
      <c r="B6081" t="s">
        <v>32</v>
      </c>
      <c r="C6081" s="1">
        <v>45666</v>
      </c>
      <c r="D6081" s="1">
        <v>45756</v>
      </c>
      <c r="E6081">
        <v>20402885549</v>
      </c>
      <c r="F6081" t="s">
        <v>5989</v>
      </c>
      <c r="G6081">
        <v>1</v>
      </c>
      <c r="H6081" t="s">
        <v>23</v>
      </c>
      <c r="I6081" t="s">
        <v>7507</v>
      </c>
      <c r="J6081" t="s">
        <v>25</v>
      </c>
      <c r="K6081">
        <v>3.78</v>
      </c>
      <c r="L6081">
        <v>126.6</v>
      </c>
      <c r="M6081">
        <v>22.79</v>
      </c>
      <c r="N6081">
        <v>149.38999999999999</v>
      </c>
      <c r="O6081">
        <v>0</v>
      </c>
      <c r="P6081">
        <v>0</v>
      </c>
      <c r="Q6081">
        <v>0</v>
      </c>
      <c r="R6081" t="s">
        <v>35</v>
      </c>
      <c r="S6081" t="s">
        <v>925</v>
      </c>
      <c r="T6081" t="s">
        <v>28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 t="s">
        <v>110</v>
      </c>
    </row>
    <row r="6082" spans="1:30" x14ac:dyDescent="0.35">
      <c r="A6082" s="4" t="str">
        <f>LEFT(Tabla1[[#This Row],[PERIODO]],4)</f>
        <v>2025</v>
      </c>
      <c r="B6082" t="s">
        <v>32</v>
      </c>
      <c r="C6082" s="1">
        <v>45678</v>
      </c>
      <c r="D6082" s="1">
        <v>45768</v>
      </c>
      <c r="E6082">
        <v>20402885549</v>
      </c>
      <c r="F6082" t="s">
        <v>5989</v>
      </c>
      <c r="G6082">
        <v>1</v>
      </c>
      <c r="H6082" t="s">
        <v>23</v>
      </c>
      <c r="I6082" t="s">
        <v>7508</v>
      </c>
      <c r="J6082" t="s">
        <v>25</v>
      </c>
      <c r="K6082">
        <v>3.74</v>
      </c>
      <c r="L6082">
        <v>358.28</v>
      </c>
      <c r="M6082">
        <v>64.489999999999995</v>
      </c>
      <c r="N6082">
        <v>422.77</v>
      </c>
      <c r="O6082">
        <v>0</v>
      </c>
      <c r="P6082">
        <v>0</v>
      </c>
      <c r="Q6082">
        <v>0</v>
      </c>
      <c r="R6082" t="s">
        <v>35</v>
      </c>
      <c r="S6082" t="s">
        <v>925</v>
      </c>
      <c r="T6082" t="s">
        <v>28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 t="s">
        <v>110</v>
      </c>
    </row>
    <row r="6083" spans="1:30" x14ac:dyDescent="0.35">
      <c r="A6083" s="4" t="str">
        <f>LEFT(Tabla1[[#This Row],[PERIODO]],4)</f>
        <v>2025</v>
      </c>
      <c r="B6083" t="s">
        <v>32</v>
      </c>
      <c r="C6083" s="1">
        <v>45679</v>
      </c>
      <c r="D6083" s="1">
        <v>45769</v>
      </c>
      <c r="E6083">
        <v>20402885549</v>
      </c>
      <c r="F6083" t="s">
        <v>5989</v>
      </c>
      <c r="G6083">
        <v>1</v>
      </c>
      <c r="H6083" t="s">
        <v>23</v>
      </c>
      <c r="I6083" t="s">
        <v>7509</v>
      </c>
      <c r="J6083" t="s">
        <v>25</v>
      </c>
      <c r="K6083">
        <v>3.74</v>
      </c>
      <c r="L6083">
        <v>275.41000000000003</v>
      </c>
      <c r="M6083">
        <v>49.57</v>
      </c>
      <c r="N6083">
        <v>324.98</v>
      </c>
      <c r="O6083">
        <v>0</v>
      </c>
      <c r="P6083">
        <v>0</v>
      </c>
      <c r="Q6083">
        <v>0</v>
      </c>
      <c r="R6083" t="s">
        <v>35</v>
      </c>
      <c r="S6083" t="s">
        <v>925</v>
      </c>
      <c r="T6083" t="s">
        <v>28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 t="s">
        <v>110</v>
      </c>
    </row>
    <row r="6084" spans="1:30" x14ac:dyDescent="0.35">
      <c r="A6084" s="4" t="str">
        <f>LEFT(Tabla1[[#This Row],[PERIODO]],4)</f>
        <v>2025</v>
      </c>
      <c r="B6084" t="s">
        <v>653</v>
      </c>
      <c r="C6084" s="1">
        <v>45699</v>
      </c>
      <c r="D6084" s="1">
        <v>45789</v>
      </c>
      <c r="E6084">
        <v>20402885549</v>
      </c>
      <c r="F6084" t="s">
        <v>5989</v>
      </c>
      <c r="G6084">
        <v>1</v>
      </c>
      <c r="H6084" t="s">
        <v>23</v>
      </c>
      <c r="I6084" t="s">
        <v>7510</v>
      </c>
      <c r="J6084" t="s">
        <v>25</v>
      </c>
      <c r="K6084">
        <v>3.72</v>
      </c>
      <c r="L6084">
        <v>823.47</v>
      </c>
      <c r="M6084">
        <v>148.22</v>
      </c>
      <c r="N6084">
        <v>971.69</v>
      </c>
      <c r="O6084">
        <v>0</v>
      </c>
      <c r="P6084">
        <v>0</v>
      </c>
      <c r="Q6084">
        <v>0</v>
      </c>
      <c r="R6084" t="s">
        <v>35</v>
      </c>
      <c r="S6084" t="s">
        <v>925</v>
      </c>
      <c r="T6084" t="s">
        <v>28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 t="s">
        <v>110</v>
      </c>
    </row>
    <row r="6085" spans="1:30" x14ac:dyDescent="0.35">
      <c r="A6085" s="4" t="str">
        <f>LEFT(Tabla1[[#This Row],[PERIODO]],4)</f>
        <v>2025</v>
      </c>
      <c r="B6085" t="s">
        <v>32</v>
      </c>
      <c r="C6085" s="1">
        <v>45680</v>
      </c>
      <c r="D6085" s="1">
        <v>45770</v>
      </c>
      <c r="E6085">
        <v>20261677955</v>
      </c>
      <c r="F6085" t="s">
        <v>4873</v>
      </c>
      <c r="G6085">
        <v>1</v>
      </c>
      <c r="H6085" t="s">
        <v>23</v>
      </c>
      <c r="I6085" t="s">
        <v>7511</v>
      </c>
      <c r="J6085" t="s">
        <v>25</v>
      </c>
      <c r="K6085">
        <v>3.72</v>
      </c>
      <c r="L6085" s="2">
        <v>2790.15</v>
      </c>
      <c r="M6085">
        <v>502.23</v>
      </c>
      <c r="N6085" s="2">
        <v>3292.38</v>
      </c>
      <c r="O6085">
        <v>0</v>
      </c>
      <c r="P6085">
        <v>0</v>
      </c>
      <c r="Q6085">
        <v>0</v>
      </c>
      <c r="R6085" t="s">
        <v>35</v>
      </c>
      <c r="S6085" t="s">
        <v>925</v>
      </c>
      <c r="T6085" t="s">
        <v>28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 t="s">
        <v>174</v>
      </c>
    </row>
    <row r="6086" spans="1:30" x14ac:dyDescent="0.35">
      <c r="A6086" s="4" t="str">
        <f>LEFT(Tabla1[[#This Row],[PERIODO]],4)</f>
        <v>2025</v>
      </c>
      <c r="B6086" t="s">
        <v>32</v>
      </c>
      <c r="C6086" s="1">
        <v>45674</v>
      </c>
      <c r="D6086" s="1">
        <v>45734</v>
      </c>
      <c r="E6086">
        <v>20492744833</v>
      </c>
      <c r="F6086" t="s">
        <v>6311</v>
      </c>
      <c r="G6086">
        <v>1</v>
      </c>
      <c r="H6086" t="s">
        <v>23</v>
      </c>
      <c r="I6086" t="s">
        <v>7512</v>
      </c>
      <c r="J6086" t="s">
        <v>25</v>
      </c>
      <c r="K6086">
        <v>3.8</v>
      </c>
      <c r="L6086" s="2">
        <v>2230</v>
      </c>
      <c r="M6086">
        <v>401.4</v>
      </c>
      <c r="N6086" s="2">
        <v>2631.4</v>
      </c>
      <c r="O6086">
        <v>0</v>
      </c>
      <c r="P6086">
        <v>0</v>
      </c>
      <c r="Q6086">
        <v>0</v>
      </c>
      <c r="R6086" t="s">
        <v>35</v>
      </c>
      <c r="S6086" t="s">
        <v>42</v>
      </c>
      <c r="T6086" t="s">
        <v>28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 t="s">
        <v>174</v>
      </c>
    </row>
    <row r="6087" spans="1:30" x14ac:dyDescent="0.35">
      <c r="A6087" s="4" t="str">
        <f>LEFT(Tabla1[[#This Row],[PERIODO]],4)</f>
        <v>2025</v>
      </c>
      <c r="B6087" t="s">
        <v>32</v>
      </c>
      <c r="C6087" s="1">
        <v>45688</v>
      </c>
      <c r="D6087" s="1">
        <v>45748</v>
      </c>
      <c r="E6087">
        <v>20100971772</v>
      </c>
      <c r="F6087" t="s">
        <v>3735</v>
      </c>
      <c r="G6087">
        <v>1</v>
      </c>
      <c r="H6087" t="s">
        <v>23</v>
      </c>
      <c r="I6087" t="s">
        <v>7513</v>
      </c>
      <c r="J6087" t="s">
        <v>25</v>
      </c>
      <c r="K6087">
        <v>3.72</v>
      </c>
      <c r="L6087" s="2">
        <v>500</v>
      </c>
      <c r="M6087">
        <v>90</v>
      </c>
      <c r="N6087" s="2">
        <v>590</v>
      </c>
      <c r="O6087">
        <v>0</v>
      </c>
      <c r="P6087">
        <v>0</v>
      </c>
      <c r="Q6087">
        <v>0</v>
      </c>
      <c r="R6087" t="s">
        <v>35</v>
      </c>
      <c r="S6087" t="s">
        <v>42</v>
      </c>
      <c r="T6087" t="s">
        <v>28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 t="s">
        <v>174</v>
      </c>
    </row>
    <row r="6088" spans="1:30" x14ac:dyDescent="0.35">
      <c r="A6088" s="4" t="str">
        <f>LEFT(Tabla1[[#This Row],[PERIODO]],4)</f>
        <v>2025</v>
      </c>
      <c r="B6088" t="s">
        <v>653</v>
      </c>
      <c r="C6088" s="1">
        <v>45709</v>
      </c>
      <c r="D6088" s="1">
        <v>45754</v>
      </c>
      <c r="E6088">
        <v>20137291313</v>
      </c>
      <c r="F6088" t="s">
        <v>4975</v>
      </c>
      <c r="G6088">
        <v>1</v>
      </c>
      <c r="H6088" t="s">
        <v>23</v>
      </c>
      <c r="I6088" t="s">
        <v>7514</v>
      </c>
      <c r="J6088" t="s">
        <v>25</v>
      </c>
      <c r="K6088">
        <v>3.69</v>
      </c>
      <c r="L6088">
        <v>62.5</v>
      </c>
      <c r="M6088">
        <v>11.25</v>
      </c>
      <c r="N6088">
        <v>73.75</v>
      </c>
      <c r="O6088">
        <v>0</v>
      </c>
      <c r="P6088">
        <v>0</v>
      </c>
      <c r="Q6088">
        <v>0</v>
      </c>
      <c r="R6088" t="s">
        <v>35</v>
      </c>
      <c r="S6088" t="s">
        <v>659</v>
      </c>
      <c r="T6088" t="s">
        <v>28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 t="s">
        <v>110</v>
      </c>
    </row>
    <row r="6089" spans="1:30" x14ac:dyDescent="0.35">
      <c r="A6089" s="4" t="str">
        <f>LEFT(Tabla1[[#This Row],[PERIODO]],4)</f>
        <v>2025</v>
      </c>
      <c r="B6089" t="s">
        <v>653</v>
      </c>
      <c r="C6089" s="1">
        <v>45691</v>
      </c>
      <c r="D6089" s="1">
        <v>45751</v>
      </c>
      <c r="E6089">
        <v>20501523837</v>
      </c>
      <c r="F6089" t="s">
        <v>6677</v>
      </c>
      <c r="G6089">
        <v>1</v>
      </c>
      <c r="H6089" t="s">
        <v>23</v>
      </c>
      <c r="I6089" t="s">
        <v>7515</v>
      </c>
      <c r="J6089" t="s">
        <v>25</v>
      </c>
      <c r="K6089">
        <v>3.73</v>
      </c>
      <c r="L6089" s="2">
        <v>2937.52</v>
      </c>
      <c r="M6089">
        <v>528.75</v>
      </c>
      <c r="N6089" s="2">
        <v>3466.27</v>
      </c>
      <c r="O6089">
        <v>0</v>
      </c>
      <c r="P6089">
        <v>0</v>
      </c>
      <c r="Q6089">
        <v>0</v>
      </c>
      <c r="R6089" t="s">
        <v>35</v>
      </c>
      <c r="S6089" t="s">
        <v>42</v>
      </c>
      <c r="T6089" t="s">
        <v>28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 t="s">
        <v>110</v>
      </c>
    </row>
    <row r="6090" spans="1:30" x14ac:dyDescent="0.35">
      <c r="A6090" s="4" t="str">
        <f>LEFT(Tabla1[[#This Row],[PERIODO]],4)</f>
        <v>2025</v>
      </c>
      <c r="B6090" t="s">
        <v>720</v>
      </c>
      <c r="C6090" s="1">
        <v>45726</v>
      </c>
      <c r="D6090" s="1">
        <v>45756</v>
      </c>
      <c r="E6090">
        <v>20100192064</v>
      </c>
      <c r="F6090" t="s">
        <v>6088</v>
      </c>
      <c r="G6090">
        <v>1</v>
      </c>
      <c r="H6090" t="s">
        <v>23</v>
      </c>
      <c r="I6090" t="s">
        <v>7516</v>
      </c>
      <c r="J6090" t="s">
        <v>25</v>
      </c>
      <c r="K6090">
        <v>3.66</v>
      </c>
      <c r="L6090" s="2">
        <v>2358.36</v>
      </c>
      <c r="M6090">
        <v>424.5</v>
      </c>
      <c r="N6090" s="2">
        <v>2782.86</v>
      </c>
      <c r="O6090">
        <v>0</v>
      </c>
      <c r="P6090">
        <v>0</v>
      </c>
      <c r="Q6090">
        <v>0</v>
      </c>
      <c r="R6090" t="s">
        <v>35</v>
      </c>
      <c r="S6090" t="s">
        <v>36</v>
      </c>
      <c r="T6090" t="s">
        <v>28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 t="s">
        <v>110</v>
      </c>
    </row>
    <row r="6091" spans="1:30" x14ac:dyDescent="0.35">
      <c r="A6091" s="4" t="str">
        <f>LEFT(Tabla1[[#This Row],[PERIODO]],4)</f>
        <v>2025</v>
      </c>
      <c r="B6091" t="s">
        <v>720</v>
      </c>
      <c r="C6091" s="1">
        <v>45719</v>
      </c>
      <c r="D6091" s="1">
        <v>45749</v>
      </c>
      <c r="E6091">
        <v>20100190797</v>
      </c>
      <c r="F6091" t="s">
        <v>5711</v>
      </c>
      <c r="G6091">
        <v>1</v>
      </c>
      <c r="H6091" t="s">
        <v>23</v>
      </c>
      <c r="I6091" t="s">
        <v>7517</v>
      </c>
      <c r="J6091" t="s">
        <v>25</v>
      </c>
      <c r="K6091">
        <v>3.68</v>
      </c>
      <c r="L6091">
        <v>65.180000000000007</v>
      </c>
      <c r="M6091">
        <v>11.73</v>
      </c>
      <c r="N6091">
        <v>76.91</v>
      </c>
      <c r="O6091">
        <v>0</v>
      </c>
      <c r="P6091">
        <v>0</v>
      </c>
      <c r="Q6091">
        <v>0</v>
      </c>
      <c r="R6091" t="s">
        <v>35</v>
      </c>
      <c r="S6091" t="s">
        <v>36</v>
      </c>
      <c r="T6091" t="s">
        <v>28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 t="s">
        <v>110</v>
      </c>
    </row>
    <row r="6092" spans="1:30" x14ac:dyDescent="0.35">
      <c r="A6092" s="4" t="str">
        <f>LEFT(Tabla1[[#This Row],[PERIODO]],4)</f>
        <v>2025</v>
      </c>
      <c r="B6092" t="s">
        <v>653</v>
      </c>
      <c r="C6092" s="1">
        <v>45693</v>
      </c>
      <c r="D6092" s="1">
        <v>45753</v>
      </c>
      <c r="E6092">
        <v>20538529398</v>
      </c>
      <c r="F6092" t="s">
        <v>6564</v>
      </c>
      <c r="G6092">
        <v>1</v>
      </c>
      <c r="H6092" t="s">
        <v>23</v>
      </c>
      <c r="I6092" t="s">
        <v>7518</v>
      </c>
      <c r="J6092" t="s">
        <v>25</v>
      </c>
      <c r="K6092">
        <v>3.71</v>
      </c>
      <c r="L6092" s="2">
        <v>281.60000000000002</v>
      </c>
      <c r="M6092">
        <v>50.69</v>
      </c>
      <c r="N6092" s="2">
        <v>332.29</v>
      </c>
      <c r="O6092">
        <v>0</v>
      </c>
      <c r="P6092">
        <v>0</v>
      </c>
      <c r="Q6092">
        <v>0</v>
      </c>
      <c r="R6092" t="s">
        <v>35</v>
      </c>
      <c r="S6092" t="s">
        <v>42</v>
      </c>
      <c r="T6092" t="s">
        <v>28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 t="s">
        <v>110</v>
      </c>
    </row>
    <row r="6093" spans="1:30" x14ac:dyDescent="0.35">
      <c r="A6093" s="4" t="str">
        <f>LEFT(Tabla1[[#This Row],[PERIODO]],4)</f>
        <v>2025</v>
      </c>
      <c r="B6093" t="s">
        <v>720</v>
      </c>
      <c r="C6093" s="1">
        <v>45734</v>
      </c>
      <c r="D6093" s="1">
        <v>45764</v>
      </c>
      <c r="E6093">
        <v>20192779333</v>
      </c>
      <c r="F6093" t="s">
        <v>6124</v>
      </c>
      <c r="G6093">
        <v>1</v>
      </c>
      <c r="H6093" t="s">
        <v>23</v>
      </c>
      <c r="I6093" t="s">
        <v>7519</v>
      </c>
      <c r="J6093" t="s">
        <v>25</v>
      </c>
      <c r="K6093">
        <v>3.66</v>
      </c>
      <c r="L6093" s="2">
        <v>3383.1</v>
      </c>
      <c r="M6093">
        <v>608.96</v>
      </c>
      <c r="N6093" s="2">
        <v>3992.06</v>
      </c>
      <c r="O6093">
        <v>0</v>
      </c>
      <c r="P6093">
        <v>0</v>
      </c>
      <c r="Q6093">
        <v>0</v>
      </c>
      <c r="R6093" t="s">
        <v>35</v>
      </c>
      <c r="S6093" t="s">
        <v>36</v>
      </c>
      <c r="T6093" t="s">
        <v>28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 t="s">
        <v>110</v>
      </c>
    </row>
    <row r="6094" spans="1:30" x14ac:dyDescent="0.35">
      <c r="A6094" s="4" t="str">
        <f>LEFT(Tabla1[[#This Row],[PERIODO]],4)</f>
        <v>2025</v>
      </c>
      <c r="B6094" t="s">
        <v>32</v>
      </c>
      <c r="C6094" s="1">
        <v>45673</v>
      </c>
      <c r="D6094" s="1">
        <v>45763</v>
      </c>
      <c r="E6094">
        <v>20100051240</v>
      </c>
      <c r="F6094" t="s">
        <v>5367</v>
      </c>
      <c r="G6094">
        <v>1</v>
      </c>
      <c r="H6094" t="s">
        <v>23</v>
      </c>
      <c r="I6094" t="s">
        <v>7520</v>
      </c>
      <c r="J6094" t="s">
        <v>25</v>
      </c>
      <c r="K6094">
        <v>3.77</v>
      </c>
      <c r="L6094" s="2">
        <v>11830</v>
      </c>
      <c r="M6094" s="2">
        <v>2129.4</v>
      </c>
      <c r="N6094" s="2">
        <v>13959.4</v>
      </c>
      <c r="O6094">
        <v>0</v>
      </c>
      <c r="P6094">
        <v>0</v>
      </c>
      <c r="Q6094">
        <v>0</v>
      </c>
      <c r="R6094" t="s">
        <v>35</v>
      </c>
      <c r="S6094" t="s">
        <v>925</v>
      </c>
      <c r="T6094" t="s">
        <v>28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 t="s">
        <v>200</v>
      </c>
    </row>
    <row r="6095" spans="1:30" x14ac:dyDescent="0.35">
      <c r="A6095" s="4" t="str">
        <f>LEFT(Tabla1[[#This Row],[PERIODO]],4)</f>
        <v>2025</v>
      </c>
      <c r="B6095" t="s">
        <v>720</v>
      </c>
      <c r="C6095" s="1">
        <v>45736</v>
      </c>
      <c r="D6095" s="1">
        <v>45766</v>
      </c>
      <c r="E6095">
        <v>20100192064</v>
      </c>
      <c r="F6095" t="s">
        <v>6088</v>
      </c>
      <c r="G6095">
        <v>1</v>
      </c>
      <c r="H6095" t="s">
        <v>23</v>
      </c>
      <c r="I6095" t="s">
        <v>7521</v>
      </c>
      <c r="J6095" t="s">
        <v>25</v>
      </c>
      <c r="K6095">
        <v>3.63</v>
      </c>
      <c r="L6095" s="2">
        <v>1215.54</v>
      </c>
      <c r="M6095">
        <v>218.8</v>
      </c>
      <c r="N6095" s="2">
        <v>1434.34</v>
      </c>
      <c r="O6095">
        <v>0</v>
      </c>
      <c r="P6095">
        <v>0</v>
      </c>
      <c r="Q6095">
        <v>0</v>
      </c>
      <c r="R6095" t="s">
        <v>35</v>
      </c>
      <c r="S6095" t="s">
        <v>36</v>
      </c>
      <c r="T6095" t="s">
        <v>28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 t="s">
        <v>110</v>
      </c>
    </row>
    <row r="6096" spans="1:30" x14ac:dyDescent="0.35">
      <c r="A6096" s="4" t="str">
        <f>LEFT(Tabla1[[#This Row],[PERIODO]],4)</f>
        <v>2025</v>
      </c>
      <c r="B6096" t="s">
        <v>757</v>
      </c>
      <c r="C6096" s="1">
        <v>45751</v>
      </c>
      <c r="D6096" s="1">
        <v>45766</v>
      </c>
      <c r="E6096">
        <v>20512780114</v>
      </c>
      <c r="F6096" t="s">
        <v>0</v>
      </c>
      <c r="G6096">
        <v>1</v>
      </c>
      <c r="H6096" t="s">
        <v>23</v>
      </c>
      <c r="I6096" t="s">
        <v>7522</v>
      </c>
      <c r="J6096" t="s">
        <v>25</v>
      </c>
      <c r="K6096">
        <v>3.67</v>
      </c>
      <c r="L6096" s="2">
        <v>166.4</v>
      </c>
      <c r="M6096">
        <v>29.95</v>
      </c>
      <c r="N6096" s="2">
        <v>196.35</v>
      </c>
      <c r="O6096">
        <v>0</v>
      </c>
      <c r="P6096">
        <v>0</v>
      </c>
      <c r="Q6096">
        <v>0</v>
      </c>
      <c r="R6096" t="s">
        <v>35</v>
      </c>
      <c r="S6096" t="s">
        <v>1314</v>
      </c>
      <c r="T6096" t="s">
        <v>28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 t="s">
        <v>29</v>
      </c>
    </row>
    <row r="6097" spans="1:30" x14ac:dyDescent="0.35">
      <c r="A6097" s="4" t="str">
        <f>LEFT(Tabla1[[#This Row],[PERIODO]],4)</f>
        <v>2025</v>
      </c>
      <c r="B6097" t="s">
        <v>720</v>
      </c>
      <c r="C6097" s="1">
        <v>45729</v>
      </c>
      <c r="D6097" s="1">
        <v>45759</v>
      </c>
      <c r="E6097">
        <v>20100103223</v>
      </c>
      <c r="F6097" t="s">
        <v>5506</v>
      </c>
      <c r="G6097">
        <v>1</v>
      </c>
      <c r="H6097" t="s">
        <v>23</v>
      </c>
      <c r="I6097" t="s">
        <v>7523</v>
      </c>
      <c r="J6097" t="s">
        <v>25</v>
      </c>
      <c r="K6097">
        <v>3.67</v>
      </c>
      <c r="L6097" s="2">
        <v>430.56</v>
      </c>
      <c r="M6097">
        <v>77.5</v>
      </c>
      <c r="N6097" s="2">
        <v>508.06</v>
      </c>
      <c r="O6097">
        <v>0</v>
      </c>
      <c r="P6097">
        <v>0</v>
      </c>
      <c r="Q6097">
        <v>0</v>
      </c>
      <c r="R6097" t="s">
        <v>35</v>
      </c>
      <c r="S6097" t="s">
        <v>36</v>
      </c>
      <c r="T6097" t="s">
        <v>28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 t="s">
        <v>114</v>
      </c>
    </row>
    <row r="6098" spans="1:30" x14ac:dyDescent="0.35">
      <c r="A6098" s="4" t="str">
        <f>LEFT(Tabla1[[#This Row],[PERIODO]],4)</f>
        <v>2024</v>
      </c>
      <c r="B6098" t="s">
        <v>3094</v>
      </c>
      <c r="C6098" s="1">
        <v>45323</v>
      </c>
      <c r="D6098" s="1">
        <v>45353</v>
      </c>
      <c r="E6098">
        <v>20507828915</v>
      </c>
      <c r="F6098" t="s">
        <v>5992</v>
      </c>
      <c r="G6098">
        <v>1</v>
      </c>
      <c r="H6098" t="s">
        <v>23</v>
      </c>
      <c r="I6098" t="s">
        <v>7524</v>
      </c>
      <c r="J6098" t="s">
        <v>25</v>
      </c>
      <c r="K6098">
        <v>3.81</v>
      </c>
      <c r="L6098">
        <v>149.5</v>
      </c>
      <c r="M6098">
        <v>26.91</v>
      </c>
      <c r="N6098">
        <v>176.41</v>
      </c>
      <c r="O6098">
        <v>0</v>
      </c>
      <c r="P6098">
        <v>0</v>
      </c>
      <c r="Q6098">
        <v>0</v>
      </c>
      <c r="R6098" t="s">
        <v>35</v>
      </c>
      <c r="S6098" t="s">
        <v>36</v>
      </c>
      <c r="T6098" t="s">
        <v>28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 t="s">
        <v>110</v>
      </c>
    </row>
    <row r="6099" spans="1:30" x14ac:dyDescent="0.35">
      <c r="A6099" s="4" t="str">
        <f>LEFT(Tabla1[[#This Row],[PERIODO]],4)</f>
        <v>2025</v>
      </c>
      <c r="B6099" t="s">
        <v>720</v>
      </c>
      <c r="C6099" s="1">
        <v>45730</v>
      </c>
      <c r="D6099" s="1">
        <v>45760</v>
      </c>
      <c r="E6099">
        <v>20312372895</v>
      </c>
      <c r="F6099" t="s">
        <v>3660</v>
      </c>
      <c r="G6099">
        <v>1</v>
      </c>
      <c r="H6099" t="s">
        <v>23</v>
      </c>
      <c r="I6099" t="s">
        <v>7525</v>
      </c>
      <c r="J6099" t="s">
        <v>25</v>
      </c>
      <c r="K6099">
        <v>3.67</v>
      </c>
      <c r="L6099">
        <v>270.39999999999998</v>
      </c>
      <c r="M6099">
        <v>48.67</v>
      </c>
      <c r="N6099">
        <v>319.07</v>
      </c>
      <c r="O6099">
        <v>0</v>
      </c>
      <c r="P6099">
        <v>0</v>
      </c>
      <c r="Q6099">
        <v>0</v>
      </c>
      <c r="R6099" t="s">
        <v>35</v>
      </c>
      <c r="S6099" t="s">
        <v>36</v>
      </c>
      <c r="T6099" t="s">
        <v>28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 t="s">
        <v>110</v>
      </c>
    </row>
    <row r="6100" spans="1:30" x14ac:dyDescent="0.35">
      <c r="A6100" s="4" t="str">
        <f>LEFT(Tabla1[[#This Row],[PERIODO]],4)</f>
        <v>2025</v>
      </c>
      <c r="B6100" t="s">
        <v>720</v>
      </c>
      <c r="C6100" s="1">
        <v>45742</v>
      </c>
      <c r="D6100" s="1">
        <v>45772</v>
      </c>
      <c r="E6100">
        <v>20512481125</v>
      </c>
      <c r="F6100" t="s">
        <v>7526</v>
      </c>
      <c r="G6100">
        <v>1</v>
      </c>
      <c r="H6100" t="s">
        <v>23</v>
      </c>
      <c r="I6100" t="s">
        <v>7527</v>
      </c>
      <c r="J6100" t="s">
        <v>25</v>
      </c>
      <c r="K6100">
        <v>3.64</v>
      </c>
      <c r="L6100" s="2">
        <v>448</v>
      </c>
      <c r="M6100">
        <v>80.64</v>
      </c>
      <c r="N6100" s="2">
        <v>528.64</v>
      </c>
      <c r="O6100">
        <v>0</v>
      </c>
      <c r="P6100">
        <v>0</v>
      </c>
      <c r="Q6100">
        <v>0</v>
      </c>
      <c r="R6100" t="s">
        <v>35</v>
      </c>
      <c r="S6100" t="s">
        <v>36</v>
      </c>
      <c r="T6100" t="s">
        <v>28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 t="s">
        <v>110</v>
      </c>
    </row>
    <row r="6101" spans="1:30" x14ac:dyDescent="0.35">
      <c r="A6101" s="4" t="str">
        <f>LEFT(Tabla1[[#This Row],[PERIODO]],4)</f>
        <v>2025</v>
      </c>
      <c r="B6101" t="s">
        <v>757</v>
      </c>
      <c r="C6101" s="1">
        <v>45749</v>
      </c>
      <c r="D6101" s="1">
        <v>45779</v>
      </c>
      <c r="E6101">
        <v>20100192064</v>
      </c>
      <c r="F6101" t="s">
        <v>6088</v>
      </c>
      <c r="G6101">
        <v>1</v>
      </c>
      <c r="H6101" t="s">
        <v>23</v>
      </c>
      <c r="I6101" t="s">
        <v>7528</v>
      </c>
      <c r="J6101" t="s">
        <v>25</v>
      </c>
      <c r="K6101">
        <v>3.68</v>
      </c>
      <c r="L6101" s="2">
        <v>688.6</v>
      </c>
      <c r="M6101" s="2">
        <v>123.95</v>
      </c>
      <c r="N6101" s="2">
        <v>812.55</v>
      </c>
      <c r="O6101">
        <v>0</v>
      </c>
      <c r="P6101">
        <v>0</v>
      </c>
      <c r="Q6101">
        <v>0</v>
      </c>
      <c r="R6101" t="s">
        <v>35</v>
      </c>
      <c r="S6101" t="s">
        <v>36</v>
      </c>
      <c r="T6101" t="s">
        <v>28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 t="s">
        <v>110</v>
      </c>
    </row>
    <row r="6102" spans="1:30" x14ac:dyDescent="0.35">
      <c r="A6102" s="4" t="str">
        <f>LEFT(Tabla1[[#This Row],[PERIODO]],4)</f>
        <v>2025</v>
      </c>
      <c r="B6102" t="s">
        <v>757</v>
      </c>
      <c r="C6102" s="1">
        <v>45751</v>
      </c>
      <c r="D6102" s="1">
        <v>45781</v>
      </c>
      <c r="E6102">
        <v>20100192064</v>
      </c>
      <c r="F6102" t="s">
        <v>6088</v>
      </c>
      <c r="G6102">
        <v>1</v>
      </c>
      <c r="H6102" t="s">
        <v>23</v>
      </c>
      <c r="I6102" t="s">
        <v>7529</v>
      </c>
      <c r="J6102" t="s">
        <v>25</v>
      </c>
      <c r="K6102">
        <v>3.67</v>
      </c>
      <c r="L6102" s="2">
        <v>72</v>
      </c>
      <c r="M6102">
        <v>12.96</v>
      </c>
      <c r="N6102" s="2">
        <v>84.96</v>
      </c>
      <c r="O6102">
        <v>0</v>
      </c>
      <c r="P6102">
        <v>0</v>
      </c>
      <c r="Q6102">
        <v>0</v>
      </c>
      <c r="R6102" t="s">
        <v>35</v>
      </c>
      <c r="S6102" t="s">
        <v>36</v>
      </c>
      <c r="T6102" t="s">
        <v>28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 t="s">
        <v>110</v>
      </c>
    </row>
    <row r="6103" spans="1:30" x14ac:dyDescent="0.35">
      <c r="A6103" s="4" t="str">
        <f>LEFT(Tabla1[[#This Row],[PERIODO]],4)</f>
        <v>2025</v>
      </c>
      <c r="B6103" t="s">
        <v>720</v>
      </c>
      <c r="C6103" s="1">
        <v>45740</v>
      </c>
      <c r="D6103" s="1">
        <v>45770</v>
      </c>
      <c r="E6103">
        <v>20508810912</v>
      </c>
      <c r="F6103" t="s">
        <v>6132</v>
      </c>
      <c r="G6103">
        <v>1</v>
      </c>
      <c r="H6103" t="s">
        <v>23</v>
      </c>
      <c r="I6103" t="s">
        <v>7530</v>
      </c>
      <c r="J6103" t="s">
        <v>25</v>
      </c>
      <c r="K6103">
        <v>3.64</v>
      </c>
      <c r="L6103">
        <v>345.6</v>
      </c>
      <c r="M6103">
        <v>62.21</v>
      </c>
      <c r="N6103">
        <v>407.81</v>
      </c>
      <c r="O6103">
        <v>0</v>
      </c>
      <c r="P6103">
        <v>0</v>
      </c>
      <c r="Q6103">
        <v>0</v>
      </c>
      <c r="R6103" t="s">
        <v>35</v>
      </c>
      <c r="S6103" t="s">
        <v>36</v>
      </c>
      <c r="T6103" t="s">
        <v>28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 t="s">
        <v>114</v>
      </c>
    </row>
    <row r="6104" spans="1:30" x14ac:dyDescent="0.35">
      <c r="A6104" s="4" t="str">
        <f>LEFT(Tabla1[[#This Row],[PERIODO]],4)</f>
        <v>2025</v>
      </c>
      <c r="B6104" t="s">
        <v>653</v>
      </c>
      <c r="C6104" s="1">
        <v>45709</v>
      </c>
      <c r="D6104" s="1">
        <v>45769</v>
      </c>
      <c r="E6104">
        <v>20100027021</v>
      </c>
      <c r="F6104" t="s">
        <v>3831</v>
      </c>
      <c r="G6104">
        <v>1</v>
      </c>
      <c r="H6104" t="s">
        <v>23</v>
      </c>
      <c r="I6104" t="s">
        <v>7531</v>
      </c>
      <c r="J6104" t="s">
        <v>25</v>
      </c>
      <c r="K6104">
        <v>3.69</v>
      </c>
      <c r="L6104">
        <v>96.08</v>
      </c>
      <c r="M6104">
        <v>17.29</v>
      </c>
      <c r="N6104">
        <v>113.37</v>
      </c>
      <c r="O6104">
        <v>0</v>
      </c>
      <c r="P6104">
        <v>0</v>
      </c>
      <c r="Q6104">
        <v>0</v>
      </c>
      <c r="R6104" t="s">
        <v>35</v>
      </c>
      <c r="S6104" t="s">
        <v>42</v>
      </c>
      <c r="T6104" t="s">
        <v>28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 t="s">
        <v>114</v>
      </c>
    </row>
    <row r="6105" spans="1:30" x14ac:dyDescent="0.35">
      <c r="A6105" s="4" t="str">
        <f>LEFT(Tabla1[[#This Row],[PERIODO]],4)</f>
        <v>2025</v>
      </c>
      <c r="B6105" t="s">
        <v>720</v>
      </c>
      <c r="C6105" s="1">
        <v>45720</v>
      </c>
      <c r="D6105" s="1">
        <v>45780</v>
      </c>
      <c r="E6105">
        <v>20100027021</v>
      </c>
      <c r="F6105" t="s">
        <v>3831</v>
      </c>
      <c r="G6105">
        <v>1</v>
      </c>
      <c r="H6105" t="s">
        <v>23</v>
      </c>
      <c r="I6105" t="s">
        <v>7532</v>
      </c>
      <c r="J6105" t="s">
        <v>25</v>
      </c>
      <c r="K6105">
        <v>3.69</v>
      </c>
      <c r="L6105">
        <v>9.6</v>
      </c>
      <c r="M6105">
        <v>1.73</v>
      </c>
      <c r="N6105">
        <v>11.33</v>
      </c>
      <c r="O6105">
        <v>0</v>
      </c>
      <c r="P6105">
        <v>0</v>
      </c>
      <c r="Q6105">
        <v>0</v>
      </c>
      <c r="R6105" t="s">
        <v>35</v>
      </c>
      <c r="S6105" t="s">
        <v>42</v>
      </c>
      <c r="T6105" t="s">
        <v>28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 t="s">
        <v>114</v>
      </c>
    </row>
    <row r="6106" spans="1:30" x14ac:dyDescent="0.35">
      <c r="A6106" s="4" t="str">
        <f>LEFT(Tabla1[[#This Row],[PERIODO]],4)</f>
        <v>2025</v>
      </c>
      <c r="B6106" t="s">
        <v>653</v>
      </c>
      <c r="C6106" s="1">
        <v>45712</v>
      </c>
      <c r="D6106" s="1">
        <v>45772</v>
      </c>
      <c r="E6106">
        <v>20100135699</v>
      </c>
      <c r="F6106" t="s">
        <v>5835</v>
      </c>
      <c r="G6106">
        <v>1</v>
      </c>
      <c r="H6106" t="s">
        <v>23</v>
      </c>
      <c r="I6106" t="s">
        <v>7533</v>
      </c>
      <c r="J6106" t="s">
        <v>25</v>
      </c>
      <c r="K6106">
        <v>3.68</v>
      </c>
      <c r="L6106">
        <v>225.1</v>
      </c>
      <c r="M6106">
        <v>40.520000000000003</v>
      </c>
      <c r="N6106">
        <v>265.62</v>
      </c>
      <c r="O6106">
        <v>0</v>
      </c>
      <c r="P6106">
        <v>0</v>
      </c>
      <c r="Q6106">
        <v>0</v>
      </c>
      <c r="R6106" t="s">
        <v>35</v>
      </c>
      <c r="S6106" t="s">
        <v>42</v>
      </c>
      <c r="T6106" t="s">
        <v>28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 t="s">
        <v>110</v>
      </c>
    </row>
    <row r="6107" spans="1:30" x14ac:dyDescent="0.35">
      <c r="A6107" s="4" t="str">
        <f>LEFT(Tabla1[[#This Row],[PERIODO]],4)</f>
        <v>2025</v>
      </c>
      <c r="B6107" t="s">
        <v>720</v>
      </c>
      <c r="C6107" s="1">
        <v>45722</v>
      </c>
      <c r="D6107" s="1">
        <v>45752</v>
      </c>
      <c r="E6107">
        <v>20441766883</v>
      </c>
      <c r="F6107" t="s">
        <v>7534</v>
      </c>
      <c r="G6107">
        <v>1</v>
      </c>
      <c r="H6107" t="s">
        <v>23</v>
      </c>
      <c r="I6107" t="s">
        <v>7535</v>
      </c>
      <c r="J6107" t="s">
        <v>25</v>
      </c>
      <c r="K6107">
        <v>3.66</v>
      </c>
      <c r="L6107" s="2">
        <v>2064.37</v>
      </c>
      <c r="M6107">
        <v>371.59</v>
      </c>
      <c r="N6107" s="2">
        <v>2435.96</v>
      </c>
      <c r="O6107">
        <v>0</v>
      </c>
      <c r="P6107">
        <v>0</v>
      </c>
      <c r="Q6107">
        <v>0</v>
      </c>
      <c r="R6107" t="s">
        <v>35</v>
      </c>
      <c r="S6107" t="s">
        <v>36</v>
      </c>
      <c r="T6107" t="s">
        <v>28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 t="s">
        <v>110</v>
      </c>
    </row>
    <row r="6108" spans="1:30" x14ac:dyDescent="0.35">
      <c r="A6108" s="4" t="str">
        <f>LEFT(Tabla1[[#This Row],[PERIODO]],4)</f>
        <v>2025</v>
      </c>
      <c r="B6108" t="s">
        <v>720</v>
      </c>
      <c r="C6108" s="1">
        <v>45744</v>
      </c>
      <c r="D6108" s="1">
        <v>45774</v>
      </c>
      <c r="E6108">
        <v>20538810682</v>
      </c>
      <c r="F6108" t="s">
        <v>6546</v>
      </c>
      <c r="G6108">
        <v>1</v>
      </c>
      <c r="H6108" t="s">
        <v>23</v>
      </c>
      <c r="I6108" t="s">
        <v>7536</v>
      </c>
      <c r="J6108" t="s">
        <v>25</v>
      </c>
      <c r="K6108">
        <v>3.65</v>
      </c>
      <c r="L6108" s="2">
        <v>5495.42</v>
      </c>
      <c r="M6108">
        <v>989.18</v>
      </c>
      <c r="N6108" s="2">
        <v>6484.6</v>
      </c>
      <c r="O6108">
        <v>0</v>
      </c>
      <c r="P6108">
        <v>0</v>
      </c>
      <c r="Q6108">
        <v>0</v>
      </c>
      <c r="R6108" t="s">
        <v>35</v>
      </c>
      <c r="S6108" t="s">
        <v>36</v>
      </c>
      <c r="T6108" t="s">
        <v>28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 t="s">
        <v>110</v>
      </c>
    </row>
    <row r="6109" spans="1:30" x14ac:dyDescent="0.35">
      <c r="A6109" s="4" t="str">
        <f>LEFT(Tabla1[[#This Row],[PERIODO]],4)</f>
        <v>2025</v>
      </c>
      <c r="B6109" t="s">
        <v>720</v>
      </c>
      <c r="C6109" s="1">
        <v>45730</v>
      </c>
      <c r="D6109" s="1">
        <v>45760</v>
      </c>
      <c r="E6109">
        <v>20100190797</v>
      </c>
      <c r="F6109" t="s">
        <v>5711</v>
      </c>
      <c r="G6109">
        <v>1</v>
      </c>
      <c r="H6109" t="s">
        <v>23</v>
      </c>
      <c r="I6109" t="s">
        <v>7537</v>
      </c>
      <c r="J6109" t="s">
        <v>25</v>
      </c>
      <c r="K6109">
        <v>3.67</v>
      </c>
      <c r="L6109">
        <v>511.08</v>
      </c>
      <c r="M6109">
        <v>91.99</v>
      </c>
      <c r="N6109">
        <v>603.07000000000005</v>
      </c>
      <c r="O6109">
        <v>0</v>
      </c>
      <c r="P6109">
        <v>0</v>
      </c>
      <c r="Q6109">
        <v>0</v>
      </c>
      <c r="R6109" t="s">
        <v>35</v>
      </c>
      <c r="S6109" t="s">
        <v>36</v>
      </c>
      <c r="T6109" t="s">
        <v>28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 t="s">
        <v>110</v>
      </c>
    </row>
    <row r="6110" spans="1:30" x14ac:dyDescent="0.35">
      <c r="A6110" s="4" t="str">
        <f>LEFT(Tabla1[[#This Row],[PERIODO]],4)</f>
        <v>2025</v>
      </c>
      <c r="B6110" t="s">
        <v>757</v>
      </c>
      <c r="C6110" s="1">
        <v>45758</v>
      </c>
      <c r="D6110" s="1">
        <v>45758</v>
      </c>
      <c r="E6110">
        <v>20507659463</v>
      </c>
      <c r="F6110" t="s">
        <v>7538</v>
      </c>
      <c r="G6110">
        <v>1</v>
      </c>
      <c r="H6110" t="s">
        <v>23</v>
      </c>
      <c r="I6110" t="s">
        <v>7539</v>
      </c>
      <c r="J6110" t="s">
        <v>25</v>
      </c>
      <c r="K6110">
        <v>3.73</v>
      </c>
      <c r="L6110" s="2">
        <v>1248</v>
      </c>
      <c r="M6110">
        <v>224.64</v>
      </c>
      <c r="N6110" s="2">
        <v>1472.64</v>
      </c>
      <c r="O6110">
        <v>0</v>
      </c>
      <c r="P6110">
        <v>0</v>
      </c>
      <c r="Q6110">
        <v>0</v>
      </c>
      <c r="R6110" t="s">
        <v>26</v>
      </c>
      <c r="S6110" t="s">
        <v>27</v>
      </c>
      <c r="T6110" t="s">
        <v>28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 t="s">
        <v>174</v>
      </c>
    </row>
    <row r="6111" spans="1:30" x14ac:dyDescent="0.35">
      <c r="A6111" s="4" t="str">
        <f>LEFT(Tabla1[[#This Row],[PERIODO]],4)</f>
        <v>2024</v>
      </c>
      <c r="B6111" t="s">
        <v>55</v>
      </c>
      <c r="C6111" s="1">
        <v>45533</v>
      </c>
      <c r="D6111" s="1">
        <v>45563</v>
      </c>
      <c r="E6111">
        <v>20370146994</v>
      </c>
      <c r="F6111" t="s">
        <v>5971</v>
      </c>
      <c r="G6111">
        <v>1</v>
      </c>
      <c r="H6111" t="s">
        <v>23</v>
      </c>
      <c r="I6111" t="s">
        <v>7540</v>
      </c>
      <c r="J6111" t="s">
        <v>25</v>
      </c>
      <c r="K6111">
        <v>3.74</v>
      </c>
      <c r="L6111" s="2">
        <v>4767.7</v>
      </c>
      <c r="M6111">
        <v>858.19</v>
      </c>
      <c r="N6111" s="2">
        <v>5625.89</v>
      </c>
      <c r="O6111">
        <v>0</v>
      </c>
      <c r="P6111">
        <v>0</v>
      </c>
      <c r="Q6111">
        <v>0</v>
      </c>
      <c r="R6111" t="s">
        <v>35</v>
      </c>
      <c r="S6111" t="s">
        <v>36</v>
      </c>
      <c r="T6111" t="s">
        <v>28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 t="s">
        <v>174</v>
      </c>
    </row>
    <row r="6112" spans="1:30" x14ac:dyDescent="0.35">
      <c r="A6112" s="4" t="str">
        <f>LEFT(Tabla1[[#This Row],[PERIODO]],4)</f>
        <v>2024</v>
      </c>
      <c r="B6112" t="s">
        <v>81</v>
      </c>
      <c r="C6112" s="1">
        <v>45609</v>
      </c>
      <c r="D6112" s="1">
        <v>45639</v>
      </c>
      <c r="E6112">
        <v>20370146994</v>
      </c>
      <c r="F6112" t="s">
        <v>5971</v>
      </c>
      <c r="G6112">
        <v>1</v>
      </c>
      <c r="H6112" t="s">
        <v>23</v>
      </c>
      <c r="I6112" t="s">
        <v>7541</v>
      </c>
      <c r="J6112" t="s">
        <v>25</v>
      </c>
      <c r="K6112">
        <v>3.79</v>
      </c>
      <c r="L6112">
        <v>113.96</v>
      </c>
      <c r="M6112">
        <v>20.51</v>
      </c>
      <c r="N6112">
        <v>134.47</v>
      </c>
      <c r="O6112">
        <v>0</v>
      </c>
      <c r="P6112">
        <v>0</v>
      </c>
      <c r="Q6112">
        <v>0</v>
      </c>
      <c r="R6112" t="s">
        <v>35</v>
      </c>
      <c r="S6112" t="s">
        <v>36</v>
      </c>
      <c r="T6112" t="s">
        <v>28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 t="s">
        <v>174</v>
      </c>
    </row>
    <row r="6113" spans="1:30" x14ac:dyDescent="0.35">
      <c r="A6113" s="4" t="str">
        <f>LEFT(Tabla1[[#This Row],[PERIODO]],4)</f>
        <v>2024</v>
      </c>
      <c r="B6113" t="s">
        <v>81</v>
      </c>
      <c r="C6113" s="1">
        <v>45609</v>
      </c>
      <c r="D6113" s="1">
        <v>45639</v>
      </c>
      <c r="E6113">
        <v>20370146994</v>
      </c>
      <c r="F6113" t="s">
        <v>5971</v>
      </c>
      <c r="G6113">
        <v>1</v>
      </c>
      <c r="H6113" t="s">
        <v>23</v>
      </c>
      <c r="I6113" t="s">
        <v>7542</v>
      </c>
      <c r="J6113" t="s">
        <v>25</v>
      </c>
      <c r="K6113">
        <v>3.79</v>
      </c>
      <c r="L6113">
        <v>106.3</v>
      </c>
      <c r="M6113">
        <v>19.13</v>
      </c>
      <c r="N6113">
        <v>125.43</v>
      </c>
      <c r="O6113">
        <v>0</v>
      </c>
      <c r="P6113">
        <v>0</v>
      </c>
      <c r="Q6113">
        <v>0</v>
      </c>
      <c r="R6113" t="s">
        <v>35</v>
      </c>
      <c r="S6113" t="s">
        <v>36</v>
      </c>
      <c r="T6113" t="s">
        <v>28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 t="s">
        <v>174</v>
      </c>
    </row>
    <row r="6114" spans="1:30" x14ac:dyDescent="0.35">
      <c r="A6114" s="4" t="str">
        <f>LEFT(Tabla1[[#This Row],[PERIODO]],4)</f>
        <v>2025</v>
      </c>
      <c r="B6114" t="s">
        <v>653</v>
      </c>
      <c r="C6114" s="1">
        <v>45708</v>
      </c>
      <c r="D6114" s="1">
        <v>45738</v>
      </c>
      <c r="E6114">
        <v>20370146994</v>
      </c>
      <c r="F6114" t="s">
        <v>5971</v>
      </c>
      <c r="G6114">
        <v>1</v>
      </c>
      <c r="H6114" t="s">
        <v>23</v>
      </c>
      <c r="I6114" t="s">
        <v>7543</v>
      </c>
      <c r="J6114" t="s">
        <v>25</v>
      </c>
      <c r="K6114">
        <v>3.7</v>
      </c>
      <c r="L6114" s="2">
        <v>7350</v>
      </c>
      <c r="M6114" s="2">
        <v>1323</v>
      </c>
      <c r="N6114" s="2">
        <v>8673</v>
      </c>
      <c r="O6114">
        <v>0</v>
      </c>
      <c r="P6114">
        <v>0</v>
      </c>
      <c r="Q6114">
        <v>0</v>
      </c>
      <c r="R6114" t="s">
        <v>35</v>
      </c>
      <c r="S6114" t="s">
        <v>36</v>
      </c>
      <c r="T6114" t="s">
        <v>28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 t="s">
        <v>174</v>
      </c>
    </row>
    <row r="6115" spans="1:30" x14ac:dyDescent="0.35">
      <c r="A6115" s="4" t="str">
        <f>LEFT(Tabla1[[#This Row],[PERIODO]],4)</f>
        <v>2025</v>
      </c>
      <c r="B6115" t="s">
        <v>720</v>
      </c>
      <c r="C6115" s="1">
        <v>45740</v>
      </c>
      <c r="D6115" s="1">
        <v>45770</v>
      </c>
      <c r="E6115">
        <v>20100051240</v>
      </c>
      <c r="F6115" t="s">
        <v>5367</v>
      </c>
      <c r="G6115">
        <v>1</v>
      </c>
      <c r="H6115" t="s">
        <v>23</v>
      </c>
      <c r="I6115" t="s">
        <v>7544</v>
      </c>
      <c r="J6115" t="s">
        <v>25</v>
      </c>
      <c r="K6115">
        <v>3.64</v>
      </c>
      <c r="L6115" s="2">
        <v>715.58</v>
      </c>
      <c r="M6115">
        <v>128.80000000000001</v>
      </c>
      <c r="N6115" s="2">
        <v>844.38</v>
      </c>
      <c r="O6115">
        <v>0</v>
      </c>
      <c r="P6115">
        <v>0</v>
      </c>
      <c r="Q6115">
        <v>0</v>
      </c>
      <c r="R6115" t="s">
        <v>35</v>
      </c>
      <c r="S6115" t="s">
        <v>36</v>
      </c>
      <c r="T6115" t="s">
        <v>28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 t="s">
        <v>200</v>
      </c>
    </row>
    <row r="6116" spans="1:30" x14ac:dyDescent="0.35">
      <c r="A6116" s="4" t="str">
        <f>LEFT(Tabla1[[#This Row],[PERIODO]],4)</f>
        <v>2025</v>
      </c>
      <c r="B6116" t="s">
        <v>653</v>
      </c>
      <c r="C6116" s="1">
        <v>45701</v>
      </c>
      <c r="D6116" s="1">
        <v>45761</v>
      </c>
      <c r="E6116">
        <v>20254556654</v>
      </c>
      <c r="F6116" t="s">
        <v>1444</v>
      </c>
      <c r="G6116">
        <v>1</v>
      </c>
      <c r="H6116" t="s">
        <v>23</v>
      </c>
      <c r="I6116" t="s">
        <v>7545</v>
      </c>
      <c r="J6116" t="s">
        <v>25</v>
      </c>
      <c r="K6116">
        <v>3.71</v>
      </c>
      <c r="L6116">
        <v>132.41999999999999</v>
      </c>
      <c r="M6116">
        <v>23.84</v>
      </c>
      <c r="N6116">
        <v>156.26</v>
      </c>
      <c r="O6116">
        <v>0</v>
      </c>
      <c r="P6116">
        <v>0</v>
      </c>
      <c r="Q6116">
        <v>0</v>
      </c>
      <c r="R6116" t="s">
        <v>35</v>
      </c>
      <c r="S6116" t="s">
        <v>42</v>
      </c>
      <c r="T6116" t="s">
        <v>28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 t="s">
        <v>110</v>
      </c>
    </row>
    <row r="6117" spans="1:30" x14ac:dyDescent="0.35">
      <c r="A6117" s="4" t="str">
        <f>LEFT(Tabla1[[#This Row],[PERIODO]],4)</f>
        <v>2025</v>
      </c>
      <c r="B6117" t="s">
        <v>653</v>
      </c>
      <c r="C6117" s="1">
        <v>45702</v>
      </c>
      <c r="D6117" s="1">
        <v>45762</v>
      </c>
      <c r="E6117">
        <v>20254556654</v>
      </c>
      <c r="F6117" t="s">
        <v>1444</v>
      </c>
      <c r="G6117">
        <v>1</v>
      </c>
      <c r="H6117" t="s">
        <v>23</v>
      </c>
      <c r="I6117" t="s">
        <v>7546</v>
      </c>
      <c r="J6117" t="s">
        <v>25</v>
      </c>
      <c r="K6117">
        <v>3.72</v>
      </c>
      <c r="L6117" s="2">
        <v>188.04</v>
      </c>
      <c r="M6117">
        <v>33.85</v>
      </c>
      <c r="N6117" s="2">
        <v>221.89</v>
      </c>
      <c r="O6117">
        <v>0</v>
      </c>
      <c r="P6117">
        <v>0</v>
      </c>
      <c r="Q6117">
        <v>0</v>
      </c>
      <c r="R6117" t="s">
        <v>35</v>
      </c>
      <c r="S6117" t="s">
        <v>42</v>
      </c>
      <c r="T6117" t="s">
        <v>28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 t="s">
        <v>110</v>
      </c>
    </row>
    <row r="6118" spans="1:30" x14ac:dyDescent="0.35">
      <c r="A6118" s="4" t="str">
        <f>LEFT(Tabla1[[#This Row],[PERIODO]],4)</f>
        <v>2025</v>
      </c>
      <c r="B6118" t="s">
        <v>653</v>
      </c>
      <c r="C6118" s="1">
        <v>45708</v>
      </c>
      <c r="D6118" s="1">
        <v>45768</v>
      </c>
      <c r="E6118">
        <v>20254556654</v>
      </c>
      <c r="F6118" t="s">
        <v>1444</v>
      </c>
      <c r="G6118">
        <v>1</v>
      </c>
      <c r="H6118" t="s">
        <v>23</v>
      </c>
      <c r="I6118" t="s">
        <v>7547</v>
      </c>
      <c r="J6118" t="s">
        <v>25</v>
      </c>
      <c r="K6118">
        <v>3.69</v>
      </c>
      <c r="L6118" s="2">
        <v>32</v>
      </c>
      <c r="M6118">
        <v>5.76</v>
      </c>
      <c r="N6118" s="2">
        <v>37.76</v>
      </c>
      <c r="O6118">
        <v>0</v>
      </c>
      <c r="P6118">
        <v>0</v>
      </c>
      <c r="Q6118">
        <v>0</v>
      </c>
      <c r="R6118" t="s">
        <v>35</v>
      </c>
      <c r="S6118" t="s">
        <v>42</v>
      </c>
      <c r="T6118" t="s">
        <v>28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 t="s">
        <v>110</v>
      </c>
    </row>
    <row r="6119" spans="1:30" x14ac:dyDescent="0.35">
      <c r="A6119" s="4" t="str">
        <f>LEFT(Tabla1[[#This Row],[PERIODO]],4)</f>
        <v>2025</v>
      </c>
      <c r="B6119" t="s">
        <v>653</v>
      </c>
      <c r="C6119" s="1">
        <v>45705</v>
      </c>
      <c r="D6119" s="1">
        <v>45795</v>
      </c>
      <c r="E6119">
        <v>20261677955</v>
      </c>
      <c r="F6119" t="s">
        <v>4873</v>
      </c>
      <c r="G6119">
        <v>1</v>
      </c>
      <c r="H6119" t="s">
        <v>23</v>
      </c>
      <c r="I6119" t="s">
        <v>7548</v>
      </c>
      <c r="J6119" t="s">
        <v>25</v>
      </c>
      <c r="K6119">
        <v>3.71</v>
      </c>
      <c r="L6119">
        <v>72.599999999999994</v>
      </c>
      <c r="M6119">
        <v>13.07</v>
      </c>
      <c r="N6119">
        <v>85.67</v>
      </c>
      <c r="O6119">
        <v>0</v>
      </c>
      <c r="P6119">
        <v>0</v>
      </c>
      <c r="Q6119">
        <v>0</v>
      </c>
      <c r="R6119" t="s">
        <v>35</v>
      </c>
      <c r="S6119" t="s">
        <v>925</v>
      </c>
      <c r="T6119" t="s">
        <v>28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 t="s">
        <v>174</v>
      </c>
    </row>
    <row r="6120" spans="1:30" x14ac:dyDescent="0.35">
      <c r="A6120" s="4" t="str">
        <f>LEFT(Tabla1[[#This Row],[PERIODO]],4)</f>
        <v>2025</v>
      </c>
      <c r="B6120" t="s">
        <v>653</v>
      </c>
      <c r="C6120" s="1">
        <v>45705</v>
      </c>
      <c r="D6120" s="1">
        <v>45795</v>
      </c>
      <c r="E6120">
        <v>20261677955</v>
      </c>
      <c r="F6120" t="s">
        <v>4873</v>
      </c>
      <c r="G6120">
        <v>1</v>
      </c>
      <c r="H6120" t="s">
        <v>23</v>
      </c>
      <c r="I6120" t="s">
        <v>7549</v>
      </c>
      <c r="J6120" t="s">
        <v>25</v>
      </c>
      <c r="K6120">
        <v>3.71</v>
      </c>
      <c r="L6120">
        <v>10.89</v>
      </c>
      <c r="M6120">
        <v>1.96</v>
      </c>
      <c r="N6120">
        <v>12.85</v>
      </c>
      <c r="O6120">
        <v>0</v>
      </c>
      <c r="P6120">
        <v>0</v>
      </c>
      <c r="Q6120">
        <v>0</v>
      </c>
      <c r="R6120" t="s">
        <v>35</v>
      </c>
      <c r="S6120" t="s">
        <v>925</v>
      </c>
      <c r="T6120" t="s">
        <v>28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 t="s">
        <v>174</v>
      </c>
    </row>
    <row r="6121" spans="1:30" x14ac:dyDescent="0.35">
      <c r="A6121" s="4" t="str">
        <f>LEFT(Tabla1[[#This Row],[PERIODO]],4)</f>
        <v>2025</v>
      </c>
      <c r="B6121" t="s">
        <v>653</v>
      </c>
      <c r="C6121" s="1">
        <v>45705</v>
      </c>
      <c r="D6121" s="1">
        <v>45795</v>
      </c>
      <c r="E6121">
        <v>20261677955</v>
      </c>
      <c r="F6121" t="s">
        <v>4873</v>
      </c>
      <c r="G6121">
        <v>1</v>
      </c>
      <c r="H6121" t="s">
        <v>23</v>
      </c>
      <c r="I6121" t="s">
        <v>7550</v>
      </c>
      <c r="J6121" t="s">
        <v>25</v>
      </c>
      <c r="K6121">
        <v>3.71</v>
      </c>
      <c r="L6121" s="2">
        <v>163.35</v>
      </c>
      <c r="M6121" s="2">
        <v>29.4</v>
      </c>
      <c r="N6121" s="2">
        <v>192.75</v>
      </c>
      <c r="O6121">
        <v>0</v>
      </c>
      <c r="P6121">
        <v>0</v>
      </c>
      <c r="Q6121">
        <v>0</v>
      </c>
      <c r="R6121" t="s">
        <v>35</v>
      </c>
      <c r="S6121" t="s">
        <v>925</v>
      </c>
      <c r="T6121" t="s">
        <v>28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 t="s">
        <v>174</v>
      </c>
    </row>
    <row r="6122" spans="1:30" x14ac:dyDescent="0.35">
      <c r="A6122" s="4" t="str">
        <f>LEFT(Tabla1[[#This Row],[PERIODO]],4)</f>
        <v>2025</v>
      </c>
      <c r="B6122" t="s">
        <v>653</v>
      </c>
      <c r="C6122" s="1">
        <v>45701</v>
      </c>
      <c r="D6122" s="1">
        <v>45791</v>
      </c>
      <c r="E6122">
        <v>20492744833</v>
      </c>
      <c r="F6122" t="s">
        <v>6311</v>
      </c>
      <c r="G6122">
        <v>1</v>
      </c>
      <c r="H6122" t="s">
        <v>23</v>
      </c>
      <c r="I6122" t="s">
        <v>7551</v>
      </c>
      <c r="J6122" t="s">
        <v>25</v>
      </c>
      <c r="K6122">
        <v>3.71</v>
      </c>
      <c r="L6122" s="2">
        <v>1021.95</v>
      </c>
      <c r="M6122">
        <v>183.95</v>
      </c>
      <c r="N6122" s="2">
        <v>1205.9000000000001</v>
      </c>
      <c r="O6122">
        <v>0</v>
      </c>
      <c r="P6122">
        <v>0</v>
      </c>
      <c r="Q6122">
        <v>0</v>
      </c>
      <c r="R6122" t="s">
        <v>35</v>
      </c>
      <c r="S6122" t="s">
        <v>925</v>
      </c>
      <c r="T6122" t="s">
        <v>28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 t="s">
        <v>174</v>
      </c>
    </row>
    <row r="6123" spans="1:30" x14ac:dyDescent="0.35">
      <c r="A6123" s="4" t="str">
        <f>LEFT(Tabla1[[#This Row],[PERIODO]],4)</f>
        <v>2025</v>
      </c>
      <c r="B6123" t="s">
        <v>653</v>
      </c>
      <c r="C6123" s="1">
        <v>45707</v>
      </c>
      <c r="D6123" s="1">
        <v>45797</v>
      </c>
      <c r="E6123">
        <v>20492744833</v>
      </c>
      <c r="F6123" t="s">
        <v>6311</v>
      </c>
      <c r="G6123">
        <v>1</v>
      </c>
      <c r="H6123" t="s">
        <v>23</v>
      </c>
      <c r="I6123" t="s">
        <v>7552</v>
      </c>
      <c r="J6123" t="s">
        <v>25</v>
      </c>
      <c r="K6123">
        <v>3.7</v>
      </c>
      <c r="L6123" s="2">
        <v>1206.69</v>
      </c>
      <c r="M6123">
        <v>217.2</v>
      </c>
      <c r="N6123" s="2">
        <v>1423.89</v>
      </c>
      <c r="O6123">
        <v>0</v>
      </c>
      <c r="P6123">
        <v>0</v>
      </c>
      <c r="Q6123">
        <v>0</v>
      </c>
      <c r="R6123" t="s">
        <v>35</v>
      </c>
      <c r="S6123" t="s">
        <v>925</v>
      </c>
      <c r="T6123" t="s">
        <v>28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 t="s">
        <v>174</v>
      </c>
    </row>
    <row r="6124" spans="1:30" x14ac:dyDescent="0.35">
      <c r="A6124" s="4" t="str">
        <f>LEFT(Tabla1[[#This Row],[PERIODO]],4)</f>
        <v>2025</v>
      </c>
      <c r="B6124" t="s">
        <v>757</v>
      </c>
      <c r="C6124" s="1">
        <v>45761</v>
      </c>
      <c r="D6124" s="1">
        <v>45791</v>
      </c>
      <c r="E6124">
        <v>20100103223</v>
      </c>
      <c r="F6124" t="s">
        <v>5506</v>
      </c>
      <c r="G6124">
        <v>1</v>
      </c>
      <c r="H6124" t="s">
        <v>23</v>
      </c>
      <c r="I6124" t="s">
        <v>7553</v>
      </c>
      <c r="J6124" t="s">
        <v>25</v>
      </c>
      <c r="K6124">
        <v>3.73</v>
      </c>
      <c r="L6124">
        <v>722.26</v>
      </c>
      <c r="M6124">
        <v>130.01</v>
      </c>
      <c r="N6124">
        <v>852.27</v>
      </c>
      <c r="O6124">
        <v>0</v>
      </c>
      <c r="P6124">
        <v>0</v>
      </c>
      <c r="Q6124">
        <v>0</v>
      </c>
      <c r="R6124" t="s">
        <v>35</v>
      </c>
      <c r="S6124" t="s">
        <v>36</v>
      </c>
      <c r="T6124" t="s">
        <v>28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 t="s">
        <v>114</v>
      </c>
    </row>
    <row r="6125" spans="1:30" x14ac:dyDescent="0.35">
      <c r="A6125" s="4" t="str">
        <f>LEFT(Tabla1[[#This Row],[PERIODO]],4)</f>
        <v>2025</v>
      </c>
      <c r="B6125" t="s">
        <v>757</v>
      </c>
      <c r="C6125" s="1">
        <v>45761</v>
      </c>
      <c r="D6125" s="1">
        <v>45791</v>
      </c>
      <c r="E6125">
        <v>20100103223</v>
      </c>
      <c r="F6125" t="s">
        <v>5506</v>
      </c>
      <c r="G6125">
        <v>1</v>
      </c>
      <c r="H6125" t="s">
        <v>23</v>
      </c>
      <c r="I6125" t="s">
        <v>7554</v>
      </c>
      <c r="J6125" t="s">
        <v>25</v>
      </c>
      <c r="K6125">
        <v>3.73</v>
      </c>
      <c r="L6125" s="2">
        <v>2678.68</v>
      </c>
      <c r="M6125">
        <v>482.16</v>
      </c>
      <c r="N6125" s="2">
        <v>3160.84</v>
      </c>
      <c r="O6125">
        <v>0</v>
      </c>
      <c r="P6125">
        <v>0</v>
      </c>
      <c r="Q6125">
        <v>0</v>
      </c>
      <c r="R6125" t="s">
        <v>35</v>
      </c>
      <c r="S6125" t="s">
        <v>36</v>
      </c>
      <c r="T6125" t="s">
        <v>28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 t="s">
        <v>114</v>
      </c>
    </row>
    <row r="6126" spans="1:30" x14ac:dyDescent="0.35">
      <c r="A6126" s="4" t="str">
        <f>LEFT(Tabla1[[#This Row],[PERIODO]],4)</f>
        <v>2025</v>
      </c>
      <c r="B6126" t="s">
        <v>757</v>
      </c>
      <c r="C6126" s="1">
        <v>45761</v>
      </c>
      <c r="D6126" s="1">
        <v>45791</v>
      </c>
      <c r="E6126">
        <v>20100103223</v>
      </c>
      <c r="F6126" t="s">
        <v>5506</v>
      </c>
      <c r="G6126">
        <v>1</v>
      </c>
      <c r="H6126" t="s">
        <v>23</v>
      </c>
      <c r="I6126" t="s">
        <v>7555</v>
      </c>
      <c r="J6126" t="s">
        <v>25</v>
      </c>
      <c r="K6126">
        <v>3.73</v>
      </c>
      <c r="L6126" s="2">
        <v>1008</v>
      </c>
      <c r="M6126">
        <v>181.44</v>
      </c>
      <c r="N6126" s="2">
        <v>1189.44</v>
      </c>
      <c r="O6126">
        <v>0</v>
      </c>
      <c r="P6126">
        <v>0</v>
      </c>
      <c r="Q6126">
        <v>0</v>
      </c>
      <c r="R6126" t="s">
        <v>35</v>
      </c>
      <c r="S6126" t="s">
        <v>36</v>
      </c>
      <c r="T6126" t="s">
        <v>28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 t="s">
        <v>114</v>
      </c>
    </row>
    <row r="6127" spans="1:30" x14ac:dyDescent="0.35">
      <c r="A6127" s="4" t="str">
        <f>LEFT(Tabla1[[#This Row],[PERIODO]],4)</f>
        <v>2025</v>
      </c>
      <c r="B6127" t="s">
        <v>757</v>
      </c>
      <c r="C6127" s="1">
        <v>45761</v>
      </c>
      <c r="D6127" s="1">
        <v>45791</v>
      </c>
      <c r="E6127">
        <v>20100103223</v>
      </c>
      <c r="F6127" t="s">
        <v>5506</v>
      </c>
      <c r="G6127">
        <v>1</v>
      </c>
      <c r="H6127" t="s">
        <v>23</v>
      </c>
      <c r="I6127" t="s">
        <v>7556</v>
      </c>
      <c r="J6127" t="s">
        <v>25</v>
      </c>
      <c r="K6127">
        <v>3.73</v>
      </c>
      <c r="L6127">
        <v>472.4</v>
      </c>
      <c r="M6127">
        <v>85.03</v>
      </c>
      <c r="N6127">
        <v>557.42999999999995</v>
      </c>
      <c r="O6127">
        <v>0</v>
      </c>
      <c r="P6127">
        <v>0</v>
      </c>
      <c r="Q6127">
        <v>0</v>
      </c>
      <c r="R6127" t="s">
        <v>35</v>
      </c>
      <c r="S6127" t="s">
        <v>36</v>
      </c>
      <c r="T6127" t="s">
        <v>28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 t="s">
        <v>114</v>
      </c>
    </row>
    <row r="6128" spans="1:30" x14ac:dyDescent="0.35">
      <c r="A6128" s="4" t="str">
        <f>LEFT(Tabla1[[#This Row],[PERIODO]],4)</f>
        <v>2025</v>
      </c>
      <c r="B6128" t="s">
        <v>720</v>
      </c>
      <c r="C6128" s="1">
        <v>45742</v>
      </c>
      <c r="D6128" s="1">
        <v>45772</v>
      </c>
      <c r="E6128">
        <v>20100103223</v>
      </c>
      <c r="F6128" t="s">
        <v>5506</v>
      </c>
      <c r="G6128">
        <v>1</v>
      </c>
      <c r="H6128" t="s">
        <v>23</v>
      </c>
      <c r="I6128" t="s">
        <v>7557</v>
      </c>
      <c r="J6128" t="s">
        <v>25</v>
      </c>
      <c r="K6128">
        <v>3.64</v>
      </c>
      <c r="L6128">
        <v>861.12</v>
      </c>
      <c r="M6128">
        <v>155</v>
      </c>
      <c r="N6128" s="2">
        <v>1016.12</v>
      </c>
      <c r="O6128">
        <v>0</v>
      </c>
      <c r="P6128">
        <v>0</v>
      </c>
      <c r="Q6128">
        <v>0</v>
      </c>
      <c r="R6128" t="s">
        <v>35</v>
      </c>
      <c r="S6128" t="s">
        <v>36</v>
      </c>
      <c r="T6128" t="s">
        <v>28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 t="s">
        <v>114</v>
      </c>
    </row>
    <row r="6129" spans="1:30" x14ac:dyDescent="0.35">
      <c r="A6129" s="4" t="str">
        <f>LEFT(Tabla1[[#This Row],[PERIODO]],4)</f>
        <v>2025</v>
      </c>
      <c r="B6129" t="s">
        <v>757</v>
      </c>
      <c r="C6129" s="1">
        <v>45751</v>
      </c>
      <c r="D6129" s="1">
        <v>45781</v>
      </c>
      <c r="E6129">
        <v>20419387658</v>
      </c>
      <c r="F6129" t="s">
        <v>6299</v>
      </c>
      <c r="G6129">
        <v>1</v>
      </c>
      <c r="H6129" t="s">
        <v>23</v>
      </c>
      <c r="I6129" t="s">
        <v>7558</v>
      </c>
      <c r="J6129" t="s">
        <v>25</v>
      </c>
      <c r="K6129">
        <v>3.67</v>
      </c>
      <c r="L6129" s="2">
        <v>514</v>
      </c>
      <c r="M6129">
        <v>92.52</v>
      </c>
      <c r="N6129" s="2">
        <v>606.52</v>
      </c>
      <c r="O6129">
        <v>0</v>
      </c>
      <c r="P6129">
        <v>0</v>
      </c>
      <c r="Q6129">
        <v>0</v>
      </c>
      <c r="R6129" t="s">
        <v>35</v>
      </c>
      <c r="S6129" t="s">
        <v>36</v>
      </c>
      <c r="T6129" t="s">
        <v>28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 t="s">
        <v>110</v>
      </c>
    </row>
    <row r="6130" spans="1:30" x14ac:dyDescent="0.35">
      <c r="A6130" s="4" t="str">
        <f>LEFT(Tabla1[[#This Row],[PERIODO]],4)</f>
        <v>2025</v>
      </c>
      <c r="B6130" t="s">
        <v>720</v>
      </c>
      <c r="C6130" s="1">
        <v>45734</v>
      </c>
      <c r="D6130" s="1">
        <v>45764</v>
      </c>
      <c r="E6130">
        <v>20100190797</v>
      </c>
      <c r="F6130" t="s">
        <v>5711</v>
      </c>
      <c r="G6130">
        <v>1</v>
      </c>
      <c r="H6130" t="s">
        <v>23</v>
      </c>
      <c r="I6130" t="s">
        <v>7559</v>
      </c>
      <c r="J6130" t="s">
        <v>25</v>
      </c>
      <c r="K6130">
        <v>3.66</v>
      </c>
      <c r="L6130" s="2">
        <v>615.67999999999995</v>
      </c>
      <c r="M6130">
        <v>110.82</v>
      </c>
      <c r="N6130" s="2">
        <v>726.5</v>
      </c>
      <c r="O6130">
        <v>0</v>
      </c>
      <c r="P6130">
        <v>0</v>
      </c>
      <c r="Q6130">
        <v>0</v>
      </c>
      <c r="R6130" t="s">
        <v>35</v>
      </c>
      <c r="S6130" t="s">
        <v>36</v>
      </c>
      <c r="T6130" t="s">
        <v>28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 t="s">
        <v>110</v>
      </c>
    </row>
    <row r="6131" spans="1:30" x14ac:dyDescent="0.35">
      <c r="A6131" s="4" t="str">
        <f>LEFT(Tabla1[[#This Row],[PERIODO]],4)</f>
        <v>2025</v>
      </c>
      <c r="B6131" t="s">
        <v>653</v>
      </c>
      <c r="C6131" s="1">
        <v>45714</v>
      </c>
      <c r="D6131" s="1">
        <v>45759</v>
      </c>
      <c r="E6131">
        <v>20418650916</v>
      </c>
      <c r="F6131" t="s">
        <v>3669</v>
      </c>
      <c r="G6131">
        <v>1</v>
      </c>
      <c r="H6131" t="s">
        <v>23</v>
      </c>
      <c r="I6131" t="s">
        <v>7560</v>
      </c>
      <c r="J6131" t="s">
        <v>25</v>
      </c>
      <c r="K6131">
        <v>3.69</v>
      </c>
      <c r="L6131">
        <v>647.19000000000005</v>
      </c>
      <c r="M6131">
        <v>116.49</v>
      </c>
      <c r="N6131">
        <v>763.68</v>
      </c>
      <c r="O6131">
        <v>0</v>
      </c>
      <c r="P6131">
        <v>0</v>
      </c>
      <c r="Q6131">
        <v>0</v>
      </c>
      <c r="R6131" t="s">
        <v>35</v>
      </c>
      <c r="S6131" t="s">
        <v>659</v>
      </c>
      <c r="T6131" t="s">
        <v>28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 t="s">
        <v>110</v>
      </c>
    </row>
    <row r="6132" spans="1:30" x14ac:dyDescent="0.35">
      <c r="A6132" s="4" t="str">
        <f>LEFT(Tabla1[[#This Row],[PERIODO]],4)</f>
        <v>2025</v>
      </c>
      <c r="B6132" t="s">
        <v>720</v>
      </c>
      <c r="C6132" s="1">
        <v>45744</v>
      </c>
      <c r="D6132" s="1">
        <v>45804</v>
      </c>
      <c r="E6132">
        <v>20170072465</v>
      </c>
      <c r="F6132" t="s">
        <v>3833</v>
      </c>
      <c r="G6132">
        <v>1</v>
      </c>
      <c r="H6132" t="s">
        <v>23</v>
      </c>
      <c r="I6132" t="s">
        <v>7561</v>
      </c>
      <c r="J6132" t="s">
        <v>25</v>
      </c>
      <c r="K6132">
        <v>3.65</v>
      </c>
      <c r="L6132" s="2">
        <v>984.48</v>
      </c>
      <c r="M6132">
        <v>177.21</v>
      </c>
      <c r="N6132" s="2">
        <v>1161.69</v>
      </c>
      <c r="O6132">
        <v>0</v>
      </c>
      <c r="P6132">
        <v>0</v>
      </c>
      <c r="Q6132">
        <v>0</v>
      </c>
      <c r="R6132" t="s">
        <v>35</v>
      </c>
      <c r="S6132" t="s">
        <v>42</v>
      </c>
      <c r="T6132" t="s">
        <v>28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 t="s">
        <v>174</v>
      </c>
    </row>
    <row r="6133" spans="1:30" x14ac:dyDescent="0.35">
      <c r="A6133" s="4" t="str">
        <f>LEFT(Tabla1[[#This Row],[PERIODO]],4)</f>
        <v>2025</v>
      </c>
      <c r="B6133" t="s">
        <v>720</v>
      </c>
      <c r="C6133" s="1">
        <v>45733</v>
      </c>
      <c r="D6133" s="1">
        <v>45763</v>
      </c>
      <c r="E6133">
        <v>20506675457</v>
      </c>
      <c r="F6133" t="s">
        <v>1402</v>
      </c>
      <c r="G6133">
        <v>1</v>
      </c>
      <c r="H6133" t="s">
        <v>23</v>
      </c>
      <c r="I6133" t="s">
        <v>7562</v>
      </c>
      <c r="J6133" t="s">
        <v>25</v>
      </c>
      <c r="K6133">
        <v>3.66</v>
      </c>
      <c r="L6133" s="2">
        <v>544.04</v>
      </c>
      <c r="M6133">
        <v>97.93</v>
      </c>
      <c r="N6133" s="2">
        <v>641.97</v>
      </c>
      <c r="O6133">
        <v>0</v>
      </c>
      <c r="P6133">
        <v>0</v>
      </c>
      <c r="Q6133">
        <v>0</v>
      </c>
      <c r="R6133" t="s">
        <v>35</v>
      </c>
      <c r="S6133" t="s">
        <v>36</v>
      </c>
      <c r="T6133" t="s">
        <v>28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 t="s">
        <v>174</v>
      </c>
    </row>
    <row r="6134" spans="1:30" x14ac:dyDescent="0.35">
      <c r="A6134" s="4" t="str">
        <f>LEFT(Tabla1[[#This Row],[PERIODO]],4)</f>
        <v>2025</v>
      </c>
      <c r="B6134" t="s">
        <v>720</v>
      </c>
      <c r="C6134" s="1">
        <v>45733</v>
      </c>
      <c r="D6134" s="1">
        <v>45763</v>
      </c>
      <c r="E6134">
        <v>20506675457</v>
      </c>
      <c r="F6134" t="s">
        <v>1402</v>
      </c>
      <c r="G6134">
        <v>1</v>
      </c>
      <c r="H6134" t="s">
        <v>23</v>
      </c>
      <c r="I6134" t="s">
        <v>7563</v>
      </c>
      <c r="J6134" t="s">
        <v>25</v>
      </c>
      <c r="K6134">
        <v>3.66</v>
      </c>
      <c r="L6134" s="2">
        <v>4864.72</v>
      </c>
      <c r="M6134">
        <v>875.65</v>
      </c>
      <c r="N6134" s="2">
        <v>5740.37</v>
      </c>
      <c r="O6134">
        <v>0</v>
      </c>
      <c r="P6134">
        <v>0</v>
      </c>
      <c r="Q6134">
        <v>0</v>
      </c>
      <c r="R6134" t="s">
        <v>35</v>
      </c>
      <c r="S6134" t="s">
        <v>36</v>
      </c>
      <c r="T6134" t="s">
        <v>28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 t="s">
        <v>174</v>
      </c>
    </row>
    <row r="6135" spans="1:30" x14ac:dyDescent="0.35">
      <c r="A6135" s="4" t="str">
        <f>LEFT(Tabla1[[#This Row],[PERIODO]],4)</f>
        <v>2025</v>
      </c>
      <c r="B6135" t="s">
        <v>720</v>
      </c>
      <c r="C6135" s="1">
        <v>45734</v>
      </c>
      <c r="D6135" s="1">
        <v>45764</v>
      </c>
      <c r="E6135">
        <v>20312372895</v>
      </c>
      <c r="F6135" t="s">
        <v>3660</v>
      </c>
      <c r="G6135">
        <v>1</v>
      </c>
      <c r="H6135" t="s">
        <v>23</v>
      </c>
      <c r="I6135" t="s">
        <v>7564</v>
      </c>
      <c r="J6135" t="s">
        <v>25</v>
      </c>
      <c r="K6135">
        <v>3.66</v>
      </c>
      <c r="L6135">
        <v>676</v>
      </c>
      <c r="M6135">
        <v>121.68</v>
      </c>
      <c r="N6135" s="2">
        <v>797.68</v>
      </c>
      <c r="O6135">
        <v>0</v>
      </c>
      <c r="P6135">
        <v>0</v>
      </c>
      <c r="Q6135">
        <v>0</v>
      </c>
      <c r="R6135" t="s">
        <v>35</v>
      </c>
      <c r="S6135" t="s">
        <v>36</v>
      </c>
      <c r="T6135" t="s">
        <v>28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 t="s">
        <v>110</v>
      </c>
    </row>
    <row r="6136" spans="1:30" x14ac:dyDescent="0.35">
      <c r="A6136" s="4" t="str">
        <f>LEFT(Tabla1[[#This Row],[PERIODO]],4)</f>
        <v>2025</v>
      </c>
      <c r="B6136" t="s">
        <v>720</v>
      </c>
      <c r="C6136" s="1">
        <v>45744</v>
      </c>
      <c r="D6136" s="1">
        <v>45774</v>
      </c>
      <c r="E6136">
        <v>20417926632</v>
      </c>
      <c r="F6136" t="s">
        <v>6040</v>
      </c>
      <c r="G6136">
        <v>1</v>
      </c>
      <c r="H6136" t="s">
        <v>23</v>
      </c>
      <c r="I6136" t="s">
        <v>7565</v>
      </c>
      <c r="J6136" t="s">
        <v>25</v>
      </c>
      <c r="K6136">
        <v>3.65</v>
      </c>
      <c r="L6136">
        <v>928.19</v>
      </c>
      <c r="M6136">
        <v>167.07</v>
      </c>
      <c r="N6136" s="2">
        <v>1095.26</v>
      </c>
      <c r="O6136">
        <v>0</v>
      </c>
      <c r="P6136">
        <v>0</v>
      </c>
      <c r="Q6136">
        <v>0</v>
      </c>
      <c r="R6136" t="s">
        <v>35</v>
      </c>
      <c r="S6136" t="s">
        <v>36</v>
      </c>
      <c r="T6136" t="s">
        <v>28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 t="s">
        <v>114</v>
      </c>
    </row>
    <row r="6137" spans="1:30" x14ac:dyDescent="0.35">
      <c r="A6137" s="4" t="str">
        <f>LEFT(Tabla1[[#This Row],[PERIODO]],4)</f>
        <v>2025</v>
      </c>
      <c r="B6137" t="s">
        <v>757</v>
      </c>
      <c r="C6137" s="1">
        <v>45763</v>
      </c>
      <c r="D6137" s="1">
        <v>45793</v>
      </c>
      <c r="E6137">
        <v>20417926632</v>
      </c>
      <c r="F6137" t="s">
        <v>6040</v>
      </c>
      <c r="G6137">
        <v>1</v>
      </c>
      <c r="H6137" t="s">
        <v>23</v>
      </c>
      <c r="I6137" t="s">
        <v>7566</v>
      </c>
      <c r="J6137" t="s">
        <v>25</v>
      </c>
      <c r="K6137">
        <v>3.75</v>
      </c>
      <c r="L6137">
        <v>408.32</v>
      </c>
      <c r="M6137">
        <v>73.5</v>
      </c>
      <c r="N6137">
        <v>481.82</v>
      </c>
      <c r="O6137">
        <v>0</v>
      </c>
      <c r="P6137">
        <v>0</v>
      </c>
      <c r="Q6137">
        <v>0</v>
      </c>
      <c r="R6137" t="s">
        <v>35</v>
      </c>
      <c r="S6137" t="s">
        <v>36</v>
      </c>
      <c r="T6137" t="s">
        <v>28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 t="s">
        <v>114</v>
      </c>
    </row>
    <row r="6138" spans="1:30" x14ac:dyDescent="0.35">
      <c r="A6138" s="4" t="str">
        <f>LEFT(Tabla1[[#This Row],[PERIODO]],4)</f>
        <v>2025</v>
      </c>
      <c r="B6138" t="s">
        <v>653</v>
      </c>
      <c r="C6138" s="1">
        <v>45699</v>
      </c>
      <c r="D6138" s="1">
        <v>45759</v>
      </c>
      <c r="E6138">
        <v>20100012856</v>
      </c>
      <c r="F6138" t="s">
        <v>5914</v>
      </c>
      <c r="G6138">
        <v>1</v>
      </c>
      <c r="H6138" t="s">
        <v>23</v>
      </c>
      <c r="I6138" t="s">
        <v>7567</v>
      </c>
      <c r="J6138" t="s">
        <v>25</v>
      </c>
      <c r="K6138">
        <v>3.72</v>
      </c>
      <c r="L6138" s="2">
        <v>6335</v>
      </c>
      <c r="M6138" s="2">
        <v>1140.3</v>
      </c>
      <c r="N6138" s="2">
        <v>7475.3</v>
      </c>
      <c r="O6138">
        <v>0</v>
      </c>
      <c r="P6138">
        <v>0</v>
      </c>
      <c r="Q6138">
        <v>0</v>
      </c>
      <c r="R6138" t="s">
        <v>35</v>
      </c>
      <c r="S6138" t="s">
        <v>42</v>
      </c>
      <c r="T6138" t="s">
        <v>28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 t="s">
        <v>110</v>
      </c>
    </row>
    <row r="6139" spans="1:30" x14ac:dyDescent="0.35">
      <c r="A6139" s="4" t="str">
        <f>LEFT(Tabla1[[#This Row],[PERIODO]],4)</f>
        <v>2025</v>
      </c>
      <c r="B6139" t="s">
        <v>720</v>
      </c>
      <c r="C6139" s="1">
        <v>45730</v>
      </c>
      <c r="D6139" s="1">
        <v>45790</v>
      </c>
      <c r="E6139">
        <v>20100971772</v>
      </c>
      <c r="F6139" t="s">
        <v>3735</v>
      </c>
      <c r="G6139">
        <v>1</v>
      </c>
      <c r="H6139" t="s">
        <v>23</v>
      </c>
      <c r="I6139" t="s">
        <v>7568</v>
      </c>
      <c r="J6139" t="s">
        <v>25</v>
      </c>
      <c r="K6139">
        <v>3.67</v>
      </c>
      <c r="L6139">
        <v>825.98</v>
      </c>
      <c r="M6139">
        <v>148.68</v>
      </c>
      <c r="N6139" s="2">
        <v>974.66</v>
      </c>
      <c r="O6139">
        <v>0</v>
      </c>
      <c r="P6139">
        <v>0</v>
      </c>
      <c r="Q6139">
        <v>0</v>
      </c>
      <c r="R6139" t="s">
        <v>35</v>
      </c>
      <c r="S6139" t="s">
        <v>42</v>
      </c>
      <c r="T6139" t="s">
        <v>28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 t="s">
        <v>174</v>
      </c>
    </row>
    <row r="6140" spans="1:30" x14ac:dyDescent="0.35">
      <c r="A6140" s="4" t="str">
        <f>LEFT(Tabla1[[#This Row],[PERIODO]],4)</f>
        <v>2025</v>
      </c>
      <c r="B6140" t="s">
        <v>757</v>
      </c>
      <c r="C6140" s="1">
        <v>45756</v>
      </c>
      <c r="D6140" s="1">
        <v>45786</v>
      </c>
      <c r="E6140">
        <v>20538810682</v>
      </c>
      <c r="F6140" t="s">
        <v>6546</v>
      </c>
      <c r="G6140">
        <v>1</v>
      </c>
      <c r="H6140" t="s">
        <v>23</v>
      </c>
      <c r="I6140" t="s">
        <v>7569</v>
      </c>
      <c r="J6140" t="s">
        <v>25</v>
      </c>
      <c r="K6140">
        <v>3.73</v>
      </c>
      <c r="L6140" s="2">
        <v>3235.52</v>
      </c>
      <c r="M6140">
        <v>582.39</v>
      </c>
      <c r="N6140" s="2">
        <v>3817.91</v>
      </c>
      <c r="O6140">
        <v>0</v>
      </c>
      <c r="P6140">
        <v>0</v>
      </c>
      <c r="Q6140">
        <v>0</v>
      </c>
      <c r="R6140" t="s">
        <v>35</v>
      </c>
      <c r="S6140" t="s">
        <v>36</v>
      </c>
      <c r="T6140" t="s">
        <v>28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 t="s">
        <v>110</v>
      </c>
    </row>
    <row r="6141" spans="1:30" x14ac:dyDescent="0.35">
      <c r="A6141" s="4" t="str">
        <f>LEFT(Tabla1[[#This Row],[PERIODO]],4)</f>
        <v>2025</v>
      </c>
      <c r="B6141" t="s">
        <v>720</v>
      </c>
      <c r="C6141" s="1">
        <v>45736</v>
      </c>
      <c r="D6141" s="1">
        <v>45766</v>
      </c>
      <c r="E6141">
        <v>20504898173</v>
      </c>
      <c r="F6141" t="s">
        <v>5980</v>
      </c>
      <c r="G6141">
        <v>1</v>
      </c>
      <c r="H6141" t="s">
        <v>23</v>
      </c>
      <c r="I6141" t="s">
        <v>7570</v>
      </c>
      <c r="J6141" t="s">
        <v>25</v>
      </c>
      <c r="K6141">
        <v>3.63</v>
      </c>
      <c r="L6141" s="2">
        <v>254.68</v>
      </c>
      <c r="M6141">
        <v>45.84</v>
      </c>
      <c r="N6141" s="2">
        <v>300.52</v>
      </c>
      <c r="O6141">
        <v>0</v>
      </c>
      <c r="P6141">
        <v>0</v>
      </c>
      <c r="Q6141">
        <v>0</v>
      </c>
      <c r="R6141" t="s">
        <v>35</v>
      </c>
      <c r="S6141" t="s">
        <v>36</v>
      </c>
      <c r="T6141" t="s">
        <v>28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 t="s">
        <v>114</v>
      </c>
    </row>
    <row r="6142" spans="1:30" x14ac:dyDescent="0.35">
      <c r="A6142" s="4" t="str">
        <f>LEFT(Tabla1[[#This Row],[PERIODO]],4)</f>
        <v>2025</v>
      </c>
      <c r="B6142" t="s">
        <v>653</v>
      </c>
      <c r="C6142" s="1">
        <v>45706</v>
      </c>
      <c r="D6142" s="1">
        <v>45796</v>
      </c>
      <c r="E6142">
        <v>20402885549</v>
      </c>
      <c r="F6142" t="s">
        <v>5989</v>
      </c>
      <c r="G6142">
        <v>1</v>
      </c>
      <c r="H6142" t="s">
        <v>23</v>
      </c>
      <c r="I6142" t="s">
        <v>7571</v>
      </c>
      <c r="J6142" t="s">
        <v>25</v>
      </c>
      <c r="K6142">
        <v>3.71</v>
      </c>
      <c r="L6142" s="2">
        <v>2973.84</v>
      </c>
      <c r="M6142">
        <v>535.29</v>
      </c>
      <c r="N6142" s="2">
        <v>3509.13</v>
      </c>
      <c r="O6142">
        <v>0</v>
      </c>
      <c r="P6142">
        <v>0</v>
      </c>
      <c r="Q6142">
        <v>0</v>
      </c>
      <c r="R6142" t="s">
        <v>35</v>
      </c>
      <c r="S6142" t="s">
        <v>925</v>
      </c>
      <c r="T6142" t="s">
        <v>28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 t="s">
        <v>110</v>
      </c>
    </row>
    <row r="6143" spans="1:30" x14ac:dyDescent="0.35">
      <c r="A6143" s="4" t="str">
        <f>LEFT(Tabla1[[#This Row],[PERIODO]],4)</f>
        <v>2025</v>
      </c>
      <c r="B6143" t="s">
        <v>653</v>
      </c>
      <c r="C6143" s="1">
        <v>45706</v>
      </c>
      <c r="D6143" s="1">
        <v>45796</v>
      </c>
      <c r="E6143">
        <v>20402885549</v>
      </c>
      <c r="F6143" t="s">
        <v>5989</v>
      </c>
      <c r="G6143">
        <v>1</v>
      </c>
      <c r="H6143" t="s">
        <v>23</v>
      </c>
      <c r="I6143" t="s">
        <v>7572</v>
      </c>
      <c r="J6143" t="s">
        <v>25</v>
      </c>
      <c r="K6143">
        <v>3.71</v>
      </c>
      <c r="L6143">
        <v>371.73</v>
      </c>
      <c r="M6143">
        <v>66.91</v>
      </c>
      <c r="N6143" s="2">
        <v>438.64</v>
      </c>
      <c r="O6143">
        <v>0</v>
      </c>
      <c r="P6143">
        <v>0</v>
      </c>
      <c r="Q6143">
        <v>0</v>
      </c>
      <c r="R6143" t="s">
        <v>35</v>
      </c>
      <c r="S6143" t="s">
        <v>925</v>
      </c>
      <c r="T6143" t="s">
        <v>28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 t="s">
        <v>110</v>
      </c>
    </row>
    <row r="6144" spans="1:30" x14ac:dyDescent="0.35">
      <c r="A6144" s="4" t="str">
        <f>LEFT(Tabla1[[#This Row],[PERIODO]],4)</f>
        <v>2025</v>
      </c>
      <c r="B6144" t="s">
        <v>653</v>
      </c>
      <c r="C6144" s="1">
        <v>45714</v>
      </c>
      <c r="D6144" s="1">
        <v>45804</v>
      </c>
      <c r="E6144">
        <v>20402885549</v>
      </c>
      <c r="F6144" t="s">
        <v>5989</v>
      </c>
      <c r="G6144">
        <v>1</v>
      </c>
      <c r="H6144" t="s">
        <v>23</v>
      </c>
      <c r="I6144" t="s">
        <v>7573</v>
      </c>
      <c r="J6144" t="s">
        <v>25</v>
      </c>
      <c r="K6144">
        <v>3.69</v>
      </c>
      <c r="L6144" s="2">
        <v>1040</v>
      </c>
      <c r="M6144">
        <v>187.2</v>
      </c>
      <c r="N6144" s="2">
        <v>1227.2</v>
      </c>
      <c r="O6144">
        <v>0</v>
      </c>
      <c r="P6144">
        <v>0</v>
      </c>
      <c r="Q6144">
        <v>0</v>
      </c>
      <c r="R6144" t="s">
        <v>35</v>
      </c>
      <c r="S6144" t="s">
        <v>925</v>
      </c>
      <c r="T6144" t="s">
        <v>28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 t="s">
        <v>110</v>
      </c>
    </row>
    <row r="6145" spans="1:30" x14ac:dyDescent="0.35">
      <c r="A6145" s="4" t="str">
        <f>LEFT(Tabla1[[#This Row],[PERIODO]],4)</f>
        <v>2025</v>
      </c>
      <c r="B6145" t="s">
        <v>653</v>
      </c>
      <c r="C6145" s="1">
        <v>45716</v>
      </c>
      <c r="D6145" s="1">
        <v>45806</v>
      </c>
      <c r="E6145">
        <v>20402885549</v>
      </c>
      <c r="F6145" t="s">
        <v>5989</v>
      </c>
      <c r="G6145">
        <v>1</v>
      </c>
      <c r="H6145" t="s">
        <v>23</v>
      </c>
      <c r="I6145" t="s">
        <v>7574</v>
      </c>
      <c r="J6145" t="s">
        <v>25</v>
      </c>
      <c r="K6145">
        <v>3.67</v>
      </c>
      <c r="L6145" s="2">
        <v>118.35</v>
      </c>
      <c r="M6145" s="2">
        <v>21.3</v>
      </c>
      <c r="N6145" s="2">
        <v>139.65</v>
      </c>
      <c r="O6145">
        <v>0</v>
      </c>
      <c r="P6145">
        <v>0</v>
      </c>
      <c r="Q6145">
        <v>0</v>
      </c>
      <c r="R6145" t="s">
        <v>35</v>
      </c>
      <c r="S6145" t="s">
        <v>925</v>
      </c>
      <c r="T6145" t="s">
        <v>28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 t="s">
        <v>110</v>
      </c>
    </row>
    <row r="6146" spans="1:30" x14ac:dyDescent="0.35">
      <c r="A6146" s="4" t="str">
        <f>LEFT(Tabla1[[#This Row],[PERIODO]],4)</f>
        <v>2025</v>
      </c>
      <c r="B6146" t="s">
        <v>720</v>
      </c>
      <c r="C6146" s="1">
        <v>45736</v>
      </c>
      <c r="D6146" s="1">
        <v>45796</v>
      </c>
      <c r="E6146">
        <v>20209133394</v>
      </c>
      <c r="F6146" t="s">
        <v>5919</v>
      </c>
      <c r="G6146">
        <v>1</v>
      </c>
      <c r="H6146" t="s">
        <v>23</v>
      </c>
      <c r="I6146" t="s">
        <v>7575</v>
      </c>
      <c r="J6146" t="s">
        <v>25</v>
      </c>
      <c r="K6146">
        <v>3.63</v>
      </c>
      <c r="L6146" s="2">
        <v>4857.16</v>
      </c>
      <c r="M6146">
        <v>874.29</v>
      </c>
      <c r="N6146" s="2">
        <v>5731.45</v>
      </c>
      <c r="O6146">
        <v>0</v>
      </c>
      <c r="P6146">
        <v>0</v>
      </c>
      <c r="Q6146">
        <v>0</v>
      </c>
      <c r="R6146" t="s">
        <v>35</v>
      </c>
      <c r="S6146" t="s">
        <v>42</v>
      </c>
      <c r="T6146" t="s">
        <v>28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 t="s">
        <v>110</v>
      </c>
    </row>
    <row r="6147" spans="1:30" x14ac:dyDescent="0.35">
      <c r="A6147" s="4" t="str">
        <f>LEFT(Tabla1[[#This Row],[PERIODO]],4)</f>
        <v>2025</v>
      </c>
      <c r="B6147" t="s">
        <v>720</v>
      </c>
      <c r="C6147" s="1">
        <v>45729</v>
      </c>
      <c r="D6147" s="1">
        <v>45789</v>
      </c>
      <c r="E6147">
        <v>20512868046</v>
      </c>
      <c r="F6147" t="s">
        <v>3874</v>
      </c>
      <c r="G6147">
        <v>1</v>
      </c>
      <c r="H6147" t="s">
        <v>23</v>
      </c>
      <c r="I6147" t="s">
        <v>7576</v>
      </c>
      <c r="J6147" t="s">
        <v>25</v>
      </c>
      <c r="K6147">
        <v>3.67</v>
      </c>
      <c r="L6147" s="2">
        <v>11280</v>
      </c>
      <c r="M6147" s="2">
        <v>2030.4</v>
      </c>
      <c r="N6147" s="2">
        <v>13310.4</v>
      </c>
      <c r="O6147">
        <v>0</v>
      </c>
      <c r="P6147">
        <v>0</v>
      </c>
      <c r="Q6147">
        <v>0</v>
      </c>
      <c r="R6147" t="s">
        <v>35</v>
      </c>
      <c r="S6147" t="s">
        <v>42</v>
      </c>
      <c r="T6147" t="s">
        <v>28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 t="s">
        <v>174</v>
      </c>
    </row>
    <row r="6148" spans="1:30" x14ac:dyDescent="0.35">
      <c r="A6148" s="4" t="str">
        <f>LEFT(Tabla1[[#This Row],[PERIODO]],4)</f>
        <v>2025</v>
      </c>
      <c r="B6148" t="s">
        <v>828</v>
      </c>
      <c r="C6148" s="1">
        <v>45799</v>
      </c>
      <c r="D6148" s="1">
        <v>45799</v>
      </c>
      <c r="E6148">
        <v>20507659463</v>
      </c>
      <c r="F6148" t="s">
        <v>7538</v>
      </c>
      <c r="G6148">
        <v>1</v>
      </c>
      <c r="H6148" t="s">
        <v>23</v>
      </c>
      <c r="I6148" t="s">
        <v>7577</v>
      </c>
      <c r="J6148" t="s">
        <v>25</v>
      </c>
      <c r="K6148">
        <v>3.68</v>
      </c>
      <c r="L6148">
        <v>998.4</v>
      </c>
      <c r="M6148">
        <v>179.71</v>
      </c>
      <c r="N6148" s="2">
        <v>1178.1099999999999</v>
      </c>
      <c r="O6148">
        <v>0</v>
      </c>
      <c r="P6148">
        <v>0</v>
      </c>
      <c r="Q6148">
        <v>0</v>
      </c>
      <c r="R6148" t="s">
        <v>26</v>
      </c>
      <c r="S6148" t="s">
        <v>27</v>
      </c>
      <c r="T6148" t="s">
        <v>28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 t="s">
        <v>174</v>
      </c>
    </row>
    <row r="6149" spans="1:30" x14ac:dyDescent="0.35">
      <c r="A6149" s="4" t="str">
        <f>LEFT(Tabla1[[#This Row],[PERIODO]],4)</f>
        <v>2025</v>
      </c>
      <c r="B6149" t="s">
        <v>757</v>
      </c>
      <c r="C6149" s="1">
        <v>45756</v>
      </c>
      <c r="D6149" s="1">
        <v>45786</v>
      </c>
      <c r="E6149">
        <v>20608552171</v>
      </c>
      <c r="F6149" t="s">
        <v>4901</v>
      </c>
      <c r="G6149">
        <v>1</v>
      </c>
      <c r="H6149" t="s">
        <v>23</v>
      </c>
      <c r="I6149" t="s">
        <v>7578</v>
      </c>
      <c r="J6149" t="s">
        <v>25</v>
      </c>
      <c r="K6149">
        <v>3.73</v>
      </c>
      <c r="L6149" s="2">
        <v>110.4</v>
      </c>
      <c r="M6149">
        <v>19.87</v>
      </c>
      <c r="N6149" s="2">
        <v>130.27000000000001</v>
      </c>
      <c r="O6149">
        <v>0</v>
      </c>
      <c r="P6149">
        <v>0</v>
      </c>
      <c r="Q6149">
        <v>0</v>
      </c>
      <c r="R6149" t="s">
        <v>35</v>
      </c>
      <c r="S6149" t="s">
        <v>36</v>
      </c>
      <c r="T6149" t="s">
        <v>28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 t="s">
        <v>174</v>
      </c>
    </row>
    <row r="6150" spans="1:30" x14ac:dyDescent="0.35">
      <c r="A6150" s="4" t="str">
        <f>LEFT(Tabla1[[#This Row],[PERIODO]],4)</f>
        <v>2025</v>
      </c>
      <c r="B6150" t="s">
        <v>828</v>
      </c>
      <c r="C6150" s="1">
        <v>45804</v>
      </c>
      <c r="D6150" s="1">
        <v>45804</v>
      </c>
      <c r="E6150">
        <v>20213447611</v>
      </c>
      <c r="F6150" t="s">
        <v>6141</v>
      </c>
      <c r="G6150">
        <v>1</v>
      </c>
      <c r="H6150" t="s">
        <v>23</v>
      </c>
      <c r="I6150" t="s">
        <v>7579</v>
      </c>
      <c r="J6150" t="s">
        <v>25</v>
      </c>
      <c r="K6150">
        <v>3.67</v>
      </c>
      <c r="L6150">
        <v>628.59</v>
      </c>
      <c r="M6150">
        <v>113.15</v>
      </c>
      <c r="N6150">
        <v>741.74</v>
      </c>
      <c r="O6150">
        <v>0</v>
      </c>
      <c r="P6150">
        <v>0</v>
      </c>
      <c r="Q6150">
        <v>0</v>
      </c>
      <c r="R6150" t="s">
        <v>26</v>
      </c>
      <c r="S6150" t="s">
        <v>27</v>
      </c>
      <c r="T6150" t="s">
        <v>28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 t="s">
        <v>101</v>
      </c>
    </row>
    <row r="6151" spans="1:30" x14ac:dyDescent="0.35">
      <c r="A6151" s="4" t="str">
        <f>LEFT(Tabla1[[#This Row],[PERIODO]],4)</f>
        <v>2025</v>
      </c>
      <c r="B6151" t="s">
        <v>757</v>
      </c>
      <c r="C6151" s="1">
        <v>45776</v>
      </c>
      <c r="D6151" s="1">
        <v>45806</v>
      </c>
      <c r="E6151">
        <v>20100147514</v>
      </c>
      <c r="F6151" t="s">
        <v>4855</v>
      </c>
      <c r="G6151">
        <v>1</v>
      </c>
      <c r="H6151" t="s">
        <v>23</v>
      </c>
      <c r="I6151" t="s">
        <v>7580</v>
      </c>
      <c r="J6151" t="s">
        <v>25</v>
      </c>
      <c r="K6151">
        <v>3.67</v>
      </c>
      <c r="L6151" s="2">
        <v>6525</v>
      </c>
      <c r="M6151" s="2">
        <v>1174.5</v>
      </c>
      <c r="N6151" s="2">
        <v>7699.5</v>
      </c>
      <c r="O6151">
        <v>0</v>
      </c>
      <c r="P6151">
        <v>0</v>
      </c>
      <c r="Q6151">
        <v>0</v>
      </c>
      <c r="R6151" t="s">
        <v>35</v>
      </c>
      <c r="S6151" t="s">
        <v>36</v>
      </c>
      <c r="T6151" t="s">
        <v>28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 t="s">
        <v>174</v>
      </c>
    </row>
    <row r="6152" spans="1:30" x14ac:dyDescent="0.35">
      <c r="A6152" s="4" t="str">
        <f>LEFT(Tabla1[[#This Row],[PERIODO]],4)</f>
        <v>2025</v>
      </c>
      <c r="B6152" t="s">
        <v>757</v>
      </c>
      <c r="C6152" s="1">
        <v>45776</v>
      </c>
      <c r="D6152" s="1">
        <v>45806</v>
      </c>
      <c r="E6152">
        <v>20100147514</v>
      </c>
      <c r="F6152" t="s">
        <v>4855</v>
      </c>
      <c r="G6152">
        <v>1</v>
      </c>
      <c r="H6152" t="s">
        <v>23</v>
      </c>
      <c r="I6152" t="s">
        <v>7581</v>
      </c>
      <c r="J6152" t="s">
        <v>25</v>
      </c>
      <c r="K6152">
        <v>3.67</v>
      </c>
      <c r="L6152" s="2">
        <v>3458.25</v>
      </c>
      <c r="M6152">
        <v>622.49</v>
      </c>
      <c r="N6152" s="2">
        <v>4080.74</v>
      </c>
      <c r="O6152">
        <v>0</v>
      </c>
      <c r="P6152">
        <v>0</v>
      </c>
      <c r="Q6152">
        <v>0</v>
      </c>
      <c r="R6152" t="s">
        <v>35</v>
      </c>
      <c r="S6152" t="s">
        <v>36</v>
      </c>
      <c r="T6152" t="s">
        <v>28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 t="s">
        <v>174</v>
      </c>
    </row>
    <row r="6153" spans="1:30" x14ac:dyDescent="0.35">
      <c r="A6153" s="4" t="str">
        <f>LEFT(Tabla1[[#This Row],[PERIODO]],4)</f>
        <v>2025</v>
      </c>
      <c r="B6153" t="s">
        <v>757</v>
      </c>
      <c r="C6153" s="1">
        <v>45777</v>
      </c>
      <c r="D6153" s="1">
        <v>45807</v>
      </c>
      <c r="E6153">
        <v>20100147514</v>
      </c>
      <c r="F6153" t="s">
        <v>4855</v>
      </c>
      <c r="G6153">
        <v>1</v>
      </c>
      <c r="H6153" t="s">
        <v>23</v>
      </c>
      <c r="I6153" t="s">
        <v>7582</v>
      </c>
      <c r="J6153" t="s">
        <v>25</v>
      </c>
      <c r="K6153">
        <v>3.67</v>
      </c>
      <c r="L6153" s="2">
        <v>712</v>
      </c>
      <c r="M6153">
        <v>128.16</v>
      </c>
      <c r="N6153" s="2">
        <v>840.16</v>
      </c>
      <c r="O6153">
        <v>0</v>
      </c>
      <c r="P6153">
        <v>0</v>
      </c>
      <c r="Q6153">
        <v>0</v>
      </c>
      <c r="R6153" t="s">
        <v>35</v>
      </c>
      <c r="S6153" t="s">
        <v>36</v>
      </c>
      <c r="T6153" t="s">
        <v>28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 t="s">
        <v>174</v>
      </c>
    </row>
    <row r="6154" spans="1:30" x14ac:dyDescent="0.35">
      <c r="A6154" s="4" t="str">
        <f>LEFT(Tabla1[[#This Row],[PERIODO]],4)</f>
        <v>2025</v>
      </c>
      <c r="B6154" t="s">
        <v>757</v>
      </c>
      <c r="C6154" s="1">
        <v>45777</v>
      </c>
      <c r="D6154" s="1">
        <v>45807</v>
      </c>
      <c r="E6154">
        <v>20100147514</v>
      </c>
      <c r="F6154" t="s">
        <v>4855</v>
      </c>
      <c r="G6154">
        <v>1</v>
      </c>
      <c r="H6154" t="s">
        <v>23</v>
      </c>
      <c r="I6154" t="s">
        <v>7583</v>
      </c>
      <c r="J6154" t="s">
        <v>25</v>
      </c>
      <c r="K6154">
        <v>3.67</v>
      </c>
      <c r="L6154" s="2">
        <v>4208.8</v>
      </c>
      <c r="M6154" s="2">
        <v>757.58</v>
      </c>
      <c r="N6154" s="2">
        <v>4966.38</v>
      </c>
      <c r="O6154">
        <v>0</v>
      </c>
      <c r="P6154">
        <v>0</v>
      </c>
      <c r="Q6154">
        <v>0</v>
      </c>
      <c r="R6154" t="s">
        <v>35</v>
      </c>
      <c r="S6154" t="s">
        <v>36</v>
      </c>
      <c r="T6154" t="s">
        <v>28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 t="s">
        <v>174</v>
      </c>
    </row>
    <row r="6155" spans="1:30" x14ac:dyDescent="0.35">
      <c r="A6155" s="4" t="str">
        <f>LEFT(Tabla1[[#This Row],[PERIODO]],4)</f>
        <v>2025</v>
      </c>
      <c r="B6155" t="s">
        <v>828</v>
      </c>
      <c r="C6155" s="1">
        <v>45782</v>
      </c>
      <c r="D6155" s="1">
        <v>45812</v>
      </c>
      <c r="E6155">
        <v>20100147514</v>
      </c>
      <c r="F6155" t="s">
        <v>4855</v>
      </c>
      <c r="G6155">
        <v>1</v>
      </c>
      <c r="H6155" t="s">
        <v>23</v>
      </c>
      <c r="I6155" t="s">
        <v>7584</v>
      </c>
      <c r="J6155" t="s">
        <v>25</v>
      </c>
      <c r="K6155">
        <v>3.67</v>
      </c>
      <c r="L6155">
        <v>715.14</v>
      </c>
      <c r="M6155">
        <v>128.72999999999999</v>
      </c>
      <c r="N6155" s="2">
        <v>843.87</v>
      </c>
      <c r="O6155">
        <v>0</v>
      </c>
      <c r="P6155">
        <v>0</v>
      </c>
      <c r="Q6155">
        <v>0</v>
      </c>
      <c r="R6155" t="s">
        <v>35</v>
      </c>
      <c r="S6155" t="s">
        <v>36</v>
      </c>
      <c r="T6155" t="s">
        <v>28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 t="s">
        <v>174</v>
      </c>
    </row>
    <row r="6156" spans="1:30" x14ac:dyDescent="0.35">
      <c r="A6156" s="4" t="str">
        <f>LEFT(Tabla1[[#This Row],[PERIODO]],4)</f>
        <v>2025</v>
      </c>
      <c r="B6156" t="s">
        <v>720</v>
      </c>
      <c r="C6156" s="1">
        <v>45728</v>
      </c>
      <c r="D6156" s="1">
        <v>45788</v>
      </c>
      <c r="E6156">
        <v>20254556654</v>
      </c>
      <c r="F6156" t="s">
        <v>1444</v>
      </c>
      <c r="G6156">
        <v>1</v>
      </c>
      <c r="H6156" t="s">
        <v>23</v>
      </c>
      <c r="I6156" t="s">
        <v>7585</v>
      </c>
      <c r="J6156" t="s">
        <v>25</v>
      </c>
      <c r="K6156">
        <v>3.67</v>
      </c>
      <c r="L6156">
        <v>350.04</v>
      </c>
      <c r="M6156">
        <v>63.01</v>
      </c>
      <c r="N6156">
        <v>413.05</v>
      </c>
      <c r="O6156">
        <v>0</v>
      </c>
      <c r="P6156">
        <v>0</v>
      </c>
      <c r="Q6156">
        <v>0</v>
      </c>
      <c r="R6156" t="s">
        <v>35</v>
      </c>
      <c r="S6156" t="s">
        <v>42</v>
      </c>
      <c r="T6156" t="s">
        <v>28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 t="s">
        <v>110</v>
      </c>
    </row>
    <row r="6157" spans="1:30" x14ac:dyDescent="0.35">
      <c r="A6157" s="4" t="str">
        <f>LEFT(Tabla1[[#This Row],[PERIODO]],4)</f>
        <v>2025</v>
      </c>
      <c r="B6157" t="s">
        <v>720</v>
      </c>
      <c r="C6157" s="1">
        <v>45734</v>
      </c>
      <c r="D6157" s="1">
        <v>45794</v>
      </c>
      <c r="E6157">
        <v>20254556654</v>
      </c>
      <c r="F6157" t="s">
        <v>1444</v>
      </c>
      <c r="G6157">
        <v>1</v>
      </c>
      <c r="H6157" t="s">
        <v>23</v>
      </c>
      <c r="I6157" t="s">
        <v>7586</v>
      </c>
      <c r="J6157" t="s">
        <v>25</v>
      </c>
      <c r="K6157">
        <v>3.66</v>
      </c>
      <c r="L6157">
        <v>104.63</v>
      </c>
      <c r="M6157">
        <v>18.829999999999998</v>
      </c>
      <c r="N6157">
        <v>123.46</v>
      </c>
      <c r="O6157">
        <v>0</v>
      </c>
      <c r="P6157">
        <v>0</v>
      </c>
      <c r="Q6157">
        <v>0</v>
      </c>
      <c r="R6157" t="s">
        <v>35</v>
      </c>
      <c r="S6157" t="s">
        <v>42</v>
      </c>
      <c r="T6157" t="s">
        <v>28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 t="s">
        <v>110</v>
      </c>
    </row>
    <row r="6158" spans="1:30" x14ac:dyDescent="0.35">
      <c r="A6158" s="4" t="str">
        <f>LEFT(Tabla1[[#This Row],[PERIODO]],4)</f>
        <v>2025</v>
      </c>
      <c r="B6158" t="s">
        <v>720</v>
      </c>
      <c r="C6158" s="1">
        <v>45734</v>
      </c>
      <c r="D6158" s="1">
        <v>45794</v>
      </c>
      <c r="E6158">
        <v>20254556654</v>
      </c>
      <c r="F6158" t="s">
        <v>1444</v>
      </c>
      <c r="G6158">
        <v>1</v>
      </c>
      <c r="H6158" t="s">
        <v>23</v>
      </c>
      <c r="I6158" t="s">
        <v>7587</v>
      </c>
      <c r="J6158" t="s">
        <v>25</v>
      </c>
      <c r="K6158">
        <v>3.66</v>
      </c>
      <c r="L6158" s="2">
        <v>418.52</v>
      </c>
      <c r="M6158" s="2">
        <v>75.33</v>
      </c>
      <c r="N6158" s="2">
        <v>493.85</v>
      </c>
      <c r="O6158">
        <v>0</v>
      </c>
      <c r="P6158">
        <v>0</v>
      </c>
      <c r="Q6158">
        <v>0</v>
      </c>
      <c r="R6158" t="s">
        <v>35</v>
      </c>
      <c r="S6158" t="s">
        <v>42</v>
      </c>
      <c r="T6158" t="s">
        <v>28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 t="s">
        <v>110</v>
      </c>
    </row>
    <row r="6159" spans="1:30" x14ac:dyDescent="0.35">
      <c r="A6159" s="4" t="str">
        <f>LEFT(Tabla1[[#This Row],[PERIODO]],4)</f>
        <v>2025</v>
      </c>
      <c r="B6159" t="s">
        <v>720</v>
      </c>
      <c r="C6159" s="1">
        <v>45742</v>
      </c>
      <c r="D6159" s="1">
        <v>45772</v>
      </c>
      <c r="E6159">
        <v>20100051240</v>
      </c>
      <c r="F6159" t="s">
        <v>5367</v>
      </c>
      <c r="G6159">
        <v>1</v>
      </c>
      <c r="H6159" t="s">
        <v>23</v>
      </c>
      <c r="I6159" t="s">
        <v>7588</v>
      </c>
      <c r="J6159" t="s">
        <v>25</v>
      </c>
      <c r="K6159">
        <v>3.64</v>
      </c>
      <c r="L6159" s="2">
        <v>2613.6</v>
      </c>
      <c r="M6159">
        <v>470.45</v>
      </c>
      <c r="N6159" s="2">
        <v>3084.05</v>
      </c>
      <c r="O6159">
        <v>0</v>
      </c>
      <c r="P6159">
        <v>0</v>
      </c>
      <c r="Q6159">
        <v>0</v>
      </c>
      <c r="R6159" t="s">
        <v>35</v>
      </c>
      <c r="S6159" t="s">
        <v>36</v>
      </c>
      <c r="T6159" t="s">
        <v>28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 t="s">
        <v>200</v>
      </c>
    </row>
    <row r="6160" spans="1:30" x14ac:dyDescent="0.35">
      <c r="A6160" s="4" t="str">
        <f>LEFT(Tabla1[[#This Row],[PERIODO]],4)</f>
        <v>2025</v>
      </c>
      <c r="B6160" t="s">
        <v>720</v>
      </c>
      <c r="C6160" s="1">
        <v>45742</v>
      </c>
      <c r="D6160" s="1">
        <v>45772</v>
      </c>
      <c r="E6160">
        <v>20100051240</v>
      </c>
      <c r="F6160" t="s">
        <v>5367</v>
      </c>
      <c r="G6160">
        <v>1</v>
      </c>
      <c r="H6160" t="s">
        <v>23</v>
      </c>
      <c r="I6160" t="s">
        <v>7589</v>
      </c>
      <c r="J6160" t="s">
        <v>25</v>
      </c>
      <c r="K6160">
        <v>3.64</v>
      </c>
      <c r="L6160" s="2">
        <v>3325</v>
      </c>
      <c r="M6160">
        <v>598.5</v>
      </c>
      <c r="N6160" s="2">
        <v>3923.5</v>
      </c>
      <c r="O6160">
        <v>0</v>
      </c>
      <c r="P6160">
        <v>0</v>
      </c>
      <c r="Q6160">
        <v>0</v>
      </c>
      <c r="R6160" t="s">
        <v>35</v>
      </c>
      <c r="S6160" t="s">
        <v>36</v>
      </c>
      <c r="T6160" t="s">
        <v>28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 t="s">
        <v>200</v>
      </c>
    </row>
    <row r="6161" spans="1:30" x14ac:dyDescent="0.35">
      <c r="A6161" s="4" t="str">
        <f>LEFT(Tabla1[[#This Row],[PERIODO]],4)</f>
        <v>2025</v>
      </c>
      <c r="B6161" t="s">
        <v>720</v>
      </c>
      <c r="C6161" s="1">
        <v>45742</v>
      </c>
      <c r="D6161" s="1">
        <v>45772</v>
      </c>
      <c r="E6161">
        <v>20100051240</v>
      </c>
      <c r="F6161" t="s">
        <v>5367</v>
      </c>
      <c r="G6161">
        <v>1</v>
      </c>
      <c r="H6161" t="s">
        <v>23</v>
      </c>
      <c r="I6161" t="s">
        <v>7590</v>
      </c>
      <c r="J6161" t="s">
        <v>25</v>
      </c>
      <c r="K6161">
        <v>3.64</v>
      </c>
      <c r="L6161" s="2">
        <v>3305.9</v>
      </c>
      <c r="M6161">
        <v>595.05999999999995</v>
      </c>
      <c r="N6161" s="2">
        <v>3900.96</v>
      </c>
      <c r="O6161">
        <v>0</v>
      </c>
      <c r="P6161">
        <v>0</v>
      </c>
      <c r="Q6161">
        <v>0</v>
      </c>
      <c r="R6161" t="s">
        <v>35</v>
      </c>
      <c r="S6161" t="s">
        <v>36</v>
      </c>
      <c r="T6161" t="s">
        <v>28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 t="s">
        <v>200</v>
      </c>
    </row>
    <row r="6162" spans="1:30" x14ac:dyDescent="0.35">
      <c r="A6162" s="4" t="str">
        <f>LEFT(Tabla1[[#This Row],[PERIODO]],4)</f>
        <v>2025</v>
      </c>
      <c r="B6162" t="s">
        <v>720</v>
      </c>
      <c r="C6162" s="1">
        <v>45743</v>
      </c>
      <c r="D6162" s="1">
        <v>45773</v>
      </c>
      <c r="E6162">
        <v>20100051240</v>
      </c>
      <c r="F6162" t="s">
        <v>5367</v>
      </c>
      <c r="G6162">
        <v>1</v>
      </c>
      <c r="H6162" t="s">
        <v>23</v>
      </c>
      <c r="I6162" t="s">
        <v>7591</v>
      </c>
      <c r="J6162" t="s">
        <v>25</v>
      </c>
      <c r="K6162">
        <v>3.64</v>
      </c>
      <c r="L6162">
        <v>435</v>
      </c>
      <c r="M6162">
        <v>78.3</v>
      </c>
      <c r="N6162">
        <v>513.29999999999995</v>
      </c>
      <c r="O6162">
        <v>0</v>
      </c>
      <c r="P6162">
        <v>0</v>
      </c>
      <c r="Q6162">
        <v>0</v>
      </c>
      <c r="R6162" t="s">
        <v>35</v>
      </c>
      <c r="S6162" t="s">
        <v>36</v>
      </c>
      <c r="T6162" t="s">
        <v>28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 t="s">
        <v>200</v>
      </c>
    </row>
    <row r="6163" spans="1:30" x14ac:dyDescent="0.35">
      <c r="A6163" s="4" t="str">
        <f>LEFT(Tabla1[[#This Row],[PERIODO]],4)</f>
        <v>2025</v>
      </c>
      <c r="B6163" t="s">
        <v>757</v>
      </c>
      <c r="C6163" s="1">
        <v>45772</v>
      </c>
      <c r="D6163" s="1">
        <v>45802</v>
      </c>
      <c r="E6163">
        <v>20507828915</v>
      </c>
      <c r="F6163" t="s">
        <v>5992</v>
      </c>
      <c r="G6163">
        <v>1</v>
      </c>
      <c r="H6163" t="s">
        <v>23</v>
      </c>
      <c r="I6163" t="s">
        <v>7592</v>
      </c>
      <c r="J6163" t="s">
        <v>25</v>
      </c>
      <c r="K6163">
        <v>3.68</v>
      </c>
      <c r="L6163" s="2">
        <v>3334.5</v>
      </c>
      <c r="M6163">
        <v>600.21</v>
      </c>
      <c r="N6163" s="2">
        <v>3934.71</v>
      </c>
      <c r="O6163">
        <v>0</v>
      </c>
      <c r="P6163">
        <v>0</v>
      </c>
      <c r="Q6163">
        <v>0</v>
      </c>
      <c r="R6163" t="s">
        <v>35</v>
      </c>
      <c r="S6163" t="s">
        <v>36</v>
      </c>
      <c r="T6163" t="s">
        <v>28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 t="s">
        <v>110</v>
      </c>
    </row>
    <row r="6164" spans="1:30" x14ac:dyDescent="0.35">
      <c r="A6164" s="4" t="str">
        <f>LEFT(Tabla1[[#This Row],[PERIODO]],4)</f>
        <v>2025</v>
      </c>
      <c r="B6164" t="s">
        <v>720</v>
      </c>
      <c r="C6164" s="1">
        <v>45734</v>
      </c>
      <c r="D6164" s="1">
        <v>45794</v>
      </c>
      <c r="E6164">
        <v>20100079501</v>
      </c>
      <c r="F6164" t="s">
        <v>5832</v>
      </c>
      <c r="G6164">
        <v>1</v>
      </c>
      <c r="H6164" t="s">
        <v>23</v>
      </c>
      <c r="I6164" t="s">
        <v>7593</v>
      </c>
      <c r="J6164" t="s">
        <v>25</v>
      </c>
      <c r="K6164">
        <v>3.66</v>
      </c>
      <c r="L6164">
        <v>599.04</v>
      </c>
      <c r="M6164">
        <v>107.83</v>
      </c>
      <c r="N6164">
        <v>706.87</v>
      </c>
      <c r="O6164">
        <v>0</v>
      </c>
      <c r="P6164">
        <v>0</v>
      </c>
      <c r="Q6164">
        <v>0</v>
      </c>
      <c r="R6164" t="s">
        <v>35</v>
      </c>
      <c r="S6164" t="s">
        <v>42</v>
      </c>
      <c r="T6164" t="s">
        <v>28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 t="s">
        <v>110</v>
      </c>
    </row>
    <row r="6165" spans="1:30" x14ac:dyDescent="0.35">
      <c r="A6165" s="4" t="str">
        <f>LEFT(Tabla1[[#This Row],[PERIODO]],4)</f>
        <v>2025</v>
      </c>
      <c r="B6165" t="s">
        <v>720</v>
      </c>
      <c r="C6165" s="1">
        <v>45741</v>
      </c>
      <c r="D6165" s="1">
        <v>45801</v>
      </c>
      <c r="E6165">
        <v>20273877569</v>
      </c>
      <c r="F6165" t="s">
        <v>4887</v>
      </c>
      <c r="G6165">
        <v>1</v>
      </c>
      <c r="H6165" t="s">
        <v>23</v>
      </c>
      <c r="I6165" t="s">
        <v>7594</v>
      </c>
      <c r="J6165" t="s">
        <v>25</v>
      </c>
      <c r="K6165">
        <v>3.65</v>
      </c>
      <c r="L6165">
        <v>154.5</v>
      </c>
      <c r="M6165">
        <v>27.81</v>
      </c>
      <c r="N6165">
        <v>182.31</v>
      </c>
      <c r="O6165">
        <v>0</v>
      </c>
      <c r="P6165">
        <v>0</v>
      </c>
      <c r="Q6165">
        <v>0</v>
      </c>
      <c r="R6165" t="s">
        <v>35</v>
      </c>
      <c r="S6165" t="s">
        <v>42</v>
      </c>
      <c r="T6165" t="s">
        <v>28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 t="s">
        <v>114</v>
      </c>
    </row>
    <row r="6166" spans="1:30" x14ac:dyDescent="0.35">
      <c r="A6166" s="4" t="str">
        <f>LEFT(Tabla1[[#This Row],[PERIODO]],4)</f>
        <v>2025</v>
      </c>
      <c r="B6166" t="s">
        <v>720</v>
      </c>
      <c r="C6166" s="1">
        <v>45740</v>
      </c>
      <c r="D6166" s="1">
        <v>45770</v>
      </c>
      <c r="E6166">
        <v>20100307902</v>
      </c>
      <c r="F6166" t="s">
        <v>5966</v>
      </c>
      <c r="G6166">
        <v>1</v>
      </c>
      <c r="H6166" t="s">
        <v>23</v>
      </c>
      <c r="I6166" t="s">
        <v>7595</v>
      </c>
      <c r="J6166" t="s">
        <v>25</v>
      </c>
      <c r="K6166">
        <v>3.64</v>
      </c>
      <c r="L6166" s="2">
        <v>552</v>
      </c>
      <c r="M6166">
        <v>99.36</v>
      </c>
      <c r="N6166" s="2">
        <v>651.36</v>
      </c>
      <c r="O6166">
        <v>0</v>
      </c>
      <c r="P6166">
        <v>0</v>
      </c>
      <c r="Q6166">
        <v>0</v>
      </c>
      <c r="R6166" t="s">
        <v>35</v>
      </c>
      <c r="S6166" t="s">
        <v>36</v>
      </c>
      <c r="T6166" t="s">
        <v>28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 t="s">
        <v>114</v>
      </c>
    </row>
    <row r="6167" spans="1:30" x14ac:dyDescent="0.35">
      <c r="A6167" s="4" t="str">
        <f>LEFT(Tabla1[[#This Row],[PERIODO]],4)</f>
        <v>2025</v>
      </c>
      <c r="B6167" t="s">
        <v>757</v>
      </c>
      <c r="C6167" s="1">
        <v>45756</v>
      </c>
      <c r="D6167" s="1">
        <v>45816</v>
      </c>
      <c r="E6167">
        <v>20100027021</v>
      </c>
      <c r="F6167" t="s">
        <v>3831</v>
      </c>
      <c r="G6167">
        <v>1</v>
      </c>
      <c r="H6167" t="s">
        <v>23</v>
      </c>
      <c r="I6167" t="s">
        <v>7596</v>
      </c>
      <c r="J6167" t="s">
        <v>25</v>
      </c>
      <c r="K6167">
        <v>3.73</v>
      </c>
      <c r="L6167" s="2">
        <v>85.6</v>
      </c>
      <c r="M6167">
        <v>15.41</v>
      </c>
      <c r="N6167" s="2">
        <v>101.01</v>
      </c>
      <c r="O6167">
        <v>0</v>
      </c>
      <c r="P6167">
        <v>0</v>
      </c>
      <c r="Q6167">
        <v>0</v>
      </c>
      <c r="R6167" t="s">
        <v>35</v>
      </c>
      <c r="S6167" t="s">
        <v>42</v>
      </c>
      <c r="T6167" t="s">
        <v>28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 t="s">
        <v>114</v>
      </c>
    </row>
    <row r="6168" spans="1:30" x14ac:dyDescent="0.35">
      <c r="A6168" s="4" t="str">
        <f>LEFT(Tabla1[[#This Row],[PERIODO]],4)</f>
        <v>2024</v>
      </c>
      <c r="B6168" t="s">
        <v>217</v>
      </c>
      <c r="C6168" s="1">
        <v>45471</v>
      </c>
      <c r="D6168" s="1">
        <v>45501</v>
      </c>
      <c r="E6168">
        <v>20100136741</v>
      </c>
      <c r="F6168" t="s">
        <v>3034</v>
      </c>
      <c r="G6168">
        <v>1</v>
      </c>
      <c r="H6168" t="s">
        <v>23</v>
      </c>
      <c r="I6168" t="s">
        <v>7597</v>
      </c>
      <c r="J6168" t="s">
        <v>25</v>
      </c>
      <c r="K6168">
        <v>3.83</v>
      </c>
      <c r="L6168" s="2">
        <v>31.53</v>
      </c>
      <c r="M6168">
        <v>5.68</v>
      </c>
      <c r="N6168" s="2">
        <v>37.21</v>
      </c>
      <c r="O6168">
        <v>0</v>
      </c>
      <c r="P6168">
        <v>0</v>
      </c>
      <c r="Q6168">
        <v>0</v>
      </c>
      <c r="R6168" t="s">
        <v>35</v>
      </c>
      <c r="S6168" t="s">
        <v>36</v>
      </c>
      <c r="T6168" t="s">
        <v>28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 t="s">
        <v>174</v>
      </c>
    </row>
    <row r="6169" spans="1:30" x14ac:dyDescent="0.35">
      <c r="A6169" s="4" t="str">
        <f>LEFT(Tabla1[[#This Row],[PERIODO]],4)</f>
        <v>2025</v>
      </c>
      <c r="B6169" t="s">
        <v>757</v>
      </c>
      <c r="C6169" s="1">
        <v>45777</v>
      </c>
      <c r="D6169" s="1">
        <v>45807</v>
      </c>
      <c r="E6169">
        <v>20100103223</v>
      </c>
      <c r="F6169" t="s">
        <v>5506</v>
      </c>
      <c r="G6169">
        <v>1</v>
      </c>
      <c r="H6169" t="s">
        <v>23</v>
      </c>
      <c r="I6169" t="s">
        <v>7598</v>
      </c>
      <c r="J6169" t="s">
        <v>25</v>
      </c>
      <c r="K6169">
        <v>3.67</v>
      </c>
      <c r="L6169" s="2">
        <v>4318.2</v>
      </c>
      <c r="M6169">
        <v>777.28</v>
      </c>
      <c r="N6169" s="2">
        <v>5095.4799999999996</v>
      </c>
      <c r="O6169">
        <v>0</v>
      </c>
      <c r="P6169">
        <v>0</v>
      </c>
      <c r="Q6169">
        <v>0</v>
      </c>
      <c r="R6169" t="s">
        <v>35</v>
      </c>
      <c r="S6169" t="s">
        <v>36</v>
      </c>
      <c r="T6169" t="s">
        <v>28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 t="s">
        <v>114</v>
      </c>
    </row>
    <row r="6170" spans="1:30" x14ac:dyDescent="0.35">
      <c r="A6170" s="4" t="str">
        <f>LEFT(Tabla1[[#This Row],[PERIODO]],4)</f>
        <v>2025</v>
      </c>
      <c r="B6170" t="s">
        <v>720</v>
      </c>
      <c r="C6170" s="1">
        <v>45734</v>
      </c>
      <c r="D6170" s="1">
        <v>45794</v>
      </c>
      <c r="E6170">
        <v>20100135699</v>
      </c>
      <c r="F6170" t="s">
        <v>5835</v>
      </c>
      <c r="G6170">
        <v>1</v>
      </c>
      <c r="H6170" t="s">
        <v>23</v>
      </c>
      <c r="I6170" t="s">
        <v>7599</v>
      </c>
      <c r="J6170" t="s">
        <v>25</v>
      </c>
      <c r="K6170">
        <v>3.66</v>
      </c>
      <c r="L6170" s="2">
        <v>337.65</v>
      </c>
      <c r="M6170">
        <v>60.78</v>
      </c>
      <c r="N6170" s="2">
        <v>398.43</v>
      </c>
      <c r="O6170">
        <v>0</v>
      </c>
      <c r="P6170">
        <v>0</v>
      </c>
      <c r="Q6170">
        <v>0</v>
      </c>
      <c r="R6170" t="s">
        <v>35</v>
      </c>
      <c r="S6170" t="s">
        <v>42</v>
      </c>
      <c r="T6170" t="s">
        <v>28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 t="s">
        <v>110</v>
      </c>
    </row>
    <row r="6171" spans="1:30" x14ac:dyDescent="0.35">
      <c r="A6171" s="4" t="str">
        <f>LEFT(Tabla1[[#This Row],[PERIODO]],4)</f>
        <v>2025</v>
      </c>
      <c r="B6171" t="s">
        <v>720</v>
      </c>
      <c r="C6171" s="1">
        <v>45735</v>
      </c>
      <c r="D6171" s="1">
        <v>45795</v>
      </c>
      <c r="E6171">
        <v>20100135699</v>
      </c>
      <c r="F6171" t="s">
        <v>5835</v>
      </c>
      <c r="G6171">
        <v>1</v>
      </c>
      <c r="H6171" t="s">
        <v>23</v>
      </c>
      <c r="I6171" t="s">
        <v>7600</v>
      </c>
      <c r="J6171" t="s">
        <v>25</v>
      </c>
      <c r="K6171">
        <v>3.64</v>
      </c>
      <c r="L6171">
        <v>307.54000000000002</v>
      </c>
      <c r="M6171">
        <v>55.36</v>
      </c>
      <c r="N6171">
        <v>362.9</v>
      </c>
      <c r="O6171">
        <v>0</v>
      </c>
      <c r="P6171">
        <v>0</v>
      </c>
      <c r="Q6171">
        <v>0</v>
      </c>
      <c r="R6171" t="s">
        <v>35</v>
      </c>
      <c r="S6171" t="s">
        <v>42</v>
      </c>
      <c r="T6171" t="s">
        <v>28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 t="s">
        <v>110</v>
      </c>
    </row>
    <row r="6172" spans="1:30" x14ac:dyDescent="0.35">
      <c r="A6172" s="4" t="str">
        <f>LEFT(Tabla1[[#This Row],[PERIODO]],4)</f>
        <v>2025</v>
      </c>
      <c r="B6172" t="s">
        <v>720</v>
      </c>
      <c r="C6172" s="1">
        <v>45736</v>
      </c>
      <c r="D6172" s="1">
        <v>45796</v>
      </c>
      <c r="E6172">
        <v>20512868046</v>
      </c>
      <c r="F6172" t="s">
        <v>3874</v>
      </c>
      <c r="G6172">
        <v>1</v>
      </c>
      <c r="H6172" t="s">
        <v>23</v>
      </c>
      <c r="I6172" t="s">
        <v>7601</v>
      </c>
      <c r="J6172" t="s">
        <v>25</v>
      </c>
      <c r="K6172">
        <v>3.63</v>
      </c>
      <c r="L6172">
        <v>113.54</v>
      </c>
      <c r="M6172">
        <v>20.440000000000001</v>
      </c>
      <c r="N6172">
        <v>133.97999999999999</v>
      </c>
      <c r="O6172">
        <v>0</v>
      </c>
      <c r="P6172">
        <v>0</v>
      </c>
      <c r="Q6172">
        <v>0</v>
      </c>
      <c r="R6172" t="s">
        <v>35</v>
      </c>
      <c r="S6172" t="s">
        <v>42</v>
      </c>
      <c r="T6172" t="s">
        <v>28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 t="s">
        <v>174</v>
      </c>
    </row>
    <row r="6173" spans="1:30" x14ac:dyDescent="0.35">
      <c r="A6173" s="4" t="str">
        <f>LEFT(Tabla1[[#This Row],[PERIODO]],4)</f>
        <v>2025</v>
      </c>
      <c r="B6173" t="s">
        <v>757</v>
      </c>
      <c r="C6173" s="1">
        <v>45754</v>
      </c>
      <c r="D6173" s="1">
        <v>45784</v>
      </c>
      <c r="E6173">
        <v>20606142499</v>
      </c>
      <c r="F6173" t="s">
        <v>4916</v>
      </c>
      <c r="G6173">
        <v>1</v>
      </c>
      <c r="H6173" t="s">
        <v>23</v>
      </c>
      <c r="I6173" t="s">
        <v>7602</v>
      </c>
      <c r="J6173" t="s">
        <v>25</v>
      </c>
      <c r="K6173">
        <v>3.69</v>
      </c>
      <c r="L6173">
        <v>309.36</v>
      </c>
      <c r="M6173">
        <v>55.68</v>
      </c>
      <c r="N6173">
        <v>365.04</v>
      </c>
      <c r="O6173">
        <v>0</v>
      </c>
      <c r="P6173">
        <v>0</v>
      </c>
      <c r="Q6173">
        <v>0</v>
      </c>
      <c r="R6173" t="s">
        <v>35</v>
      </c>
      <c r="S6173" t="s">
        <v>36</v>
      </c>
      <c r="T6173" t="s">
        <v>28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 t="s">
        <v>114</v>
      </c>
    </row>
    <row r="6174" spans="1:30" x14ac:dyDescent="0.35">
      <c r="A6174" s="4" t="str">
        <f>LEFT(Tabla1[[#This Row],[PERIODO]],4)</f>
        <v>2024</v>
      </c>
      <c r="B6174" t="s">
        <v>48</v>
      </c>
      <c r="C6174" s="1">
        <v>45476</v>
      </c>
      <c r="D6174" s="1">
        <v>45536</v>
      </c>
      <c r="E6174">
        <v>20501523837</v>
      </c>
      <c r="F6174" t="s">
        <v>6677</v>
      </c>
      <c r="G6174">
        <v>1</v>
      </c>
      <c r="H6174" t="s">
        <v>23</v>
      </c>
      <c r="I6174" t="s">
        <v>7603</v>
      </c>
      <c r="J6174" t="s">
        <v>25</v>
      </c>
      <c r="K6174">
        <v>3.83</v>
      </c>
      <c r="L6174">
        <v>41.84</v>
      </c>
      <c r="M6174">
        <v>7.53</v>
      </c>
      <c r="N6174">
        <v>49.37</v>
      </c>
      <c r="O6174">
        <v>0</v>
      </c>
      <c r="P6174">
        <v>0</v>
      </c>
      <c r="Q6174">
        <v>0</v>
      </c>
      <c r="R6174" t="s">
        <v>35</v>
      </c>
      <c r="S6174" t="s">
        <v>42</v>
      </c>
      <c r="T6174" t="s">
        <v>28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 t="s">
        <v>110</v>
      </c>
    </row>
    <row r="6175" spans="1:30" x14ac:dyDescent="0.35">
      <c r="A6175" s="4" t="str">
        <f>LEFT(Tabla1[[#This Row],[PERIODO]],4)</f>
        <v>2025</v>
      </c>
      <c r="B6175" t="s">
        <v>930</v>
      </c>
      <c r="C6175" s="1">
        <v>45811</v>
      </c>
      <c r="D6175" s="1">
        <v>45871</v>
      </c>
      <c r="E6175">
        <v>20254556654</v>
      </c>
      <c r="F6175" t="s">
        <v>1444</v>
      </c>
      <c r="G6175">
        <v>1</v>
      </c>
      <c r="H6175" t="s">
        <v>23</v>
      </c>
      <c r="I6175" t="s">
        <v>7604</v>
      </c>
      <c r="J6175" t="s">
        <v>25</v>
      </c>
      <c r="K6175">
        <v>3.63</v>
      </c>
      <c r="L6175">
        <v>385</v>
      </c>
      <c r="M6175">
        <v>69.3</v>
      </c>
      <c r="N6175">
        <v>454.3</v>
      </c>
      <c r="O6175">
        <v>0</v>
      </c>
      <c r="P6175">
        <v>0</v>
      </c>
      <c r="Q6175">
        <v>0</v>
      </c>
      <c r="R6175" t="s">
        <v>35</v>
      </c>
      <c r="S6175" t="s">
        <v>42</v>
      </c>
      <c r="T6175" t="s">
        <v>108</v>
      </c>
      <c r="U6175" t="s">
        <v>7605</v>
      </c>
      <c r="V6175" t="s">
        <v>25</v>
      </c>
      <c r="W6175">
        <v>3.63</v>
      </c>
      <c r="X6175">
        <v>-385</v>
      </c>
      <c r="Y6175">
        <v>-69.3</v>
      </c>
      <c r="Z6175">
        <v>-454.3</v>
      </c>
      <c r="AA6175">
        <v>0</v>
      </c>
      <c r="AB6175">
        <v>0</v>
      </c>
      <c r="AC6175">
        <v>0</v>
      </c>
      <c r="AD6175" t="s">
        <v>110</v>
      </c>
    </row>
    <row r="6176" spans="1:30" x14ac:dyDescent="0.35">
      <c r="A6176" s="4" t="str">
        <f>LEFT(Tabla1[[#This Row],[PERIODO]],4)</f>
        <v>2025</v>
      </c>
      <c r="B6176" t="s">
        <v>720</v>
      </c>
      <c r="C6176" s="1">
        <v>45735</v>
      </c>
      <c r="D6176" s="1">
        <v>45795</v>
      </c>
      <c r="E6176">
        <v>20100971772</v>
      </c>
      <c r="F6176" t="s">
        <v>3735</v>
      </c>
      <c r="G6176">
        <v>1</v>
      </c>
      <c r="H6176" t="s">
        <v>23</v>
      </c>
      <c r="I6176" t="s">
        <v>7606</v>
      </c>
      <c r="J6176" t="s">
        <v>25</v>
      </c>
      <c r="K6176">
        <v>3.64</v>
      </c>
      <c r="L6176" s="2">
        <v>43.44</v>
      </c>
      <c r="M6176">
        <v>7.82</v>
      </c>
      <c r="N6176" s="2">
        <v>51.26</v>
      </c>
      <c r="O6176">
        <v>0</v>
      </c>
      <c r="P6176">
        <v>0</v>
      </c>
      <c r="Q6176">
        <v>0</v>
      </c>
      <c r="R6176" t="s">
        <v>35</v>
      </c>
      <c r="S6176" t="s">
        <v>42</v>
      </c>
      <c r="T6176" t="s">
        <v>28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 t="s">
        <v>174</v>
      </c>
    </row>
    <row r="6177" spans="1:30" x14ac:dyDescent="0.35">
      <c r="A6177" s="4" t="str">
        <f>LEFT(Tabla1[[#This Row],[PERIODO]],4)</f>
        <v>2025</v>
      </c>
      <c r="B6177" t="s">
        <v>930</v>
      </c>
      <c r="C6177" s="1">
        <v>45818</v>
      </c>
      <c r="D6177" s="1">
        <v>45818</v>
      </c>
      <c r="E6177">
        <v>20500066386</v>
      </c>
      <c r="F6177" t="s">
        <v>6201</v>
      </c>
      <c r="G6177">
        <v>1</v>
      </c>
      <c r="H6177" t="s">
        <v>23</v>
      </c>
      <c r="I6177" t="s">
        <v>7607</v>
      </c>
      <c r="J6177" t="s">
        <v>25</v>
      </c>
      <c r="K6177">
        <v>3.65</v>
      </c>
      <c r="L6177" s="2">
        <v>1024</v>
      </c>
      <c r="M6177">
        <v>184.32</v>
      </c>
      <c r="N6177" s="2">
        <v>1208.32</v>
      </c>
      <c r="O6177">
        <v>0</v>
      </c>
      <c r="P6177">
        <v>0</v>
      </c>
      <c r="Q6177">
        <v>0</v>
      </c>
      <c r="R6177" t="s">
        <v>26</v>
      </c>
      <c r="S6177" t="s">
        <v>27</v>
      </c>
      <c r="T6177" t="s">
        <v>108</v>
      </c>
      <c r="U6177" t="s">
        <v>7608</v>
      </c>
      <c r="V6177" t="s">
        <v>25</v>
      </c>
      <c r="W6177">
        <v>3.6539999999999999</v>
      </c>
      <c r="X6177" s="2">
        <v>-1024</v>
      </c>
      <c r="Y6177">
        <v>-184.32</v>
      </c>
      <c r="Z6177" s="2">
        <v>-1208.32</v>
      </c>
      <c r="AA6177">
        <v>0</v>
      </c>
      <c r="AB6177">
        <v>0</v>
      </c>
      <c r="AC6177">
        <v>0</v>
      </c>
      <c r="AD6177" t="s">
        <v>101</v>
      </c>
    </row>
    <row r="6178" spans="1:30" x14ac:dyDescent="0.35">
      <c r="A6178" s="4" t="str">
        <f>LEFT(Tabla1[[#This Row],[PERIODO]],4)</f>
        <v>2025</v>
      </c>
      <c r="B6178" t="s">
        <v>930</v>
      </c>
      <c r="C6178" s="1">
        <v>45831</v>
      </c>
      <c r="D6178" s="1">
        <v>45861</v>
      </c>
      <c r="E6178">
        <v>20506675457</v>
      </c>
      <c r="F6178" t="s">
        <v>1402</v>
      </c>
      <c r="G6178">
        <v>1</v>
      </c>
      <c r="H6178" t="s">
        <v>23</v>
      </c>
      <c r="I6178" t="s">
        <v>7609</v>
      </c>
      <c r="J6178" t="s">
        <v>25</v>
      </c>
      <c r="K6178">
        <v>3.6</v>
      </c>
      <c r="L6178" s="2">
        <v>11535.56</v>
      </c>
      <c r="M6178" s="2">
        <v>2076.4</v>
      </c>
      <c r="N6178" s="2">
        <v>13611.96</v>
      </c>
      <c r="O6178">
        <v>0</v>
      </c>
      <c r="P6178">
        <v>0</v>
      </c>
      <c r="Q6178">
        <v>0</v>
      </c>
      <c r="R6178" t="s">
        <v>35</v>
      </c>
      <c r="S6178" t="s">
        <v>36</v>
      </c>
      <c r="T6178" t="s">
        <v>108</v>
      </c>
      <c r="U6178" t="s">
        <v>7610</v>
      </c>
      <c r="V6178" t="s">
        <v>25</v>
      </c>
      <c r="W6178">
        <v>3.6030000000000002</v>
      </c>
      <c r="X6178" s="2">
        <v>-11535.56</v>
      </c>
      <c r="Y6178" s="2">
        <v>-2076.4</v>
      </c>
      <c r="Z6178" s="2">
        <v>-13611.96</v>
      </c>
      <c r="AA6178">
        <v>0</v>
      </c>
      <c r="AB6178">
        <v>0</v>
      </c>
      <c r="AC6178">
        <v>0</v>
      </c>
      <c r="AD6178" t="s">
        <v>174</v>
      </c>
    </row>
    <row r="6179" spans="1:30" x14ac:dyDescent="0.35">
      <c r="A6179" s="4" t="str">
        <f>LEFT(Tabla1[[#This Row],[PERIODO]],4)</f>
        <v>2025</v>
      </c>
      <c r="B6179" t="s">
        <v>757</v>
      </c>
      <c r="C6179" s="1">
        <v>45755</v>
      </c>
      <c r="D6179" s="1">
        <v>45815</v>
      </c>
      <c r="E6179">
        <v>20101334679</v>
      </c>
      <c r="F6179" t="s">
        <v>6209</v>
      </c>
      <c r="G6179">
        <v>1</v>
      </c>
      <c r="H6179" t="s">
        <v>23</v>
      </c>
      <c r="I6179" t="s">
        <v>7611</v>
      </c>
      <c r="J6179" t="s">
        <v>25</v>
      </c>
      <c r="K6179">
        <v>3.71</v>
      </c>
      <c r="L6179">
        <v>237.78</v>
      </c>
      <c r="M6179">
        <v>42.8</v>
      </c>
      <c r="N6179">
        <v>280.58</v>
      </c>
      <c r="O6179">
        <v>0</v>
      </c>
      <c r="P6179">
        <v>0</v>
      </c>
      <c r="Q6179">
        <v>0</v>
      </c>
      <c r="R6179" t="s">
        <v>35</v>
      </c>
      <c r="S6179" t="s">
        <v>42</v>
      </c>
      <c r="T6179" t="s">
        <v>28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 t="s">
        <v>110</v>
      </c>
    </row>
    <row r="6180" spans="1:30" x14ac:dyDescent="0.35">
      <c r="A6180" s="4" t="str">
        <f>LEFT(Tabla1[[#This Row],[PERIODO]],4)</f>
        <v>2025</v>
      </c>
      <c r="B6180" t="s">
        <v>828</v>
      </c>
      <c r="C6180" s="1">
        <v>45785</v>
      </c>
      <c r="D6180" s="1">
        <v>45815</v>
      </c>
      <c r="E6180">
        <v>20606142499</v>
      </c>
      <c r="F6180" t="s">
        <v>4916</v>
      </c>
      <c r="G6180">
        <v>1</v>
      </c>
      <c r="H6180" t="s">
        <v>23</v>
      </c>
      <c r="I6180" t="s">
        <v>7612</v>
      </c>
      <c r="J6180" t="s">
        <v>25</v>
      </c>
      <c r="K6180">
        <v>3.66</v>
      </c>
      <c r="L6180">
        <v>72.8</v>
      </c>
      <c r="M6180">
        <v>13.1</v>
      </c>
      <c r="N6180">
        <v>85.9</v>
      </c>
      <c r="O6180">
        <v>0</v>
      </c>
      <c r="P6180">
        <v>0</v>
      </c>
      <c r="Q6180">
        <v>0</v>
      </c>
      <c r="R6180" t="s">
        <v>35</v>
      </c>
      <c r="S6180" t="s">
        <v>36</v>
      </c>
      <c r="T6180" t="s">
        <v>28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 t="s">
        <v>114</v>
      </c>
    </row>
    <row r="6181" spans="1:30" x14ac:dyDescent="0.35">
      <c r="A6181" s="4" t="str">
        <f>LEFT(Tabla1[[#This Row],[PERIODO]],4)</f>
        <v>2025</v>
      </c>
      <c r="B6181" t="s">
        <v>828</v>
      </c>
      <c r="C6181" s="1">
        <v>45782</v>
      </c>
      <c r="D6181" s="1">
        <v>45812</v>
      </c>
      <c r="E6181">
        <v>20513462388</v>
      </c>
      <c r="F6181" t="s">
        <v>7004</v>
      </c>
      <c r="G6181">
        <v>1</v>
      </c>
      <c r="H6181" t="s">
        <v>23</v>
      </c>
      <c r="I6181" t="s">
        <v>7613</v>
      </c>
      <c r="J6181" t="s">
        <v>25</v>
      </c>
      <c r="K6181">
        <v>3.67</v>
      </c>
      <c r="L6181" s="2">
        <v>1089</v>
      </c>
      <c r="M6181">
        <v>196.02</v>
      </c>
      <c r="N6181" s="2">
        <v>1285.02</v>
      </c>
      <c r="O6181">
        <v>0</v>
      </c>
      <c r="P6181">
        <v>0</v>
      </c>
      <c r="Q6181">
        <v>0</v>
      </c>
      <c r="R6181" t="s">
        <v>35</v>
      </c>
      <c r="S6181" t="s">
        <v>36</v>
      </c>
      <c r="T6181" t="s">
        <v>28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 t="s">
        <v>174</v>
      </c>
    </row>
    <row r="6182" spans="1:30" x14ac:dyDescent="0.35">
      <c r="A6182" s="4" t="str">
        <f>LEFT(Tabla1[[#This Row],[PERIODO]],4)</f>
        <v>2025</v>
      </c>
      <c r="B6182" t="s">
        <v>720</v>
      </c>
      <c r="C6182" s="1">
        <v>45734</v>
      </c>
      <c r="D6182" s="1">
        <v>45779</v>
      </c>
      <c r="E6182">
        <v>20418650916</v>
      </c>
      <c r="F6182" t="s">
        <v>3669</v>
      </c>
      <c r="G6182">
        <v>1</v>
      </c>
      <c r="H6182" t="s">
        <v>23</v>
      </c>
      <c r="I6182" t="s">
        <v>7614</v>
      </c>
      <c r="J6182" t="s">
        <v>25</v>
      </c>
      <c r="K6182">
        <v>3.66</v>
      </c>
      <c r="L6182">
        <v>519.80999999999995</v>
      </c>
      <c r="M6182">
        <v>93.57</v>
      </c>
      <c r="N6182">
        <v>613.38</v>
      </c>
      <c r="O6182">
        <v>0</v>
      </c>
      <c r="P6182">
        <v>0</v>
      </c>
      <c r="Q6182">
        <v>0</v>
      </c>
      <c r="R6182" t="s">
        <v>35</v>
      </c>
      <c r="S6182" t="s">
        <v>659</v>
      </c>
      <c r="T6182" t="s">
        <v>28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 t="s">
        <v>110</v>
      </c>
    </row>
    <row r="6183" spans="1:30" x14ac:dyDescent="0.35">
      <c r="A6183" s="4" t="str">
        <f>LEFT(Tabla1[[#This Row],[PERIODO]],4)</f>
        <v>2025</v>
      </c>
      <c r="B6183" t="s">
        <v>828</v>
      </c>
      <c r="C6183" s="1">
        <v>45782</v>
      </c>
      <c r="D6183" s="1">
        <v>45842</v>
      </c>
      <c r="E6183">
        <v>20101334679</v>
      </c>
      <c r="F6183" t="s">
        <v>6209</v>
      </c>
      <c r="G6183">
        <v>1</v>
      </c>
      <c r="H6183" t="s">
        <v>23</v>
      </c>
      <c r="I6183" t="s">
        <v>7615</v>
      </c>
      <c r="J6183" t="s">
        <v>25</v>
      </c>
      <c r="K6183">
        <v>3.67</v>
      </c>
      <c r="L6183">
        <v>632.5</v>
      </c>
      <c r="M6183">
        <v>113.85</v>
      </c>
      <c r="N6183">
        <v>746.35</v>
      </c>
      <c r="O6183">
        <v>0</v>
      </c>
      <c r="P6183">
        <v>0</v>
      </c>
      <c r="Q6183">
        <v>0</v>
      </c>
      <c r="R6183" t="s">
        <v>35</v>
      </c>
      <c r="S6183" t="s">
        <v>42</v>
      </c>
      <c r="T6183" t="s">
        <v>28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 t="s">
        <v>110</v>
      </c>
    </row>
    <row r="6184" spans="1:30" x14ac:dyDescent="0.35">
      <c r="A6184" s="4" t="str">
        <f>LEFT(Tabla1[[#This Row],[PERIODO]],4)</f>
        <v>2025</v>
      </c>
      <c r="B6184" t="s">
        <v>828</v>
      </c>
      <c r="C6184" s="1">
        <v>45806</v>
      </c>
      <c r="D6184" s="1">
        <v>45836</v>
      </c>
      <c r="E6184">
        <v>20100051240</v>
      </c>
      <c r="F6184" t="s">
        <v>5367</v>
      </c>
      <c r="G6184">
        <v>1</v>
      </c>
      <c r="H6184" t="s">
        <v>23</v>
      </c>
      <c r="I6184" t="s">
        <v>7616</v>
      </c>
      <c r="J6184" t="s">
        <v>25</v>
      </c>
      <c r="K6184">
        <v>3.65</v>
      </c>
      <c r="L6184" s="2">
        <v>2440</v>
      </c>
      <c r="M6184">
        <v>439.2</v>
      </c>
      <c r="N6184" s="2">
        <v>2879.2</v>
      </c>
      <c r="O6184">
        <v>0</v>
      </c>
      <c r="P6184">
        <v>0</v>
      </c>
      <c r="Q6184">
        <v>0</v>
      </c>
      <c r="R6184" t="s">
        <v>35</v>
      </c>
      <c r="S6184" t="s">
        <v>36</v>
      </c>
      <c r="T6184" t="s">
        <v>28</v>
      </c>
      <c r="W6184">
        <v>0</v>
      </c>
      <c r="X6184" s="2">
        <v>0</v>
      </c>
      <c r="Y6184">
        <v>0</v>
      </c>
      <c r="Z6184" s="2">
        <v>0</v>
      </c>
      <c r="AA6184">
        <v>0</v>
      </c>
      <c r="AB6184">
        <v>0</v>
      </c>
      <c r="AC6184">
        <v>0</v>
      </c>
      <c r="AD6184" t="s">
        <v>200</v>
      </c>
    </row>
    <row r="6185" spans="1:30" x14ac:dyDescent="0.35">
      <c r="A6185" s="4" t="str">
        <f>LEFT(Tabla1[[#This Row],[PERIODO]],4)</f>
        <v>2025</v>
      </c>
      <c r="B6185" t="s">
        <v>930</v>
      </c>
      <c r="C6185" s="1">
        <v>45811</v>
      </c>
      <c r="D6185" s="1">
        <v>45841</v>
      </c>
      <c r="E6185">
        <v>20100051240</v>
      </c>
      <c r="F6185" t="s">
        <v>5367</v>
      </c>
      <c r="G6185">
        <v>1</v>
      </c>
      <c r="H6185" t="s">
        <v>23</v>
      </c>
      <c r="I6185" t="s">
        <v>7617</v>
      </c>
      <c r="J6185" t="s">
        <v>25</v>
      </c>
      <c r="K6185">
        <v>3.63</v>
      </c>
      <c r="L6185" s="2">
        <v>900</v>
      </c>
      <c r="M6185" s="2">
        <v>162</v>
      </c>
      <c r="N6185" s="2">
        <v>1062</v>
      </c>
      <c r="O6185">
        <v>0</v>
      </c>
      <c r="P6185">
        <v>0</v>
      </c>
      <c r="Q6185">
        <v>0</v>
      </c>
      <c r="R6185" t="s">
        <v>35</v>
      </c>
      <c r="S6185" t="s">
        <v>36</v>
      </c>
      <c r="T6185" t="s">
        <v>28</v>
      </c>
      <c r="W6185">
        <v>0</v>
      </c>
      <c r="X6185" s="2">
        <v>0</v>
      </c>
      <c r="Y6185" s="2">
        <v>0</v>
      </c>
      <c r="Z6185" s="2">
        <v>0</v>
      </c>
      <c r="AA6185">
        <v>0</v>
      </c>
      <c r="AB6185">
        <v>0</v>
      </c>
      <c r="AC6185">
        <v>0</v>
      </c>
      <c r="AD6185" t="s">
        <v>200</v>
      </c>
    </row>
    <row r="6186" spans="1:30" x14ac:dyDescent="0.35">
      <c r="A6186" s="4" t="str">
        <f>LEFT(Tabla1[[#This Row],[PERIODO]],4)</f>
        <v>2025</v>
      </c>
      <c r="B6186" t="s">
        <v>828</v>
      </c>
      <c r="C6186" s="1">
        <v>45803</v>
      </c>
      <c r="D6186" s="1">
        <v>45833</v>
      </c>
      <c r="E6186">
        <v>20417926632</v>
      </c>
      <c r="F6186" t="s">
        <v>6040</v>
      </c>
      <c r="G6186">
        <v>1</v>
      </c>
      <c r="H6186" t="s">
        <v>23</v>
      </c>
      <c r="I6186" t="s">
        <v>7618</v>
      </c>
      <c r="J6186" t="s">
        <v>25</v>
      </c>
      <c r="K6186">
        <v>3.67</v>
      </c>
      <c r="L6186">
        <v>230.01</v>
      </c>
      <c r="M6186">
        <v>41.4</v>
      </c>
      <c r="N6186">
        <v>271.41000000000003</v>
      </c>
      <c r="O6186">
        <v>0</v>
      </c>
      <c r="P6186">
        <v>0</v>
      </c>
      <c r="Q6186">
        <v>0</v>
      </c>
      <c r="R6186" t="s">
        <v>35</v>
      </c>
      <c r="S6186" t="s">
        <v>36</v>
      </c>
      <c r="T6186" t="s">
        <v>28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 t="s">
        <v>114</v>
      </c>
    </row>
    <row r="6187" spans="1:30" x14ac:dyDescent="0.35">
      <c r="A6187" s="4" t="str">
        <f>LEFT(Tabla1[[#This Row],[PERIODO]],4)</f>
        <v>2025</v>
      </c>
      <c r="B6187" t="s">
        <v>828</v>
      </c>
      <c r="C6187" s="1">
        <v>45785</v>
      </c>
      <c r="D6187" s="1">
        <v>45815</v>
      </c>
      <c r="E6187">
        <v>20608552171</v>
      </c>
      <c r="F6187" t="s">
        <v>4901</v>
      </c>
      <c r="G6187">
        <v>1</v>
      </c>
      <c r="H6187" t="s">
        <v>23</v>
      </c>
      <c r="I6187" t="s">
        <v>7619</v>
      </c>
      <c r="J6187" t="s">
        <v>25</v>
      </c>
      <c r="K6187">
        <v>3.66</v>
      </c>
      <c r="L6187">
        <v>446.05</v>
      </c>
      <c r="M6187">
        <v>80.290000000000006</v>
      </c>
      <c r="N6187">
        <v>526.34</v>
      </c>
      <c r="O6187">
        <v>0</v>
      </c>
      <c r="P6187">
        <v>0</v>
      </c>
      <c r="Q6187">
        <v>0</v>
      </c>
      <c r="R6187" t="s">
        <v>35</v>
      </c>
      <c r="S6187" t="s">
        <v>36</v>
      </c>
      <c r="T6187" t="s">
        <v>28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 t="s">
        <v>174</v>
      </c>
    </row>
    <row r="6188" spans="1:30" x14ac:dyDescent="0.35">
      <c r="A6188" s="4" t="str">
        <f>LEFT(Tabla1[[#This Row],[PERIODO]],4)</f>
        <v>2025</v>
      </c>
      <c r="B6188" t="s">
        <v>828</v>
      </c>
      <c r="C6188" s="1">
        <v>45804</v>
      </c>
      <c r="D6188" s="1">
        <v>45834</v>
      </c>
      <c r="E6188">
        <v>20608552171</v>
      </c>
      <c r="F6188" t="s">
        <v>4901</v>
      </c>
      <c r="G6188">
        <v>1</v>
      </c>
      <c r="H6188" t="s">
        <v>23</v>
      </c>
      <c r="I6188" t="s">
        <v>7620</v>
      </c>
      <c r="J6188" t="s">
        <v>25</v>
      </c>
      <c r="K6188">
        <v>3.67</v>
      </c>
      <c r="L6188" s="2">
        <v>394.24</v>
      </c>
      <c r="M6188">
        <v>70.959999999999994</v>
      </c>
      <c r="N6188" s="2">
        <v>465.2</v>
      </c>
      <c r="O6188">
        <v>0</v>
      </c>
      <c r="P6188">
        <v>0</v>
      </c>
      <c r="Q6188">
        <v>0</v>
      </c>
      <c r="R6188" t="s">
        <v>35</v>
      </c>
      <c r="S6188" t="s">
        <v>36</v>
      </c>
      <c r="T6188" t="s">
        <v>28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 t="s">
        <v>174</v>
      </c>
    </row>
    <row r="6189" spans="1:30" x14ac:dyDescent="0.35">
      <c r="A6189" s="4" t="str">
        <f>LEFT(Tabla1[[#This Row],[PERIODO]],4)</f>
        <v>2025</v>
      </c>
      <c r="B6189" t="s">
        <v>828</v>
      </c>
      <c r="C6189" s="1">
        <v>45790</v>
      </c>
      <c r="D6189" s="1">
        <v>45820</v>
      </c>
      <c r="E6189">
        <v>20100147514</v>
      </c>
      <c r="F6189" t="s">
        <v>4855</v>
      </c>
      <c r="G6189">
        <v>1</v>
      </c>
      <c r="H6189" t="s">
        <v>23</v>
      </c>
      <c r="I6189" t="s">
        <v>7621</v>
      </c>
      <c r="J6189" t="s">
        <v>25</v>
      </c>
      <c r="K6189">
        <v>3.66</v>
      </c>
      <c r="L6189" s="2">
        <v>3577.6</v>
      </c>
      <c r="M6189">
        <v>643.97</v>
      </c>
      <c r="N6189" s="2">
        <v>4221.57</v>
      </c>
      <c r="O6189">
        <v>0</v>
      </c>
      <c r="P6189">
        <v>0</v>
      </c>
      <c r="Q6189">
        <v>0</v>
      </c>
      <c r="R6189" t="s">
        <v>35</v>
      </c>
      <c r="S6189" t="s">
        <v>36</v>
      </c>
      <c r="T6189" t="s">
        <v>28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 t="s">
        <v>174</v>
      </c>
    </row>
    <row r="6190" spans="1:30" x14ac:dyDescent="0.35">
      <c r="A6190" s="4" t="str">
        <f>LEFT(Tabla1[[#This Row],[PERIODO]],4)</f>
        <v>2025</v>
      </c>
      <c r="B6190" t="s">
        <v>828</v>
      </c>
      <c r="C6190" s="1">
        <v>45793</v>
      </c>
      <c r="D6190" s="1">
        <v>45823</v>
      </c>
      <c r="E6190">
        <v>20100147514</v>
      </c>
      <c r="F6190" t="s">
        <v>4855</v>
      </c>
      <c r="G6190">
        <v>1</v>
      </c>
      <c r="H6190" t="s">
        <v>23</v>
      </c>
      <c r="I6190" t="s">
        <v>7622</v>
      </c>
      <c r="J6190" t="s">
        <v>25</v>
      </c>
      <c r="K6190">
        <v>3.69</v>
      </c>
      <c r="L6190" s="2">
        <v>6205.8</v>
      </c>
      <c r="M6190" s="2">
        <v>1117.04</v>
      </c>
      <c r="N6190" s="2">
        <v>7322.84</v>
      </c>
      <c r="O6190">
        <v>0</v>
      </c>
      <c r="P6190">
        <v>0</v>
      </c>
      <c r="Q6190">
        <v>0</v>
      </c>
      <c r="R6190" t="s">
        <v>35</v>
      </c>
      <c r="S6190" t="s">
        <v>36</v>
      </c>
      <c r="T6190" t="s">
        <v>28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 t="s">
        <v>174</v>
      </c>
    </row>
    <row r="6191" spans="1:30" x14ac:dyDescent="0.35">
      <c r="A6191" s="4" t="str">
        <f>LEFT(Tabla1[[#This Row],[PERIODO]],4)</f>
        <v>2025</v>
      </c>
      <c r="B6191" t="s">
        <v>828</v>
      </c>
      <c r="C6191" s="1">
        <v>45805</v>
      </c>
      <c r="D6191" s="1">
        <v>45835</v>
      </c>
      <c r="E6191">
        <v>20100147514</v>
      </c>
      <c r="F6191" t="s">
        <v>4855</v>
      </c>
      <c r="G6191">
        <v>1</v>
      </c>
      <c r="H6191" t="s">
        <v>23</v>
      </c>
      <c r="I6191" t="s">
        <v>7623</v>
      </c>
      <c r="J6191" t="s">
        <v>25</v>
      </c>
      <c r="K6191">
        <v>3.65</v>
      </c>
      <c r="L6191" s="2">
        <v>619.1</v>
      </c>
      <c r="M6191">
        <v>111.44</v>
      </c>
      <c r="N6191" s="2">
        <v>730.54</v>
      </c>
      <c r="O6191">
        <v>0</v>
      </c>
      <c r="P6191">
        <v>0</v>
      </c>
      <c r="Q6191">
        <v>0</v>
      </c>
      <c r="R6191" t="s">
        <v>35</v>
      </c>
      <c r="S6191" t="s">
        <v>36</v>
      </c>
      <c r="T6191" t="s">
        <v>28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 t="s">
        <v>174</v>
      </c>
    </row>
    <row r="6192" spans="1:30" x14ac:dyDescent="0.35">
      <c r="A6192" s="4" t="str">
        <f>LEFT(Tabla1[[#This Row],[PERIODO]],4)</f>
        <v>2025</v>
      </c>
      <c r="B6192" t="s">
        <v>828</v>
      </c>
      <c r="C6192" s="1">
        <v>45806</v>
      </c>
      <c r="D6192" s="1">
        <v>45836</v>
      </c>
      <c r="E6192">
        <v>20100147514</v>
      </c>
      <c r="F6192" t="s">
        <v>4855</v>
      </c>
      <c r="G6192">
        <v>1</v>
      </c>
      <c r="H6192" t="s">
        <v>23</v>
      </c>
      <c r="I6192" t="s">
        <v>7624</v>
      </c>
      <c r="J6192" t="s">
        <v>25</v>
      </c>
      <c r="K6192">
        <v>3.65</v>
      </c>
      <c r="L6192">
        <v>43.7</v>
      </c>
      <c r="M6192">
        <v>7.87</v>
      </c>
      <c r="N6192" s="2">
        <v>51.57</v>
      </c>
      <c r="O6192">
        <v>0</v>
      </c>
      <c r="P6192">
        <v>0</v>
      </c>
      <c r="Q6192">
        <v>0</v>
      </c>
      <c r="R6192" t="s">
        <v>35</v>
      </c>
      <c r="S6192" t="s">
        <v>36</v>
      </c>
      <c r="T6192" t="s">
        <v>28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 t="s">
        <v>174</v>
      </c>
    </row>
    <row r="6193" spans="1:30" x14ac:dyDescent="0.35">
      <c r="A6193" s="4" t="str">
        <f>LEFT(Tabla1[[#This Row],[PERIODO]],4)</f>
        <v>2025</v>
      </c>
      <c r="B6193" t="s">
        <v>828</v>
      </c>
      <c r="C6193" s="1">
        <v>45806</v>
      </c>
      <c r="D6193" s="1">
        <v>45836</v>
      </c>
      <c r="E6193">
        <v>20100147514</v>
      </c>
      <c r="F6193" t="s">
        <v>4855</v>
      </c>
      <c r="G6193">
        <v>1</v>
      </c>
      <c r="H6193" t="s">
        <v>23</v>
      </c>
      <c r="I6193" t="s">
        <v>7625</v>
      </c>
      <c r="J6193" t="s">
        <v>25</v>
      </c>
      <c r="K6193">
        <v>3.65</v>
      </c>
      <c r="L6193">
        <v>106.72</v>
      </c>
      <c r="M6193">
        <v>19.21</v>
      </c>
      <c r="N6193">
        <v>125.93</v>
      </c>
      <c r="O6193">
        <v>0</v>
      </c>
      <c r="P6193">
        <v>0</v>
      </c>
      <c r="Q6193">
        <v>0</v>
      </c>
      <c r="R6193" t="s">
        <v>35</v>
      </c>
      <c r="S6193" t="s">
        <v>36</v>
      </c>
      <c r="T6193" t="s">
        <v>28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 t="s">
        <v>174</v>
      </c>
    </row>
    <row r="6194" spans="1:30" x14ac:dyDescent="0.35">
      <c r="A6194" s="4" t="str">
        <f>LEFT(Tabla1[[#This Row],[PERIODO]],4)</f>
        <v>2025</v>
      </c>
      <c r="B6194" t="s">
        <v>828</v>
      </c>
      <c r="C6194" s="1">
        <v>45806</v>
      </c>
      <c r="D6194" s="1">
        <v>45836</v>
      </c>
      <c r="E6194">
        <v>20100147514</v>
      </c>
      <c r="F6194" t="s">
        <v>4855</v>
      </c>
      <c r="G6194">
        <v>1</v>
      </c>
      <c r="H6194" t="s">
        <v>23</v>
      </c>
      <c r="I6194" t="s">
        <v>7626</v>
      </c>
      <c r="J6194" t="s">
        <v>25</v>
      </c>
      <c r="K6194">
        <v>3.65</v>
      </c>
      <c r="L6194">
        <v>215.8</v>
      </c>
      <c r="M6194">
        <v>38.840000000000003</v>
      </c>
      <c r="N6194">
        <v>254.64</v>
      </c>
      <c r="O6194">
        <v>0</v>
      </c>
      <c r="P6194">
        <v>0</v>
      </c>
      <c r="Q6194">
        <v>0</v>
      </c>
      <c r="R6194" t="s">
        <v>35</v>
      </c>
      <c r="S6194" t="s">
        <v>36</v>
      </c>
      <c r="T6194" t="s">
        <v>28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 t="s">
        <v>174</v>
      </c>
    </row>
    <row r="6195" spans="1:30" x14ac:dyDescent="0.35">
      <c r="A6195" s="4" t="str">
        <f>LEFT(Tabla1[[#This Row],[PERIODO]],4)</f>
        <v>2025</v>
      </c>
      <c r="B6195" t="s">
        <v>828</v>
      </c>
      <c r="C6195" s="1">
        <v>45806</v>
      </c>
      <c r="D6195" s="1">
        <v>45836</v>
      </c>
      <c r="E6195">
        <v>20100147514</v>
      </c>
      <c r="F6195" t="s">
        <v>4855</v>
      </c>
      <c r="G6195">
        <v>1</v>
      </c>
      <c r="H6195" t="s">
        <v>23</v>
      </c>
      <c r="I6195" t="s">
        <v>7627</v>
      </c>
      <c r="J6195" t="s">
        <v>25</v>
      </c>
      <c r="K6195">
        <v>3.65</v>
      </c>
      <c r="L6195">
        <v>98.07</v>
      </c>
      <c r="M6195">
        <v>17.649999999999999</v>
      </c>
      <c r="N6195">
        <v>115.72</v>
      </c>
      <c r="O6195">
        <v>0</v>
      </c>
      <c r="P6195">
        <v>0</v>
      </c>
      <c r="Q6195">
        <v>0</v>
      </c>
      <c r="R6195" t="s">
        <v>35</v>
      </c>
      <c r="S6195" t="s">
        <v>36</v>
      </c>
      <c r="T6195" t="s">
        <v>28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 t="s">
        <v>174</v>
      </c>
    </row>
    <row r="6196" spans="1:30" x14ac:dyDescent="0.35">
      <c r="A6196" s="4" t="str">
        <f>LEFT(Tabla1[[#This Row],[PERIODO]],4)</f>
        <v>2025</v>
      </c>
      <c r="B6196" t="s">
        <v>828</v>
      </c>
      <c r="C6196" s="1">
        <v>45807</v>
      </c>
      <c r="D6196" s="1">
        <v>45837</v>
      </c>
      <c r="E6196">
        <v>20100147514</v>
      </c>
      <c r="F6196" t="s">
        <v>4855</v>
      </c>
      <c r="G6196">
        <v>1</v>
      </c>
      <c r="H6196" t="s">
        <v>23</v>
      </c>
      <c r="I6196" t="s">
        <v>7628</v>
      </c>
      <c r="J6196" t="s">
        <v>25</v>
      </c>
      <c r="K6196">
        <v>3.64</v>
      </c>
      <c r="L6196" s="2">
        <v>57.94</v>
      </c>
      <c r="M6196">
        <v>10.43</v>
      </c>
      <c r="N6196" s="2">
        <v>68.37</v>
      </c>
      <c r="O6196">
        <v>0</v>
      </c>
      <c r="P6196">
        <v>0</v>
      </c>
      <c r="Q6196">
        <v>0</v>
      </c>
      <c r="R6196" t="s">
        <v>35</v>
      </c>
      <c r="S6196" t="s">
        <v>36</v>
      </c>
      <c r="T6196" t="s">
        <v>28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 t="s">
        <v>174</v>
      </c>
    </row>
    <row r="6197" spans="1:30" x14ac:dyDescent="0.35">
      <c r="A6197" s="4" t="str">
        <f>LEFT(Tabla1[[#This Row],[PERIODO]],4)</f>
        <v>2025</v>
      </c>
      <c r="B6197" t="s">
        <v>720</v>
      </c>
      <c r="C6197" s="1">
        <v>45734</v>
      </c>
      <c r="D6197" s="1">
        <v>45824</v>
      </c>
      <c r="E6197">
        <v>20402885549</v>
      </c>
      <c r="F6197" t="s">
        <v>5989</v>
      </c>
      <c r="G6197">
        <v>1</v>
      </c>
      <c r="H6197" t="s">
        <v>23</v>
      </c>
      <c r="I6197" t="s">
        <v>7629</v>
      </c>
      <c r="J6197" t="s">
        <v>25</v>
      </c>
      <c r="K6197">
        <v>3.66</v>
      </c>
      <c r="L6197" s="2">
        <v>6456.62</v>
      </c>
      <c r="M6197" s="2">
        <v>1162.19</v>
      </c>
      <c r="N6197" s="2">
        <v>7618.81</v>
      </c>
      <c r="O6197">
        <v>0</v>
      </c>
      <c r="P6197">
        <v>0</v>
      </c>
      <c r="Q6197">
        <v>0</v>
      </c>
      <c r="R6197" t="s">
        <v>35</v>
      </c>
      <c r="S6197" t="s">
        <v>925</v>
      </c>
      <c r="T6197" t="s">
        <v>28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 t="s">
        <v>110</v>
      </c>
    </row>
    <row r="6198" spans="1:30" x14ac:dyDescent="0.35">
      <c r="A6198" s="4" t="str">
        <f>LEFT(Tabla1[[#This Row],[PERIODO]],4)</f>
        <v>2025</v>
      </c>
      <c r="B6198" t="s">
        <v>720</v>
      </c>
      <c r="C6198" s="1">
        <v>45734</v>
      </c>
      <c r="D6198" s="1">
        <v>45824</v>
      </c>
      <c r="E6198">
        <v>20402885549</v>
      </c>
      <c r="F6198" t="s">
        <v>5989</v>
      </c>
      <c r="G6198">
        <v>1</v>
      </c>
      <c r="H6198" t="s">
        <v>23</v>
      </c>
      <c r="I6198" t="s">
        <v>7630</v>
      </c>
      <c r="J6198" t="s">
        <v>25</v>
      </c>
      <c r="K6198">
        <v>3.66</v>
      </c>
      <c r="L6198" s="2">
        <v>2278.7399999999998</v>
      </c>
      <c r="M6198">
        <v>410.17</v>
      </c>
      <c r="N6198" s="2">
        <v>2688.91</v>
      </c>
      <c r="O6198">
        <v>0</v>
      </c>
      <c r="P6198">
        <v>0</v>
      </c>
      <c r="Q6198">
        <v>0</v>
      </c>
      <c r="R6198" t="s">
        <v>35</v>
      </c>
      <c r="S6198" t="s">
        <v>925</v>
      </c>
      <c r="T6198" t="s">
        <v>28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 t="s">
        <v>110</v>
      </c>
    </row>
    <row r="6199" spans="1:30" x14ac:dyDescent="0.35">
      <c r="A6199" s="4" t="str">
        <f>LEFT(Tabla1[[#This Row],[PERIODO]],4)</f>
        <v>2025</v>
      </c>
      <c r="B6199" t="s">
        <v>720</v>
      </c>
      <c r="C6199" s="1">
        <v>45744</v>
      </c>
      <c r="D6199" s="1">
        <v>45834</v>
      </c>
      <c r="E6199">
        <v>20402885549</v>
      </c>
      <c r="F6199" t="s">
        <v>5989</v>
      </c>
      <c r="G6199">
        <v>1</v>
      </c>
      <c r="H6199" t="s">
        <v>23</v>
      </c>
      <c r="I6199" t="s">
        <v>7631</v>
      </c>
      <c r="J6199" t="s">
        <v>25</v>
      </c>
      <c r="K6199">
        <v>3.65</v>
      </c>
      <c r="L6199" s="2">
        <v>1115.19</v>
      </c>
      <c r="M6199">
        <v>200.73</v>
      </c>
      <c r="N6199" s="2">
        <v>1315.92</v>
      </c>
      <c r="O6199">
        <v>0</v>
      </c>
      <c r="P6199">
        <v>0</v>
      </c>
      <c r="Q6199">
        <v>0</v>
      </c>
      <c r="R6199" t="s">
        <v>35</v>
      </c>
      <c r="S6199" t="s">
        <v>925</v>
      </c>
      <c r="T6199" t="s">
        <v>28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 t="s">
        <v>110</v>
      </c>
    </row>
    <row r="6200" spans="1:30" x14ac:dyDescent="0.35">
      <c r="A6200" s="4" t="str">
        <f>LEFT(Tabla1[[#This Row],[PERIODO]],4)</f>
        <v>2025</v>
      </c>
      <c r="B6200" t="s">
        <v>757</v>
      </c>
      <c r="C6200" s="1">
        <v>45749</v>
      </c>
      <c r="D6200" s="1">
        <v>45839</v>
      </c>
      <c r="E6200">
        <v>20402885549</v>
      </c>
      <c r="F6200" t="s">
        <v>5989</v>
      </c>
      <c r="G6200">
        <v>1</v>
      </c>
      <c r="H6200" t="s">
        <v>23</v>
      </c>
      <c r="I6200" t="s">
        <v>7632</v>
      </c>
      <c r="J6200" t="s">
        <v>25</v>
      </c>
      <c r="K6200">
        <v>3.68</v>
      </c>
      <c r="L6200">
        <v>826.23</v>
      </c>
      <c r="M6200">
        <v>148.72</v>
      </c>
      <c r="N6200">
        <v>974.95</v>
      </c>
      <c r="O6200">
        <v>0</v>
      </c>
      <c r="P6200">
        <v>0</v>
      </c>
      <c r="Q6200">
        <v>0</v>
      </c>
      <c r="R6200" t="s">
        <v>35</v>
      </c>
      <c r="S6200" t="s">
        <v>925</v>
      </c>
      <c r="T6200" t="s">
        <v>28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 t="s">
        <v>110</v>
      </c>
    </row>
    <row r="6201" spans="1:30" x14ac:dyDescent="0.35">
      <c r="A6201" s="4" t="str">
        <f>LEFT(Tabla1[[#This Row],[PERIODO]],4)</f>
        <v>2025</v>
      </c>
      <c r="B6201" t="s">
        <v>828</v>
      </c>
      <c r="C6201" s="1">
        <v>45797</v>
      </c>
      <c r="D6201" s="1">
        <v>45827</v>
      </c>
      <c r="E6201">
        <v>20508810912</v>
      </c>
      <c r="F6201" t="s">
        <v>6132</v>
      </c>
      <c r="G6201">
        <v>1</v>
      </c>
      <c r="H6201" t="s">
        <v>23</v>
      </c>
      <c r="I6201" t="s">
        <v>7633</v>
      </c>
      <c r="J6201" t="s">
        <v>25</v>
      </c>
      <c r="K6201">
        <v>3.69</v>
      </c>
      <c r="L6201" s="2">
        <v>1057.8</v>
      </c>
      <c r="M6201">
        <v>190.4</v>
      </c>
      <c r="N6201" s="2">
        <v>1248.2</v>
      </c>
      <c r="O6201">
        <v>0</v>
      </c>
      <c r="P6201">
        <v>0</v>
      </c>
      <c r="Q6201">
        <v>0</v>
      </c>
      <c r="R6201" t="s">
        <v>35</v>
      </c>
      <c r="S6201" t="s">
        <v>36</v>
      </c>
      <c r="T6201" t="s">
        <v>28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 t="s">
        <v>114</v>
      </c>
    </row>
    <row r="6202" spans="1:30" x14ac:dyDescent="0.35">
      <c r="A6202" s="4" t="str">
        <f>LEFT(Tabla1[[#This Row],[PERIODO]],4)</f>
        <v>2025</v>
      </c>
      <c r="B6202" t="s">
        <v>828</v>
      </c>
      <c r="C6202" s="1">
        <v>45785</v>
      </c>
      <c r="D6202" s="1">
        <v>45845</v>
      </c>
      <c r="E6202">
        <v>20100027021</v>
      </c>
      <c r="F6202" t="s">
        <v>3831</v>
      </c>
      <c r="G6202">
        <v>1</v>
      </c>
      <c r="H6202" t="s">
        <v>23</v>
      </c>
      <c r="I6202" t="s">
        <v>7634</v>
      </c>
      <c r="J6202" t="s">
        <v>25</v>
      </c>
      <c r="K6202">
        <v>3.66</v>
      </c>
      <c r="L6202">
        <v>266.64999999999998</v>
      </c>
      <c r="M6202">
        <v>48</v>
      </c>
      <c r="N6202">
        <v>314.64999999999998</v>
      </c>
      <c r="O6202">
        <v>0</v>
      </c>
      <c r="P6202">
        <v>0</v>
      </c>
      <c r="Q6202">
        <v>0</v>
      </c>
      <c r="R6202" t="s">
        <v>35</v>
      </c>
      <c r="S6202" t="s">
        <v>42</v>
      </c>
      <c r="T6202" t="s">
        <v>28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 t="s">
        <v>114</v>
      </c>
    </row>
    <row r="6203" spans="1:30" x14ac:dyDescent="0.35">
      <c r="A6203" s="4" t="str">
        <f>LEFT(Tabla1[[#This Row],[PERIODO]],4)</f>
        <v>2025</v>
      </c>
      <c r="B6203" t="s">
        <v>757</v>
      </c>
      <c r="C6203" s="1">
        <v>45757</v>
      </c>
      <c r="D6203" s="1">
        <v>45787</v>
      </c>
      <c r="E6203">
        <v>20509203050</v>
      </c>
      <c r="F6203" t="s">
        <v>7635</v>
      </c>
      <c r="G6203">
        <v>1</v>
      </c>
      <c r="H6203" t="s">
        <v>23</v>
      </c>
      <c r="I6203" t="s">
        <v>7636</v>
      </c>
      <c r="J6203" t="s">
        <v>25</v>
      </c>
      <c r="K6203">
        <v>3.75</v>
      </c>
      <c r="L6203" s="2">
        <v>4933.5200000000004</v>
      </c>
      <c r="M6203">
        <v>888.03</v>
      </c>
      <c r="N6203" s="2">
        <v>5821.55</v>
      </c>
      <c r="O6203">
        <v>0</v>
      </c>
      <c r="P6203">
        <v>0</v>
      </c>
      <c r="Q6203">
        <v>0</v>
      </c>
      <c r="R6203" t="s">
        <v>35</v>
      </c>
      <c r="S6203" t="s">
        <v>36</v>
      </c>
      <c r="T6203" t="s">
        <v>28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 t="s">
        <v>101</v>
      </c>
    </row>
    <row r="6204" spans="1:30" x14ac:dyDescent="0.35">
      <c r="A6204" s="4" t="str">
        <f>LEFT(Tabla1[[#This Row],[PERIODO]],4)</f>
        <v>2025</v>
      </c>
      <c r="B6204" t="s">
        <v>653</v>
      </c>
      <c r="C6204" s="1">
        <v>45716</v>
      </c>
      <c r="D6204" s="1">
        <v>45806</v>
      </c>
      <c r="E6204">
        <v>20261677955</v>
      </c>
      <c r="F6204" t="s">
        <v>4873</v>
      </c>
      <c r="G6204">
        <v>1</v>
      </c>
      <c r="H6204" t="s">
        <v>23</v>
      </c>
      <c r="I6204" t="s">
        <v>7637</v>
      </c>
      <c r="J6204" t="s">
        <v>25</v>
      </c>
      <c r="K6204">
        <v>3.67</v>
      </c>
      <c r="L6204" s="2">
        <v>1933.69</v>
      </c>
      <c r="M6204" s="2">
        <v>348.06</v>
      </c>
      <c r="N6204" s="2">
        <v>2281.75</v>
      </c>
      <c r="O6204">
        <v>0</v>
      </c>
      <c r="P6204">
        <v>0</v>
      </c>
      <c r="Q6204">
        <v>0</v>
      </c>
      <c r="R6204" t="s">
        <v>35</v>
      </c>
      <c r="S6204" t="s">
        <v>925</v>
      </c>
      <c r="T6204" t="s">
        <v>28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 t="s">
        <v>174</v>
      </c>
    </row>
    <row r="6205" spans="1:30" x14ac:dyDescent="0.35">
      <c r="A6205" s="4" t="str">
        <f>LEFT(Tabla1[[#This Row],[PERIODO]],4)</f>
        <v>2025</v>
      </c>
      <c r="B6205" t="s">
        <v>720</v>
      </c>
      <c r="C6205" s="1">
        <v>45733</v>
      </c>
      <c r="D6205" s="1">
        <v>45823</v>
      </c>
      <c r="E6205">
        <v>20261677955</v>
      </c>
      <c r="F6205" t="s">
        <v>4873</v>
      </c>
      <c r="G6205">
        <v>1</v>
      </c>
      <c r="H6205" t="s">
        <v>23</v>
      </c>
      <c r="I6205" t="s">
        <v>7638</v>
      </c>
      <c r="J6205" t="s">
        <v>25</v>
      </c>
      <c r="K6205">
        <v>3.66</v>
      </c>
      <c r="L6205" s="2">
        <v>321.76</v>
      </c>
      <c r="M6205">
        <v>57.92</v>
      </c>
      <c r="N6205" s="2">
        <v>379.68</v>
      </c>
      <c r="O6205">
        <v>0</v>
      </c>
      <c r="P6205">
        <v>0</v>
      </c>
      <c r="Q6205">
        <v>0</v>
      </c>
      <c r="R6205" t="s">
        <v>35</v>
      </c>
      <c r="S6205" t="s">
        <v>925</v>
      </c>
      <c r="T6205" t="s">
        <v>28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 t="s">
        <v>174</v>
      </c>
    </row>
    <row r="6206" spans="1:30" x14ac:dyDescent="0.35">
      <c r="A6206" s="4" t="str">
        <f>LEFT(Tabla1[[#This Row],[PERIODO]],4)</f>
        <v>2025</v>
      </c>
      <c r="B6206" t="s">
        <v>720</v>
      </c>
      <c r="C6206" s="1">
        <v>45733</v>
      </c>
      <c r="D6206" s="1">
        <v>45823</v>
      </c>
      <c r="E6206">
        <v>20261677955</v>
      </c>
      <c r="F6206" t="s">
        <v>4873</v>
      </c>
      <c r="G6206">
        <v>1</v>
      </c>
      <c r="H6206" t="s">
        <v>23</v>
      </c>
      <c r="I6206" t="s">
        <v>7639</v>
      </c>
      <c r="J6206" t="s">
        <v>25</v>
      </c>
      <c r="K6206">
        <v>3.66</v>
      </c>
      <c r="L6206" s="2">
        <v>4650.25</v>
      </c>
      <c r="M6206">
        <v>837.05</v>
      </c>
      <c r="N6206" s="2">
        <v>5487.3</v>
      </c>
      <c r="O6206">
        <v>0</v>
      </c>
      <c r="P6206">
        <v>0</v>
      </c>
      <c r="Q6206">
        <v>0</v>
      </c>
      <c r="R6206" t="s">
        <v>35</v>
      </c>
      <c r="S6206" t="s">
        <v>925</v>
      </c>
      <c r="T6206" t="s">
        <v>28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 t="s">
        <v>174</v>
      </c>
    </row>
    <row r="6207" spans="1:30" x14ac:dyDescent="0.35">
      <c r="A6207" s="4" t="str">
        <f>LEFT(Tabla1[[#This Row],[PERIODO]],4)</f>
        <v>2025</v>
      </c>
      <c r="B6207" t="s">
        <v>828</v>
      </c>
      <c r="C6207" s="1">
        <v>45791</v>
      </c>
      <c r="D6207" s="1">
        <v>45851</v>
      </c>
      <c r="E6207">
        <v>20159473148</v>
      </c>
      <c r="F6207" t="s">
        <v>7640</v>
      </c>
      <c r="G6207">
        <v>1</v>
      </c>
      <c r="H6207" t="s">
        <v>23</v>
      </c>
      <c r="I6207" t="s">
        <v>7641</v>
      </c>
      <c r="J6207" t="s">
        <v>25</v>
      </c>
      <c r="K6207">
        <v>3.66</v>
      </c>
      <c r="L6207" s="2">
        <v>6207.7</v>
      </c>
      <c r="M6207" s="2">
        <v>1117.3900000000001</v>
      </c>
      <c r="N6207" s="2">
        <v>7325.09</v>
      </c>
      <c r="O6207">
        <v>0</v>
      </c>
      <c r="P6207">
        <v>0</v>
      </c>
      <c r="Q6207">
        <v>0</v>
      </c>
      <c r="R6207" t="s">
        <v>35</v>
      </c>
      <c r="S6207" t="s">
        <v>42</v>
      </c>
      <c r="T6207" t="s">
        <v>28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 t="s">
        <v>174</v>
      </c>
    </row>
    <row r="6208" spans="1:30" x14ac:dyDescent="0.35">
      <c r="A6208" s="4" t="str">
        <f>LEFT(Tabla1[[#This Row],[PERIODO]],4)</f>
        <v>2025</v>
      </c>
      <c r="B6208" t="s">
        <v>828</v>
      </c>
      <c r="C6208" s="1">
        <v>45791</v>
      </c>
      <c r="D6208" s="1">
        <v>45851</v>
      </c>
      <c r="E6208">
        <v>20159473148</v>
      </c>
      <c r="F6208" t="s">
        <v>7640</v>
      </c>
      <c r="G6208">
        <v>1</v>
      </c>
      <c r="H6208" t="s">
        <v>23</v>
      </c>
      <c r="I6208" t="s">
        <v>7642</v>
      </c>
      <c r="J6208" t="s">
        <v>25</v>
      </c>
      <c r="K6208">
        <v>3.66</v>
      </c>
      <c r="L6208" s="2">
        <v>539.79999999999995</v>
      </c>
      <c r="M6208">
        <v>97.16</v>
      </c>
      <c r="N6208" s="2">
        <v>636.96</v>
      </c>
      <c r="O6208">
        <v>0</v>
      </c>
      <c r="P6208">
        <v>0</v>
      </c>
      <c r="Q6208">
        <v>0</v>
      </c>
      <c r="R6208" t="s">
        <v>35</v>
      </c>
      <c r="S6208" t="s">
        <v>42</v>
      </c>
      <c r="T6208" t="s">
        <v>28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 t="s">
        <v>174</v>
      </c>
    </row>
    <row r="6209" spans="1:30" x14ac:dyDescent="0.35">
      <c r="A6209" s="4" t="str">
        <f>LEFT(Tabla1[[#This Row],[PERIODO]],4)</f>
        <v>2025</v>
      </c>
      <c r="B6209" t="s">
        <v>828</v>
      </c>
      <c r="C6209" s="1">
        <v>45792</v>
      </c>
      <c r="D6209" s="1">
        <v>45852</v>
      </c>
      <c r="E6209">
        <v>20159473148</v>
      </c>
      <c r="F6209" t="s">
        <v>7640</v>
      </c>
      <c r="G6209">
        <v>1</v>
      </c>
      <c r="H6209" t="s">
        <v>23</v>
      </c>
      <c r="I6209" t="s">
        <v>7643</v>
      </c>
      <c r="J6209" t="s">
        <v>25</v>
      </c>
      <c r="K6209">
        <v>3.68</v>
      </c>
      <c r="L6209">
        <v>269.89999999999998</v>
      </c>
      <c r="M6209">
        <v>48.58</v>
      </c>
      <c r="N6209">
        <v>318.48</v>
      </c>
      <c r="O6209">
        <v>0</v>
      </c>
      <c r="P6209">
        <v>0</v>
      </c>
      <c r="Q6209">
        <v>0</v>
      </c>
      <c r="R6209" t="s">
        <v>35</v>
      </c>
      <c r="S6209" t="s">
        <v>42</v>
      </c>
      <c r="T6209" t="s">
        <v>28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 t="s">
        <v>174</v>
      </c>
    </row>
    <row r="6210" spans="1:30" x14ac:dyDescent="0.35">
      <c r="A6210" s="4" t="str">
        <f>LEFT(Tabla1[[#This Row],[PERIODO]],4)</f>
        <v>2025</v>
      </c>
      <c r="B6210" t="s">
        <v>757</v>
      </c>
      <c r="C6210" s="1">
        <v>45750</v>
      </c>
      <c r="D6210" s="1">
        <v>45840</v>
      </c>
      <c r="E6210">
        <v>20370146994</v>
      </c>
      <c r="F6210" t="s">
        <v>5971</v>
      </c>
      <c r="G6210">
        <v>1</v>
      </c>
      <c r="H6210" t="s">
        <v>23</v>
      </c>
      <c r="I6210" t="s">
        <v>7644</v>
      </c>
      <c r="J6210" t="s">
        <v>25</v>
      </c>
      <c r="K6210">
        <v>3.68</v>
      </c>
      <c r="L6210" s="2">
        <v>632</v>
      </c>
      <c r="M6210">
        <v>113.76</v>
      </c>
      <c r="N6210" s="2">
        <v>745.76</v>
      </c>
      <c r="O6210">
        <v>0</v>
      </c>
      <c r="P6210">
        <v>0</v>
      </c>
      <c r="Q6210">
        <v>0</v>
      </c>
      <c r="R6210" t="s">
        <v>35</v>
      </c>
      <c r="S6210" t="s">
        <v>925</v>
      </c>
      <c r="T6210" t="s">
        <v>28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 t="s">
        <v>174</v>
      </c>
    </row>
    <row r="6211" spans="1:30" x14ac:dyDescent="0.35">
      <c r="A6211" s="4" t="str">
        <f>LEFT(Tabla1[[#This Row],[PERIODO]],4)</f>
        <v>2025</v>
      </c>
      <c r="B6211" t="s">
        <v>828</v>
      </c>
      <c r="C6211" s="1">
        <v>45786</v>
      </c>
      <c r="D6211" s="1">
        <v>45816</v>
      </c>
      <c r="E6211">
        <v>20100190797</v>
      </c>
      <c r="F6211" t="s">
        <v>5711</v>
      </c>
      <c r="G6211">
        <v>1</v>
      </c>
      <c r="H6211" t="s">
        <v>23</v>
      </c>
      <c r="I6211" t="s">
        <v>7645</v>
      </c>
      <c r="J6211" t="s">
        <v>25</v>
      </c>
      <c r="K6211">
        <v>3.65</v>
      </c>
      <c r="L6211" s="2">
        <v>619.47</v>
      </c>
      <c r="M6211">
        <v>111.5</v>
      </c>
      <c r="N6211" s="2">
        <v>730.97</v>
      </c>
      <c r="O6211">
        <v>0</v>
      </c>
      <c r="P6211">
        <v>0</v>
      </c>
      <c r="Q6211">
        <v>0</v>
      </c>
      <c r="R6211" t="s">
        <v>35</v>
      </c>
      <c r="S6211" t="s">
        <v>36</v>
      </c>
      <c r="T6211" t="s">
        <v>28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 t="s">
        <v>110</v>
      </c>
    </row>
    <row r="6212" spans="1:30" x14ac:dyDescent="0.35">
      <c r="A6212" s="4" t="str">
        <f>LEFT(Tabla1[[#This Row],[PERIODO]],4)</f>
        <v>2025</v>
      </c>
      <c r="B6212" t="s">
        <v>828</v>
      </c>
      <c r="C6212" s="1">
        <v>45786</v>
      </c>
      <c r="D6212" s="1">
        <v>45816</v>
      </c>
      <c r="E6212">
        <v>20100190797</v>
      </c>
      <c r="F6212" t="s">
        <v>5711</v>
      </c>
      <c r="G6212">
        <v>1</v>
      </c>
      <c r="H6212" t="s">
        <v>23</v>
      </c>
      <c r="I6212" t="s">
        <v>7646</v>
      </c>
      <c r="J6212" t="s">
        <v>25</v>
      </c>
      <c r="K6212">
        <v>3.65</v>
      </c>
      <c r="L6212">
        <v>637.96</v>
      </c>
      <c r="M6212">
        <v>114.83</v>
      </c>
      <c r="N6212">
        <v>752.79</v>
      </c>
      <c r="O6212">
        <v>0</v>
      </c>
      <c r="P6212">
        <v>0</v>
      </c>
      <c r="Q6212">
        <v>0</v>
      </c>
      <c r="R6212" t="s">
        <v>35</v>
      </c>
      <c r="S6212" t="s">
        <v>36</v>
      </c>
      <c r="T6212" t="s">
        <v>28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 t="s">
        <v>110</v>
      </c>
    </row>
    <row r="6213" spans="1:30" x14ac:dyDescent="0.35">
      <c r="A6213" s="4" t="str">
        <f>LEFT(Tabla1[[#This Row],[PERIODO]],4)</f>
        <v>2025</v>
      </c>
      <c r="B6213" t="s">
        <v>757</v>
      </c>
      <c r="C6213" s="1">
        <v>45777</v>
      </c>
      <c r="D6213" s="1">
        <v>45807</v>
      </c>
      <c r="E6213">
        <v>20503141389</v>
      </c>
      <c r="F6213" t="s">
        <v>3858</v>
      </c>
      <c r="G6213">
        <v>1</v>
      </c>
      <c r="H6213" t="s">
        <v>23</v>
      </c>
      <c r="I6213" t="s">
        <v>7647</v>
      </c>
      <c r="J6213" t="s">
        <v>25</v>
      </c>
      <c r="K6213">
        <v>3.67</v>
      </c>
      <c r="L6213" s="2">
        <v>237.6</v>
      </c>
      <c r="M6213">
        <v>42.77</v>
      </c>
      <c r="N6213" s="2">
        <v>280.37</v>
      </c>
      <c r="O6213">
        <v>0</v>
      </c>
      <c r="P6213">
        <v>0</v>
      </c>
      <c r="Q6213">
        <v>0</v>
      </c>
      <c r="R6213" t="s">
        <v>35</v>
      </c>
      <c r="S6213" t="s">
        <v>36</v>
      </c>
      <c r="T6213" t="s">
        <v>28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 t="s">
        <v>114</v>
      </c>
    </row>
    <row r="6214" spans="1:30" x14ac:dyDescent="0.35">
      <c r="A6214" s="4" t="str">
        <f>LEFT(Tabla1[[#This Row],[PERIODO]],4)</f>
        <v>2025</v>
      </c>
      <c r="B6214" t="s">
        <v>757</v>
      </c>
      <c r="C6214" s="1">
        <v>45751</v>
      </c>
      <c r="D6214" s="1">
        <v>45811</v>
      </c>
      <c r="E6214">
        <v>20209133394</v>
      </c>
      <c r="F6214" t="s">
        <v>5919</v>
      </c>
      <c r="G6214">
        <v>1</v>
      </c>
      <c r="H6214" t="s">
        <v>23</v>
      </c>
      <c r="I6214" t="s">
        <v>7648</v>
      </c>
      <c r="J6214" t="s">
        <v>25</v>
      </c>
      <c r="K6214">
        <v>3.67</v>
      </c>
      <c r="L6214" s="2">
        <v>1118.04</v>
      </c>
      <c r="M6214" s="2">
        <v>201.25</v>
      </c>
      <c r="N6214" s="2">
        <v>1319.29</v>
      </c>
      <c r="O6214">
        <v>0</v>
      </c>
      <c r="P6214">
        <v>0</v>
      </c>
      <c r="Q6214">
        <v>0</v>
      </c>
      <c r="R6214" t="s">
        <v>35</v>
      </c>
      <c r="S6214" t="s">
        <v>42</v>
      </c>
      <c r="T6214" t="s">
        <v>28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 t="s">
        <v>110</v>
      </c>
    </row>
    <row r="6215" spans="1:30" x14ac:dyDescent="0.35">
      <c r="A6215" s="4" t="str">
        <f>LEFT(Tabla1[[#This Row],[PERIODO]],4)</f>
        <v>2025</v>
      </c>
      <c r="B6215" t="s">
        <v>757</v>
      </c>
      <c r="C6215" s="1">
        <v>45762</v>
      </c>
      <c r="D6215" s="1">
        <v>45822</v>
      </c>
      <c r="E6215">
        <v>20170072465</v>
      </c>
      <c r="F6215" t="s">
        <v>3833</v>
      </c>
      <c r="G6215">
        <v>1</v>
      </c>
      <c r="H6215" t="s">
        <v>23</v>
      </c>
      <c r="I6215" t="s">
        <v>7649</v>
      </c>
      <c r="J6215" t="s">
        <v>25</v>
      </c>
      <c r="K6215">
        <v>3.73</v>
      </c>
      <c r="L6215">
        <v>303</v>
      </c>
      <c r="M6215">
        <v>54.54</v>
      </c>
      <c r="N6215">
        <v>357.54</v>
      </c>
      <c r="O6215">
        <v>0</v>
      </c>
      <c r="P6215">
        <v>0</v>
      </c>
      <c r="Q6215">
        <v>0</v>
      </c>
      <c r="R6215" t="s">
        <v>35</v>
      </c>
      <c r="S6215" t="s">
        <v>42</v>
      </c>
      <c r="T6215" t="s">
        <v>28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 t="s">
        <v>174</v>
      </c>
    </row>
    <row r="6216" spans="1:30" x14ac:dyDescent="0.35">
      <c r="A6216" s="4" t="str">
        <f>LEFT(Tabla1[[#This Row],[PERIODO]],4)</f>
        <v>2025</v>
      </c>
      <c r="B6216" t="s">
        <v>757</v>
      </c>
      <c r="C6216" s="1">
        <v>45757</v>
      </c>
      <c r="D6216" s="1">
        <v>45817</v>
      </c>
      <c r="E6216">
        <v>20137913250</v>
      </c>
      <c r="F6216" t="s">
        <v>5639</v>
      </c>
      <c r="G6216">
        <v>1</v>
      </c>
      <c r="H6216" t="s">
        <v>23</v>
      </c>
      <c r="I6216" t="s">
        <v>7650</v>
      </c>
      <c r="J6216" t="s">
        <v>25</v>
      </c>
      <c r="K6216">
        <v>3.75</v>
      </c>
      <c r="L6216">
        <v>161.26</v>
      </c>
      <c r="M6216">
        <v>29.03</v>
      </c>
      <c r="N6216">
        <v>190.29</v>
      </c>
      <c r="O6216">
        <v>0</v>
      </c>
      <c r="P6216">
        <v>0</v>
      </c>
      <c r="Q6216">
        <v>0</v>
      </c>
      <c r="R6216" t="s">
        <v>35</v>
      </c>
      <c r="S6216" t="s">
        <v>42</v>
      </c>
      <c r="T6216" t="s">
        <v>28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 t="s">
        <v>174</v>
      </c>
    </row>
    <row r="6217" spans="1:30" x14ac:dyDescent="0.35">
      <c r="A6217" s="4" t="str">
        <f>LEFT(Tabla1[[#This Row],[PERIODO]],4)</f>
        <v>2025</v>
      </c>
      <c r="B6217" t="s">
        <v>757</v>
      </c>
      <c r="C6217" s="1">
        <v>45757</v>
      </c>
      <c r="D6217" s="1">
        <v>45817</v>
      </c>
      <c r="E6217">
        <v>20137913250</v>
      </c>
      <c r="F6217" t="s">
        <v>5639</v>
      </c>
      <c r="G6217">
        <v>1</v>
      </c>
      <c r="H6217" t="s">
        <v>23</v>
      </c>
      <c r="I6217" t="s">
        <v>7651</v>
      </c>
      <c r="J6217" t="s">
        <v>25</v>
      </c>
      <c r="K6217">
        <v>3.75</v>
      </c>
      <c r="L6217" s="2">
        <v>2949.75</v>
      </c>
      <c r="M6217">
        <v>530.96</v>
      </c>
      <c r="N6217" s="2">
        <v>3480.71</v>
      </c>
      <c r="O6217">
        <v>0</v>
      </c>
      <c r="P6217">
        <v>0</v>
      </c>
      <c r="Q6217">
        <v>0</v>
      </c>
      <c r="R6217" t="s">
        <v>35</v>
      </c>
      <c r="S6217" t="s">
        <v>42</v>
      </c>
      <c r="T6217" t="s">
        <v>28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 t="s">
        <v>174</v>
      </c>
    </row>
    <row r="6218" spans="1:30" x14ac:dyDescent="0.35">
      <c r="A6218" s="4" t="str">
        <f>LEFT(Tabla1[[#This Row],[PERIODO]],4)</f>
        <v>2025</v>
      </c>
      <c r="B6218" t="s">
        <v>757</v>
      </c>
      <c r="C6218" s="1">
        <v>45777</v>
      </c>
      <c r="D6218" s="1">
        <v>45807</v>
      </c>
      <c r="E6218">
        <v>20136165667</v>
      </c>
      <c r="F6218" t="s">
        <v>6139</v>
      </c>
      <c r="G6218">
        <v>1</v>
      </c>
      <c r="H6218" t="s">
        <v>23</v>
      </c>
      <c r="I6218" t="s">
        <v>7652</v>
      </c>
      <c r="J6218" t="s">
        <v>25</v>
      </c>
      <c r="K6218">
        <v>3.67</v>
      </c>
      <c r="L6218">
        <v>273.60000000000002</v>
      </c>
      <c r="M6218">
        <v>49.25</v>
      </c>
      <c r="N6218">
        <v>322.85000000000002</v>
      </c>
      <c r="O6218">
        <v>0</v>
      </c>
      <c r="P6218">
        <v>0</v>
      </c>
      <c r="Q6218">
        <v>0</v>
      </c>
      <c r="R6218" t="s">
        <v>35</v>
      </c>
      <c r="S6218" t="s">
        <v>36</v>
      </c>
      <c r="T6218" t="s">
        <v>28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 t="s">
        <v>174</v>
      </c>
    </row>
    <row r="6219" spans="1:30" x14ac:dyDescent="0.35">
      <c r="A6219" s="4" t="str">
        <f>LEFT(Tabla1[[#This Row],[PERIODO]],4)</f>
        <v>2025</v>
      </c>
      <c r="B6219" t="s">
        <v>757</v>
      </c>
      <c r="C6219" s="1">
        <v>45763</v>
      </c>
      <c r="D6219" s="1">
        <v>45823</v>
      </c>
      <c r="E6219">
        <v>20100135699</v>
      </c>
      <c r="F6219" t="s">
        <v>5835</v>
      </c>
      <c r="G6219">
        <v>1</v>
      </c>
      <c r="H6219" t="s">
        <v>23</v>
      </c>
      <c r="I6219" t="s">
        <v>7653</v>
      </c>
      <c r="J6219" t="s">
        <v>25</v>
      </c>
      <c r="K6219">
        <v>3.75</v>
      </c>
      <c r="L6219">
        <v>191.49</v>
      </c>
      <c r="M6219">
        <v>34.47</v>
      </c>
      <c r="N6219">
        <v>225.96</v>
      </c>
      <c r="O6219">
        <v>0</v>
      </c>
      <c r="P6219">
        <v>0</v>
      </c>
      <c r="Q6219">
        <v>0</v>
      </c>
      <c r="R6219" t="s">
        <v>35</v>
      </c>
      <c r="S6219" t="s">
        <v>42</v>
      </c>
      <c r="T6219" t="s">
        <v>28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 t="s">
        <v>110</v>
      </c>
    </row>
    <row r="6220" spans="1:30" x14ac:dyDescent="0.35">
      <c r="A6220" s="4" t="str">
        <f>LEFT(Tabla1[[#This Row],[PERIODO]],4)</f>
        <v>2025</v>
      </c>
      <c r="B6220" t="s">
        <v>757</v>
      </c>
      <c r="C6220" s="1">
        <v>45754</v>
      </c>
      <c r="D6220" s="1">
        <v>45814</v>
      </c>
      <c r="E6220">
        <v>20512868046</v>
      </c>
      <c r="F6220" t="s">
        <v>3874</v>
      </c>
      <c r="G6220">
        <v>1</v>
      </c>
      <c r="H6220" t="s">
        <v>23</v>
      </c>
      <c r="I6220" t="s">
        <v>7654</v>
      </c>
      <c r="J6220" t="s">
        <v>25</v>
      </c>
      <c r="K6220">
        <v>3.69</v>
      </c>
      <c r="L6220">
        <v>101.4</v>
      </c>
      <c r="M6220">
        <v>18.25</v>
      </c>
      <c r="N6220">
        <v>119.65</v>
      </c>
      <c r="O6220">
        <v>0</v>
      </c>
      <c r="P6220">
        <v>0</v>
      </c>
      <c r="Q6220">
        <v>0</v>
      </c>
      <c r="R6220" t="s">
        <v>35</v>
      </c>
      <c r="S6220" t="s">
        <v>42</v>
      </c>
      <c r="T6220" t="s">
        <v>28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 t="s">
        <v>174</v>
      </c>
    </row>
    <row r="6221" spans="1:30" x14ac:dyDescent="0.35">
      <c r="A6221" s="4" t="str">
        <f>LEFT(Tabla1[[#This Row],[PERIODO]],4)</f>
        <v>2025</v>
      </c>
      <c r="B6221" t="s">
        <v>757</v>
      </c>
      <c r="C6221" s="1">
        <v>45754</v>
      </c>
      <c r="D6221" s="1">
        <v>45814</v>
      </c>
      <c r="E6221">
        <v>20512868046</v>
      </c>
      <c r="F6221" t="s">
        <v>3874</v>
      </c>
      <c r="G6221">
        <v>1</v>
      </c>
      <c r="H6221" t="s">
        <v>23</v>
      </c>
      <c r="I6221" t="s">
        <v>7655</v>
      </c>
      <c r="J6221" t="s">
        <v>25</v>
      </c>
      <c r="K6221">
        <v>3.69</v>
      </c>
      <c r="L6221" s="2">
        <v>70.98</v>
      </c>
      <c r="M6221">
        <v>12.78</v>
      </c>
      <c r="N6221" s="2">
        <v>83.76</v>
      </c>
      <c r="O6221">
        <v>0</v>
      </c>
      <c r="P6221">
        <v>0</v>
      </c>
      <c r="Q6221">
        <v>0</v>
      </c>
      <c r="R6221" t="s">
        <v>35</v>
      </c>
      <c r="S6221" t="s">
        <v>42</v>
      </c>
      <c r="T6221" t="s">
        <v>28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 t="s">
        <v>174</v>
      </c>
    </row>
    <row r="6222" spans="1:30" x14ac:dyDescent="0.35">
      <c r="A6222" s="4" t="str">
        <f>LEFT(Tabla1[[#This Row],[PERIODO]],4)</f>
        <v>2025</v>
      </c>
      <c r="B6222" t="s">
        <v>757</v>
      </c>
      <c r="C6222" s="1">
        <v>45751</v>
      </c>
      <c r="D6222" s="1">
        <v>45811</v>
      </c>
      <c r="E6222">
        <v>20512868046</v>
      </c>
      <c r="F6222" t="s">
        <v>3874</v>
      </c>
      <c r="G6222">
        <v>1</v>
      </c>
      <c r="H6222" t="s">
        <v>23</v>
      </c>
      <c r="I6222" t="s">
        <v>7656</v>
      </c>
      <c r="J6222" t="s">
        <v>25</v>
      </c>
      <c r="K6222">
        <v>3.67</v>
      </c>
      <c r="L6222">
        <v>184.49</v>
      </c>
      <c r="M6222">
        <v>33.21</v>
      </c>
      <c r="N6222">
        <v>217.7</v>
      </c>
      <c r="O6222">
        <v>0</v>
      </c>
      <c r="P6222">
        <v>0</v>
      </c>
      <c r="Q6222">
        <v>0</v>
      </c>
      <c r="R6222" t="s">
        <v>35</v>
      </c>
      <c r="S6222" t="s">
        <v>42</v>
      </c>
      <c r="T6222" t="s">
        <v>28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 t="s">
        <v>174</v>
      </c>
    </row>
    <row r="6223" spans="1:30" x14ac:dyDescent="0.35">
      <c r="A6223" s="4" t="str">
        <f>LEFT(Tabla1[[#This Row],[PERIODO]],4)</f>
        <v>2025</v>
      </c>
      <c r="B6223" t="s">
        <v>757</v>
      </c>
      <c r="C6223" s="1">
        <v>45751</v>
      </c>
      <c r="D6223" s="1">
        <v>45811</v>
      </c>
      <c r="E6223">
        <v>20512868046</v>
      </c>
      <c r="F6223" t="s">
        <v>3874</v>
      </c>
      <c r="G6223">
        <v>1</v>
      </c>
      <c r="H6223" t="s">
        <v>23</v>
      </c>
      <c r="I6223" t="s">
        <v>7657</v>
      </c>
      <c r="J6223" t="s">
        <v>25</v>
      </c>
      <c r="K6223">
        <v>3.67</v>
      </c>
      <c r="L6223">
        <v>187.2</v>
      </c>
      <c r="M6223">
        <v>33.700000000000003</v>
      </c>
      <c r="N6223">
        <v>220.9</v>
      </c>
      <c r="O6223">
        <v>0</v>
      </c>
      <c r="P6223">
        <v>0</v>
      </c>
      <c r="Q6223">
        <v>0</v>
      </c>
      <c r="R6223" t="s">
        <v>35</v>
      </c>
      <c r="S6223" t="s">
        <v>42</v>
      </c>
      <c r="T6223" t="s">
        <v>28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 t="s">
        <v>174</v>
      </c>
    </row>
    <row r="6224" spans="1:30" x14ac:dyDescent="0.35">
      <c r="A6224" s="4" t="str">
        <f>LEFT(Tabla1[[#This Row],[PERIODO]],4)</f>
        <v>2025</v>
      </c>
      <c r="B6224" t="s">
        <v>757</v>
      </c>
      <c r="C6224" s="1">
        <v>45754</v>
      </c>
      <c r="D6224" s="1">
        <v>45814</v>
      </c>
      <c r="E6224">
        <v>20512868046</v>
      </c>
      <c r="F6224" t="s">
        <v>3874</v>
      </c>
      <c r="G6224">
        <v>1</v>
      </c>
      <c r="H6224" t="s">
        <v>23</v>
      </c>
      <c r="I6224" t="s">
        <v>7658</v>
      </c>
      <c r="J6224" t="s">
        <v>25</v>
      </c>
      <c r="K6224">
        <v>3.69</v>
      </c>
      <c r="L6224" s="2">
        <v>136.91999999999999</v>
      </c>
      <c r="M6224">
        <v>24.65</v>
      </c>
      <c r="N6224" s="2">
        <v>161.57</v>
      </c>
      <c r="O6224">
        <v>0</v>
      </c>
      <c r="P6224">
        <v>0</v>
      </c>
      <c r="Q6224">
        <v>0</v>
      </c>
      <c r="R6224" t="s">
        <v>35</v>
      </c>
      <c r="S6224" t="s">
        <v>42</v>
      </c>
      <c r="T6224" t="s">
        <v>28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 t="s">
        <v>174</v>
      </c>
    </row>
    <row r="6225" spans="1:30" x14ac:dyDescent="0.35">
      <c r="A6225" s="4" t="str">
        <f>LEFT(Tabla1[[#This Row],[PERIODO]],4)</f>
        <v>2025</v>
      </c>
      <c r="B6225" t="s">
        <v>757</v>
      </c>
      <c r="C6225" s="1">
        <v>45761</v>
      </c>
      <c r="D6225" s="1">
        <v>45821</v>
      </c>
      <c r="E6225">
        <v>20512868046</v>
      </c>
      <c r="F6225" t="s">
        <v>3874</v>
      </c>
      <c r="G6225">
        <v>1</v>
      </c>
      <c r="H6225" t="s">
        <v>23</v>
      </c>
      <c r="I6225" t="s">
        <v>7659</v>
      </c>
      <c r="J6225" t="s">
        <v>25</v>
      </c>
      <c r="K6225">
        <v>3.73</v>
      </c>
      <c r="L6225">
        <v>468</v>
      </c>
      <c r="M6225">
        <v>84.24</v>
      </c>
      <c r="N6225">
        <v>552.24</v>
      </c>
      <c r="O6225">
        <v>0</v>
      </c>
      <c r="P6225">
        <v>0</v>
      </c>
      <c r="Q6225">
        <v>0</v>
      </c>
      <c r="R6225" t="s">
        <v>35</v>
      </c>
      <c r="S6225" t="s">
        <v>42</v>
      </c>
      <c r="T6225" t="s">
        <v>28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 t="s">
        <v>174</v>
      </c>
    </row>
    <row r="6226" spans="1:30" x14ac:dyDescent="0.35">
      <c r="A6226" s="4" t="str">
        <f>LEFT(Tabla1[[#This Row],[PERIODO]],4)</f>
        <v>2025</v>
      </c>
      <c r="B6226" t="s">
        <v>757</v>
      </c>
      <c r="C6226" s="1">
        <v>45762</v>
      </c>
      <c r="D6226" s="1">
        <v>45822</v>
      </c>
      <c r="E6226">
        <v>20512868046</v>
      </c>
      <c r="F6226" t="s">
        <v>3874</v>
      </c>
      <c r="G6226">
        <v>1</v>
      </c>
      <c r="H6226" t="s">
        <v>23</v>
      </c>
      <c r="I6226" t="s">
        <v>7660</v>
      </c>
      <c r="J6226" t="s">
        <v>25</v>
      </c>
      <c r="K6226">
        <v>3.73</v>
      </c>
      <c r="L6226">
        <v>58.5</v>
      </c>
      <c r="M6226">
        <v>10.53</v>
      </c>
      <c r="N6226">
        <v>69.03</v>
      </c>
      <c r="O6226">
        <v>0</v>
      </c>
      <c r="P6226">
        <v>0</v>
      </c>
      <c r="Q6226">
        <v>0</v>
      </c>
      <c r="R6226" t="s">
        <v>35</v>
      </c>
      <c r="S6226" t="s">
        <v>42</v>
      </c>
      <c r="T6226" t="s">
        <v>28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 t="s">
        <v>174</v>
      </c>
    </row>
    <row r="6227" spans="1:30" x14ac:dyDescent="0.35">
      <c r="A6227" s="4" t="str">
        <f>LEFT(Tabla1[[#This Row],[PERIODO]],4)</f>
        <v>2025</v>
      </c>
      <c r="B6227" t="s">
        <v>828</v>
      </c>
      <c r="C6227" s="1">
        <v>45791</v>
      </c>
      <c r="D6227" s="1">
        <v>45821</v>
      </c>
      <c r="E6227">
        <v>20503141389</v>
      </c>
      <c r="F6227" t="s">
        <v>3858</v>
      </c>
      <c r="G6227">
        <v>1</v>
      </c>
      <c r="H6227" t="s">
        <v>23</v>
      </c>
      <c r="I6227" t="s">
        <v>7661</v>
      </c>
      <c r="J6227" t="s">
        <v>25</v>
      </c>
      <c r="K6227">
        <v>3.66</v>
      </c>
      <c r="L6227" s="2">
        <v>4464</v>
      </c>
      <c r="M6227">
        <v>803.52</v>
      </c>
      <c r="N6227" s="2">
        <v>5267.52</v>
      </c>
      <c r="O6227">
        <v>0</v>
      </c>
      <c r="P6227">
        <v>0</v>
      </c>
      <c r="Q6227">
        <v>0</v>
      </c>
      <c r="R6227" t="s">
        <v>35</v>
      </c>
      <c r="S6227" t="s">
        <v>36</v>
      </c>
      <c r="T6227" t="s">
        <v>28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 t="s">
        <v>114</v>
      </c>
    </row>
    <row r="6228" spans="1:30" x14ac:dyDescent="0.35">
      <c r="A6228" s="4" t="str">
        <f>LEFT(Tabla1[[#This Row],[PERIODO]],4)</f>
        <v>2025</v>
      </c>
      <c r="B6228" t="s">
        <v>828</v>
      </c>
      <c r="C6228" s="1">
        <v>45807</v>
      </c>
      <c r="D6228" s="1">
        <v>45837</v>
      </c>
      <c r="E6228">
        <v>20503141389</v>
      </c>
      <c r="F6228" t="s">
        <v>3858</v>
      </c>
      <c r="G6228">
        <v>1</v>
      </c>
      <c r="H6228" t="s">
        <v>23</v>
      </c>
      <c r="I6228" t="s">
        <v>7662</v>
      </c>
      <c r="J6228" t="s">
        <v>25</v>
      </c>
      <c r="K6228">
        <v>3.64</v>
      </c>
      <c r="L6228">
        <v>622.16</v>
      </c>
      <c r="M6228">
        <v>111.99</v>
      </c>
      <c r="N6228">
        <v>734.15</v>
      </c>
      <c r="O6228">
        <v>0</v>
      </c>
      <c r="P6228">
        <v>0</v>
      </c>
      <c r="Q6228">
        <v>0</v>
      </c>
      <c r="R6228" t="s">
        <v>35</v>
      </c>
      <c r="S6228" t="s">
        <v>36</v>
      </c>
      <c r="T6228" t="s">
        <v>28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 t="s">
        <v>114</v>
      </c>
    </row>
    <row r="6229" spans="1:30" x14ac:dyDescent="0.35">
      <c r="A6229" s="4" t="str">
        <f>LEFT(Tabla1[[#This Row],[PERIODO]],4)</f>
        <v>2025</v>
      </c>
      <c r="B6229" t="s">
        <v>757</v>
      </c>
      <c r="C6229" s="1">
        <v>45772</v>
      </c>
      <c r="D6229" s="1">
        <v>45802</v>
      </c>
      <c r="E6229">
        <v>20504595863</v>
      </c>
      <c r="F6229" t="s">
        <v>5819</v>
      </c>
      <c r="G6229">
        <v>1</v>
      </c>
      <c r="H6229" t="s">
        <v>23</v>
      </c>
      <c r="I6229" t="s">
        <v>7663</v>
      </c>
      <c r="J6229" t="s">
        <v>25</v>
      </c>
      <c r="K6229">
        <v>3.68</v>
      </c>
      <c r="L6229">
        <v>973.44</v>
      </c>
      <c r="M6229">
        <v>175.22</v>
      </c>
      <c r="N6229" s="2">
        <v>1148.6600000000001</v>
      </c>
      <c r="O6229">
        <v>0</v>
      </c>
      <c r="P6229">
        <v>0</v>
      </c>
      <c r="Q6229">
        <v>0</v>
      </c>
      <c r="R6229" t="s">
        <v>35</v>
      </c>
      <c r="S6229" t="s">
        <v>36</v>
      </c>
      <c r="T6229" t="s">
        <v>28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 t="s">
        <v>174</v>
      </c>
    </row>
    <row r="6230" spans="1:30" x14ac:dyDescent="0.35">
      <c r="A6230" s="4" t="str">
        <f>LEFT(Tabla1[[#This Row],[PERIODO]],4)</f>
        <v>2025</v>
      </c>
      <c r="B6230" t="s">
        <v>930</v>
      </c>
      <c r="C6230" s="1">
        <v>45828</v>
      </c>
      <c r="D6230" s="1">
        <v>45888</v>
      </c>
      <c r="E6230">
        <v>20330262428</v>
      </c>
      <c r="F6230" t="s">
        <v>5778</v>
      </c>
      <c r="G6230">
        <v>1</v>
      </c>
      <c r="H6230" t="s">
        <v>23</v>
      </c>
      <c r="I6230" t="s">
        <v>7664</v>
      </c>
      <c r="J6230" t="s">
        <v>25</v>
      </c>
      <c r="K6230">
        <v>3.6</v>
      </c>
      <c r="L6230" s="2">
        <v>3319.56</v>
      </c>
      <c r="M6230">
        <v>597.52</v>
      </c>
      <c r="N6230" s="2">
        <v>3917.08</v>
      </c>
      <c r="O6230">
        <v>0</v>
      </c>
      <c r="P6230">
        <v>0</v>
      </c>
      <c r="Q6230">
        <v>0</v>
      </c>
      <c r="R6230" t="s">
        <v>35</v>
      </c>
      <c r="S6230" t="s">
        <v>42</v>
      </c>
      <c r="T6230" t="s">
        <v>28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 t="s">
        <v>110</v>
      </c>
    </row>
    <row r="6231" spans="1:30" x14ac:dyDescent="0.35">
      <c r="A6231" s="4" t="str">
        <f>LEFT(Tabla1[[#This Row],[PERIODO]],4)</f>
        <v>2025</v>
      </c>
      <c r="B6231" t="s">
        <v>930</v>
      </c>
      <c r="C6231" s="1">
        <v>45828</v>
      </c>
      <c r="D6231" s="1">
        <v>45888</v>
      </c>
      <c r="E6231">
        <v>20330262428</v>
      </c>
      <c r="F6231" t="s">
        <v>5778</v>
      </c>
      <c r="G6231">
        <v>1</v>
      </c>
      <c r="H6231" t="s">
        <v>23</v>
      </c>
      <c r="I6231" t="s">
        <v>7665</v>
      </c>
      <c r="J6231" t="s">
        <v>25</v>
      </c>
      <c r="K6231">
        <v>3.6</v>
      </c>
      <c r="L6231" s="2">
        <v>5300.64</v>
      </c>
      <c r="M6231">
        <v>954.12</v>
      </c>
      <c r="N6231" s="2">
        <v>6254.76</v>
      </c>
      <c r="O6231">
        <v>0</v>
      </c>
      <c r="P6231">
        <v>0</v>
      </c>
      <c r="Q6231">
        <v>0</v>
      </c>
      <c r="R6231" t="s">
        <v>35</v>
      </c>
      <c r="S6231" t="s">
        <v>42</v>
      </c>
      <c r="T6231" t="s">
        <v>28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 t="s">
        <v>110</v>
      </c>
    </row>
    <row r="6232" spans="1:30" x14ac:dyDescent="0.35">
      <c r="A6232" s="4" t="str">
        <f>LEFT(Tabla1[[#This Row],[PERIODO]],4)</f>
        <v>2025</v>
      </c>
      <c r="B6232" t="s">
        <v>757</v>
      </c>
      <c r="C6232" s="1">
        <v>45762</v>
      </c>
      <c r="D6232" s="1">
        <v>45822</v>
      </c>
      <c r="E6232">
        <v>20209133394</v>
      </c>
      <c r="F6232" t="s">
        <v>5919</v>
      </c>
      <c r="G6232">
        <v>1</v>
      </c>
      <c r="H6232" t="s">
        <v>23</v>
      </c>
      <c r="I6232" t="s">
        <v>7666</v>
      </c>
      <c r="J6232" t="s">
        <v>25</v>
      </c>
      <c r="K6232">
        <v>3.73</v>
      </c>
      <c r="L6232" s="2">
        <v>5403.86</v>
      </c>
      <c r="M6232">
        <v>972.69</v>
      </c>
      <c r="N6232" s="2">
        <v>6376.55</v>
      </c>
      <c r="O6232">
        <v>0</v>
      </c>
      <c r="P6232">
        <v>0</v>
      </c>
      <c r="Q6232">
        <v>0</v>
      </c>
      <c r="R6232" t="s">
        <v>35</v>
      </c>
      <c r="S6232" t="s">
        <v>42</v>
      </c>
      <c r="T6232" t="s">
        <v>28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 t="s">
        <v>110</v>
      </c>
    </row>
    <row r="6233" spans="1:30" x14ac:dyDescent="0.35">
      <c r="A6233" s="4" t="str">
        <f>LEFT(Tabla1[[#This Row],[PERIODO]],4)</f>
        <v>2025</v>
      </c>
      <c r="B6233" t="s">
        <v>828</v>
      </c>
      <c r="C6233" s="1">
        <v>45798</v>
      </c>
      <c r="D6233" s="1">
        <v>45828</v>
      </c>
      <c r="E6233">
        <v>20100192064</v>
      </c>
      <c r="F6233" t="s">
        <v>6088</v>
      </c>
      <c r="G6233">
        <v>1</v>
      </c>
      <c r="H6233" t="s">
        <v>23</v>
      </c>
      <c r="I6233" t="s">
        <v>7667</v>
      </c>
      <c r="J6233" t="s">
        <v>25</v>
      </c>
      <c r="K6233">
        <v>3.69</v>
      </c>
      <c r="L6233">
        <v>262.72000000000003</v>
      </c>
      <c r="M6233">
        <v>47.29</v>
      </c>
      <c r="N6233">
        <v>310.01</v>
      </c>
      <c r="O6233">
        <v>0</v>
      </c>
      <c r="P6233">
        <v>0</v>
      </c>
      <c r="Q6233">
        <v>0</v>
      </c>
      <c r="R6233" t="s">
        <v>35</v>
      </c>
      <c r="S6233" t="s">
        <v>36</v>
      </c>
      <c r="T6233" t="s">
        <v>28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 t="s">
        <v>110</v>
      </c>
    </row>
    <row r="6234" spans="1:30" x14ac:dyDescent="0.35">
      <c r="A6234" s="4" t="str">
        <f>LEFT(Tabla1[[#This Row],[PERIODO]],4)</f>
        <v>2025</v>
      </c>
      <c r="B6234" t="s">
        <v>828</v>
      </c>
      <c r="C6234" s="1">
        <v>45800</v>
      </c>
      <c r="D6234" s="1">
        <v>45830</v>
      </c>
      <c r="E6234">
        <v>20100192064</v>
      </c>
      <c r="F6234" t="s">
        <v>6088</v>
      </c>
      <c r="G6234">
        <v>1</v>
      </c>
      <c r="H6234" t="s">
        <v>23</v>
      </c>
      <c r="I6234" t="s">
        <v>7668</v>
      </c>
      <c r="J6234" t="s">
        <v>25</v>
      </c>
      <c r="K6234">
        <v>3.67</v>
      </c>
      <c r="L6234" s="2">
        <v>4508.82</v>
      </c>
      <c r="M6234">
        <v>811.59</v>
      </c>
      <c r="N6234" s="2">
        <v>5320.41</v>
      </c>
      <c r="O6234">
        <v>0</v>
      </c>
      <c r="P6234">
        <v>0</v>
      </c>
      <c r="Q6234">
        <v>0</v>
      </c>
      <c r="R6234" t="s">
        <v>35</v>
      </c>
      <c r="S6234" t="s">
        <v>36</v>
      </c>
      <c r="T6234" t="s">
        <v>28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 t="s">
        <v>110</v>
      </c>
    </row>
    <row r="6235" spans="1:30" x14ac:dyDescent="0.35">
      <c r="A6235" s="4" t="str">
        <f>LEFT(Tabla1[[#This Row],[PERIODO]],4)</f>
        <v>2025</v>
      </c>
      <c r="B6235" t="s">
        <v>828</v>
      </c>
      <c r="C6235" s="1">
        <v>45800</v>
      </c>
      <c r="D6235" s="1">
        <v>45830</v>
      </c>
      <c r="E6235">
        <v>20100192064</v>
      </c>
      <c r="F6235" t="s">
        <v>6088</v>
      </c>
      <c r="G6235">
        <v>1</v>
      </c>
      <c r="H6235" t="s">
        <v>23</v>
      </c>
      <c r="I6235" t="s">
        <v>7669</v>
      </c>
      <c r="J6235" t="s">
        <v>25</v>
      </c>
      <c r="K6235">
        <v>3.67</v>
      </c>
      <c r="L6235" s="2">
        <v>10481.08</v>
      </c>
      <c r="M6235" s="2">
        <v>1886.59</v>
      </c>
      <c r="N6235" s="2">
        <v>12367.67</v>
      </c>
      <c r="O6235">
        <v>0</v>
      </c>
      <c r="P6235">
        <v>0</v>
      </c>
      <c r="Q6235">
        <v>0</v>
      </c>
      <c r="R6235" t="s">
        <v>35</v>
      </c>
      <c r="S6235" t="s">
        <v>36</v>
      </c>
      <c r="T6235" t="s">
        <v>28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 t="s">
        <v>110</v>
      </c>
    </row>
    <row r="6236" spans="1:30" x14ac:dyDescent="0.35">
      <c r="A6236" s="4" t="str">
        <f>LEFT(Tabla1[[#This Row],[PERIODO]],4)</f>
        <v>2025</v>
      </c>
      <c r="B6236" t="s">
        <v>828</v>
      </c>
      <c r="C6236" s="1">
        <v>45793</v>
      </c>
      <c r="D6236" s="1">
        <v>45823</v>
      </c>
      <c r="E6236">
        <v>20419387658</v>
      </c>
      <c r="F6236" t="s">
        <v>6299</v>
      </c>
      <c r="G6236">
        <v>1</v>
      </c>
      <c r="H6236" t="s">
        <v>23</v>
      </c>
      <c r="I6236" t="s">
        <v>7670</v>
      </c>
      <c r="J6236" t="s">
        <v>25</v>
      </c>
      <c r="K6236">
        <v>3.69</v>
      </c>
      <c r="L6236" s="2">
        <v>2171.2399999999998</v>
      </c>
      <c r="M6236">
        <v>390.82</v>
      </c>
      <c r="N6236" s="2">
        <v>2562.06</v>
      </c>
      <c r="O6236">
        <v>0</v>
      </c>
      <c r="P6236">
        <v>0</v>
      </c>
      <c r="Q6236">
        <v>0</v>
      </c>
      <c r="R6236" t="s">
        <v>35</v>
      </c>
      <c r="S6236" t="s">
        <v>36</v>
      </c>
      <c r="T6236" t="s">
        <v>28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 t="s">
        <v>110</v>
      </c>
    </row>
    <row r="6237" spans="1:30" x14ac:dyDescent="0.35">
      <c r="A6237" s="4" t="str">
        <f>LEFT(Tabla1[[#This Row],[PERIODO]],4)</f>
        <v>2025</v>
      </c>
      <c r="B6237" t="s">
        <v>828</v>
      </c>
      <c r="C6237" s="1">
        <v>45805</v>
      </c>
      <c r="D6237" s="1">
        <v>45835</v>
      </c>
      <c r="E6237">
        <v>20333363900</v>
      </c>
      <c r="F6237" t="s">
        <v>6104</v>
      </c>
      <c r="G6237">
        <v>1</v>
      </c>
      <c r="H6237" t="s">
        <v>23</v>
      </c>
      <c r="I6237" t="s">
        <v>7671</v>
      </c>
      <c r="J6237" t="s">
        <v>25</v>
      </c>
      <c r="K6237">
        <v>3.65</v>
      </c>
      <c r="L6237" s="2">
        <v>656.52</v>
      </c>
      <c r="M6237">
        <v>118.17</v>
      </c>
      <c r="N6237" s="2">
        <v>774.69</v>
      </c>
      <c r="O6237">
        <v>0</v>
      </c>
      <c r="P6237">
        <v>0</v>
      </c>
      <c r="Q6237">
        <v>0</v>
      </c>
      <c r="R6237" t="s">
        <v>35</v>
      </c>
      <c r="S6237" t="s">
        <v>36</v>
      </c>
      <c r="T6237" t="s">
        <v>28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 t="s">
        <v>174</v>
      </c>
    </row>
    <row r="6238" spans="1:30" x14ac:dyDescent="0.35">
      <c r="A6238" s="4" t="str">
        <f>LEFT(Tabla1[[#This Row],[PERIODO]],4)</f>
        <v>2025</v>
      </c>
      <c r="B6238" t="s">
        <v>757</v>
      </c>
      <c r="C6238" s="1">
        <v>45751</v>
      </c>
      <c r="D6238" s="1">
        <v>45811</v>
      </c>
      <c r="E6238">
        <v>20100079501</v>
      </c>
      <c r="F6238" t="s">
        <v>5832</v>
      </c>
      <c r="G6238">
        <v>1</v>
      </c>
      <c r="H6238" t="s">
        <v>23</v>
      </c>
      <c r="I6238" t="s">
        <v>7672</v>
      </c>
      <c r="J6238" t="s">
        <v>25</v>
      </c>
      <c r="K6238">
        <v>3.67</v>
      </c>
      <c r="L6238" s="2">
        <v>778.56</v>
      </c>
      <c r="M6238">
        <v>140.13999999999999</v>
      </c>
      <c r="N6238" s="2">
        <v>918.7</v>
      </c>
      <c r="O6238">
        <v>0</v>
      </c>
      <c r="P6238">
        <v>0</v>
      </c>
      <c r="Q6238">
        <v>0</v>
      </c>
      <c r="R6238" t="s">
        <v>35</v>
      </c>
      <c r="S6238" t="s">
        <v>42</v>
      </c>
      <c r="T6238" t="s">
        <v>28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 t="s">
        <v>110</v>
      </c>
    </row>
    <row r="6239" spans="1:30" x14ac:dyDescent="0.35">
      <c r="A6239" s="4" t="str">
        <f>LEFT(Tabla1[[#This Row],[PERIODO]],4)</f>
        <v>2025</v>
      </c>
      <c r="B6239" t="s">
        <v>757</v>
      </c>
      <c r="C6239" s="1">
        <v>45777</v>
      </c>
      <c r="D6239" s="1">
        <v>45837</v>
      </c>
      <c r="E6239">
        <v>20170072465</v>
      </c>
      <c r="F6239" t="s">
        <v>3833</v>
      </c>
      <c r="G6239">
        <v>1</v>
      </c>
      <c r="H6239" t="s">
        <v>23</v>
      </c>
      <c r="I6239" t="s">
        <v>7673</v>
      </c>
      <c r="J6239" t="s">
        <v>25</v>
      </c>
      <c r="K6239">
        <v>3.67</v>
      </c>
      <c r="L6239" s="2">
        <v>893.56</v>
      </c>
      <c r="M6239">
        <v>160.84</v>
      </c>
      <c r="N6239" s="2">
        <v>1054.4000000000001</v>
      </c>
      <c r="O6239">
        <v>0</v>
      </c>
      <c r="P6239">
        <v>0</v>
      </c>
      <c r="Q6239">
        <v>0</v>
      </c>
      <c r="R6239" t="s">
        <v>35</v>
      </c>
      <c r="S6239" t="s">
        <v>42</v>
      </c>
      <c r="T6239" t="s">
        <v>28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 t="s">
        <v>174</v>
      </c>
    </row>
    <row r="6240" spans="1:30" x14ac:dyDescent="0.35">
      <c r="A6240" s="4" t="str">
        <f>LEFT(Tabla1[[#This Row],[PERIODO]],4)</f>
        <v>2025</v>
      </c>
      <c r="B6240" t="s">
        <v>757</v>
      </c>
      <c r="C6240" s="1">
        <v>45777</v>
      </c>
      <c r="D6240" s="1">
        <v>45837</v>
      </c>
      <c r="E6240">
        <v>20170072465</v>
      </c>
      <c r="F6240" t="s">
        <v>3833</v>
      </c>
      <c r="G6240">
        <v>1</v>
      </c>
      <c r="H6240" t="s">
        <v>23</v>
      </c>
      <c r="I6240" t="s">
        <v>7674</v>
      </c>
      <c r="J6240" t="s">
        <v>25</v>
      </c>
      <c r="K6240">
        <v>3.67</v>
      </c>
      <c r="L6240">
        <v>590.13</v>
      </c>
      <c r="M6240">
        <v>106.22</v>
      </c>
      <c r="N6240">
        <v>696.35</v>
      </c>
      <c r="O6240">
        <v>0</v>
      </c>
      <c r="P6240">
        <v>0</v>
      </c>
      <c r="Q6240">
        <v>0</v>
      </c>
      <c r="R6240" t="s">
        <v>35</v>
      </c>
      <c r="S6240" t="s">
        <v>42</v>
      </c>
      <c r="T6240" t="s">
        <v>28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 t="s">
        <v>174</v>
      </c>
    </row>
    <row r="6241" spans="1:30" x14ac:dyDescent="0.35">
      <c r="A6241" s="4" t="str">
        <f>LEFT(Tabla1[[#This Row],[PERIODO]],4)</f>
        <v>2025</v>
      </c>
      <c r="B6241" t="s">
        <v>828</v>
      </c>
      <c r="C6241" s="1">
        <v>45806</v>
      </c>
      <c r="D6241" s="1">
        <v>45836</v>
      </c>
      <c r="E6241">
        <v>20516556561</v>
      </c>
      <c r="F6241" t="s">
        <v>6100</v>
      </c>
      <c r="G6241">
        <v>1</v>
      </c>
      <c r="H6241" t="s">
        <v>23</v>
      </c>
      <c r="I6241" t="s">
        <v>7675</v>
      </c>
      <c r="J6241" t="s">
        <v>25</v>
      </c>
      <c r="K6241">
        <v>3.65</v>
      </c>
      <c r="L6241" s="2">
        <v>3337.6</v>
      </c>
      <c r="M6241">
        <v>600.77</v>
      </c>
      <c r="N6241" s="2">
        <v>3938.37</v>
      </c>
      <c r="O6241">
        <v>0</v>
      </c>
      <c r="P6241">
        <v>0</v>
      </c>
      <c r="Q6241">
        <v>0</v>
      </c>
      <c r="R6241" t="s">
        <v>35</v>
      </c>
      <c r="S6241" t="s">
        <v>36</v>
      </c>
      <c r="T6241" t="s">
        <v>28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 t="s">
        <v>200</v>
      </c>
    </row>
    <row r="6242" spans="1:30" x14ac:dyDescent="0.35">
      <c r="A6242" s="4" t="str">
        <f>LEFT(Tabla1[[#This Row],[PERIODO]],4)</f>
        <v>2025</v>
      </c>
      <c r="B6242" t="s">
        <v>930</v>
      </c>
      <c r="C6242" s="1">
        <v>45833</v>
      </c>
      <c r="D6242" s="1">
        <v>45863</v>
      </c>
      <c r="E6242">
        <v>20100227895</v>
      </c>
      <c r="F6242" t="s">
        <v>6246</v>
      </c>
      <c r="G6242">
        <v>1</v>
      </c>
      <c r="H6242" t="s">
        <v>23</v>
      </c>
      <c r="I6242" t="s">
        <v>7676</v>
      </c>
      <c r="J6242" t="s">
        <v>25</v>
      </c>
      <c r="K6242">
        <v>3.58</v>
      </c>
      <c r="L6242" s="2">
        <v>364.39</v>
      </c>
      <c r="M6242" s="2">
        <v>65.59</v>
      </c>
      <c r="N6242" s="2">
        <v>429.98</v>
      </c>
      <c r="O6242">
        <v>0</v>
      </c>
      <c r="P6242">
        <v>0</v>
      </c>
      <c r="Q6242">
        <v>0</v>
      </c>
      <c r="R6242" t="s">
        <v>35</v>
      </c>
      <c r="S6242" t="s">
        <v>36</v>
      </c>
      <c r="T6242" t="s">
        <v>28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 t="s">
        <v>114</v>
      </c>
    </row>
    <row r="6243" spans="1:30" x14ac:dyDescent="0.35">
      <c r="A6243" s="4" t="str">
        <f>LEFT(Tabla1[[#This Row],[PERIODO]],4)</f>
        <v>2025</v>
      </c>
      <c r="B6243" t="s">
        <v>828</v>
      </c>
      <c r="C6243" s="1">
        <v>45807</v>
      </c>
      <c r="D6243" s="1">
        <v>45837</v>
      </c>
      <c r="E6243">
        <v>20537698889</v>
      </c>
      <c r="F6243" t="s">
        <v>5394</v>
      </c>
      <c r="G6243">
        <v>1</v>
      </c>
      <c r="H6243" t="s">
        <v>23</v>
      </c>
      <c r="I6243" t="s">
        <v>7677</v>
      </c>
      <c r="J6243" t="s">
        <v>25</v>
      </c>
      <c r="K6243">
        <v>3.64</v>
      </c>
      <c r="L6243" s="2">
        <v>61.49</v>
      </c>
      <c r="M6243">
        <v>11.07</v>
      </c>
      <c r="N6243" s="2">
        <v>72.56</v>
      </c>
      <c r="O6243">
        <v>0</v>
      </c>
      <c r="P6243">
        <v>0</v>
      </c>
      <c r="Q6243">
        <v>0</v>
      </c>
      <c r="R6243" t="s">
        <v>35</v>
      </c>
      <c r="S6243" t="s">
        <v>36</v>
      </c>
      <c r="T6243" t="s">
        <v>28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 t="s">
        <v>110</v>
      </c>
    </row>
    <row r="6244" spans="1:30" x14ac:dyDescent="0.35">
      <c r="A6244" s="4" t="str">
        <f>LEFT(Tabla1[[#This Row],[PERIODO]],4)</f>
        <v>2025</v>
      </c>
      <c r="B6244" t="s">
        <v>930</v>
      </c>
      <c r="C6244" s="1">
        <v>45828</v>
      </c>
      <c r="D6244" s="1">
        <v>45858</v>
      </c>
      <c r="E6244">
        <v>20100136741</v>
      </c>
      <c r="F6244" t="s">
        <v>3034</v>
      </c>
      <c r="G6244">
        <v>1</v>
      </c>
      <c r="H6244" t="s">
        <v>23</v>
      </c>
      <c r="I6244" t="s">
        <v>7678</v>
      </c>
      <c r="J6244" t="s">
        <v>25</v>
      </c>
      <c r="K6244">
        <v>3.6</v>
      </c>
      <c r="L6244">
        <v>180.8</v>
      </c>
      <c r="M6244">
        <v>32.54</v>
      </c>
      <c r="N6244">
        <v>213.34</v>
      </c>
      <c r="O6244">
        <v>0</v>
      </c>
      <c r="P6244">
        <v>0</v>
      </c>
      <c r="Q6244">
        <v>0</v>
      </c>
      <c r="R6244" t="s">
        <v>35</v>
      </c>
      <c r="S6244" t="s">
        <v>36</v>
      </c>
      <c r="T6244" t="s">
        <v>28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 t="s">
        <v>174</v>
      </c>
    </row>
    <row r="6245" spans="1:30" x14ac:dyDescent="0.35">
      <c r="A6245" s="4" t="str">
        <f>LEFT(Tabla1[[#This Row],[PERIODO]],4)</f>
        <v>2025</v>
      </c>
      <c r="B6245" t="s">
        <v>930</v>
      </c>
      <c r="C6245" s="1">
        <v>45828</v>
      </c>
      <c r="D6245" s="1">
        <v>45858</v>
      </c>
      <c r="E6245">
        <v>20100136741</v>
      </c>
      <c r="F6245" t="s">
        <v>3034</v>
      </c>
      <c r="G6245">
        <v>1</v>
      </c>
      <c r="H6245" t="s">
        <v>23</v>
      </c>
      <c r="I6245" t="s">
        <v>7679</v>
      </c>
      <c r="J6245" t="s">
        <v>25</v>
      </c>
      <c r="K6245">
        <v>3.6</v>
      </c>
      <c r="L6245">
        <v>63</v>
      </c>
      <c r="M6245">
        <v>11.34</v>
      </c>
      <c r="N6245">
        <v>74.34</v>
      </c>
      <c r="O6245">
        <v>0</v>
      </c>
      <c r="P6245">
        <v>0</v>
      </c>
      <c r="Q6245">
        <v>0</v>
      </c>
      <c r="R6245" t="s">
        <v>35</v>
      </c>
      <c r="S6245" t="s">
        <v>36</v>
      </c>
      <c r="T6245" t="s">
        <v>28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 t="s">
        <v>174</v>
      </c>
    </row>
    <row r="6246" spans="1:30" x14ac:dyDescent="0.35">
      <c r="A6246" s="4" t="str">
        <f>LEFT(Tabla1[[#This Row],[PERIODO]],4)</f>
        <v>2025</v>
      </c>
      <c r="B6246" t="s">
        <v>930</v>
      </c>
      <c r="C6246" s="1">
        <v>45831</v>
      </c>
      <c r="D6246" s="1">
        <v>45861</v>
      </c>
      <c r="E6246">
        <v>20370146994</v>
      </c>
      <c r="F6246" t="s">
        <v>5971</v>
      </c>
      <c r="G6246">
        <v>1</v>
      </c>
      <c r="H6246" t="s">
        <v>23</v>
      </c>
      <c r="I6246" t="s">
        <v>7680</v>
      </c>
      <c r="J6246" t="s">
        <v>25</v>
      </c>
      <c r="K6246">
        <v>3.6</v>
      </c>
      <c r="L6246">
        <v>498.3</v>
      </c>
      <c r="M6246">
        <v>89.69</v>
      </c>
      <c r="N6246" s="2">
        <v>587.99</v>
      </c>
      <c r="O6246">
        <v>0</v>
      </c>
      <c r="P6246">
        <v>0</v>
      </c>
      <c r="Q6246">
        <v>0</v>
      </c>
      <c r="R6246" t="s">
        <v>35</v>
      </c>
      <c r="S6246" t="s">
        <v>36</v>
      </c>
      <c r="T6246" t="s">
        <v>108</v>
      </c>
      <c r="U6246" t="s">
        <v>7681</v>
      </c>
      <c r="V6246" t="s">
        <v>25</v>
      </c>
      <c r="W6246">
        <v>3.6030000000000002</v>
      </c>
      <c r="X6246">
        <v>-498.3</v>
      </c>
      <c r="Y6246">
        <v>-89.69</v>
      </c>
      <c r="Z6246">
        <v>-587.99</v>
      </c>
      <c r="AA6246">
        <v>0</v>
      </c>
      <c r="AB6246">
        <v>0</v>
      </c>
      <c r="AC6246">
        <v>0</v>
      </c>
      <c r="AD6246" t="s">
        <v>174</v>
      </c>
    </row>
    <row r="6247" spans="1:30" x14ac:dyDescent="0.35">
      <c r="A6247" s="4" t="str">
        <f>LEFT(Tabla1[[#This Row],[PERIODO]],4)</f>
        <v>2025</v>
      </c>
      <c r="B6247" t="s">
        <v>757</v>
      </c>
      <c r="C6247" s="1">
        <v>45761</v>
      </c>
      <c r="D6247" s="1">
        <v>45821</v>
      </c>
      <c r="E6247">
        <v>20254556654</v>
      </c>
      <c r="F6247" t="s">
        <v>1444</v>
      </c>
      <c r="G6247">
        <v>1</v>
      </c>
      <c r="H6247" t="s">
        <v>23</v>
      </c>
      <c r="I6247" t="s">
        <v>7682</v>
      </c>
      <c r="J6247" t="s">
        <v>25</v>
      </c>
      <c r="K6247">
        <v>3.73</v>
      </c>
      <c r="L6247" s="2">
        <v>3291.4</v>
      </c>
      <c r="M6247">
        <v>592.45000000000005</v>
      </c>
      <c r="N6247" s="2">
        <v>3883.85</v>
      </c>
      <c r="O6247">
        <v>0</v>
      </c>
      <c r="P6247">
        <v>0</v>
      </c>
      <c r="Q6247">
        <v>0</v>
      </c>
      <c r="R6247" t="s">
        <v>35</v>
      </c>
      <c r="S6247" t="s">
        <v>42</v>
      </c>
      <c r="T6247" t="s">
        <v>28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 t="s">
        <v>110</v>
      </c>
    </row>
    <row r="6248" spans="1:30" x14ac:dyDescent="0.35">
      <c r="A6248" s="4" t="str">
        <f>LEFT(Tabla1[[#This Row],[PERIODO]],4)</f>
        <v>2025</v>
      </c>
      <c r="B6248" t="s">
        <v>757</v>
      </c>
      <c r="C6248" s="1">
        <v>45763</v>
      </c>
      <c r="D6248" s="1">
        <v>45823</v>
      </c>
      <c r="E6248">
        <v>20254556654</v>
      </c>
      <c r="F6248" t="s">
        <v>1444</v>
      </c>
      <c r="G6248">
        <v>1</v>
      </c>
      <c r="H6248" t="s">
        <v>23</v>
      </c>
      <c r="I6248" t="s">
        <v>7683</v>
      </c>
      <c r="J6248" t="s">
        <v>25</v>
      </c>
      <c r="K6248">
        <v>3.75</v>
      </c>
      <c r="L6248" s="2">
        <v>225</v>
      </c>
      <c r="M6248">
        <v>40.5</v>
      </c>
      <c r="N6248" s="2">
        <v>265.5</v>
      </c>
      <c r="O6248">
        <v>0</v>
      </c>
      <c r="P6248">
        <v>0</v>
      </c>
      <c r="Q6248">
        <v>0</v>
      </c>
      <c r="R6248" t="s">
        <v>35</v>
      </c>
      <c r="S6248" t="s">
        <v>42</v>
      </c>
      <c r="T6248" t="s">
        <v>28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 t="s">
        <v>110</v>
      </c>
    </row>
    <row r="6249" spans="1:30" x14ac:dyDescent="0.35">
      <c r="A6249" s="4" t="str">
        <f>LEFT(Tabla1[[#This Row],[PERIODO]],4)</f>
        <v>2025</v>
      </c>
      <c r="B6249" t="s">
        <v>757</v>
      </c>
      <c r="C6249" s="1">
        <v>45750</v>
      </c>
      <c r="D6249" s="1">
        <v>45810</v>
      </c>
      <c r="E6249">
        <v>20501523837</v>
      </c>
      <c r="F6249" t="s">
        <v>6677</v>
      </c>
      <c r="G6249">
        <v>1</v>
      </c>
      <c r="H6249" t="s">
        <v>23</v>
      </c>
      <c r="I6249" t="s">
        <v>7684</v>
      </c>
      <c r="J6249" t="s">
        <v>25</v>
      </c>
      <c r="K6249">
        <v>3.68</v>
      </c>
      <c r="L6249">
        <v>987.42</v>
      </c>
      <c r="M6249">
        <v>177.74</v>
      </c>
      <c r="N6249" s="2">
        <v>1165.1600000000001</v>
      </c>
      <c r="O6249">
        <v>0</v>
      </c>
      <c r="P6249">
        <v>0</v>
      </c>
      <c r="Q6249">
        <v>0</v>
      </c>
      <c r="R6249" t="s">
        <v>35</v>
      </c>
      <c r="S6249" t="s">
        <v>42</v>
      </c>
      <c r="T6249" t="s">
        <v>28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 t="s">
        <v>110</v>
      </c>
    </row>
    <row r="6250" spans="1:30" x14ac:dyDescent="0.35">
      <c r="A6250" s="4" t="str">
        <f>LEFT(Tabla1[[#This Row],[PERIODO]],4)</f>
        <v>2025</v>
      </c>
      <c r="B6250" t="s">
        <v>757</v>
      </c>
      <c r="C6250" s="1">
        <v>45771</v>
      </c>
      <c r="D6250" s="1">
        <v>45831</v>
      </c>
      <c r="E6250">
        <v>20100971772</v>
      </c>
      <c r="F6250" t="s">
        <v>3735</v>
      </c>
      <c r="G6250">
        <v>1</v>
      </c>
      <c r="H6250" t="s">
        <v>23</v>
      </c>
      <c r="I6250" t="s">
        <v>7685</v>
      </c>
      <c r="J6250" t="s">
        <v>25</v>
      </c>
      <c r="K6250">
        <v>3.7</v>
      </c>
      <c r="L6250" s="2">
        <v>2880</v>
      </c>
      <c r="M6250">
        <v>518.4</v>
      </c>
      <c r="N6250" s="2">
        <v>3398.4</v>
      </c>
      <c r="O6250">
        <v>0</v>
      </c>
      <c r="P6250">
        <v>0</v>
      </c>
      <c r="Q6250">
        <v>0</v>
      </c>
      <c r="R6250" t="s">
        <v>35</v>
      </c>
      <c r="S6250" t="s">
        <v>42</v>
      </c>
      <c r="T6250" t="s">
        <v>28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 t="s">
        <v>174</v>
      </c>
    </row>
    <row r="6251" spans="1:30" x14ac:dyDescent="0.35">
      <c r="A6251" s="4" t="str">
        <f>LEFT(Tabla1[[#This Row],[PERIODO]],4)</f>
        <v>2025</v>
      </c>
      <c r="B6251" t="s">
        <v>757</v>
      </c>
      <c r="C6251" s="1">
        <v>45771</v>
      </c>
      <c r="D6251" s="1">
        <v>45831</v>
      </c>
      <c r="E6251">
        <v>20100971772</v>
      </c>
      <c r="F6251" t="s">
        <v>3735</v>
      </c>
      <c r="G6251">
        <v>1</v>
      </c>
      <c r="H6251" t="s">
        <v>23</v>
      </c>
      <c r="I6251" t="s">
        <v>7686</v>
      </c>
      <c r="J6251" t="s">
        <v>25</v>
      </c>
      <c r="K6251">
        <v>3.7</v>
      </c>
      <c r="L6251" s="2">
        <v>2000</v>
      </c>
      <c r="M6251">
        <v>360</v>
      </c>
      <c r="N6251" s="2">
        <v>2360</v>
      </c>
      <c r="O6251">
        <v>0</v>
      </c>
      <c r="P6251">
        <v>0</v>
      </c>
      <c r="Q6251">
        <v>0</v>
      </c>
      <c r="R6251" t="s">
        <v>35</v>
      </c>
      <c r="S6251" t="s">
        <v>42</v>
      </c>
      <c r="T6251" t="s">
        <v>28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 t="s">
        <v>174</v>
      </c>
    </row>
    <row r="6252" spans="1:30" x14ac:dyDescent="0.35">
      <c r="A6252" s="4" t="str">
        <f>LEFT(Tabla1[[#This Row],[PERIODO]],4)</f>
        <v>2025</v>
      </c>
      <c r="B6252" t="s">
        <v>828</v>
      </c>
      <c r="C6252" s="1">
        <v>45782</v>
      </c>
      <c r="D6252" s="1">
        <v>45842</v>
      </c>
      <c r="E6252">
        <v>20170072465</v>
      </c>
      <c r="F6252" t="s">
        <v>3833</v>
      </c>
      <c r="G6252">
        <v>1</v>
      </c>
      <c r="H6252" t="s">
        <v>23</v>
      </c>
      <c r="I6252" t="s">
        <v>7687</v>
      </c>
      <c r="J6252" t="s">
        <v>25</v>
      </c>
      <c r="K6252">
        <v>3.67</v>
      </c>
      <c r="L6252">
        <v>483.98</v>
      </c>
      <c r="M6252">
        <v>87.12</v>
      </c>
      <c r="N6252">
        <v>571.1</v>
      </c>
      <c r="O6252">
        <v>0</v>
      </c>
      <c r="P6252">
        <v>0</v>
      </c>
      <c r="Q6252">
        <v>0</v>
      </c>
      <c r="R6252" t="s">
        <v>35</v>
      </c>
      <c r="S6252" t="s">
        <v>42</v>
      </c>
      <c r="T6252" t="s">
        <v>28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 t="s">
        <v>174</v>
      </c>
    </row>
    <row r="6253" spans="1:30" x14ac:dyDescent="0.35">
      <c r="A6253" s="4" t="str">
        <f>LEFT(Tabla1[[#This Row],[PERIODO]],4)</f>
        <v>2025</v>
      </c>
      <c r="B6253" t="s">
        <v>930</v>
      </c>
      <c r="C6253" s="1">
        <v>45814</v>
      </c>
      <c r="D6253" s="1">
        <v>45844</v>
      </c>
      <c r="E6253">
        <v>20100192064</v>
      </c>
      <c r="F6253" t="s">
        <v>6088</v>
      </c>
      <c r="G6253">
        <v>1</v>
      </c>
      <c r="H6253" t="s">
        <v>23</v>
      </c>
      <c r="I6253" t="s">
        <v>7688</v>
      </c>
      <c r="J6253" t="s">
        <v>25</v>
      </c>
      <c r="K6253">
        <v>3.63</v>
      </c>
      <c r="L6253">
        <v>59.8</v>
      </c>
      <c r="M6253">
        <v>10.76</v>
      </c>
      <c r="N6253">
        <v>70.56</v>
      </c>
      <c r="O6253">
        <v>0</v>
      </c>
      <c r="P6253">
        <v>0</v>
      </c>
      <c r="Q6253">
        <v>0</v>
      </c>
      <c r="R6253" t="s">
        <v>35</v>
      </c>
      <c r="S6253" t="s">
        <v>36</v>
      </c>
      <c r="T6253" t="s">
        <v>28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 t="s">
        <v>110</v>
      </c>
    </row>
    <row r="6254" spans="1:30" x14ac:dyDescent="0.35">
      <c r="A6254" s="4" t="str">
        <f>LEFT(Tabla1[[#This Row],[PERIODO]],4)</f>
        <v>2025</v>
      </c>
      <c r="B6254" t="s">
        <v>720</v>
      </c>
      <c r="C6254" s="1">
        <v>45744</v>
      </c>
      <c r="D6254" s="1">
        <v>45834</v>
      </c>
      <c r="E6254">
        <v>20261677955</v>
      </c>
      <c r="F6254" t="s">
        <v>4873</v>
      </c>
      <c r="G6254">
        <v>1</v>
      </c>
      <c r="H6254" t="s">
        <v>23</v>
      </c>
      <c r="I6254" t="s">
        <v>7689</v>
      </c>
      <c r="J6254" t="s">
        <v>25</v>
      </c>
      <c r="K6254">
        <v>3.65</v>
      </c>
      <c r="L6254" s="2">
        <v>15666.28</v>
      </c>
      <c r="M6254" s="2">
        <v>2819.93</v>
      </c>
      <c r="N6254" s="2">
        <v>18486.21</v>
      </c>
      <c r="O6254">
        <v>0</v>
      </c>
      <c r="P6254">
        <v>0</v>
      </c>
      <c r="Q6254">
        <v>0</v>
      </c>
      <c r="R6254" t="s">
        <v>35</v>
      </c>
      <c r="S6254" t="s">
        <v>925</v>
      </c>
      <c r="T6254" t="s">
        <v>28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 t="s">
        <v>174</v>
      </c>
    </row>
    <row r="6255" spans="1:30" x14ac:dyDescent="0.35">
      <c r="A6255" s="4" t="str">
        <f>LEFT(Tabla1[[#This Row],[PERIODO]],4)</f>
        <v>2025</v>
      </c>
      <c r="B6255" t="s">
        <v>828</v>
      </c>
      <c r="C6255" s="1">
        <v>45793</v>
      </c>
      <c r="D6255" s="1">
        <v>45853</v>
      </c>
      <c r="E6255">
        <v>20170072465</v>
      </c>
      <c r="F6255" t="s">
        <v>3833</v>
      </c>
      <c r="G6255">
        <v>1</v>
      </c>
      <c r="H6255" t="s">
        <v>23</v>
      </c>
      <c r="I6255" t="s">
        <v>7690</v>
      </c>
      <c r="J6255" t="s">
        <v>25</v>
      </c>
      <c r="K6255">
        <v>3.69</v>
      </c>
      <c r="L6255" s="2">
        <v>1212</v>
      </c>
      <c r="M6255">
        <v>218.16</v>
      </c>
      <c r="N6255" s="2">
        <v>1430.16</v>
      </c>
      <c r="O6255">
        <v>0</v>
      </c>
      <c r="P6255">
        <v>0</v>
      </c>
      <c r="Q6255">
        <v>0</v>
      </c>
      <c r="R6255" t="s">
        <v>35</v>
      </c>
      <c r="S6255" t="s">
        <v>42</v>
      </c>
      <c r="T6255" t="s">
        <v>28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 t="s">
        <v>174</v>
      </c>
    </row>
    <row r="6256" spans="1:30" x14ac:dyDescent="0.35">
      <c r="A6256" s="4" t="str">
        <f>LEFT(Tabla1[[#This Row],[PERIODO]],4)</f>
        <v>2025</v>
      </c>
      <c r="B6256" t="s">
        <v>828</v>
      </c>
      <c r="C6256" s="1">
        <v>45797</v>
      </c>
      <c r="D6256" s="1">
        <v>45857</v>
      </c>
      <c r="E6256">
        <v>20170072465</v>
      </c>
      <c r="F6256" t="s">
        <v>3833</v>
      </c>
      <c r="G6256">
        <v>1</v>
      </c>
      <c r="H6256" t="s">
        <v>23</v>
      </c>
      <c r="I6256" t="s">
        <v>7691</v>
      </c>
      <c r="J6256" t="s">
        <v>25</v>
      </c>
      <c r="K6256">
        <v>3.69</v>
      </c>
      <c r="L6256" s="2">
        <v>2058.46</v>
      </c>
      <c r="M6256">
        <v>370.52</v>
      </c>
      <c r="N6256" s="2">
        <v>2428.98</v>
      </c>
      <c r="O6256">
        <v>0</v>
      </c>
      <c r="P6256">
        <v>0</v>
      </c>
      <c r="Q6256">
        <v>0</v>
      </c>
      <c r="R6256" t="s">
        <v>35</v>
      </c>
      <c r="S6256" t="s">
        <v>42</v>
      </c>
      <c r="T6256" t="s">
        <v>28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 t="s">
        <v>174</v>
      </c>
    </row>
    <row r="6257" spans="1:30" x14ac:dyDescent="0.35">
      <c r="A6257" s="4" t="str">
        <f>LEFT(Tabla1[[#This Row],[PERIODO]],4)</f>
        <v>2025</v>
      </c>
      <c r="B6257" t="s">
        <v>828</v>
      </c>
      <c r="C6257" s="1">
        <v>45797</v>
      </c>
      <c r="D6257" s="1">
        <v>45857</v>
      </c>
      <c r="E6257">
        <v>20170072465</v>
      </c>
      <c r="F6257" t="s">
        <v>3833</v>
      </c>
      <c r="G6257">
        <v>1</v>
      </c>
      <c r="H6257" t="s">
        <v>23</v>
      </c>
      <c r="I6257" t="s">
        <v>7692</v>
      </c>
      <c r="J6257" t="s">
        <v>25</v>
      </c>
      <c r="K6257">
        <v>3.69</v>
      </c>
      <c r="L6257" s="2">
        <v>175.45</v>
      </c>
      <c r="M6257">
        <v>31.58</v>
      </c>
      <c r="N6257" s="2">
        <v>207.03</v>
      </c>
      <c r="O6257">
        <v>0</v>
      </c>
      <c r="P6257">
        <v>0</v>
      </c>
      <c r="Q6257">
        <v>0</v>
      </c>
      <c r="R6257" t="s">
        <v>35</v>
      </c>
      <c r="S6257" t="s">
        <v>42</v>
      </c>
      <c r="T6257" t="s">
        <v>28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 t="s">
        <v>174</v>
      </c>
    </row>
    <row r="6258" spans="1:30" x14ac:dyDescent="0.35">
      <c r="A6258" s="4" t="str">
        <f>LEFT(Tabla1[[#This Row],[PERIODO]],4)</f>
        <v>2025</v>
      </c>
      <c r="B6258" t="s">
        <v>828</v>
      </c>
      <c r="C6258" s="1">
        <v>45798</v>
      </c>
      <c r="D6258" s="1">
        <v>45858</v>
      </c>
      <c r="E6258">
        <v>20170072465</v>
      </c>
      <c r="F6258" t="s">
        <v>3833</v>
      </c>
      <c r="G6258">
        <v>1</v>
      </c>
      <c r="H6258" t="s">
        <v>23</v>
      </c>
      <c r="I6258" t="s">
        <v>7693</v>
      </c>
      <c r="J6258" t="s">
        <v>25</v>
      </c>
      <c r="K6258">
        <v>3.69</v>
      </c>
      <c r="L6258" s="2">
        <v>737.4</v>
      </c>
      <c r="M6258">
        <v>132.72999999999999</v>
      </c>
      <c r="N6258" s="2">
        <v>870.13</v>
      </c>
      <c r="O6258">
        <v>0</v>
      </c>
      <c r="P6258">
        <v>0</v>
      </c>
      <c r="Q6258">
        <v>0</v>
      </c>
      <c r="R6258" t="s">
        <v>35</v>
      </c>
      <c r="S6258" t="s">
        <v>42</v>
      </c>
      <c r="T6258" t="s">
        <v>28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 t="s">
        <v>174</v>
      </c>
    </row>
    <row r="6259" spans="1:30" x14ac:dyDescent="0.35">
      <c r="A6259" s="4" t="str">
        <f>LEFT(Tabla1[[#This Row],[PERIODO]],4)</f>
        <v>2025</v>
      </c>
      <c r="B6259" t="s">
        <v>828</v>
      </c>
      <c r="C6259" s="1">
        <v>45805</v>
      </c>
      <c r="D6259" s="1">
        <v>45865</v>
      </c>
      <c r="E6259">
        <v>20170072465</v>
      </c>
      <c r="F6259" t="s">
        <v>3833</v>
      </c>
      <c r="G6259">
        <v>1</v>
      </c>
      <c r="H6259" t="s">
        <v>23</v>
      </c>
      <c r="I6259" t="s">
        <v>7694</v>
      </c>
      <c r="J6259" t="s">
        <v>25</v>
      </c>
      <c r="K6259">
        <v>3.65</v>
      </c>
      <c r="L6259">
        <v>748.56</v>
      </c>
      <c r="M6259">
        <v>134.74</v>
      </c>
      <c r="N6259">
        <v>883.3</v>
      </c>
      <c r="O6259">
        <v>0</v>
      </c>
      <c r="P6259">
        <v>0</v>
      </c>
      <c r="Q6259">
        <v>0</v>
      </c>
      <c r="R6259" t="s">
        <v>35</v>
      </c>
      <c r="S6259" t="s">
        <v>42</v>
      </c>
      <c r="T6259" t="s">
        <v>28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 t="s">
        <v>174</v>
      </c>
    </row>
    <row r="6260" spans="1:30" x14ac:dyDescent="0.35">
      <c r="A6260" s="4" t="str">
        <f>LEFT(Tabla1[[#This Row],[PERIODO]],4)</f>
        <v>2025</v>
      </c>
      <c r="B6260" t="s">
        <v>930</v>
      </c>
      <c r="C6260" s="1">
        <v>45814</v>
      </c>
      <c r="D6260" s="1">
        <v>45874</v>
      </c>
      <c r="E6260">
        <v>20170072465</v>
      </c>
      <c r="F6260" t="s">
        <v>3833</v>
      </c>
      <c r="G6260">
        <v>1</v>
      </c>
      <c r="H6260" t="s">
        <v>23</v>
      </c>
      <c r="I6260" t="s">
        <v>7695</v>
      </c>
      <c r="J6260" t="s">
        <v>25</v>
      </c>
      <c r="K6260">
        <v>3.63</v>
      </c>
      <c r="L6260">
        <v>86.9</v>
      </c>
      <c r="M6260">
        <v>15.64</v>
      </c>
      <c r="N6260">
        <v>102.54</v>
      </c>
      <c r="O6260">
        <v>0</v>
      </c>
      <c r="P6260">
        <v>0</v>
      </c>
      <c r="Q6260">
        <v>0</v>
      </c>
      <c r="R6260" t="s">
        <v>35</v>
      </c>
      <c r="S6260" t="s">
        <v>42</v>
      </c>
      <c r="T6260" t="s">
        <v>28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 t="s">
        <v>174</v>
      </c>
    </row>
    <row r="6261" spans="1:30" x14ac:dyDescent="0.35">
      <c r="A6261" s="4" t="str">
        <f>LEFT(Tabla1[[#This Row],[PERIODO]],4)</f>
        <v>2025</v>
      </c>
      <c r="B6261" t="s">
        <v>930</v>
      </c>
      <c r="C6261" s="1">
        <v>45818</v>
      </c>
      <c r="D6261" s="1">
        <v>45878</v>
      </c>
      <c r="E6261">
        <v>20170072465</v>
      </c>
      <c r="F6261" t="s">
        <v>3833</v>
      </c>
      <c r="G6261">
        <v>1</v>
      </c>
      <c r="H6261" t="s">
        <v>23</v>
      </c>
      <c r="I6261" t="s">
        <v>7696</v>
      </c>
      <c r="J6261" t="s">
        <v>25</v>
      </c>
      <c r="K6261">
        <v>3.65</v>
      </c>
      <c r="L6261" s="2">
        <v>194.06</v>
      </c>
      <c r="M6261" s="2">
        <v>34.93</v>
      </c>
      <c r="N6261" s="2">
        <v>228.99</v>
      </c>
      <c r="O6261">
        <v>0</v>
      </c>
      <c r="P6261">
        <v>0</v>
      </c>
      <c r="Q6261">
        <v>0</v>
      </c>
      <c r="R6261" t="s">
        <v>35</v>
      </c>
      <c r="S6261" t="s">
        <v>42</v>
      </c>
      <c r="T6261" t="s">
        <v>28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 t="s">
        <v>174</v>
      </c>
    </row>
    <row r="6262" spans="1:30" x14ac:dyDescent="0.35">
      <c r="A6262" s="4" t="str">
        <f>LEFT(Tabla1[[#This Row],[PERIODO]],4)</f>
        <v>2025</v>
      </c>
      <c r="B6262" t="s">
        <v>828</v>
      </c>
      <c r="C6262" s="1">
        <v>45804</v>
      </c>
      <c r="D6262" s="1">
        <v>45864</v>
      </c>
      <c r="E6262">
        <v>20100027021</v>
      </c>
      <c r="F6262" t="s">
        <v>3831</v>
      </c>
      <c r="G6262">
        <v>1</v>
      </c>
      <c r="H6262" t="s">
        <v>23</v>
      </c>
      <c r="I6262" t="s">
        <v>7697</v>
      </c>
      <c r="J6262" t="s">
        <v>25</v>
      </c>
      <c r="K6262">
        <v>3.67</v>
      </c>
      <c r="L6262" s="2">
        <v>28.8</v>
      </c>
      <c r="M6262">
        <v>5.18</v>
      </c>
      <c r="N6262" s="2">
        <v>33.979999999999997</v>
      </c>
      <c r="O6262">
        <v>0</v>
      </c>
      <c r="P6262">
        <v>0</v>
      </c>
      <c r="Q6262">
        <v>0</v>
      </c>
      <c r="R6262" t="s">
        <v>35</v>
      </c>
      <c r="S6262" t="s">
        <v>42</v>
      </c>
      <c r="T6262" t="s">
        <v>28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 t="s">
        <v>114</v>
      </c>
    </row>
    <row r="6263" spans="1:30" x14ac:dyDescent="0.35">
      <c r="A6263" s="4" t="str">
        <f>LEFT(Tabla1[[#This Row],[PERIODO]],4)</f>
        <v>2025</v>
      </c>
      <c r="B6263" t="s">
        <v>930</v>
      </c>
      <c r="C6263" s="1">
        <v>45817</v>
      </c>
      <c r="D6263" s="1">
        <v>45877</v>
      </c>
      <c r="E6263">
        <v>20100027021</v>
      </c>
      <c r="F6263" t="s">
        <v>3831</v>
      </c>
      <c r="G6263">
        <v>1</v>
      </c>
      <c r="H6263" t="s">
        <v>23</v>
      </c>
      <c r="I6263" t="s">
        <v>7698</v>
      </c>
      <c r="J6263" t="s">
        <v>25</v>
      </c>
      <c r="K6263">
        <v>3.65</v>
      </c>
      <c r="L6263" s="2">
        <v>241</v>
      </c>
      <c r="M6263">
        <v>43.38</v>
      </c>
      <c r="N6263" s="2">
        <v>284.38</v>
      </c>
      <c r="O6263">
        <v>0</v>
      </c>
      <c r="P6263">
        <v>0</v>
      </c>
      <c r="Q6263">
        <v>0</v>
      </c>
      <c r="R6263" t="s">
        <v>35</v>
      </c>
      <c r="S6263" t="s">
        <v>42</v>
      </c>
      <c r="T6263" t="s">
        <v>28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 t="s">
        <v>114</v>
      </c>
    </row>
    <row r="6264" spans="1:30" x14ac:dyDescent="0.35">
      <c r="A6264" s="4" t="str">
        <f>LEFT(Tabla1[[#This Row],[PERIODO]],4)</f>
        <v>2025</v>
      </c>
      <c r="B6264" t="s">
        <v>757</v>
      </c>
      <c r="C6264" s="1">
        <v>45763</v>
      </c>
      <c r="D6264" s="1">
        <v>45823</v>
      </c>
      <c r="E6264">
        <v>20501523837</v>
      </c>
      <c r="F6264" t="s">
        <v>6677</v>
      </c>
      <c r="G6264">
        <v>1</v>
      </c>
      <c r="H6264" t="s">
        <v>23</v>
      </c>
      <c r="I6264" t="s">
        <v>7699</v>
      </c>
      <c r="J6264" t="s">
        <v>25</v>
      </c>
      <c r="K6264">
        <v>3.75</v>
      </c>
      <c r="L6264">
        <v>56.6</v>
      </c>
      <c r="M6264">
        <v>10.19</v>
      </c>
      <c r="N6264">
        <v>66.790000000000006</v>
      </c>
      <c r="O6264">
        <v>0</v>
      </c>
      <c r="P6264">
        <v>0</v>
      </c>
      <c r="Q6264">
        <v>0</v>
      </c>
      <c r="R6264" t="s">
        <v>35</v>
      </c>
      <c r="S6264" t="s">
        <v>42</v>
      </c>
      <c r="T6264" t="s">
        <v>28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 t="s">
        <v>110</v>
      </c>
    </row>
    <row r="6265" spans="1:30" x14ac:dyDescent="0.35">
      <c r="A6265" s="4" t="str">
        <f>LEFT(Tabla1[[#This Row],[PERIODO]],4)</f>
        <v>2025</v>
      </c>
      <c r="B6265" t="s">
        <v>720</v>
      </c>
      <c r="C6265" s="1">
        <v>45747</v>
      </c>
      <c r="D6265" s="1">
        <v>45837</v>
      </c>
      <c r="E6265">
        <v>20501523837</v>
      </c>
      <c r="F6265" t="s">
        <v>6677</v>
      </c>
      <c r="G6265">
        <v>1</v>
      </c>
      <c r="H6265" t="s">
        <v>23</v>
      </c>
      <c r="I6265" t="s">
        <v>7700</v>
      </c>
      <c r="J6265" t="s">
        <v>25</v>
      </c>
      <c r="K6265">
        <v>3.65</v>
      </c>
      <c r="L6265" s="2">
        <v>2803.59</v>
      </c>
      <c r="M6265">
        <v>504.65</v>
      </c>
      <c r="N6265" s="2">
        <v>3308.24</v>
      </c>
      <c r="O6265">
        <v>0</v>
      </c>
      <c r="P6265">
        <v>0</v>
      </c>
      <c r="Q6265">
        <v>0</v>
      </c>
      <c r="R6265" t="s">
        <v>35</v>
      </c>
      <c r="S6265" t="s">
        <v>925</v>
      </c>
      <c r="T6265" t="s">
        <v>28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 t="s">
        <v>110</v>
      </c>
    </row>
    <row r="6266" spans="1:30" x14ac:dyDescent="0.35">
      <c r="A6266" s="4" t="str">
        <f>LEFT(Tabla1[[#This Row],[PERIODO]],4)</f>
        <v>2025</v>
      </c>
      <c r="B6266" t="s">
        <v>930</v>
      </c>
      <c r="C6266" s="1">
        <v>45819</v>
      </c>
      <c r="D6266" s="1">
        <v>45849</v>
      </c>
      <c r="E6266">
        <v>20338054115</v>
      </c>
      <c r="F6266" t="s">
        <v>5673</v>
      </c>
      <c r="G6266">
        <v>1</v>
      </c>
      <c r="H6266" t="s">
        <v>23</v>
      </c>
      <c r="I6266" t="s">
        <v>7701</v>
      </c>
      <c r="J6266" t="s">
        <v>25</v>
      </c>
      <c r="K6266">
        <v>3.64</v>
      </c>
      <c r="L6266">
        <v>634.88</v>
      </c>
      <c r="M6266">
        <v>114.28</v>
      </c>
      <c r="N6266">
        <v>749.16</v>
      </c>
      <c r="O6266">
        <v>0</v>
      </c>
      <c r="P6266">
        <v>0</v>
      </c>
      <c r="Q6266">
        <v>0</v>
      </c>
      <c r="R6266" t="s">
        <v>35</v>
      </c>
      <c r="S6266" t="s">
        <v>36</v>
      </c>
      <c r="T6266" t="s">
        <v>28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 t="s">
        <v>174</v>
      </c>
    </row>
    <row r="6267" spans="1:30" x14ac:dyDescent="0.35">
      <c r="A6267" s="4" t="str">
        <f>LEFT(Tabla1[[#This Row],[PERIODO]],4)</f>
        <v>2025</v>
      </c>
      <c r="B6267" t="s">
        <v>757</v>
      </c>
      <c r="C6267" s="1">
        <v>45762</v>
      </c>
      <c r="D6267" s="1">
        <v>45822</v>
      </c>
      <c r="E6267">
        <v>20338054115</v>
      </c>
      <c r="F6267" t="s">
        <v>5673</v>
      </c>
      <c r="G6267">
        <v>1</v>
      </c>
      <c r="H6267" t="s">
        <v>23</v>
      </c>
      <c r="I6267" t="s">
        <v>7702</v>
      </c>
      <c r="J6267" t="s">
        <v>25</v>
      </c>
      <c r="K6267">
        <v>3.73</v>
      </c>
      <c r="L6267">
        <v>631.65</v>
      </c>
      <c r="M6267">
        <v>113.7</v>
      </c>
      <c r="N6267">
        <v>745.35</v>
      </c>
      <c r="O6267">
        <v>0</v>
      </c>
      <c r="P6267">
        <v>0</v>
      </c>
      <c r="Q6267">
        <v>0</v>
      </c>
      <c r="R6267" t="s">
        <v>35</v>
      </c>
      <c r="S6267" t="s">
        <v>42</v>
      </c>
      <c r="T6267" t="s">
        <v>28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 t="s">
        <v>174</v>
      </c>
    </row>
    <row r="6268" spans="1:30" x14ac:dyDescent="0.35">
      <c r="A6268" s="4" t="str">
        <f>LEFT(Tabla1[[#This Row],[PERIODO]],4)</f>
        <v>2025</v>
      </c>
      <c r="B6268" t="s">
        <v>828</v>
      </c>
      <c r="C6268" s="1">
        <v>45791</v>
      </c>
      <c r="D6268" s="1">
        <v>45851</v>
      </c>
      <c r="E6268">
        <v>20338054115</v>
      </c>
      <c r="F6268" t="s">
        <v>5673</v>
      </c>
      <c r="G6268">
        <v>1</v>
      </c>
      <c r="H6268" t="s">
        <v>23</v>
      </c>
      <c r="I6268" t="s">
        <v>7703</v>
      </c>
      <c r="J6268" t="s">
        <v>25</v>
      </c>
      <c r="K6268">
        <v>3.66</v>
      </c>
      <c r="L6268">
        <v>595.20000000000005</v>
      </c>
      <c r="M6268">
        <v>107.14</v>
      </c>
      <c r="N6268">
        <v>702.34</v>
      </c>
      <c r="O6268">
        <v>0</v>
      </c>
      <c r="P6268">
        <v>0</v>
      </c>
      <c r="Q6268">
        <v>0</v>
      </c>
      <c r="R6268" t="s">
        <v>35</v>
      </c>
      <c r="S6268" t="s">
        <v>42</v>
      </c>
      <c r="T6268" t="s">
        <v>28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 t="s">
        <v>174</v>
      </c>
    </row>
    <row r="6269" spans="1:30" x14ac:dyDescent="0.35">
      <c r="A6269" s="4" t="str">
        <f>LEFT(Tabla1[[#This Row],[PERIODO]],4)</f>
        <v>2025</v>
      </c>
      <c r="B6269" t="s">
        <v>1106</v>
      </c>
      <c r="C6269" s="1">
        <v>45860</v>
      </c>
      <c r="D6269" s="1">
        <v>45890</v>
      </c>
      <c r="E6269">
        <v>20100227895</v>
      </c>
      <c r="F6269" t="s">
        <v>6246</v>
      </c>
      <c r="G6269">
        <v>1</v>
      </c>
      <c r="H6269" t="s">
        <v>23</v>
      </c>
      <c r="I6269" t="s">
        <v>7704</v>
      </c>
      <c r="J6269" t="s">
        <v>25</v>
      </c>
      <c r="K6269">
        <v>3.57</v>
      </c>
      <c r="L6269" s="2">
        <v>13118.11</v>
      </c>
      <c r="M6269" s="2">
        <v>2361.2600000000002</v>
      </c>
      <c r="N6269" s="2">
        <v>15479.37</v>
      </c>
      <c r="O6269">
        <v>0</v>
      </c>
      <c r="P6269">
        <v>0</v>
      </c>
      <c r="Q6269">
        <v>0</v>
      </c>
      <c r="R6269" t="s">
        <v>35</v>
      </c>
      <c r="S6269" t="s">
        <v>36</v>
      </c>
      <c r="T6269" t="s">
        <v>28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 t="s">
        <v>114</v>
      </c>
    </row>
    <row r="6270" spans="1:30" x14ac:dyDescent="0.35">
      <c r="A6270" s="4" t="str">
        <f>LEFT(Tabla1[[#This Row],[PERIODO]],4)</f>
        <v>2025</v>
      </c>
      <c r="B6270" t="s">
        <v>757</v>
      </c>
      <c r="C6270" s="1">
        <v>45776</v>
      </c>
      <c r="D6270" s="1">
        <v>45836</v>
      </c>
      <c r="E6270">
        <v>20512868046</v>
      </c>
      <c r="F6270" t="s">
        <v>3874</v>
      </c>
      <c r="G6270">
        <v>1</v>
      </c>
      <c r="H6270" t="s">
        <v>23</v>
      </c>
      <c r="I6270" t="s">
        <v>7705</v>
      </c>
      <c r="J6270" t="s">
        <v>25</v>
      </c>
      <c r="K6270">
        <v>3.67</v>
      </c>
      <c r="L6270" s="2">
        <v>2734.51</v>
      </c>
      <c r="M6270">
        <v>492.21</v>
      </c>
      <c r="N6270" s="2">
        <v>3226.72</v>
      </c>
      <c r="O6270">
        <v>0</v>
      </c>
      <c r="P6270">
        <v>0</v>
      </c>
      <c r="Q6270">
        <v>0</v>
      </c>
      <c r="R6270" t="s">
        <v>35</v>
      </c>
      <c r="S6270" t="s">
        <v>42</v>
      </c>
      <c r="T6270" t="s">
        <v>28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 t="s">
        <v>174</v>
      </c>
    </row>
    <row r="6271" spans="1:30" x14ac:dyDescent="0.35">
      <c r="A6271" s="4" t="str">
        <f>LEFT(Tabla1[[#This Row],[PERIODO]],4)</f>
        <v>2025</v>
      </c>
      <c r="B6271" t="s">
        <v>757</v>
      </c>
      <c r="C6271" s="1">
        <v>45776</v>
      </c>
      <c r="D6271" s="1">
        <v>45836</v>
      </c>
      <c r="E6271">
        <v>20512868046</v>
      </c>
      <c r="F6271" t="s">
        <v>3874</v>
      </c>
      <c r="G6271">
        <v>1</v>
      </c>
      <c r="H6271" t="s">
        <v>23</v>
      </c>
      <c r="I6271" t="s">
        <v>7706</v>
      </c>
      <c r="J6271" t="s">
        <v>25</v>
      </c>
      <c r="K6271">
        <v>3.67</v>
      </c>
      <c r="L6271" s="2">
        <v>3175.56</v>
      </c>
      <c r="M6271">
        <v>571.6</v>
      </c>
      <c r="N6271" s="2">
        <v>3747.16</v>
      </c>
      <c r="O6271">
        <v>0</v>
      </c>
      <c r="P6271">
        <v>0</v>
      </c>
      <c r="Q6271">
        <v>0</v>
      </c>
      <c r="R6271" t="s">
        <v>35</v>
      </c>
      <c r="S6271" t="s">
        <v>42</v>
      </c>
      <c r="T6271" t="s">
        <v>28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 t="s">
        <v>174</v>
      </c>
    </row>
    <row r="6272" spans="1:30" x14ac:dyDescent="0.35">
      <c r="A6272" s="4" t="str">
        <f>LEFT(Tabla1[[#This Row],[PERIODO]],4)</f>
        <v>2025</v>
      </c>
      <c r="B6272" t="s">
        <v>828</v>
      </c>
      <c r="C6272" s="1">
        <v>45791</v>
      </c>
      <c r="D6272" s="1">
        <v>45851</v>
      </c>
      <c r="E6272">
        <v>20512868046</v>
      </c>
      <c r="F6272" t="s">
        <v>3874</v>
      </c>
      <c r="G6272">
        <v>1</v>
      </c>
      <c r="H6272" t="s">
        <v>23</v>
      </c>
      <c r="I6272" t="s">
        <v>7707</v>
      </c>
      <c r="J6272" t="s">
        <v>25</v>
      </c>
      <c r="K6272">
        <v>3.66</v>
      </c>
      <c r="L6272" s="2">
        <v>1058.52</v>
      </c>
      <c r="M6272">
        <v>190.53</v>
      </c>
      <c r="N6272" s="2">
        <v>1249.05</v>
      </c>
      <c r="O6272">
        <v>0</v>
      </c>
      <c r="P6272">
        <v>0</v>
      </c>
      <c r="Q6272">
        <v>0</v>
      </c>
      <c r="R6272" t="s">
        <v>35</v>
      </c>
      <c r="S6272" t="s">
        <v>42</v>
      </c>
      <c r="T6272" t="s">
        <v>28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 t="s">
        <v>174</v>
      </c>
    </row>
    <row r="6273" spans="1:30" x14ac:dyDescent="0.35">
      <c r="A6273" s="4" t="str">
        <f>LEFT(Tabla1[[#This Row],[PERIODO]],4)</f>
        <v>2025</v>
      </c>
      <c r="B6273" t="s">
        <v>828</v>
      </c>
      <c r="C6273" s="1">
        <v>45791</v>
      </c>
      <c r="D6273" s="1">
        <v>45851</v>
      </c>
      <c r="E6273">
        <v>20512868046</v>
      </c>
      <c r="F6273" t="s">
        <v>3874</v>
      </c>
      <c r="G6273">
        <v>1</v>
      </c>
      <c r="H6273" t="s">
        <v>23</v>
      </c>
      <c r="I6273" t="s">
        <v>7708</v>
      </c>
      <c r="J6273" t="s">
        <v>25</v>
      </c>
      <c r="K6273">
        <v>3.66</v>
      </c>
      <c r="L6273">
        <v>702</v>
      </c>
      <c r="M6273">
        <v>126.36</v>
      </c>
      <c r="N6273">
        <v>828.36</v>
      </c>
      <c r="O6273">
        <v>0</v>
      </c>
      <c r="P6273">
        <v>0</v>
      </c>
      <c r="Q6273">
        <v>0</v>
      </c>
      <c r="R6273" t="s">
        <v>35</v>
      </c>
      <c r="S6273" t="s">
        <v>42</v>
      </c>
      <c r="T6273" t="s">
        <v>28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 t="s">
        <v>174</v>
      </c>
    </row>
    <row r="6274" spans="1:30" x14ac:dyDescent="0.35">
      <c r="A6274" s="4" t="str">
        <f>LEFT(Tabla1[[#This Row],[PERIODO]],4)</f>
        <v>2025</v>
      </c>
      <c r="B6274" t="s">
        <v>828</v>
      </c>
      <c r="C6274" s="1">
        <v>45805</v>
      </c>
      <c r="D6274" s="1">
        <v>45865</v>
      </c>
      <c r="E6274">
        <v>20512868046</v>
      </c>
      <c r="F6274" t="s">
        <v>3874</v>
      </c>
      <c r="G6274">
        <v>1</v>
      </c>
      <c r="H6274" t="s">
        <v>23</v>
      </c>
      <c r="I6274" t="s">
        <v>7709</v>
      </c>
      <c r="J6274" t="s">
        <v>25</v>
      </c>
      <c r="K6274">
        <v>3.65</v>
      </c>
      <c r="L6274">
        <v>22.5</v>
      </c>
      <c r="M6274">
        <v>4.05</v>
      </c>
      <c r="N6274">
        <v>26.55</v>
      </c>
      <c r="O6274">
        <v>0</v>
      </c>
      <c r="P6274">
        <v>0</v>
      </c>
      <c r="Q6274">
        <v>0</v>
      </c>
      <c r="R6274" t="s">
        <v>35</v>
      </c>
      <c r="S6274" t="s">
        <v>42</v>
      </c>
      <c r="T6274" t="s">
        <v>28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 t="s">
        <v>174</v>
      </c>
    </row>
    <row r="6275" spans="1:30" x14ac:dyDescent="0.35">
      <c r="A6275" s="4" t="str">
        <f>LEFT(Tabla1[[#This Row],[PERIODO]],4)</f>
        <v>2025</v>
      </c>
      <c r="B6275" t="s">
        <v>828</v>
      </c>
      <c r="C6275" s="1">
        <v>45806</v>
      </c>
      <c r="D6275" s="1">
        <v>45866</v>
      </c>
      <c r="E6275">
        <v>20512868046</v>
      </c>
      <c r="F6275" t="s">
        <v>3874</v>
      </c>
      <c r="G6275">
        <v>1</v>
      </c>
      <c r="H6275" t="s">
        <v>23</v>
      </c>
      <c r="I6275" t="s">
        <v>7710</v>
      </c>
      <c r="J6275" t="s">
        <v>25</v>
      </c>
      <c r="K6275">
        <v>3.65</v>
      </c>
      <c r="L6275">
        <v>224.25</v>
      </c>
      <c r="M6275">
        <v>40.369999999999997</v>
      </c>
      <c r="N6275">
        <v>264.62</v>
      </c>
      <c r="O6275">
        <v>0</v>
      </c>
      <c r="P6275">
        <v>0</v>
      </c>
      <c r="Q6275">
        <v>0</v>
      </c>
      <c r="R6275" t="s">
        <v>35</v>
      </c>
      <c r="S6275" t="s">
        <v>42</v>
      </c>
      <c r="T6275" t="s">
        <v>28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 t="s">
        <v>174</v>
      </c>
    </row>
    <row r="6276" spans="1:30" x14ac:dyDescent="0.35">
      <c r="A6276" s="4" t="str">
        <f>LEFT(Tabla1[[#This Row],[PERIODO]],4)</f>
        <v>2025</v>
      </c>
      <c r="B6276" t="s">
        <v>828</v>
      </c>
      <c r="C6276" s="1">
        <v>45796</v>
      </c>
      <c r="D6276" s="1">
        <v>45826</v>
      </c>
      <c r="E6276">
        <v>20506675457</v>
      </c>
      <c r="F6276" t="s">
        <v>1402</v>
      </c>
      <c r="G6276">
        <v>1</v>
      </c>
      <c r="H6276" t="s">
        <v>23</v>
      </c>
      <c r="I6276" t="s">
        <v>7711</v>
      </c>
      <c r="J6276" t="s">
        <v>25</v>
      </c>
      <c r="K6276">
        <v>3.7</v>
      </c>
      <c r="L6276" s="2">
        <v>64</v>
      </c>
      <c r="M6276" s="2">
        <v>11.52</v>
      </c>
      <c r="N6276" s="2">
        <v>75.52</v>
      </c>
      <c r="O6276">
        <v>0</v>
      </c>
      <c r="P6276">
        <v>0</v>
      </c>
      <c r="Q6276">
        <v>0</v>
      </c>
      <c r="R6276" t="s">
        <v>35</v>
      </c>
      <c r="S6276" t="s">
        <v>36</v>
      </c>
      <c r="T6276" t="s">
        <v>28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 t="s">
        <v>174</v>
      </c>
    </row>
    <row r="6277" spans="1:30" x14ac:dyDescent="0.35">
      <c r="A6277" s="4" t="str">
        <f>LEFT(Tabla1[[#This Row],[PERIODO]],4)</f>
        <v>2025</v>
      </c>
      <c r="B6277" t="s">
        <v>930</v>
      </c>
      <c r="C6277" s="1">
        <v>45835</v>
      </c>
      <c r="D6277" s="1">
        <v>45865</v>
      </c>
      <c r="E6277">
        <v>20506675457</v>
      </c>
      <c r="F6277" t="s">
        <v>1402</v>
      </c>
      <c r="G6277">
        <v>1</v>
      </c>
      <c r="H6277" t="s">
        <v>23</v>
      </c>
      <c r="I6277" t="s">
        <v>7712</v>
      </c>
      <c r="J6277" t="s">
        <v>25</v>
      </c>
      <c r="K6277">
        <v>3.57</v>
      </c>
      <c r="L6277" s="2">
        <v>694.96</v>
      </c>
      <c r="M6277">
        <v>125.09</v>
      </c>
      <c r="N6277" s="2">
        <v>820.05</v>
      </c>
      <c r="O6277">
        <v>0</v>
      </c>
      <c r="P6277">
        <v>0</v>
      </c>
      <c r="Q6277">
        <v>0</v>
      </c>
      <c r="R6277" t="s">
        <v>35</v>
      </c>
      <c r="S6277" t="s">
        <v>36</v>
      </c>
      <c r="T6277" t="s">
        <v>28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 t="s">
        <v>174</v>
      </c>
    </row>
    <row r="6278" spans="1:30" x14ac:dyDescent="0.35">
      <c r="A6278" s="4" t="str">
        <f>LEFT(Tabla1[[#This Row],[PERIODO]],4)</f>
        <v>2025</v>
      </c>
      <c r="B6278" t="s">
        <v>930</v>
      </c>
      <c r="C6278" s="1">
        <v>45817</v>
      </c>
      <c r="D6278" s="1">
        <v>45847</v>
      </c>
      <c r="E6278">
        <v>20100147514</v>
      </c>
      <c r="F6278" t="s">
        <v>4855</v>
      </c>
      <c r="G6278">
        <v>1</v>
      </c>
      <c r="H6278" t="s">
        <v>23</v>
      </c>
      <c r="I6278" t="s">
        <v>7713</v>
      </c>
      <c r="J6278" t="s">
        <v>25</v>
      </c>
      <c r="K6278">
        <v>3.65</v>
      </c>
      <c r="L6278" s="2">
        <v>461.3</v>
      </c>
      <c r="M6278">
        <v>83.03</v>
      </c>
      <c r="N6278" s="2">
        <v>544.33000000000004</v>
      </c>
      <c r="O6278">
        <v>0</v>
      </c>
      <c r="P6278">
        <v>0</v>
      </c>
      <c r="Q6278">
        <v>0</v>
      </c>
      <c r="R6278" t="s">
        <v>35</v>
      </c>
      <c r="S6278" t="s">
        <v>36</v>
      </c>
      <c r="T6278" t="s">
        <v>28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 t="s">
        <v>174</v>
      </c>
    </row>
    <row r="6279" spans="1:30" x14ac:dyDescent="0.35">
      <c r="A6279" s="4" t="str">
        <f>LEFT(Tabla1[[#This Row],[PERIODO]],4)</f>
        <v>2025</v>
      </c>
      <c r="B6279" t="s">
        <v>930</v>
      </c>
      <c r="C6279" s="1">
        <v>45819</v>
      </c>
      <c r="D6279" s="1">
        <v>45849</v>
      </c>
      <c r="E6279">
        <v>20100147514</v>
      </c>
      <c r="F6279" t="s">
        <v>4855</v>
      </c>
      <c r="G6279">
        <v>1</v>
      </c>
      <c r="H6279" t="s">
        <v>23</v>
      </c>
      <c r="I6279" t="s">
        <v>7714</v>
      </c>
      <c r="J6279" t="s">
        <v>25</v>
      </c>
      <c r="K6279">
        <v>3.64</v>
      </c>
      <c r="L6279" s="2">
        <v>186.42</v>
      </c>
      <c r="M6279">
        <v>33.56</v>
      </c>
      <c r="N6279" s="2">
        <v>219.98</v>
      </c>
      <c r="O6279">
        <v>0</v>
      </c>
      <c r="P6279">
        <v>0</v>
      </c>
      <c r="Q6279">
        <v>0</v>
      </c>
      <c r="R6279" t="s">
        <v>35</v>
      </c>
      <c r="S6279" t="s">
        <v>36</v>
      </c>
      <c r="T6279" t="s">
        <v>28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 t="s">
        <v>174</v>
      </c>
    </row>
    <row r="6280" spans="1:30" x14ac:dyDescent="0.35">
      <c r="A6280" s="4" t="str">
        <f>LEFT(Tabla1[[#This Row],[PERIODO]],4)</f>
        <v>2025</v>
      </c>
      <c r="B6280" t="s">
        <v>930</v>
      </c>
      <c r="C6280" s="1">
        <v>45820</v>
      </c>
      <c r="D6280" s="1">
        <v>45850</v>
      </c>
      <c r="E6280">
        <v>20100147514</v>
      </c>
      <c r="F6280" t="s">
        <v>4855</v>
      </c>
      <c r="G6280">
        <v>1</v>
      </c>
      <c r="H6280" t="s">
        <v>23</v>
      </c>
      <c r="I6280" t="s">
        <v>7715</v>
      </c>
      <c r="J6280" t="s">
        <v>25</v>
      </c>
      <c r="K6280">
        <v>3.64</v>
      </c>
      <c r="L6280" s="2">
        <v>3836</v>
      </c>
      <c r="M6280">
        <v>690.48</v>
      </c>
      <c r="N6280" s="2">
        <v>4526.4799999999996</v>
      </c>
      <c r="O6280">
        <v>0</v>
      </c>
      <c r="P6280">
        <v>0</v>
      </c>
      <c r="Q6280">
        <v>0</v>
      </c>
      <c r="R6280" t="s">
        <v>35</v>
      </c>
      <c r="S6280" t="s">
        <v>36</v>
      </c>
      <c r="T6280" t="s">
        <v>28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 t="s">
        <v>174</v>
      </c>
    </row>
    <row r="6281" spans="1:30" x14ac:dyDescent="0.35">
      <c r="A6281" s="4" t="str">
        <f>LEFT(Tabla1[[#This Row],[PERIODO]],4)</f>
        <v>2025</v>
      </c>
      <c r="B6281" t="s">
        <v>930</v>
      </c>
      <c r="C6281" s="1">
        <v>45826</v>
      </c>
      <c r="D6281" s="1">
        <v>45856</v>
      </c>
      <c r="E6281">
        <v>20100147514</v>
      </c>
      <c r="F6281" t="s">
        <v>4855</v>
      </c>
      <c r="G6281">
        <v>1</v>
      </c>
      <c r="H6281" t="s">
        <v>23</v>
      </c>
      <c r="I6281" t="s">
        <v>7716</v>
      </c>
      <c r="J6281" t="s">
        <v>25</v>
      </c>
      <c r="K6281">
        <v>3.62</v>
      </c>
      <c r="L6281" s="2">
        <v>3484</v>
      </c>
      <c r="M6281">
        <v>627.12</v>
      </c>
      <c r="N6281" s="2">
        <v>4111.12</v>
      </c>
      <c r="O6281">
        <v>0</v>
      </c>
      <c r="P6281">
        <v>0</v>
      </c>
      <c r="Q6281">
        <v>0</v>
      </c>
      <c r="R6281" t="s">
        <v>35</v>
      </c>
      <c r="S6281" t="s">
        <v>36</v>
      </c>
      <c r="T6281" t="s">
        <v>28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 t="s">
        <v>174</v>
      </c>
    </row>
    <row r="6282" spans="1:30" x14ac:dyDescent="0.35">
      <c r="A6282" s="4" t="str">
        <f>LEFT(Tabla1[[#This Row],[PERIODO]],4)</f>
        <v>2025</v>
      </c>
      <c r="B6282" t="s">
        <v>930</v>
      </c>
      <c r="C6282" s="1">
        <v>45828</v>
      </c>
      <c r="D6282" s="1">
        <v>45858</v>
      </c>
      <c r="E6282">
        <v>20100147514</v>
      </c>
      <c r="F6282" t="s">
        <v>4855</v>
      </c>
      <c r="G6282">
        <v>1</v>
      </c>
      <c r="H6282" t="s">
        <v>23</v>
      </c>
      <c r="I6282" t="s">
        <v>7717</v>
      </c>
      <c r="J6282" t="s">
        <v>25</v>
      </c>
      <c r="K6282">
        <v>3.6</v>
      </c>
      <c r="L6282">
        <v>339.2</v>
      </c>
      <c r="M6282">
        <v>61.06</v>
      </c>
      <c r="N6282">
        <v>400.26</v>
      </c>
      <c r="O6282">
        <v>0</v>
      </c>
      <c r="P6282">
        <v>0</v>
      </c>
      <c r="Q6282">
        <v>0</v>
      </c>
      <c r="R6282" t="s">
        <v>35</v>
      </c>
      <c r="S6282" t="s">
        <v>36</v>
      </c>
      <c r="T6282" t="s">
        <v>28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 t="s">
        <v>174</v>
      </c>
    </row>
    <row r="6283" spans="1:30" x14ac:dyDescent="0.35">
      <c r="A6283" s="4" t="str">
        <f>LEFT(Tabla1[[#This Row],[PERIODO]],4)</f>
        <v>2025</v>
      </c>
      <c r="B6283" t="s">
        <v>930</v>
      </c>
      <c r="C6283" s="1">
        <v>45831</v>
      </c>
      <c r="D6283" s="1">
        <v>45861</v>
      </c>
      <c r="E6283">
        <v>20100147514</v>
      </c>
      <c r="F6283" t="s">
        <v>4855</v>
      </c>
      <c r="G6283">
        <v>1</v>
      </c>
      <c r="H6283" t="s">
        <v>23</v>
      </c>
      <c r="I6283" t="s">
        <v>7718</v>
      </c>
      <c r="J6283" t="s">
        <v>25</v>
      </c>
      <c r="K6283">
        <v>3.6</v>
      </c>
      <c r="L6283" s="2">
        <v>13911</v>
      </c>
      <c r="M6283" s="2">
        <v>2503.98</v>
      </c>
      <c r="N6283" s="2">
        <v>16414.98</v>
      </c>
      <c r="O6283">
        <v>0</v>
      </c>
      <c r="P6283">
        <v>0</v>
      </c>
      <c r="Q6283">
        <v>0</v>
      </c>
      <c r="R6283" t="s">
        <v>35</v>
      </c>
      <c r="S6283" t="s">
        <v>36</v>
      </c>
      <c r="T6283" t="s">
        <v>28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 t="s">
        <v>174</v>
      </c>
    </row>
    <row r="6284" spans="1:30" x14ac:dyDescent="0.35">
      <c r="A6284" s="4" t="str">
        <f>LEFT(Tabla1[[#This Row],[PERIODO]],4)</f>
        <v>2025</v>
      </c>
      <c r="B6284" t="s">
        <v>930</v>
      </c>
      <c r="C6284" s="1">
        <v>45838</v>
      </c>
      <c r="D6284" s="1">
        <v>45868</v>
      </c>
      <c r="E6284">
        <v>20100147514</v>
      </c>
      <c r="F6284" t="s">
        <v>4855</v>
      </c>
      <c r="G6284">
        <v>1</v>
      </c>
      <c r="H6284" t="s">
        <v>23</v>
      </c>
      <c r="I6284" t="s">
        <v>7719</v>
      </c>
      <c r="J6284" t="s">
        <v>25</v>
      </c>
      <c r="K6284">
        <v>3.55</v>
      </c>
      <c r="L6284">
        <v>593.6</v>
      </c>
      <c r="M6284">
        <v>106.85</v>
      </c>
      <c r="N6284">
        <v>700.45</v>
      </c>
      <c r="O6284">
        <v>0</v>
      </c>
      <c r="P6284">
        <v>0</v>
      </c>
      <c r="Q6284">
        <v>0</v>
      </c>
      <c r="R6284" t="s">
        <v>35</v>
      </c>
      <c r="S6284" t="s">
        <v>36</v>
      </c>
      <c r="T6284" t="s">
        <v>28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 t="s">
        <v>174</v>
      </c>
    </row>
    <row r="6285" spans="1:30" x14ac:dyDescent="0.35">
      <c r="A6285" s="4" t="str">
        <f>LEFT(Tabla1[[#This Row],[PERIODO]],4)</f>
        <v>2025</v>
      </c>
      <c r="B6285" t="s">
        <v>828</v>
      </c>
      <c r="C6285" s="1">
        <v>45782</v>
      </c>
      <c r="D6285" s="1">
        <v>45842</v>
      </c>
      <c r="E6285">
        <v>20267196746</v>
      </c>
      <c r="F6285" t="s">
        <v>4870</v>
      </c>
      <c r="G6285">
        <v>1</v>
      </c>
      <c r="H6285" t="s">
        <v>23</v>
      </c>
      <c r="I6285" t="s">
        <v>7720</v>
      </c>
      <c r="J6285" t="s">
        <v>25</v>
      </c>
      <c r="K6285">
        <v>3.67</v>
      </c>
      <c r="L6285">
        <v>313.64</v>
      </c>
      <c r="M6285">
        <v>56.46</v>
      </c>
      <c r="N6285">
        <v>370.1</v>
      </c>
      <c r="O6285">
        <v>0</v>
      </c>
      <c r="P6285">
        <v>0</v>
      </c>
      <c r="Q6285">
        <v>0</v>
      </c>
      <c r="R6285" t="s">
        <v>35</v>
      </c>
      <c r="S6285" t="s">
        <v>42</v>
      </c>
      <c r="T6285" t="s">
        <v>28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 t="s">
        <v>114</v>
      </c>
    </row>
    <row r="6286" spans="1:30" x14ac:dyDescent="0.35">
      <c r="A6286" s="4" t="str">
        <f>LEFT(Tabla1[[#This Row],[PERIODO]],4)</f>
        <v>2025</v>
      </c>
      <c r="B6286" t="s">
        <v>828</v>
      </c>
      <c r="C6286" s="1">
        <v>45790</v>
      </c>
      <c r="D6286" s="1">
        <v>45850</v>
      </c>
      <c r="E6286">
        <v>20267196746</v>
      </c>
      <c r="F6286" t="s">
        <v>4870</v>
      </c>
      <c r="G6286">
        <v>1</v>
      </c>
      <c r="H6286" t="s">
        <v>23</v>
      </c>
      <c r="I6286" t="s">
        <v>7721</v>
      </c>
      <c r="J6286" t="s">
        <v>25</v>
      </c>
      <c r="K6286">
        <v>3.66</v>
      </c>
      <c r="L6286" s="2">
        <v>1232.4000000000001</v>
      </c>
      <c r="M6286">
        <v>221.83</v>
      </c>
      <c r="N6286" s="2">
        <v>1454.23</v>
      </c>
      <c r="O6286">
        <v>0</v>
      </c>
      <c r="P6286">
        <v>0</v>
      </c>
      <c r="Q6286">
        <v>0</v>
      </c>
      <c r="R6286" t="s">
        <v>35</v>
      </c>
      <c r="S6286" t="s">
        <v>42</v>
      </c>
      <c r="T6286" t="s">
        <v>28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 t="s">
        <v>114</v>
      </c>
    </row>
    <row r="6287" spans="1:30" x14ac:dyDescent="0.35">
      <c r="A6287" s="4" t="str">
        <f>LEFT(Tabla1[[#This Row],[PERIODO]],4)</f>
        <v>2025</v>
      </c>
      <c r="B6287" t="s">
        <v>930</v>
      </c>
      <c r="C6287" s="1">
        <v>45810</v>
      </c>
      <c r="D6287" s="1">
        <v>45870</v>
      </c>
      <c r="E6287">
        <v>20267196746</v>
      </c>
      <c r="F6287" t="s">
        <v>4870</v>
      </c>
      <c r="G6287">
        <v>1</v>
      </c>
      <c r="H6287" t="s">
        <v>23</v>
      </c>
      <c r="I6287" t="s">
        <v>7722</v>
      </c>
      <c r="J6287" t="s">
        <v>25</v>
      </c>
      <c r="K6287">
        <v>3.63</v>
      </c>
      <c r="L6287" s="2">
        <v>249.27</v>
      </c>
      <c r="M6287">
        <v>44.87</v>
      </c>
      <c r="N6287" s="2">
        <v>294.14</v>
      </c>
      <c r="O6287">
        <v>0</v>
      </c>
      <c r="P6287">
        <v>0</v>
      </c>
      <c r="Q6287">
        <v>0</v>
      </c>
      <c r="R6287" t="s">
        <v>35</v>
      </c>
      <c r="S6287" t="s">
        <v>42</v>
      </c>
      <c r="T6287" t="s">
        <v>28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 t="s">
        <v>114</v>
      </c>
    </row>
    <row r="6288" spans="1:30" x14ac:dyDescent="0.35">
      <c r="A6288" s="4" t="str">
        <f>LEFT(Tabla1[[#This Row],[PERIODO]],4)</f>
        <v>2025</v>
      </c>
      <c r="B6288" t="s">
        <v>930</v>
      </c>
      <c r="C6288" s="1">
        <v>45818</v>
      </c>
      <c r="D6288" s="1">
        <v>45848</v>
      </c>
      <c r="E6288">
        <v>20192779333</v>
      </c>
      <c r="F6288" t="s">
        <v>6124</v>
      </c>
      <c r="G6288">
        <v>1</v>
      </c>
      <c r="H6288" t="s">
        <v>23</v>
      </c>
      <c r="I6288" t="s">
        <v>7723</v>
      </c>
      <c r="J6288" t="s">
        <v>25</v>
      </c>
      <c r="K6288">
        <v>3.65</v>
      </c>
      <c r="L6288" s="2">
        <v>1140.42</v>
      </c>
      <c r="M6288">
        <v>205.28</v>
      </c>
      <c r="N6288" s="2">
        <v>1345.7</v>
      </c>
      <c r="O6288">
        <v>0</v>
      </c>
      <c r="P6288">
        <v>0</v>
      </c>
      <c r="Q6288">
        <v>0</v>
      </c>
      <c r="R6288" t="s">
        <v>35</v>
      </c>
      <c r="S6288" t="s">
        <v>36</v>
      </c>
      <c r="T6288" t="s">
        <v>28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 t="s">
        <v>110</v>
      </c>
    </row>
    <row r="6289" spans="1:30" x14ac:dyDescent="0.35">
      <c r="A6289" s="4" t="str">
        <f>LEFT(Tabla1[[#This Row],[PERIODO]],4)</f>
        <v>2025</v>
      </c>
      <c r="B6289" t="s">
        <v>930</v>
      </c>
      <c r="C6289" s="1">
        <v>45833</v>
      </c>
      <c r="D6289" s="1">
        <v>45863</v>
      </c>
      <c r="E6289">
        <v>20192779333</v>
      </c>
      <c r="F6289" t="s">
        <v>6124</v>
      </c>
      <c r="G6289">
        <v>1</v>
      </c>
      <c r="H6289" t="s">
        <v>23</v>
      </c>
      <c r="I6289" t="s">
        <v>7724</v>
      </c>
      <c r="J6289" t="s">
        <v>25</v>
      </c>
      <c r="K6289">
        <v>3.58</v>
      </c>
      <c r="L6289" s="2">
        <v>1210</v>
      </c>
      <c r="M6289">
        <v>217.8</v>
      </c>
      <c r="N6289" s="2">
        <v>1427.8</v>
      </c>
      <c r="O6289">
        <v>0</v>
      </c>
      <c r="P6289">
        <v>0</v>
      </c>
      <c r="Q6289">
        <v>0</v>
      </c>
      <c r="R6289" t="s">
        <v>35</v>
      </c>
      <c r="S6289" t="s">
        <v>36</v>
      </c>
      <c r="T6289" t="s">
        <v>28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 t="s">
        <v>110</v>
      </c>
    </row>
    <row r="6290" spans="1:30" x14ac:dyDescent="0.35">
      <c r="A6290" s="4" t="str">
        <f>LEFT(Tabla1[[#This Row],[PERIODO]],4)</f>
        <v>2025</v>
      </c>
      <c r="B6290" t="s">
        <v>828</v>
      </c>
      <c r="C6290" s="1">
        <v>45799</v>
      </c>
      <c r="D6290" s="1">
        <v>45829</v>
      </c>
      <c r="E6290">
        <v>20100006538</v>
      </c>
      <c r="F6290" t="s">
        <v>3726</v>
      </c>
      <c r="G6290">
        <v>1</v>
      </c>
      <c r="H6290" t="s">
        <v>23</v>
      </c>
      <c r="I6290" t="s">
        <v>7725</v>
      </c>
      <c r="J6290" t="s">
        <v>25</v>
      </c>
      <c r="K6290">
        <v>3.68</v>
      </c>
      <c r="L6290" s="2">
        <v>2170.7399999999998</v>
      </c>
      <c r="M6290" s="2">
        <v>390.73</v>
      </c>
      <c r="N6290" s="2">
        <v>2561.4699999999998</v>
      </c>
      <c r="O6290">
        <v>0</v>
      </c>
      <c r="P6290">
        <v>0</v>
      </c>
      <c r="Q6290">
        <v>0</v>
      </c>
      <c r="R6290" t="s">
        <v>35</v>
      </c>
      <c r="S6290" t="s">
        <v>36</v>
      </c>
      <c r="T6290" t="s">
        <v>28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 t="s">
        <v>110</v>
      </c>
    </row>
    <row r="6291" spans="1:30" x14ac:dyDescent="0.35">
      <c r="A6291" s="4" t="str">
        <f>LEFT(Tabla1[[#This Row],[PERIODO]],4)</f>
        <v>2025</v>
      </c>
      <c r="B6291" t="s">
        <v>828</v>
      </c>
      <c r="C6291" s="1">
        <v>45803</v>
      </c>
      <c r="D6291" s="1">
        <v>45833</v>
      </c>
      <c r="E6291">
        <v>20100006538</v>
      </c>
      <c r="F6291" t="s">
        <v>3726</v>
      </c>
      <c r="G6291">
        <v>1</v>
      </c>
      <c r="H6291" t="s">
        <v>23</v>
      </c>
      <c r="I6291" t="s">
        <v>7726</v>
      </c>
      <c r="J6291" t="s">
        <v>25</v>
      </c>
      <c r="K6291">
        <v>3.67</v>
      </c>
      <c r="L6291" s="2">
        <v>1930.82</v>
      </c>
      <c r="M6291">
        <v>347.55</v>
      </c>
      <c r="N6291" s="2">
        <v>2278.37</v>
      </c>
      <c r="O6291">
        <v>0</v>
      </c>
      <c r="P6291">
        <v>0</v>
      </c>
      <c r="Q6291">
        <v>0</v>
      </c>
      <c r="R6291" t="s">
        <v>35</v>
      </c>
      <c r="S6291" t="s">
        <v>36</v>
      </c>
      <c r="T6291" t="s">
        <v>28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 t="s">
        <v>110</v>
      </c>
    </row>
    <row r="6292" spans="1:30" x14ac:dyDescent="0.35">
      <c r="A6292" s="4" t="str">
        <f>LEFT(Tabla1[[#This Row],[PERIODO]],4)</f>
        <v>2025</v>
      </c>
      <c r="B6292" t="s">
        <v>828</v>
      </c>
      <c r="C6292" s="1">
        <v>45806</v>
      </c>
      <c r="D6292" s="1">
        <v>45836</v>
      </c>
      <c r="E6292">
        <v>20100006538</v>
      </c>
      <c r="F6292" t="s">
        <v>3726</v>
      </c>
      <c r="G6292">
        <v>1</v>
      </c>
      <c r="H6292" t="s">
        <v>23</v>
      </c>
      <c r="I6292" t="s">
        <v>7727</v>
      </c>
      <c r="J6292" t="s">
        <v>25</v>
      </c>
      <c r="K6292">
        <v>3.65</v>
      </c>
      <c r="L6292">
        <v>619.6</v>
      </c>
      <c r="M6292">
        <v>111.53</v>
      </c>
      <c r="N6292">
        <v>731.13</v>
      </c>
      <c r="O6292">
        <v>0</v>
      </c>
      <c r="P6292">
        <v>0</v>
      </c>
      <c r="Q6292">
        <v>0</v>
      </c>
      <c r="R6292" t="s">
        <v>35</v>
      </c>
      <c r="S6292" t="s">
        <v>36</v>
      </c>
      <c r="T6292" t="s">
        <v>28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 t="s">
        <v>110</v>
      </c>
    </row>
    <row r="6293" spans="1:30" x14ac:dyDescent="0.35">
      <c r="A6293" s="4" t="str">
        <f>LEFT(Tabla1[[#This Row],[PERIODO]],4)</f>
        <v>2025</v>
      </c>
      <c r="B6293" t="s">
        <v>930</v>
      </c>
      <c r="C6293" s="1">
        <v>45814</v>
      </c>
      <c r="D6293" s="1">
        <v>45844</v>
      </c>
      <c r="E6293">
        <v>20136165667</v>
      </c>
      <c r="F6293" t="s">
        <v>6139</v>
      </c>
      <c r="G6293">
        <v>1</v>
      </c>
      <c r="H6293" t="s">
        <v>23</v>
      </c>
      <c r="I6293" t="s">
        <v>7728</v>
      </c>
      <c r="J6293" t="s">
        <v>25</v>
      </c>
      <c r="K6293">
        <v>3.63</v>
      </c>
      <c r="L6293" s="2">
        <v>635.20000000000005</v>
      </c>
      <c r="M6293">
        <v>114.34</v>
      </c>
      <c r="N6293" s="2">
        <v>749.54</v>
      </c>
      <c r="O6293">
        <v>0</v>
      </c>
      <c r="P6293">
        <v>0</v>
      </c>
      <c r="Q6293">
        <v>0</v>
      </c>
      <c r="R6293" t="s">
        <v>35</v>
      </c>
      <c r="S6293" t="s">
        <v>36</v>
      </c>
      <c r="T6293" t="s">
        <v>28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 t="s">
        <v>174</v>
      </c>
    </row>
    <row r="6294" spans="1:30" x14ac:dyDescent="0.35">
      <c r="A6294" s="4" t="str">
        <f>LEFT(Tabla1[[#This Row],[PERIODO]],4)</f>
        <v>2025</v>
      </c>
      <c r="B6294" t="s">
        <v>930</v>
      </c>
      <c r="C6294" s="1">
        <v>45827</v>
      </c>
      <c r="D6294" s="1">
        <v>45857</v>
      </c>
      <c r="E6294">
        <v>20136165667</v>
      </c>
      <c r="F6294" t="s">
        <v>6139</v>
      </c>
      <c r="G6294">
        <v>1</v>
      </c>
      <c r="H6294" t="s">
        <v>23</v>
      </c>
      <c r="I6294" t="s">
        <v>7729</v>
      </c>
      <c r="J6294" t="s">
        <v>25</v>
      </c>
      <c r="K6294">
        <v>3.6</v>
      </c>
      <c r="L6294">
        <v>365.04</v>
      </c>
      <c r="M6294">
        <v>65.709999999999994</v>
      </c>
      <c r="N6294">
        <v>430.75</v>
      </c>
      <c r="O6294">
        <v>0</v>
      </c>
      <c r="P6294">
        <v>0</v>
      </c>
      <c r="Q6294">
        <v>0</v>
      </c>
      <c r="R6294" t="s">
        <v>35</v>
      </c>
      <c r="S6294" t="s">
        <v>36</v>
      </c>
      <c r="T6294" t="s">
        <v>28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 t="s">
        <v>174</v>
      </c>
    </row>
    <row r="6295" spans="1:30" x14ac:dyDescent="0.35">
      <c r="A6295" s="4" t="str">
        <f>LEFT(Tabla1[[#This Row],[PERIODO]],4)</f>
        <v>2025</v>
      </c>
      <c r="B6295" t="s">
        <v>930</v>
      </c>
      <c r="C6295" s="1">
        <v>45817</v>
      </c>
      <c r="D6295" s="1">
        <v>45847</v>
      </c>
      <c r="E6295">
        <v>20508810912</v>
      </c>
      <c r="F6295" t="s">
        <v>6132</v>
      </c>
      <c r="G6295">
        <v>1</v>
      </c>
      <c r="H6295" t="s">
        <v>23</v>
      </c>
      <c r="I6295" t="s">
        <v>7730</v>
      </c>
      <c r="J6295" t="s">
        <v>25</v>
      </c>
      <c r="K6295">
        <v>3.65</v>
      </c>
      <c r="L6295" s="2">
        <v>213.48</v>
      </c>
      <c r="M6295">
        <v>38.43</v>
      </c>
      <c r="N6295" s="2">
        <v>251.91</v>
      </c>
      <c r="O6295">
        <v>0</v>
      </c>
      <c r="P6295">
        <v>0</v>
      </c>
      <c r="Q6295">
        <v>0</v>
      </c>
      <c r="R6295" t="s">
        <v>35</v>
      </c>
      <c r="S6295" t="s">
        <v>36</v>
      </c>
      <c r="T6295" t="s">
        <v>28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 t="s">
        <v>114</v>
      </c>
    </row>
    <row r="6296" spans="1:30" x14ac:dyDescent="0.35">
      <c r="A6296" s="4" t="str">
        <f>LEFT(Tabla1[[#This Row],[PERIODO]],4)</f>
        <v>2025</v>
      </c>
      <c r="B6296" t="s">
        <v>930</v>
      </c>
      <c r="C6296" s="1">
        <v>45831</v>
      </c>
      <c r="D6296" s="1">
        <v>45861</v>
      </c>
      <c r="E6296">
        <v>20508810912</v>
      </c>
      <c r="F6296" t="s">
        <v>6132</v>
      </c>
      <c r="G6296">
        <v>1</v>
      </c>
      <c r="H6296" t="s">
        <v>23</v>
      </c>
      <c r="I6296" t="s">
        <v>7731</v>
      </c>
      <c r="J6296" t="s">
        <v>25</v>
      </c>
      <c r="K6296">
        <v>3.6</v>
      </c>
      <c r="L6296" s="2">
        <v>615.08000000000004</v>
      </c>
      <c r="M6296">
        <v>110.71</v>
      </c>
      <c r="N6296" s="2">
        <v>725.79</v>
      </c>
      <c r="O6296">
        <v>0</v>
      </c>
      <c r="P6296">
        <v>0</v>
      </c>
      <c r="Q6296">
        <v>0</v>
      </c>
      <c r="R6296" t="s">
        <v>35</v>
      </c>
      <c r="S6296" t="s">
        <v>36</v>
      </c>
      <c r="T6296" t="s">
        <v>28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 t="s">
        <v>114</v>
      </c>
    </row>
    <row r="6297" spans="1:30" x14ac:dyDescent="0.35">
      <c r="A6297" s="4" t="str">
        <f>LEFT(Tabla1[[#This Row],[PERIODO]],4)</f>
        <v>2025</v>
      </c>
      <c r="B6297" t="s">
        <v>930</v>
      </c>
      <c r="C6297" s="1">
        <v>45834</v>
      </c>
      <c r="D6297" s="1">
        <v>45864</v>
      </c>
      <c r="E6297">
        <v>20508810912</v>
      </c>
      <c r="F6297" t="s">
        <v>6132</v>
      </c>
      <c r="G6297">
        <v>1</v>
      </c>
      <c r="H6297" t="s">
        <v>23</v>
      </c>
      <c r="I6297" t="s">
        <v>7732</v>
      </c>
      <c r="J6297" t="s">
        <v>25</v>
      </c>
      <c r="K6297">
        <v>3.58</v>
      </c>
      <c r="L6297" s="2">
        <v>170.8</v>
      </c>
      <c r="M6297">
        <v>30.74</v>
      </c>
      <c r="N6297" s="2">
        <v>201.54</v>
      </c>
      <c r="O6297">
        <v>0</v>
      </c>
      <c r="P6297">
        <v>0</v>
      </c>
      <c r="Q6297">
        <v>0</v>
      </c>
      <c r="R6297" t="s">
        <v>35</v>
      </c>
      <c r="S6297" t="s">
        <v>36</v>
      </c>
      <c r="T6297" t="s">
        <v>28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 t="s">
        <v>114</v>
      </c>
    </row>
    <row r="6298" spans="1:30" x14ac:dyDescent="0.35">
      <c r="A6298" s="4" t="str">
        <f>LEFT(Tabla1[[#This Row],[PERIODO]],4)</f>
        <v>2025</v>
      </c>
      <c r="B6298" t="s">
        <v>930</v>
      </c>
      <c r="C6298" s="1">
        <v>45810</v>
      </c>
      <c r="D6298" s="1">
        <v>45840</v>
      </c>
      <c r="E6298">
        <v>20503141389</v>
      </c>
      <c r="F6298" t="s">
        <v>3858</v>
      </c>
      <c r="G6298">
        <v>1</v>
      </c>
      <c r="H6298" t="s">
        <v>23</v>
      </c>
      <c r="I6298" t="s">
        <v>7733</v>
      </c>
      <c r="J6298" t="s">
        <v>25</v>
      </c>
      <c r="K6298">
        <v>3.63</v>
      </c>
      <c r="L6298" s="2">
        <v>777.7</v>
      </c>
      <c r="M6298">
        <v>139.99</v>
      </c>
      <c r="N6298" s="2">
        <v>917.69</v>
      </c>
      <c r="O6298">
        <v>0</v>
      </c>
      <c r="P6298">
        <v>0</v>
      </c>
      <c r="Q6298">
        <v>0</v>
      </c>
      <c r="R6298" t="s">
        <v>35</v>
      </c>
      <c r="S6298" t="s">
        <v>36</v>
      </c>
      <c r="T6298" t="s">
        <v>28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 t="s">
        <v>114</v>
      </c>
    </row>
    <row r="6299" spans="1:30" x14ac:dyDescent="0.35">
      <c r="A6299" s="4" t="str">
        <f>LEFT(Tabla1[[#This Row],[PERIODO]],4)</f>
        <v>2025</v>
      </c>
      <c r="B6299" t="s">
        <v>930</v>
      </c>
      <c r="C6299" s="1">
        <v>45812</v>
      </c>
      <c r="D6299" s="1">
        <v>45842</v>
      </c>
      <c r="E6299">
        <v>20503141389</v>
      </c>
      <c r="F6299" t="s">
        <v>3858</v>
      </c>
      <c r="G6299">
        <v>1</v>
      </c>
      <c r="H6299" t="s">
        <v>23</v>
      </c>
      <c r="I6299" t="s">
        <v>7734</v>
      </c>
      <c r="J6299" t="s">
        <v>25</v>
      </c>
      <c r="K6299">
        <v>3.63</v>
      </c>
      <c r="L6299">
        <v>655.27</v>
      </c>
      <c r="M6299">
        <v>117.95</v>
      </c>
      <c r="N6299">
        <v>773.22</v>
      </c>
      <c r="O6299">
        <v>0</v>
      </c>
      <c r="P6299">
        <v>0</v>
      </c>
      <c r="Q6299">
        <v>0</v>
      </c>
      <c r="R6299" t="s">
        <v>35</v>
      </c>
      <c r="S6299" t="s">
        <v>36</v>
      </c>
      <c r="T6299" t="s">
        <v>28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 t="s">
        <v>114</v>
      </c>
    </row>
    <row r="6300" spans="1:30" x14ac:dyDescent="0.35">
      <c r="A6300" s="4" t="str">
        <f>LEFT(Tabla1[[#This Row],[PERIODO]],4)</f>
        <v>2025</v>
      </c>
      <c r="B6300" t="s">
        <v>930</v>
      </c>
      <c r="C6300" s="1">
        <v>45817</v>
      </c>
      <c r="D6300" s="1">
        <v>45847</v>
      </c>
      <c r="E6300">
        <v>20503141389</v>
      </c>
      <c r="F6300" t="s">
        <v>3858</v>
      </c>
      <c r="G6300">
        <v>1</v>
      </c>
      <c r="H6300" t="s">
        <v>23</v>
      </c>
      <c r="I6300" t="s">
        <v>7735</v>
      </c>
      <c r="J6300" t="s">
        <v>25</v>
      </c>
      <c r="K6300">
        <v>3.65</v>
      </c>
      <c r="L6300" s="2">
        <v>15750</v>
      </c>
      <c r="M6300" s="2">
        <v>2835</v>
      </c>
      <c r="N6300" s="2">
        <v>18585</v>
      </c>
      <c r="O6300">
        <v>0</v>
      </c>
      <c r="P6300">
        <v>0</v>
      </c>
      <c r="Q6300">
        <v>0</v>
      </c>
      <c r="R6300" t="s">
        <v>35</v>
      </c>
      <c r="S6300" t="s">
        <v>36</v>
      </c>
      <c r="T6300" t="s">
        <v>28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 t="s">
        <v>72</v>
      </c>
    </row>
    <row r="6301" spans="1:30" x14ac:dyDescent="0.35">
      <c r="A6301" s="4" t="str">
        <f>LEFT(Tabla1[[#This Row],[PERIODO]],4)</f>
        <v>2025</v>
      </c>
      <c r="B6301" t="s">
        <v>930</v>
      </c>
      <c r="C6301" s="1">
        <v>45817</v>
      </c>
      <c r="D6301" s="1">
        <v>45847</v>
      </c>
      <c r="E6301">
        <v>20503141389</v>
      </c>
      <c r="F6301" t="s">
        <v>3858</v>
      </c>
      <c r="G6301">
        <v>1</v>
      </c>
      <c r="H6301" t="s">
        <v>23</v>
      </c>
      <c r="I6301" t="s">
        <v>7736</v>
      </c>
      <c r="J6301" t="s">
        <v>25</v>
      </c>
      <c r="K6301">
        <v>3.65</v>
      </c>
      <c r="L6301">
        <v>146</v>
      </c>
      <c r="M6301">
        <v>26.28</v>
      </c>
      <c r="N6301">
        <v>172.28</v>
      </c>
      <c r="O6301">
        <v>0</v>
      </c>
      <c r="P6301">
        <v>0</v>
      </c>
      <c r="Q6301">
        <v>0</v>
      </c>
      <c r="R6301" t="s">
        <v>35</v>
      </c>
      <c r="S6301" t="s">
        <v>36</v>
      </c>
      <c r="T6301" t="s">
        <v>28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 t="s">
        <v>114</v>
      </c>
    </row>
    <row r="6302" spans="1:30" x14ac:dyDescent="0.35">
      <c r="A6302" s="4" t="str">
        <f>LEFT(Tabla1[[#This Row],[PERIODO]],4)</f>
        <v>2025</v>
      </c>
      <c r="B6302" t="s">
        <v>930</v>
      </c>
      <c r="C6302" s="1">
        <v>45825</v>
      </c>
      <c r="D6302" s="1">
        <v>45855</v>
      </c>
      <c r="E6302">
        <v>20333363900</v>
      </c>
      <c r="F6302" t="s">
        <v>6104</v>
      </c>
      <c r="G6302">
        <v>1</v>
      </c>
      <c r="H6302" t="s">
        <v>23</v>
      </c>
      <c r="I6302" t="s">
        <v>7737</v>
      </c>
      <c r="J6302" t="s">
        <v>25</v>
      </c>
      <c r="K6302">
        <v>3.61</v>
      </c>
      <c r="L6302" s="2">
        <v>26958.36</v>
      </c>
      <c r="M6302" s="2">
        <v>4852.5</v>
      </c>
      <c r="N6302" s="2">
        <v>31810.86</v>
      </c>
      <c r="O6302">
        <v>0</v>
      </c>
      <c r="P6302">
        <v>0</v>
      </c>
      <c r="Q6302">
        <v>0</v>
      </c>
      <c r="R6302" t="s">
        <v>35</v>
      </c>
      <c r="S6302" t="s">
        <v>36</v>
      </c>
      <c r="T6302" t="s">
        <v>28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 t="s">
        <v>174</v>
      </c>
    </row>
    <row r="6303" spans="1:30" x14ac:dyDescent="0.35">
      <c r="A6303" s="4" t="str">
        <f>LEFT(Tabla1[[#This Row],[PERIODO]],4)</f>
        <v>2025</v>
      </c>
      <c r="B6303" t="s">
        <v>930</v>
      </c>
      <c r="C6303" s="1">
        <v>45813</v>
      </c>
      <c r="D6303" s="1">
        <v>45843</v>
      </c>
      <c r="E6303">
        <v>20100103223</v>
      </c>
      <c r="F6303" t="s">
        <v>5506</v>
      </c>
      <c r="G6303">
        <v>1</v>
      </c>
      <c r="H6303" t="s">
        <v>23</v>
      </c>
      <c r="I6303" t="s">
        <v>7738</v>
      </c>
      <c r="J6303" t="s">
        <v>25</v>
      </c>
      <c r="K6303">
        <v>3.62</v>
      </c>
      <c r="L6303">
        <v>171</v>
      </c>
      <c r="M6303">
        <v>30.78</v>
      </c>
      <c r="N6303">
        <v>201.78</v>
      </c>
      <c r="O6303">
        <v>0</v>
      </c>
      <c r="P6303">
        <v>0</v>
      </c>
      <c r="Q6303">
        <v>0</v>
      </c>
      <c r="R6303" t="s">
        <v>35</v>
      </c>
      <c r="S6303" t="s">
        <v>36</v>
      </c>
      <c r="T6303" t="s">
        <v>28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 t="s">
        <v>114</v>
      </c>
    </row>
    <row r="6304" spans="1:30" x14ac:dyDescent="0.35">
      <c r="A6304" s="4" t="str">
        <f>LEFT(Tabla1[[#This Row],[PERIODO]],4)</f>
        <v>2025</v>
      </c>
      <c r="B6304" t="s">
        <v>930</v>
      </c>
      <c r="C6304" s="1">
        <v>45817</v>
      </c>
      <c r="D6304" s="1">
        <v>45847</v>
      </c>
      <c r="E6304">
        <v>20100103223</v>
      </c>
      <c r="F6304" t="s">
        <v>5506</v>
      </c>
      <c r="G6304">
        <v>1</v>
      </c>
      <c r="H6304" t="s">
        <v>23</v>
      </c>
      <c r="I6304" t="s">
        <v>7739</v>
      </c>
      <c r="J6304" t="s">
        <v>25</v>
      </c>
      <c r="K6304">
        <v>3.65</v>
      </c>
      <c r="L6304">
        <v>516.66999999999996</v>
      </c>
      <c r="M6304">
        <v>93</v>
      </c>
      <c r="N6304">
        <v>609.66999999999996</v>
      </c>
      <c r="O6304">
        <v>0</v>
      </c>
      <c r="P6304">
        <v>0</v>
      </c>
      <c r="Q6304">
        <v>0</v>
      </c>
      <c r="R6304" t="s">
        <v>35</v>
      </c>
      <c r="S6304" t="s">
        <v>36</v>
      </c>
      <c r="T6304" t="s">
        <v>28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 t="s">
        <v>114</v>
      </c>
    </row>
    <row r="6305" spans="1:30" x14ac:dyDescent="0.35">
      <c r="A6305" s="4" t="str">
        <f>LEFT(Tabla1[[#This Row],[PERIODO]],4)</f>
        <v>2025</v>
      </c>
      <c r="B6305" t="s">
        <v>930</v>
      </c>
      <c r="C6305" s="1">
        <v>45834</v>
      </c>
      <c r="D6305" s="1">
        <v>45864</v>
      </c>
      <c r="E6305">
        <v>20100190797</v>
      </c>
      <c r="F6305" t="s">
        <v>5711</v>
      </c>
      <c r="G6305">
        <v>1</v>
      </c>
      <c r="H6305" t="s">
        <v>23</v>
      </c>
      <c r="I6305" t="s">
        <v>7740</v>
      </c>
      <c r="J6305" t="s">
        <v>25</v>
      </c>
      <c r="K6305">
        <v>3.58</v>
      </c>
      <c r="L6305">
        <v>627.20000000000005</v>
      </c>
      <c r="M6305">
        <v>112.9</v>
      </c>
      <c r="N6305">
        <v>740.1</v>
      </c>
      <c r="O6305">
        <v>0</v>
      </c>
      <c r="P6305">
        <v>0</v>
      </c>
      <c r="Q6305">
        <v>0</v>
      </c>
      <c r="R6305" t="s">
        <v>35</v>
      </c>
      <c r="S6305" t="s">
        <v>36</v>
      </c>
      <c r="T6305" t="s">
        <v>28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 t="s">
        <v>110</v>
      </c>
    </row>
    <row r="6306" spans="1:30" x14ac:dyDescent="0.35">
      <c r="A6306" s="4" t="str">
        <f>LEFT(Tabla1[[#This Row],[PERIODO]],4)</f>
        <v>2025</v>
      </c>
      <c r="B6306" t="s">
        <v>828</v>
      </c>
      <c r="C6306" s="1">
        <v>45782</v>
      </c>
      <c r="D6306" s="1">
        <v>45812</v>
      </c>
      <c r="E6306">
        <v>20502253302</v>
      </c>
      <c r="F6306" t="s">
        <v>5969</v>
      </c>
      <c r="G6306">
        <v>1</v>
      </c>
      <c r="H6306" t="s">
        <v>23</v>
      </c>
      <c r="I6306" t="s">
        <v>7741</v>
      </c>
      <c r="J6306" t="s">
        <v>25</v>
      </c>
      <c r="K6306">
        <v>3.67</v>
      </c>
      <c r="L6306">
        <v>364.79</v>
      </c>
      <c r="M6306">
        <v>65.66</v>
      </c>
      <c r="N6306">
        <v>430.45</v>
      </c>
      <c r="O6306">
        <v>0</v>
      </c>
      <c r="P6306">
        <v>0</v>
      </c>
      <c r="Q6306">
        <v>0</v>
      </c>
      <c r="R6306" t="s">
        <v>35</v>
      </c>
      <c r="S6306" t="s">
        <v>36</v>
      </c>
      <c r="T6306" t="s">
        <v>28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 t="s">
        <v>114</v>
      </c>
    </row>
    <row r="6307" spans="1:30" x14ac:dyDescent="0.35">
      <c r="A6307" s="4" t="str">
        <f>LEFT(Tabla1[[#This Row],[PERIODO]],4)</f>
        <v>2025</v>
      </c>
      <c r="B6307" t="s">
        <v>757</v>
      </c>
      <c r="C6307" s="1">
        <v>45772</v>
      </c>
      <c r="D6307" s="1">
        <v>45832</v>
      </c>
      <c r="E6307">
        <v>20492744833</v>
      </c>
      <c r="F6307" t="s">
        <v>6311</v>
      </c>
      <c r="G6307">
        <v>1</v>
      </c>
      <c r="H6307" t="s">
        <v>23</v>
      </c>
      <c r="I6307" t="s">
        <v>7742</v>
      </c>
      <c r="J6307" t="s">
        <v>25</v>
      </c>
      <c r="K6307">
        <v>3.78</v>
      </c>
      <c r="L6307" s="2">
        <v>4745</v>
      </c>
      <c r="M6307" s="2">
        <v>854.1</v>
      </c>
      <c r="N6307" s="2">
        <v>5599.1</v>
      </c>
      <c r="O6307">
        <v>0</v>
      </c>
      <c r="P6307">
        <v>0</v>
      </c>
      <c r="Q6307">
        <v>0</v>
      </c>
      <c r="R6307" t="s">
        <v>35</v>
      </c>
      <c r="S6307" t="s">
        <v>42</v>
      </c>
      <c r="T6307" t="s">
        <v>28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 t="s">
        <v>174</v>
      </c>
    </row>
    <row r="6308" spans="1:30" x14ac:dyDescent="0.35">
      <c r="A6308" s="4" t="str">
        <f>LEFT(Tabla1[[#This Row],[PERIODO]],4)</f>
        <v>2025</v>
      </c>
      <c r="B6308" t="s">
        <v>757</v>
      </c>
      <c r="C6308" s="1">
        <v>45776</v>
      </c>
      <c r="D6308" s="1">
        <v>45836</v>
      </c>
      <c r="E6308">
        <v>20209133394</v>
      </c>
      <c r="F6308" t="s">
        <v>5919</v>
      </c>
      <c r="G6308">
        <v>1</v>
      </c>
      <c r="H6308" t="s">
        <v>23</v>
      </c>
      <c r="I6308" t="s">
        <v>7743</v>
      </c>
      <c r="J6308" t="s">
        <v>25</v>
      </c>
      <c r="K6308">
        <v>3.67</v>
      </c>
      <c r="L6308" s="2">
        <v>5217.5200000000004</v>
      </c>
      <c r="M6308">
        <v>939.15</v>
      </c>
      <c r="N6308" s="2">
        <v>6156.67</v>
      </c>
      <c r="O6308">
        <v>0</v>
      </c>
      <c r="P6308">
        <v>0</v>
      </c>
      <c r="Q6308">
        <v>0</v>
      </c>
      <c r="R6308" t="s">
        <v>35</v>
      </c>
      <c r="S6308" t="s">
        <v>42</v>
      </c>
      <c r="T6308" t="s">
        <v>28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 t="s">
        <v>110</v>
      </c>
    </row>
    <row r="6309" spans="1:30" x14ac:dyDescent="0.35">
      <c r="A6309" s="4" t="str">
        <f>LEFT(Tabla1[[#This Row],[PERIODO]],4)</f>
        <v>2025</v>
      </c>
      <c r="B6309" t="s">
        <v>930</v>
      </c>
      <c r="C6309" s="1">
        <v>45838</v>
      </c>
      <c r="D6309" s="1">
        <v>45898</v>
      </c>
      <c r="E6309">
        <v>20330262428</v>
      </c>
      <c r="F6309" t="s">
        <v>5778</v>
      </c>
      <c r="G6309">
        <v>1</v>
      </c>
      <c r="H6309" t="s">
        <v>23</v>
      </c>
      <c r="I6309" t="s">
        <v>7744</v>
      </c>
      <c r="J6309" t="s">
        <v>25</v>
      </c>
      <c r="K6309">
        <v>3.55</v>
      </c>
      <c r="L6309" s="2">
        <v>1966.25</v>
      </c>
      <c r="M6309" s="2">
        <v>353.93</v>
      </c>
      <c r="N6309" s="2">
        <v>2320.1799999999998</v>
      </c>
      <c r="O6309">
        <v>0</v>
      </c>
      <c r="P6309">
        <v>0</v>
      </c>
      <c r="Q6309">
        <v>0</v>
      </c>
      <c r="R6309" t="s">
        <v>35</v>
      </c>
      <c r="S6309" t="s">
        <v>42</v>
      </c>
      <c r="T6309" t="s">
        <v>28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 t="s">
        <v>110</v>
      </c>
    </row>
    <row r="6310" spans="1:30" x14ac:dyDescent="0.35">
      <c r="A6310" s="4" t="str">
        <f>LEFT(Tabla1[[#This Row],[PERIODO]],4)</f>
        <v>2025</v>
      </c>
      <c r="B6310" t="s">
        <v>930</v>
      </c>
      <c r="C6310" s="1">
        <v>45810</v>
      </c>
      <c r="D6310" s="1">
        <v>45840</v>
      </c>
      <c r="E6310">
        <v>20504898173</v>
      </c>
      <c r="F6310" t="s">
        <v>5980</v>
      </c>
      <c r="G6310">
        <v>1</v>
      </c>
      <c r="H6310" t="s">
        <v>23</v>
      </c>
      <c r="I6310" t="s">
        <v>7745</v>
      </c>
      <c r="J6310" t="s">
        <v>25</v>
      </c>
      <c r="K6310">
        <v>3.63</v>
      </c>
      <c r="L6310">
        <v>200</v>
      </c>
      <c r="M6310">
        <v>36</v>
      </c>
      <c r="N6310">
        <v>236</v>
      </c>
      <c r="O6310">
        <v>0</v>
      </c>
      <c r="P6310">
        <v>0</v>
      </c>
      <c r="Q6310">
        <v>0</v>
      </c>
      <c r="R6310" t="s">
        <v>35</v>
      </c>
      <c r="S6310" t="s">
        <v>36</v>
      </c>
      <c r="T6310" t="s">
        <v>28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 t="s">
        <v>114</v>
      </c>
    </row>
    <row r="6311" spans="1:30" x14ac:dyDescent="0.35">
      <c r="A6311" s="4" t="str">
        <f>LEFT(Tabla1[[#This Row],[PERIODO]],4)</f>
        <v>2025</v>
      </c>
      <c r="B6311" t="s">
        <v>828</v>
      </c>
      <c r="C6311" s="1">
        <v>45791</v>
      </c>
      <c r="D6311" s="1">
        <v>45821</v>
      </c>
      <c r="E6311">
        <v>20469962246</v>
      </c>
      <c r="F6311" t="s">
        <v>4905</v>
      </c>
      <c r="G6311">
        <v>1</v>
      </c>
      <c r="H6311" t="s">
        <v>23</v>
      </c>
      <c r="I6311" t="s">
        <v>7746</v>
      </c>
      <c r="J6311" t="s">
        <v>25</v>
      </c>
      <c r="K6311">
        <v>3.66</v>
      </c>
      <c r="L6311" s="2">
        <v>7835.96</v>
      </c>
      <c r="M6311" s="2">
        <v>1410.47</v>
      </c>
      <c r="N6311" s="2">
        <v>9246.43</v>
      </c>
      <c r="O6311">
        <v>0</v>
      </c>
      <c r="P6311">
        <v>0</v>
      </c>
      <c r="Q6311">
        <v>0</v>
      </c>
      <c r="R6311" t="s">
        <v>35</v>
      </c>
      <c r="S6311" t="s">
        <v>36</v>
      </c>
      <c r="T6311" t="s">
        <v>28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 t="s">
        <v>110</v>
      </c>
    </row>
    <row r="6312" spans="1:30" x14ac:dyDescent="0.35">
      <c r="A6312" s="4" t="str">
        <f>LEFT(Tabla1[[#This Row],[PERIODO]],4)</f>
        <v>2025</v>
      </c>
      <c r="B6312" t="s">
        <v>828</v>
      </c>
      <c r="C6312" s="1">
        <v>45806</v>
      </c>
      <c r="D6312" s="1">
        <v>45836</v>
      </c>
      <c r="E6312">
        <v>20441766883</v>
      </c>
      <c r="F6312" t="s">
        <v>7534</v>
      </c>
      <c r="G6312">
        <v>1</v>
      </c>
      <c r="H6312" t="s">
        <v>23</v>
      </c>
      <c r="I6312" t="s">
        <v>7747</v>
      </c>
      <c r="J6312" t="s">
        <v>25</v>
      </c>
      <c r="K6312">
        <v>3.65</v>
      </c>
      <c r="L6312" s="2">
        <v>3388</v>
      </c>
      <c r="M6312">
        <v>609.84</v>
      </c>
      <c r="N6312" s="2">
        <v>3997.84</v>
      </c>
      <c r="O6312">
        <v>0</v>
      </c>
      <c r="P6312">
        <v>0</v>
      </c>
      <c r="Q6312">
        <v>0</v>
      </c>
      <c r="R6312" t="s">
        <v>35</v>
      </c>
      <c r="S6312" t="s">
        <v>36</v>
      </c>
      <c r="T6312" t="s">
        <v>28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 t="s">
        <v>110</v>
      </c>
    </row>
    <row r="6313" spans="1:30" x14ac:dyDescent="0.35">
      <c r="A6313" s="4" t="str">
        <f>LEFT(Tabla1[[#This Row],[PERIODO]],4)</f>
        <v>2025</v>
      </c>
      <c r="B6313" t="s">
        <v>930</v>
      </c>
      <c r="C6313" s="1">
        <v>45827</v>
      </c>
      <c r="D6313" s="1">
        <v>45857</v>
      </c>
      <c r="E6313">
        <v>20538492028</v>
      </c>
      <c r="F6313" t="s">
        <v>7748</v>
      </c>
      <c r="G6313">
        <v>1</v>
      </c>
      <c r="H6313" t="s">
        <v>23</v>
      </c>
      <c r="I6313" t="s">
        <v>7749</v>
      </c>
      <c r="J6313" t="s">
        <v>25</v>
      </c>
      <c r="K6313">
        <v>3.6</v>
      </c>
      <c r="L6313">
        <v>121.25</v>
      </c>
      <c r="M6313">
        <v>21.83</v>
      </c>
      <c r="N6313">
        <v>143.08000000000001</v>
      </c>
      <c r="O6313">
        <v>0</v>
      </c>
      <c r="P6313">
        <v>0</v>
      </c>
      <c r="Q6313">
        <v>0</v>
      </c>
      <c r="R6313" t="s">
        <v>35</v>
      </c>
      <c r="S6313" t="s">
        <v>36</v>
      </c>
      <c r="T6313" t="s">
        <v>28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 t="s">
        <v>110</v>
      </c>
    </row>
    <row r="6314" spans="1:30" x14ac:dyDescent="0.35">
      <c r="A6314" s="4" t="str">
        <f>LEFT(Tabla1[[#This Row],[PERIODO]],4)</f>
        <v>2025</v>
      </c>
      <c r="B6314" t="s">
        <v>1106</v>
      </c>
      <c r="C6314" s="1">
        <v>45856</v>
      </c>
      <c r="D6314" s="1">
        <v>45871</v>
      </c>
      <c r="E6314">
        <v>20512780114</v>
      </c>
      <c r="F6314" t="s">
        <v>0</v>
      </c>
      <c r="G6314">
        <v>1</v>
      </c>
      <c r="H6314" t="s">
        <v>23</v>
      </c>
      <c r="I6314" t="s">
        <v>7750</v>
      </c>
      <c r="J6314" t="s">
        <v>25</v>
      </c>
      <c r="K6314">
        <v>3.56</v>
      </c>
      <c r="L6314" s="2">
        <v>255</v>
      </c>
      <c r="M6314">
        <v>45.9</v>
      </c>
      <c r="N6314" s="2">
        <v>300.89999999999998</v>
      </c>
      <c r="O6314">
        <v>0</v>
      </c>
      <c r="P6314">
        <v>0</v>
      </c>
      <c r="Q6314">
        <v>0</v>
      </c>
      <c r="R6314" t="s">
        <v>35</v>
      </c>
      <c r="S6314" t="s">
        <v>1314</v>
      </c>
      <c r="T6314" t="s">
        <v>28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 t="s">
        <v>29</v>
      </c>
    </row>
    <row r="6315" spans="1:30" x14ac:dyDescent="0.35">
      <c r="A6315" s="4" t="str">
        <f>LEFT(Tabla1[[#This Row],[PERIODO]],4)</f>
        <v>2025</v>
      </c>
      <c r="B6315" t="s">
        <v>1106</v>
      </c>
      <c r="C6315" s="1">
        <v>45852</v>
      </c>
      <c r="D6315" s="1">
        <v>45852</v>
      </c>
      <c r="E6315">
        <v>20141151968</v>
      </c>
      <c r="F6315" t="s">
        <v>7300</v>
      </c>
      <c r="G6315">
        <v>1</v>
      </c>
      <c r="H6315" t="s">
        <v>23</v>
      </c>
      <c r="I6315" t="s">
        <v>7751</v>
      </c>
      <c r="J6315" t="s">
        <v>25</v>
      </c>
      <c r="K6315">
        <v>3.56</v>
      </c>
      <c r="L6315" s="2">
        <v>163</v>
      </c>
      <c r="M6315">
        <v>29.34</v>
      </c>
      <c r="N6315" s="2">
        <v>192.34</v>
      </c>
      <c r="O6315">
        <v>0</v>
      </c>
      <c r="P6315">
        <v>0</v>
      </c>
      <c r="Q6315">
        <v>0</v>
      </c>
      <c r="R6315" t="s">
        <v>26</v>
      </c>
      <c r="S6315" t="s">
        <v>27</v>
      </c>
      <c r="T6315" t="s">
        <v>28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 t="s">
        <v>101</v>
      </c>
    </row>
    <row r="6316" spans="1:30" x14ac:dyDescent="0.35">
      <c r="A6316" s="4" t="str">
        <f>LEFT(Tabla1[[#This Row],[PERIODO]],4)</f>
        <v>2025</v>
      </c>
      <c r="B6316" t="s">
        <v>828</v>
      </c>
      <c r="C6316" s="1">
        <v>45806</v>
      </c>
      <c r="D6316" s="1">
        <v>45836</v>
      </c>
      <c r="E6316">
        <v>20100051240</v>
      </c>
      <c r="F6316" t="s">
        <v>5367</v>
      </c>
      <c r="G6316">
        <v>1</v>
      </c>
      <c r="H6316" t="s">
        <v>23</v>
      </c>
      <c r="I6316" t="s">
        <v>7752</v>
      </c>
      <c r="J6316" t="s">
        <v>25</v>
      </c>
      <c r="K6316">
        <v>3.65</v>
      </c>
      <c r="L6316" s="2">
        <v>3225.75</v>
      </c>
      <c r="M6316">
        <v>580.64</v>
      </c>
      <c r="N6316" s="2">
        <v>3806.39</v>
      </c>
      <c r="O6316">
        <v>0</v>
      </c>
      <c r="P6316">
        <v>0</v>
      </c>
      <c r="Q6316">
        <v>0</v>
      </c>
      <c r="R6316" t="s">
        <v>35</v>
      </c>
      <c r="S6316" t="s">
        <v>36</v>
      </c>
      <c r="T6316" t="s">
        <v>28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 t="s">
        <v>200</v>
      </c>
    </row>
    <row r="6317" spans="1:30" x14ac:dyDescent="0.35">
      <c r="A6317" s="4" t="str">
        <f>LEFT(Tabla1[[#This Row],[PERIODO]],4)</f>
        <v>2025</v>
      </c>
      <c r="B6317" t="s">
        <v>1120</v>
      </c>
      <c r="C6317" s="1">
        <v>45884</v>
      </c>
      <c r="D6317" s="1">
        <v>45914</v>
      </c>
      <c r="E6317">
        <v>20100151112</v>
      </c>
      <c r="F6317" t="s">
        <v>3693</v>
      </c>
      <c r="G6317">
        <v>1</v>
      </c>
      <c r="H6317" t="s">
        <v>23</v>
      </c>
      <c r="I6317" t="s">
        <v>7753</v>
      </c>
      <c r="J6317" t="s">
        <v>25</v>
      </c>
      <c r="K6317">
        <v>3.56</v>
      </c>
      <c r="L6317" s="2">
        <v>8000</v>
      </c>
      <c r="M6317" s="2">
        <v>1440</v>
      </c>
      <c r="N6317" s="2">
        <v>9440</v>
      </c>
      <c r="O6317">
        <v>0</v>
      </c>
      <c r="P6317">
        <v>0</v>
      </c>
      <c r="Q6317">
        <v>0</v>
      </c>
      <c r="R6317" t="s">
        <v>35</v>
      </c>
      <c r="S6317" t="s">
        <v>36</v>
      </c>
      <c r="T6317" t="s">
        <v>108</v>
      </c>
      <c r="U6317" t="s">
        <v>7754</v>
      </c>
      <c r="V6317" t="s">
        <v>25</v>
      </c>
      <c r="W6317">
        <v>3.5550000000000002</v>
      </c>
      <c r="X6317" s="2">
        <v>-8000</v>
      </c>
      <c r="Y6317" s="2">
        <v>-1440</v>
      </c>
      <c r="Z6317" s="2">
        <v>-9440</v>
      </c>
      <c r="AA6317">
        <v>0</v>
      </c>
      <c r="AB6317">
        <v>0</v>
      </c>
      <c r="AC6317">
        <v>0</v>
      </c>
      <c r="AD6317" t="s">
        <v>101</v>
      </c>
    </row>
    <row r="6318" spans="1:30" x14ac:dyDescent="0.35">
      <c r="A6318" s="4" t="str">
        <f>LEFT(Tabla1[[#This Row],[PERIODO]],4)</f>
        <v>2025</v>
      </c>
      <c r="B6318" t="s">
        <v>828</v>
      </c>
      <c r="C6318" s="1">
        <v>45789</v>
      </c>
      <c r="D6318" s="1">
        <v>45819</v>
      </c>
      <c r="E6318">
        <v>20418453177</v>
      </c>
      <c r="F6318" t="s">
        <v>1458</v>
      </c>
      <c r="G6318">
        <v>1</v>
      </c>
      <c r="H6318" t="s">
        <v>23</v>
      </c>
      <c r="I6318" t="s">
        <v>7755</v>
      </c>
      <c r="J6318" t="s">
        <v>25</v>
      </c>
      <c r="K6318">
        <v>3.65</v>
      </c>
      <c r="L6318" s="2">
        <v>376</v>
      </c>
      <c r="M6318" s="2">
        <v>67.680000000000007</v>
      </c>
      <c r="N6318" s="2">
        <v>443.68</v>
      </c>
      <c r="O6318">
        <v>0</v>
      </c>
      <c r="P6318">
        <v>0</v>
      </c>
      <c r="Q6318">
        <v>0</v>
      </c>
      <c r="R6318" t="s">
        <v>35</v>
      </c>
      <c r="S6318" t="s">
        <v>36</v>
      </c>
      <c r="T6318" t="s">
        <v>28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 t="s">
        <v>110</v>
      </c>
    </row>
    <row r="6319" spans="1:30" x14ac:dyDescent="0.35">
      <c r="A6319" s="4" t="str">
        <f>LEFT(Tabla1[[#This Row],[PERIODO]],4)</f>
        <v>2025</v>
      </c>
      <c r="B6319" t="s">
        <v>930</v>
      </c>
      <c r="C6319" s="1">
        <v>45810</v>
      </c>
      <c r="D6319" s="1">
        <v>45840</v>
      </c>
      <c r="E6319">
        <v>20418453177</v>
      </c>
      <c r="F6319" t="s">
        <v>1458</v>
      </c>
      <c r="G6319">
        <v>1</v>
      </c>
      <c r="H6319" t="s">
        <v>23</v>
      </c>
      <c r="I6319" t="s">
        <v>7756</v>
      </c>
      <c r="J6319" t="s">
        <v>25</v>
      </c>
      <c r="K6319">
        <v>3.63</v>
      </c>
      <c r="L6319" s="2">
        <v>396.8</v>
      </c>
      <c r="M6319">
        <v>71.42</v>
      </c>
      <c r="N6319" s="2">
        <v>468.22</v>
      </c>
      <c r="O6319">
        <v>0</v>
      </c>
      <c r="P6319">
        <v>0</v>
      </c>
      <c r="Q6319">
        <v>0</v>
      </c>
      <c r="R6319" t="s">
        <v>35</v>
      </c>
      <c r="S6319" t="s">
        <v>36</v>
      </c>
      <c r="T6319" t="s">
        <v>28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 t="s">
        <v>110</v>
      </c>
    </row>
    <row r="6320" spans="1:30" x14ac:dyDescent="0.35">
      <c r="A6320" s="4" t="str">
        <f>LEFT(Tabla1[[#This Row],[PERIODO]],4)</f>
        <v>2025</v>
      </c>
      <c r="B6320" t="s">
        <v>1106</v>
      </c>
      <c r="C6320" s="1">
        <v>45848</v>
      </c>
      <c r="D6320" s="1">
        <v>45878</v>
      </c>
      <c r="E6320">
        <v>20100051240</v>
      </c>
      <c r="F6320" t="s">
        <v>5367</v>
      </c>
      <c r="G6320">
        <v>1</v>
      </c>
      <c r="H6320" t="s">
        <v>23</v>
      </c>
      <c r="I6320" t="s">
        <v>7757</v>
      </c>
      <c r="J6320" t="s">
        <v>25</v>
      </c>
      <c r="K6320">
        <v>3.56</v>
      </c>
      <c r="L6320">
        <v>225.6</v>
      </c>
      <c r="M6320">
        <v>40.61</v>
      </c>
      <c r="N6320">
        <v>266.20999999999998</v>
      </c>
      <c r="O6320">
        <v>0</v>
      </c>
      <c r="P6320">
        <v>0</v>
      </c>
      <c r="Q6320">
        <v>0</v>
      </c>
      <c r="R6320" t="s">
        <v>35</v>
      </c>
      <c r="S6320" t="s">
        <v>36</v>
      </c>
      <c r="T6320" t="s">
        <v>28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 t="s">
        <v>200</v>
      </c>
    </row>
    <row r="6321" spans="1:30" x14ac:dyDescent="0.35">
      <c r="A6321" s="4" t="str">
        <f>LEFT(Tabla1[[#This Row],[PERIODO]],4)</f>
        <v>2025</v>
      </c>
      <c r="B6321" t="s">
        <v>1106</v>
      </c>
      <c r="C6321" s="1">
        <v>45852</v>
      </c>
      <c r="D6321" s="1">
        <v>45882</v>
      </c>
      <c r="E6321">
        <v>20100051240</v>
      </c>
      <c r="F6321" t="s">
        <v>5367</v>
      </c>
      <c r="G6321">
        <v>1</v>
      </c>
      <c r="H6321" t="s">
        <v>23</v>
      </c>
      <c r="I6321" t="s">
        <v>7758</v>
      </c>
      <c r="J6321" t="s">
        <v>25</v>
      </c>
      <c r="K6321">
        <v>3.56</v>
      </c>
      <c r="L6321" s="2">
        <v>2462</v>
      </c>
      <c r="M6321">
        <v>443.16</v>
      </c>
      <c r="N6321" s="2">
        <v>2905.16</v>
      </c>
      <c r="O6321">
        <v>0</v>
      </c>
      <c r="P6321">
        <v>0</v>
      </c>
      <c r="Q6321">
        <v>0</v>
      </c>
      <c r="R6321" t="s">
        <v>35</v>
      </c>
      <c r="S6321" t="s">
        <v>36</v>
      </c>
      <c r="T6321" t="s">
        <v>28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 t="s">
        <v>200</v>
      </c>
    </row>
    <row r="6322" spans="1:30" x14ac:dyDescent="0.35">
      <c r="A6322" s="4" t="str">
        <f>LEFT(Tabla1[[#This Row],[PERIODO]],4)</f>
        <v>2025</v>
      </c>
      <c r="B6322" t="s">
        <v>1106</v>
      </c>
      <c r="C6322" s="1">
        <v>45852</v>
      </c>
      <c r="D6322" s="1">
        <v>45882</v>
      </c>
      <c r="E6322">
        <v>20100051240</v>
      </c>
      <c r="F6322" t="s">
        <v>5367</v>
      </c>
      <c r="G6322">
        <v>1</v>
      </c>
      <c r="H6322" t="s">
        <v>23</v>
      </c>
      <c r="I6322" t="s">
        <v>7759</v>
      </c>
      <c r="J6322" t="s">
        <v>25</v>
      </c>
      <c r="K6322">
        <v>3.56</v>
      </c>
      <c r="L6322" s="2">
        <v>2450</v>
      </c>
      <c r="M6322">
        <v>441</v>
      </c>
      <c r="N6322" s="2">
        <v>2891</v>
      </c>
      <c r="O6322">
        <v>0</v>
      </c>
      <c r="P6322">
        <v>0</v>
      </c>
      <c r="Q6322">
        <v>0</v>
      </c>
      <c r="R6322" t="s">
        <v>35</v>
      </c>
      <c r="S6322" t="s">
        <v>36</v>
      </c>
      <c r="T6322" t="s">
        <v>28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 t="s">
        <v>200</v>
      </c>
    </row>
    <row r="6323" spans="1:30" x14ac:dyDescent="0.35">
      <c r="A6323" s="4" t="str">
        <f>LEFT(Tabla1[[#This Row],[PERIODO]],4)</f>
        <v>2025</v>
      </c>
      <c r="B6323" t="s">
        <v>828</v>
      </c>
      <c r="C6323" s="1">
        <v>45806</v>
      </c>
      <c r="D6323" s="1">
        <v>45896</v>
      </c>
      <c r="E6323">
        <v>20100051240</v>
      </c>
      <c r="F6323" t="s">
        <v>5367</v>
      </c>
      <c r="G6323">
        <v>1</v>
      </c>
      <c r="H6323" t="s">
        <v>23</v>
      </c>
      <c r="I6323" t="s">
        <v>7760</v>
      </c>
      <c r="J6323" t="s">
        <v>25</v>
      </c>
      <c r="K6323">
        <v>3.65</v>
      </c>
      <c r="L6323" s="2">
        <v>15953</v>
      </c>
      <c r="M6323" s="2">
        <v>2871.54</v>
      </c>
      <c r="N6323" s="2">
        <v>18824.54</v>
      </c>
      <c r="O6323">
        <v>0</v>
      </c>
      <c r="P6323">
        <v>0</v>
      </c>
      <c r="Q6323">
        <v>0</v>
      </c>
      <c r="R6323" t="s">
        <v>35</v>
      </c>
      <c r="S6323" t="s">
        <v>925</v>
      </c>
      <c r="T6323" t="s">
        <v>28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 t="s">
        <v>200</v>
      </c>
    </row>
    <row r="6324" spans="1:30" x14ac:dyDescent="0.35">
      <c r="A6324" s="4" t="str">
        <f>LEFT(Tabla1[[#This Row],[PERIODO]],4)</f>
        <v>2025</v>
      </c>
      <c r="B6324" t="s">
        <v>1106</v>
      </c>
      <c r="C6324" s="1">
        <v>45853</v>
      </c>
      <c r="D6324" s="1">
        <v>45883</v>
      </c>
      <c r="E6324">
        <v>20100147514</v>
      </c>
      <c r="F6324" t="s">
        <v>4855</v>
      </c>
      <c r="G6324">
        <v>1</v>
      </c>
      <c r="H6324" t="s">
        <v>23</v>
      </c>
      <c r="I6324" t="s">
        <v>7761</v>
      </c>
      <c r="J6324" t="s">
        <v>25</v>
      </c>
      <c r="K6324">
        <v>3.57</v>
      </c>
      <c r="L6324" s="2">
        <v>284.77999999999997</v>
      </c>
      <c r="M6324" s="2">
        <v>51.26</v>
      </c>
      <c r="N6324" s="2">
        <v>336.04</v>
      </c>
      <c r="O6324">
        <v>0</v>
      </c>
      <c r="P6324">
        <v>0</v>
      </c>
      <c r="Q6324">
        <v>0</v>
      </c>
      <c r="R6324" t="s">
        <v>35</v>
      </c>
      <c r="S6324" t="s">
        <v>36</v>
      </c>
      <c r="T6324" t="s">
        <v>28</v>
      </c>
      <c r="W6324">
        <v>0</v>
      </c>
      <c r="X6324" s="2">
        <v>0</v>
      </c>
      <c r="Y6324" s="2">
        <v>0</v>
      </c>
      <c r="Z6324" s="2">
        <v>0</v>
      </c>
      <c r="AA6324">
        <v>0</v>
      </c>
      <c r="AB6324">
        <v>0</v>
      </c>
      <c r="AC6324">
        <v>0</v>
      </c>
      <c r="AD6324" t="s">
        <v>174</v>
      </c>
    </row>
    <row r="6325" spans="1:30" x14ac:dyDescent="0.35">
      <c r="A6325" s="4" t="str">
        <f>LEFT(Tabla1[[#This Row],[PERIODO]],4)</f>
        <v>2025</v>
      </c>
      <c r="B6325" t="s">
        <v>1106</v>
      </c>
      <c r="C6325" s="1">
        <v>45863</v>
      </c>
      <c r="D6325" s="1">
        <v>45893</v>
      </c>
      <c r="E6325">
        <v>20100147514</v>
      </c>
      <c r="F6325" t="s">
        <v>4855</v>
      </c>
      <c r="G6325">
        <v>1</v>
      </c>
      <c r="H6325" t="s">
        <v>23</v>
      </c>
      <c r="I6325" t="s">
        <v>7762</v>
      </c>
      <c r="J6325" t="s">
        <v>25</v>
      </c>
      <c r="K6325">
        <v>3.56</v>
      </c>
      <c r="L6325">
        <v>21.6</v>
      </c>
      <c r="M6325">
        <v>3.89</v>
      </c>
      <c r="N6325">
        <v>25.49</v>
      </c>
      <c r="O6325">
        <v>0</v>
      </c>
      <c r="P6325">
        <v>0</v>
      </c>
      <c r="Q6325">
        <v>0</v>
      </c>
      <c r="R6325" t="s">
        <v>35</v>
      </c>
      <c r="S6325" t="s">
        <v>36</v>
      </c>
      <c r="T6325" t="s">
        <v>28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 t="s">
        <v>174</v>
      </c>
    </row>
    <row r="6326" spans="1:30" x14ac:dyDescent="0.35">
      <c r="A6326" s="4" t="str">
        <f>LEFT(Tabla1[[#This Row],[PERIODO]],4)</f>
        <v>2025</v>
      </c>
      <c r="B6326" t="s">
        <v>1106</v>
      </c>
      <c r="C6326" s="1">
        <v>45863</v>
      </c>
      <c r="D6326" s="1">
        <v>45893</v>
      </c>
      <c r="E6326">
        <v>20100147514</v>
      </c>
      <c r="F6326" t="s">
        <v>4855</v>
      </c>
      <c r="G6326">
        <v>1</v>
      </c>
      <c r="H6326" t="s">
        <v>23</v>
      </c>
      <c r="I6326" t="s">
        <v>7763</v>
      </c>
      <c r="J6326" t="s">
        <v>25</v>
      </c>
      <c r="K6326">
        <v>3.56</v>
      </c>
      <c r="L6326">
        <v>205.6</v>
      </c>
      <c r="M6326">
        <v>37.01</v>
      </c>
      <c r="N6326">
        <v>242.61</v>
      </c>
      <c r="O6326">
        <v>0</v>
      </c>
      <c r="P6326">
        <v>0</v>
      </c>
      <c r="Q6326">
        <v>0</v>
      </c>
      <c r="R6326" t="s">
        <v>35</v>
      </c>
      <c r="S6326" t="s">
        <v>36</v>
      </c>
      <c r="T6326" t="s">
        <v>28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 t="s">
        <v>174</v>
      </c>
    </row>
    <row r="6327" spans="1:30" x14ac:dyDescent="0.35">
      <c r="A6327" s="4" t="str">
        <f>LEFT(Tabla1[[#This Row],[PERIODO]],4)</f>
        <v>2025</v>
      </c>
      <c r="B6327" t="s">
        <v>1106</v>
      </c>
      <c r="C6327" s="1">
        <v>45868</v>
      </c>
      <c r="D6327" s="1">
        <v>45898</v>
      </c>
      <c r="E6327">
        <v>20100147514</v>
      </c>
      <c r="F6327" t="s">
        <v>4855</v>
      </c>
      <c r="G6327">
        <v>1</v>
      </c>
      <c r="H6327" t="s">
        <v>23</v>
      </c>
      <c r="I6327" t="s">
        <v>7764</v>
      </c>
      <c r="J6327" t="s">
        <v>25</v>
      </c>
      <c r="K6327">
        <v>3.55</v>
      </c>
      <c r="L6327">
        <v>513.75</v>
      </c>
      <c r="M6327">
        <v>92.48</v>
      </c>
      <c r="N6327">
        <v>606.23</v>
      </c>
      <c r="O6327">
        <v>0</v>
      </c>
      <c r="P6327">
        <v>0</v>
      </c>
      <c r="Q6327">
        <v>0</v>
      </c>
      <c r="R6327" t="s">
        <v>35</v>
      </c>
      <c r="S6327" t="s">
        <v>36</v>
      </c>
      <c r="T6327" t="s">
        <v>28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 t="s">
        <v>174</v>
      </c>
    </row>
    <row r="6328" spans="1:30" x14ac:dyDescent="0.35">
      <c r="A6328" s="4" t="str">
        <f>LEFT(Tabla1[[#This Row],[PERIODO]],4)</f>
        <v>2025</v>
      </c>
      <c r="B6328" t="s">
        <v>1106</v>
      </c>
      <c r="C6328" s="1">
        <v>45869</v>
      </c>
      <c r="D6328" s="1">
        <v>45899</v>
      </c>
      <c r="E6328">
        <v>20100147514</v>
      </c>
      <c r="F6328" t="s">
        <v>4855</v>
      </c>
      <c r="G6328">
        <v>1</v>
      </c>
      <c r="H6328" t="s">
        <v>23</v>
      </c>
      <c r="I6328" t="s">
        <v>7765</v>
      </c>
      <c r="J6328" t="s">
        <v>25</v>
      </c>
      <c r="K6328">
        <v>3.57</v>
      </c>
      <c r="L6328" s="2">
        <v>221.87</v>
      </c>
      <c r="M6328">
        <v>39.94</v>
      </c>
      <c r="N6328" s="2">
        <v>261.81</v>
      </c>
      <c r="O6328">
        <v>0</v>
      </c>
      <c r="P6328">
        <v>0</v>
      </c>
      <c r="Q6328">
        <v>0</v>
      </c>
      <c r="R6328" t="s">
        <v>35</v>
      </c>
      <c r="S6328" t="s">
        <v>36</v>
      </c>
      <c r="T6328" t="s">
        <v>28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 t="s">
        <v>174</v>
      </c>
    </row>
    <row r="6329" spans="1:30" x14ac:dyDescent="0.35">
      <c r="A6329" s="4" t="str">
        <f>LEFT(Tabla1[[#This Row],[PERIODO]],4)</f>
        <v>2025</v>
      </c>
      <c r="B6329" t="s">
        <v>930</v>
      </c>
      <c r="C6329" s="1">
        <v>45838</v>
      </c>
      <c r="D6329" s="1">
        <v>45868</v>
      </c>
      <c r="E6329">
        <v>20513462388</v>
      </c>
      <c r="F6329" t="s">
        <v>7004</v>
      </c>
      <c r="G6329">
        <v>1</v>
      </c>
      <c r="H6329" t="s">
        <v>23</v>
      </c>
      <c r="I6329" t="s">
        <v>7766</v>
      </c>
      <c r="J6329" t="s">
        <v>25</v>
      </c>
      <c r="K6329">
        <v>3.55</v>
      </c>
      <c r="L6329" s="2">
        <v>330</v>
      </c>
      <c r="M6329">
        <v>59.4</v>
      </c>
      <c r="N6329" s="2">
        <v>389.4</v>
      </c>
      <c r="O6329">
        <v>0</v>
      </c>
      <c r="P6329">
        <v>0</v>
      </c>
      <c r="Q6329">
        <v>0</v>
      </c>
      <c r="R6329" t="s">
        <v>35</v>
      </c>
      <c r="S6329" t="s">
        <v>36</v>
      </c>
      <c r="T6329" t="s">
        <v>28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 t="s">
        <v>174</v>
      </c>
    </row>
    <row r="6330" spans="1:30" x14ac:dyDescent="0.35">
      <c r="A6330" s="4" t="str">
        <f>LEFT(Tabla1[[#This Row],[PERIODO]],4)</f>
        <v>2025</v>
      </c>
      <c r="B6330" t="s">
        <v>32</v>
      </c>
      <c r="C6330" s="1">
        <v>45684</v>
      </c>
      <c r="D6330" s="1">
        <v>45714</v>
      </c>
      <c r="E6330">
        <v>20513462388</v>
      </c>
      <c r="F6330" t="s">
        <v>7004</v>
      </c>
      <c r="G6330">
        <v>1</v>
      </c>
      <c r="H6330" t="s">
        <v>23</v>
      </c>
      <c r="I6330" t="s">
        <v>7767</v>
      </c>
      <c r="J6330" t="s">
        <v>25</v>
      </c>
      <c r="K6330">
        <v>3.72</v>
      </c>
      <c r="L6330" s="2">
        <v>375.36</v>
      </c>
      <c r="M6330" s="2">
        <v>67.56</v>
      </c>
      <c r="N6330" s="2">
        <v>442.92</v>
      </c>
      <c r="O6330">
        <v>0</v>
      </c>
      <c r="P6330">
        <v>0</v>
      </c>
      <c r="Q6330">
        <v>0</v>
      </c>
      <c r="R6330" t="s">
        <v>35</v>
      </c>
      <c r="S6330" t="s">
        <v>36</v>
      </c>
      <c r="T6330" t="s">
        <v>28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 t="s">
        <v>174</v>
      </c>
    </row>
    <row r="6331" spans="1:30" x14ac:dyDescent="0.35">
      <c r="A6331" s="4" t="str">
        <f>LEFT(Tabla1[[#This Row],[PERIODO]],4)</f>
        <v>2025</v>
      </c>
      <c r="B6331" t="s">
        <v>1106</v>
      </c>
      <c r="C6331" s="1">
        <v>45848</v>
      </c>
      <c r="D6331" s="1">
        <v>45878</v>
      </c>
      <c r="E6331">
        <v>20513462388</v>
      </c>
      <c r="F6331" t="s">
        <v>7004</v>
      </c>
      <c r="G6331">
        <v>1</v>
      </c>
      <c r="H6331" t="s">
        <v>23</v>
      </c>
      <c r="I6331" t="s">
        <v>7768</v>
      </c>
      <c r="J6331" t="s">
        <v>25</v>
      </c>
      <c r="K6331">
        <v>3.56</v>
      </c>
      <c r="L6331">
        <v>111.65</v>
      </c>
      <c r="M6331">
        <v>20.100000000000001</v>
      </c>
      <c r="N6331">
        <v>131.75</v>
      </c>
      <c r="O6331">
        <v>0</v>
      </c>
      <c r="P6331">
        <v>0</v>
      </c>
      <c r="Q6331">
        <v>0</v>
      </c>
      <c r="R6331" t="s">
        <v>35</v>
      </c>
      <c r="S6331" t="s">
        <v>36</v>
      </c>
      <c r="T6331" t="s">
        <v>28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 t="s">
        <v>174</v>
      </c>
    </row>
    <row r="6332" spans="1:30" x14ac:dyDescent="0.35">
      <c r="A6332" s="4" t="str">
        <f>LEFT(Tabla1[[#This Row],[PERIODO]],4)</f>
        <v>2025</v>
      </c>
      <c r="B6332" t="s">
        <v>720</v>
      </c>
      <c r="C6332" s="1">
        <v>45747</v>
      </c>
      <c r="D6332" s="1">
        <v>45807</v>
      </c>
      <c r="E6332">
        <v>20418650916</v>
      </c>
      <c r="F6332" t="s">
        <v>3669</v>
      </c>
      <c r="G6332">
        <v>1</v>
      </c>
      <c r="H6332" t="s">
        <v>23</v>
      </c>
      <c r="I6332" t="s">
        <v>7769</v>
      </c>
      <c r="J6332" t="s">
        <v>25</v>
      </c>
      <c r="K6332">
        <v>3.65</v>
      </c>
      <c r="L6332">
        <v>916.47</v>
      </c>
      <c r="M6332">
        <v>164.96</v>
      </c>
      <c r="N6332" s="2">
        <v>1081.43</v>
      </c>
      <c r="O6332">
        <v>0</v>
      </c>
      <c r="P6332">
        <v>0</v>
      </c>
      <c r="Q6332">
        <v>0</v>
      </c>
      <c r="R6332" t="s">
        <v>35</v>
      </c>
      <c r="S6332" t="s">
        <v>42</v>
      </c>
      <c r="T6332" t="s">
        <v>28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 t="s">
        <v>110</v>
      </c>
    </row>
    <row r="6333" spans="1:30" x14ac:dyDescent="0.35">
      <c r="A6333" s="4" t="str">
        <f>LEFT(Tabla1[[#This Row],[PERIODO]],4)</f>
        <v>2025</v>
      </c>
      <c r="B6333" t="s">
        <v>828</v>
      </c>
      <c r="C6333" s="1">
        <v>45800</v>
      </c>
      <c r="D6333" s="1">
        <v>45845</v>
      </c>
      <c r="E6333">
        <v>20418650916</v>
      </c>
      <c r="F6333" t="s">
        <v>3669</v>
      </c>
      <c r="G6333">
        <v>1</v>
      </c>
      <c r="H6333" t="s">
        <v>23</v>
      </c>
      <c r="I6333" t="s">
        <v>7770</v>
      </c>
      <c r="J6333" t="s">
        <v>25</v>
      </c>
      <c r="K6333">
        <v>3.67</v>
      </c>
      <c r="L6333" s="2">
        <v>2465.6799999999998</v>
      </c>
      <c r="M6333">
        <v>443.82</v>
      </c>
      <c r="N6333" s="2">
        <v>2909.5</v>
      </c>
      <c r="O6333">
        <v>0</v>
      </c>
      <c r="P6333">
        <v>0</v>
      </c>
      <c r="Q6333">
        <v>0</v>
      </c>
      <c r="R6333" t="s">
        <v>35</v>
      </c>
      <c r="S6333" t="s">
        <v>659</v>
      </c>
      <c r="T6333" t="s">
        <v>28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 t="s">
        <v>110</v>
      </c>
    </row>
    <row r="6334" spans="1:30" x14ac:dyDescent="0.35">
      <c r="A6334" s="4" t="str">
        <f>LEFT(Tabla1[[#This Row],[PERIODO]],4)</f>
        <v>2025</v>
      </c>
      <c r="B6334" t="s">
        <v>1120</v>
      </c>
      <c r="C6334" s="1">
        <v>45888</v>
      </c>
      <c r="D6334" s="1">
        <v>45888</v>
      </c>
      <c r="E6334">
        <v>20500066386</v>
      </c>
      <c r="F6334" t="s">
        <v>6201</v>
      </c>
      <c r="G6334">
        <v>1</v>
      </c>
      <c r="H6334" t="s">
        <v>23</v>
      </c>
      <c r="I6334" t="s">
        <v>7771</v>
      </c>
      <c r="J6334" t="s">
        <v>25</v>
      </c>
      <c r="K6334">
        <v>3.56</v>
      </c>
      <c r="L6334">
        <v>563.67999999999995</v>
      </c>
      <c r="M6334">
        <v>101.46</v>
      </c>
      <c r="N6334">
        <v>665.14</v>
      </c>
      <c r="O6334">
        <v>0</v>
      </c>
      <c r="P6334">
        <v>0</v>
      </c>
      <c r="Q6334">
        <v>0</v>
      </c>
      <c r="R6334" t="s">
        <v>26</v>
      </c>
      <c r="S6334" t="s">
        <v>27</v>
      </c>
      <c r="T6334" t="s">
        <v>28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 t="s">
        <v>101</v>
      </c>
    </row>
    <row r="6335" spans="1:30" x14ac:dyDescent="0.35">
      <c r="A6335" s="4" t="str">
        <f>LEFT(Tabla1[[#This Row],[PERIODO]],4)</f>
        <v>2025</v>
      </c>
      <c r="B6335" t="s">
        <v>757</v>
      </c>
      <c r="C6335" s="1">
        <v>45761</v>
      </c>
      <c r="D6335" s="1">
        <v>45821</v>
      </c>
      <c r="E6335">
        <v>20100152941</v>
      </c>
      <c r="F6335" t="s">
        <v>3140</v>
      </c>
      <c r="G6335">
        <v>1</v>
      </c>
      <c r="H6335" t="s">
        <v>23</v>
      </c>
      <c r="I6335" t="s">
        <v>7772</v>
      </c>
      <c r="J6335" t="s">
        <v>25</v>
      </c>
      <c r="K6335">
        <v>3.73</v>
      </c>
      <c r="L6335">
        <v>446.8</v>
      </c>
      <c r="M6335">
        <v>80.42</v>
      </c>
      <c r="N6335">
        <v>527.22</v>
      </c>
      <c r="O6335">
        <v>0</v>
      </c>
      <c r="P6335">
        <v>0</v>
      </c>
      <c r="Q6335">
        <v>0</v>
      </c>
      <c r="R6335" t="s">
        <v>35</v>
      </c>
      <c r="S6335" t="s">
        <v>42</v>
      </c>
      <c r="T6335" t="s">
        <v>28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 t="s">
        <v>174</v>
      </c>
    </row>
    <row r="6336" spans="1:30" x14ac:dyDescent="0.35">
      <c r="A6336" s="4" t="str">
        <f>LEFT(Tabla1[[#This Row],[PERIODO]],4)</f>
        <v>2025</v>
      </c>
      <c r="B6336" t="s">
        <v>32</v>
      </c>
      <c r="C6336" s="1">
        <v>45674</v>
      </c>
      <c r="D6336" s="1">
        <v>45734</v>
      </c>
      <c r="E6336">
        <v>20100152941</v>
      </c>
      <c r="F6336" t="s">
        <v>3140</v>
      </c>
      <c r="G6336">
        <v>1</v>
      </c>
      <c r="H6336" t="s">
        <v>23</v>
      </c>
      <c r="I6336" t="s">
        <v>7773</v>
      </c>
      <c r="J6336" t="s">
        <v>25</v>
      </c>
      <c r="K6336">
        <v>3.77</v>
      </c>
      <c r="L6336">
        <v>506.12</v>
      </c>
      <c r="M6336">
        <v>91.1</v>
      </c>
      <c r="N6336">
        <v>597.22</v>
      </c>
      <c r="O6336">
        <v>0</v>
      </c>
      <c r="P6336">
        <v>0</v>
      </c>
      <c r="Q6336">
        <v>0</v>
      </c>
      <c r="R6336" t="s">
        <v>35</v>
      </c>
      <c r="S6336" t="s">
        <v>42</v>
      </c>
      <c r="T6336" t="s">
        <v>28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 t="s">
        <v>174</v>
      </c>
    </row>
    <row r="6337" spans="1:30" x14ac:dyDescent="0.35">
      <c r="A6337" s="4" t="str">
        <f>LEFT(Tabla1[[#This Row],[PERIODO]],4)</f>
        <v>2025</v>
      </c>
      <c r="B6337" t="s">
        <v>32</v>
      </c>
      <c r="C6337" s="1">
        <v>45687</v>
      </c>
      <c r="D6337" s="1">
        <v>45747</v>
      </c>
      <c r="E6337">
        <v>20100152941</v>
      </c>
      <c r="F6337" t="s">
        <v>3140</v>
      </c>
      <c r="G6337">
        <v>1</v>
      </c>
      <c r="H6337" t="s">
        <v>23</v>
      </c>
      <c r="I6337" t="s">
        <v>7774</v>
      </c>
      <c r="J6337" t="s">
        <v>25</v>
      </c>
      <c r="K6337">
        <v>3.73</v>
      </c>
      <c r="L6337" s="2">
        <v>2409.04</v>
      </c>
      <c r="M6337">
        <v>433.63</v>
      </c>
      <c r="N6337" s="2">
        <v>2842.67</v>
      </c>
      <c r="O6337">
        <v>0</v>
      </c>
      <c r="P6337">
        <v>0</v>
      </c>
      <c r="Q6337">
        <v>0</v>
      </c>
      <c r="R6337" t="s">
        <v>35</v>
      </c>
      <c r="S6337" t="s">
        <v>42</v>
      </c>
      <c r="T6337" t="s">
        <v>28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 t="s">
        <v>174</v>
      </c>
    </row>
    <row r="6338" spans="1:30" x14ac:dyDescent="0.35">
      <c r="A6338" s="4" t="str">
        <f>LEFT(Tabla1[[#This Row],[PERIODO]],4)</f>
        <v>2025</v>
      </c>
      <c r="B6338" t="s">
        <v>720</v>
      </c>
      <c r="C6338" s="1">
        <v>45733</v>
      </c>
      <c r="D6338" s="1">
        <v>45763</v>
      </c>
      <c r="E6338">
        <v>20513462388</v>
      </c>
      <c r="F6338" t="s">
        <v>7004</v>
      </c>
      <c r="G6338">
        <v>1</v>
      </c>
      <c r="H6338" t="s">
        <v>23</v>
      </c>
      <c r="I6338" t="s">
        <v>7775</v>
      </c>
      <c r="J6338" t="s">
        <v>25</v>
      </c>
      <c r="K6338">
        <v>3.66</v>
      </c>
      <c r="L6338" s="2">
        <v>1021.3</v>
      </c>
      <c r="M6338">
        <v>183.83</v>
      </c>
      <c r="N6338" s="2">
        <v>1205.1300000000001</v>
      </c>
      <c r="O6338">
        <v>0</v>
      </c>
      <c r="P6338">
        <v>0</v>
      </c>
      <c r="Q6338">
        <v>0</v>
      </c>
      <c r="R6338" t="s">
        <v>35</v>
      </c>
      <c r="S6338" t="s">
        <v>36</v>
      </c>
      <c r="T6338" t="s">
        <v>28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 t="s">
        <v>174</v>
      </c>
    </row>
    <row r="6339" spans="1:30" x14ac:dyDescent="0.35">
      <c r="A6339" s="4" t="str">
        <f>LEFT(Tabla1[[#This Row],[PERIODO]],4)</f>
        <v>2025</v>
      </c>
      <c r="B6339" t="s">
        <v>32</v>
      </c>
      <c r="C6339" s="1">
        <v>45679</v>
      </c>
      <c r="D6339" s="1">
        <v>45709</v>
      </c>
      <c r="E6339">
        <v>20513462388</v>
      </c>
      <c r="F6339" t="s">
        <v>7004</v>
      </c>
      <c r="G6339">
        <v>1</v>
      </c>
      <c r="H6339" t="s">
        <v>23</v>
      </c>
      <c r="I6339" t="s">
        <v>7776</v>
      </c>
      <c r="J6339" t="s">
        <v>25</v>
      </c>
      <c r="K6339">
        <v>3.74</v>
      </c>
      <c r="L6339">
        <v>297.99</v>
      </c>
      <c r="M6339">
        <v>53.64</v>
      </c>
      <c r="N6339" s="2">
        <v>351.63</v>
      </c>
      <c r="O6339">
        <v>0</v>
      </c>
      <c r="P6339">
        <v>0</v>
      </c>
      <c r="Q6339">
        <v>0</v>
      </c>
      <c r="R6339" t="s">
        <v>35</v>
      </c>
      <c r="S6339" t="s">
        <v>36</v>
      </c>
      <c r="T6339" t="s">
        <v>28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 t="s">
        <v>174</v>
      </c>
    </row>
    <row r="6340" spans="1:30" x14ac:dyDescent="0.35">
      <c r="A6340" s="4" t="str">
        <f>LEFT(Tabla1[[#This Row],[PERIODO]],4)</f>
        <v>2025</v>
      </c>
      <c r="B6340" t="s">
        <v>930</v>
      </c>
      <c r="C6340" s="1">
        <v>45820</v>
      </c>
      <c r="D6340" s="1">
        <v>45880</v>
      </c>
      <c r="E6340">
        <v>20100012856</v>
      </c>
      <c r="F6340" t="s">
        <v>5914</v>
      </c>
      <c r="G6340">
        <v>1</v>
      </c>
      <c r="H6340" t="s">
        <v>23</v>
      </c>
      <c r="I6340" t="s">
        <v>7777</v>
      </c>
      <c r="J6340" t="s">
        <v>25</v>
      </c>
      <c r="K6340">
        <v>3.64</v>
      </c>
      <c r="L6340" s="2">
        <v>121.22</v>
      </c>
      <c r="M6340">
        <v>21.82</v>
      </c>
      <c r="N6340" s="2">
        <v>143.04</v>
      </c>
      <c r="O6340">
        <v>0</v>
      </c>
      <c r="P6340">
        <v>0</v>
      </c>
      <c r="Q6340">
        <v>0</v>
      </c>
      <c r="R6340" t="s">
        <v>35</v>
      </c>
      <c r="S6340" t="s">
        <v>42</v>
      </c>
      <c r="T6340" t="s">
        <v>28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 t="s">
        <v>110</v>
      </c>
    </row>
    <row r="6341" spans="1:30" x14ac:dyDescent="0.35">
      <c r="A6341" s="4" t="str">
        <f>LEFT(Tabla1[[#This Row],[PERIODO]],4)</f>
        <v>2025</v>
      </c>
      <c r="B6341" t="s">
        <v>828</v>
      </c>
      <c r="C6341" s="1">
        <v>45793</v>
      </c>
      <c r="D6341" s="1">
        <v>45853</v>
      </c>
      <c r="E6341">
        <v>20501523837</v>
      </c>
      <c r="F6341" t="s">
        <v>6677</v>
      </c>
      <c r="G6341">
        <v>1</v>
      </c>
      <c r="H6341" t="s">
        <v>23</v>
      </c>
      <c r="I6341" t="s">
        <v>7778</v>
      </c>
      <c r="J6341" t="s">
        <v>25</v>
      </c>
      <c r="K6341">
        <v>3.69</v>
      </c>
      <c r="L6341" s="2">
        <v>5736.9</v>
      </c>
      <c r="M6341" s="2">
        <v>1032.6400000000001</v>
      </c>
      <c r="N6341" s="2">
        <v>6769.54</v>
      </c>
      <c r="O6341">
        <v>0</v>
      </c>
      <c r="P6341">
        <v>0</v>
      </c>
      <c r="Q6341">
        <v>0</v>
      </c>
      <c r="R6341" t="s">
        <v>35</v>
      </c>
      <c r="S6341" t="s">
        <v>42</v>
      </c>
      <c r="T6341" t="s">
        <v>28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 t="s">
        <v>110</v>
      </c>
    </row>
    <row r="6342" spans="1:30" x14ac:dyDescent="0.35">
      <c r="A6342" s="4" t="str">
        <f>LEFT(Tabla1[[#This Row],[PERIODO]],4)</f>
        <v>2025</v>
      </c>
      <c r="B6342" t="s">
        <v>828</v>
      </c>
      <c r="C6342" s="1">
        <v>45797</v>
      </c>
      <c r="D6342" s="1">
        <v>45887</v>
      </c>
      <c r="E6342">
        <v>20370146994</v>
      </c>
      <c r="F6342" t="s">
        <v>5971</v>
      </c>
      <c r="G6342">
        <v>1</v>
      </c>
      <c r="H6342" t="s">
        <v>23</v>
      </c>
      <c r="I6342" t="s">
        <v>7779</v>
      </c>
      <c r="J6342" t="s">
        <v>25</v>
      </c>
      <c r="K6342">
        <v>3.69</v>
      </c>
      <c r="L6342" s="2">
        <v>6400</v>
      </c>
      <c r="M6342" s="2">
        <v>1152</v>
      </c>
      <c r="N6342" s="2">
        <v>7552</v>
      </c>
      <c r="O6342">
        <v>0</v>
      </c>
      <c r="P6342">
        <v>0</v>
      </c>
      <c r="Q6342">
        <v>0</v>
      </c>
      <c r="R6342" t="s">
        <v>35</v>
      </c>
      <c r="S6342" t="s">
        <v>925</v>
      </c>
      <c r="T6342" t="s">
        <v>108</v>
      </c>
      <c r="U6342" t="s">
        <v>7780</v>
      </c>
      <c r="V6342" t="s">
        <v>25</v>
      </c>
      <c r="W6342">
        <v>3.6930000000000001</v>
      </c>
      <c r="X6342" s="2">
        <v>-2136</v>
      </c>
      <c r="Y6342">
        <v>-384.48</v>
      </c>
      <c r="Z6342" s="2">
        <v>-2520.48</v>
      </c>
      <c r="AA6342">
        <v>0</v>
      </c>
      <c r="AB6342">
        <v>0</v>
      </c>
      <c r="AC6342">
        <v>0</v>
      </c>
      <c r="AD6342" t="s">
        <v>174</v>
      </c>
    </row>
    <row r="6343" spans="1:30" x14ac:dyDescent="0.35">
      <c r="A6343" s="4" t="str">
        <f>LEFT(Tabla1[[#This Row],[PERIODO]],4)</f>
        <v>2025</v>
      </c>
      <c r="B6343" t="s">
        <v>828</v>
      </c>
      <c r="C6343" s="1">
        <v>45784</v>
      </c>
      <c r="D6343" s="1">
        <v>45874</v>
      </c>
      <c r="E6343">
        <v>20100152941</v>
      </c>
      <c r="F6343" t="s">
        <v>3140</v>
      </c>
      <c r="G6343">
        <v>1</v>
      </c>
      <c r="H6343" t="s">
        <v>23</v>
      </c>
      <c r="I6343" t="s">
        <v>7781</v>
      </c>
      <c r="J6343" t="s">
        <v>25</v>
      </c>
      <c r="K6343">
        <v>3.66</v>
      </c>
      <c r="L6343">
        <v>317.04000000000002</v>
      </c>
      <c r="M6343">
        <v>57.07</v>
      </c>
      <c r="N6343">
        <v>374.11</v>
      </c>
      <c r="O6343">
        <v>0</v>
      </c>
      <c r="P6343">
        <v>0</v>
      </c>
      <c r="Q6343">
        <v>0</v>
      </c>
      <c r="R6343" t="s">
        <v>35</v>
      </c>
      <c r="S6343" t="s">
        <v>925</v>
      </c>
      <c r="T6343" t="s">
        <v>28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 t="s">
        <v>174</v>
      </c>
    </row>
    <row r="6344" spans="1:30" x14ac:dyDescent="0.35">
      <c r="A6344" s="4" t="str">
        <f>LEFT(Tabla1[[#This Row],[PERIODO]],4)</f>
        <v>2025</v>
      </c>
      <c r="B6344" t="s">
        <v>828</v>
      </c>
      <c r="C6344" s="1">
        <v>45793</v>
      </c>
      <c r="D6344" s="1">
        <v>45883</v>
      </c>
      <c r="E6344">
        <v>20100123500</v>
      </c>
      <c r="F6344" t="s">
        <v>6411</v>
      </c>
      <c r="G6344">
        <v>1</v>
      </c>
      <c r="H6344" t="s">
        <v>23</v>
      </c>
      <c r="I6344" t="s">
        <v>7782</v>
      </c>
      <c r="J6344" t="s">
        <v>25</v>
      </c>
      <c r="K6344">
        <v>3.69</v>
      </c>
      <c r="L6344" s="2">
        <v>295.5</v>
      </c>
      <c r="M6344">
        <v>53.19</v>
      </c>
      <c r="N6344" s="2">
        <v>348.69</v>
      </c>
      <c r="O6344">
        <v>0</v>
      </c>
      <c r="P6344">
        <v>0</v>
      </c>
      <c r="Q6344">
        <v>0</v>
      </c>
      <c r="R6344" t="s">
        <v>35</v>
      </c>
      <c r="S6344" t="s">
        <v>925</v>
      </c>
      <c r="T6344" t="s">
        <v>28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 t="s">
        <v>174</v>
      </c>
    </row>
    <row r="6345" spans="1:30" x14ac:dyDescent="0.35">
      <c r="A6345" s="4" t="str">
        <f>LEFT(Tabla1[[#This Row],[PERIODO]],4)</f>
        <v>2025</v>
      </c>
      <c r="B6345" t="s">
        <v>930</v>
      </c>
      <c r="C6345" s="1">
        <v>45838</v>
      </c>
      <c r="D6345" s="1">
        <v>45868</v>
      </c>
      <c r="E6345">
        <v>20601151384</v>
      </c>
      <c r="F6345" t="s">
        <v>3422</v>
      </c>
      <c r="G6345">
        <v>1</v>
      </c>
      <c r="H6345" t="s">
        <v>23</v>
      </c>
      <c r="I6345" t="s">
        <v>7783</v>
      </c>
      <c r="J6345" t="s">
        <v>25</v>
      </c>
      <c r="K6345">
        <v>3.55</v>
      </c>
      <c r="L6345" s="2">
        <v>2555.1</v>
      </c>
      <c r="M6345">
        <v>459.92</v>
      </c>
      <c r="N6345" s="2">
        <v>3015.02</v>
      </c>
      <c r="O6345">
        <v>0</v>
      </c>
      <c r="P6345">
        <v>0</v>
      </c>
      <c r="Q6345">
        <v>0</v>
      </c>
      <c r="R6345" t="s">
        <v>35</v>
      </c>
      <c r="S6345" t="s">
        <v>36</v>
      </c>
      <c r="T6345" t="s">
        <v>28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 t="s">
        <v>110</v>
      </c>
    </row>
    <row r="6346" spans="1:30" x14ac:dyDescent="0.35">
      <c r="A6346" s="4" t="str">
        <f>LEFT(Tabla1[[#This Row],[PERIODO]],4)</f>
        <v>2025</v>
      </c>
      <c r="B6346" t="s">
        <v>757</v>
      </c>
      <c r="C6346" s="1">
        <v>45777</v>
      </c>
      <c r="D6346" s="1">
        <v>45837</v>
      </c>
      <c r="E6346">
        <v>20254556654</v>
      </c>
      <c r="F6346" t="s">
        <v>1444</v>
      </c>
      <c r="G6346">
        <v>1</v>
      </c>
      <c r="H6346" t="s">
        <v>23</v>
      </c>
      <c r="I6346" t="s">
        <v>7784</v>
      </c>
      <c r="J6346" t="s">
        <v>25</v>
      </c>
      <c r="K6346">
        <v>3.67</v>
      </c>
      <c r="L6346">
        <v>437.5</v>
      </c>
      <c r="M6346">
        <v>78.75</v>
      </c>
      <c r="N6346">
        <v>516.25</v>
      </c>
      <c r="O6346">
        <v>0</v>
      </c>
      <c r="P6346">
        <v>0</v>
      </c>
      <c r="Q6346">
        <v>0</v>
      </c>
      <c r="R6346" t="s">
        <v>35</v>
      </c>
      <c r="S6346" t="s">
        <v>42</v>
      </c>
      <c r="T6346" t="s">
        <v>28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 t="s">
        <v>110</v>
      </c>
    </row>
    <row r="6347" spans="1:30" x14ac:dyDescent="0.35">
      <c r="A6347" s="4" t="str">
        <f>LEFT(Tabla1[[#This Row],[PERIODO]],4)</f>
        <v>2025</v>
      </c>
      <c r="B6347" t="s">
        <v>828</v>
      </c>
      <c r="C6347" s="1">
        <v>45786</v>
      </c>
      <c r="D6347" s="1">
        <v>45846</v>
      </c>
      <c r="E6347">
        <v>20254556654</v>
      </c>
      <c r="F6347" t="s">
        <v>1444</v>
      </c>
      <c r="G6347">
        <v>1</v>
      </c>
      <c r="H6347" t="s">
        <v>23</v>
      </c>
      <c r="I6347" t="s">
        <v>7785</v>
      </c>
      <c r="J6347" t="s">
        <v>25</v>
      </c>
      <c r="K6347">
        <v>3.65</v>
      </c>
      <c r="L6347">
        <v>556.20000000000005</v>
      </c>
      <c r="M6347">
        <v>100.12</v>
      </c>
      <c r="N6347">
        <v>656.32</v>
      </c>
      <c r="O6347">
        <v>0</v>
      </c>
      <c r="P6347">
        <v>0</v>
      </c>
      <c r="Q6347">
        <v>0</v>
      </c>
      <c r="R6347" t="s">
        <v>35</v>
      </c>
      <c r="S6347" t="s">
        <v>42</v>
      </c>
      <c r="T6347" t="s">
        <v>28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 t="s">
        <v>110</v>
      </c>
    </row>
    <row r="6348" spans="1:30" x14ac:dyDescent="0.35">
      <c r="A6348" s="4" t="str">
        <f>LEFT(Tabla1[[#This Row],[PERIODO]],4)</f>
        <v>2025</v>
      </c>
      <c r="B6348" t="s">
        <v>828</v>
      </c>
      <c r="C6348" s="1">
        <v>45798</v>
      </c>
      <c r="D6348" s="1">
        <v>45858</v>
      </c>
      <c r="E6348">
        <v>20254556654</v>
      </c>
      <c r="F6348" t="s">
        <v>1444</v>
      </c>
      <c r="G6348">
        <v>1</v>
      </c>
      <c r="H6348" t="s">
        <v>23</v>
      </c>
      <c r="I6348" t="s">
        <v>7786</v>
      </c>
      <c r="J6348" t="s">
        <v>25</v>
      </c>
      <c r="K6348">
        <v>3.69</v>
      </c>
      <c r="L6348" s="2">
        <v>1125</v>
      </c>
      <c r="M6348" s="2">
        <v>202.5</v>
      </c>
      <c r="N6348" s="2">
        <v>1327.5</v>
      </c>
      <c r="O6348">
        <v>0</v>
      </c>
      <c r="P6348">
        <v>0</v>
      </c>
      <c r="Q6348">
        <v>0</v>
      </c>
      <c r="R6348" t="s">
        <v>35</v>
      </c>
      <c r="S6348" t="s">
        <v>42</v>
      </c>
      <c r="T6348" t="s">
        <v>28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 t="s">
        <v>110</v>
      </c>
    </row>
    <row r="6349" spans="1:30" x14ac:dyDescent="0.35">
      <c r="A6349" s="4" t="str">
        <f>LEFT(Tabla1[[#This Row],[PERIODO]],4)</f>
        <v>2025</v>
      </c>
      <c r="B6349" t="s">
        <v>828</v>
      </c>
      <c r="C6349" s="1">
        <v>45806</v>
      </c>
      <c r="D6349" s="1">
        <v>45866</v>
      </c>
      <c r="E6349">
        <v>20254556654</v>
      </c>
      <c r="F6349" t="s">
        <v>1444</v>
      </c>
      <c r="G6349">
        <v>1</v>
      </c>
      <c r="H6349" t="s">
        <v>23</v>
      </c>
      <c r="I6349" t="s">
        <v>7787</v>
      </c>
      <c r="J6349" t="s">
        <v>25</v>
      </c>
      <c r="K6349">
        <v>3.65</v>
      </c>
      <c r="L6349" s="2">
        <v>221.62</v>
      </c>
      <c r="M6349" s="2">
        <v>39.89</v>
      </c>
      <c r="N6349" s="2">
        <v>261.51</v>
      </c>
      <c r="O6349">
        <v>0</v>
      </c>
      <c r="P6349">
        <v>0</v>
      </c>
      <c r="Q6349">
        <v>0</v>
      </c>
      <c r="R6349" t="s">
        <v>35</v>
      </c>
      <c r="S6349" t="s">
        <v>42</v>
      </c>
      <c r="T6349" t="s">
        <v>28</v>
      </c>
      <c r="W6349">
        <v>0</v>
      </c>
      <c r="X6349" s="2">
        <v>0</v>
      </c>
      <c r="Y6349">
        <v>0</v>
      </c>
      <c r="Z6349" s="2">
        <v>0</v>
      </c>
      <c r="AA6349">
        <v>0</v>
      </c>
      <c r="AB6349">
        <v>0</v>
      </c>
      <c r="AC6349">
        <v>0</v>
      </c>
      <c r="AD6349" t="s">
        <v>110</v>
      </c>
    </row>
    <row r="6350" spans="1:30" x14ac:dyDescent="0.35">
      <c r="A6350" s="4" t="str">
        <f>LEFT(Tabla1[[#This Row],[PERIODO]],4)</f>
        <v>2025</v>
      </c>
      <c r="B6350" t="s">
        <v>828</v>
      </c>
      <c r="C6350" s="1">
        <v>45806</v>
      </c>
      <c r="D6350" s="1">
        <v>45866</v>
      </c>
      <c r="E6350">
        <v>20254556654</v>
      </c>
      <c r="F6350" t="s">
        <v>1444</v>
      </c>
      <c r="G6350">
        <v>1</v>
      </c>
      <c r="H6350" t="s">
        <v>23</v>
      </c>
      <c r="I6350" t="s">
        <v>7788</v>
      </c>
      <c r="J6350" t="s">
        <v>25</v>
      </c>
      <c r="K6350">
        <v>3.65</v>
      </c>
      <c r="L6350" s="2">
        <v>3696</v>
      </c>
      <c r="M6350">
        <v>665.28</v>
      </c>
      <c r="N6350" s="2">
        <v>4361.28</v>
      </c>
      <c r="O6350">
        <v>0</v>
      </c>
      <c r="P6350">
        <v>0</v>
      </c>
      <c r="Q6350">
        <v>0</v>
      </c>
      <c r="R6350" t="s">
        <v>35</v>
      </c>
      <c r="S6350" t="s">
        <v>42</v>
      </c>
      <c r="T6350" t="s">
        <v>28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 t="s">
        <v>110</v>
      </c>
    </row>
    <row r="6351" spans="1:30" x14ac:dyDescent="0.35">
      <c r="A6351" s="4" t="str">
        <f>LEFT(Tabla1[[#This Row],[PERIODO]],4)</f>
        <v>2025</v>
      </c>
      <c r="B6351" t="s">
        <v>930</v>
      </c>
      <c r="C6351" s="1">
        <v>45817</v>
      </c>
      <c r="D6351" s="1">
        <v>45877</v>
      </c>
      <c r="E6351">
        <v>20254556654</v>
      </c>
      <c r="F6351" t="s">
        <v>1444</v>
      </c>
      <c r="G6351">
        <v>1</v>
      </c>
      <c r="H6351" t="s">
        <v>23</v>
      </c>
      <c r="I6351" t="s">
        <v>7789</v>
      </c>
      <c r="J6351" t="s">
        <v>25</v>
      </c>
      <c r="K6351">
        <v>3.65</v>
      </c>
      <c r="L6351">
        <v>390</v>
      </c>
      <c r="M6351">
        <v>70.2</v>
      </c>
      <c r="N6351">
        <v>460.2</v>
      </c>
      <c r="O6351">
        <v>0</v>
      </c>
      <c r="P6351">
        <v>0</v>
      </c>
      <c r="Q6351">
        <v>0</v>
      </c>
      <c r="R6351" t="s">
        <v>35</v>
      </c>
      <c r="S6351" t="s">
        <v>42</v>
      </c>
      <c r="T6351" t="s">
        <v>28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 t="s">
        <v>110</v>
      </c>
    </row>
    <row r="6352" spans="1:30" x14ac:dyDescent="0.35">
      <c r="A6352" s="4" t="str">
        <f>LEFT(Tabla1[[#This Row],[PERIODO]],4)</f>
        <v>2025</v>
      </c>
      <c r="B6352" t="s">
        <v>1106</v>
      </c>
      <c r="C6352" s="1">
        <v>45841</v>
      </c>
      <c r="D6352" s="1">
        <v>45871</v>
      </c>
      <c r="E6352">
        <v>20417926632</v>
      </c>
      <c r="F6352" t="s">
        <v>6040</v>
      </c>
      <c r="G6352">
        <v>1</v>
      </c>
      <c r="H6352" t="s">
        <v>23</v>
      </c>
      <c r="I6352" t="s">
        <v>7790</v>
      </c>
      <c r="J6352" t="s">
        <v>25</v>
      </c>
      <c r="K6352">
        <v>3.56</v>
      </c>
      <c r="L6352" s="2">
        <v>87.5</v>
      </c>
      <c r="M6352">
        <v>15.75</v>
      </c>
      <c r="N6352" s="2">
        <v>103.25</v>
      </c>
      <c r="O6352">
        <v>0</v>
      </c>
      <c r="P6352">
        <v>0</v>
      </c>
      <c r="Q6352">
        <v>0</v>
      </c>
      <c r="R6352" t="s">
        <v>35</v>
      </c>
      <c r="S6352" t="s">
        <v>36</v>
      </c>
      <c r="T6352" t="s">
        <v>28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 t="s">
        <v>114</v>
      </c>
    </row>
    <row r="6353" spans="1:30" x14ac:dyDescent="0.35">
      <c r="A6353" s="4" t="str">
        <f>LEFT(Tabla1[[#This Row],[PERIODO]],4)</f>
        <v>2025</v>
      </c>
      <c r="B6353" t="s">
        <v>1106</v>
      </c>
      <c r="C6353" s="1">
        <v>45849</v>
      </c>
      <c r="D6353" s="1">
        <v>45879</v>
      </c>
      <c r="E6353">
        <v>20503141389</v>
      </c>
      <c r="F6353" t="s">
        <v>3858</v>
      </c>
      <c r="G6353">
        <v>1</v>
      </c>
      <c r="H6353" t="s">
        <v>23</v>
      </c>
      <c r="I6353" t="s">
        <v>7791</v>
      </c>
      <c r="J6353" t="s">
        <v>25</v>
      </c>
      <c r="K6353">
        <v>3.56</v>
      </c>
      <c r="L6353" s="2">
        <v>1025.6400000000001</v>
      </c>
      <c r="M6353">
        <v>184.62</v>
      </c>
      <c r="N6353" s="2">
        <v>1210.26</v>
      </c>
      <c r="O6353">
        <v>0</v>
      </c>
      <c r="P6353">
        <v>0</v>
      </c>
      <c r="Q6353">
        <v>0</v>
      </c>
      <c r="R6353" t="s">
        <v>35</v>
      </c>
      <c r="S6353" t="s">
        <v>36</v>
      </c>
      <c r="T6353" t="s">
        <v>28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 t="s">
        <v>114</v>
      </c>
    </row>
    <row r="6354" spans="1:30" x14ac:dyDescent="0.35">
      <c r="A6354" s="4" t="str">
        <f>LEFT(Tabla1[[#This Row],[PERIODO]],4)</f>
        <v>2025</v>
      </c>
      <c r="B6354" t="s">
        <v>930</v>
      </c>
      <c r="C6354" s="1">
        <v>45812</v>
      </c>
      <c r="D6354" s="1">
        <v>45872</v>
      </c>
      <c r="E6354">
        <v>20209133394</v>
      </c>
      <c r="F6354" t="s">
        <v>5919</v>
      </c>
      <c r="G6354">
        <v>1</v>
      </c>
      <c r="H6354" t="s">
        <v>23</v>
      </c>
      <c r="I6354" t="s">
        <v>7792</v>
      </c>
      <c r="J6354" t="s">
        <v>25</v>
      </c>
      <c r="K6354">
        <v>3.63</v>
      </c>
      <c r="L6354">
        <v>526.67999999999995</v>
      </c>
      <c r="M6354">
        <v>94.8</v>
      </c>
      <c r="N6354">
        <v>621.48</v>
      </c>
      <c r="O6354">
        <v>0</v>
      </c>
      <c r="P6354">
        <v>0</v>
      </c>
      <c r="Q6354">
        <v>0</v>
      </c>
      <c r="R6354" t="s">
        <v>35</v>
      </c>
      <c r="S6354" t="s">
        <v>42</v>
      </c>
      <c r="T6354" t="s">
        <v>28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 t="s">
        <v>110</v>
      </c>
    </row>
    <row r="6355" spans="1:30" x14ac:dyDescent="0.35">
      <c r="A6355" s="4" t="str">
        <f>LEFT(Tabla1[[#This Row],[PERIODO]],4)</f>
        <v>2025</v>
      </c>
      <c r="B6355" t="s">
        <v>930</v>
      </c>
      <c r="C6355" s="1">
        <v>45835</v>
      </c>
      <c r="D6355" s="1">
        <v>45865</v>
      </c>
      <c r="E6355">
        <v>20538810682</v>
      </c>
      <c r="F6355" t="s">
        <v>6546</v>
      </c>
      <c r="G6355">
        <v>1</v>
      </c>
      <c r="H6355" t="s">
        <v>23</v>
      </c>
      <c r="I6355" t="s">
        <v>7793</v>
      </c>
      <c r="J6355" t="s">
        <v>25</v>
      </c>
      <c r="K6355">
        <v>3.57</v>
      </c>
      <c r="L6355" s="2">
        <v>2400</v>
      </c>
      <c r="M6355">
        <v>432</v>
      </c>
      <c r="N6355" s="2">
        <v>2832</v>
      </c>
      <c r="O6355">
        <v>0</v>
      </c>
      <c r="P6355">
        <v>0</v>
      </c>
      <c r="Q6355">
        <v>0</v>
      </c>
      <c r="R6355" t="s">
        <v>35</v>
      </c>
      <c r="S6355" t="s">
        <v>36</v>
      </c>
      <c r="T6355" t="s">
        <v>28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 t="s">
        <v>110</v>
      </c>
    </row>
    <row r="6356" spans="1:30" x14ac:dyDescent="0.35">
      <c r="A6356" s="4" t="str">
        <f>LEFT(Tabla1[[#This Row],[PERIODO]],4)</f>
        <v>2025</v>
      </c>
      <c r="B6356" t="s">
        <v>1106</v>
      </c>
      <c r="C6356" s="1">
        <v>45846</v>
      </c>
      <c r="D6356" s="1">
        <v>45876</v>
      </c>
      <c r="E6356">
        <v>20608552171</v>
      </c>
      <c r="F6356" t="s">
        <v>4901</v>
      </c>
      <c r="G6356">
        <v>1</v>
      </c>
      <c r="H6356" t="s">
        <v>23</v>
      </c>
      <c r="I6356" t="s">
        <v>7794</v>
      </c>
      <c r="J6356" t="s">
        <v>25</v>
      </c>
      <c r="K6356">
        <v>3.56</v>
      </c>
      <c r="L6356">
        <v>591.36</v>
      </c>
      <c r="M6356">
        <v>106.44</v>
      </c>
      <c r="N6356">
        <v>697.8</v>
      </c>
      <c r="O6356">
        <v>0</v>
      </c>
      <c r="P6356">
        <v>0</v>
      </c>
      <c r="Q6356">
        <v>0</v>
      </c>
      <c r="R6356" t="s">
        <v>35</v>
      </c>
      <c r="S6356" t="s">
        <v>36</v>
      </c>
      <c r="T6356" t="s">
        <v>28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 t="s">
        <v>174</v>
      </c>
    </row>
    <row r="6357" spans="1:30" x14ac:dyDescent="0.35">
      <c r="A6357" s="4" t="str">
        <f>LEFT(Tabla1[[#This Row],[PERIODO]],4)</f>
        <v>2025</v>
      </c>
      <c r="B6357" t="s">
        <v>1106</v>
      </c>
      <c r="C6357" s="1">
        <v>45849</v>
      </c>
      <c r="D6357" s="1">
        <v>45879</v>
      </c>
      <c r="E6357">
        <v>20100103223</v>
      </c>
      <c r="F6357" t="s">
        <v>5506</v>
      </c>
      <c r="G6357">
        <v>1</v>
      </c>
      <c r="H6357" t="s">
        <v>23</v>
      </c>
      <c r="I6357" t="s">
        <v>7795</v>
      </c>
      <c r="J6357" t="s">
        <v>25</v>
      </c>
      <c r="K6357">
        <v>3.56</v>
      </c>
      <c r="L6357" s="2">
        <v>452.09</v>
      </c>
      <c r="M6357">
        <v>81.38</v>
      </c>
      <c r="N6357" s="2">
        <v>533.47</v>
      </c>
      <c r="O6357">
        <v>0</v>
      </c>
      <c r="P6357">
        <v>0</v>
      </c>
      <c r="Q6357">
        <v>0</v>
      </c>
      <c r="R6357" t="s">
        <v>35</v>
      </c>
      <c r="S6357" t="s">
        <v>36</v>
      </c>
      <c r="T6357" t="s">
        <v>28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 t="s">
        <v>114</v>
      </c>
    </row>
    <row r="6358" spans="1:30" x14ac:dyDescent="0.35">
      <c r="A6358" s="4" t="str">
        <f>LEFT(Tabla1[[#This Row],[PERIODO]],4)</f>
        <v>2025</v>
      </c>
      <c r="B6358" t="s">
        <v>828</v>
      </c>
      <c r="C6358" s="1">
        <v>45807</v>
      </c>
      <c r="D6358" s="1">
        <v>45867</v>
      </c>
      <c r="E6358">
        <v>20100079501</v>
      </c>
      <c r="F6358" t="s">
        <v>5832</v>
      </c>
      <c r="G6358">
        <v>1</v>
      </c>
      <c r="H6358" t="s">
        <v>23</v>
      </c>
      <c r="I6358" t="s">
        <v>7796</v>
      </c>
      <c r="J6358" t="s">
        <v>25</v>
      </c>
      <c r="K6358">
        <v>3.64</v>
      </c>
      <c r="L6358">
        <v>344</v>
      </c>
      <c r="M6358">
        <v>61.92</v>
      </c>
      <c r="N6358">
        <v>405.92</v>
      </c>
      <c r="O6358">
        <v>0</v>
      </c>
      <c r="P6358">
        <v>0</v>
      </c>
      <c r="Q6358">
        <v>0</v>
      </c>
      <c r="R6358" t="s">
        <v>35</v>
      </c>
      <c r="S6358" t="s">
        <v>42</v>
      </c>
      <c r="T6358" t="s">
        <v>28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 t="s">
        <v>110</v>
      </c>
    </row>
    <row r="6359" spans="1:30" x14ac:dyDescent="0.35">
      <c r="A6359" s="4" t="str">
        <f>LEFT(Tabla1[[#This Row],[PERIODO]],4)</f>
        <v>2025</v>
      </c>
      <c r="B6359" t="s">
        <v>1106</v>
      </c>
      <c r="C6359" s="1">
        <v>45846</v>
      </c>
      <c r="D6359" s="1">
        <v>45876</v>
      </c>
      <c r="E6359">
        <v>20417926632</v>
      </c>
      <c r="F6359" t="s">
        <v>6040</v>
      </c>
      <c r="G6359">
        <v>1</v>
      </c>
      <c r="H6359" t="s">
        <v>23</v>
      </c>
      <c r="I6359" t="s">
        <v>7797</v>
      </c>
      <c r="J6359" t="s">
        <v>25</v>
      </c>
      <c r="K6359">
        <v>3.56</v>
      </c>
      <c r="L6359">
        <v>125</v>
      </c>
      <c r="M6359">
        <v>22.5</v>
      </c>
      <c r="N6359">
        <v>147.5</v>
      </c>
      <c r="O6359">
        <v>0</v>
      </c>
      <c r="P6359">
        <v>0</v>
      </c>
      <c r="Q6359">
        <v>0</v>
      </c>
      <c r="R6359" t="s">
        <v>35</v>
      </c>
      <c r="S6359" t="s">
        <v>36</v>
      </c>
      <c r="T6359" t="s">
        <v>28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 t="s">
        <v>114</v>
      </c>
    </row>
    <row r="6360" spans="1:30" x14ac:dyDescent="0.35">
      <c r="A6360" s="4" t="str">
        <f>LEFT(Tabla1[[#This Row],[PERIODO]],4)</f>
        <v>2025</v>
      </c>
      <c r="B6360" t="s">
        <v>1106</v>
      </c>
      <c r="C6360" s="1">
        <v>45845</v>
      </c>
      <c r="D6360" s="1">
        <v>45875</v>
      </c>
      <c r="E6360">
        <v>20100190797</v>
      </c>
      <c r="F6360" t="s">
        <v>5711</v>
      </c>
      <c r="G6360">
        <v>1</v>
      </c>
      <c r="H6360" t="s">
        <v>23</v>
      </c>
      <c r="I6360" t="s">
        <v>7798</v>
      </c>
      <c r="J6360" t="s">
        <v>25</v>
      </c>
      <c r="K6360">
        <v>3.56</v>
      </c>
      <c r="L6360" s="2">
        <v>53.07</v>
      </c>
      <c r="M6360">
        <v>9.5500000000000007</v>
      </c>
      <c r="N6360" s="2">
        <v>62.62</v>
      </c>
      <c r="O6360">
        <v>0</v>
      </c>
      <c r="P6360">
        <v>0</v>
      </c>
      <c r="Q6360">
        <v>0</v>
      </c>
      <c r="R6360" t="s">
        <v>35</v>
      </c>
      <c r="S6360" t="s">
        <v>36</v>
      </c>
      <c r="T6360" t="s">
        <v>28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 t="s">
        <v>110</v>
      </c>
    </row>
    <row r="6361" spans="1:30" x14ac:dyDescent="0.35">
      <c r="A6361" s="4" t="str">
        <f>LEFT(Tabla1[[#This Row],[PERIODO]],4)</f>
        <v>2025</v>
      </c>
      <c r="B6361" t="s">
        <v>1106</v>
      </c>
      <c r="C6361" s="1">
        <v>45852</v>
      </c>
      <c r="D6361" s="1">
        <v>45882</v>
      </c>
      <c r="E6361">
        <v>20503141389</v>
      </c>
      <c r="F6361" t="s">
        <v>3858</v>
      </c>
      <c r="G6361">
        <v>1</v>
      </c>
      <c r="H6361" t="s">
        <v>23</v>
      </c>
      <c r="I6361" t="s">
        <v>7799</v>
      </c>
      <c r="J6361" t="s">
        <v>25</v>
      </c>
      <c r="K6361">
        <v>3.56</v>
      </c>
      <c r="L6361">
        <v>661.35</v>
      </c>
      <c r="M6361">
        <v>119.04</v>
      </c>
      <c r="N6361">
        <v>780.39</v>
      </c>
      <c r="O6361">
        <v>0</v>
      </c>
      <c r="P6361">
        <v>0</v>
      </c>
      <c r="Q6361">
        <v>0</v>
      </c>
      <c r="R6361" t="s">
        <v>35</v>
      </c>
      <c r="S6361" t="s">
        <v>36</v>
      </c>
      <c r="T6361" t="s">
        <v>28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 t="s">
        <v>114</v>
      </c>
    </row>
    <row r="6362" spans="1:30" x14ac:dyDescent="0.35">
      <c r="A6362" s="4" t="str">
        <f>LEFT(Tabla1[[#This Row],[PERIODO]],4)</f>
        <v>2025</v>
      </c>
      <c r="B6362" t="s">
        <v>1106</v>
      </c>
      <c r="C6362" s="1">
        <v>45855</v>
      </c>
      <c r="D6362" s="1">
        <v>45885</v>
      </c>
      <c r="E6362">
        <v>20503141389</v>
      </c>
      <c r="F6362" t="s">
        <v>3858</v>
      </c>
      <c r="G6362">
        <v>1</v>
      </c>
      <c r="H6362" t="s">
        <v>23</v>
      </c>
      <c r="I6362" t="s">
        <v>7800</v>
      </c>
      <c r="J6362" t="s">
        <v>25</v>
      </c>
      <c r="K6362">
        <v>3.56</v>
      </c>
      <c r="L6362" s="2">
        <v>290.39999999999998</v>
      </c>
      <c r="M6362">
        <v>52.27</v>
      </c>
      <c r="N6362" s="2">
        <v>342.67</v>
      </c>
      <c r="O6362">
        <v>0</v>
      </c>
      <c r="P6362">
        <v>0</v>
      </c>
      <c r="Q6362">
        <v>0</v>
      </c>
      <c r="R6362" t="s">
        <v>35</v>
      </c>
      <c r="S6362" t="s">
        <v>36</v>
      </c>
      <c r="T6362" t="s">
        <v>28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 t="s">
        <v>114</v>
      </c>
    </row>
    <row r="6363" spans="1:30" x14ac:dyDescent="0.35">
      <c r="A6363" s="4" t="str">
        <f>LEFT(Tabla1[[#This Row],[PERIODO]],4)</f>
        <v>2025</v>
      </c>
      <c r="B6363" t="s">
        <v>930</v>
      </c>
      <c r="C6363" s="1">
        <v>45833</v>
      </c>
      <c r="D6363" s="1">
        <v>45893</v>
      </c>
      <c r="E6363">
        <v>20170072465</v>
      </c>
      <c r="F6363" t="s">
        <v>3833</v>
      </c>
      <c r="G6363">
        <v>1</v>
      </c>
      <c r="H6363" t="s">
        <v>23</v>
      </c>
      <c r="I6363" t="s">
        <v>7801</v>
      </c>
      <c r="J6363" t="s">
        <v>25</v>
      </c>
      <c r="K6363">
        <v>3.58</v>
      </c>
      <c r="L6363">
        <v>170.88</v>
      </c>
      <c r="M6363">
        <v>30.76</v>
      </c>
      <c r="N6363">
        <v>201.64</v>
      </c>
      <c r="O6363">
        <v>0</v>
      </c>
      <c r="P6363">
        <v>0</v>
      </c>
      <c r="Q6363">
        <v>0</v>
      </c>
      <c r="R6363" t="s">
        <v>35</v>
      </c>
      <c r="S6363" t="s">
        <v>42</v>
      </c>
      <c r="T6363" t="s">
        <v>28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 t="s">
        <v>174</v>
      </c>
    </row>
    <row r="6364" spans="1:30" x14ac:dyDescent="0.35">
      <c r="A6364" s="4" t="str">
        <f>LEFT(Tabla1[[#This Row],[PERIODO]],4)</f>
        <v>2025</v>
      </c>
      <c r="B6364" t="s">
        <v>930</v>
      </c>
      <c r="C6364" s="1">
        <v>45820</v>
      </c>
      <c r="D6364" s="1">
        <v>45880</v>
      </c>
      <c r="E6364">
        <v>20209133394</v>
      </c>
      <c r="F6364" t="s">
        <v>5919</v>
      </c>
      <c r="G6364">
        <v>1</v>
      </c>
      <c r="H6364" t="s">
        <v>23</v>
      </c>
      <c r="I6364" t="s">
        <v>7802</v>
      </c>
      <c r="J6364" t="s">
        <v>25</v>
      </c>
      <c r="K6364">
        <v>3.64</v>
      </c>
      <c r="L6364" s="2">
        <v>5541.69</v>
      </c>
      <c r="M6364">
        <v>997.5</v>
      </c>
      <c r="N6364" s="2">
        <v>6539.19</v>
      </c>
      <c r="O6364">
        <v>0</v>
      </c>
      <c r="P6364">
        <v>0</v>
      </c>
      <c r="Q6364">
        <v>0</v>
      </c>
      <c r="R6364" t="s">
        <v>35</v>
      </c>
      <c r="S6364" t="s">
        <v>42</v>
      </c>
      <c r="T6364" t="s">
        <v>28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 t="s">
        <v>110</v>
      </c>
    </row>
    <row r="6365" spans="1:30" x14ac:dyDescent="0.35">
      <c r="A6365" s="4" t="str">
        <f>LEFT(Tabla1[[#This Row],[PERIODO]],4)</f>
        <v>2025</v>
      </c>
      <c r="B6365" t="s">
        <v>1106</v>
      </c>
      <c r="C6365" s="1">
        <v>45869</v>
      </c>
      <c r="D6365" s="1">
        <v>45899</v>
      </c>
      <c r="E6365">
        <v>20333363900</v>
      </c>
      <c r="F6365" t="s">
        <v>6104</v>
      </c>
      <c r="G6365">
        <v>1</v>
      </c>
      <c r="H6365" t="s">
        <v>23</v>
      </c>
      <c r="I6365" t="s">
        <v>7803</v>
      </c>
      <c r="J6365" t="s">
        <v>25</v>
      </c>
      <c r="K6365">
        <v>3.57</v>
      </c>
      <c r="L6365">
        <v>180.3</v>
      </c>
      <c r="M6365">
        <v>32.450000000000003</v>
      </c>
      <c r="N6365">
        <v>212.75</v>
      </c>
      <c r="O6365">
        <v>0</v>
      </c>
      <c r="P6365">
        <v>0</v>
      </c>
      <c r="Q6365">
        <v>0</v>
      </c>
      <c r="R6365" t="s">
        <v>35</v>
      </c>
      <c r="S6365" t="s">
        <v>36</v>
      </c>
      <c r="T6365" t="s">
        <v>28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 t="s">
        <v>174</v>
      </c>
    </row>
    <row r="6366" spans="1:30" x14ac:dyDescent="0.35">
      <c r="A6366" s="4" t="str">
        <f>LEFT(Tabla1[[#This Row],[PERIODO]],4)</f>
        <v>2025</v>
      </c>
      <c r="B6366" t="s">
        <v>1106</v>
      </c>
      <c r="C6366" s="1">
        <v>45856</v>
      </c>
      <c r="D6366" s="1">
        <v>45886</v>
      </c>
      <c r="E6366">
        <v>20100103223</v>
      </c>
      <c r="F6366" t="s">
        <v>5506</v>
      </c>
      <c r="G6366">
        <v>1</v>
      </c>
      <c r="H6366" t="s">
        <v>23</v>
      </c>
      <c r="I6366" t="s">
        <v>7804</v>
      </c>
      <c r="J6366" t="s">
        <v>25</v>
      </c>
      <c r="K6366">
        <v>3.56</v>
      </c>
      <c r="L6366">
        <v>690.91</v>
      </c>
      <c r="M6366">
        <v>124.36</v>
      </c>
      <c r="N6366">
        <v>815.27</v>
      </c>
      <c r="O6366">
        <v>0</v>
      </c>
      <c r="P6366">
        <v>0</v>
      </c>
      <c r="Q6366">
        <v>0</v>
      </c>
      <c r="R6366" t="s">
        <v>35</v>
      </c>
      <c r="S6366" t="s">
        <v>36</v>
      </c>
      <c r="T6366" t="s">
        <v>28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 t="s">
        <v>114</v>
      </c>
    </row>
    <row r="6367" spans="1:30" x14ac:dyDescent="0.35">
      <c r="A6367" s="4" t="str">
        <f>LEFT(Tabla1[[#This Row],[PERIODO]],4)</f>
        <v>2025</v>
      </c>
      <c r="B6367" t="s">
        <v>1106</v>
      </c>
      <c r="C6367" s="1">
        <v>45859</v>
      </c>
      <c r="D6367" s="1">
        <v>45889</v>
      </c>
      <c r="E6367">
        <v>20100103223</v>
      </c>
      <c r="F6367" t="s">
        <v>5506</v>
      </c>
      <c r="G6367">
        <v>1</v>
      </c>
      <c r="H6367" t="s">
        <v>23</v>
      </c>
      <c r="I6367" t="s">
        <v>7805</v>
      </c>
      <c r="J6367" t="s">
        <v>25</v>
      </c>
      <c r="K6367">
        <v>3.57</v>
      </c>
      <c r="L6367">
        <v>220</v>
      </c>
      <c r="M6367">
        <v>39.6</v>
      </c>
      <c r="N6367">
        <v>259.60000000000002</v>
      </c>
      <c r="O6367">
        <v>0</v>
      </c>
      <c r="P6367">
        <v>0</v>
      </c>
      <c r="Q6367">
        <v>0</v>
      </c>
      <c r="R6367" t="s">
        <v>35</v>
      </c>
      <c r="S6367" t="s">
        <v>36</v>
      </c>
      <c r="T6367" t="s">
        <v>28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 t="s">
        <v>114</v>
      </c>
    </row>
    <row r="6368" spans="1:30" x14ac:dyDescent="0.35">
      <c r="A6368" s="4" t="str">
        <f>LEFT(Tabla1[[#This Row],[PERIODO]],4)</f>
        <v>2025</v>
      </c>
      <c r="B6368" t="s">
        <v>1106</v>
      </c>
      <c r="C6368" s="1">
        <v>45860</v>
      </c>
      <c r="D6368" s="1">
        <v>45890</v>
      </c>
      <c r="E6368">
        <v>20538810682</v>
      </c>
      <c r="F6368" t="s">
        <v>6546</v>
      </c>
      <c r="G6368">
        <v>1</v>
      </c>
      <c r="H6368" t="s">
        <v>23</v>
      </c>
      <c r="I6368" t="s">
        <v>7806</v>
      </c>
      <c r="J6368" t="s">
        <v>25</v>
      </c>
      <c r="K6368">
        <v>3.57</v>
      </c>
      <c r="L6368" s="2">
        <v>3008.16</v>
      </c>
      <c r="M6368">
        <v>541.47</v>
      </c>
      <c r="N6368" s="2">
        <v>3549.63</v>
      </c>
      <c r="O6368">
        <v>0</v>
      </c>
      <c r="P6368">
        <v>0</v>
      </c>
      <c r="Q6368">
        <v>0</v>
      </c>
      <c r="R6368" t="s">
        <v>35</v>
      </c>
      <c r="S6368" t="s">
        <v>36</v>
      </c>
      <c r="T6368" t="s">
        <v>28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 t="s">
        <v>110</v>
      </c>
    </row>
    <row r="6369" spans="1:30" x14ac:dyDescent="0.35">
      <c r="A6369" s="4" t="str">
        <f>LEFT(Tabla1[[#This Row],[PERIODO]],4)</f>
        <v>2025</v>
      </c>
      <c r="B6369" t="s">
        <v>1106</v>
      </c>
      <c r="C6369" s="1">
        <v>45863</v>
      </c>
      <c r="D6369" s="1">
        <v>45893</v>
      </c>
      <c r="E6369">
        <v>20516556561</v>
      </c>
      <c r="F6369" t="s">
        <v>6100</v>
      </c>
      <c r="G6369">
        <v>1</v>
      </c>
      <c r="H6369" t="s">
        <v>23</v>
      </c>
      <c r="I6369" t="s">
        <v>7807</v>
      </c>
      <c r="J6369" t="s">
        <v>25</v>
      </c>
      <c r="K6369">
        <v>3.56</v>
      </c>
      <c r="L6369" s="2">
        <v>1197.5999999999999</v>
      </c>
      <c r="M6369">
        <v>215.57</v>
      </c>
      <c r="N6369" s="2">
        <v>1413.17</v>
      </c>
      <c r="O6369">
        <v>0</v>
      </c>
      <c r="P6369">
        <v>0</v>
      </c>
      <c r="Q6369">
        <v>0</v>
      </c>
      <c r="R6369" t="s">
        <v>35</v>
      </c>
      <c r="S6369" t="s">
        <v>36</v>
      </c>
      <c r="T6369" t="s">
        <v>28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 t="s">
        <v>200</v>
      </c>
    </row>
    <row r="6370" spans="1:30" x14ac:dyDescent="0.35">
      <c r="A6370" s="4" t="str">
        <f>LEFT(Tabla1[[#This Row],[PERIODO]],4)</f>
        <v>2025</v>
      </c>
      <c r="B6370" t="s">
        <v>828</v>
      </c>
      <c r="C6370" s="1">
        <v>45798</v>
      </c>
      <c r="D6370" s="1">
        <v>45858</v>
      </c>
      <c r="E6370">
        <v>20170072465</v>
      </c>
      <c r="F6370" t="s">
        <v>3833</v>
      </c>
      <c r="G6370">
        <v>1</v>
      </c>
      <c r="H6370" t="s">
        <v>23</v>
      </c>
      <c r="I6370" t="s">
        <v>7808</v>
      </c>
      <c r="J6370" t="s">
        <v>25</v>
      </c>
      <c r="K6370">
        <v>3.69</v>
      </c>
      <c r="L6370" s="2">
        <v>2212.1999999999998</v>
      </c>
      <c r="M6370">
        <v>398.2</v>
      </c>
      <c r="N6370" s="2">
        <v>2610.4</v>
      </c>
      <c r="O6370">
        <v>0</v>
      </c>
      <c r="P6370">
        <v>0</v>
      </c>
      <c r="Q6370">
        <v>0</v>
      </c>
      <c r="R6370" t="s">
        <v>35</v>
      </c>
      <c r="S6370" t="s">
        <v>42</v>
      </c>
      <c r="T6370" t="s">
        <v>28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 t="s">
        <v>174</v>
      </c>
    </row>
    <row r="6371" spans="1:30" x14ac:dyDescent="0.35">
      <c r="A6371" s="4" t="str">
        <f>LEFT(Tabla1[[#This Row],[PERIODO]],4)</f>
        <v>2025</v>
      </c>
      <c r="B6371" t="s">
        <v>1106</v>
      </c>
      <c r="C6371" s="1">
        <v>45863</v>
      </c>
      <c r="D6371" s="1">
        <v>45893</v>
      </c>
      <c r="E6371">
        <v>20192779333</v>
      </c>
      <c r="F6371" t="s">
        <v>6124</v>
      </c>
      <c r="G6371">
        <v>1</v>
      </c>
      <c r="H6371" t="s">
        <v>23</v>
      </c>
      <c r="I6371" t="s">
        <v>7809</v>
      </c>
      <c r="J6371" t="s">
        <v>25</v>
      </c>
      <c r="K6371">
        <v>3.56</v>
      </c>
      <c r="L6371" s="2">
        <v>12442.2</v>
      </c>
      <c r="M6371" s="2">
        <v>2239.6</v>
      </c>
      <c r="N6371" s="2">
        <v>14681.8</v>
      </c>
      <c r="O6371">
        <v>0</v>
      </c>
      <c r="P6371">
        <v>0</v>
      </c>
      <c r="Q6371">
        <v>0</v>
      </c>
      <c r="R6371" t="s">
        <v>35</v>
      </c>
      <c r="S6371" t="s">
        <v>36</v>
      </c>
      <c r="T6371" t="s">
        <v>28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 t="s">
        <v>110</v>
      </c>
    </row>
    <row r="6372" spans="1:30" x14ac:dyDescent="0.35">
      <c r="A6372" s="4" t="str">
        <f>LEFT(Tabla1[[#This Row],[PERIODO]],4)</f>
        <v>2025</v>
      </c>
      <c r="B6372" t="s">
        <v>930</v>
      </c>
      <c r="C6372" s="1">
        <v>45828</v>
      </c>
      <c r="D6372" s="1">
        <v>45888</v>
      </c>
      <c r="E6372">
        <v>20209133394</v>
      </c>
      <c r="F6372" t="s">
        <v>5919</v>
      </c>
      <c r="G6372">
        <v>1</v>
      </c>
      <c r="H6372" t="s">
        <v>23</v>
      </c>
      <c r="I6372" t="s">
        <v>7810</v>
      </c>
      <c r="J6372" t="s">
        <v>25</v>
      </c>
      <c r="K6372">
        <v>3.6</v>
      </c>
      <c r="L6372">
        <v>737.82</v>
      </c>
      <c r="M6372">
        <v>132.81</v>
      </c>
      <c r="N6372">
        <v>870.63</v>
      </c>
      <c r="O6372">
        <v>0</v>
      </c>
      <c r="P6372">
        <v>0</v>
      </c>
      <c r="Q6372">
        <v>0</v>
      </c>
      <c r="R6372" t="s">
        <v>35</v>
      </c>
      <c r="S6372" t="s">
        <v>42</v>
      </c>
      <c r="T6372" t="s">
        <v>28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 t="s">
        <v>110</v>
      </c>
    </row>
    <row r="6373" spans="1:30" x14ac:dyDescent="0.35">
      <c r="A6373" s="4" t="str">
        <f>LEFT(Tabla1[[#This Row],[PERIODO]],4)</f>
        <v>2025</v>
      </c>
      <c r="B6373" t="s">
        <v>1106</v>
      </c>
      <c r="C6373" s="1">
        <v>45862</v>
      </c>
      <c r="D6373" s="1">
        <v>45892</v>
      </c>
      <c r="E6373">
        <v>20504595863</v>
      </c>
      <c r="F6373" t="s">
        <v>5819</v>
      </c>
      <c r="G6373">
        <v>1</v>
      </c>
      <c r="H6373" t="s">
        <v>23</v>
      </c>
      <c r="I6373" t="s">
        <v>7811</v>
      </c>
      <c r="J6373" t="s">
        <v>25</v>
      </c>
      <c r="K6373">
        <v>3.56</v>
      </c>
      <c r="L6373">
        <v>670.67</v>
      </c>
      <c r="M6373">
        <v>120.72</v>
      </c>
      <c r="N6373">
        <v>791.39</v>
      </c>
      <c r="O6373">
        <v>0</v>
      </c>
      <c r="P6373">
        <v>0</v>
      </c>
      <c r="Q6373">
        <v>0</v>
      </c>
      <c r="R6373" t="s">
        <v>35</v>
      </c>
      <c r="S6373" t="s">
        <v>36</v>
      </c>
      <c r="T6373" t="s">
        <v>28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 t="s">
        <v>174</v>
      </c>
    </row>
    <row r="6374" spans="1:30" x14ac:dyDescent="0.35">
      <c r="A6374" s="4" t="str">
        <f>LEFT(Tabla1[[#This Row],[PERIODO]],4)</f>
        <v>2025</v>
      </c>
      <c r="B6374" t="s">
        <v>1106</v>
      </c>
      <c r="C6374" s="1">
        <v>45841</v>
      </c>
      <c r="D6374" s="1">
        <v>45901</v>
      </c>
      <c r="E6374">
        <v>20267196746</v>
      </c>
      <c r="F6374" t="s">
        <v>4870</v>
      </c>
      <c r="G6374">
        <v>1</v>
      </c>
      <c r="H6374" t="s">
        <v>23</v>
      </c>
      <c r="I6374" t="s">
        <v>7812</v>
      </c>
      <c r="J6374" t="s">
        <v>25</v>
      </c>
      <c r="K6374">
        <v>3.56</v>
      </c>
      <c r="L6374" s="2">
        <v>1999.04</v>
      </c>
      <c r="M6374">
        <v>359.83</v>
      </c>
      <c r="N6374" s="2">
        <v>2358.87</v>
      </c>
      <c r="O6374">
        <v>0</v>
      </c>
      <c r="P6374">
        <v>0</v>
      </c>
      <c r="Q6374">
        <v>0</v>
      </c>
      <c r="R6374" t="s">
        <v>35</v>
      </c>
      <c r="S6374" t="s">
        <v>42</v>
      </c>
      <c r="T6374" t="s">
        <v>28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 t="s">
        <v>114</v>
      </c>
    </row>
    <row r="6375" spans="1:30" x14ac:dyDescent="0.35">
      <c r="A6375" s="4" t="str">
        <f>LEFT(Tabla1[[#This Row],[PERIODO]],4)</f>
        <v>2025</v>
      </c>
      <c r="B6375" t="s">
        <v>1106</v>
      </c>
      <c r="C6375" s="1">
        <v>45841</v>
      </c>
      <c r="D6375" s="1">
        <v>45901</v>
      </c>
      <c r="E6375">
        <v>20267196746</v>
      </c>
      <c r="F6375" t="s">
        <v>4870</v>
      </c>
      <c r="G6375">
        <v>1</v>
      </c>
      <c r="H6375" t="s">
        <v>23</v>
      </c>
      <c r="I6375" t="s">
        <v>7813</v>
      </c>
      <c r="J6375" t="s">
        <v>25</v>
      </c>
      <c r="K6375">
        <v>3.56</v>
      </c>
      <c r="L6375" s="2">
        <v>470.5</v>
      </c>
      <c r="M6375">
        <v>84.69</v>
      </c>
      <c r="N6375" s="2">
        <v>555.19000000000005</v>
      </c>
      <c r="O6375">
        <v>0</v>
      </c>
      <c r="P6375">
        <v>0</v>
      </c>
      <c r="Q6375">
        <v>0</v>
      </c>
      <c r="R6375" t="s">
        <v>35</v>
      </c>
      <c r="S6375" t="s">
        <v>42</v>
      </c>
      <c r="T6375" t="s">
        <v>28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 t="s">
        <v>114</v>
      </c>
    </row>
    <row r="6376" spans="1:30" x14ac:dyDescent="0.35">
      <c r="A6376" s="4" t="str">
        <f>LEFT(Tabla1[[#This Row],[PERIODO]],4)</f>
        <v>2025</v>
      </c>
      <c r="B6376" t="s">
        <v>1106</v>
      </c>
      <c r="C6376" s="1">
        <v>45863</v>
      </c>
      <c r="D6376" s="1">
        <v>45893</v>
      </c>
      <c r="E6376">
        <v>20217427593</v>
      </c>
      <c r="F6376" t="s">
        <v>7814</v>
      </c>
      <c r="G6376">
        <v>1</v>
      </c>
      <c r="H6376" t="s">
        <v>23</v>
      </c>
      <c r="I6376" t="s">
        <v>7815</v>
      </c>
      <c r="J6376" t="s">
        <v>25</v>
      </c>
      <c r="K6376">
        <v>3.56</v>
      </c>
      <c r="L6376" s="2">
        <v>2437.5</v>
      </c>
      <c r="M6376">
        <v>438.75</v>
      </c>
      <c r="N6376" s="2">
        <v>2876.25</v>
      </c>
      <c r="O6376">
        <v>0</v>
      </c>
      <c r="P6376">
        <v>0</v>
      </c>
      <c r="Q6376">
        <v>0</v>
      </c>
      <c r="R6376" t="s">
        <v>35</v>
      </c>
      <c r="S6376" t="s">
        <v>36</v>
      </c>
      <c r="T6376" t="s">
        <v>28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 t="s">
        <v>174</v>
      </c>
    </row>
    <row r="6377" spans="1:30" x14ac:dyDescent="0.35">
      <c r="A6377" s="4" t="str">
        <f>LEFT(Tabla1[[#This Row],[PERIODO]],4)</f>
        <v>2025</v>
      </c>
      <c r="B6377" t="s">
        <v>930</v>
      </c>
      <c r="C6377" s="1">
        <v>45834</v>
      </c>
      <c r="D6377" s="1">
        <v>45894</v>
      </c>
      <c r="E6377">
        <v>20338054115</v>
      </c>
      <c r="F6377" t="s">
        <v>5673</v>
      </c>
      <c r="G6377">
        <v>1</v>
      </c>
      <c r="H6377" t="s">
        <v>23</v>
      </c>
      <c r="I6377" t="s">
        <v>7816</v>
      </c>
      <c r="J6377" t="s">
        <v>25</v>
      </c>
      <c r="K6377">
        <v>3.58</v>
      </c>
      <c r="L6377" s="2">
        <v>326.39999999999998</v>
      </c>
      <c r="M6377">
        <v>58.75</v>
      </c>
      <c r="N6377" s="2">
        <v>385.15</v>
      </c>
      <c r="O6377">
        <v>0</v>
      </c>
      <c r="P6377">
        <v>0</v>
      </c>
      <c r="Q6377">
        <v>0</v>
      </c>
      <c r="R6377" t="s">
        <v>35</v>
      </c>
      <c r="S6377" t="s">
        <v>42</v>
      </c>
      <c r="T6377" t="s">
        <v>28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 t="s">
        <v>174</v>
      </c>
    </row>
    <row r="6378" spans="1:30" x14ac:dyDescent="0.35">
      <c r="A6378" s="4" t="str">
        <f>LEFT(Tabla1[[#This Row],[PERIODO]],4)</f>
        <v>2025</v>
      </c>
      <c r="B6378" t="s">
        <v>1106</v>
      </c>
      <c r="C6378" s="1">
        <v>45863</v>
      </c>
      <c r="D6378" s="1">
        <v>45893</v>
      </c>
      <c r="E6378">
        <v>20100103223</v>
      </c>
      <c r="F6378" t="s">
        <v>5506</v>
      </c>
      <c r="G6378">
        <v>1</v>
      </c>
      <c r="H6378" t="s">
        <v>23</v>
      </c>
      <c r="I6378" t="s">
        <v>7817</v>
      </c>
      <c r="J6378" t="s">
        <v>25</v>
      </c>
      <c r="K6378">
        <v>3.56</v>
      </c>
      <c r="L6378" s="2">
        <v>518.17999999999995</v>
      </c>
      <c r="M6378" s="2">
        <v>93.27</v>
      </c>
      <c r="N6378" s="2">
        <v>611.45000000000005</v>
      </c>
      <c r="O6378">
        <v>0</v>
      </c>
      <c r="P6378">
        <v>0</v>
      </c>
      <c r="Q6378">
        <v>0</v>
      </c>
      <c r="R6378" t="s">
        <v>35</v>
      </c>
      <c r="S6378" t="s">
        <v>36</v>
      </c>
      <c r="T6378" t="s">
        <v>28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 t="s">
        <v>114</v>
      </c>
    </row>
    <row r="6379" spans="1:30" x14ac:dyDescent="0.35">
      <c r="A6379" s="4" t="str">
        <f>LEFT(Tabla1[[#This Row],[PERIODO]],4)</f>
        <v>2025</v>
      </c>
      <c r="B6379" t="s">
        <v>930</v>
      </c>
      <c r="C6379" s="1">
        <v>45828</v>
      </c>
      <c r="D6379" s="1">
        <v>45888</v>
      </c>
      <c r="E6379">
        <v>20100079501</v>
      </c>
      <c r="F6379" t="s">
        <v>5832</v>
      </c>
      <c r="G6379">
        <v>1</v>
      </c>
      <c r="H6379" t="s">
        <v>23</v>
      </c>
      <c r="I6379" t="s">
        <v>7818</v>
      </c>
      <c r="J6379" t="s">
        <v>25</v>
      </c>
      <c r="K6379">
        <v>3.6</v>
      </c>
      <c r="L6379">
        <v>121.94</v>
      </c>
      <c r="M6379">
        <v>21.95</v>
      </c>
      <c r="N6379">
        <v>143.88999999999999</v>
      </c>
      <c r="O6379">
        <v>0</v>
      </c>
      <c r="P6379">
        <v>0</v>
      </c>
      <c r="Q6379">
        <v>0</v>
      </c>
      <c r="R6379" t="s">
        <v>35</v>
      </c>
      <c r="S6379" t="s">
        <v>42</v>
      </c>
      <c r="T6379" t="s">
        <v>28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 t="s">
        <v>110</v>
      </c>
    </row>
    <row r="6380" spans="1:30" x14ac:dyDescent="0.35">
      <c r="A6380" s="4" t="str">
        <f>LEFT(Tabla1[[#This Row],[PERIODO]],4)</f>
        <v>2025</v>
      </c>
      <c r="B6380" t="s">
        <v>1106</v>
      </c>
      <c r="C6380" s="1">
        <v>45869</v>
      </c>
      <c r="D6380" s="1">
        <v>45899</v>
      </c>
      <c r="E6380">
        <v>20503141389</v>
      </c>
      <c r="F6380" t="s">
        <v>3858</v>
      </c>
      <c r="G6380">
        <v>1</v>
      </c>
      <c r="H6380" t="s">
        <v>23</v>
      </c>
      <c r="I6380" t="s">
        <v>7819</v>
      </c>
      <c r="J6380" t="s">
        <v>25</v>
      </c>
      <c r="K6380">
        <v>3.57</v>
      </c>
      <c r="L6380">
        <v>80.8</v>
      </c>
      <c r="M6380">
        <v>14.54</v>
      </c>
      <c r="N6380">
        <v>95.34</v>
      </c>
      <c r="O6380">
        <v>0</v>
      </c>
      <c r="P6380">
        <v>0</v>
      </c>
      <c r="Q6380">
        <v>0</v>
      </c>
      <c r="R6380" t="s">
        <v>35</v>
      </c>
      <c r="S6380" t="s">
        <v>36</v>
      </c>
      <c r="T6380" t="s">
        <v>28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 t="s">
        <v>114</v>
      </c>
    </row>
    <row r="6381" spans="1:30" x14ac:dyDescent="0.35">
      <c r="A6381" s="4" t="str">
        <f>LEFT(Tabla1[[#This Row],[PERIODO]],4)</f>
        <v>2025</v>
      </c>
      <c r="B6381" t="s">
        <v>828</v>
      </c>
      <c r="C6381" s="1">
        <v>45805</v>
      </c>
      <c r="D6381" s="1">
        <v>45865</v>
      </c>
      <c r="E6381">
        <v>20170072465</v>
      </c>
      <c r="F6381" t="s">
        <v>3833</v>
      </c>
      <c r="G6381">
        <v>1</v>
      </c>
      <c r="H6381" t="s">
        <v>23</v>
      </c>
      <c r="I6381" t="s">
        <v>7820</v>
      </c>
      <c r="J6381" t="s">
        <v>25</v>
      </c>
      <c r="K6381">
        <v>3.65</v>
      </c>
      <c r="L6381" s="2">
        <v>5638.59</v>
      </c>
      <c r="M6381" s="2">
        <v>1014.95</v>
      </c>
      <c r="N6381" s="2">
        <v>6653.54</v>
      </c>
      <c r="O6381">
        <v>0</v>
      </c>
      <c r="P6381">
        <v>0</v>
      </c>
      <c r="Q6381">
        <v>0</v>
      </c>
      <c r="R6381" t="s">
        <v>35</v>
      </c>
      <c r="S6381" t="s">
        <v>42</v>
      </c>
      <c r="T6381" t="s">
        <v>28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 t="s">
        <v>174</v>
      </c>
    </row>
    <row r="6382" spans="1:30" x14ac:dyDescent="0.35">
      <c r="A6382" s="4" t="str">
        <f>LEFT(Tabla1[[#This Row],[PERIODO]],4)</f>
        <v>2025</v>
      </c>
      <c r="B6382" t="s">
        <v>1106</v>
      </c>
      <c r="C6382" s="1">
        <v>45856</v>
      </c>
      <c r="D6382" s="1">
        <v>45886</v>
      </c>
      <c r="E6382">
        <v>20508810912</v>
      </c>
      <c r="F6382" t="s">
        <v>6132</v>
      </c>
      <c r="G6382">
        <v>1</v>
      </c>
      <c r="H6382" t="s">
        <v>23</v>
      </c>
      <c r="I6382" t="s">
        <v>7821</v>
      </c>
      <c r="J6382" t="s">
        <v>25</v>
      </c>
      <c r="K6382">
        <v>3.56</v>
      </c>
      <c r="L6382">
        <v>341.57</v>
      </c>
      <c r="M6382">
        <v>61.48</v>
      </c>
      <c r="N6382">
        <v>403.05</v>
      </c>
      <c r="O6382">
        <v>0</v>
      </c>
      <c r="P6382">
        <v>0</v>
      </c>
      <c r="Q6382">
        <v>0</v>
      </c>
      <c r="R6382" t="s">
        <v>35</v>
      </c>
      <c r="S6382" t="s">
        <v>36</v>
      </c>
      <c r="T6382" t="s">
        <v>28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 t="s">
        <v>114</v>
      </c>
    </row>
    <row r="6383" spans="1:30" x14ac:dyDescent="0.35">
      <c r="A6383" s="4" t="str">
        <f>LEFT(Tabla1[[#This Row],[PERIODO]],4)</f>
        <v>2025</v>
      </c>
      <c r="B6383" t="s">
        <v>1106</v>
      </c>
      <c r="C6383" s="1">
        <v>45862</v>
      </c>
      <c r="D6383" s="1">
        <v>45892</v>
      </c>
      <c r="E6383">
        <v>20100006538</v>
      </c>
      <c r="F6383" t="s">
        <v>3726</v>
      </c>
      <c r="G6383">
        <v>1</v>
      </c>
      <c r="H6383" t="s">
        <v>23</v>
      </c>
      <c r="I6383" t="s">
        <v>7822</v>
      </c>
      <c r="J6383" t="s">
        <v>25</v>
      </c>
      <c r="K6383">
        <v>3.56</v>
      </c>
      <c r="L6383" s="2">
        <v>285.12</v>
      </c>
      <c r="M6383">
        <v>51.32</v>
      </c>
      <c r="N6383" s="2">
        <v>336.44</v>
      </c>
      <c r="O6383">
        <v>0</v>
      </c>
      <c r="P6383">
        <v>0</v>
      </c>
      <c r="Q6383">
        <v>0</v>
      </c>
      <c r="R6383" t="s">
        <v>35</v>
      </c>
      <c r="S6383" t="s">
        <v>36</v>
      </c>
      <c r="T6383" t="s">
        <v>28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 t="s">
        <v>110</v>
      </c>
    </row>
    <row r="6384" spans="1:30" x14ac:dyDescent="0.35">
      <c r="A6384" s="4" t="str">
        <f>LEFT(Tabla1[[#This Row],[PERIODO]],4)</f>
        <v>2025</v>
      </c>
      <c r="B6384" t="s">
        <v>1106</v>
      </c>
      <c r="C6384" s="1">
        <v>45862</v>
      </c>
      <c r="D6384" s="1">
        <v>45892</v>
      </c>
      <c r="E6384">
        <v>20100006538</v>
      </c>
      <c r="F6384" t="s">
        <v>3726</v>
      </c>
      <c r="G6384">
        <v>1</v>
      </c>
      <c r="H6384" t="s">
        <v>23</v>
      </c>
      <c r="I6384" t="s">
        <v>7823</v>
      </c>
      <c r="J6384" t="s">
        <v>25</v>
      </c>
      <c r="K6384">
        <v>3.56</v>
      </c>
      <c r="L6384">
        <v>130.68</v>
      </c>
      <c r="M6384">
        <v>23.52</v>
      </c>
      <c r="N6384">
        <v>154.19999999999999</v>
      </c>
      <c r="O6384">
        <v>0</v>
      </c>
      <c r="P6384">
        <v>0</v>
      </c>
      <c r="Q6384">
        <v>0</v>
      </c>
      <c r="R6384" t="s">
        <v>35</v>
      </c>
      <c r="S6384" t="s">
        <v>36</v>
      </c>
      <c r="T6384" t="s">
        <v>28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 t="s">
        <v>110</v>
      </c>
    </row>
    <row r="6385" spans="1:30" x14ac:dyDescent="0.35">
      <c r="A6385" s="4" t="str">
        <f>LEFT(Tabla1[[#This Row],[PERIODO]],4)</f>
        <v>2025</v>
      </c>
      <c r="B6385" t="s">
        <v>1106</v>
      </c>
      <c r="C6385" s="1">
        <v>45862</v>
      </c>
      <c r="D6385" s="1">
        <v>45892</v>
      </c>
      <c r="E6385">
        <v>20100006538</v>
      </c>
      <c r="F6385" t="s">
        <v>3726</v>
      </c>
      <c r="G6385">
        <v>1</v>
      </c>
      <c r="H6385" t="s">
        <v>23</v>
      </c>
      <c r="I6385" t="s">
        <v>7824</v>
      </c>
      <c r="J6385" t="s">
        <v>25</v>
      </c>
      <c r="K6385">
        <v>3.56</v>
      </c>
      <c r="L6385">
        <v>145.6</v>
      </c>
      <c r="M6385">
        <v>26.21</v>
      </c>
      <c r="N6385">
        <v>171.81</v>
      </c>
      <c r="O6385">
        <v>0</v>
      </c>
      <c r="P6385">
        <v>0</v>
      </c>
      <c r="Q6385">
        <v>0</v>
      </c>
      <c r="R6385" t="s">
        <v>35</v>
      </c>
      <c r="S6385" t="s">
        <v>36</v>
      </c>
      <c r="T6385" t="s">
        <v>28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 t="s">
        <v>110</v>
      </c>
    </row>
    <row r="6386" spans="1:30" x14ac:dyDescent="0.35">
      <c r="A6386" s="4" t="str">
        <f>LEFT(Tabla1[[#This Row],[PERIODO]],4)</f>
        <v>2025</v>
      </c>
      <c r="B6386" t="s">
        <v>1106</v>
      </c>
      <c r="C6386" s="1">
        <v>45863</v>
      </c>
      <c r="D6386" s="1">
        <v>45893</v>
      </c>
      <c r="E6386">
        <v>20100006538</v>
      </c>
      <c r="F6386" t="s">
        <v>3726</v>
      </c>
      <c r="G6386">
        <v>1</v>
      </c>
      <c r="H6386" t="s">
        <v>23</v>
      </c>
      <c r="I6386" t="s">
        <v>7825</v>
      </c>
      <c r="J6386" t="s">
        <v>25</v>
      </c>
      <c r="K6386">
        <v>3.56</v>
      </c>
      <c r="L6386">
        <v>484.8</v>
      </c>
      <c r="M6386">
        <v>87.26</v>
      </c>
      <c r="N6386">
        <v>572.05999999999995</v>
      </c>
      <c r="O6386">
        <v>0</v>
      </c>
      <c r="P6386">
        <v>0</v>
      </c>
      <c r="Q6386">
        <v>0</v>
      </c>
      <c r="R6386" t="s">
        <v>35</v>
      </c>
      <c r="S6386" t="s">
        <v>36</v>
      </c>
      <c r="T6386" t="s">
        <v>28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 t="s">
        <v>110</v>
      </c>
    </row>
    <row r="6387" spans="1:30" x14ac:dyDescent="0.35">
      <c r="A6387" s="4" t="str">
        <f>LEFT(Tabla1[[#This Row],[PERIODO]],4)</f>
        <v>2025</v>
      </c>
      <c r="B6387" t="s">
        <v>1106</v>
      </c>
      <c r="C6387" s="1">
        <v>45868</v>
      </c>
      <c r="D6387" s="1">
        <v>45898</v>
      </c>
      <c r="E6387">
        <v>20100006538</v>
      </c>
      <c r="F6387" t="s">
        <v>3726</v>
      </c>
      <c r="G6387">
        <v>1</v>
      </c>
      <c r="H6387" t="s">
        <v>23</v>
      </c>
      <c r="I6387" t="s">
        <v>7826</v>
      </c>
      <c r="J6387" t="s">
        <v>25</v>
      </c>
      <c r="K6387">
        <v>3.55</v>
      </c>
      <c r="L6387">
        <v>746.3</v>
      </c>
      <c r="M6387">
        <v>134.33000000000001</v>
      </c>
      <c r="N6387">
        <v>880.63</v>
      </c>
      <c r="O6387">
        <v>0</v>
      </c>
      <c r="P6387">
        <v>0</v>
      </c>
      <c r="Q6387">
        <v>0</v>
      </c>
      <c r="R6387" t="s">
        <v>35</v>
      </c>
      <c r="S6387" t="s">
        <v>36</v>
      </c>
      <c r="T6387" t="s">
        <v>28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 t="s">
        <v>110</v>
      </c>
    </row>
    <row r="6388" spans="1:30" x14ac:dyDescent="0.35">
      <c r="A6388" s="4" t="str">
        <f>LEFT(Tabla1[[#This Row],[PERIODO]],4)</f>
        <v>2025</v>
      </c>
      <c r="B6388" t="s">
        <v>1120</v>
      </c>
      <c r="C6388" s="1">
        <v>45881</v>
      </c>
      <c r="D6388" s="1">
        <v>45911</v>
      </c>
      <c r="E6388">
        <v>20100147514</v>
      </c>
      <c r="F6388" t="s">
        <v>4855</v>
      </c>
      <c r="G6388">
        <v>1</v>
      </c>
      <c r="H6388" t="s">
        <v>23</v>
      </c>
      <c r="I6388" t="s">
        <v>7827</v>
      </c>
      <c r="J6388" t="s">
        <v>25</v>
      </c>
      <c r="K6388">
        <v>3.54</v>
      </c>
      <c r="L6388" s="2">
        <v>1012.5</v>
      </c>
      <c r="M6388" s="2">
        <v>182.25</v>
      </c>
      <c r="N6388" s="2">
        <v>1194.75</v>
      </c>
      <c r="O6388">
        <v>0</v>
      </c>
      <c r="P6388">
        <v>0</v>
      </c>
      <c r="Q6388">
        <v>0</v>
      </c>
      <c r="R6388" t="s">
        <v>35</v>
      </c>
      <c r="S6388" t="s">
        <v>36</v>
      </c>
      <c r="T6388" t="s">
        <v>28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 t="s">
        <v>174</v>
      </c>
    </row>
    <row r="6389" spans="1:30" x14ac:dyDescent="0.35">
      <c r="A6389" s="4" t="str">
        <f>LEFT(Tabla1[[#This Row],[PERIODO]],4)</f>
        <v>2025</v>
      </c>
      <c r="B6389" t="s">
        <v>1120</v>
      </c>
      <c r="C6389" s="1">
        <v>45898</v>
      </c>
      <c r="D6389" s="1">
        <v>45958</v>
      </c>
      <c r="E6389">
        <v>20330262428</v>
      </c>
      <c r="F6389" t="s">
        <v>5778</v>
      </c>
      <c r="G6389">
        <v>1</v>
      </c>
      <c r="H6389" t="s">
        <v>23</v>
      </c>
      <c r="I6389" t="s">
        <v>7828</v>
      </c>
      <c r="J6389" t="s">
        <v>25</v>
      </c>
      <c r="K6389">
        <v>3.55</v>
      </c>
      <c r="L6389" s="2">
        <v>3841.28</v>
      </c>
      <c r="M6389">
        <v>691.43</v>
      </c>
      <c r="N6389" s="2">
        <v>4532.71</v>
      </c>
      <c r="O6389">
        <v>0</v>
      </c>
      <c r="P6389">
        <v>0</v>
      </c>
      <c r="Q6389">
        <v>0</v>
      </c>
      <c r="R6389" t="s">
        <v>35</v>
      </c>
      <c r="S6389" t="s">
        <v>42</v>
      </c>
      <c r="T6389" t="s">
        <v>28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 t="s">
        <v>110</v>
      </c>
    </row>
    <row r="6390" spans="1:30" x14ac:dyDescent="0.35">
      <c r="A6390" s="4" t="str">
        <f>LEFT(Tabla1[[#This Row],[PERIODO]],4)</f>
        <v>2025</v>
      </c>
      <c r="B6390" t="s">
        <v>930</v>
      </c>
      <c r="C6390" s="1">
        <v>45838</v>
      </c>
      <c r="D6390" s="1">
        <v>45898</v>
      </c>
      <c r="E6390">
        <v>20254556654</v>
      </c>
      <c r="F6390" t="s">
        <v>1444</v>
      </c>
      <c r="G6390">
        <v>1</v>
      </c>
      <c r="H6390" t="s">
        <v>23</v>
      </c>
      <c r="I6390" t="s">
        <v>7829</v>
      </c>
      <c r="J6390" t="s">
        <v>25</v>
      </c>
      <c r="K6390">
        <v>3.55</v>
      </c>
      <c r="L6390">
        <v>460.52</v>
      </c>
      <c r="M6390">
        <v>82.89</v>
      </c>
      <c r="N6390">
        <v>543.41</v>
      </c>
      <c r="O6390">
        <v>0</v>
      </c>
      <c r="P6390">
        <v>0</v>
      </c>
      <c r="Q6390">
        <v>0</v>
      </c>
      <c r="R6390" t="s">
        <v>35</v>
      </c>
      <c r="S6390" t="s">
        <v>42</v>
      </c>
      <c r="T6390" t="s">
        <v>28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 t="s">
        <v>110</v>
      </c>
    </row>
    <row r="6391" spans="1:30" x14ac:dyDescent="0.35">
      <c r="A6391" s="4" t="str">
        <f>LEFT(Tabla1[[#This Row],[PERIODO]],4)</f>
        <v>2025</v>
      </c>
      <c r="B6391" t="s">
        <v>930</v>
      </c>
      <c r="C6391" s="1">
        <v>45838</v>
      </c>
      <c r="D6391" s="1">
        <v>45898</v>
      </c>
      <c r="E6391">
        <v>20254556654</v>
      </c>
      <c r="F6391" t="s">
        <v>1444</v>
      </c>
      <c r="G6391">
        <v>1</v>
      </c>
      <c r="H6391" t="s">
        <v>23</v>
      </c>
      <c r="I6391" t="s">
        <v>7830</v>
      </c>
      <c r="J6391" t="s">
        <v>25</v>
      </c>
      <c r="K6391">
        <v>3.55</v>
      </c>
      <c r="L6391">
        <v>424.5</v>
      </c>
      <c r="M6391">
        <v>76.41</v>
      </c>
      <c r="N6391">
        <v>500.91</v>
      </c>
      <c r="O6391">
        <v>0</v>
      </c>
      <c r="P6391">
        <v>0</v>
      </c>
      <c r="Q6391">
        <v>0</v>
      </c>
      <c r="R6391" t="s">
        <v>35</v>
      </c>
      <c r="S6391" t="s">
        <v>42</v>
      </c>
      <c r="T6391" t="s">
        <v>28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 t="s">
        <v>110</v>
      </c>
    </row>
    <row r="6392" spans="1:30" x14ac:dyDescent="0.35">
      <c r="A6392" s="4" t="str">
        <f>LEFT(Tabla1[[#This Row],[PERIODO]],4)</f>
        <v>2025</v>
      </c>
      <c r="B6392" t="s">
        <v>1106</v>
      </c>
      <c r="C6392" s="1">
        <v>45841</v>
      </c>
      <c r="D6392" s="1">
        <v>45901</v>
      </c>
      <c r="E6392">
        <v>20254556654</v>
      </c>
      <c r="F6392" t="s">
        <v>1444</v>
      </c>
      <c r="G6392">
        <v>1</v>
      </c>
      <c r="H6392" t="s">
        <v>23</v>
      </c>
      <c r="I6392" t="s">
        <v>7831</v>
      </c>
      <c r="J6392" t="s">
        <v>25</v>
      </c>
      <c r="K6392">
        <v>3.56</v>
      </c>
      <c r="L6392">
        <v>139.19999999999999</v>
      </c>
      <c r="M6392">
        <v>25.06</v>
      </c>
      <c r="N6392">
        <v>164.26</v>
      </c>
      <c r="O6392">
        <v>0</v>
      </c>
      <c r="P6392">
        <v>0</v>
      </c>
      <c r="Q6392">
        <v>0</v>
      </c>
      <c r="R6392" t="s">
        <v>35</v>
      </c>
      <c r="S6392" t="s">
        <v>42</v>
      </c>
      <c r="T6392" t="s">
        <v>28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 t="s">
        <v>110</v>
      </c>
    </row>
    <row r="6393" spans="1:30" x14ac:dyDescent="0.35">
      <c r="A6393" s="4" t="str">
        <f>LEFT(Tabla1[[#This Row],[PERIODO]],4)</f>
        <v>2025</v>
      </c>
      <c r="B6393" t="s">
        <v>1120</v>
      </c>
      <c r="C6393" s="1">
        <v>45877</v>
      </c>
      <c r="D6393" s="1">
        <v>45907</v>
      </c>
      <c r="E6393">
        <v>20419387658</v>
      </c>
      <c r="F6393" t="s">
        <v>6299</v>
      </c>
      <c r="G6393">
        <v>1</v>
      </c>
      <c r="H6393" t="s">
        <v>23</v>
      </c>
      <c r="I6393" t="s">
        <v>7832</v>
      </c>
      <c r="J6393" t="s">
        <v>25</v>
      </c>
      <c r="K6393">
        <v>3.55</v>
      </c>
      <c r="L6393">
        <v>396.06</v>
      </c>
      <c r="M6393">
        <v>71.290000000000006</v>
      </c>
      <c r="N6393">
        <v>467.35</v>
      </c>
      <c r="O6393">
        <v>0</v>
      </c>
      <c r="P6393">
        <v>0</v>
      </c>
      <c r="Q6393">
        <v>0</v>
      </c>
      <c r="R6393" t="s">
        <v>35</v>
      </c>
      <c r="S6393" t="s">
        <v>36</v>
      </c>
      <c r="T6393" t="s">
        <v>28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 t="s">
        <v>110</v>
      </c>
    </row>
    <row r="6394" spans="1:30" x14ac:dyDescent="0.35">
      <c r="A6394" s="4" t="str">
        <f>LEFT(Tabla1[[#This Row],[PERIODO]],4)</f>
        <v>2024</v>
      </c>
      <c r="B6394" t="s">
        <v>88</v>
      </c>
      <c r="C6394" s="1">
        <v>45650</v>
      </c>
      <c r="D6394" s="1">
        <v>45710</v>
      </c>
      <c r="E6394">
        <v>20100012856</v>
      </c>
      <c r="F6394" t="s">
        <v>5914</v>
      </c>
      <c r="G6394">
        <v>1</v>
      </c>
      <c r="H6394" t="s">
        <v>23</v>
      </c>
      <c r="I6394" t="s">
        <v>7833</v>
      </c>
      <c r="J6394" t="s">
        <v>25</v>
      </c>
      <c r="K6394">
        <v>3.74</v>
      </c>
      <c r="L6394">
        <v>151.5</v>
      </c>
      <c r="M6394">
        <v>27.27</v>
      </c>
      <c r="N6394">
        <v>178.77</v>
      </c>
      <c r="O6394">
        <v>0</v>
      </c>
      <c r="P6394">
        <v>0</v>
      </c>
      <c r="Q6394">
        <v>0</v>
      </c>
      <c r="R6394" t="s">
        <v>35</v>
      </c>
      <c r="S6394" t="s">
        <v>42</v>
      </c>
      <c r="T6394" t="s">
        <v>28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 t="s">
        <v>110</v>
      </c>
    </row>
    <row r="6395" spans="1:30" x14ac:dyDescent="0.35">
      <c r="A6395" s="4" t="str">
        <f>LEFT(Tabla1[[#This Row],[PERIODO]],4)</f>
        <v>2024</v>
      </c>
      <c r="B6395" t="s">
        <v>88</v>
      </c>
      <c r="C6395" s="1">
        <v>45650</v>
      </c>
      <c r="D6395" s="1">
        <v>45710</v>
      </c>
      <c r="E6395">
        <v>20100012856</v>
      </c>
      <c r="F6395" t="s">
        <v>5914</v>
      </c>
      <c r="G6395">
        <v>1</v>
      </c>
      <c r="H6395" t="s">
        <v>23</v>
      </c>
      <c r="I6395" t="s">
        <v>7834</v>
      </c>
      <c r="J6395" t="s">
        <v>25</v>
      </c>
      <c r="K6395">
        <v>3.74</v>
      </c>
      <c r="L6395" s="2">
        <v>60.6</v>
      </c>
      <c r="M6395">
        <v>10.91</v>
      </c>
      <c r="N6395" s="2">
        <v>71.510000000000005</v>
      </c>
      <c r="O6395">
        <v>0</v>
      </c>
      <c r="P6395">
        <v>0</v>
      </c>
      <c r="Q6395">
        <v>0</v>
      </c>
      <c r="R6395" t="s">
        <v>35</v>
      </c>
      <c r="S6395" t="s">
        <v>42</v>
      </c>
      <c r="T6395" t="s">
        <v>28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 t="s">
        <v>110</v>
      </c>
    </row>
    <row r="6396" spans="1:30" x14ac:dyDescent="0.35">
      <c r="A6396" s="4" t="str">
        <f>LEFT(Tabla1[[#This Row],[PERIODO]],4)</f>
        <v>2025</v>
      </c>
      <c r="B6396" t="s">
        <v>757</v>
      </c>
      <c r="C6396" s="1">
        <v>45762</v>
      </c>
      <c r="D6396" s="1">
        <v>45822</v>
      </c>
      <c r="E6396">
        <v>20100012856</v>
      </c>
      <c r="F6396" t="s">
        <v>5914</v>
      </c>
      <c r="G6396">
        <v>1</v>
      </c>
      <c r="H6396" t="s">
        <v>23</v>
      </c>
      <c r="I6396" t="s">
        <v>7835</v>
      </c>
      <c r="J6396" t="s">
        <v>25</v>
      </c>
      <c r="K6396">
        <v>3.73</v>
      </c>
      <c r="L6396" s="2">
        <v>2094.4</v>
      </c>
      <c r="M6396">
        <v>376.99</v>
      </c>
      <c r="N6396" s="2">
        <v>2471.39</v>
      </c>
      <c r="O6396">
        <v>0</v>
      </c>
      <c r="P6396">
        <v>0</v>
      </c>
      <c r="Q6396">
        <v>0</v>
      </c>
      <c r="R6396" t="s">
        <v>35</v>
      </c>
      <c r="S6396" t="s">
        <v>42</v>
      </c>
      <c r="T6396" t="s">
        <v>28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 t="s">
        <v>110</v>
      </c>
    </row>
    <row r="6397" spans="1:30" x14ac:dyDescent="0.35">
      <c r="A6397" s="4" t="str">
        <f>LEFT(Tabla1[[#This Row],[PERIODO]],4)</f>
        <v>2025</v>
      </c>
      <c r="B6397" t="s">
        <v>1106</v>
      </c>
      <c r="C6397" s="1">
        <v>45869</v>
      </c>
      <c r="D6397" s="1">
        <v>45899</v>
      </c>
      <c r="E6397">
        <v>20136165667</v>
      </c>
      <c r="F6397" t="s">
        <v>6139</v>
      </c>
      <c r="G6397">
        <v>1</v>
      </c>
      <c r="H6397" t="s">
        <v>23</v>
      </c>
      <c r="I6397" t="s">
        <v>7836</v>
      </c>
      <c r="J6397" t="s">
        <v>25</v>
      </c>
      <c r="K6397">
        <v>3.57</v>
      </c>
      <c r="L6397" s="2">
        <v>1115.4000000000001</v>
      </c>
      <c r="M6397">
        <v>200.77</v>
      </c>
      <c r="N6397" s="2">
        <v>1316.17</v>
      </c>
      <c r="O6397">
        <v>0</v>
      </c>
      <c r="P6397">
        <v>0</v>
      </c>
      <c r="Q6397">
        <v>0</v>
      </c>
      <c r="R6397" t="s">
        <v>35</v>
      </c>
      <c r="S6397" t="s">
        <v>36</v>
      </c>
      <c r="T6397" t="s">
        <v>28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 t="s">
        <v>174</v>
      </c>
    </row>
    <row r="6398" spans="1:30" x14ac:dyDescent="0.35">
      <c r="A6398" s="4" t="str">
        <f>LEFT(Tabla1[[#This Row],[PERIODO]],4)</f>
        <v>2025</v>
      </c>
      <c r="B6398" t="s">
        <v>1106</v>
      </c>
      <c r="C6398" s="1">
        <v>45846</v>
      </c>
      <c r="D6398" s="1">
        <v>45906</v>
      </c>
      <c r="E6398">
        <v>20100971772</v>
      </c>
      <c r="F6398" t="s">
        <v>3735</v>
      </c>
      <c r="G6398">
        <v>1</v>
      </c>
      <c r="H6398" t="s">
        <v>23</v>
      </c>
      <c r="I6398" t="s">
        <v>7837</v>
      </c>
      <c r="J6398" t="s">
        <v>25</v>
      </c>
      <c r="K6398">
        <v>3.56</v>
      </c>
      <c r="L6398">
        <v>335.03</v>
      </c>
      <c r="M6398">
        <v>60.31</v>
      </c>
      <c r="N6398">
        <v>395.34</v>
      </c>
      <c r="O6398">
        <v>0</v>
      </c>
      <c r="P6398">
        <v>0</v>
      </c>
      <c r="Q6398">
        <v>0</v>
      </c>
      <c r="R6398" t="s">
        <v>35</v>
      </c>
      <c r="S6398" t="s">
        <v>42</v>
      </c>
      <c r="T6398" t="s">
        <v>28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 t="s">
        <v>174</v>
      </c>
    </row>
    <row r="6399" spans="1:30" x14ac:dyDescent="0.35">
      <c r="A6399" s="4" t="str">
        <f>LEFT(Tabla1[[#This Row],[PERIODO]],4)</f>
        <v>2025</v>
      </c>
      <c r="B6399" t="s">
        <v>930</v>
      </c>
      <c r="C6399" s="1">
        <v>45813</v>
      </c>
      <c r="D6399" s="1">
        <v>45843</v>
      </c>
      <c r="E6399">
        <v>20100307902</v>
      </c>
      <c r="F6399" t="s">
        <v>5966</v>
      </c>
      <c r="G6399">
        <v>1</v>
      </c>
      <c r="H6399" t="s">
        <v>23</v>
      </c>
      <c r="I6399" t="s">
        <v>7838</v>
      </c>
      <c r="J6399" t="s">
        <v>25</v>
      </c>
      <c r="K6399">
        <v>3.62</v>
      </c>
      <c r="L6399">
        <v>119.93</v>
      </c>
      <c r="M6399">
        <v>21.59</v>
      </c>
      <c r="N6399">
        <v>141.52000000000001</v>
      </c>
      <c r="O6399">
        <v>0</v>
      </c>
      <c r="P6399">
        <v>0</v>
      </c>
      <c r="Q6399">
        <v>0</v>
      </c>
      <c r="R6399" t="s">
        <v>35</v>
      </c>
      <c r="S6399" t="s">
        <v>36</v>
      </c>
      <c r="T6399" t="s">
        <v>28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 t="s">
        <v>114</v>
      </c>
    </row>
    <row r="6400" spans="1:30" x14ac:dyDescent="0.35">
      <c r="A6400" s="4" t="str">
        <f>LEFT(Tabla1[[#This Row],[PERIODO]],4)</f>
        <v>2025</v>
      </c>
      <c r="B6400" t="s">
        <v>1106</v>
      </c>
      <c r="C6400" s="1">
        <v>45869</v>
      </c>
      <c r="D6400" s="1">
        <v>45899</v>
      </c>
      <c r="E6400">
        <v>20136165667</v>
      </c>
      <c r="F6400" t="s">
        <v>6139</v>
      </c>
      <c r="G6400">
        <v>1</v>
      </c>
      <c r="H6400" t="s">
        <v>23</v>
      </c>
      <c r="I6400" t="s">
        <v>7839</v>
      </c>
      <c r="J6400" t="s">
        <v>25</v>
      </c>
      <c r="K6400">
        <v>3.57</v>
      </c>
      <c r="L6400">
        <v>443.95</v>
      </c>
      <c r="M6400">
        <v>79.91</v>
      </c>
      <c r="N6400">
        <v>523.86</v>
      </c>
      <c r="O6400">
        <v>0</v>
      </c>
      <c r="P6400">
        <v>0</v>
      </c>
      <c r="Q6400">
        <v>0</v>
      </c>
      <c r="R6400" t="s">
        <v>35</v>
      </c>
      <c r="S6400" t="s">
        <v>36</v>
      </c>
      <c r="T6400" t="s">
        <v>28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 t="s">
        <v>174</v>
      </c>
    </row>
    <row r="6401" spans="1:30" x14ac:dyDescent="0.35">
      <c r="A6401" s="4" t="str">
        <f>LEFT(Tabla1[[#This Row],[PERIODO]],4)</f>
        <v>2025</v>
      </c>
      <c r="B6401" t="s">
        <v>1106</v>
      </c>
      <c r="C6401" s="1">
        <v>45869</v>
      </c>
      <c r="D6401" s="1">
        <v>45899</v>
      </c>
      <c r="E6401">
        <v>20417926632</v>
      </c>
      <c r="F6401" t="s">
        <v>6040</v>
      </c>
      <c r="G6401">
        <v>1</v>
      </c>
      <c r="H6401" t="s">
        <v>23</v>
      </c>
      <c r="I6401" t="s">
        <v>7840</v>
      </c>
      <c r="J6401" t="s">
        <v>25</v>
      </c>
      <c r="K6401">
        <v>3.57</v>
      </c>
      <c r="L6401">
        <v>679.15</v>
      </c>
      <c r="M6401">
        <v>122.25</v>
      </c>
      <c r="N6401">
        <v>801.4</v>
      </c>
      <c r="O6401">
        <v>0</v>
      </c>
      <c r="P6401">
        <v>0</v>
      </c>
      <c r="Q6401">
        <v>0</v>
      </c>
      <c r="R6401" t="s">
        <v>35</v>
      </c>
      <c r="S6401" t="s">
        <v>36</v>
      </c>
      <c r="T6401" t="s">
        <v>28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 t="s">
        <v>114</v>
      </c>
    </row>
    <row r="6402" spans="1:30" x14ac:dyDescent="0.35">
      <c r="A6402" s="4" t="str">
        <f>LEFT(Tabla1[[#This Row],[PERIODO]],4)</f>
        <v>2025</v>
      </c>
      <c r="B6402" t="s">
        <v>1120</v>
      </c>
      <c r="C6402" s="1">
        <v>45883</v>
      </c>
      <c r="D6402" s="1">
        <v>45913</v>
      </c>
      <c r="E6402">
        <v>20417926632</v>
      </c>
      <c r="F6402" t="s">
        <v>6040</v>
      </c>
      <c r="G6402">
        <v>1</v>
      </c>
      <c r="H6402" t="s">
        <v>23</v>
      </c>
      <c r="I6402" t="s">
        <v>7841</v>
      </c>
      <c r="J6402" t="s">
        <v>25</v>
      </c>
      <c r="K6402">
        <v>3.54</v>
      </c>
      <c r="L6402">
        <v>452.77</v>
      </c>
      <c r="M6402">
        <v>81.5</v>
      </c>
      <c r="N6402">
        <v>534.27</v>
      </c>
      <c r="O6402">
        <v>0</v>
      </c>
      <c r="P6402">
        <v>0</v>
      </c>
      <c r="Q6402">
        <v>0</v>
      </c>
      <c r="R6402" t="s">
        <v>35</v>
      </c>
      <c r="S6402" t="s">
        <v>36</v>
      </c>
      <c r="T6402" t="s">
        <v>28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 t="s">
        <v>114</v>
      </c>
    </row>
    <row r="6403" spans="1:30" x14ac:dyDescent="0.35">
      <c r="A6403" s="4" t="str">
        <f>LEFT(Tabla1[[#This Row],[PERIODO]],4)</f>
        <v>2025</v>
      </c>
      <c r="B6403" t="s">
        <v>1120</v>
      </c>
      <c r="C6403" s="1">
        <v>45895</v>
      </c>
      <c r="D6403" s="1">
        <v>45925</v>
      </c>
      <c r="E6403">
        <v>20333363900</v>
      </c>
      <c r="F6403" t="s">
        <v>6104</v>
      </c>
      <c r="G6403">
        <v>1</v>
      </c>
      <c r="H6403" t="s">
        <v>23</v>
      </c>
      <c r="I6403" t="s">
        <v>7842</v>
      </c>
      <c r="J6403" t="s">
        <v>25</v>
      </c>
      <c r="K6403">
        <v>3.53</v>
      </c>
      <c r="L6403" s="2">
        <v>21118.880000000001</v>
      </c>
      <c r="M6403" s="2">
        <v>3801.4</v>
      </c>
      <c r="N6403" s="2">
        <v>24920.28</v>
      </c>
      <c r="O6403">
        <v>0</v>
      </c>
      <c r="P6403">
        <v>0</v>
      </c>
      <c r="Q6403">
        <v>0</v>
      </c>
      <c r="R6403" t="s">
        <v>35</v>
      </c>
      <c r="S6403" t="s">
        <v>36</v>
      </c>
      <c r="T6403" t="s">
        <v>28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 t="s">
        <v>174</v>
      </c>
    </row>
    <row r="6404" spans="1:30" x14ac:dyDescent="0.35">
      <c r="A6404" s="4" t="str">
        <f>LEFT(Tabla1[[#This Row],[PERIODO]],4)</f>
        <v>2025</v>
      </c>
      <c r="B6404" t="s">
        <v>1120</v>
      </c>
      <c r="C6404" s="1">
        <v>45882</v>
      </c>
      <c r="D6404" s="1">
        <v>45942</v>
      </c>
      <c r="E6404">
        <v>20333363900</v>
      </c>
      <c r="F6404" t="s">
        <v>6104</v>
      </c>
      <c r="G6404">
        <v>1</v>
      </c>
      <c r="H6404" t="s">
        <v>23</v>
      </c>
      <c r="I6404" t="s">
        <v>7843</v>
      </c>
      <c r="J6404" t="s">
        <v>25</v>
      </c>
      <c r="K6404">
        <v>3.53</v>
      </c>
      <c r="L6404" s="2">
        <v>6112</v>
      </c>
      <c r="M6404" s="2">
        <v>1100.1600000000001</v>
      </c>
      <c r="N6404" s="2">
        <v>7212.16</v>
      </c>
      <c r="O6404">
        <v>0</v>
      </c>
      <c r="P6404">
        <v>0</v>
      </c>
      <c r="Q6404">
        <v>0</v>
      </c>
      <c r="R6404" t="s">
        <v>35</v>
      </c>
      <c r="S6404" t="s">
        <v>42</v>
      </c>
      <c r="T6404" t="s">
        <v>28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 t="s">
        <v>174</v>
      </c>
    </row>
    <row r="6405" spans="1:30" x14ac:dyDescent="0.35">
      <c r="A6405" s="4" t="str">
        <f>LEFT(Tabla1[[#This Row],[PERIODO]],4)</f>
        <v>2025</v>
      </c>
      <c r="B6405" t="s">
        <v>1106</v>
      </c>
      <c r="C6405" s="1">
        <v>45847</v>
      </c>
      <c r="D6405" s="1">
        <v>45907</v>
      </c>
      <c r="E6405">
        <v>20209133394</v>
      </c>
      <c r="F6405" t="s">
        <v>5919</v>
      </c>
      <c r="G6405">
        <v>1</v>
      </c>
      <c r="H6405" t="s">
        <v>23</v>
      </c>
      <c r="I6405" t="s">
        <v>7844</v>
      </c>
      <c r="J6405" t="s">
        <v>25</v>
      </c>
      <c r="K6405">
        <v>3.56</v>
      </c>
      <c r="L6405">
        <v>184</v>
      </c>
      <c r="M6405">
        <v>33.119999999999997</v>
      </c>
      <c r="N6405">
        <v>217.12</v>
      </c>
      <c r="O6405">
        <v>0</v>
      </c>
      <c r="P6405">
        <v>0</v>
      </c>
      <c r="Q6405">
        <v>0</v>
      </c>
      <c r="R6405" t="s">
        <v>35</v>
      </c>
      <c r="S6405" t="s">
        <v>42</v>
      </c>
      <c r="T6405" t="s">
        <v>28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 t="s">
        <v>110</v>
      </c>
    </row>
    <row r="6406" spans="1:30" x14ac:dyDescent="0.35">
      <c r="A6406" s="4" t="str">
        <f>LEFT(Tabla1[[#This Row],[PERIODO]],4)</f>
        <v>2025</v>
      </c>
      <c r="B6406" t="s">
        <v>1120</v>
      </c>
      <c r="C6406" s="1">
        <v>45888</v>
      </c>
      <c r="D6406" s="1">
        <v>45918</v>
      </c>
      <c r="E6406">
        <v>20100147514</v>
      </c>
      <c r="F6406" t="s">
        <v>4855</v>
      </c>
      <c r="G6406">
        <v>1</v>
      </c>
      <c r="H6406" t="s">
        <v>23</v>
      </c>
      <c r="I6406" t="s">
        <v>7845</v>
      </c>
      <c r="J6406" t="s">
        <v>25</v>
      </c>
      <c r="K6406">
        <v>3.56</v>
      </c>
      <c r="L6406">
        <v>57.12</v>
      </c>
      <c r="M6406">
        <v>10.28</v>
      </c>
      <c r="N6406">
        <v>67.400000000000006</v>
      </c>
      <c r="O6406">
        <v>0</v>
      </c>
      <c r="P6406">
        <v>0</v>
      </c>
      <c r="Q6406">
        <v>0</v>
      </c>
      <c r="R6406" t="s">
        <v>35</v>
      </c>
      <c r="S6406" t="s">
        <v>36</v>
      </c>
      <c r="T6406" t="s">
        <v>28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 t="s">
        <v>174</v>
      </c>
    </row>
    <row r="6407" spans="1:30" x14ac:dyDescent="0.35">
      <c r="A6407" s="4" t="str">
        <f>LEFT(Tabla1[[#This Row],[PERIODO]],4)</f>
        <v>2025</v>
      </c>
      <c r="B6407" t="s">
        <v>1106</v>
      </c>
      <c r="C6407" s="1">
        <v>45855</v>
      </c>
      <c r="D6407" s="1">
        <v>45915</v>
      </c>
      <c r="E6407">
        <v>20338054115</v>
      </c>
      <c r="F6407" t="s">
        <v>5673</v>
      </c>
      <c r="G6407">
        <v>1</v>
      </c>
      <c r="H6407" t="s">
        <v>23</v>
      </c>
      <c r="I6407" t="s">
        <v>7846</v>
      </c>
      <c r="J6407" t="s">
        <v>25</v>
      </c>
      <c r="K6407">
        <v>3.56</v>
      </c>
      <c r="L6407" s="2">
        <v>5455.5</v>
      </c>
      <c r="M6407">
        <v>981.99</v>
      </c>
      <c r="N6407" s="2">
        <v>6437.49</v>
      </c>
      <c r="O6407">
        <v>0</v>
      </c>
      <c r="P6407">
        <v>0</v>
      </c>
      <c r="Q6407">
        <v>0</v>
      </c>
      <c r="R6407" t="s">
        <v>35</v>
      </c>
      <c r="S6407" t="s">
        <v>42</v>
      </c>
      <c r="T6407" t="s">
        <v>28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 t="s">
        <v>174</v>
      </c>
    </row>
    <row r="6408" spans="1:30" x14ac:dyDescent="0.35">
      <c r="A6408" s="4" t="str">
        <f>LEFT(Tabla1[[#This Row],[PERIODO]],4)</f>
        <v>2025</v>
      </c>
      <c r="B6408" t="s">
        <v>1155</v>
      </c>
      <c r="C6408" s="1">
        <v>45917</v>
      </c>
      <c r="D6408" s="1">
        <v>45917</v>
      </c>
      <c r="E6408">
        <v>20601149631</v>
      </c>
      <c r="F6408" t="s">
        <v>6145</v>
      </c>
      <c r="G6408">
        <v>1</v>
      </c>
      <c r="H6408" t="s">
        <v>23</v>
      </c>
      <c r="I6408" t="s">
        <v>7847</v>
      </c>
      <c r="J6408" t="s">
        <v>25</v>
      </c>
      <c r="K6408">
        <v>3.49</v>
      </c>
      <c r="L6408">
        <v>54</v>
      </c>
      <c r="M6408">
        <v>9.7200000000000006</v>
      </c>
      <c r="N6408">
        <v>63.72</v>
      </c>
      <c r="O6408">
        <v>0</v>
      </c>
      <c r="P6408">
        <v>0</v>
      </c>
      <c r="Q6408">
        <v>0</v>
      </c>
      <c r="R6408" t="s">
        <v>26</v>
      </c>
      <c r="S6408" t="s">
        <v>27</v>
      </c>
      <c r="T6408" t="s">
        <v>28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 t="s">
        <v>114</v>
      </c>
    </row>
    <row r="6409" spans="1:30" x14ac:dyDescent="0.35">
      <c r="A6409" s="4" t="str">
        <f>LEFT(Tabla1[[#This Row],[PERIODO]],4)</f>
        <v>2025</v>
      </c>
      <c r="B6409" t="s">
        <v>930</v>
      </c>
      <c r="C6409" s="1">
        <v>45820</v>
      </c>
      <c r="D6409" s="1">
        <v>45910</v>
      </c>
      <c r="E6409">
        <v>20261677955</v>
      </c>
      <c r="F6409" t="s">
        <v>4873</v>
      </c>
      <c r="G6409">
        <v>1</v>
      </c>
      <c r="H6409" t="s">
        <v>23</v>
      </c>
      <c r="I6409" t="s">
        <v>7848</v>
      </c>
      <c r="J6409" t="s">
        <v>25</v>
      </c>
      <c r="K6409">
        <v>3.64</v>
      </c>
      <c r="L6409">
        <v>81.3</v>
      </c>
      <c r="M6409">
        <v>14.63</v>
      </c>
      <c r="N6409">
        <v>95.93</v>
      </c>
      <c r="O6409">
        <v>0</v>
      </c>
      <c r="P6409">
        <v>0</v>
      </c>
      <c r="Q6409">
        <v>0</v>
      </c>
      <c r="R6409" t="s">
        <v>35</v>
      </c>
      <c r="S6409" t="s">
        <v>925</v>
      </c>
      <c r="T6409" t="s">
        <v>28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 t="s">
        <v>174</v>
      </c>
    </row>
    <row r="6410" spans="1:30" x14ac:dyDescent="0.35">
      <c r="A6410" s="4" t="str">
        <f>LEFT(Tabla1[[#This Row],[PERIODO]],4)</f>
        <v>2025</v>
      </c>
      <c r="B6410" t="s">
        <v>930</v>
      </c>
      <c r="C6410" s="1">
        <v>45824</v>
      </c>
      <c r="D6410" s="1">
        <v>45914</v>
      </c>
      <c r="E6410">
        <v>20261677955</v>
      </c>
      <c r="F6410" t="s">
        <v>4873</v>
      </c>
      <c r="G6410">
        <v>1</v>
      </c>
      <c r="H6410" t="s">
        <v>23</v>
      </c>
      <c r="I6410" t="s">
        <v>7849</v>
      </c>
      <c r="J6410" t="s">
        <v>25</v>
      </c>
      <c r="K6410">
        <v>3.62</v>
      </c>
      <c r="L6410" s="2">
        <v>78.59</v>
      </c>
      <c r="M6410" s="2">
        <v>14.15</v>
      </c>
      <c r="N6410" s="2">
        <v>92.74</v>
      </c>
      <c r="O6410">
        <v>0</v>
      </c>
      <c r="P6410">
        <v>0</v>
      </c>
      <c r="Q6410">
        <v>0</v>
      </c>
      <c r="R6410" t="s">
        <v>35</v>
      </c>
      <c r="S6410" t="s">
        <v>925</v>
      </c>
      <c r="T6410" t="s">
        <v>28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 t="s">
        <v>174</v>
      </c>
    </row>
    <row r="6411" spans="1:30" x14ac:dyDescent="0.35">
      <c r="A6411" s="4" t="str">
        <f>LEFT(Tabla1[[#This Row],[PERIODO]],4)</f>
        <v>2025</v>
      </c>
      <c r="B6411" t="s">
        <v>930</v>
      </c>
      <c r="C6411" s="1">
        <v>45825</v>
      </c>
      <c r="D6411" s="1">
        <v>45915</v>
      </c>
      <c r="E6411">
        <v>20100110513</v>
      </c>
      <c r="F6411" t="s">
        <v>4656</v>
      </c>
      <c r="G6411">
        <v>1</v>
      </c>
      <c r="H6411" t="s">
        <v>23</v>
      </c>
      <c r="I6411" t="s">
        <v>7850</v>
      </c>
      <c r="J6411" t="s">
        <v>25</v>
      </c>
      <c r="K6411">
        <v>3.61</v>
      </c>
      <c r="L6411" s="2">
        <v>170.4</v>
      </c>
      <c r="M6411" s="2">
        <v>30.67</v>
      </c>
      <c r="N6411" s="2">
        <v>201.07</v>
      </c>
      <c r="O6411">
        <v>0</v>
      </c>
      <c r="P6411">
        <v>0</v>
      </c>
      <c r="Q6411">
        <v>0</v>
      </c>
      <c r="R6411" t="s">
        <v>35</v>
      </c>
      <c r="S6411" t="s">
        <v>925</v>
      </c>
      <c r="T6411" t="s">
        <v>28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 t="s">
        <v>174</v>
      </c>
    </row>
    <row r="6412" spans="1:30" x14ac:dyDescent="0.35">
      <c r="A6412" s="4" t="str">
        <f>LEFT(Tabla1[[#This Row],[PERIODO]],4)</f>
        <v>2025</v>
      </c>
      <c r="B6412" t="s">
        <v>930</v>
      </c>
      <c r="C6412" s="1">
        <v>45825</v>
      </c>
      <c r="D6412" s="1">
        <v>45915</v>
      </c>
      <c r="E6412">
        <v>20492744833</v>
      </c>
      <c r="F6412" t="s">
        <v>6311</v>
      </c>
      <c r="G6412">
        <v>1</v>
      </c>
      <c r="H6412" t="s">
        <v>23</v>
      </c>
      <c r="I6412" t="s">
        <v>7851</v>
      </c>
      <c r="J6412" t="s">
        <v>25</v>
      </c>
      <c r="K6412">
        <v>3.61</v>
      </c>
      <c r="L6412">
        <v>696</v>
      </c>
      <c r="M6412">
        <v>125.28</v>
      </c>
      <c r="N6412">
        <v>821.28</v>
      </c>
      <c r="O6412">
        <v>0</v>
      </c>
      <c r="P6412">
        <v>0</v>
      </c>
      <c r="Q6412">
        <v>0</v>
      </c>
      <c r="R6412" t="s">
        <v>35</v>
      </c>
      <c r="S6412" t="s">
        <v>925</v>
      </c>
      <c r="T6412" t="s">
        <v>28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 t="s">
        <v>174</v>
      </c>
    </row>
    <row r="6413" spans="1:30" x14ac:dyDescent="0.35">
      <c r="A6413" s="4" t="str">
        <f>LEFT(Tabla1[[#This Row],[PERIODO]],4)</f>
        <v>2025</v>
      </c>
      <c r="B6413" t="s">
        <v>1120</v>
      </c>
      <c r="C6413" s="1">
        <v>45890</v>
      </c>
      <c r="D6413" s="1">
        <v>45920</v>
      </c>
      <c r="E6413">
        <v>20192779333</v>
      </c>
      <c r="F6413" t="s">
        <v>6124</v>
      </c>
      <c r="G6413">
        <v>1</v>
      </c>
      <c r="H6413" t="s">
        <v>23</v>
      </c>
      <c r="I6413" t="s">
        <v>7852</v>
      </c>
      <c r="J6413" t="s">
        <v>25</v>
      </c>
      <c r="K6413">
        <v>3.54</v>
      </c>
      <c r="L6413" s="2">
        <v>1140.43</v>
      </c>
      <c r="M6413">
        <v>205.28</v>
      </c>
      <c r="N6413" s="2">
        <v>1345.71</v>
      </c>
      <c r="O6413">
        <v>0</v>
      </c>
      <c r="P6413">
        <v>0</v>
      </c>
      <c r="Q6413">
        <v>0</v>
      </c>
      <c r="R6413" t="s">
        <v>35</v>
      </c>
      <c r="S6413" t="s">
        <v>36</v>
      </c>
      <c r="T6413" t="s">
        <v>28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 t="s">
        <v>110</v>
      </c>
    </row>
    <row r="6414" spans="1:30" x14ac:dyDescent="0.35">
      <c r="A6414" s="4" t="str">
        <f>LEFT(Tabla1[[#This Row],[PERIODO]],4)</f>
        <v>2025</v>
      </c>
      <c r="B6414" t="s">
        <v>828</v>
      </c>
      <c r="C6414" s="1">
        <v>45797</v>
      </c>
      <c r="D6414" s="1">
        <v>45887</v>
      </c>
      <c r="E6414">
        <v>20100152941</v>
      </c>
      <c r="F6414" t="s">
        <v>3140</v>
      </c>
      <c r="G6414">
        <v>1</v>
      </c>
      <c r="H6414" t="s">
        <v>23</v>
      </c>
      <c r="I6414" t="s">
        <v>7853</v>
      </c>
      <c r="J6414" t="s">
        <v>25</v>
      </c>
      <c r="K6414">
        <v>3.69</v>
      </c>
      <c r="L6414" s="2">
        <v>382.12</v>
      </c>
      <c r="M6414">
        <v>68.78</v>
      </c>
      <c r="N6414" s="2">
        <v>450.9</v>
      </c>
      <c r="O6414">
        <v>0</v>
      </c>
      <c r="P6414">
        <v>0</v>
      </c>
      <c r="Q6414">
        <v>0</v>
      </c>
      <c r="R6414" t="s">
        <v>35</v>
      </c>
      <c r="S6414" t="s">
        <v>925</v>
      </c>
      <c r="T6414" t="s">
        <v>28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 t="s">
        <v>174</v>
      </c>
    </row>
    <row r="6415" spans="1:30" x14ac:dyDescent="0.35">
      <c r="A6415" s="4" t="str">
        <f>LEFT(Tabla1[[#This Row],[PERIODO]],4)</f>
        <v>2025</v>
      </c>
      <c r="B6415" t="s">
        <v>1106</v>
      </c>
      <c r="C6415" s="1">
        <v>45841</v>
      </c>
      <c r="D6415" s="1">
        <v>45871</v>
      </c>
      <c r="E6415">
        <v>20538492028</v>
      </c>
      <c r="F6415" t="s">
        <v>7748</v>
      </c>
      <c r="G6415">
        <v>1</v>
      </c>
      <c r="H6415" t="s">
        <v>23</v>
      </c>
      <c r="I6415" t="s">
        <v>7854</v>
      </c>
      <c r="J6415" t="s">
        <v>25</v>
      </c>
      <c r="K6415">
        <v>3.56</v>
      </c>
      <c r="L6415">
        <v>354.32</v>
      </c>
      <c r="M6415">
        <v>63.78</v>
      </c>
      <c r="N6415">
        <v>418.1</v>
      </c>
      <c r="O6415">
        <v>0</v>
      </c>
      <c r="P6415">
        <v>0</v>
      </c>
      <c r="Q6415">
        <v>0</v>
      </c>
      <c r="R6415" t="s">
        <v>35</v>
      </c>
      <c r="S6415" t="s">
        <v>36</v>
      </c>
      <c r="T6415" t="s">
        <v>28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 t="s">
        <v>110</v>
      </c>
    </row>
    <row r="6416" spans="1:30" x14ac:dyDescent="0.35">
      <c r="A6416" s="4" t="str">
        <f>LEFT(Tabla1[[#This Row],[PERIODO]],4)</f>
        <v>2025</v>
      </c>
      <c r="B6416" t="s">
        <v>1106</v>
      </c>
      <c r="C6416" s="1">
        <v>45862</v>
      </c>
      <c r="D6416" s="1">
        <v>45922</v>
      </c>
      <c r="E6416">
        <v>20170072465</v>
      </c>
      <c r="F6416" t="s">
        <v>3833</v>
      </c>
      <c r="G6416">
        <v>1</v>
      </c>
      <c r="H6416" t="s">
        <v>23</v>
      </c>
      <c r="I6416" t="s">
        <v>7855</v>
      </c>
      <c r="J6416" t="s">
        <v>25</v>
      </c>
      <c r="K6416">
        <v>3.56</v>
      </c>
      <c r="L6416">
        <v>442.45</v>
      </c>
      <c r="M6416">
        <v>79.64</v>
      </c>
      <c r="N6416">
        <v>522.09</v>
      </c>
      <c r="O6416">
        <v>0</v>
      </c>
      <c r="P6416">
        <v>0</v>
      </c>
      <c r="Q6416">
        <v>0</v>
      </c>
      <c r="R6416" t="s">
        <v>35</v>
      </c>
      <c r="S6416" t="s">
        <v>42</v>
      </c>
      <c r="T6416" t="s">
        <v>28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 t="s">
        <v>174</v>
      </c>
    </row>
    <row r="6417" spans="1:30" x14ac:dyDescent="0.35">
      <c r="A6417" s="4" t="str">
        <f>LEFT(Tabla1[[#This Row],[PERIODO]],4)</f>
        <v>2025</v>
      </c>
      <c r="B6417" t="s">
        <v>1106</v>
      </c>
      <c r="C6417" s="1">
        <v>45862</v>
      </c>
      <c r="D6417" s="1">
        <v>45922</v>
      </c>
      <c r="E6417">
        <v>20170072465</v>
      </c>
      <c r="F6417" t="s">
        <v>3833</v>
      </c>
      <c r="G6417">
        <v>1</v>
      </c>
      <c r="H6417" t="s">
        <v>23</v>
      </c>
      <c r="I6417" t="s">
        <v>7856</v>
      </c>
      <c r="J6417" t="s">
        <v>25</v>
      </c>
      <c r="K6417">
        <v>3.56</v>
      </c>
      <c r="L6417">
        <v>701.25</v>
      </c>
      <c r="M6417">
        <v>126.23</v>
      </c>
      <c r="N6417">
        <v>827.48</v>
      </c>
      <c r="O6417">
        <v>0</v>
      </c>
      <c r="P6417">
        <v>0</v>
      </c>
      <c r="Q6417">
        <v>0</v>
      </c>
      <c r="R6417" t="s">
        <v>35</v>
      </c>
      <c r="S6417" t="s">
        <v>42</v>
      </c>
      <c r="T6417" t="s">
        <v>28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 t="s">
        <v>174</v>
      </c>
    </row>
    <row r="6418" spans="1:30" x14ac:dyDescent="0.35">
      <c r="A6418" s="4" t="str">
        <f>LEFT(Tabla1[[#This Row],[PERIODO]],4)</f>
        <v>2025</v>
      </c>
      <c r="B6418" t="s">
        <v>1120</v>
      </c>
      <c r="C6418" s="1">
        <v>45894</v>
      </c>
      <c r="D6418" s="1">
        <v>45924</v>
      </c>
      <c r="E6418">
        <v>20100147514</v>
      </c>
      <c r="F6418" t="s">
        <v>4855</v>
      </c>
      <c r="G6418">
        <v>1</v>
      </c>
      <c r="H6418" t="s">
        <v>23</v>
      </c>
      <c r="I6418" t="s">
        <v>7857</v>
      </c>
      <c r="J6418" t="s">
        <v>25</v>
      </c>
      <c r="K6418">
        <v>3.53</v>
      </c>
      <c r="L6418" s="2">
        <v>4612.5</v>
      </c>
      <c r="M6418">
        <v>830.25</v>
      </c>
      <c r="N6418" s="2">
        <v>5442.75</v>
      </c>
      <c r="O6418">
        <v>0</v>
      </c>
      <c r="P6418">
        <v>0</v>
      </c>
      <c r="Q6418">
        <v>0</v>
      </c>
      <c r="R6418" t="s">
        <v>35</v>
      </c>
      <c r="S6418" t="s">
        <v>36</v>
      </c>
      <c r="T6418" t="s">
        <v>28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 t="s">
        <v>174</v>
      </c>
    </row>
    <row r="6419" spans="1:30" x14ac:dyDescent="0.35">
      <c r="A6419" s="4" t="str">
        <f>LEFT(Tabla1[[#This Row],[PERIODO]],4)</f>
        <v>2025</v>
      </c>
      <c r="B6419" t="s">
        <v>757</v>
      </c>
      <c r="C6419" s="1">
        <v>45777</v>
      </c>
      <c r="D6419" s="1">
        <v>45837</v>
      </c>
      <c r="E6419">
        <v>20544672496</v>
      </c>
      <c r="F6419" t="s">
        <v>6360</v>
      </c>
      <c r="G6419">
        <v>1</v>
      </c>
      <c r="H6419" t="s">
        <v>23</v>
      </c>
      <c r="I6419" t="s">
        <v>7858</v>
      </c>
      <c r="J6419" t="s">
        <v>25</v>
      </c>
      <c r="K6419">
        <v>3.67</v>
      </c>
      <c r="L6419" s="2">
        <v>2555.0500000000002</v>
      </c>
      <c r="M6419">
        <v>459.91</v>
      </c>
      <c r="N6419" s="2">
        <v>3014.96</v>
      </c>
      <c r="O6419">
        <v>0</v>
      </c>
      <c r="P6419">
        <v>0</v>
      </c>
      <c r="Q6419">
        <v>0</v>
      </c>
      <c r="R6419" t="s">
        <v>35</v>
      </c>
      <c r="S6419" t="s">
        <v>42</v>
      </c>
      <c r="T6419" t="s">
        <v>28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 t="s">
        <v>110</v>
      </c>
    </row>
    <row r="6420" spans="1:30" x14ac:dyDescent="0.35">
      <c r="A6420" s="4" t="str">
        <f>LEFT(Tabla1[[#This Row],[PERIODO]],4)</f>
        <v>2025</v>
      </c>
      <c r="B6420" t="s">
        <v>1120</v>
      </c>
      <c r="C6420" s="1">
        <v>45897</v>
      </c>
      <c r="D6420" s="1">
        <v>45927</v>
      </c>
      <c r="E6420">
        <v>20538848060</v>
      </c>
      <c r="F6420" t="s">
        <v>6190</v>
      </c>
      <c r="G6420">
        <v>1</v>
      </c>
      <c r="H6420" t="s">
        <v>23</v>
      </c>
      <c r="I6420" t="s">
        <v>7859</v>
      </c>
      <c r="J6420" t="s">
        <v>25</v>
      </c>
      <c r="K6420">
        <v>3.56</v>
      </c>
      <c r="L6420" s="2">
        <v>9595.25</v>
      </c>
      <c r="M6420" s="2">
        <v>1727.15</v>
      </c>
      <c r="N6420" s="2">
        <v>11322.4</v>
      </c>
      <c r="O6420">
        <v>0</v>
      </c>
      <c r="P6420">
        <v>0</v>
      </c>
      <c r="Q6420">
        <v>0</v>
      </c>
      <c r="R6420" t="s">
        <v>35</v>
      </c>
      <c r="S6420" t="s">
        <v>36</v>
      </c>
      <c r="T6420" t="s">
        <v>28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 t="s">
        <v>174</v>
      </c>
    </row>
    <row r="6421" spans="1:30" x14ac:dyDescent="0.35">
      <c r="A6421" s="4" t="str">
        <f>LEFT(Tabla1[[#This Row],[PERIODO]],4)</f>
        <v>2025</v>
      </c>
      <c r="B6421" t="s">
        <v>1120</v>
      </c>
      <c r="C6421" s="1">
        <v>45895</v>
      </c>
      <c r="D6421" s="1">
        <v>45925</v>
      </c>
      <c r="E6421">
        <v>20100192064</v>
      </c>
      <c r="F6421" t="s">
        <v>6088</v>
      </c>
      <c r="G6421">
        <v>1</v>
      </c>
      <c r="H6421" t="s">
        <v>23</v>
      </c>
      <c r="I6421" t="s">
        <v>7860</v>
      </c>
      <c r="J6421" t="s">
        <v>25</v>
      </c>
      <c r="K6421">
        <v>3.53</v>
      </c>
      <c r="L6421">
        <v>115</v>
      </c>
      <c r="M6421">
        <v>20.7</v>
      </c>
      <c r="N6421">
        <v>135.69999999999999</v>
      </c>
      <c r="O6421">
        <v>0</v>
      </c>
      <c r="P6421">
        <v>0</v>
      </c>
      <c r="Q6421">
        <v>0</v>
      </c>
      <c r="R6421" t="s">
        <v>35</v>
      </c>
      <c r="S6421" t="s">
        <v>36</v>
      </c>
      <c r="T6421" t="s">
        <v>28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 t="s">
        <v>110</v>
      </c>
    </row>
    <row r="6422" spans="1:30" x14ac:dyDescent="0.35">
      <c r="A6422" s="4" t="str">
        <f>LEFT(Tabla1[[#This Row],[PERIODO]],4)</f>
        <v>2025</v>
      </c>
      <c r="B6422" t="s">
        <v>1120</v>
      </c>
      <c r="C6422" s="1">
        <v>45895</v>
      </c>
      <c r="D6422" s="1">
        <v>45925</v>
      </c>
      <c r="E6422">
        <v>20100192064</v>
      </c>
      <c r="F6422" t="s">
        <v>6088</v>
      </c>
      <c r="G6422">
        <v>1</v>
      </c>
      <c r="H6422" t="s">
        <v>23</v>
      </c>
      <c r="I6422" t="s">
        <v>7861</v>
      </c>
      <c r="J6422" t="s">
        <v>25</v>
      </c>
      <c r="K6422">
        <v>3.53</v>
      </c>
      <c r="L6422">
        <v>55.2</v>
      </c>
      <c r="M6422">
        <v>9.94</v>
      </c>
      <c r="N6422">
        <v>65.14</v>
      </c>
      <c r="O6422">
        <v>0</v>
      </c>
      <c r="P6422">
        <v>0</v>
      </c>
      <c r="Q6422">
        <v>0</v>
      </c>
      <c r="R6422" t="s">
        <v>35</v>
      </c>
      <c r="S6422" t="s">
        <v>36</v>
      </c>
      <c r="T6422" t="s">
        <v>28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 t="s">
        <v>110</v>
      </c>
    </row>
    <row r="6423" spans="1:30" x14ac:dyDescent="0.35">
      <c r="A6423" s="4" t="str">
        <f>LEFT(Tabla1[[#This Row],[PERIODO]],4)</f>
        <v>2025</v>
      </c>
      <c r="B6423" t="s">
        <v>1120</v>
      </c>
      <c r="C6423" s="1">
        <v>45894</v>
      </c>
      <c r="D6423" s="1">
        <v>45924</v>
      </c>
      <c r="E6423">
        <v>20538492028</v>
      </c>
      <c r="F6423" t="s">
        <v>7748</v>
      </c>
      <c r="G6423">
        <v>1</v>
      </c>
      <c r="H6423" t="s">
        <v>23</v>
      </c>
      <c r="I6423" t="s">
        <v>7862</v>
      </c>
      <c r="J6423" t="s">
        <v>25</v>
      </c>
      <c r="K6423">
        <v>3.53</v>
      </c>
      <c r="L6423">
        <v>855.72</v>
      </c>
      <c r="M6423">
        <v>154.03</v>
      </c>
      <c r="N6423" s="2">
        <v>1009.75</v>
      </c>
      <c r="O6423">
        <v>0</v>
      </c>
      <c r="P6423">
        <v>0</v>
      </c>
      <c r="Q6423">
        <v>0</v>
      </c>
      <c r="R6423" t="s">
        <v>35</v>
      </c>
      <c r="S6423" t="s">
        <v>36</v>
      </c>
      <c r="T6423" t="s">
        <v>28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 t="s">
        <v>110</v>
      </c>
    </row>
    <row r="6424" spans="1:30" x14ac:dyDescent="0.35">
      <c r="A6424" s="4" t="str">
        <f>LEFT(Tabla1[[#This Row],[PERIODO]],4)</f>
        <v>2025</v>
      </c>
      <c r="B6424" t="s">
        <v>1106</v>
      </c>
      <c r="C6424" s="1">
        <v>45853</v>
      </c>
      <c r="D6424" s="1">
        <v>45913</v>
      </c>
      <c r="E6424">
        <v>20538529398</v>
      </c>
      <c r="F6424" t="s">
        <v>6564</v>
      </c>
      <c r="G6424">
        <v>1</v>
      </c>
      <c r="H6424" t="s">
        <v>23</v>
      </c>
      <c r="I6424" t="s">
        <v>7863</v>
      </c>
      <c r="J6424" t="s">
        <v>25</v>
      </c>
      <c r="K6424">
        <v>3.57</v>
      </c>
      <c r="L6424">
        <v>340.72</v>
      </c>
      <c r="M6424">
        <v>61.33</v>
      </c>
      <c r="N6424">
        <v>402.05</v>
      </c>
      <c r="O6424">
        <v>0</v>
      </c>
      <c r="P6424">
        <v>0</v>
      </c>
      <c r="Q6424">
        <v>0</v>
      </c>
      <c r="R6424" t="s">
        <v>35</v>
      </c>
      <c r="S6424" t="s">
        <v>42</v>
      </c>
      <c r="T6424" t="s">
        <v>28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 t="s">
        <v>110</v>
      </c>
    </row>
    <row r="6425" spans="1:30" x14ac:dyDescent="0.35">
      <c r="A6425" s="4" t="str">
        <f>LEFT(Tabla1[[#This Row],[PERIODO]],4)</f>
        <v>2025</v>
      </c>
      <c r="B6425" t="s">
        <v>1106</v>
      </c>
      <c r="C6425" s="1">
        <v>45863</v>
      </c>
      <c r="D6425" s="1">
        <v>45923</v>
      </c>
      <c r="E6425">
        <v>20267196746</v>
      </c>
      <c r="F6425" t="s">
        <v>4870</v>
      </c>
      <c r="G6425">
        <v>1</v>
      </c>
      <c r="H6425" t="s">
        <v>23</v>
      </c>
      <c r="I6425" t="s">
        <v>7864</v>
      </c>
      <c r="J6425" t="s">
        <v>25</v>
      </c>
      <c r="K6425">
        <v>3.56</v>
      </c>
      <c r="L6425" s="2">
        <v>462.59</v>
      </c>
      <c r="M6425">
        <v>83.27</v>
      </c>
      <c r="N6425" s="2">
        <v>545.86</v>
      </c>
      <c r="O6425">
        <v>0</v>
      </c>
      <c r="P6425">
        <v>0</v>
      </c>
      <c r="Q6425">
        <v>0</v>
      </c>
      <c r="R6425" t="s">
        <v>35</v>
      </c>
      <c r="S6425" t="s">
        <v>42</v>
      </c>
      <c r="T6425" t="s">
        <v>28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 t="s">
        <v>114</v>
      </c>
    </row>
    <row r="6426" spans="1:30" x14ac:dyDescent="0.35">
      <c r="A6426" s="4" t="str">
        <f>LEFT(Tabla1[[#This Row],[PERIODO]],4)</f>
        <v>2025</v>
      </c>
      <c r="B6426" t="s">
        <v>828</v>
      </c>
      <c r="C6426" s="1">
        <v>45800</v>
      </c>
      <c r="D6426" s="1">
        <v>45890</v>
      </c>
      <c r="E6426">
        <v>20100152941</v>
      </c>
      <c r="F6426" t="s">
        <v>3140</v>
      </c>
      <c r="G6426">
        <v>1</v>
      </c>
      <c r="H6426" t="s">
        <v>23</v>
      </c>
      <c r="I6426" t="s">
        <v>7865</v>
      </c>
      <c r="J6426" t="s">
        <v>25</v>
      </c>
      <c r="K6426">
        <v>3.67</v>
      </c>
      <c r="L6426" s="2">
        <v>238</v>
      </c>
      <c r="M6426">
        <v>42.84</v>
      </c>
      <c r="N6426" s="2">
        <v>280.83999999999997</v>
      </c>
      <c r="O6426">
        <v>0</v>
      </c>
      <c r="P6426">
        <v>0</v>
      </c>
      <c r="Q6426">
        <v>0</v>
      </c>
      <c r="R6426" t="s">
        <v>35</v>
      </c>
      <c r="S6426" t="s">
        <v>925</v>
      </c>
      <c r="T6426" t="s">
        <v>28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 t="s">
        <v>174</v>
      </c>
    </row>
    <row r="6427" spans="1:30" x14ac:dyDescent="0.35">
      <c r="A6427" s="4" t="str">
        <f>LEFT(Tabla1[[#This Row],[PERIODO]],4)</f>
        <v>2025</v>
      </c>
      <c r="B6427" t="s">
        <v>930</v>
      </c>
      <c r="C6427" s="1">
        <v>45838</v>
      </c>
      <c r="D6427" s="1">
        <v>45898</v>
      </c>
      <c r="E6427">
        <v>20100152941</v>
      </c>
      <c r="F6427" t="s">
        <v>3140</v>
      </c>
      <c r="G6427">
        <v>1</v>
      </c>
      <c r="H6427" t="s">
        <v>23</v>
      </c>
      <c r="I6427" t="s">
        <v>7866</v>
      </c>
      <c r="J6427" t="s">
        <v>25</v>
      </c>
      <c r="K6427">
        <v>3.55</v>
      </c>
      <c r="L6427" s="2">
        <v>267.81</v>
      </c>
      <c r="M6427" s="2">
        <v>48.21</v>
      </c>
      <c r="N6427" s="2">
        <v>316.02</v>
      </c>
      <c r="O6427">
        <v>0</v>
      </c>
      <c r="P6427">
        <v>0</v>
      </c>
      <c r="Q6427">
        <v>0</v>
      </c>
      <c r="R6427" t="s">
        <v>35</v>
      </c>
      <c r="S6427" t="s">
        <v>42</v>
      </c>
      <c r="T6427" t="s">
        <v>28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 t="s">
        <v>174</v>
      </c>
    </row>
    <row r="6428" spans="1:30" x14ac:dyDescent="0.35">
      <c r="A6428" s="4" t="str">
        <f>LEFT(Tabla1[[#This Row],[PERIODO]],4)</f>
        <v>2025</v>
      </c>
      <c r="B6428" t="s">
        <v>1106</v>
      </c>
      <c r="C6428" s="1">
        <v>45860</v>
      </c>
      <c r="D6428" s="1">
        <v>45920</v>
      </c>
      <c r="E6428">
        <v>20100152941</v>
      </c>
      <c r="F6428" t="s">
        <v>3140</v>
      </c>
      <c r="G6428">
        <v>1</v>
      </c>
      <c r="H6428" t="s">
        <v>23</v>
      </c>
      <c r="I6428" t="s">
        <v>7867</v>
      </c>
      <c r="J6428" t="s">
        <v>25</v>
      </c>
      <c r="K6428">
        <v>3.57</v>
      </c>
      <c r="L6428">
        <v>408.33</v>
      </c>
      <c r="M6428">
        <v>73.5</v>
      </c>
      <c r="N6428">
        <v>481.83</v>
      </c>
      <c r="O6428">
        <v>0</v>
      </c>
      <c r="P6428">
        <v>0</v>
      </c>
      <c r="Q6428">
        <v>0</v>
      </c>
      <c r="R6428" t="s">
        <v>35</v>
      </c>
      <c r="S6428" t="s">
        <v>42</v>
      </c>
      <c r="T6428" t="s">
        <v>28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 t="s">
        <v>174</v>
      </c>
    </row>
    <row r="6429" spans="1:30" x14ac:dyDescent="0.35">
      <c r="A6429" s="4" t="str">
        <f>LEFT(Tabla1[[#This Row],[PERIODO]],4)</f>
        <v>2025</v>
      </c>
      <c r="B6429" t="s">
        <v>1120</v>
      </c>
      <c r="C6429" s="1">
        <v>45898</v>
      </c>
      <c r="D6429" s="1">
        <v>45928</v>
      </c>
      <c r="E6429">
        <v>20503141389</v>
      </c>
      <c r="F6429" t="s">
        <v>3858</v>
      </c>
      <c r="G6429">
        <v>1</v>
      </c>
      <c r="H6429" t="s">
        <v>23</v>
      </c>
      <c r="I6429" t="s">
        <v>7868</v>
      </c>
      <c r="J6429" t="s">
        <v>25</v>
      </c>
      <c r="K6429">
        <v>3.55</v>
      </c>
      <c r="L6429">
        <v>854.96</v>
      </c>
      <c r="M6429">
        <v>153.88999999999999</v>
      </c>
      <c r="N6429" s="2">
        <v>1008.85</v>
      </c>
      <c r="O6429">
        <v>0</v>
      </c>
      <c r="P6429">
        <v>0</v>
      </c>
      <c r="Q6429">
        <v>0</v>
      </c>
      <c r="R6429" t="s">
        <v>35</v>
      </c>
      <c r="S6429" t="s">
        <v>36</v>
      </c>
      <c r="T6429" t="s">
        <v>28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 t="s">
        <v>29</v>
      </c>
    </row>
    <row r="6430" spans="1:30" x14ac:dyDescent="0.35">
      <c r="A6430" s="4" t="str">
        <f>LEFT(Tabla1[[#This Row],[PERIODO]],4)</f>
        <v>2025</v>
      </c>
      <c r="B6430" t="s">
        <v>1106</v>
      </c>
      <c r="C6430" s="1">
        <v>45852</v>
      </c>
      <c r="D6430" s="1">
        <v>45912</v>
      </c>
      <c r="E6430">
        <v>20335508981</v>
      </c>
      <c r="F6430" t="s">
        <v>6560</v>
      </c>
      <c r="G6430">
        <v>1</v>
      </c>
      <c r="H6430" t="s">
        <v>23</v>
      </c>
      <c r="I6430" t="s">
        <v>7869</v>
      </c>
      <c r="J6430" t="s">
        <v>25</v>
      </c>
      <c r="K6430">
        <v>3.56</v>
      </c>
      <c r="L6430">
        <v>376.67</v>
      </c>
      <c r="M6430">
        <v>67.8</v>
      </c>
      <c r="N6430" s="2">
        <v>444.47</v>
      </c>
      <c r="O6430">
        <v>0</v>
      </c>
      <c r="P6430">
        <v>0</v>
      </c>
      <c r="Q6430">
        <v>0</v>
      </c>
      <c r="R6430" t="s">
        <v>35</v>
      </c>
      <c r="S6430" t="s">
        <v>42</v>
      </c>
      <c r="T6430" t="s">
        <v>28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 t="s">
        <v>114</v>
      </c>
    </row>
    <row r="6431" spans="1:30" x14ac:dyDescent="0.35">
      <c r="A6431" s="4" t="str">
        <f>LEFT(Tabla1[[#This Row],[PERIODO]],4)</f>
        <v>2025</v>
      </c>
      <c r="B6431" t="s">
        <v>1155</v>
      </c>
      <c r="C6431" s="1">
        <v>45910</v>
      </c>
      <c r="D6431" s="1">
        <v>45970</v>
      </c>
      <c r="E6431">
        <v>20330262428</v>
      </c>
      <c r="F6431" t="s">
        <v>5778</v>
      </c>
      <c r="G6431">
        <v>1</v>
      </c>
      <c r="H6431" t="s">
        <v>23</v>
      </c>
      <c r="I6431" t="s">
        <v>7870</v>
      </c>
      <c r="J6431" t="s">
        <v>25</v>
      </c>
      <c r="K6431">
        <v>3.51</v>
      </c>
      <c r="L6431" s="2">
        <v>7255.52</v>
      </c>
      <c r="M6431" s="2">
        <v>1305.99</v>
      </c>
      <c r="N6431" s="2">
        <v>8561.51</v>
      </c>
      <c r="O6431">
        <v>0</v>
      </c>
      <c r="P6431">
        <v>0</v>
      </c>
      <c r="Q6431">
        <v>0</v>
      </c>
      <c r="R6431" t="s">
        <v>35</v>
      </c>
      <c r="S6431" t="s">
        <v>42</v>
      </c>
      <c r="T6431" t="s">
        <v>28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 t="s">
        <v>110</v>
      </c>
    </row>
    <row r="6432" spans="1:30" x14ac:dyDescent="0.35">
      <c r="A6432" s="4" t="str">
        <f>LEFT(Tabla1[[#This Row],[PERIODO]],4)</f>
        <v>2025</v>
      </c>
      <c r="B6432" t="s">
        <v>1155</v>
      </c>
      <c r="C6432" s="1">
        <v>45929</v>
      </c>
      <c r="D6432" s="1">
        <v>45989</v>
      </c>
      <c r="E6432">
        <v>20330262428</v>
      </c>
      <c r="F6432" t="s">
        <v>5778</v>
      </c>
      <c r="G6432">
        <v>1</v>
      </c>
      <c r="H6432" t="s">
        <v>23</v>
      </c>
      <c r="I6432" t="s">
        <v>7871</v>
      </c>
      <c r="J6432" t="s">
        <v>25</v>
      </c>
      <c r="K6432">
        <v>3.5</v>
      </c>
      <c r="L6432">
        <v>307.8</v>
      </c>
      <c r="M6432">
        <v>55.4</v>
      </c>
      <c r="N6432">
        <v>363.2</v>
      </c>
      <c r="O6432">
        <v>0</v>
      </c>
      <c r="P6432">
        <v>0</v>
      </c>
      <c r="Q6432">
        <v>0</v>
      </c>
      <c r="R6432" t="s">
        <v>35</v>
      </c>
      <c r="S6432" t="s">
        <v>42</v>
      </c>
      <c r="T6432" t="s">
        <v>28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 t="s">
        <v>110</v>
      </c>
    </row>
    <row r="6433" spans="1:30" x14ac:dyDescent="0.35">
      <c r="A6433" s="4" t="str">
        <f>LEFT(Tabla1[[#This Row],[PERIODO]],4)</f>
        <v>2025</v>
      </c>
      <c r="B6433" t="s">
        <v>1155</v>
      </c>
      <c r="C6433" s="1">
        <v>45929</v>
      </c>
      <c r="D6433" s="1">
        <v>45989</v>
      </c>
      <c r="E6433">
        <v>20330262428</v>
      </c>
      <c r="F6433" t="s">
        <v>5778</v>
      </c>
      <c r="G6433">
        <v>1</v>
      </c>
      <c r="H6433" t="s">
        <v>23</v>
      </c>
      <c r="I6433" t="s">
        <v>7872</v>
      </c>
      <c r="J6433" t="s">
        <v>25</v>
      </c>
      <c r="K6433">
        <v>3.5</v>
      </c>
      <c r="L6433" s="2">
        <v>5702.3</v>
      </c>
      <c r="M6433" s="2">
        <v>1026.4100000000001</v>
      </c>
      <c r="N6433" s="2">
        <v>6728.71</v>
      </c>
      <c r="O6433">
        <v>0</v>
      </c>
      <c r="P6433">
        <v>0</v>
      </c>
      <c r="Q6433">
        <v>0</v>
      </c>
      <c r="R6433" t="s">
        <v>35</v>
      </c>
      <c r="S6433" t="s">
        <v>42</v>
      </c>
      <c r="T6433" t="s">
        <v>28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 t="s">
        <v>110</v>
      </c>
    </row>
    <row r="6434" spans="1:30" x14ac:dyDescent="0.35">
      <c r="A6434" s="4" t="str">
        <f>LEFT(Tabla1[[#This Row],[PERIODO]],4)</f>
        <v>2025</v>
      </c>
      <c r="B6434" t="s">
        <v>1120</v>
      </c>
      <c r="C6434" s="1">
        <v>45898</v>
      </c>
      <c r="D6434" s="1">
        <v>45928</v>
      </c>
      <c r="E6434">
        <v>20517668657</v>
      </c>
      <c r="F6434" t="s">
        <v>6699</v>
      </c>
      <c r="G6434">
        <v>1</v>
      </c>
      <c r="H6434" t="s">
        <v>23</v>
      </c>
      <c r="I6434" t="s">
        <v>7873</v>
      </c>
      <c r="J6434" t="s">
        <v>25</v>
      </c>
      <c r="K6434">
        <v>3.55</v>
      </c>
      <c r="L6434">
        <v>374.68</v>
      </c>
      <c r="M6434">
        <v>67.44</v>
      </c>
      <c r="N6434">
        <v>442.12</v>
      </c>
      <c r="O6434">
        <v>0</v>
      </c>
      <c r="P6434">
        <v>0</v>
      </c>
      <c r="Q6434">
        <v>0</v>
      </c>
      <c r="R6434" t="s">
        <v>35</v>
      </c>
      <c r="S6434" t="s">
        <v>36</v>
      </c>
      <c r="T6434" t="s">
        <v>28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 t="s">
        <v>101</v>
      </c>
    </row>
    <row r="6435" spans="1:30" x14ac:dyDescent="0.35">
      <c r="A6435" s="4" t="str">
        <f>LEFT(Tabla1[[#This Row],[PERIODO]],4)</f>
        <v>2025</v>
      </c>
      <c r="B6435" t="s">
        <v>1120</v>
      </c>
      <c r="C6435" s="1">
        <v>45898</v>
      </c>
      <c r="D6435" s="1">
        <v>45928</v>
      </c>
      <c r="E6435">
        <v>20506675457</v>
      </c>
      <c r="F6435" t="s">
        <v>1402</v>
      </c>
      <c r="G6435">
        <v>1</v>
      </c>
      <c r="H6435" t="s">
        <v>23</v>
      </c>
      <c r="I6435" t="s">
        <v>7874</v>
      </c>
      <c r="J6435" t="s">
        <v>25</v>
      </c>
      <c r="K6435">
        <v>3.55</v>
      </c>
      <c r="L6435" s="2">
        <v>7346.2</v>
      </c>
      <c r="M6435" s="2">
        <v>1322.32</v>
      </c>
      <c r="N6435" s="2">
        <v>8668.52</v>
      </c>
      <c r="O6435">
        <v>0</v>
      </c>
      <c r="P6435">
        <v>0</v>
      </c>
      <c r="Q6435">
        <v>0</v>
      </c>
      <c r="R6435" t="s">
        <v>35</v>
      </c>
      <c r="S6435" t="s">
        <v>36</v>
      </c>
      <c r="T6435" t="s">
        <v>28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 t="s">
        <v>174</v>
      </c>
    </row>
    <row r="6436" spans="1:30" x14ac:dyDescent="0.35">
      <c r="A6436" s="4" t="str">
        <f>LEFT(Tabla1[[#This Row],[PERIODO]],4)</f>
        <v>2025</v>
      </c>
      <c r="B6436" t="s">
        <v>1120</v>
      </c>
      <c r="C6436" s="1">
        <v>45898</v>
      </c>
      <c r="D6436" s="1">
        <v>45928</v>
      </c>
      <c r="E6436">
        <v>20506675457</v>
      </c>
      <c r="F6436" t="s">
        <v>1402</v>
      </c>
      <c r="G6436">
        <v>1</v>
      </c>
      <c r="H6436" t="s">
        <v>23</v>
      </c>
      <c r="I6436" t="s">
        <v>7875</v>
      </c>
      <c r="J6436" t="s">
        <v>25</v>
      </c>
      <c r="K6436">
        <v>3.55</v>
      </c>
      <c r="L6436">
        <v>444</v>
      </c>
      <c r="M6436">
        <v>79.92</v>
      </c>
      <c r="N6436" s="2">
        <v>523.91999999999996</v>
      </c>
      <c r="O6436">
        <v>0</v>
      </c>
      <c r="P6436">
        <v>0</v>
      </c>
      <c r="Q6436">
        <v>0</v>
      </c>
      <c r="R6436" t="s">
        <v>35</v>
      </c>
      <c r="S6436" t="s">
        <v>36</v>
      </c>
      <c r="T6436" t="s">
        <v>28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 t="s">
        <v>174</v>
      </c>
    </row>
    <row r="6437" spans="1:30" x14ac:dyDescent="0.35">
      <c r="A6437" s="4" t="str">
        <f>LEFT(Tabla1[[#This Row],[PERIODO]],4)</f>
        <v>2025</v>
      </c>
      <c r="B6437" t="s">
        <v>828</v>
      </c>
      <c r="C6437" s="1">
        <v>45807</v>
      </c>
      <c r="D6437" s="1">
        <v>45837</v>
      </c>
      <c r="E6437">
        <v>20518619579</v>
      </c>
      <c r="F6437" t="s">
        <v>6905</v>
      </c>
      <c r="G6437">
        <v>1</v>
      </c>
      <c r="H6437" t="s">
        <v>23</v>
      </c>
      <c r="I6437" t="s">
        <v>7876</v>
      </c>
      <c r="J6437" t="s">
        <v>25</v>
      </c>
      <c r="K6437">
        <v>3.64</v>
      </c>
      <c r="L6437" s="2">
        <v>7404.32</v>
      </c>
      <c r="M6437" s="2">
        <v>1332.78</v>
      </c>
      <c r="N6437" s="2">
        <v>8737.1</v>
      </c>
      <c r="O6437">
        <v>0</v>
      </c>
      <c r="P6437">
        <v>0</v>
      </c>
      <c r="Q6437">
        <v>0</v>
      </c>
      <c r="R6437" t="s">
        <v>35</v>
      </c>
      <c r="S6437" t="s">
        <v>36</v>
      </c>
      <c r="T6437" t="s">
        <v>28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 t="s">
        <v>114</v>
      </c>
    </row>
    <row r="6438" spans="1:30" x14ac:dyDescent="0.35">
      <c r="A6438" s="4" t="str">
        <f>LEFT(Tabla1[[#This Row],[PERIODO]],4)</f>
        <v>2025</v>
      </c>
      <c r="B6438" t="s">
        <v>1106</v>
      </c>
      <c r="C6438" s="1">
        <v>45863</v>
      </c>
      <c r="D6438" s="1">
        <v>45893</v>
      </c>
      <c r="E6438">
        <v>20518619579</v>
      </c>
      <c r="F6438" t="s">
        <v>6905</v>
      </c>
      <c r="G6438">
        <v>1</v>
      </c>
      <c r="H6438" t="s">
        <v>23</v>
      </c>
      <c r="I6438" t="s">
        <v>7877</v>
      </c>
      <c r="J6438" t="s">
        <v>25</v>
      </c>
      <c r="K6438">
        <v>3.56</v>
      </c>
      <c r="L6438" s="2">
        <v>402</v>
      </c>
      <c r="M6438" s="2">
        <v>72.36</v>
      </c>
      <c r="N6438" s="2">
        <v>474.36</v>
      </c>
      <c r="O6438">
        <v>0</v>
      </c>
      <c r="P6438">
        <v>0</v>
      </c>
      <c r="Q6438">
        <v>0</v>
      </c>
      <c r="R6438" t="s">
        <v>35</v>
      </c>
      <c r="S6438" t="s">
        <v>36</v>
      </c>
      <c r="T6438" t="s">
        <v>28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 t="s">
        <v>114</v>
      </c>
    </row>
    <row r="6439" spans="1:30" x14ac:dyDescent="0.35">
      <c r="A6439" s="4" t="str">
        <f>LEFT(Tabla1[[#This Row],[PERIODO]],4)</f>
        <v>2025</v>
      </c>
      <c r="B6439" t="s">
        <v>1155</v>
      </c>
      <c r="C6439" s="1">
        <v>45904</v>
      </c>
      <c r="D6439" s="1">
        <v>45934</v>
      </c>
      <c r="E6439">
        <v>20100147514</v>
      </c>
      <c r="F6439" t="s">
        <v>4855</v>
      </c>
      <c r="G6439">
        <v>1</v>
      </c>
      <c r="H6439" t="s">
        <v>23</v>
      </c>
      <c r="I6439" t="s">
        <v>7878</v>
      </c>
      <c r="J6439" t="s">
        <v>25</v>
      </c>
      <c r="K6439">
        <v>3.53</v>
      </c>
      <c r="L6439" s="2">
        <v>3982.93</v>
      </c>
      <c r="M6439">
        <v>716.93</v>
      </c>
      <c r="N6439" s="2">
        <v>4699.8599999999997</v>
      </c>
      <c r="O6439">
        <v>0</v>
      </c>
      <c r="P6439">
        <v>0</v>
      </c>
      <c r="Q6439">
        <v>0</v>
      </c>
      <c r="R6439" t="s">
        <v>35</v>
      </c>
      <c r="S6439" t="s">
        <v>36</v>
      </c>
      <c r="T6439" t="s">
        <v>28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 t="s">
        <v>174</v>
      </c>
    </row>
    <row r="6440" spans="1:30" x14ac:dyDescent="0.35">
      <c r="A6440" s="4" t="str">
        <f>LEFT(Tabla1[[#This Row],[PERIODO]],4)</f>
        <v>2025</v>
      </c>
      <c r="B6440" t="s">
        <v>1155</v>
      </c>
      <c r="C6440" s="1">
        <v>45904</v>
      </c>
      <c r="D6440" s="1">
        <v>45934</v>
      </c>
      <c r="E6440">
        <v>20100147514</v>
      </c>
      <c r="F6440" t="s">
        <v>4855</v>
      </c>
      <c r="G6440">
        <v>1</v>
      </c>
      <c r="H6440" t="s">
        <v>23</v>
      </c>
      <c r="I6440" t="s">
        <v>7879</v>
      </c>
      <c r="J6440" t="s">
        <v>25</v>
      </c>
      <c r="K6440">
        <v>3.53</v>
      </c>
      <c r="L6440" s="2">
        <v>107.65</v>
      </c>
      <c r="M6440" s="2">
        <v>19.38</v>
      </c>
      <c r="N6440" s="2">
        <v>127.03</v>
      </c>
      <c r="O6440">
        <v>0</v>
      </c>
      <c r="P6440">
        <v>0</v>
      </c>
      <c r="Q6440">
        <v>0</v>
      </c>
      <c r="R6440" t="s">
        <v>35</v>
      </c>
      <c r="S6440" t="s">
        <v>36</v>
      </c>
      <c r="T6440" t="s">
        <v>28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 t="s">
        <v>174</v>
      </c>
    </row>
    <row r="6441" spans="1:30" x14ac:dyDescent="0.35">
      <c r="A6441" s="4" t="str">
        <f>LEFT(Tabla1[[#This Row],[PERIODO]],4)</f>
        <v>2023</v>
      </c>
      <c r="B6441" t="s">
        <v>2745</v>
      </c>
      <c r="C6441" s="1">
        <v>44942</v>
      </c>
      <c r="D6441" s="1">
        <v>44972</v>
      </c>
      <c r="E6441">
        <v>20370146994</v>
      </c>
      <c r="F6441" t="s">
        <v>5971</v>
      </c>
      <c r="G6441">
        <v>1</v>
      </c>
      <c r="H6441" t="s">
        <v>23</v>
      </c>
      <c r="I6441" t="s">
        <v>7880</v>
      </c>
      <c r="J6441" t="s">
        <v>25</v>
      </c>
      <c r="K6441">
        <v>3.81</v>
      </c>
      <c r="L6441">
        <v>629.15</v>
      </c>
      <c r="M6441">
        <v>113.25</v>
      </c>
      <c r="N6441">
        <v>742.4</v>
      </c>
      <c r="O6441">
        <v>0</v>
      </c>
      <c r="P6441">
        <v>0</v>
      </c>
      <c r="Q6441">
        <v>0</v>
      </c>
      <c r="R6441" t="s">
        <v>35</v>
      </c>
      <c r="S6441" t="s">
        <v>36</v>
      </c>
      <c r="T6441" t="s">
        <v>28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 t="s">
        <v>174</v>
      </c>
    </row>
    <row r="6442" spans="1:30" x14ac:dyDescent="0.35">
      <c r="A6442" s="4" t="str">
        <f>LEFT(Tabla1[[#This Row],[PERIODO]],4)</f>
        <v>2023</v>
      </c>
      <c r="B6442" t="s">
        <v>2763</v>
      </c>
      <c r="C6442" s="1">
        <v>44959</v>
      </c>
      <c r="D6442" s="1">
        <v>44989</v>
      </c>
      <c r="E6442">
        <v>20370146994</v>
      </c>
      <c r="F6442" t="s">
        <v>5971</v>
      </c>
      <c r="G6442">
        <v>1</v>
      </c>
      <c r="H6442" t="s">
        <v>23</v>
      </c>
      <c r="I6442" t="s">
        <v>7881</v>
      </c>
      <c r="J6442" t="s">
        <v>25</v>
      </c>
      <c r="K6442">
        <v>3.85</v>
      </c>
      <c r="L6442" s="2">
        <v>471.86</v>
      </c>
      <c r="M6442" s="2">
        <v>84.93</v>
      </c>
      <c r="N6442" s="2">
        <v>556.79</v>
      </c>
      <c r="O6442">
        <v>0</v>
      </c>
      <c r="P6442">
        <v>0</v>
      </c>
      <c r="Q6442">
        <v>0</v>
      </c>
      <c r="R6442" t="s">
        <v>35</v>
      </c>
      <c r="S6442" t="s">
        <v>36</v>
      </c>
      <c r="T6442" t="s">
        <v>28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 t="s">
        <v>174</v>
      </c>
    </row>
    <row r="6443" spans="1:30" x14ac:dyDescent="0.35">
      <c r="A6443" s="4" t="str">
        <f>LEFT(Tabla1[[#This Row],[PERIODO]],4)</f>
        <v>2023</v>
      </c>
      <c r="B6443" t="s">
        <v>2763</v>
      </c>
      <c r="C6443" s="1">
        <v>44971</v>
      </c>
      <c r="D6443" s="1">
        <v>45031</v>
      </c>
      <c r="E6443">
        <v>20101334679</v>
      </c>
      <c r="F6443" t="s">
        <v>6209</v>
      </c>
      <c r="G6443">
        <v>1</v>
      </c>
      <c r="H6443" t="s">
        <v>23</v>
      </c>
      <c r="I6443" t="s">
        <v>7882</v>
      </c>
      <c r="J6443" t="s">
        <v>25</v>
      </c>
      <c r="K6443">
        <v>3.85</v>
      </c>
      <c r="L6443">
        <v>90.06</v>
      </c>
      <c r="M6443">
        <v>16.21</v>
      </c>
      <c r="N6443">
        <v>106.27</v>
      </c>
      <c r="O6443">
        <v>0</v>
      </c>
      <c r="P6443">
        <v>0</v>
      </c>
      <c r="Q6443">
        <v>0</v>
      </c>
      <c r="R6443" t="s">
        <v>35</v>
      </c>
      <c r="S6443" t="s">
        <v>42</v>
      </c>
      <c r="T6443" t="s">
        <v>28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 t="s">
        <v>2737</v>
      </c>
    </row>
    <row r="6444" spans="1:30" x14ac:dyDescent="0.35">
      <c r="A6444" s="4" t="str">
        <f>LEFT(Tabla1[[#This Row],[PERIODO]],4)</f>
        <v>2023</v>
      </c>
      <c r="B6444" t="s">
        <v>2774</v>
      </c>
      <c r="C6444" s="1">
        <v>44988</v>
      </c>
      <c r="D6444" s="1">
        <v>45018</v>
      </c>
      <c r="E6444">
        <v>20370146994</v>
      </c>
      <c r="F6444" t="s">
        <v>5971</v>
      </c>
      <c r="G6444">
        <v>1</v>
      </c>
      <c r="H6444" t="s">
        <v>23</v>
      </c>
      <c r="I6444" t="s">
        <v>7883</v>
      </c>
      <c r="J6444" t="s">
        <v>25</v>
      </c>
      <c r="K6444">
        <v>3.78</v>
      </c>
      <c r="L6444" s="2">
        <v>11.07</v>
      </c>
      <c r="M6444" s="2">
        <v>1.99</v>
      </c>
      <c r="N6444" s="2">
        <v>13.06</v>
      </c>
      <c r="O6444">
        <v>0</v>
      </c>
      <c r="P6444">
        <v>0</v>
      </c>
      <c r="Q6444">
        <v>0</v>
      </c>
      <c r="R6444" t="s">
        <v>35</v>
      </c>
      <c r="S6444" t="s">
        <v>36</v>
      </c>
      <c r="T6444" t="s">
        <v>28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 t="s">
        <v>174</v>
      </c>
    </row>
    <row r="6445" spans="1:30" x14ac:dyDescent="0.35">
      <c r="A6445" s="4" t="str">
        <f>LEFT(Tabla1[[#This Row],[PERIODO]],4)</f>
        <v>2023</v>
      </c>
      <c r="B6445" t="s">
        <v>2774</v>
      </c>
      <c r="C6445" s="1">
        <v>45006</v>
      </c>
      <c r="D6445" s="1">
        <v>45036</v>
      </c>
      <c r="E6445">
        <v>20370146994</v>
      </c>
      <c r="F6445" t="s">
        <v>5971</v>
      </c>
      <c r="G6445">
        <v>1</v>
      </c>
      <c r="H6445" t="s">
        <v>23</v>
      </c>
      <c r="I6445" t="s">
        <v>7884</v>
      </c>
      <c r="J6445" t="s">
        <v>25</v>
      </c>
      <c r="K6445">
        <v>3.79</v>
      </c>
      <c r="L6445">
        <v>157.31</v>
      </c>
      <c r="M6445">
        <v>28.32</v>
      </c>
      <c r="N6445">
        <v>185.63</v>
      </c>
      <c r="O6445">
        <v>0</v>
      </c>
      <c r="P6445">
        <v>0</v>
      </c>
      <c r="Q6445">
        <v>0</v>
      </c>
      <c r="R6445" t="s">
        <v>35</v>
      </c>
      <c r="S6445" t="s">
        <v>36</v>
      </c>
      <c r="T6445" t="s">
        <v>108</v>
      </c>
      <c r="U6445" t="s">
        <v>7885</v>
      </c>
      <c r="V6445" t="s">
        <v>25</v>
      </c>
      <c r="W6445">
        <v>3.7850000000000001</v>
      </c>
      <c r="X6445">
        <v>-157.31</v>
      </c>
      <c r="Y6445">
        <v>-28.32</v>
      </c>
      <c r="Z6445">
        <v>-185.63</v>
      </c>
      <c r="AA6445">
        <v>0</v>
      </c>
      <c r="AB6445">
        <v>0</v>
      </c>
      <c r="AC6445">
        <v>0</v>
      </c>
      <c r="AD6445" t="s">
        <v>174</v>
      </c>
    </row>
    <row r="6446" spans="1:30" x14ac:dyDescent="0.35">
      <c r="A6446" s="4" t="str">
        <f>LEFT(Tabla1[[#This Row],[PERIODO]],4)</f>
        <v>2023</v>
      </c>
      <c r="B6446" t="s">
        <v>2788</v>
      </c>
      <c r="C6446" s="1">
        <v>45028</v>
      </c>
      <c r="D6446" s="1">
        <v>45088</v>
      </c>
      <c r="E6446">
        <v>20512868046</v>
      </c>
      <c r="F6446" t="s">
        <v>3874</v>
      </c>
      <c r="G6446">
        <v>1</v>
      </c>
      <c r="H6446" t="s">
        <v>23</v>
      </c>
      <c r="I6446" t="s">
        <v>7886</v>
      </c>
      <c r="J6446" t="s">
        <v>25</v>
      </c>
      <c r="K6446">
        <v>3.79</v>
      </c>
      <c r="L6446" s="2">
        <v>311.32</v>
      </c>
      <c r="M6446">
        <v>56.04</v>
      </c>
      <c r="N6446" s="2">
        <v>367.36</v>
      </c>
      <c r="O6446">
        <v>0</v>
      </c>
      <c r="P6446">
        <v>0</v>
      </c>
      <c r="Q6446">
        <v>0</v>
      </c>
      <c r="R6446" t="s">
        <v>35</v>
      </c>
      <c r="S6446" t="s">
        <v>42</v>
      </c>
      <c r="T6446" t="s">
        <v>28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 t="s">
        <v>174</v>
      </c>
    </row>
    <row r="6447" spans="1:30" x14ac:dyDescent="0.35">
      <c r="A6447" s="4" t="str">
        <f>LEFT(Tabla1[[#This Row],[PERIODO]],4)</f>
        <v>2023</v>
      </c>
      <c r="B6447" t="s">
        <v>2788</v>
      </c>
      <c r="C6447" s="1">
        <v>45034</v>
      </c>
      <c r="D6447" s="1">
        <v>45094</v>
      </c>
      <c r="E6447">
        <v>20512868046</v>
      </c>
      <c r="F6447" t="s">
        <v>3874</v>
      </c>
      <c r="G6447">
        <v>1</v>
      </c>
      <c r="H6447" t="s">
        <v>23</v>
      </c>
      <c r="I6447" t="s">
        <v>7887</v>
      </c>
      <c r="J6447" t="s">
        <v>25</v>
      </c>
      <c r="K6447">
        <v>3.79</v>
      </c>
      <c r="L6447">
        <v>181</v>
      </c>
      <c r="M6447">
        <v>32.58</v>
      </c>
      <c r="N6447">
        <v>213.58</v>
      </c>
      <c r="O6447">
        <v>0</v>
      </c>
      <c r="P6447">
        <v>0</v>
      </c>
      <c r="Q6447">
        <v>0</v>
      </c>
      <c r="R6447" t="s">
        <v>35</v>
      </c>
      <c r="S6447" t="s">
        <v>42</v>
      </c>
      <c r="T6447" t="s">
        <v>108</v>
      </c>
      <c r="U6447" t="s">
        <v>7888</v>
      </c>
      <c r="V6447" t="s">
        <v>25</v>
      </c>
      <c r="W6447">
        <v>3.7850000000000001</v>
      </c>
      <c r="X6447">
        <v>-181</v>
      </c>
      <c r="Y6447">
        <v>-32.58</v>
      </c>
      <c r="Z6447">
        <v>-213.58</v>
      </c>
      <c r="AA6447">
        <v>0</v>
      </c>
      <c r="AB6447">
        <v>0</v>
      </c>
      <c r="AC6447">
        <v>0</v>
      </c>
      <c r="AD6447" t="s">
        <v>174</v>
      </c>
    </row>
    <row r="6448" spans="1:30" x14ac:dyDescent="0.35">
      <c r="A6448" s="4" t="str">
        <f>LEFT(Tabla1[[#This Row],[PERIODO]],4)</f>
        <v>2023</v>
      </c>
      <c r="B6448" t="s">
        <v>2804</v>
      </c>
      <c r="C6448" s="1">
        <v>45063</v>
      </c>
      <c r="D6448" s="1">
        <v>45093</v>
      </c>
      <c r="E6448">
        <v>20100190797</v>
      </c>
      <c r="F6448" t="s">
        <v>5711</v>
      </c>
      <c r="G6448">
        <v>1</v>
      </c>
      <c r="H6448" t="s">
        <v>23</v>
      </c>
      <c r="I6448" t="s">
        <v>7889</v>
      </c>
      <c r="J6448" t="s">
        <v>25</v>
      </c>
      <c r="K6448">
        <v>3.68</v>
      </c>
      <c r="L6448">
        <v>76.489999999999995</v>
      </c>
      <c r="M6448">
        <v>13.77</v>
      </c>
      <c r="N6448">
        <v>90.26</v>
      </c>
      <c r="O6448">
        <v>0</v>
      </c>
      <c r="P6448">
        <v>0</v>
      </c>
      <c r="Q6448">
        <v>0</v>
      </c>
      <c r="R6448" t="s">
        <v>35</v>
      </c>
      <c r="S6448" t="s">
        <v>36</v>
      </c>
      <c r="T6448" t="s">
        <v>28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 t="s">
        <v>110</v>
      </c>
    </row>
    <row r="6449" spans="1:30" x14ac:dyDescent="0.35">
      <c r="A6449" s="4" t="str">
        <f>LEFT(Tabla1[[#This Row],[PERIODO]],4)</f>
        <v>2023</v>
      </c>
      <c r="B6449" t="s">
        <v>2804</v>
      </c>
      <c r="C6449" s="1">
        <v>45071</v>
      </c>
      <c r="D6449" s="1">
        <v>45101</v>
      </c>
      <c r="E6449">
        <v>20370146994</v>
      </c>
      <c r="F6449" t="s">
        <v>5971</v>
      </c>
      <c r="G6449">
        <v>1</v>
      </c>
      <c r="H6449" t="s">
        <v>23</v>
      </c>
      <c r="I6449" t="s">
        <v>7890</v>
      </c>
      <c r="J6449" t="s">
        <v>25</v>
      </c>
      <c r="K6449">
        <v>3.69</v>
      </c>
      <c r="L6449">
        <v>44.7</v>
      </c>
      <c r="M6449">
        <v>8.0500000000000007</v>
      </c>
      <c r="N6449">
        <v>52.75</v>
      </c>
      <c r="O6449">
        <v>0</v>
      </c>
      <c r="P6449">
        <v>0</v>
      </c>
      <c r="Q6449">
        <v>0</v>
      </c>
      <c r="R6449" t="s">
        <v>35</v>
      </c>
      <c r="S6449" t="s">
        <v>36</v>
      </c>
      <c r="T6449" t="s">
        <v>108</v>
      </c>
      <c r="U6449" t="s">
        <v>7891</v>
      </c>
      <c r="V6449" t="s">
        <v>25</v>
      </c>
      <c r="W6449">
        <v>3.69</v>
      </c>
      <c r="X6449">
        <v>-44.7</v>
      </c>
      <c r="Y6449">
        <v>-8.0500000000000007</v>
      </c>
      <c r="Z6449">
        <v>-52.75</v>
      </c>
      <c r="AA6449">
        <v>0</v>
      </c>
      <c r="AB6449">
        <v>0</v>
      </c>
      <c r="AC6449">
        <v>0</v>
      </c>
      <c r="AD6449" t="s">
        <v>174</v>
      </c>
    </row>
    <row r="6450" spans="1:30" x14ac:dyDescent="0.35">
      <c r="A6450" s="4" t="str">
        <f>LEFT(Tabla1[[#This Row],[PERIODO]],4)</f>
        <v>2023</v>
      </c>
      <c r="B6450" t="s">
        <v>2804</v>
      </c>
      <c r="C6450" s="1">
        <v>45077</v>
      </c>
      <c r="D6450" s="1">
        <v>45107</v>
      </c>
      <c r="E6450">
        <v>20492744833</v>
      </c>
      <c r="F6450" t="s">
        <v>6311</v>
      </c>
      <c r="G6450">
        <v>1</v>
      </c>
      <c r="H6450" t="s">
        <v>23</v>
      </c>
      <c r="I6450" t="s">
        <v>7892</v>
      </c>
      <c r="J6450" t="s">
        <v>25</v>
      </c>
      <c r="K6450">
        <v>3.68</v>
      </c>
      <c r="L6450">
        <v>26.39</v>
      </c>
      <c r="M6450">
        <v>4.75</v>
      </c>
      <c r="N6450">
        <v>31.14</v>
      </c>
      <c r="O6450">
        <v>0</v>
      </c>
      <c r="P6450">
        <v>0</v>
      </c>
      <c r="Q6450">
        <v>0</v>
      </c>
      <c r="R6450" t="s">
        <v>35</v>
      </c>
      <c r="S6450" t="s">
        <v>36</v>
      </c>
      <c r="T6450" t="s">
        <v>28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 t="s">
        <v>174</v>
      </c>
    </row>
    <row r="6451" spans="1:30" x14ac:dyDescent="0.35">
      <c r="A6451" s="4" t="str">
        <f>LEFT(Tabla1[[#This Row],[PERIODO]],4)</f>
        <v>2023</v>
      </c>
      <c r="B6451" t="s">
        <v>2817</v>
      </c>
      <c r="C6451" s="1">
        <v>45078</v>
      </c>
      <c r="D6451" s="1">
        <v>45108</v>
      </c>
      <c r="E6451">
        <v>20370146994</v>
      </c>
      <c r="F6451" t="s">
        <v>5971</v>
      </c>
      <c r="G6451">
        <v>1</v>
      </c>
      <c r="H6451" t="s">
        <v>23</v>
      </c>
      <c r="I6451" t="s">
        <v>7893</v>
      </c>
      <c r="J6451" t="s">
        <v>25</v>
      </c>
      <c r="K6451">
        <v>3.68</v>
      </c>
      <c r="L6451">
        <v>55.35</v>
      </c>
      <c r="M6451">
        <v>9.9600000000000009</v>
      </c>
      <c r="N6451">
        <v>65.31</v>
      </c>
      <c r="O6451">
        <v>0</v>
      </c>
      <c r="P6451">
        <v>0</v>
      </c>
      <c r="Q6451">
        <v>0</v>
      </c>
      <c r="R6451" t="s">
        <v>35</v>
      </c>
      <c r="S6451" t="s">
        <v>36</v>
      </c>
      <c r="T6451" t="s">
        <v>28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 t="s">
        <v>174</v>
      </c>
    </row>
    <row r="6452" spans="1:30" x14ac:dyDescent="0.35">
      <c r="A6452" s="4" t="str">
        <f>LEFT(Tabla1[[#This Row],[PERIODO]],4)</f>
        <v>2023</v>
      </c>
      <c r="B6452" t="s">
        <v>2817</v>
      </c>
      <c r="C6452" s="1">
        <v>45091</v>
      </c>
      <c r="D6452" s="1">
        <v>45121</v>
      </c>
      <c r="E6452">
        <v>20489174023</v>
      </c>
      <c r="F6452" t="s">
        <v>6118</v>
      </c>
      <c r="G6452">
        <v>1</v>
      </c>
      <c r="H6452" t="s">
        <v>23</v>
      </c>
      <c r="I6452" t="s">
        <v>7894</v>
      </c>
      <c r="J6452" t="s">
        <v>25</v>
      </c>
      <c r="K6452">
        <v>3.65</v>
      </c>
      <c r="L6452">
        <v>85.57</v>
      </c>
      <c r="M6452">
        <v>15.4</v>
      </c>
      <c r="N6452">
        <v>100.97</v>
      </c>
      <c r="O6452">
        <v>0</v>
      </c>
      <c r="P6452">
        <v>0</v>
      </c>
      <c r="Q6452">
        <v>0</v>
      </c>
      <c r="R6452" t="s">
        <v>35</v>
      </c>
      <c r="S6452" t="s">
        <v>36</v>
      </c>
      <c r="T6452" t="s">
        <v>28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 t="s">
        <v>2737</v>
      </c>
    </row>
    <row r="6453" spans="1:30" x14ac:dyDescent="0.35">
      <c r="A6453" s="4" t="str">
        <f>LEFT(Tabla1[[#This Row],[PERIODO]],4)</f>
        <v>2023</v>
      </c>
      <c r="B6453" t="s">
        <v>2817</v>
      </c>
      <c r="C6453" s="1">
        <v>45103</v>
      </c>
      <c r="D6453" s="1">
        <v>45133</v>
      </c>
      <c r="E6453">
        <v>20338054115</v>
      </c>
      <c r="F6453" t="s">
        <v>5673</v>
      </c>
      <c r="G6453">
        <v>1</v>
      </c>
      <c r="H6453" t="s">
        <v>23</v>
      </c>
      <c r="I6453" t="s">
        <v>7895</v>
      </c>
      <c r="J6453" t="s">
        <v>25</v>
      </c>
      <c r="K6453">
        <v>3.64</v>
      </c>
      <c r="L6453">
        <v>134.55000000000001</v>
      </c>
      <c r="M6453">
        <v>24.22</v>
      </c>
      <c r="N6453">
        <v>158.77000000000001</v>
      </c>
      <c r="O6453">
        <v>0</v>
      </c>
      <c r="P6453">
        <v>0</v>
      </c>
      <c r="Q6453">
        <v>0</v>
      </c>
      <c r="R6453" t="s">
        <v>35</v>
      </c>
      <c r="S6453" t="s">
        <v>36</v>
      </c>
      <c r="T6453" t="s">
        <v>28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 t="s">
        <v>174</v>
      </c>
    </row>
    <row r="6454" spans="1:30" x14ac:dyDescent="0.35">
      <c r="A6454" s="4" t="str">
        <f>LEFT(Tabla1[[#This Row],[PERIODO]],4)</f>
        <v>2023</v>
      </c>
      <c r="B6454" t="s">
        <v>2817</v>
      </c>
      <c r="C6454" s="1">
        <v>45104</v>
      </c>
      <c r="D6454" s="1">
        <v>45134</v>
      </c>
      <c r="E6454">
        <v>20503141389</v>
      </c>
      <c r="F6454" t="s">
        <v>3858</v>
      </c>
      <c r="G6454">
        <v>1</v>
      </c>
      <c r="H6454" t="s">
        <v>23</v>
      </c>
      <c r="I6454" t="s">
        <v>7896</v>
      </c>
      <c r="J6454" t="s">
        <v>25</v>
      </c>
      <c r="K6454">
        <v>3.64</v>
      </c>
      <c r="L6454">
        <v>69</v>
      </c>
      <c r="M6454">
        <v>12.42</v>
      </c>
      <c r="N6454">
        <v>81.42</v>
      </c>
      <c r="O6454">
        <v>0</v>
      </c>
      <c r="P6454">
        <v>0</v>
      </c>
      <c r="Q6454">
        <v>0</v>
      </c>
      <c r="R6454" t="s">
        <v>35</v>
      </c>
      <c r="S6454" t="s">
        <v>36</v>
      </c>
      <c r="T6454" t="s">
        <v>28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 t="s">
        <v>114</v>
      </c>
    </row>
    <row r="6455" spans="1:30" x14ac:dyDescent="0.35">
      <c r="A6455" s="4" t="str">
        <f>LEFT(Tabla1[[#This Row],[PERIODO]],4)</f>
        <v>2023</v>
      </c>
      <c r="B6455" t="s">
        <v>2817</v>
      </c>
      <c r="C6455" s="1">
        <v>45104</v>
      </c>
      <c r="D6455" s="1">
        <v>45164</v>
      </c>
      <c r="E6455">
        <v>20170072465</v>
      </c>
      <c r="F6455" t="s">
        <v>3833</v>
      </c>
      <c r="G6455">
        <v>1</v>
      </c>
      <c r="H6455" t="s">
        <v>23</v>
      </c>
      <c r="I6455" t="s">
        <v>7897</v>
      </c>
      <c r="J6455" t="s">
        <v>25</v>
      </c>
      <c r="K6455">
        <v>3.64</v>
      </c>
      <c r="L6455">
        <v>72.62</v>
      </c>
      <c r="M6455">
        <v>13.07</v>
      </c>
      <c r="N6455">
        <v>85.69</v>
      </c>
      <c r="O6455">
        <v>0</v>
      </c>
      <c r="P6455">
        <v>0</v>
      </c>
      <c r="Q6455">
        <v>0</v>
      </c>
      <c r="R6455" t="s">
        <v>35</v>
      </c>
      <c r="S6455" t="s">
        <v>42</v>
      </c>
      <c r="T6455" t="s">
        <v>28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 t="s">
        <v>174</v>
      </c>
    </row>
    <row r="6456" spans="1:30" x14ac:dyDescent="0.35">
      <c r="A6456" s="4" t="str">
        <f>LEFT(Tabla1[[#This Row],[PERIODO]],4)</f>
        <v>2023</v>
      </c>
      <c r="B6456" t="s">
        <v>2817</v>
      </c>
      <c r="C6456" s="1">
        <v>45107</v>
      </c>
      <c r="D6456" s="1">
        <v>45167</v>
      </c>
      <c r="E6456">
        <v>20170072465</v>
      </c>
      <c r="F6456" t="s">
        <v>3833</v>
      </c>
      <c r="G6456">
        <v>1</v>
      </c>
      <c r="H6456" t="s">
        <v>23</v>
      </c>
      <c r="I6456" t="s">
        <v>7898</v>
      </c>
      <c r="J6456" t="s">
        <v>25</v>
      </c>
      <c r="K6456">
        <v>3.64</v>
      </c>
      <c r="L6456">
        <v>68.12</v>
      </c>
      <c r="M6456">
        <v>12.26</v>
      </c>
      <c r="N6456">
        <v>80.38</v>
      </c>
      <c r="O6456">
        <v>0</v>
      </c>
      <c r="P6456">
        <v>0</v>
      </c>
      <c r="Q6456">
        <v>0</v>
      </c>
      <c r="R6456" t="s">
        <v>35</v>
      </c>
      <c r="S6456" t="s">
        <v>42</v>
      </c>
      <c r="T6456" t="s">
        <v>108</v>
      </c>
      <c r="U6456" t="s">
        <v>7899</v>
      </c>
      <c r="V6456" t="s">
        <v>25</v>
      </c>
      <c r="W6456">
        <v>3.6360000000000001</v>
      </c>
      <c r="X6456">
        <v>-68.12</v>
      </c>
      <c r="Y6456">
        <v>-12.26</v>
      </c>
      <c r="Z6456">
        <v>-80.38</v>
      </c>
      <c r="AA6456">
        <v>0</v>
      </c>
      <c r="AB6456">
        <v>0</v>
      </c>
      <c r="AC6456">
        <v>0</v>
      </c>
      <c r="AD6456" t="s">
        <v>174</v>
      </c>
    </row>
    <row r="6457" spans="1:30" x14ac:dyDescent="0.35">
      <c r="A6457" s="4" t="str">
        <f>LEFT(Tabla1[[#This Row],[PERIODO]],4)</f>
        <v>2023</v>
      </c>
      <c r="B6457" t="s">
        <v>2817</v>
      </c>
      <c r="C6457" s="1">
        <v>45107</v>
      </c>
      <c r="D6457" s="1">
        <v>45167</v>
      </c>
      <c r="E6457">
        <v>20170072465</v>
      </c>
      <c r="F6457" t="s">
        <v>3833</v>
      </c>
      <c r="G6457">
        <v>1</v>
      </c>
      <c r="H6457" t="s">
        <v>23</v>
      </c>
      <c r="I6457" t="s">
        <v>7900</v>
      </c>
      <c r="J6457" t="s">
        <v>25</v>
      </c>
      <c r="K6457">
        <v>3.64</v>
      </c>
      <c r="L6457">
        <v>102.18</v>
      </c>
      <c r="M6457">
        <v>18.39</v>
      </c>
      <c r="N6457">
        <v>120.57</v>
      </c>
      <c r="O6457">
        <v>0</v>
      </c>
      <c r="P6457">
        <v>0</v>
      </c>
      <c r="Q6457">
        <v>0</v>
      </c>
      <c r="R6457" t="s">
        <v>35</v>
      </c>
      <c r="S6457" t="s">
        <v>42</v>
      </c>
      <c r="T6457" t="s">
        <v>28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 t="s">
        <v>174</v>
      </c>
    </row>
    <row r="6458" spans="1:30" x14ac:dyDescent="0.35">
      <c r="A6458" s="4" t="str">
        <f>LEFT(Tabla1[[#This Row],[PERIODO]],4)</f>
        <v>2023</v>
      </c>
      <c r="B6458" t="s">
        <v>2828</v>
      </c>
      <c r="C6458" s="1">
        <v>45118</v>
      </c>
      <c r="D6458" s="1">
        <v>45148</v>
      </c>
      <c r="E6458">
        <v>20100147514</v>
      </c>
      <c r="F6458" t="s">
        <v>4855</v>
      </c>
      <c r="G6458">
        <v>1</v>
      </c>
      <c r="H6458" t="s">
        <v>23</v>
      </c>
      <c r="I6458" t="s">
        <v>7901</v>
      </c>
      <c r="J6458" t="s">
        <v>25</v>
      </c>
      <c r="K6458">
        <v>3.64</v>
      </c>
      <c r="L6458">
        <v>79.94</v>
      </c>
      <c r="M6458">
        <v>14.39</v>
      </c>
      <c r="N6458">
        <v>94.33</v>
      </c>
      <c r="O6458">
        <v>0</v>
      </c>
      <c r="P6458">
        <v>0</v>
      </c>
      <c r="Q6458">
        <v>0</v>
      </c>
      <c r="R6458" t="s">
        <v>35</v>
      </c>
      <c r="S6458" t="s">
        <v>36</v>
      </c>
      <c r="T6458" t="s">
        <v>28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 t="s">
        <v>174</v>
      </c>
    </row>
    <row r="6459" spans="1:30" x14ac:dyDescent="0.35">
      <c r="A6459" s="4" t="str">
        <f>LEFT(Tabla1[[#This Row],[PERIODO]],4)</f>
        <v>2023</v>
      </c>
      <c r="B6459" t="s">
        <v>2828</v>
      </c>
      <c r="C6459" s="1">
        <v>45125</v>
      </c>
      <c r="D6459" s="1">
        <v>45155</v>
      </c>
      <c r="E6459">
        <v>20100147514</v>
      </c>
      <c r="F6459" t="s">
        <v>4855</v>
      </c>
      <c r="G6459">
        <v>1</v>
      </c>
      <c r="H6459" t="s">
        <v>23</v>
      </c>
      <c r="I6459" t="s">
        <v>7902</v>
      </c>
      <c r="J6459" t="s">
        <v>25</v>
      </c>
      <c r="K6459">
        <v>3.57</v>
      </c>
      <c r="L6459">
        <v>19</v>
      </c>
      <c r="M6459">
        <v>3.42</v>
      </c>
      <c r="N6459">
        <v>22.42</v>
      </c>
      <c r="O6459">
        <v>0</v>
      </c>
      <c r="P6459">
        <v>0</v>
      </c>
      <c r="Q6459">
        <v>0</v>
      </c>
      <c r="R6459" t="s">
        <v>35</v>
      </c>
      <c r="S6459" t="s">
        <v>36</v>
      </c>
      <c r="T6459" t="s">
        <v>28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 t="s">
        <v>174</v>
      </c>
    </row>
    <row r="6460" spans="1:30" x14ac:dyDescent="0.35">
      <c r="A6460" s="4" t="str">
        <f>LEFT(Tabla1[[#This Row],[PERIODO]],4)</f>
        <v>2023</v>
      </c>
      <c r="B6460" t="s">
        <v>21</v>
      </c>
      <c r="C6460" s="1">
        <v>45152</v>
      </c>
      <c r="D6460" s="1">
        <v>45182</v>
      </c>
      <c r="E6460">
        <v>20100147514</v>
      </c>
      <c r="F6460" t="s">
        <v>4855</v>
      </c>
      <c r="G6460">
        <v>1</v>
      </c>
      <c r="H6460" t="s">
        <v>23</v>
      </c>
      <c r="I6460" t="s">
        <v>7903</v>
      </c>
      <c r="J6460" t="s">
        <v>25</v>
      </c>
      <c r="K6460">
        <v>3.68</v>
      </c>
      <c r="L6460">
        <v>147</v>
      </c>
      <c r="M6460">
        <v>26.46</v>
      </c>
      <c r="N6460">
        <v>173.46</v>
      </c>
      <c r="O6460">
        <v>0</v>
      </c>
      <c r="P6460">
        <v>0</v>
      </c>
      <c r="Q6460">
        <v>0</v>
      </c>
      <c r="R6460" t="s">
        <v>35</v>
      </c>
      <c r="S6460" t="s">
        <v>36</v>
      </c>
      <c r="T6460" t="s">
        <v>28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 t="s">
        <v>174</v>
      </c>
    </row>
    <row r="6461" spans="1:30" x14ac:dyDescent="0.35">
      <c r="A6461" s="4" t="str">
        <f>LEFT(Tabla1[[#This Row],[PERIODO]],4)</f>
        <v>2023</v>
      </c>
      <c r="B6461" t="s">
        <v>21</v>
      </c>
      <c r="C6461" s="1">
        <v>45161</v>
      </c>
      <c r="D6461" s="1">
        <v>45191</v>
      </c>
      <c r="E6461">
        <v>20100103223</v>
      </c>
      <c r="F6461" t="s">
        <v>5506</v>
      </c>
      <c r="G6461">
        <v>1</v>
      </c>
      <c r="H6461" t="s">
        <v>23</v>
      </c>
      <c r="I6461" t="s">
        <v>7904</v>
      </c>
      <c r="J6461" t="s">
        <v>25</v>
      </c>
      <c r="K6461">
        <v>3.72</v>
      </c>
      <c r="L6461">
        <v>80.400000000000006</v>
      </c>
      <c r="M6461">
        <v>14.47</v>
      </c>
      <c r="N6461">
        <v>94.87</v>
      </c>
      <c r="O6461">
        <v>0</v>
      </c>
      <c r="P6461">
        <v>0</v>
      </c>
      <c r="Q6461">
        <v>0</v>
      </c>
      <c r="R6461" t="s">
        <v>35</v>
      </c>
      <c r="S6461" t="s">
        <v>36</v>
      </c>
      <c r="T6461" t="s">
        <v>28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 t="s">
        <v>114</v>
      </c>
    </row>
    <row r="6462" spans="1:30" x14ac:dyDescent="0.35">
      <c r="A6462" s="4" t="str">
        <f>LEFT(Tabla1[[#This Row],[PERIODO]],4)</f>
        <v>2023</v>
      </c>
      <c r="B6462" t="s">
        <v>21</v>
      </c>
      <c r="C6462" s="1">
        <v>45162</v>
      </c>
      <c r="D6462" s="1">
        <v>45192</v>
      </c>
      <c r="E6462">
        <v>20506675457</v>
      </c>
      <c r="F6462" t="s">
        <v>1402</v>
      </c>
      <c r="G6462">
        <v>1</v>
      </c>
      <c r="H6462" t="s">
        <v>23</v>
      </c>
      <c r="I6462" t="s">
        <v>7905</v>
      </c>
      <c r="J6462" t="s">
        <v>25</v>
      </c>
      <c r="K6462">
        <v>3.72</v>
      </c>
      <c r="L6462">
        <v>117</v>
      </c>
      <c r="M6462">
        <v>21.06</v>
      </c>
      <c r="N6462">
        <v>138.06</v>
      </c>
      <c r="O6462">
        <v>0</v>
      </c>
      <c r="P6462">
        <v>0</v>
      </c>
      <c r="Q6462">
        <v>0</v>
      </c>
      <c r="R6462" t="s">
        <v>35</v>
      </c>
      <c r="S6462" t="s">
        <v>36</v>
      </c>
      <c r="T6462" t="s">
        <v>28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 t="s">
        <v>174</v>
      </c>
    </row>
    <row r="6463" spans="1:30" x14ac:dyDescent="0.35">
      <c r="A6463" s="4" t="str">
        <f>LEFT(Tabla1[[#This Row],[PERIODO]],4)</f>
        <v>2023</v>
      </c>
      <c r="B6463" t="s">
        <v>2873</v>
      </c>
      <c r="C6463" s="1">
        <v>45175</v>
      </c>
      <c r="D6463" s="1">
        <v>45235</v>
      </c>
      <c r="E6463">
        <v>20338054115</v>
      </c>
      <c r="F6463" t="s">
        <v>5673</v>
      </c>
      <c r="G6463">
        <v>1</v>
      </c>
      <c r="H6463" t="s">
        <v>23</v>
      </c>
      <c r="I6463" t="s">
        <v>7906</v>
      </c>
      <c r="J6463" t="s">
        <v>25</v>
      </c>
      <c r="K6463">
        <v>3.71</v>
      </c>
      <c r="L6463" s="2">
        <v>1070.52</v>
      </c>
      <c r="M6463">
        <v>192.69</v>
      </c>
      <c r="N6463" s="2">
        <v>1263.21</v>
      </c>
      <c r="O6463">
        <v>0</v>
      </c>
      <c r="P6463">
        <v>0</v>
      </c>
      <c r="Q6463">
        <v>0</v>
      </c>
      <c r="R6463" t="s">
        <v>35</v>
      </c>
      <c r="S6463" t="s">
        <v>42</v>
      </c>
      <c r="T6463" t="s">
        <v>28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 t="s">
        <v>174</v>
      </c>
    </row>
    <row r="6464" spans="1:30" x14ac:dyDescent="0.35">
      <c r="A6464" s="4" t="str">
        <f>LEFT(Tabla1[[#This Row],[PERIODO]],4)</f>
        <v>2023</v>
      </c>
      <c r="B6464" t="s">
        <v>2873</v>
      </c>
      <c r="C6464" s="1">
        <v>45183</v>
      </c>
      <c r="D6464" s="1">
        <v>45243</v>
      </c>
      <c r="E6464">
        <v>20100027021</v>
      </c>
      <c r="F6464" t="s">
        <v>3831</v>
      </c>
      <c r="G6464">
        <v>1</v>
      </c>
      <c r="H6464" t="s">
        <v>23</v>
      </c>
      <c r="I6464" t="s">
        <v>7907</v>
      </c>
      <c r="J6464" t="s">
        <v>25</v>
      </c>
      <c r="K6464">
        <v>3.71</v>
      </c>
      <c r="L6464">
        <v>69.66</v>
      </c>
      <c r="M6464">
        <v>12.54</v>
      </c>
      <c r="N6464">
        <v>82.2</v>
      </c>
      <c r="O6464">
        <v>0</v>
      </c>
      <c r="P6464">
        <v>0</v>
      </c>
      <c r="Q6464">
        <v>0</v>
      </c>
      <c r="R6464" t="s">
        <v>35</v>
      </c>
      <c r="S6464" t="s">
        <v>42</v>
      </c>
      <c r="T6464" t="s">
        <v>28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 t="s">
        <v>114</v>
      </c>
    </row>
    <row r="6465" spans="1:30" x14ac:dyDescent="0.35">
      <c r="A6465" s="4" t="str">
        <f>LEFT(Tabla1[[#This Row],[PERIODO]],4)</f>
        <v>2023</v>
      </c>
      <c r="B6465" t="s">
        <v>2873</v>
      </c>
      <c r="C6465" s="1">
        <v>45184</v>
      </c>
      <c r="D6465" s="1">
        <v>45244</v>
      </c>
      <c r="E6465">
        <v>20170072465</v>
      </c>
      <c r="F6465" t="s">
        <v>3833</v>
      </c>
      <c r="G6465">
        <v>1</v>
      </c>
      <c r="H6465" t="s">
        <v>23</v>
      </c>
      <c r="I6465" t="s">
        <v>7908</v>
      </c>
      <c r="J6465" t="s">
        <v>25</v>
      </c>
      <c r="K6465">
        <v>3.71</v>
      </c>
      <c r="L6465">
        <v>106.8</v>
      </c>
      <c r="M6465">
        <v>19.22</v>
      </c>
      <c r="N6465">
        <v>126.02</v>
      </c>
      <c r="O6465">
        <v>0</v>
      </c>
      <c r="P6465">
        <v>0</v>
      </c>
      <c r="Q6465">
        <v>0</v>
      </c>
      <c r="R6465" t="s">
        <v>35</v>
      </c>
      <c r="S6465" t="s">
        <v>42</v>
      </c>
      <c r="T6465" t="s">
        <v>28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 t="s">
        <v>174</v>
      </c>
    </row>
    <row r="6466" spans="1:30" x14ac:dyDescent="0.35">
      <c r="A6466" s="4" t="str">
        <f>LEFT(Tabla1[[#This Row],[PERIODO]],4)</f>
        <v>2024</v>
      </c>
      <c r="B6466" t="s">
        <v>55</v>
      </c>
      <c r="C6466" s="1">
        <v>45530</v>
      </c>
      <c r="D6466" s="1">
        <v>45620</v>
      </c>
      <c r="E6466">
        <v>20492744833</v>
      </c>
      <c r="F6466" t="s">
        <v>6311</v>
      </c>
      <c r="G6466">
        <v>1</v>
      </c>
      <c r="H6466" t="s">
        <v>23</v>
      </c>
      <c r="I6466" t="s">
        <v>7909</v>
      </c>
      <c r="J6466" t="s">
        <v>25</v>
      </c>
      <c r="K6466">
        <v>3.75</v>
      </c>
      <c r="L6466">
        <v>75.239999999999995</v>
      </c>
      <c r="M6466">
        <v>13.54</v>
      </c>
      <c r="N6466">
        <v>88.78</v>
      </c>
      <c r="O6466">
        <v>0</v>
      </c>
      <c r="P6466">
        <v>0</v>
      </c>
      <c r="Q6466">
        <v>0</v>
      </c>
      <c r="R6466" t="s">
        <v>35</v>
      </c>
      <c r="S6466" t="s">
        <v>925</v>
      </c>
      <c r="T6466" t="s">
        <v>108</v>
      </c>
      <c r="U6466" t="s">
        <v>7910</v>
      </c>
      <c r="V6466" t="s">
        <v>25</v>
      </c>
      <c r="W6466">
        <v>3.7480000000000002</v>
      </c>
      <c r="X6466">
        <v>-75.239999999999995</v>
      </c>
      <c r="Y6466">
        <v>-13.54</v>
      </c>
      <c r="Z6466">
        <v>-88.78</v>
      </c>
      <c r="AA6466">
        <v>0</v>
      </c>
      <c r="AB6466">
        <v>0</v>
      </c>
      <c r="AC6466">
        <v>0</v>
      </c>
      <c r="AD6466" t="s">
        <v>174</v>
      </c>
    </row>
    <row r="6467" spans="1:30" x14ac:dyDescent="0.35">
      <c r="A6467" s="4" t="str">
        <f>LEFT(Tabla1[[#This Row],[PERIODO]],4)</f>
        <v>2023</v>
      </c>
      <c r="B6467" t="s">
        <v>2873</v>
      </c>
      <c r="C6467" s="1">
        <v>45187</v>
      </c>
      <c r="D6467" s="1">
        <v>45217</v>
      </c>
      <c r="E6467">
        <v>20100006538</v>
      </c>
      <c r="F6467" t="s">
        <v>3726</v>
      </c>
      <c r="G6467">
        <v>1</v>
      </c>
      <c r="H6467" t="s">
        <v>23</v>
      </c>
      <c r="I6467" t="s">
        <v>7911</v>
      </c>
      <c r="J6467" t="s">
        <v>25</v>
      </c>
      <c r="K6467">
        <v>3.72</v>
      </c>
      <c r="L6467">
        <v>119.9</v>
      </c>
      <c r="M6467">
        <v>21.58</v>
      </c>
      <c r="N6467">
        <v>141.47999999999999</v>
      </c>
      <c r="O6467">
        <v>0</v>
      </c>
      <c r="P6467">
        <v>0</v>
      </c>
      <c r="Q6467">
        <v>0</v>
      </c>
      <c r="R6467" t="s">
        <v>35</v>
      </c>
      <c r="S6467" t="s">
        <v>36</v>
      </c>
      <c r="T6467" t="s">
        <v>28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 t="s">
        <v>110</v>
      </c>
    </row>
    <row r="6468" spans="1:30" x14ac:dyDescent="0.35">
      <c r="A6468" s="4" t="str">
        <f>LEFT(Tabla1[[#This Row],[PERIODO]],4)</f>
        <v>2023</v>
      </c>
      <c r="B6468" t="s">
        <v>2873</v>
      </c>
      <c r="C6468" s="1">
        <v>45188</v>
      </c>
      <c r="D6468" s="1">
        <v>45218</v>
      </c>
      <c r="E6468">
        <v>20507828915</v>
      </c>
      <c r="F6468" t="s">
        <v>5992</v>
      </c>
      <c r="G6468">
        <v>1</v>
      </c>
      <c r="H6468" t="s">
        <v>23</v>
      </c>
      <c r="I6468" t="s">
        <v>7912</v>
      </c>
      <c r="J6468" t="s">
        <v>25</v>
      </c>
      <c r="K6468">
        <v>3.71</v>
      </c>
      <c r="L6468">
        <v>16.78</v>
      </c>
      <c r="M6468">
        <v>3.02</v>
      </c>
      <c r="N6468">
        <v>19.8</v>
      </c>
      <c r="O6468">
        <v>0</v>
      </c>
      <c r="P6468">
        <v>0</v>
      </c>
      <c r="Q6468">
        <v>0</v>
      </c>
      <c r="R6468" t="s">
        <v>35</v>
      </c>
      <c r="S6468" t="s">
        <v>36</v>
      </c>
      <c r="T6468" t="s">
        <v>108</v>
      </c>
      <c r="U6468" t="s">
        <v>7913</v>
      </c>
      <c r="V6468" t="s">
        <v>25</v>
      </c>
      <c r="W6468">
        <v>3.714</v>
      </c>
      <c r="X6468">
        <v>-16.78</v>
      </c>
      <c r="Y6468">
        <v>-3.02</v>
      </c>
      <c r="Z6468">
        <v>-19.8</v>
      </c>
      <c r="AA6468">
        <v>0</v>
      </c>
      <c r="AB6468">
        <v>0</v>
      </c>
      <c r="AC6468">
        <v>0</v>
      </c>
      <c r="AD6468" t="s">
        <v>110</v>
      </c>
    </row>
    <row r="6469" spans="1:30" x14ac:dyDescent="0.35">
      <c r="A6469" s="4" t="str">
        <f>LEFT(Tabla1[[#This Row],[PERIODO]],4)</f>
        <v>2023</v>
      </c>
      <c r="B6469" t="s">
        <v>2873</v>
      </c>
      <c r="C6469" s="1">
        <v>45195</v>
      </c>
      <c r="D6469" s="1">
        <v>45255</v>
      </c>
      <c r="E6469">
        <v>20100152941</v>
      </c>
      <c r="F6469" t="s">
        <v>3140</v>
      </c>
      <c r="G6469">
        <v>1</v>
      </c>
      <c r="H6469" t="s">
        <v>23</v>
      </c>
      <c r="I6469" t="s">
        <v>7914</v>
      </c>
      <c r="J6469" t="s">
        <v>25</v>
      </c>
      <c r="K6469">
        <v>3.77</v>
      </c>
      <c r="L6469">
        <v>96.94</v>
      </c>
      <c r="M6469">
        <v>17.45</v>
      </c>
      <c r="N6469">
        <v>114.39</v>
      </c>
      <c r="O6469">
        <v>0</v>
      </c>
      <c r="P6469">
        <v>0</v>
      </c>
      <c r="Q6469">
        <v>0</v>
      </c>
      <c r="R6469" t="s">
        <v>35</v>
      </c>
      <c r="S6469" t="s">
        <v>42</v>
      </c>
      <c r="T6469" t="s">
        <v>28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 t="s">
        <v>174</v>
      </c>
    </row>
    <row r="6470" spans="1:30" x14ac:dyDescent="0.35">
      <c r="A6470" s="4" t="str">
        <f>LEFT(Tabla1[[#This Row],[PERIODO]],4)</f>
        <v>2023</v>
      </c>
      <c r="B6470" t="s">
        <v>2873</v>
      </c>
      <c r="C6470" s="1">
        <v>45198</v>
      </c>
      <c r="D6470" s="1">
        <v>45258</v>
      </c>
      <c r="E6470">
        <v>20254556654</v>
      </c>
      <c r="F6470" t="s">
        <v>1444</v>
      </c>
      <c r="G6470">
        <v>1</v>
      </c>
      <c r="H6470" t="s">
        <v>23</v>
      </c>
      <c r="I6470" t="s">
        <v>7915</v>
      </c>
      <c r="J6470" t="s">
        <v>25</v>
      </c>
      <c r="K6470">
        <v>3.81</v>
      </c>
      <c r="L6470" s="2">
        <v>94.08</v>
      </c>
      <c r="M6470">
        <v>16.93</v>
      </c>
      <c r="N6470" s="2">
        <v>111.01</v>
      </c>
      <c r="O6470">
        <v>0</v>
      </c>
      <c r="P6470">
        <v>0</v>
      </c>
      <c r="Q6470">
        <v>0</v>
      </c>
      <c r="R6470" t="s">
        <v>35</v>
      </c>
      <c r="S6470" t="s">
        <v>42</v>
      </c>
      <c r="T6470" t="s">
        <v>108</v>
      </c>
      <c r="U6470" t="s">
        <v>7916</v>
      </c>
      <c r="V6470" t="s">
        <v>25</v>
      </c>
      <c r="W6470">
        <v>3.806</v>
      </c>
      <c r="X6470">
        <v>-94.08</v>
      </c>
      <c r="Y6470">
        <v>-16.93</v>
      </c>
      <c r="Z6470">
        <v>-111.01</v>
      </c>
      <c r="AA6470">
        <v>0</v>
      </c>
      <c r="AB6470">
        <v>0</v>
      </c>
      <c r="AC6470">
        <v>0</v>
      </c>
      <c r="AD6470" t="s">
        <v>110</v>
      </c>
    </row>
    <row r="6471" spans="1:30" x14ac:dyDescent="0.35">
      <c r="A6471" s="4" t="str">
        <f>LEFT(Tabla1[[#This Row],[PERIODO]],4)</f>
        <v>2023</v>
      </c>
      <c r="B6471" t="s">
        <v>2920</v>
      </c>
      <c r="C6471" s="1">
        <v>45216</v>
      </c>
      <c r="D6471" s="1">
        <v>45246</v>
      </c>
      <c r="E6471">
        <v>20100136741</v>
      </c>
      <c r="F6471" t="s">
        <v>3034</v>
      </c>
      <c r="G6471">
        <v>1</v>
      </c>
      <c r="H6471" t="s">
        <v>23</v>
      </c>
      <c r="I6471" t="s">
        <v>7917</v>
      </c>
      <c r="J6471" t="s">
        <v>25</v>
      </c>
      <c r="K6471">
        <v>3.86</v>
      </c>
      <c r="L6471">
        <v>8.74</v>
      </c>
      <c r="M6471">
        <v>1.57</v>
      </c>
      <c r="N6471">
        <v>10.31</v>
      </c>
      <c r="O6471">
        <v>0</v>
      </c>
      <c r="P6471">
        <v>0</v>
      </c>
      <c r="Q6471">
        <v>0</v>
      </c>
      <c r="R6471" t="s">
        <v>35</v>
      </c>
      <c r="S6471" t="s">
        <v>36</v>
      </c>
      <c r="T6471" t="s">
        <v>28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 t="s">
        <v>174</v>
      </c>
    </row>
    <row r="6472" spans="1:30" x14ac:dyDescent="0.35">
      <c r="A6472" s="4" t="str">
        <f>LEFT(Tabla1[[#This Row],[PERIODO]],4)</f>
        <v>2023</v>
      </c>
      <c r="B6472" t="s">
        <v>2920</v>
      </c>
      <c r="C6472" s="1">
        <v>45217</v>
      </c>
      <c r="D6472" s="1">
        <v>45247</v>
      </c>
      <c r="E6472">
        <v>20100147514</v>
      </c>
      <c r="F6472" t="s">
        <v>4855</v>
      </c>
      <c r="G6472">
        <v>1</v>
      </c>
      <c r="H6472" t="s">
        <v>23</v>
      </c>
      <c r="I6472" t="s">
        <v>7918</v>
      </c>
      <c r="J6472" t="s">
        <v>25</v>
      </c>
      <c r="K6472">
        <v>3.86</v>
      </c>
      <c r="L6472">
        <v>149.9</v>
      </c>
      <c r="M6472">
        <v>26.98</v>
      </c>
      <c r="N6472">
        <v>176.88</v>
      </c>
      <c r="O6472">
        <v>0</v>
      </c>
      <c r="P6472">
        <v>0</v>
      </c>
      <c r="Q6472">
        <v>0</v>
      </c>
      <c r="R6472" t="s">
        <v>35</v>
      </c>
      <c r="S6472" t="s">
        <v>36</v>
      </c>
      <c r="T6472" t="s">
        <v>28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 t="s">
        <v>174</v>
      </c>
    </row>
    <row r="6473" spans="1:30" x14ac:dyDescent="0.35">
      <c r="A6473" s="4" t="str">
        <f>LEFT(Tabla1[[#This Row],[PERIODO]],4)</f>
        <v>2023</v>
      </c>
      <c r="B6473" t="s">
        <v>2920</v>
      </c>
      <c r="C6473" s="1">
        <v>45217</v>
      </c>
      <c r="D6473" s="1">
        <v>45247</v>
      </c>
      <c r="E6473">
        <v>20100147514</v>
      </c>
      <c r="F6473" t="s">
        <v>4855</v>
      </c>
      <c r="G6473">
        <v>1</v>
      </c>
      <c r="H6473" t="s">
        <v>23</v>
      </c>
      <c r="I6473" t="s">
        <v>7919</v>
      </c>
      <c r="J6473" t="s">
        <v>25</v>
      </c>
      <c r="K6473">
        <v>3.86</v>
      </c>
      <c r="L6473">
        <v>111.48</v>
      </c>
      <c r="M6473">
        <v>20.07</v>
      </c>
      <c r="N6473">
        <v>131.55000000000001</v>
      </c>
      <c r="O6473">
        <v>0</v>
      </c>
      <c r="P6473">
        <v>0</v>
      </c>
      <c r="Q6473">
        <v>0</v>
      </c>
      <c r="R6473" t="s">
        <v>35</v>
      </c>
      <c r="S6473" t="s">
        <v>36</v>
      </c>
      <c r="T6473" t="s">
        <v>28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 t="s">
        <v>174</v>
      </c>
    </row>
    <row r="6474" spans="1:30" x14ac:dyDescent="0.35">
      <c r="A6474" s="4" t="str">
        <f>LEFT(Tabla1[[#This Row],[PERIODO]],4)</f>
        <v>2023</v>
      </c>
      <c r="B6474" t="s">
        <v>2920</v>
      </c>
      <c r="C6474" s="1">
        <v>45219</v>
      </c>
      <c r="D6474" s="1">
        <v>45279</v>
      </c>
      <c r="E6474">
        <v>20512868046</v>
      </c>
      <c r="F6474" t="s">
        <v>3874</v>
      </c>
      <c r="G6474">
        <v>1</v>
      </c>
      <c r="H6474" t="s">
        <v>23</v>
      </c>
      <c r="I6474" t="s">
        <v>7920</v>
      </c>
      <c r="J6474" t="s">
        <v>25</v>
      </c>
      <c r="K6474">
        <v>3.87</v>
      </c>
      <c r="L6474">
        <v>80</v>
      </c>
      <c r="M6474">
        <v>14.4</v>
      </c>
      <c r="N6474">
        <v>94.4</v>
      </c>
      <c r="O6474">
        <v>0</v>
      </c>
      <c r="P6474">
        <v>0</v>
      </c>
      <c r="Q6474">
        <v>0</v>
      </c>
      <c r="R6474" t="s">
        <v>35</v>
      </c>
      <c r="S6474" t="s">
        <v>42</v>
      </c>
      <c r="T6474" t="s">
        <v>28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 t="s">
        <v>174</v>
      </c>
    </row>
    <row r="6475" spans="1:30" x14ac:dyDescent="0.35">
      <c r="A6475" s="4" t="str">
        <f>LEFT(Tabla1[[#This Row],[PERIODO]],4)</f>
        <v>2023</v>
      </c>
      <c r="B6475" t="s">
        <v>2920</v>
      </c>
      <c r="C6475" s="1">
        <v>45223</v>
      </c>
      <c r="D6475" s="1">
        <v>45283</v>
      </c>
      <c r="E6475">
        <v>20170072465</v>
      </c>
      <c r="F6475" t="s">
        <v>3833</v>
      </c>
      <c r="G6475">
        <v>1</v>
      </c>
      <c r="H6475" t="s">
        <v>23</v>
      </c>
      <c r="I6475" t="s">
        <v>7921</v>
      </c>
      <c r="J6475" t="s">
        <v>25</v>
      </c>
      <c r="K6475">
        <v>3.88</v>
      </c>
      <c r="L6475">
        <v>93.05</v>
      </c>
      <c r="M6475">
        <v>16.75</v>
      </c>
      <c r="N6475">
        <v>109.8</v>
      </c>
      <c r="O6475">
        <v>0</v>
      </c>
      <c r="P6475">
        <v>0</v>
      </c>
      <c r="Q6475">
        <v>0</v>
      </c>
      <c r="R6475" t="s">
        <v>35</v>
      </c>
      <c r="S6475" t="s">
        <v>42</v>
      </c>
      <c r="T6475" t="s">
        <v>28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 t="s">
        <v>174</v>
      </c>
    </row>
    <row r="6476" spans="1:30" x14ac:dyDescent="0.35">
      <c r="A6476" s="4" t="str">
        <f>LEFT(Tabla1[[#This Row],[PERIODO]],4)</f>
        <v>2023</v>
      </c>
      <c r="B6476" t="s">
        <v>2920</v>
      </c>
      <c r="C6476" s="1">
        <v>45223</v>
      </c>
      <c r="D6476" s="1">
        <v>45283</v>
      </c>
      <c r="E6476">
        <v>20170072465</v>
      </c>
      <c r="F6476" t="s">
        <v>3833</v>
      </c>
      <c r="G6476">
        <v>1</v>
      </c>
      <c r="H6476" t="s">
        <v>23</v>
      </c>
      <c r="I6476" t="s">
        <v>7922</v>
      </c>
      <c r="J6476" t="s">
        <v>25</v>
      </c>
      <c r="K6476">
        <v>3.88</v>
      </c>
      <c r="L6476">
        <v>83.28</v>
      </c>
      <c r="M6476">
        <v>14.99</v>
      </c>
      <c r="N6476">
        <v>98.27</v>
      </c>
      <c r="O6476">
        <v>0</v>
      </c>
      <c r="P6476">
        <v>0</v>
      </c>
      <c r="Q6476">
        <v>0</v>
      </c>
      <c r="R6476" t="s">
        <v>35</v>
      </c>
      <c r="S6476" t="s">
        <v>42</v>
      </c>
      <c r="T6476" t="s">
        <v>28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 t="s">
        <v>174</v>
      </c>
    </row>
    <row r="6477" spans="1:30" x14ac:dyDescent="0.35">
      <c r="A6477" s="4" t="str">
        <f>LEFT(Tabla1[[#This Row],[PERIODO]],4)</f>
        <v>2023</v>
      </c>
      <c r="B6477" t="s">
        <v>2920</v>
      </c>
      <c r="C6477" s="1">
        <v>45223</v>
      </c>
      <c r="D6477" s="1">
        <v>45253</v>
      </c>
      <c r="E6477">
        <v>20100147514</v>
      </c>
      <c r="F6477" t="s">
        <v>4855</v>
      </c>
      <c r="G6477">
        <v>1</v>
      </c>
      <c r="H6477" t="s">
        <v>23</v>
      </c>
      <c r="I6477" t="s">
        <v>7923</v>
      </c>
      <c r="J6477" t="s">
        <v>25</v>
      </c>
      <c r="K6477">
        <v>3.88</v>
      </c>
      <c r="L6477">
        <v>79.5</v>
      </c>
      <c r="M6477">
        <v>14.31</v>
      </c>
      <c r="N6477">
        <v>93.81</v>
      </c>
      <c r="O6477">
        <v>0</v>
      </c>
      <c r="P6477">
        <v>0</v>
      </c>
      <c r="Q6477">
        <v>0</v>
      </c>
      <c r="R6477" t="s">
        <v>35</v>
      </c>
      <c r="S6477" t="s">
        <v>36</v>
      </c>
      <c r="T6477" t="s">
        <v>28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 t="s">
        <v>174</v>
      </c>
    </row>
    <row r="6478" spans="1:30" x14ac:dyDescent="0.35">
      <c r="A6478" s="4" t="str">
        <f>LEFT(Tabla1[[#This Row],[PERIODO]],4)</f>
        <v>2023</v>
      </c>
      <c r="B6478" t="s">
        <v>2920</v>
      </c>
      <c r="C6478" s="1">
        <v>45224</v>
      </c>
      <c r="D6478" s="1">
        <v>45284</v>
      </c>
      <c r="E6478">
        <v>20100152941</v>
      </c>
      <c r="F6478" t="s">
        <v>3140</v>
      </c>
      <c r="G6478">
        <v>1</v>
      </c>
      <c r="H6478" t="s">
        <v>23</v>
      </c>
      <c r="I6478" t="s">
        <v>7924</v>
      </c>
      <c r="J6478" t="s">
        <v>25</v>
      </c>
      <c r="K6478">
        <v>3.87</v>
      </c>
      <c r="L6478">
        <v>628.03</v>
      </c>
      <c r="M6478">
        <v>113.05</v>
      </c>
      <c r="N6478">
        <v>741.08</v>
      </c>
      <c r="O6478">
        <v>0</v>
      </c>
      <c r="P6478">
        <v>0</v>
      </c>
      <c r="Q6478">
        <v>0</v>
      </c>
      <c r="R6478" t="s">
        <v>35</v>
      </c>
      <c r="S6478" t="s">
        <v>42</v>
      </c>
      <c r="T6478" t="s">
        <v>28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 t="s">
        <v>174</v>
      </c>
    </row>
    <row r="6479" spans="1:30" x14ac:dyDescent="0.35">
      <c r="A6479" s="4" t="str">
        <f>LEFT(Tabla1[[#This Row],[PERIODO]],4)</f>
        <v>2023</v>
      </c>
      <c r="B6479" t="s">
        <v>2920</v>
      </c>
      <c r="C6479" s="1">
        <v>45224</v>
      </c>
      <c r="D6479" s="1">
        <v>45269</v>
      </c>
      <c r="E6479">
        <v>20608552171</v>
      </c>
      <c r="F6479" t="s">
        <v>4901</v>
      </c>
      <c r="G6479">
        <v>1</v>
      </c>
      <c r="H6479" t="s">
        <v>23</v>
      </c>
      <c r="I6479" t="s">
        <v>7925</v>
      </c>
      <c r="J6479" t="s">
        <v>25</v>
      </c>
      <c r="K6479">
        <v>3.87</v>
      </c>
      <c r="L6479">
        <v>105.2</v>
      </c>
      <c r="M6479">
        <v>18.940000000000001</v>
      </c>
      <c r="N6479">
        <v>124.14</v>
      </c>
      <c r="O6479">
        <v>0</v>
      </c>
      <c r="P6479">
        <v>0</v>
      </c>
      <c r="Q6479">
        <v>0</v>
      </c>
      <c r="R6479" t="s">
        <v>35</v>
      </c>
      <c r="S6479" t="s">
        <v>659</v>
      </c>
      <c r="T6479" t="s">
        <v>28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 t="s">
        <v>174</v>
      </c>
    </row>
    <row r="6480" spans="1:30" x14ac:dyDescent="0.35">
      <c r="A6480" s="4" t="str">
        <f>LEFT(Tabla1[[#This Row],[PERIODO]],4)</f>
        <v>2023</v>
      </c>
      <c r="B6480" t="s">
        <v>2920</v>
      </c>
      <c r="C6480" s="1">
        <v>45225</v>
      </c>
      <c r="D6480" s="1">
        <v>45285</v>
      </c>
      <c r="E6480">
        <v>20100152941</v>
      </c>
      <c r="F6480" t="s">
        <v>3140</v>
      </c>
      <c r="G6480">
        <v>1</v>
      </c>
      <c r="H6480" t="s">
        <v>23</v>
      </c>
      <c r="I6480" t="s">
        <v>7926</v>
      </c>
      <c r="J6480" t="s">
        <v>25</v>
      </c>
      <c r="K6480">
        <v>3.87</v>
      </c>
      <c r="L6480">
        <v>986</v>
      </c>
      <c r="M6480">
        <v>177.48</v>
      </c>
      <c r="N6480" s="2">
        <v>1163.48</v>
      </c>
      <c r="O6480">
        <v>0</v>
      </c>
      <c r="P6480">
        <v>0</v>
      </c>
      <c r="Q6480">
        <v>0</v>
      </c>
      <c r="R6480" t="s">
        <v>35</v>
      </c>
      <c r="S6480" t="s">
        <v>42</v>
      </c>
      <c r="T6480" t="s">
        <v>28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 t="s">
        <v>174</v>
      </c>
    </row>
    <row r="6481" spans="1:30" x14ac:dyDescent="0.35">
      <c r="A6481" s="4" t="str">
        <f>LEFT(Tabla1[[#This Row],[PERIODO]],4)</f>
        <v>2023</v>
      </c>
      <c r="B6481" t="s">
        <v>2920</v>
      </c>
      <c r="C6481" s="1">
        <v>45226</v>
      </c>
      <c r="D6481" s="1">
        <v>45286</v>
      </c>
      <c r="E6481">
        <v>20512868046</v>
      </c>
      <c r="F6481" t="s">
        <v>3874</v>
      </c>
      <c r="G6481">
        <v>1</v>
      </c>
      <c r="H6481" t="s">
        <v>23</v>
      </c>
      <c r="I6481" t="s">
        <v>7927</v>
      </c>
      <c r="J6481" t="s">
        <v>25</v>
      </c>
      <c r="K6481">
        <v>3.87</v>
      </c>
      <c r="L6481">
        <v>152.03</v>
      </c>
      <c r="M6481">
        <v>27.37</v>
      </c>
      <c r="N6481">
        <v>179.4</v>
      </c>
      <c r="O6481">
        <v>0</v>
      </c>
      <c r="P6481">
        <v>0</v>
      </c>
      <c r="Q6481">
        <v>0</v>
      </c>
      <c r="R6481" t="s">
        <v>35</v>
      </c>
      <c r="S6481" t="s">
        <v>42</v>
      </c>
      <c r="T6481" t="s">
        <v>28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 t="s">
        <v>174</v>
      </c>
    </row>
    <row r="6482" spans="1:30" x14ac:dyDescent="0.35">
      <c r="A6482" s="4" t="str">
        <f>LEFT(Tabla1[[#This Row],[PERIODO]],4)</f>
        <v>2023</v>
      </c>
      <c r="B6482" t="s">
        <v>2991</v>
      </c>
      <c r="C6482" s="1">
        <v>45233</v>
      </c>
      <c r="D6482" s="1">
        <v>45278</v>
      </c>
      <c r="E6482">
        <v>20137291313</v>
      </c>
      <c r="F6482" t="s">
        <v>4975</v>
      </c>
      <c r="G6482">
        <v>1</v>
      </c>
      <c r="H6482" t="s">
        <v>23</v>
      </c>
      <c r="I6482" t="s">
        <v>7928</v>
      </c>
      <c r="J6482" t="s">
        <v>25</v>
      </c>
      <c r="K6482">
        <v>3.81</v>
      </c>
      <c r="L6482">
        <v>46.28</v>
      </c>
      <c r="M6482">
        <v>8.33</v>
      </c>
      <c r="N6482">
        <v>54.61</v>
      </c>
      <c r="O6482">
        <v>0</v>
      </c>
      <c r="P6482">
        <v>0</v>
      </c>
      <c r="Q6482">
        <v>0</v>
      </c>
      <c r="R6482" t="s">
        <v>35</v>
      </c>
      <c r="S6482" t="s">
        <v>659</v>
      </c>
      <c r="T6482" t="s">
        <v>28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 t="s">
        <v>110</v>
      </c>
    </row>
    <row r="6483" spans="1:30" x14ac:dyDescent="0.35">
      <c r="A6483" s="4" t="str">
        <f>LEFT(Tabla1[[#This Row],[PERIODO]],4)</f>
        <v>2023</v>
      </c>
      <c r="B6483" t="s">
        <v>2991</v>
      </c>
      <c r="C6483" s="1">
        <v>45233</v>
      </c>
      <c r="D6483" s="1">
        <v>45293</v>
      </c>
      <c r="E6483">
        <v>20100027021</v>
      </c>
      <c r="F6483" t="s">
        <v>3831</v>
      </c>
      <c r="G6483">
        <v>1</v>
      </c>
      <c r="H6483" t="s">
        <v>23</v>
      </c>
      <c r="I6483" t="s">
        <v>7929</v>
      </c>
      <c r="J6483" t="s">
        <v>25</v>
      </c>
      <c r="K6483">
        <v>3.81</v>
      </c>
      <c r="L6483">
        <v>131</v>
      </c>
      <c r="M6483">
        <v>23.58</v>
      </c>
      <c r="N6483">
        <v>154.58000000000001</v>
      </c>
      <c r="O6483">
        <v>0</v>
      </c>
      <c r="P6483">
        <v>0</v>
      </c>
      <c r="Q6483">
        <v>0</v>
      </c>
      <c r="R6483" t="s">
        <v>35</v>
      </c>
      <c r="S6483" t="s">
        <v>42</v>
      </c>
      <c r="T6483" t="s">
        <v>28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 t="s">
        <v>114</v>
      </c>
    </row>
    <row r="6484" spans="1:30" x14ac:dyDescent="0.35">
      <c r="A6484" s="4" t="str">
        <f>LEFT(Tabla1[[#This Row],[PERIODO]],4)</f>
        <v>2023</v>
      </c>
      <c r="B6484" t="s">
        <v>2991</v>
      </c>
      <c r="C6484" s="1">
        <v>45239</v>
      </c>
      <c r="D6484" s="1">
        <v>45269</v>
      </c>
      <c r="E6484">
        <v>20100006538</v>
      </c>
      <c r="F6484" t="s">
        <v>3726</v>
      </c>
      <c r="G6484">
        <v>1</v>
      </c>
      <c r="H6484" t="s">
        <v>23</v>
      </c>
      <c r="I6484" t="s">
        <v>7930</v>
      </c>
      <c r="J6484" t="s">
        <v>25</v>
      </c>
      <c r="K6484">
        <v>3.8</v>
      </c>
      <c r="L6484">
        <v>91.85</v>
      </c>
      <c r="M6484">
        <v>16.53</v>
      </c>
      <c r="N6484">
        <v>108.38</v>
      </c>
      <c r="O6484">
        <v>0</v>
      </c>
      <c r="P6484">
        <v>0</v>
      </c>
      <c r="Q6484">
        <v>0</v>
      </c>
      <c r="R6484" t="s">
        <v>35</v>
      </c>
      <c r="S6484" t="s">
        <v>36</v>
      </c>
      <c r="T6484" t="s">
        <v>28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 t="s">
        <v>110</v>
      </c>
    </row>
    <row r="6485" spans="1:30" x14ac:dyDescent="0.35">
      <c r="A6485" s="4" t="str">
        <f>LEFT(Tabla1[[#This Row],[PERIODO]],4)</f>
        <v>2023</v>
      </c>
      <c r="B6485" t="s">
        <v>2991</v>
      </c>
      <c r="C6485" s="1">
        <v>45243</v>
      </c>
      <c r="D6485" s="1">
        <v>45288</v>
      </c>
      <c r="E6485">
        <v>20137291313</v>
      </c>
      <c r="F6485" t="s">
        <v>4975</v>
      </c>
      <c r="G6485">
        <v>1</v>
      </c>
      <c r="H6485" t="s">
        <v>23</v>
      </c>
      <c r="I6485" t="s">
        <v>7931</v>
      </c>
      <c r="J6485" t="s">
        <v>25</v>
      </c>
      <c r="K6485">
        <v>3.81</v>
      </c>
      <c r="L6485">
        <v>133.15</v>
      </c>
      <c r="M6485">
        <v>23.97</v>
      </c>
      <c r="N6485">
        <v>157.12</v>
      </c>
      <c r="O6485">
        <v>0</v>
      </c>
      <c r="P6485">
        <v>0</v>
      </c>
      <c r="Q6485">
        <v>0</v>
      </c>
      <c r="R6485" t="s">
        <v>35</v>
      </c>
      <c r="S6485" t="s">
        <v>659</v>
      </c>
      <c r="T6485" t="s">
        <v>28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 t="s">
        <v>110</v>
      </c>
    </row>
    <row r="6486" spans="1:30" x14ac:dyDescent="0.35">
      <c r="A6486" s="4" t="str">
        <f>LEFT(Tabla1[[#This Row],[PERIODO]],4)</f>
        <v>2023</v>
      </c>
      <c r="B6486" t="s">
        <v>2991</v>
      </c>
      <c r="C6486" s="1">
        <v>45250</v>
      </c>
      <c r="D6486" s="1">
        <v>45310</v>
      </c>
      <c r="E6486">
        <v>20100152941</v>
      </c>
      <c r="F6486" t="s">
        <v>3140</v>
      </c>
      <c r="G6486">
        <v>1</v>
      </c>
      <c r="H6486" t="s">
        <v>23</v>
      </c>
      <c r="I6486" t="s">
        <v>7932</v>
      </c>
      <c r="J6486" t="s">
        <v>25</v>
      </c>
      <c r="K6486">
        <v>3.78</v>
      </c>
      <c r="L6486">
        <v>152.84</v>
      </c>
      <c r="M6486">
        <v>27.51</v>
      </c>
      <c r="N6486">
        <v>180.35</v>
      </c>
      <c r="O6486">
        <v>0</v>
      </c>
      <c r="P6486">
        <v>0</v>
      </c>
      <c r="Q6486">
        <v>0</v>
      </c>
      <c r="R6486" t="s">
        <v>35</v>
      </c>
      <c r="S6486" t="s">
        <v>42</v>
      </c>
      <c r="T6486" t="s">
        <v>28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 t="s">
        <v>174</v>
      </c>
    </row>
    <row r="6487" spans="1:30" x14ac:dyDescent="0.35">
      <c r="A6487" s="4" t="str">
        <f>LEFT(Tabla1[[#This Row],[PERIODO]],4)</f>
        <v>2023</v>
      </c>
      <c r="B6487" t="s">
        <v>2991</v>
      </c>
      <c r="C6487" s="1">
        <v>45254</v>
      </c>
      <c r="D6487" s="1">
        <v>45284</v>
      </c>
      <c r="E6487">
        <v>20419387658</v>
      </c>
      <c r="F6487" t="s">
        <v>6299</v>
      </c>
      <c r="G6487">
        <v>1</v>
      </c>
      <c r="H6487" t="s">
        <v>23</v>
      </c>
      <c r="I6487" t="s">
        <v>7933</v>
      </c>
      <c r="J6487" t="s">
        <v>25</v>
      </c>
      <c r="K6487">
        <v>3.74</v>
      </c>
      <c r="L6487">
        <v>134.96</v>
      </c>
      <c r="M6487">
        <v>24.29</v>
      </c>
      <c r="N6487" s="2">
        <v>159.25</v>
      </c>
      <c r="O6487">
        <v>0</v>
      </c>
      <c r="P6487">
        <v>0</v>
      </c>
      <c r="Q6487">
        <v>0</v>
      </c>
      <c r="R6487" t="s">
        <v>35</v>
      </c>
      <c r="S6487" t="s">
        <v>36</v>
      </c>
      <c r="T6487" t="s">
        <v>28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 t="s">
        <v>110</v>
      </c>
    </row>
    <row r="6488" spans="1:30" x14ac:dyDescent="0.35">
      <c r="A6488" s="4" t="str">
        <f>LEFT(Tabla1[[#This Row],[PERIODO]],4)</f>
        <v>2023</v>
      </c>
      <c r="B6488" t="s">
        <v>2991</v>
      </c>
      <c r="C6488" s="1">
        <v>45260</v>
      </c>
      <c r="D6488" s="1">
        <v>45305</v>
      </c>
      <c r="E6488">
        <v>20137291313</v>
      </c>
      <c r="F6488" t="s">
        <v>4975</v>
      </c>
      <c r="G6488">
        <v>1</v>
      </c>
      <c r="H6488" t="s">
        <v>23</v>
      </c>
      <c r="I6488" t="s">
        <v>7934</v>
      </c>
      <c r="J6488" t="s">
        <v>25</v>
      </c>
      <c r="K6488">
        <v>3.74</v>
      </c>
      <c r="L6488">
        <v>126.81</v>
      </c>
      <c r="M6488">
        <v>22.83</v>
      </c>
      <c r="N6488">
        <v>149.63999999999999</v>
      </c>
      <c r="O6488">
        <v>0</v>
      </c>
      <c r="P6488">
        <v>0</v>
      </c>
      <c r="Q6488">
        <v>0</v>
      </c>
      <c r="R6488" t="s">
        <v>35</v>
      </c>
      <c r="S6488" t="s">
        <v>659</v>
      </c>
      <c r="T6488" t="s">
        <v>28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 t="s">
        <v>101</v>
      </c>
    </row>
    <row r="6489" spans="1:30" x14ac:dyDescent="0.35">
      <c r="A6489" s="4" t="str">
        <f>LEFT(Tabla1[[#This Row],[PERIODO]],4)</f>
        <v>2023</v>
      </c>
      <c r="B6489" t="s">
        <v>3030</v>
      </c>
      <c r="C6489" s="1">
        <v>45265</v>
      </c>
      <c r="D6489" s="1">
        <v>45355</v>
      </c>
      <c r="E6489">
        <v>20492744833</v>
      </c>
      <c r="F6489" t="s">
        <v>6311</v>
      </c>
      <c r="G6489">
        <v>1</v>
      </c>
      <c r="H6489" t="s">
        <v>23</v>
      </c>
      <c r="I6489" t="s">
        <v>7935</v>
      </c>
      <c r="J6489" t="s">
        <v>25</v>
      </c>
      <c r="K6489">
        <v>3.74</v>
      </c>
      <c r="L6489">
        <v>81.599999999999994</v>
      </c>
      <c r="M6489">
        <v>14.69</v>
      </c>
      <c r="N6489">
        <v>96.29</v>
      </c>
      <c r="O6489">
        <v>0</v>
      </c>
      <c r="P6489">
        <v>0</v>
      </c>
      <c r="Q6489">
        <v>0</v>
      </c>
      <c r="R6489" t="s">
        <v>35</v>
      </c>
      <c r="S6489" t="s">
        <v>925</v>
      </c>
      <c r="T6489" t="s">
        <v>28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 t="s">
        <v>174</v>
      </c>
    </row>
    <row r="6490" spans="1:30" x14ac:dyDescent="0.35">
      <c r="A6490" s="4" t="str">
        <f>LEFT(Tabla1[[#This Row],[PERIODO]],4)</f>
        <v>2023</v>
      </c>
      <c r="B6490" t="s">
        <v>3030</v>
      </c>
      <c r="C6490" s="1">
        <v>45266</v>
      </c>
      <c r="D6490" s="1">
        <v>45311</v>
      </c>
      <c r="E6490">
        <v>20137291313</v>
      </c>
      <c r="F6490" t="s">
        <v>4975</v>
      </c>
      <c r="G6490">
        <v>1</v>
      </c>
      <c r="H6490" t="s">
        <v>23</v>
      </c>
      <c r="I6490" t="s">
        <v>7936</v>
      </c>
      <c r="J6490" t="s">
        <v>25</v>
      </c>
      <c r="K6490">
        <v>3.76</v>
      </c>
      <c r="L6490">
        <v>146.16</v>
      </c>
      <c r="M6490">
        <v>26.31</v>
      </c>
      <c r="N6490">
        <v>172.47</v>
      </c>
      <c r="O6490">
        <v>0</v>
      </c>
      <c r="P6490">
        <v>0</v>
      </c>
      <c r="Q6490">
        <v>0</v>
      </c>
      <c r="R6490" t="s">
        <v>35</v>
      </c>
      <c r="S6490" t="s">
        <v>659</v>
      </c>
      <c r="T6490" t="s">
        <v>28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 t="s">
        <v>110</v>
      </c>
    </row>
    <row r="6491" spans="1:30" x14ac:dyDescent="0.35">
      <c r="A6491" s="4" t="str">
        <f>LEFT(Tabla1[[#This Row],[PERIODO]],4)</f>
        <v>2023</v>
      </c>
      <c r="B6491" t="s">
        <v>3030</v>
      </c>
      <c r="C6491" s="1">
        <v>45273</v>
      </c>
      <c r="D6491" s="1">
        <v>45333</v>
      </c>
      <c r="E6491">
        <v>20100027021</v>
      </c>
      <c r="F6491" t="s">
        <v>3831</v>
      </c>
      <c r="G6491">
        <v>1</v>
      </c>
      <c r="H6491" t="s">
        <v>23</v>
      </c>
      <c r="I6491" t="s">
        <v>7937</v>
      </c>
      <c r="J6491" t="s">
        <v>25</v>
      </c>
      <c r="K6491">
        <v>3.78</v>
      </c>
      <c r="L6491">
        <v>142</v>
      </c>
      <c r="M6491">
        <v>25.56</v>
      </c>
      <c r="N6491">
        <v>167.56</v>
      </c>
      <c r="O6491">
        <v>0</v>
      </c>
      <c r="P6491">
        <v>0</v>
      </c>
      <c r="Q6491">
        <v>0</v>
      </c>
      <c r="R6491" t="s">
        <v>35</v>
      </c>
      <c r="S6491" t="s">
        <v>42</v>
      </c>
      <c r="T6491" t="s">
        <v>28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 t="s">
        <v>114</v>
      </c>
    </row>
    <row r="6492" spans="1:30" x14ac:dyDescent="0.35">
      <c r="A6492" s="4" t="str">
        <f>LEFT(Tabla1[[#This Row],[PERIODO]],4)</f>
        <v>2023</v>
      </c>
      <c r="B6492" t="s">
        <v>3030</v>
      </c>
      <c r="C6492" s="1">
        <v>45280</v>
      </c>
      <c r="D6492" s="1">
        <v>45310</v>
      </c>
      <c r="E6492">
        <v>20205467603</v>
      </c>
      <c r="F6492" t="s">
        <v>7938</v>
      </c>
      <c r="G6492">
        <v>1</v>
      </c>
      <c r="H6492" t="s">
        <v>23</v>
      </c>
      <c r="I6492" t="s">
        <v>7939</v>
      </c>
      <c r="J6492" t="s">
        <v>25</v>
      </c>
      <c r="K6492">
        <v>3.72</v>
      </c>
      <c r="L6492">
        <v>42.9</v>
      </c>
      <c r="M6492">
        <v>7.72</v>
      </c>
      <c r="N6492">
        <v>50.62</v>
      </c>
      <c r="O6492">
        <v>0</v>
      </c>
      <c r="P6492">
        <v>0</v>
      </c>
      <c r="Q6492">
        <v>0</v>
      </c>
      <c r="R6492" t="s">
        <v>35</v>
      </c>
      <c r="S6492" t="s">
        <v>36</v>
      </c>
      <c r="T6492" t="s">
        <v>28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 t="s">
        <v>114</v>
      </c>
    </row>
    <row r="6493" spans="1:30" x14ac:dyDescent="0.35">
      <c r="A6493" s="4" t="str">
        <f>LEFT(Tabla1[[#This Row],[PERIODO]],4)</f>
        <v>2023</v>
      </c>
      <c r="B6493" t="s">
        <v>3030</v>
      </c>
      <c r="C6493" s="1">
        <v>45288</v>
      </c>
      <c r="D6493" s="1">
        <v>45348</v>
      </c>
      <c r="E6493">
        <v>20273877569</v>
      </c>
      <c r="F6493" t="s">
        <v>4887</v>
      </c>
      <c r="G6493">
        <v>1</v>
      </c>
      <c r="H6493" t="s">
        <v>23</v>
      </c>
      <c r="I6493" t="s">
        <v>7940</v>
      </c>
      <c r="J6493" t="s">
        <v>25</v>
      </c>
      <c r="K6493">
        <v>3.69</v>
      </c>
      <c r="L6493">
        <v>25.56</v>
      </c>
      <c r="M6493">
        <v>4.5999999999999996</v>
      </c>
      <c r="N6493">
        <v>30.16</v>
      </c>
      <c r="O6493">
        <v>0</v>
      </c>
      <c r="P6493">
        <v>0</v>
      </c>
      <c r="Q6493">
        <v>0</v>
      </c>
      <c r="R6493" t="s">
        <v>35</v>
      </c>
      <c r="S6493" t="s">
        <v>42</v>
      </c>
      <c r="T6493" t="s">
        <v>28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 t="s">
        <v>114</v>
      </c>
    </row>
    <row r="6494" spans="1:30" x14ac:dyDescent="0.35">
      <c r="A6494" s="4" t="str">
        <f>LEFT(Tabla1[[#This Row],[PERIODO]],4)</f>
        <v>2025</v>
      </c>
      <c r="B6494" t="s">
        <v>1155</v>
      </c>
      <c r="C6494" s="1">
        <v>45922</v>
      </c>
      <c r="D6494" s="1">
        <v>45982</v>
      </c>
      <c r="E6494">
        <v>20100079501</v>
      </c>
      <c r="F6494" t="s">
        <v>5832</v>
      </c>
      <c r="G6494">
        <v>1</v>
      </c>
      <c r="H6494" t="s">
        <v>23</v>
      </c>
      <c r="I6494" t="s">
        <v>7941</v>
      </c>
      <c r="J6494" t="s">
        <v>25</v>
      </c>
      <c r="K6494">
        <v>3.49</v>
      </c>
      <c r="L6494" s="2">
        <v>20156.580000000002</v>
      </c>
      <c r="M6494" s="2">
        <v>3628.18</v>
      </c>
      <c r="N6494" s="2">
        <v>23784.76</v>
      </c>
      <c r="O6494">
        <v>0</v>
      </c>
      <c r="P6494">
        <v>0</v>
      </c>
      <c r="Q6494">
        <v>0</v>
      </c>
      <c r="R6494" t="s">
        <v>35</v>
      </c>
      <c r="S6494" t="s">
        <v>42</v>
      </c>
      <c r="T6494" t="s">
        <v>108</v>
      </c>
      <c r="U6494" t="s">
        <v>7942</v>
      </c>
      <c r="V6494" t="s">
        <v>25</v>
      </c>
      <c r="W6494">
        <v>3.4940000000000002</v>
      </c>
      <c r="X6494" s="2">
        <v>-20156.580000000002</v>
      </c>
      <c r="Y6494" s="2">
        <v>-3628.18</v>
      </c>
      <c r="Z6494" s="2">
        <v>-23784.76</v>
      </c>
      <c r="AA6494">
        <v>0</v>
      </c>
      <c r="AB6494">
        <v>0</v>
      </c>
      <c r="AC6494">
        <v>0</v>
      </c>
      <c r="AD6494" t="s">
        <v>110</v>
      </c>
    </row>
    <row r="6495" spans="1:30" x14ac:dyDescent="0.35">
      <c r="A6495" s="4" t="str">
        <f>LEFT(Tabla1[[#This Row],[PERIODO]],4)</f>
        <v>2025</v>
      </c>
      <c r="B6495" t="s">
        <v>1155</v>
      </c>
      <c r="C6495" s="1">
        <v>45910</v>
      </c>
      <c r="D6495" s="1">
        <v>45940</v>
      </c>
      <c r="E6495">
        <v>20508972734</v>
      </c>
      <c r="F6495" t="s">
        <v>5978</v>
      </c>
      <c r="G6495">
        <v>1</v>
      </c>
      <c r="H6495" t="s">
        <v>23</v>
      </c>
      <c r="I6495" t="s">
        <v>7943</v>
      </c>
      <c r="J6495" t="s">
        <v>25</v>
      </c>
      <c r="K6495">
        <v>3.51</v>
      </c>
      <c r="L6495">
        <v>235.2</v>
      </c>
      <c r="M6495">
        <v>42.34</v>
      </c>
      <c r="N6495">
        <v>277.54000000000002</v>
      </c>
      <c r="O6495">
        <v>0</v>
      </c>
      <c r="P6495">
        <v>0</v>
      </c>
      <c r="Q6495">
        <v>0</v>
      </c>
      <c r="R6495" t="s">
        <v>35</v>
      </c>
      <c r="S6495" t="s">
        <v>36</v>
      </c>
      <c r="T6495" t="s">
        <v>28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 t="s">
        <v>110</v>
      </c>
    </row>
    <row r="6496" spans="1:30" x14ac:dyDescent="0.35">
      <c r="A6496" s="4" t="str">
        <f>LEFT(Tabla1[[#This Row],[PERIODO]],4)</f>
        <v>2025</v>
      </c>
      <c r="B6496" t="s">
        <v>1155</v>
      </c>
      <c r="C6496" s="1">
        <v>45904</v>
      </c>
      <c r="D6496" s="1">
        <v>45934</v>
      </c>
      <c r="E6496">
        <v>20100136741</v>
      </c>
      <c r="F6496" t="s">
        <v>3034</v>
      </c>
      <c r="G6496">
        <v>1</v>
      </c>
      <c r="H6496" t="s">
        <v>23</v>
      </c>
      <c r="I6496" t="s">
        <v>7944</v>
      </c>
      <c r="J6496" t="s">
        <v>25</v>
      </c>
      <c r="K6496">
        <v>3.53</v>
      </c>
      <c r="L6496">
        <v>45.2</v>
      </c>
      <c r="M6496">
        <v>8.14</v>
      </c>
      <c r="N6496">
        <v>53.34</v>
      </c>
      <c r="O6496">
        <v>0</v>
      </c>
      <c r="P6496">
        <v>0</v>
      </c>
      <c r="Q6496">
        <v>0</v>
      </c>
      <c r="R6496" t="s">
        <v>35</v>
      </c>
      <c r="S6496" t="s">
        <v>36</v>
      </c>
      <c r="T6496" t="s">
        <v>28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 t="s">
        <v>174</v>
      </c>
    </row>
    <row r="6497" spans="1:30" x14ac:dyDescent="0.35">
      <c r="A6497" s="4" t="str">
        <f>LEFT(Tabla1[[#This Row],[PERIODO]],4)</f>
        <v>2025</v>
      </c>
      <c r="B6497" t="s">
        <v>1106</v>
      </c>
      <c r="C6497" s="1">
        <v>45869</v>
      </c>
      <c r="D6497" s="1">
        <v>45899</v>
      </c>
      <c r="E6497">
        <v>20508810912</v>
      </c>
      <c r="F6497" t="s">
        <v>6132</v>
      </c>
      <c r="G6497">
        <v>1</v>
      </c>
      <c r="H6497" t="s">
        <v>23</v>
      </c>
      <c r="I6497" t="s">
        <v>7945</v>
      </c>
      <c r="J6497" t="s">
        <v>25</v>
      </c>
      <c r="K6497">
        <v>3.57</v>
      </c>
      <c r="L6497">
        <v>270.52999999999997</v>
      </c>
      <c r="M6497">
        <v>48.7</v>
      </c>
      <c r="N6497">
        <v>319.23</v>
      </c>
      <c r="O6497">
        <v>0</v>
      </c>
      <c r="P6497">
        <v>0</v>
      </c>
      <c r="Q6497">
        <v>0</v>
      </c>
      <c r="R6497" t="s">
        <v>35</v>
      </c>
      <c r="S6497" t="s">
        <v>36</v>
      </c>
      <c r="T6497" t="s">
        <v>108</v>
      </c>
      <c r="U6497" t="s">
        <v>7946</v>
      </c>
      <c r="V6497" t="s">
        <v>25</v>
      </c>
      <c r="W6497">
        <v>3.57</v>
      </c>
      <c r="X6497">
        <v>-270.52999999999997</v>
      </c>
      <c r="Y6497">
        <v>-48.7</v>
      </c>
      <c r="Z6497">
        <v>-319.23</v>
      </c>
      <c r="AA6497">
        <v>0</v>
      </c>
      <c r="AB6497">
        <v>0</v>
      </c>
      <c r="AC6497">
        <v>0</v>
      </c>
      <c r="AD6497" t="s">
        <v>114</v>
      </c>
    </row>
    <row r="6498" spans="1:30" x14ac:dyDescent="0.35">
      <c r="A6498" s="4" t="str">
        <f>LEFT(Tabla1[[#This Row],[PERIODO]],4)</f>
        <v>2025</v>
      </c>
      <c r="B6498" t="s">
        <v>1120</v>
      </c>
      <c r="C6498" s="1">
        <v>45883</v>
      </c>
      <c r="D6498" s="1">
        <v>45913</v>
      </c>
      <c r="E6498">
        <v>20278966004</v>
      </c>
      <c r="F6498" t="s">
        <v>6356</v>
      </c>
      <c r="G6498">
        <v>1</v>
      </c>
      <c r="H6498" t="s">
        <v>23</v>
      </c>
      <c r="I6498" t="s">
        <v>7947</v>
      </c>
      <c r="J6498" t="s">
        <v>25</v>
      </c>
      <c r="K6498">
        <v>3.54</v>
      </c>
      <c r="L6498">
        <v>96.59</v>
      </c>
      <c r="M6498">
        <v>17.39</v>
      </c>
      <c r="N6498">
        <v>113.98</v>
      </c>
      <c r="O6498">
        <v>0</v>
      </c>
      <c r="P6498">
        <v>0</v>
      </c>
      <c r="Q6498">
        <v>0</v>
      </c>
      <c r="R6498" t="s">
        <v>35</v>
      </c>
      <c r="S6498" t="s">
        <v>36</v>
      </c>
      <c r="T6498" t="s">
        <v>28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 t="s">
        <v>174</v>
      </c>
    </row>
    <row r="6499" spans="1:30" x14ac:dyDescent="0.35">
      <c r="A6499" s="4" t="str">
        <f>LEFT(Tabla1[[#This Row],[PERIODO]],4)</f>
        <v>2025</v>
      </c>
      <c r="B6499" t="s">
        <v>1120</v>
      </c>
      <c r="C6499" s="1">
        <v>45888</v>
      </c>
      <c r="D6499" s="1">
        <v>45918</v>
      </c>
      <c r="E6499">
        <v>20100006538</v>
      </c>
      <c r="F6499" t="s">
        <v>3726</v>
      </c>
      <c r="G6499">
        <v>1</v>
      </c>
      <c r="H6499" t="s">
        <v>23</v>
      </c>
      <c r="I6499" t="s">
        <v>7948</v>
      </c>
      <c r="J6499" t="s">
        <v>25</v>
      </c>
      <c r="K6499">
        <v>3.56</v>
      </c>
      <c r="L6499">
        <v>93.92</v>
      </c>
      <c r="M6499">
        <v>16.91</v>
      </c>
      <c r="N6499">
        <v>110.83</v>
      </c>
      <c r="O6499">
        <v>0</v>
      </c>
      <c r="P6499">
        <v>0</v>
      </c>
      <c r="Q6499">
        <v>0</v>
      </c>
      <c r="R6499" t="s">
        <v>35</v>
      </c>
      <c r="S6499" t="s">
        <v>36</v>
      </c>
      <c r="T6499" t="s">
        <v>28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 t="s">
        <v>110</v>
      </c>
    </row>
    <row r="6500" spans="1:30" x14ac:dyDescent="0.35">
      <c r="A6500" s="4" t="str">
        <f>LEFT(Tabla1[[#This Row],[PERIODO]],4)</f>
        <v>2025</v>
      </c>
      <c r="B6500" t="s">
        <v>1120</v>
      </c>
      <c r="C6500" s="1">
        <v>45891</v>
      </c>
      <c r="D6500" s="1">
        <v>45921</v>
      </c>
      <c r="E6500">
        <v>20100006538</v>
      </c>
      <c r="F6500" t="s">
        <v>3726</v>
      </c>
      <c r="G6500">
        <v>1</v>
      </c>
      <c r="H6500" t="s">
        <v>23</v>
      </c>
      <c r="I6500" t="s">
        <v>7949</v>
      </c>
      <c r="J6500" t="s">
        <v>25</v>
      </c>
      <c r="K6500">
        <v>3.54</v>
      </c>
      <c r="L6500">
        <v>605.46</v>
      </c>
      <c r="M6500">
        <v>108.98</v>
      </c>
      <c r="N6500">
        <v>714.44</v>
      </c>
      <c r="O6500">
        <v>0</v>
      </c>
      <c r="P6500">
        <v>0</v>
      </c>
      <c r="Q6500">
        <v>0</v>
      </c>
      <c r="R6500" t="s">
        <v>35</v>
      </c>
      <c r="S6500" t="s">
        <v>36</v>
      </c>
      <c r="T6500" t="s">
        <v>28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 t="s">
        <v>110</v>
      </c>
    </row>
    <row r="6501" spans="1:30" x14ac:dyDescent="0.35">
      <c r="A6501" s="4" t="str">
        <f>LEFT(Tabla1[[#This Row],[PERIODO]],4)</f>
        <v>2025</v>
      </c>
      <c r="B6501" t="s">
        <v>1120</v>
      </c>
      <c r="C6501" s="1">
        <v>45898</v>
      </c>
      <c r="D6501" s="1">
        <v>45928</v>
      </c>
      <c r="E6501">
        <v>20100006538</v>
      </c>
      <c r="F6501" t="s">
        <v>3726</v>
      </c>
      <c r="G6501">
        <v>1</v>
      </c>
      <c r="H6501" t="s">
        <v>23</v>
      </c>
      <c r="I6501" t="s">
        <v>7950</v>
      </c>
      <c r="J6501" t="s">
        <v>25</v>
      </c>
      <c r="K6501">
        <v>3.55</v>
      </c>
      <c r="L6501" s="2">
        <v>190.1</v>
      </c>
      <c r="M6501" s="2">
        <v>34.22</v>
      </c>
      <c r="N6501" s="2">
        <v>224.32</v>
      </c>
      <c r="O6501">
        <v>0</v>
      </c>
      <c r="P6501">
        <v>0</v>
      </c>
      <c r="Q6501">
        <v>0</v>
      </c>
      <c r="R6501" t="s">
        <v>35</v>
      </c>
      <c r="S6501" t="s">
        <v>36</v>
      </c>
      <c r="T6501" t="s">
        <v>28</v>
      </c>
      <c r="W6501">
        <v>0</v>
      </c>
      <c r="X6501" s="2">
        <v>0</v>
      </c>
      <c r="Y6501" s="2">
        <v>0</v>
      </c>
      <c r="Z6501" s="2">
        <v>0</v>
      </c>
      <c r="AA6501">
        <v>0</v>
      </c>
      <c r="AB6501">
        <v>0</v>
      </c>
      <c r="AC6501">
        <v>0</v>
      </c>
      <c r="AD6501" t="s">
        <v>110</v>
      </c>
    </row>
    <row r="6502" spans="1:30" x14ac:dyDescent="0.35">
      <c r="A6502" s="4" t="str">
        <f>LEFT(Tabla1[[#This Row],[PERIODO]],4)</f>
        <v>2025</v>
      </c>
      <c r="B6502" t="s">
        <v>1155</v>
      </c>
      <c r="C6502" s="1">
        <v>45901</v>
      </c>
      <c r="D6502" s="1">
        <v>45931</v>
      </c>
      <c r="E6502">
        <v>20100006538</v>
      </c>
      <c r="F6502" t="s">
        <v>3726</v>
      </c>
      <c r="G6502">
        <v>1</v>
      </c>
      <c r="H6502" t="s">
        <v>23</v>
      </c>
      <c r="I6502" t="s">
        <v>7951</v>
      </c>
      <c r="J6502" t="s">
        <v>25</v>
      </c>
      <c r="K6502">
        <v>3.54</v>
      </c>
      <c r="L6502">
        <v>107.88</v>
      </c>
      <c r="M6502">
        <v>19.420000000000002</v>
      </c>
      <c r="N6502">
        <v>127.3</v>
      </c>
      <c r="O6502">
        <v>0</v>
      </c>
      <c r="P6502">
        <v>0</v>
      </c>
      <c r="Q6502">
        <v>0</v>
      </c>
      <c r="R6502" t="s">
        <v>35</v>
      </c>
      <c r="S6502" t="s">
        <v>36</v>
      </c>
      <c r="T6502" t="s">
        <v>28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 t="s">
        <v>110</v>
      </c>
    </row>
    <row r="6503" spans="1:30" x14ac:dyDescent="0.35">
      <c r="A6503" s="4" t="str">
        <f>LEFT(Tabla1[[#This Row],[PERIODO]],4)</f>
        <v>2025</v>
      </c>
      <c r="B6503" t="s">
        <v>1106</v>
      </c>
      <c r="C6503" s="1">
        <v>45846</v>
      </c>
      <c r="D6503" s="1">
        <v>45936</v>
      </c>
      <c r="E6503">
        <v>20402885549</v>
      </c>
      <c r="F6503" t="s">
        <v>5989</v>
      </c>
      <c r="G6503">
        <v>1</v>
      </c>
      <c r="H6503" t="s">
        <v>23</v>
      </c>
      <c r="I6503" t="s">
        <v>7952</v>
      </c>
      <c r="J6503" t="s">
        <v>25</v>
      </c>
      <c r="K6503">
        <v>3.56</v>
      </c>
      <c r="L6503" s="2">
        <v>2166.85</v>
      </c>
      <c r="M6503">
        <v>390.03</v>
      </c>
      <c r="N6503" s="2">
        <v>2556.88</v>
      </c>
      <c r="O6503">
        <v>0</v>
      </c>
      <c r="P6503">
        <v>0</v>
      </c>
      <c r="Q6503">
        <v>0</v>
      </c>
      <c r="R6503" t="s">
        <v>35</v>
      </c>
      <c r="S6503" t="s">
        <v>925</v>
      </c>
      <c r="T6503" t="s">
        <v>28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 t="s">
        <v>110</v>
      </c>
    </row>
    <row r="6504" spans="1:30" x14ac:dyDescent="0.35">
      <c r="A6504" s="4" t="str">
        <f>LEFT(Tabla1[[#This Row],[PERIODO]],4)</f>
        <v>2025</v>
      </c>
      <c r="B6504" t="s">
        <v>1155</v>
      </c>
      <c r="C6504" s="1">
        <v>45903</v>
      </c>
      <c r="D6504" s="1">
        <v>45933</v>
      </c>
      <c r="E6504">
        <v>20419387658</v>
      </c>
      <c r="F6504" t="s">
        <v>6299</v>
      </c>
      <c r="G6504">
        <v>1</v>
      </c>
      <c r="H6504" t="s">
        <v>23</v>
      </c>
      <c r="I6504" t="s">
        <v>7953</v>
      </c>
      <c r="J6504" t="s">
        <v>25</v>
      </c>
      <c r="K6504">
        <v>3.55</v>
      </c>
      <c r="L6504">
        <v>490.2</v>
      </c>
      <c r="M6504">
        <v>88.24</v>
      </c>
      <c r="N6504">
        <v>578.44000000000005</v>
      </c>
      <c r="O6504">
        <v>0</v>
      </c>
      <c r="P6504">
        <v>0</v>
      </c>
      <c r="Q6504">
        <v>0</v>
      </c>
      <c r="R6504" t="s">
        <v>35</v>
      </c>
      <c r="S6504" t="s">
        <v>36</v>
      </c>
      <c r="T6504" t="s">
        <v>28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 t="s">
        <v>110</v>
      </c>
    </row>
    <row r="6505" spans="1:30" x14ac:dyDescent="0.35">
      <c r="A6505" s="4" t="str">
        <f>LEFT(Tabla1[[#This Row],[PERIODO]],4)</f>
        <v>2025</v>
      </c>
      <c r="B6505" t="s">
        <v>1291</v>
      </c>
      <c r="C6505" s="1">
        <v>45944</v>
      </c>
      <c r="D6505" s="1">
        <v>45944</v>
      </c>
      <c r="E6505">
        <v>20506392234</v>
      </c>
      <c r="F6505" t="s">
        <v>5938</v>
      </c>
      <c r="G6505">
        <v>1</v>
      </c>
      <c r="H6505" t="s">
        <v>23</v>
      </c>
      <c r="I6505" t="s">
        <v>7954</v>
      </c>
      <c r="J6505" t="s">
        <v>25</v>
      </c>
      <c r="K6505">
        <v>3.44</v>
      </c>
      <c r="L6505" s="2">
        <v>4552.46</v>
      </c>
      <c r="M6505">
        <v>819.44</v>
      </c>
      <c r="N6505" s="2">
        <v>5371.9</v>
      </c>
      <c r="O6505">
        <v>0</v>
      </c>
      <c r="P6505">
        <v>0</v>
      </c>
      <c r="Q6505">
        <v>0</v>
      </c>
      <c r="R6505" t="s">
        <v>26</v>
      </c>
      <c r="S6505" t="s">
        <v>27</v>
      </c>
      <c r="T6505" t="s">
        <v>28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 t="s">
        <v>1251</v>
      </c>
    </row>
    <row r="6506" spans="1:30" x14ac:dyDescent="0.35">
      <c r="A6506" s="4" t="str">
        <f>LEFT(Tabla1[[#This Row],[PERIODO]],4)</f>
        <v>2025</v>
      </c>
      <c r="B6506" t="s">
        <v>1120</v>
      </c>
      <c r="C6506" s="1">
        <v>45890</v>
      </c>
      <c r="D6506" s="1">
        <v>45920</v>
      </c>
      <c r="E6506">
        <v>20100136741</v>
      </c>
      <c r="F6506" t="s">
        <v>3034</v>
      </c>
      <c r="G6506">
        <v>1</v>
      </c>
      <c r="H6506" t="s">
        <v>23</v>
      </c>
      <c r="I6506" t="s">
        <v>7955</v>
      </c>
      <c r="J6506" t="s">
        <v>25</v>
      </c>
      <c r="K6506">
        <v>3.54</v>
      </c>
      <c r="L6506">
        <v>168</v>
      </c>
      <c r="M6506">
        <v>30.24</v>
      </c>
      <c r="N6506">
        <v>198.24</v>
      </c>
      <c r="O6506">
        <v>0</v>
      </c>
      <c r="P6506">
        <v>0</v>
      </c>
      <c r="Q6506">
        <v>0</v>
      </c>
      <c r="R6506" t="s">
        <v>35</v>
      </c>
      <c r="S6506" t="s">
        <v>36</v>
      </c>
      <c r="T6506" t="s">
        <v>28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 t="s">
        <v>174</v>
      </c>
    </row>
    <row r="6507" spans="1:30" x14ac:dyDescent="0.35">
      <c r="A6507" s="4" t="str">
        <f>LEFT(Tabla1[[#This Row],[PERIODO]],4)</f>
        <v>2025</v>
      </c>
      <c r="B6507" t="s">
        <v>828</v>
      </c>
      <c r="C6507" s="1">
        <v>45784</v>
      </c>
      <c r="D6507" s="1">
        <v>45844</v>
      </c>
      <c r="E6507">
        <v>20170072465</v>
      </c>
      <c r="F6507" t="s">
        <v>3833</v>
      </c>
      <c r="G6507">
        <v>1</v>
      </c>
      <c r="H6507" t="s">
        <v>23</v>
      </c>
      <c r="I6507" t="s">
        <v>7956</v>
      </c>
      <c r="J6507" t="s">
        <v>25</v>
      </c>
      <c r="K6507">
        <v>3.66</v>
      </c>
      <c r="L6507">
        <v>235.74</v>
      </c>
      <c r="M6507">
        <v>42.43</v>
      </c>
      <c r="N6507">
        <v>278.17</v>
      </c>
      <c r="O6507">
        <v>0</v>
      </c>
      <c r="P6507">
        <v>0</v>
      </c>
      <c r="Q6507">
        <v>0</v>
      </c>
      <c r="R6507" t="s">
        <v>35</v>
      </c>
      <c r="S6507" t="s">
        <v>42</v>
      </c>
      <c r="T6507" t="s">
        <v>108</v>
      </c>
      <c r="U6507" t="s">
        <v>7957</v>
      </c>
      <c r="V6507" t="s">
        <v>25</v>
      </c>
      <c r="W6507">
        <v>3.6629999999999998</v>
      </c>
      <c r="X6507">
        <v>-235.74</v>
      </c>
      <c r="Y6507">
        <v>-42.43</v>
      </c>
      <c r="Z6507">
        <v>-278.17</v>
      </c>
      <c r="AA6507">
        <v>0</v>
      </c>
      <c r="AB6507">
        <v>0</v>
      </c>
      <c r="AC6507">
        <v>0</v>
      </c>
      <c r="AD6507" t="s">
        <v>174</v>
      </c>
    </row>
    <row r="6508" spans="1:30" x14ac:dyDescent="0.35">
      <c r="A6508" s="4" t="str">
        <f>LEFT(Tabla1[[#This Row],[PERIODO]],4)</f>
        <v>2025</v>
      </c>
      <c r="B6508" t="s">
        <v>1106</v>
      </c>
      <c r="C6508" s="1">
        <v>45853</v>
      </c>
      <c r="D6508" s="1">
        <v>45913</v>
      </c>
      <c r="E6508">
        <v>20254556654</v>
      </c>
      <c r="F6508" t="s">
        <v>1444</v>
      </c>
      <c r="G6508">
        <v>1</v>
      </c>
      <c r="H6508" t="s">
        <v>23</v>
      </c>
      <c r="I6508" t="s">
        <v>7958</v>
      </c>
      <c r="J6508" t="s">
        <v>25</v>
      </c>
      <c r="K6508">
        <v>3.57</v>
      </c>
      <c r="L6508">
        <v>312</v>
      </c>
      <c r="M6508">
        <v>56.16</v>
      </c>
      <c r="N6508">
        <v>368.16</v>
      </c>
      <c r="O6508">
        <v>0</v>
      </c>
      <c r="P6508">
        <v>0</v>
      </c>
      <c r="Q6508">
        <v>0</v>
      </c>
      <c r="R6508" t="s">
        <v>35</v>
      </c>
      <c r="S6508" t="s">
        <v>42</v>
      </c>
      <c r="T6508" t="s">
        <v>28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 t="s">
        <v>110</v>
      </c>
    </row>
    <row r="6509" spans="1:30" x14ac:dyDescent="0.35">
      <c r="A6509" s="4" t="str">
        <f>LEFT(Tabla1[[#This Row],[PERIODO]],4)</f>
        <v>2025</v>
      </c>
      <c r="B6509" t="s">
        <v>1120</v>
      </c>
      <c r="C6509" s="1">
        <v>45883</v>
      </c>
      <c r="D6509" s="1">
        <v>45913</v>
      </c>
      <c r="E6509">
        <v>20254556654</v>
      </c>
      <c r="F6509" t="s">
        <v>1444</v>
      </c>
      <c r="G6509">
        <v>1</v>
      </c>
      <c r="H6509" t="s">
        <v>23</v>
      </c>
      <c r="I6509" t="s">
        <v>7959</v>
      </c>
      <c r="J6509" t="s">
        <v>25</v>
      </c>
      <c r="K6509">
        <v>3.54</v>
      </c>
      <c r="L6509">
        <v>272</v>
      </c>
      <c r="M6509">
        <v>48.96</v>
      </c>
      <c r="N6509">
        <v>320.95999999999998</v>
      </c>
      <c r="O6509">
        <v>0</v>
      </c>
      <c r="P6509">
        <v>0</v>
      </c>
      <c r="Q6509">
        <v>0</v>
      </c>
      <c r="R6509" t="s">
        <v>35</v>
      </c>
      <c r="S6509" t="s">
        <v>36</v>
      </c>
      <c r="T6509" t="s">
        <v>28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 t="s">
        <v>110</v>
      </c>
    </row>
    <row r="6510" spans="1:30" x14ac:dyDescent="0.35">
      <c r="A6510" s="4" t="str">
        <f>LEFT(Tabla1[[#This Row],[PERIODO]],4)</f>
        <v>2025</v>
      </c>
      <c r="B6510" t="s">
        <v>1291</v>
      </c>
      <c r="C6510" s="1">
        <v>45958</v>
      </c>
      <c r="D6510" s="1">
        <v>45988</v>
      </c>
      <c r="E6510">
        <v>20100147514</v>
      </c>
      <c r="F6510" t="s">
        <v>4855</v>
      </c>
      <c r="G6510">
        <v>1</v>
      </c>
      <c r="H6510" t="s">
        <v>23</v>
      </c>
      <c r="I6510" t="s">
        <v>7960</v>
      </c>
      <c r="J6510" t="s">
        <v>25</v>
      </c>
      <c r="K6510">
        <v>3.39</v>
      </c>
      <c r="L6510" s="2">
        <v>2019.9</v>
      </c>
      <c r="M6510">
        <v>363.58</v>
      </c>
      <c r="N6510" s="2">
        <v>2383.48</v>
      </c>
      <c r="O6510">
        <v>0</v>
      </c>
      <c r="P6510">
        <v>0</v>
      </c>
      <c r="Q6510">
        <v>0</v>
      </c>
      <c r="R6510" t="s">
        <v>35</v>
      </c>
      <c r="S6510" t="s">
        <v>36</v>
      </c>
      <c r="T6510" t="s">
        <v>108</v>
      </c>
      <c r="U6510" t="s">
        <v>7961</v>
      </c>
      <c r="V6510" t="s">
        <v>25</v>
      </c>
      <c r="W6510">
        <v>3.387</v>
      </c>
      <c r="X6510" s="2">
        <v>-2019.9</v>
      </c>
      <c r="Y6510">
        <v>-363.58</v>
      </c>
      <c r="Z6510" s="2">
        <v>-2383.48</v>
      </c>
      <c r="AA6510">
        <v>0</v>
      </c>
      <c r="AB6510">
        <v>0</v>
      </c>
      <c r="AC6510">
        <v>0</v>
      </c>
      <c r="AD6510" t="s">
        <v>174</v>
      </c>
    </row>
    <row r="6511" spans="1:30" x14ac:dyDescent="0.35">
      <c r="A6511" s="4" t="str">
        <f>LEFT(Tabla1[[#This Row],[PERIODO]],4)</f>
        <v>2025</v>
      </c>
      <c r="B6511" t="s">
        <v>1291</v>
      </c>
      <c r="C6511" s="1">
        <v>45945</v>
      </c>
      <c r="D6511" s="1">
        <v>45975</v>
      </c>
      <c r="E6511">
        <v>20506675457</v>
      </c>
      <c r="F6511" t="s">
        <v>1402</v>
      </c>
      <c r="G6511">
        <v>1</v>
      </c>
      <c r="H6511" t="s">
        <v>23</v>
      </c>
      <c r="I6511" t="s">
        <v>7962</v>
      </c>
      <c r="J6511" t="s">
        <v>25</v>
      </c>
      <c r="K6511">
        <v>3.43</v>
      </c>
      <c r="L6511">
        <v>61.2</v>
      </c>
      <c r="M6511">
        <v>11.02</v>
      </c>
      <c r="N6511">
        <v>72.22</v>
      </c>
      <c r="O6511">
        <v>0</v>
      </c>
      <c r="P6511">
        <v>0</v>
      </c>
      <c r="Q6511">
        <v>0</v>
      </c>
      <c r="R6511" t="s">
        <v>35</v>
      </c>
      <c r="S6511" t="s">
        <v>36</v>
      </c>
      <c r="T6511" t="s">
        <v>108</v>
      </c>
      <c r="U6511" t="s">
        <v>7963</v>
      </c>
      <c r="V6511" t="s">
        <v>25</v>
      </c>
      <c r="W6511">
        <v>3.4279999999999999</v>
      </c>
      <c r="X6511">
        <v>-61.2</v>
      </c>
      <c r="Y6511">
        <v>-11.02</v>
      </c>
      <c r="Z6511">
        <v>-72.22</v>
      </c>
      <c r="AA6511">
        <v>0</v>
      </c>
      <c r="AB6511">
        <v>0</v>
      </c>
      <c r="AC6511">
        <v>0</v>
      </c>
      <c r="AD6511" t="s">
        <v>174</v>
      </c>
    </row>
    <row r="6512" spans="1:30" x14ac:dyDescent="0.35">
      <c r="A6512" s="4" t="str">
        <f>LEFT(Tabla1[[#This Row],[PERIODO]],4)</f>
        <v>2025</v>
      </c>
      <c r="B6512" t="s">
        <v>1291</v>
      </c>
      <c r="C6512" s="1">
        <v>45954</v>
      </c>
      <c r="D6512" s="1">
        <v>46014</v>
      </c>
      <c r="E6512">
        <v>20338054115</v>
      </c>
      <c r="F6512" t="s">
        <v>5673</v>
      </c>
      <c r="G6512">
        <v>1</v>
      </c>
      <c r="H6512" t="s">
        <v>23</v>
      </c>
      <c r="I6512" t="s">
        <v>7964</v>
      </c>
      <c r="J6512" t="s">
        <v>25</v>
      </c>
      <c r="K6512">
        <v>3.4</v>
      </c>
      <c r="L6512" s="2">
        <v>12616.5</v>
      </c>
      <c r="M6512" s="2">
        <v>2270.9699999999998</v>
      </c>
      <c r="N6512" s="2">
        <v>14887.47</v>
      </c>
      <c r="O6512">
        <v>0</v>
      </c>
      <c r="P6512">
        <v>0</v>
      </c>
      <c r="Q6512">
        <v>0</v>
      </c>
      <c r="R6512" t="s">
        <v>35</v>
      </c>
      <c r="S6512" t="s">
        <v>42</v>
      </c>
      <c r="T6512" t="s">
        <v>108</v>
      </c>
      <c r="U6512" t="s">
        <v>7965</v>
      </c>
      <c r="V6512" t="s">
        <v>25</v>
      </c>
      <c r="W6512">
        <v>3.4</v>
      </c>
      <c r="X6512" s="2">
        <v>-12616.5</v>
      </c>
      <c r="Y6512" s="2">
        <v>-2270.9699999999998</v>
      </c>
      <c r="Z6512" s="2">
        <v>-14887.47</v>
      </c>
      <c r="AA6512">
        <v>0</v>
      </c>
      <c r="AB6512">
        <v>0</v>
      </c>
      <c r="AC6512">
        <v>0</v>
      </c>
      <c r="AD6512" t="s">
        <v>174</v>
      </c>
    </row>
    <row r="6513" spans="1:30" x14ac:dyDescent="0.35">
      <c r="A6513" s="4" t="str">
        <f>LEFT(Tabla1[[#This Row],[PERIODO]],4)</f>
        <v>2025</v>
      </c>
      <c r="B6513" t="s">
        <v>1291</v>
      </c>
      <c r="C6513" s="1">
        <v>45960</v>
      </c>
      <c r="D6513" s="1">
        <v>45990</v>
      </c>
      <c r="E6513">
        <v>20100147514</v>
      </c>
      <c r="F6513" t="s">
        <v>4855</v>
      </c>
      <c r="G6513">
        <v>1</v>
      </c>
      <c r="H6513" t="s">
        <v>23</v>
      </c>
      <c r="I6513" t="s">
        <v>7966</v>
      </c>
      <c r="J6513" t="s">
        <v>25</v>
      </c>
      <c r="K6513">
        <v>3.39</v>
      </c>
      <c r="L6513">
        <v>148.4</v>
      </c>
      <c r="M6513">
        <v>26.71</v>
      </c>
      <c r="N6513">
        <v>175.11</v>
      </c>
      <c r="O6513">
        <v>0</v>
      </c>
      <c r="P6513">
        <v>0</v>
      </c>
      <c r="Q6513">
        <v>0</v>
      </c>
      <c r="R6513" t="s">
        <v>35</v>
      </c>
      <c r="S6513" t="s">
        <v>36</v>
      </c>
      <c r="T6513" t="s">
        <v>108</v>
      </c>
      <c r="U6513" t="s">
        <v>7967</v>
      </c>
      <c r="V6513" t="s">
        <v>25</v>
      </c>
      <c r="W6513">
        <v>3.3940000000000001</v>
      </c>
      <c r="X6513">
        <v>-148.4</v>
      </c>
      <c r="Y6513">
        <v>-26.71</v>
      </c>
      <c r="Z6513">
        <v>-175.11</v>
      </c>
      <c r="AA6513">
        <v>0</v>
      </c>
      <c r="AB6513">
        <v>0</v>
      </c>
      <c r="AC6513">
        <v>0</v>
      </c>
      <c r="AD6513" t="s">
        <v>174</v>
      </c>
    </row>
    <row r="6514" spans="1:30" x14ac:dyDescent="0.35">
      <c r="A6514" s="4" t="str">
        <f>LEFT(Tabla1[[#This Row],[PERIODO]],4)</f>
        <v>2025</v>
      </c>
      <c r="B6514" t="s">
        <v>1106</v>
      </c>
      <c r="C6514" s="1">
        <v>45868</v>
      </c>
      <c r="D6514" s="1">
        <v>45928</v>
      </c>
      <c r="E6514">
        <v>20100152941</v>
      </c>
      <c r="F6514" t="s">
        <v>3140</v>
      </c>
      <c r="G6514">
        <v>1</v>
      </c>
      <c r="H6514" t="s">
        <v>23</v>
      </c>
      <c r="I6514" t="s">
        <v>7968</v>
      </c>
      <c r="J6514" t="s">
        <v>25</v>
      </c>
      <c r="K6514">
        <v>3.55</v>
      </c>
      <c r="L6514">
        <v>353.34</v>
      </c>
      <c r="M6514">
        <v>63.6</v>
      </c>
      <c r="N6514">
        <v>416.94</v>
      </c>
      <c r="O6514">
        <v>0</v>
      </c>
      <c r="P6514">
        <v>0</v>
      </c>
      <c r="Q6514">
        <v>0</v>
      </c>
      <c r="R6514" t="s">
        <v>35</v>
      </c>
      <c r="S6514" t="s">
        <v>42</v>
      </c>
      <c r="T6514" t="s">
        <v>28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 t="s">
        <v>174</v>
      </c>
    </row>
    <row r="6515" spans="1:30" x14ac:dyDescent="0.35">
      <c r="A6515" s="4" t="str">
        <f>LEFT(Tabla1[[#This Row],[PERIODO]],4)</f>
        <v>2025</v>
      </c>
      <c r="B6515" t="s">
        <v>1106</v>
      </c>
      <c r="C6515" s="1">
        <v>45862</v>
      </c>
      <c r="D6515" s="1">
        <v>45907</v>
      </c>
      <c r="E6515">
        <v>20418650916</v>
      </c>
      <c r="F6515" t="s">
        <v>3669</v>
      </c>
      <c r="G6515">
        <v>1</v>
      </c>
      <c r="H6515" t="s">
        <v>23</v>
      </c>
      <c r="I6515" t="s">
        <v>7969</v>
      </c>
      <c r="J6515" t="s">
        <v>25</v>
      </c>
      <c r="K6515">
        <v>3.56</v>
      </c>
      <c r="L6515" s="2">
        <v>2256</v>
      </c>
      <c r="M6515">
        <v>406.08</v>
      </c>
      <c r="N6515" s="2">
        <v>2662.08</v>
      </c>
      <c r="O6515">
        <v>0</v>
      </c>
      <c r="P6515">
        <v>0</v>
      </c>
      <c r="Q6515">
        <v>0</v>
      </c>
      <c r="R6515" t="s">
        <v>35</v>
      </c>
      <c r="S6515" t="s">
        <v>659</v>
      </c>
      <c r="T6515" t="s">
        <v>28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 t="s">
        <v>110</v>
      </c>
    </row>
    <row r="6516" spans="1:30" x14ac:dyDescent="0.35">
      <c r="A6516" s="4" t="str">
        <f>LEFT(Tabla1[[#This Row],[PERIODO]],4)</f>
        <v>2025</v>
      </c>
      <c r="B6516" t="s">
        <v>930</v>
      </c>
      <c r="C6516" s="1">
        <v>45812</v>
      </c>
      <c r="D6516" s="1">
        <v>45872</v>
      </c>
      <c r="E6516">
        <v>20544672496</v>
      </c>
      <c r="F6516" t="s">
        <v>6360</v>
      </c>
      <c r="G6516">
        <v>1</v>
      </c>
      <c r="H6516" t="s">
        <v>23</v>
      </c>
      <c r="I6516" t="s">
        <v>7970</v>
      </c>
      <c r="J6516" t="s">
        <v>25</v>
      </c>
      <c r="K6516">
        <v>3.63</v>
      </c>
      <c r="L6516" s="2">
        <v>1070.5999999999999</v>
      </c>
      <c r="M6516">
        <v>192.71</v>
      </c>
      <c r="N6516" s="2">
        <v>1263.31</v>
      </c>
      <c r="O6516">
        <v>0</v>
      </c>
      <c r="P6516">
        <v>0</v>
      </c>
      <c r="Q6516">
        <v>0</v>
      </c>
      <c r="R6516" t="s">
        <v>35</v>
      </c>
      <c r="S6516" t="s">
        <v>42</v>
      </c>
      <c r="T6516" t="s">
        <v>28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 t="s">
        <v>110</v>
      </c>
    </row>
    <row r="6517" spans="1:30" x14ac:dyDescent="0.35">
      <c r="A6517" s="4" t="str">
        <f>LEFT(Tabla1[[#This Row],[PERIODO]],4)</f>
        <v>2025</v>
      </c>
      <c r="B6517" t="s">
        <v>930</v>
      </c>
      <c r="C6517" s="1">
        <v>45812</v>
      </c>
      <c r="D6517" s="1">
        <v>45872</v>
      </c>
      <c r="E6517">
        <v>20544672496</v>
      </c>
      <c r="F6517" t="s">
        <v>6360</v>
      </c>
      <c r="G6517">
        <v>1</v>
      </c>
      <c r="H6517" t="s">
        <v>23</v>
      </c>
      <c r="I6517" t="s">
        <v>7971</v>
      </c>
      <c r="J6517" t="s">
        <v>25</v>
      </c>
      <c r="K6517">
        <v>3.63</v>
      </c>
      <c r="L6517" s="2">
        <v>189.6</v>
      </c>
      <c r="M6517">
        <v>34.130000000000003</v>
      </c>
      <c r="N6517" s="2">
        <v>223.73</v>
      </c>
      <c r="O6517">
        <v>0</v>
      </c>
      <c r="P6517">
        <v>0</v>
      </c>
      <c r="Q6517">
        <v>0</v>
      </c>
      <c r="R6517" t="s">
        <v>35</v>
      </c>
      <c r="S6517" t="s">
        <v>42</v>
      </c>
      <c r="T6517" t="s">
        <v>28</v>
      </c>
      <c r="W6517">
        <v>0</v>
      </c>
      <c r="X6517" s="2">
        <v>0</v>
      </c>
      <c r="Y6517">
        <v>0</v>
      </c>
      <c r="Z6517" s="2">
        <v>0</v>
      </c>
      <c r="AA6517">
        <v>0</v>
      </c>
      <c r="AB6517">
        <v>0</v>
      </c>
      <c r="AC6517">
        <v>0</v>
      </c>
      <c r="AD6517" t="s">
        <v>110</v>
      </c>
    </row>
    <row r="6518" spans="1:30" x14ac:dyDescent="0.35">
      <c r="A6518" s="4" t="str">
        <f>LEFT(Tabla1[[#This Row],[PERIODO]],4)</f>
        <v>2025</v>
      </c>
      <c r="B6518" t="s">
        <v>1106</v>
      </c>
      <c r="C6518" s="1">
        <v>45840</v>
      </c>
      <c r="D6518" s="1">
        <v>45900</v>
      </c>
      <c r="E6518">
        <v>20544672496</v>
      </c>
      <c r="F6518" t="s">
        <v>6360</v>
      </c>
      <c r="G6518">
        <v>1</v>
      </c>
      <c r="H6518" t="s">
        <v>23</v>
      </c>
      <c r="I6518" t="s">
        <v>7972</v>
      </c>
      <c r="J6518" t="s">
        <v>25</v>
      </c>
      <c r="K6518">
        <v>3.56</v>
      </c>
      <c r="L6518" s="2">
        <v>4613.33</v>
      </c>
      <c r="M6518">
        <v>830.4</v>
      </c>
      <c r="N6518" s="2">
        <v>5443.73</v>
      </c>
      <c r="O6518">
        <v>0</v>
      </c>
      <c r="P6518">
        <v>0</v>
      </c>
      <c r="Q6518">
        <v>0</v>
      </c>
      <c r="R6518" t="s">
        <v>35</v>
      </c>
      <c r="S6518" t="s">
        <v>42</v>
      </c>
      <c r="T6518" t="s">
        <v>28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 t="s">
        <v>110</v>
      </c>
    </row>
    <row r="6519" spans="1:30" x14ac:dyDescent="0.35">
      <c r="A6519" s="4" t="str">
        <f>LEFT(Tabla1[[#This Row],[PERIODO]],4)</f>
        <v>2025</v>
      </c>
      <c r="B6519" t="s">
        <v>1155</v>
      </c>
      <c r="C6519" s="1">
        <v>45915</v>
      </c>
      <c r="D6519" s="1">
        <v>45945</v>
      </c>
      <c r="E6519">
        <v>20513462388</v>
      </c>
      <c r="F6519" t="s">
        <v>7004</v>
      </c>
      <c r="G6519">
        <v>1</v>
      </c>
      <c r="H6519" t="s">
        <v>23</v>
      </c>
      <c r="I6519" t="s">
        <v>7973</v>
      </c>
      <c r="J6519" t="s">
        <v>25</v>
      </c>
      <c r="K6519">
        <v>3.5</v>
      </c>
      <c r="L6519" s="2">
        <v>2700</v>
      </c>
      <c r="M6519" s="2">
        <v>486</v>
      </c>
      <c r="N6519" s="2">
        <v>3186</v>
      </c>
      <c r="O6519">
        <v>0</v>
      </c>
      <c r="P6519">
        <v>0</v>
      </c>
      <c r="Q6519">
        <v>0</v>
      </c>
      <c r="R6519" t="s">
        <v>35</v>
      </c>
      <c r="S6519" t="s">
        <v>36</v>
      </c>
      <c r="T6519" t="s">
        <v>28</v>
      </c>
      <c r="W6519">
        <v>0</v>
      </c>
      <c r="X6519" s="2">
        <v>0</v>
      </c>
      <c r="Y6519" s="2">
        <v>0</v>
      </c>
      <c r="Z6519" s="2">
        <v>0</v>
      </c>
      <c r="AA6519">
        <v>0</v>
      </c>
      <c r="AB6519">
        <v>0</v>
      </c>
      <c r="AC6519">
        <v>0</v>
      </c>
      <c r="AD6519" t="s">
        <v>174</v>
      </c>
    </row>
    <row r="6520" spans="1:30" x14ac:dyDescent="0.35">
      <c r="A6520" s="4" t="str">
        <f>LEFT(Tabla1[[#This Row],[PERIODO]],4)</f>
        <v>2025</v>
      </c>
      <c r="B6520" t="s">
        <v>1120</v>
      </c>
      <c r="C6520" s="1">
        <v>45898</v>
      </c>
      <c r="D6520" s="1">
        <v>45928</v>
      </c>
      <c r="E6520">
        <v>20100151112</v>
      </c>
      <c r="F6520" t="s">
        <v>3693</v>
      </c>
      <c r="G6520">
        <v>1</v>
      </c>
      <c r="H6520" t="s">
        <v>23</v>
      </c>
      <c r="I6520" t="s">
        <v>7974</v>
      </c>
      <c r="J6520" t="s">
        <v>25</v>
      </c>
      <c r="K6520">
        <v>3.55</v>
      </c>
      <c r="L6520" s="2">
        <v>7300</v>
      </c>
      <c r="M6520" s="2">
        <v>1314</v>
      </c>
      <c r="N6520" s="2">
        <v>8614</v>
      </c>
      <c r="O6520">
        <v>0</v>
      </c>
      <c r="P6520">
        <v>0</v>
      </c>
      <c r="Q6520">
        <v>0</v>
      </c>
      <c r="R6520" t="s">
        <v>35</v>
      </c>
      <c r="S6520" t="s">
        <v>36</v>
      </c>
      <c r="T6520" t="s">
        <v>28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 t="s">
        <v>101</v>
      </c>
    </row>
    <row r="6521" spans="1:30" x14ac:dyDescent="0.35">
      <c r="A6521" s="4" t="str">
        <f>LEFT(Tabla1[[#This Row],[PERIODO]],4)</f>
        <v>2025</v>
      </c>
      <c r="B6521" t="s">
        <v>1155</v>
      </c>
      <c r="C6521" s="1">
        <v>45908</v>
      </c>
      <c r="D6521" s="1">
        <v>45938</v>
      </c>
      <c r="E6521">
        <v>20100147514</v>
      </c>
      <c r="F6521" t="s">
        <v>4855</v>
      </c>
      <c r="G6521">
        <v>1</v>
      </c>
      <c r="H6521" t="s">
        <v>23</v>
      </c>
      <c r="I6521" t="s">
        <v>7975</v>
      </c>
      <c r="J6521" t="s">
        <v>25</v>
      </c>
      <c r="K6521">
        <v>3.53</v>
      </c>
      <c r="L6521" s="2">
        <v>3975</v>
      </c>
      <c r="M6521">
        <v>715.5</v>
      </c>
      <c r="N6521" s="2">
        <v>4690.5</v>
      </c>
      <c r="O6521">
        <v>0</v>
      </c>
      <c r="P6521">
        <v>0</v>
      </c>
      <c r="Q6521">
        <v>0</v>
      </c>
      <c r="R6521" t="s">
        <v>35</v>
      </c>
      <c r="S6521" t="s">
        <v>36</v>
      </c>
      <c r="T6521" t="s">
        <v>28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 t="s">
        <v>174</v>
      </c>
    </row>
    <row r="6522" spans="1:30" x14ac:dyDescent="0.35">
      <c r="A6522" s="4" t="str">
        <f>LEFT(Tabla1[[#This Row],[PERIODO]],4)</f>
        <v>2025</v>
      </c>
      <c r="B6522" t="s">
        <v>1155</v>
      </c>
      <c r="C6522" s="1">
        <v>45908</v>
      </c>
      <c r="D6522" s="1">
        <v>45938</v>
      </c>
      <c r="E6522">
        <v>20601605385</v>
      </c>
      <c r="F6522" t="s">
        <v>7976</v>
      </c>
      <c r="G6522">
        <v>1</v>
      </c>
      <c r="H6522" t="s">
        <v>23</v>
      </c>
      <c r="I6522" t="s">
        <v>7977</v>
      </c>
      <c r="J6522" t="s">
        <v>25</v>
      </c>
      <c r="K6522">
        <v>3.53</v>
      </c>
      <c r="L6522" s="2">
        <v>2624.64</v>
      </c>
      <c r="M6522">
        <v>472.44</v>
      </c>
      <c r="N6522" s="2">
        <v>3097.08</v>
      </c>
      <c r="O6522">
        <v>0</v>
      </c>
      <c r="P6522">
        <v>0</v>
      </c>
      <c r="Q6522">
        <v>0</v>
      </c>
      <c r="R6522" t="s">
        <v>35</v>
      </c>
      <c r="S6522" t="s">
        <v>36</v>
      </c>
      <c r="T6522" t="s">
        <v>28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 t="s">
        <v>110</v>
      </c>
    </row>
    <row r="6523" spans="1:30" x14ac:dyDescent="0.35">
      <c r="A6523" s="4" t="str">
        <f>LEFT(Tabla1[[#This Row],[PERIODO]],4)</f>
        <v>2025</v>
      </c>
      <c r="B6523" t="s">
        <v>1155</v>
      </c>
      <c r="C6523" s="1">
        <v>45904</v>
      </c>
      <c r="D6523" s="1">
        <v>45934</v>
      </c>
      <c r="E6523">
        <v>20100103223</v>
      </c>
      <c r="F6523" t="s">
        <v>5506</v>
      </c>
      <c r="G6523">
        <v>1</v>
      </c>
      <c r="H6523" t="s">
        <v>23</v>
      </c>
      <c r="I6523" t="s">
        <v>7978</v>
      </c>
      <c r="J6523" t="s">
        <v>25</v>
      </c>
      <c r="K6523">
        <v>3.53</v>
      </c>
      <c r="L6523" s="2">
        <v>1977.6</v>
      </c>
      <c r="M6523">
        <v>355.97</v>
      </c>
      <c r="N6523" s="2">
        <v>2333.5700000000002</v>
      </c>
      <c r="O6523">
        <v>0</v>
      </c>
      <c r="P6523">
        <v>0</v>
      </c>
      <c r="Q6523">
        <v>0</v>
      </c>
      <c r="R6523" t="s">
        <v>35</v>
      </c>
      <c r="S6523" t="s">
        <v>36</v>
      </c>
      <c r="T6523" t="s">
        <v>28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 t="s">
        <v>114</v>
      </c>
    </row>
    <row r="6524" spans="1:30" x14ac:dyDescent="0.35">
      <c r="A6524" s="4" t="str">
        <f>LEFT(Tabla1[[#This Row],[PERIODO]],4)</f>
        <v>2025</v>
      </c>
      <c r="B6524" t="s">
        <v>1120</v>
      </c>
      <c r="C6524" s="1">
        <v>45890</v>
      </c>
      <c r="D6524" s="1">
        <v>45920</v>
      </c>
      <c r="E6524">
        <v>20508810912</v>
      </c>
      <c r="F6524" t="s">
        <v>6132</v>
      </c>
      <c r="G6524">
        <v>1</v>
      </c>
      <c r="H6524" t="s">
        <v>23</v>
      </c>
      <c r="I6524" t="s">
        <v>7979</v>
      </c>
      <c r="J6524" t="s">
        <v>25</v>
      </c>
      <c r="K6524">
        <v>3.54</v>
      </c>
      <c r="L6524" s="2">
        <v>1266.48</v>
      </c>
      <c r="M6524">
        <v>227.97</v>
      </c>
      <c r="N6524" s="2">
        <v>1494.45</v>
      </c>
      <c r="O6524">
        <v>0</v>
      </c>
      <c r="P6524">
        <v>0</v>
      </c>
      <c r="Q6524">
        <v>0</v>
      </c>
      <c r="R6524" t="s">
        <v>35</v>
      </c>
      <c r="S6524" t="s">
        <v>36</v>
      </c>
      <c r="T6524" t="s">
        <v>28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 t="s">
        <v>114</v>
      </c>
    </row>
    <row r="6525" spans="1:30" x14ac:dyDescent="0.35">
      <c r="A6525" s="4" t="str">
        <f>LEFT(Tabla1[[#This Row],[PERIODO]],4)</f>
        <v>2025</v>
      </c>
      <c r="B6525" t="s">
        <v>1120</v>
      </c>
      <c r="C6525" s="1">
        <v>45890</v>
      </c>
      <c r="D6525" s="1">
        <v>45920</v>
      </c>
      <c r="E6525">
        <v>20508810912</v>
      </c>
      <c r="F6525" t="s">
        <v>6132</v>
      </c>
      <c r="G6525">
        <v>1</v>
      </c>
      <c r="H6525" t="s">
        <v>23</v>
      </c>
      <c r="I6525" t="s">
        <v>7980</v>
      </c>
      <c r="J6525" t="s">
        <v>25</v>
      </c>
      <c r="K6525">
        <v>3.54</v>
      </c>
      <c r="L6525" s="2">
        <v>160.11000000000001</v>
      </c>
      <c r="M6525">
        <v>28.82</v>
      </c>
      <c r="N6525" s="2">
        <v>188.93</v>
      </c>
      <c r="O6525">
        <v>0</v>
      </c>
      <c r="P6525">
        <v>0</v>
      </c>
      <c r="Q6525">
        <v>0</v>
      </c>
      <c r="R6525" t="s">
        <v>35</v>
      </c>
      <c r="S6525" t="s">
        <v>36</v>
      </c>
      <c r="T6525" t="s">
        <v>28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 t="s">
        <v>114</v>
      </c>
    </row>
    <row r="6526" spans="1:30" x14ac:dyDescent="0.35">
      <c r="A6526" s="4" t="str">
        <f>LEFT(Tabla1[[#This Row],[PERIODO]],4)</f>
        <v>2025</v>
      </c>
      <c r="B6526" t="s">
        <v>1106</v>
      </c>
      <c r="C6526" s="1">
        <v>45856</v>
      </c>
      <c r="D6526" s="1">
        <v>45916</v>
      </c>
      <c r="E6526">
        <v>20100135699</v>
      </c>
      <c r="F6526" t="s">
        <v>5835</v>
      </c>
      <c r="G6526">
        <v>1</v>
      </c>
      <c r="H6526" t="s">
        <v>23</v>
      </c>
      <c r="I6526" t="s">
        <v>7981</v>
      </c>
      <c r="J6526" t="s">
        <v>25</v>
      </c>
      <c r="K6526">
        <v>3.56</v>
      </c>
      <c r="L6526" s="2">
        <v>595.6</v>
      </c>
      <c r="M6526">
        <v>107.21</v>
      </c>
      <c r="N6526" s="2">
        <v>702.81</v>
      </c>
      <c r="O6526">
        <v>0</v>
      </c>
      <c r="P6526">
        <v>0</v>
      </c>
      <c r="Q6526">
        <v>0</v>
      </c>
      <c r="R6526" t="s">
        <v>35</v>
      </c>
      <c r="S6526" t="s">
        <v>42</v>
      </c>
      <c r="T6526" t="s">
        <v>28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 t="s">
        <v>110</v>
      </c>
    </row>
    <row r="6527" spans="1:30" x14ac:dyDescent="0.35">
      <c r="A6527" s="4" t="str">
        <f>LEFT(Tabla1[[#This Row],[PERIODO]],4)</f>
        <v>2025</v>
      </c>
      <c r="B6527" t="s">
        <v>1120</v>
      </c>
      <c r="C6527" s="1">
        <v>45888</v>
      </c>
      <c r="D6527" s="1">
        <v>45948</v>
      </c>
      <c r="E6527">
        <v>20100027021</v>
      </c>
      <c r="F6527" t="s">
        <v>3831</v>
      </c>
      <c r="G6527">
        <v>1</v>
      </c>
      <c r="H6527" t="s">
        <v>23</v>
      </c>
      <c r="I6527" t="s">
        <v>7982</v>
      </c>
      <c r="J6527" t="s">
        <v>25</v>
      </c>
      <c r="K6527">
        <v>3.56</v>
      </c>
      <c r="L6527" s="2">
        <v>76.27</v>
      </c>
      <c r="M6527" s="2">
        <v>13.73</v>
      </c>
      <c r="N6527" s="2">
        <v>90</v>
      </c>
      <c r="O6527">
        <v>0</v>
      </c>
      <c r="P6527">
        <v>0</v>
      </c>
      <c r="Q6527">
        <v>0</v>
      </c>
      <c r="R6527" t="s">
        <v>35</v>
      </c>
      <c r="S6527" t="s">
        <v>42</v>
      </c>
      <c r="T6527" t="s">
        <v>28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 t="s">
        <v>114</v>
      </c>
    </row>
    <row r="6528" spans="1:30" x14ac:dyDescent="0.35">
      <c r="A6528" s="4" t="str">
        <f>LEFT(Tabla1[[#This Row],[PERIODO]],4)</f>
        <v>2025</v>
      </c>
      <c r="B6528" t="s">
        <v>1155</v>
      </c>
      <c r="C6528" s="1">
        <v>45908</v>
      </c>
      <c r="D6528" s="1">
        <v>45938</v>
      </c>
      <c r="E6528">
        <v>20100006538</v>
      </c>
      <c r="F6528" t="s">
        <v>3726</v>
      </c>
      <c r="G6528">
        <v>1</v>
      </c>
      <c r="H6528" t="s">
        <v>23</v>
      </c>
      <c r="I6528" t="s">
        <v>7983</v>
      </c>
      <c r="J6528" t="s">
        <v>25</v>
      </c>
      <c r="K6528">
        <v>3.53</v>
      </c>
      <c r="L6528" s="2">
        <v>43.56</v>
      </c>
      <c r="M6528">
        <v>7.84</v>
      </c>
      <c r="N6528" s="2">
        <v>51.4</v>
      </c>
      <c r="O6528">
        <v>0</v>
      </c>
      <c r="P6528">
        <v>0</v>
      </c>
      <c r="Q6528">
        <v>0</v>
      </c>
      <c r="R6528" t="s">
        <v>35</v>
      </c>
      <c r="S6528" t="s">
        <v>36</v>
      </c>
      <c r="T6528" t="s">
        <v>28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 t="s">
        <v>110</v>
      </c>
    </row>
    <row r="6529" spans="1:30" x14ac:dyDescent="0.35">
      <c r="A6529" s="4" t="str">
        <f>LEFT(Tabla1[[#This Row],[PERIODO]],4)</f>
        <v>2025</v>
      </c>
      <c r="B6529" t="s">
        <v>1155</v>
      </c>
      <c r="C6529" s="1">
        <v>45912</v>
      </c>
      <c r="D6529" s="1">
        <v>45942</v>
      </c>
      <c r="E6529">
        <v>20100006538</v>
      </c>
      <c r="F6529" t="s">
        <v>3726</v>
      </c>
      <c r="G6529">
        <v>1</v>
      </c>
      <c r="H6529" t="s">
        <v>23</v>
      </c>
      <c r="I6529" t="s">
        <v>7984</v>
      </c>
      <c r="J6529" t="s">
        <v>25</v>
      </c>
      <c r="K6529">
        <v>3.49</v>
      </c>
      <c r="L6529" s="2">
        <v>379.7</v>
      </c>
      <c r="M6529">
        <v>68.349999999999994</v>
      </c>
      <c r="N6529" s="2">
        <v>448.05</v>
      </c>
      <c r="O6529">
        <v>0</v>
      </c>
      <c r="P6529">
        <v>0</v>
      </c>
      <c r="Q6529">
        <v>0</v>
      </c>
      <c r="R6529" t="s">
        <v>35</v>
      </c>
      <c r="S6529" t="s">
        <v>36</v>
      </c>
      <c r="T6529" t="s">
        <v>28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 t="s">
        <v>110</v>
      </c>
    </row>
    <row r="6530" spans="1:30" x14ac:dyDescent="0.35">
      <c r="A6530" s="4" t="str">
        <f>LEFT(Tabla1[[#This Row],[PERIODO]],4)</f>
        <v>2025</v>
      </c>
      <c r="B6530" t="s">
        <v>1155</v>
      </c>
      <c r="C6530" s="1">
        <v>45916</v>
      </c>
      <c r="D6530" s="1">
        <v>45946</v>
      </c>
      <c r="E6530">
        <v>20100006538</v>
      </c>
      <c r="F6530" t="s">
        <v>3726</v>
      </c>
      <c r="G6530">
        <v>1</v>
      </c>
      <c r="H6530" t="s">
        <v>23</v>
      </c>
      <c r="I6530" t="s">
        <v>7985</v>
      </c>
      <c r="J6530" t="s">
        <v>25</v>
      </c>
      <c r="K6530">
        <v>3.5</v>
      </c>
      <c r="L6530" s="2">
        <v>87.12</v>
      </c>
      <c r="M6530">
        <v>15.68</v>
      </c>
      <c r="N6530" s="2">
        <v>102.8</v>
      </c>
      <c r="O6530">
        <v>0</v>
      </c>
      <c r="P6530">
        <v>0</v>
      </c>
      <c r="Q6530">
        <v>0</v>
      </c>
      <c r="R6530" t="s">
        <v>35</v>
      </c>
      <c r="S6530" t="s">
        <v>36</v>
      </c>
      <c r="T6530" t="s">
        <v>28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 t="s">
        <v>110</v>
      </c>
    </row>
    <row r="6531" spans="1:30" x14ac:dyDescent="0.35">
      <c r="A6531" s="4" t="str">
        <f>LEFT(Tabla1[[#This Row],[PERIODO]],4)</f>
        <v>2025</v>
      </c>
      <c r="B6531" t="s">
        <v>1120</v>
      </c>
      <c r="C6531" s="1">
        <v>45888</v>
      </c>
      <c r="D6531" s="1">
        <v>45948</v>
      </c>
      <c r="E6531">
        <v>20338054115</v>
      </c>
      <c r="F6531" t="s">
        <v>5673</v>
      </c>
      <c r="G6531">
        <v>1</v>
      </c>
      <c r="H6531" t="s">
        <v>23</v>
      </c>
      <c r="I6531" t="s">
        <v>7986</v>
      </c>
      <c r="J6531" t="s">
        <v>25</v>
      </c>
      <c r="K6531">
        <v>3.56</v>
      </c>
      <c r="L6531" s="2">
        <v>115.21</v>
      </c>
      <c r="M6531">
        <v>20.74</v>
      </c>
      <c r="N6531" s="2">
        <v>135.94999999999999</v>
      </c>
      <c r="O6531">
        <v>0</v>
      </c>
      <c r="P6531">
        <v>0</v>
      </c>
      <c r="Q6531">
        <v>0</v>
      </c>
      <c r="R6531" t="s">
        <v>35</v>
      </c>
      <c r="S6531" t="s">
        <v>42</v>
      </c>
      <c r="T6531" t="s">
        <v>28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 t="s">
        <v>174</v>
      </c>
    </row>
    <row r="6532" spans="1:30" x14ac:dyDescent="0.35">
      <c r="A6532" s="4" t="str">
        <f>LEFT(Tabla1[[#This Row],[PERIODO]],4)</f>
        <v>2025</v>
      </c>
      <c r="B6532" t="s">
        <v>1120</v>
      </c>
      <c r="C6532" s="1">
        <v>45888</v>
      </c>
      <c r="D6532" s="1">
        <v>45948</v>
      </c>
      <c r="E6532">
        <v>20338054115</v>
      </c>
      <c r="F6532" t="s">
        <v>5673</v>
      </c>
      <c r="G6532">
        <v>1</v>
      </c>
      <c r="H6532" t="s">
        <v>23</v>
      </c>
      <c r="I6532" t="s">
        <v>7987</v>
      </c>
      <c r="J6532" t="s">
        <v>25</v>
      </c>
      <c r="K6532">
        <v>3.56</v>
      </c>
      <c r="L6532">
        <v>172.8</v>
      </c>
      <c r="M6532">
        <v>31.1</v>
      </c>
      <c r="N6532">
        <v>203.9</v>
      </c>
      <c r="O6532">
        <v>0</v>
      </c>
      <c r="P6532">
        <v>0</v>
      </c>
      <c r="Q6532">
        <v>0</v>
      </c>
      <c r="R6532" t="s">
        <v>35</v>
      </c>
      <c r="S6532" t="s">
        <v>42</v>
      </c>
      <c r="T6532" t="s">
        <v>28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 t="s">
        <v>174</v>
      </c>
    </row>
    <row r="6533" spans="1:30" x14ac:dyDescent="0.35">
      <c r="A6533" s="4" t="str">
        <f>LEFT(Tabla1[[#This Row],[PERIODO]],4)</f>
        <v>2025</v>
      </c>
      <c r="B6533" t="s">
        <v>1155</v>
      </c>
      <c r="C6533" s="1">
        <v>45922</v>
      </c>
      <c r="D6533" s="1">
        <v>45952</v>
      </c>
      <c r="E6533">
        <v>20100147514</v>
      </c>
      <c r="F6533" t="s">
        <v>4855</v>
      </c>
      <c r="G6533">
        <v>1</v>
      </c>
      <c r="H6533" t="s">
        <v>23</v>
      </c>
      <c r="I6533" t="s">
        <v>7988</v>
      </c>
      <c r="J6533" t="s">
        <v>25</v>
      </c>
      <c r="K6533">
        <v>3.49</v>
      </c>
      <c r="L6533" s="2">
        <v>2168.0700000000002</v>
      </c>
      <c r="M6533">
        <v>390.25</v>
      </c>
      <c r="N6533" s="2">
        <v>2558.3200000000002</v>
      </c>
      <c r="O6533">
        <v>0</v>
      </c>
      <c r="P6533">
        <v>0</v>
      </c>
      <c r="Q6533">
        <v>0</v>
      </c>
      <c r="R6533" t="s">
        <v>35</v>
      </c>
      <c r="S6533" t="s">
        <v>36</v>
      </c>
      <c r="T6533" t="s">
        <v>28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 t="s">
        <v>174</v>
      </c>
    </row>
    <row r="6534" spans="1:30" x14ac:dyDescent="0.35">
      <c r="A6534" s="4" t="str">
        <f>LEFT(Tabla1[[#This Row],[PERIODO]],4)</f>
        <v>2025</v>
      </c>
      <c r="B6534" t="s">
        <v>1155</v>
      </c>
      <c r="C6534" s="1">
        <v>45922</v>
      </c>
      <c r="D6534" s="1">
        <v>45952</v>
      </c>
      <c r="E6534">
        <v>20100147514</v>
      </c>
      <c r="F6534" t="s">
        <v>4855</v>
      </c>
      <c r="G6534">
        <v>1</v>
      </c>
      <c r="H6534" t="s">
        <v>23</v>
      </c>
      <c r="I6534" t="s">
        <v>7989</v>
      </c>
      <c r="J6534" t="s">
        <v>25</v>
      </c>
      <c r="K6534">
        <v>3.49</v>
      </c>
      <c r="L6534" s="2">
        <v>4223.5200000000004</v>
      </c>
      <c r="M6534">
        <v>760.23</v>
      </c>
      <c r="N6534" s="2">
        <v>4983.75</v>
      </c>
      <c r="O6534">
        <v>0</v>
      </c>
      <c r="P6534">
        <v>0</v>
      </c>
      <c r="Q6534">
        <v>0</v>
      </c>
      <c r="R6534" t="s">
        <v>35</v>
      </c>
      <c r="S6534" t="s">
        <v>36</v>
      </c>
      <c r="T6534" t="s">
        <v>28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 t="s">
        <v>174</v>
      </c>
    </row>
    <row r="6535" spans="1:30" x14ac:dyDescent="0.35">
      <c r="A6535" s="4" t="str">
        <f>LEFT(Tabla1[[#This Row],[PERIODO]],4)</f>
        <v>2025</v>
      </c>
      <c r="B6535" t="s">
        <v>1155</v>
      </c>
      <c r="C6535" s="1">
        <v>45922</v>
      </c>
      <c r="D6535" s="1">
        <v>45952</v>
      </c>
      <c r="E6535">
        <v>20100147514</v>
      </c>
      <c r="F6535" t="s">
        <v>4855</v>
      </c>
      <c r="G6535">
        <v>1</v>
      </c>
      <c r="H6535" t="s">
        <v>23</v>
      </c>
      <c r="I6535" t="s">
        <v>7990</v>
      </c>
      <c r="J6535" t="s">
        <v>25</v>
      </c>
      <c r="K6535">
        <v>3.49</v>
      </c>
      <c r="L6535">
        <v>226.84</v>
      </c>
      <c r="M6535">
        <v>40.83</v>
      </c>
      <c r="N6535">
        <v>267.67</v>
      </c>
      <c r="O6535">
        <v>0</v>
      </c>
      <c r="P6535">
        <v>0</v>
      </c>
      <c r="Q6535">
        <v>0</v>
      </c>
      <c r="R6535" t="s">
        <v>35</v>
      </c>
      <c r="S6535" t="s">
        <v>36</v>
      </c>
      <c r="T6535" t="s">
        <v>28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 t="s">
        <v>174</v>
      </c>
    </row>
    <row r="6536" spans="1:30" x14ac:dyDescent="0.35">
      <c r="A6536" s="4" t="str">
        <f>LEFT(Tabla1[[#This Row],[PERIODO]],4)</f>
        <v>2025</v>
      </c>
      <c r="B6536" t="s">
        <v>1106</v>
      </c>
      <c r="C6536" s="1">
        <v>45862</v>
      </c>
      <c r="D6536" s="1">
        <v>45952</v>
      </c>
      <c r="E6536">
        <v>20261677955</v>
      </c>
      <c r="F6536" t="s">
        <v>4873</v>
      </c>
      <c r="G6536">
        <v>1</v>
      </c>
      <c r="H6536" t="s">
        <v>23</v>
      </c>
      <c r="I6536" t="s">
        <v>7991</v>
      </c>
      <c r="J6536" t="s">
        <v>25</v>
      </c>
      <c r="K6536">
        <v>3.56</v>
      </c>
      <c r="L6536" s="2">
        <v>6489.15</v>
      </c>
      <c r="M6536" s="2">
        <v>1168.05</v>
      </c>
      <c r="N6536" s="2">
        <v>7657.2</v>
      </c>
      <c r="O6536">
        <v>0</v>
      </c>
      <c r="P6536">
        <v>0</v>
      </c>
      <c r="Q6536">
        <v>0</v>
      </c>
      <c r="R6536" t="s">
        <v>35</v>
      </c>
      <c r="S6536" t="s">
        <v>925</v>
      </c>
      <c r="T6536" t="s">
        <v>28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 t="s">
        <v>174</v>
      </c>
    </row>
    <row r="6537" spans="1:30" x14ac:dyDescent="0.35">
      <c r="A6537" s="4" t="str">
        <f>LEFT(Tabla1[[#This Row],[PERIODO]],4)</f>
        <v>2025</v>
      </c>
      <c r="B6537" t="s">
        <v>1106</v>
      </c>
      <c r="C6537" s="1">
        <v>45860</v>
      </c>
      <c r="D6537" s="1">
        <v>45950</v>
      </c>
      <c r="E6537">
        <v>20492744833</v>
      </c>
      <c r="F6537" t="s">
        <v>6311</v>
      </c>
      <c r="G6537">
        <v>1</v>
      </c>
      <c r="H6537" t="s">
        <v>23</v>
      </c>
      <c r="I6537" t="s">
        <v>7992</v>
      </c>
      <c r="J6537" t="s">
        <v>25</v>
      </c>
      <c r="K6537">
        <v>3.57</v>
      </c>
      <c r="L6537" s="2">
        <v>1067.8399999999999</v>
      </c>
      <c r="M6537">
        <v>192.21</v>
      </c>
      <c r="N6537" s="2">
        <v>1260.05</v>
      </c>
      <c r="O6537">
        <v>0</v>
      </c>
      <c r="P6537">
        <v>0</v>
      </c>
      <c r="Q6537">
        <v>0</v>
      </c>
      <c r="R6537" t="s">
        <v>35</v>
      </c>
      <c r="S6537" t="s">
        <v>925</v>
      </c>
      <c r="T6537" t="s">
        <v>28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 t="s">
        <v>174</v>
      </c>
    </row>
    <row r="6538" spans="1:30" x14ac:dyDescent="0.35">
      <c r="A6538" s="4" t="str">
        <f>LEFT(Tabla1[[#This Row],[PERIODO]],4)</f>
        <v>2025</v>
      </c>
      <c r="B6538" t="s">
        <v>1155</v>
      </c>
      <c r="C6538" s="1">
        <v>45918</v>
      </c>
      <c r="D6538" s="1">
        <v>45978</v>
      </c>
      <c r="E6538">
        <v>20273877569</v>
      </c>
      <c r="F6538" t="s">
        <v>4887</v>
      </c>
      <c r="G6538">
        <v>1</v>
      </c>
      <c r="H6538" t="s">
        <v>23</v>
      </c>
      <c r="I6538" t="s">
        <v>7993</v>
      </c>
      <c r="J6538" t="s">
        <v>25</v>
      </c>
      <c r="K6538">
        <v>3.49</v>
      </c>
      <c r="L6538">
        <v>83.42</v>
      </c>
      <c r="M6538">
        <v>15.02</v>
      </c>
      <c r="N6538">
        <v>98.44</v>
      </c>
      <c r="O6538">
        <v>0</v>
      </c>
      <c r="P6538">
        <v>0</v>
      </c>
      <c r="Q6538">
        <v>0</v>
      </c>
      <c r="R6538" t="s">
        <v>35</v>
      </c>
      <c r="S6538" t="s">
        <v>42</v>
      </c>
      <c r="T6538" t="s">
        <v>28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 t="s">
        <v>114</v>
      </c>
    </row>
    <row r="6539" spans="1:30" x14ac:dyDescent="0.35">
      <c r="A6539" s="4" t="str">
        <f>LEFT(Tabla1[[#This Row],[PERIODO]],4)</f>
        <v>2025</v>
      </c>
      <c r="B6539" t="s">
        <v>1155</v>
      </c>
      <c r="C6539" s="1">
        <v>45918</v>
      </c>
      <c r="D6539" s="1">
        <v>45978</v>
      </c>
      <c r="E6539">
        <v>20273877569</v>
      </c>
      <c r="F6539" t="s">
        <v>4887</v>
      </c>
      <c r="G6539">
        <v>1</v>
      </c>
      <c r="H6539" t="s">
        <v>23</v>
      </c>
      <c r="I6539" t="s">
        <v>7994</v>
      </c>
      <c r="J6539" t="s">
        <v>25</v>
      </c>
      <c r="K6539">
        <v>3.49</v>
      </c>
      <c r="L6539">
        <v>46.36</v>
      </c>
      <c r="M6539">
        <v>8.34</v>
      </c>
      <c r="N6539">
        <v>54.7</v>
      </c>
      <c r="O6539">
        <v>0</v>
      </c>
      <c r="P6539">
        <v>0</v>
      </c>
      <c r="Q6539">
        <v>0</v>
      </c>
      <c r="R6539" t="s">
        <v>35</v>
      </c>
      <c r="S6539" t="s">
        <v>42</v>
      </c>
      <c r="T6539" t="s">
        <v>28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 t="s">
        <v>114</v>
      </c>
    </row>
    <row r="6540" spans="1:30" x14ac:dyDescent="0.35">
      <c r="A6540" s="4" t="str">
        <f>LEFT(Tabla1[[#This Row],[PERIODO]],4)</f>
        <v>2025</v>
      </c>
      <c r="B6540" t="s">
        <v>1120</v>
      </c>
      <c r="C6540" s="1">
        <v>45881</v>
      </c>
      <c r="D6540" s="1">
        <v>45941</v>
      </c>
      <c r="E6540">
        <v>20267196746</v>
      </c>
      <c r="F6540" t="s">
        <v>4870</v>
      </c>
      <c r="G6540">
        <v>1</v>
      </c>
      <c r="H6540" t="s">
        <v>23</v>
      </c>
      <c r="I6540" t="s">
        <v>7995</v>
      </c>
      <c r="J6540" t="s">
        <v>25</v>
      </c>
      <c r="K6540">
        <v>3.54</v>
      </c>
      <c r="L6540" s="2">
        <v>7462.4</v>
      </c>
      <c r="M6540" s="2">
        <v>1343.23</v>
      </c>
      <c r="N6540" s="2">
        <v>8805.6299999999992</v>
      </c>
      <c r="O6540">
        <v>0</v>
      </c>
      <c r="P6540">
        <v>0</v>
      </c>
      <c r="Q6540">
        <v>0</v>
      </c>
      <c r="R6540" t="s">
        <v>35</v>
      </c>
      <c r="S6540" t="s">
        <v>42</v>
      </c>
      <c r="T6540" t="s">
        <v>28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 t="s">
        <v>114</v>
      </c>
    </row>
    <row r="6541" spans="1:30" x14ac:dyDescent="0.35">
      <c r="A6541" s="4" t="str">
        <f>LEFT(Tabla1[[#This Row],[PERIODO]],4)</f>
        <v>2025</v>
      </c>
      <c r="B6541" t="s">
        <v>1155</v>
      </c>
      <c r="C6541" s="1">
        <v>45903</v>
      </c>
      <c r="D6541" s="1">
        <v>45933</v>
      </c>
      <c r="E6541">
        <v>20417926632</v>
      </c>
      <c r="F6541" t="s">
        <v>6040</v>
      </c>
      <c r="G6541">
        <v>1</v>
      </c>
      <c r="H6541" t="s">
        <v>23</v>
      </c>
      <c r="I6541" t="s">
        <v>7996</v>
      </c>
      <c r="J6541" t="s">
        <v>25</v>
      </c>
      <c r="K6541">
        <v>3.55</v>
      </c>
      <c r="L6541" s="2">
        <v>312.49</v>
      </c>
      <c r="M6541">
        <v>56.25</v>
      </c>
      <c r="N6541" s="2">
        <v>368.74</v>
      </c>
      <c r="O6541">
        <v>0</v>
      </c>
      <c r="P6541">
        <v>0</v>
      </c>
      <c r="Q6541">
        <v>0</v>
      </c>
      <c r="R6541" t="s">
        <v>35</v>
      </c>
      <c r="S6541" t="s">
        <v>36</v>
      </c>
      <c r="T6541" t="s">
        <v>28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 t="s">
        <v>114</v>
      </c>
    </row>
    <row r="6542" spans="1:30" x14ac:dyDescent="0.35">
      <c r="A6542" s="4" t="str">
        <f>LEFT(Tabla1[[#This Row],[PERIODO]],4)</f>
        <v>2025</v>
      </c>
      <c r="B6542" t="s">
        <v>1120</v>
      </c>
      <c r="C6542" s="1">
        <v>45880</v>
      </c>
      <c r="D6542" s="1">
        <v>45940</v>
      </c>
      <c r="E6542">
        <v>20137913250</v>
      </c>
      <c r="F6542" t="s">
        <v>5639</v>
      </c>
      <c r="G6542">
        <v>1</v>
      </c>
      <c r="H6542" t="s">
        <v>23</v>
      </c>
      <c r="I6542" t="s">
        <v>7997</v>
      </c>
      <c r="J6542" t="s">
        <v>25</v>
      </c>
      <c r="K6542">
        <v>3.54</v>
      </c>
      <c r="L6542" s="2">
        <v>5135.13</v>
      </c>
      <c r="M6542">
        <v>924.32</v>
      </c>
      <c r="N6542" s="2">
        <v>6059.45</v>
      </c>
      <c r="O6542">
        <v>0</v>
      </c>
      <c r="P6542">
        <v>0</v>
      </c>
      <c r="Q6542">
        <v>0</v>
      </c>
      <c r="R6542" t="s">
        <v>35</v>
      </c>
      <c r="S6542" t="s">
        <v>42</v>
      </c>
      <c r="T6542" t="s">
        <v>28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 t="s">
        <v>174</v>
      </c>
    </row>
    <row r="6543" spans="1:30" x14ac:dyDescent="0.35">
      <c r="A6543" s="4" t="str">
        <f>LEFT(Tabla1[[#This Row],[PERIODO]],4)</f>
        <v>2025</v>
      </c>
      <c r="B6543" t="s">
        <v>1155</v>
      </c>
      <c r="C6543" s="1">
        <v>45915</v>
      </c>
      <c r="D6543" s="1">
        <v>45945</v>
      </c>
      <c r="E6543">
        <v>20419387658</v>
      </c>
      <c r="F6543" t="s">
        <v>6299</v>
      </c>
      <c r="G6543">
        <v>1</v>
      </c>
      <c r="H6543" t="s">
        <v>23</v>
      </c>
      <c r="I6543" t="s">
        <v>7998</v>
      </c>
      <c r="J6543" t="s">
        <v>25</v>
      </c>
      <c r="K6543">
        <v>3.5</v>
      </c>
      <c r="L6543" s="2">
        <v>583.29999999999995</v>
      </c>
      <c r="M6543" s="2">
        <v>104.99</v>
      </c>
      <c r="N6543" s="2">
        <v>688.29</v>
      </c>
      <c r="O6543">
        <v>0</v>
      </c>
      <c r="P6543">
        <v>0</v>
      </c>
      <c r="Q6543">
        <v>0</v>
      </c>
      <c r="R6543" t="s">
        <v>35</v>
      </c>
      <c r="S6543" t="s">
        <v>36</v>
      </c>
      <c r="T6543" t="s">
        <v>28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 t="s">
        <v>110</v>
      </c>
    </row>
    <row r="6544" spans="1:30" x14ac:dyDescent="0.35">
      <c r="A6544" s="4" t="str">
        <f>LEFT(Tabla1[[#This Row],[PERIODO]],4)</f>
        <v>2025</v>
      </c>
      <c r="B6544" t="s">
        <v>1155</v>
      </c>
      <c r="C6544" s="1">
        <v>45911</v>
      </c>
      <c r="D6544" s="1">
        <v>45941</v>
      </c>
      <c r="E6544">
        <v>20312372895</v>
      </c>
      <c r="F6544" t="s">
        <v>3660</v>
      </c>
      <c r="G6544">
        <v>1</v>
      </c>
      <c r="H6544" t="s">
        <v>23</v>
      </c>
      <c r="I6544" t="s">
        <v>7999</v>
      </c>
      <c r="J6544" t="s">
        <v>25</v>
      </c>
      <c r="K6544">
        <v>3.49</v>
      </c>
      <c r="L6544" s="2">
        <v>574.08000000000004</v>
      </c>
      <c r="M6544">
        <v>103.33</v>
      </c>
      <c r="N6544" s="2">
        <v>677.41</v>
      </c>
      <c r="O6544">
        <v>0</v>
      </c>
      <c r="P6544">
        <v>0</v>
      </c>
      <c r="Q6544">
        <v>0</v>
      </c>
      <c r="R6544" t="s">
        <v>35</v>
      </c>
      <c r="S6544" t="s">
        <v>36</v>
      </c>
      <c r="T6544" t="s">
        <v>28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 t="s">
        <v>110</v>
      </c>
    </row>
    <row r="6545" spans="1:30" x14ac:dyDescent="0.35">
      <c r="A6545" s="4" t="str">
        <f>LEFT(Tabla1[[#This Row],[PERIODO]],4)</f>
        <v>2025</v>
      </c>
      <c r="B6545" t="s">
        <v>1120</v>
      </c>
      <c r="C6545" s="1">
        <v>45887</v>
      </c>
      <c r="D6545" s="1">
        <v>45917</v>
      </c>
      <c r="E6545">
        <v>20508061201</v>
      </c>
      <c r="F6545" t="s">
        <v>8000</v>
      </c>
      <c r="G6545">
        <v>1</v>
      </c>
      <c r="H6545" t="s">
        <v>23</v>
      </c>
      <c r="I6545" t="s">
        <v>8001</v>
      </c>
      <c r="J6545" t="s">
        <v>25</v>
      </c>
      <c r="K6545">
        <v>3.56</v>
      </c>
      <c r="L6545">
        <v>130</v>
      </c>
      <c r="M6545">
        <v>23.4</v>
      </c>
      <c r="N6545">
        <v>153.4</v>
      </c>
      <c r="O6545">
        <v>0</v>
      </c>
      <c r="P6545">
        <v>0</v>
      </c>
      <c r="Q6545">
        <v>0</v>
      </c>
      <c r="R6545" t="s">
        <v>35</v>
      </c>
      <c r="S6545" t="s">
        <v>36</v>
      </c>
      <c r="T6545" t="s">
        <v>28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 t="s">
        <v>114</v>
      </c>
    </row>
    <row r="6546" spans="1:30" x14ac:dyDescent="0.35">
      <c r="A6546" s="4" t="str">
        <f>LEFT(Tabla1[[#This Row],[PERIODO]],4)</f>
        <v>2025</v>
      </c>
      <c r="B6546" t="s">
        <v>1155</v>
      </c>
      <c r="C6546" s="1">
        <v>45901</v>
      </c>
      <c r="D6546" s="1">
        <v>45961</v>
      </c>
      <c r="E6546">
        <v>20100027021</v>
      </c>
      <c r="F6546" t="s">
        <v>3831</v>
      </c>
      <c r="G6546">
        <v>1</v>
      </c>
      <c r="H6546" t="s">
        <v>23</v>
      </c>
      <c r="I6546" t="s">
        <v>8002</v>
      </c>
      <c r="J6546" t="s">
        <v>25</v>
      </c>
      <c r="K6546">
        <v>3.54</v>
      </c>
      <c r="L6546">
        <v>67.62</v>
      </c>
      <c r="M6546">
        <v>12.17</v>
      </c>
      <c r="N6546">
        <v>79.790000000000006</v>
      </c>
      <c r="O6546">
        <v>0</v>
      </c>
      <c r="P6546">
        <v>0</v>
      </c>
      <c r="Q6546">
        <v>0</v>
      </c>
      <c r="R6546" t="s">
        <v>35</v>
      </c>
      <c r="S6546" t="s">
        <v>42</v>
      </c>
      <c r="T6546" t="s">
        <v>28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 t="s">
        <v>114</v>
      </c>
    </row>
    <row r="6547" spans="1:30" x14ac:dyDescent="0.35">
      <c r="A6547" s="4" t="str">
        <f>LEFT(Tabla1[[#This Row],[PERIODO]],4)</f>
        <v>2025</v>
      </c>
      <c r="B6547" t="s">
        <v>1155</v>
      </c>
      <c r="C6547" s="1">
        <v>45929</v>
      </c>
      <c r="D6547" s="1">
        <v>45959</v>
      </c>
      <c r="E6547">
        <v>20141151968</v>
      </c>
      <c r="F6547" t="s">
        <v>7300</v>
      </c>
      <c r="G6547">
        <v>1</v>
      </c>
      <c r="H6547" t="s">
        <v>23</v>
      </c>
      <c r="I6547" t="s">
        <v>8003</v>
      </c>
      <c r="J6547" t="s">
        <v>25</v>
      </c>
      <c r="K6547">
        <v>3.5</v>
      </c>
      <c r="L6547" s="2">
        <v>1061.06</v>
      </c>
      <c r="M6547" s="2">
        <v>190.99</v>
      </c>
      <c r="N6547" s="2">
        <v>1252.05</v>
      </c>
      <c r="O6547">
        <v>0</v>
      </c>
      <c r="P6547">
        <v>0</v>
      </c>
      <c r="Q6547">
        <v>0</v>
      </c>
      <c r="R6547" t="s">
        <v>35</v>
      </c>
      <c r="S6547" t="s">
        <v>36</v>
      </c>
      <c r="T6547" t="s">
        <v>28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 t="s">
        <v>101</v>
      </c>
    </row>
    <row r="6548" spans="1:30" x14ac:dyDescent="0.35">
      <c r="A6548" s="4" t="str">
        <f>LEFT(Tabla1[[#This Row],[PERIODO]],4)</f>
        <v>2025</v>
      </c>
      <c r="B6548" t="s">
        <v>930</v>
      </c>
      <c r="C6548" s="1">
        <v>45838</v>
      </c>
      <c r="D6548" s="1">
        <v>45898</v>
      </c>
      <c r="E6548">
        <v>20170072465</v>
      </c>
      <c r="F6548" t="s">
        <v>3833</v>
      </c>
      <c r="G6548">
        <v>1</v>
      </c>
      <c r="H6548" t="s">
        <v>23</v>
      </c>
      <c r="I6548" t="s">
        <v>8004</v>
      </c>
      <c r="J6548" t="s">
        <v>25</v>
      </c>
      <c r="K6548">
        <v>3.55</v>
      </c>
      <c r="L6548" s="2">
        <v>2347.6</v>
      </c>
      <c r="M6548">
        <v>422.57</v>
      </c>
      <c r="N6548" s="2">
        <v>2770.17</v>
      </c>
      <c r="O6548">
        <v>0</v>
      </c>
      <c r="P6548">
        <v>0</v>
      </c>
      <c r="Q6548">
        <v>0</v>
      </c>
      <c r="R6548" t="s">
        <v>35</v>
      </c>
      <c r="S6548" t="s">
        <v>42</v>
      </c>
      <c r="T6548" t="s">
        <v>108</v>
      </c>
      <c r="U6548" t="s">
        <v>8005</v>
      </c>
      <c r="V6548" t="s">
        <v>25</v>
      </c>
      <c r="W6548">
        <v>3.552</v>
      </c>
      <c r="X6548">
        <v>-944</v>
      </c>
      <c r="Y6548">
        <v>-169.92</v>
      </c>
      <c r="Z6548" s="2">
        <v>-1113.92</v>
      </c>
      <c r="AA6548">
        <v>0</v>
      </c>
      <c r="AB6548">
        <v>0</v>
      </c>
      <c r="AC6548">
        <v>0</v>
      </c>
      <c r="AD6548" t="s">
        <v>174</v>
      </c>
    </row>
    <row r="6549" spans="1:30" x14ac:dyDescent="0.35">
      <c r="A6549" s="4" t="str">
        <f>LEFT(Tabla1[[#This Row],[PERIODO]],4)</f>
        <v>2025</v>
      </c>
      <c r="B6549" t="s">
        <v>1155</v>
      </c>
      <c r="C6549" s="1">
        <v>45930</v>
      </c>
      <c r="D6549" s="1">
        <v>45960</v>
      </c>
      <c r="E6549">
        <v>20100147514</v>
      </c>
      <c r="F6549" t="s">
        <v>4855</v>
      </c>
      <c r="G6549">
        <v>1</v>
      </c>
      <c r="H6549" t="s">
        <v>23</v>
      </c>
      <c r="I6549" t="s">
        <v>8006</v>
      </c>
      <c r="J6549" t="s">
        <v>25</v>
      </c>
      <c r="K6549">
        <v>3.5</v>
      </c>
      <c r="L6549" s="2">
        <v>4567.5</v>
      </c>
      <c r="M6549">
        <v>822.15</v>
      </c>
      <c r="N6549" s="2">
        <v>5389.65</v>
      </c>
      <c r="O6549">
        <v>0</v>
      </c>
      <c r="P6549">
        <v>0</v>
      </c>
      <c r="Q6549">
        <v>0</v>
      </c>
      <c r="R6549" t="s">
        <v>35</v>
      </c>
      <c r="S6549" t="s">
        <v>36</v>
      </c>
      <c r="T6549" t="s">
        <v>28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 t="s">
        <v>174</v>
      </c>
    </row>
    <row r="6550" spans="1:30" x14ac:dyDescent="0.35">
      <c r="A6550" s="4" t="str">
        <f>LEFT(Tabla1[[#This Row],[PERIODO]],4)</f>
        <v>2025</v>
      </c>
      <c r="B6550" t="s">
        <v>1120</v>
      </c>
      <c r="C6550" s="1">
        <v>45888</v>
      </c>
      <c r="D6550" s="1">
        <v>45948</v>
      </c>
      <c r="E6550">
        <v>20209133394</v>
      </c>
      <c r="F6550" t="s">
        <v>5919</v>
      </c>
      <c r="G6550">
        <v>1</v>
      </c>
      <c r="H6550" t="s">
        <v>23</v>
      </c>
      <c r="I6550" t="s">
        <v>8007</v>
      </c>
      <c r="J6550" t="s">
        <v>25</v>
      </c>
      <c r="K6550">
        <v>3.56</v>
      </c>
      <c r="L6550" s="2">
        <v>5646</v>
      </c>
      <c r="M6550" s="2">
        <v>1016.28</v>
      </c>
      <c r="N6550" s="2">
        <v>6662.28</v>
      </c>
      <c r="O6550">
        <v>0</v>
      </c>
      <c r="P6550">
        <v>0</v>
      </c>
      <c r="Q6550">
        <v>0</v>
      </c>
      <c r="R6550" t="s">
        <v>35</v>
      </c>
      <c r="S6550" t="s">
        <v>42</v>
      </c>
      <c r="T6550" t="s">
        <v>28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 t="s">
        <v>110</v>
      </c>
    </row>
    <row r="6551" spans="1:30" x14ac:dyDescent="0.35">
      <c r="A6551" s="4" t="str">
        <f>LEFT(Tabla1[[#This Row],[PERIODO]],4)</f>
        <v>2025</v>
      </c>
      <c r="B6551" t="s">
        <v>1120</v>
      </c>
      <c r="C6551" s="1">
        <v>45888</v>
      </c>
      <c r="D6551" s="1">
        <v>45948</v>
      </c>
      <c r="E6551">
        <v>20137913250</v>
      </c>
      <c r="F6551" t="s">
        <v>5639</v>
      </c>
      <c r="G6551">
        <v>1</v>
      </c>
      <c r="H6551" t="s">
        <v>23</v>
      </c>
      <c r="I6551" t="s">
        <v>8008</v>
      </c>
      <c r="J6551" t="s">
        <v>25</v>
      </c>
      <c r="K6551">
        <v>3.56</v>
      </c>
      <c r="L6551" s="2">
        <v>4713.29</v>
      </c>
      <c r="M6551">
        <v>848.39</v>
      </c>
      <c r="N6551" s="2">
        <v>5561.68</v>
      </c>
      <c r="O6551">
        <v>0</v>
      </c>
      <c r="P6551">
        <v>0</v>
      </c>
      <c r="Q6551">
        <v>0</v>
      </c>
      <c r="R6551" t="s">
        <v>35</v>
      </c>
      <c r="S6551" t="s">
        <v>42</v>
      </c>
      <c r="T6551" t="s">
        <v>28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 t="s">
        <v>174</v>
      </c>
    </row>
    <row r="6552" spans="1:30" x14ac:dyDescent="0.35">
      <c r="A6552" s="4" t="str">
        <f>LEFT(Tabla1[[#This Row],[PERIODO]],4)</f>
        <v>2025</v>
      </c>
      <c r="B6552" t="s">
        <v>1155</v>
      </c>
      <c r="C6552" s="1">
        <v>45917</v>
      </c>
      <c r="D6552" s="1">
        <v>45947</v>
      </c>
      <c r="E6552">
        <v>20507828915</v>
      </c>
      <c r="F6552" t="s">
        <v>5992</v>
      </c>
      <c r="G6552">
        <v>1</v>
      </c>
      <c r="H6552" t="s">
        <v>23</v>
      </c>
      <c r="I6552" t="s">
        <v>8009</v>
      </c>
      <c r="J6552" t="s">
        <v>25</v>
      </c>
      <c r="K6552">
        <v>3.49</v>
      </c>
      <c r="L6552">
        <v>117.69</v>
      </c>
      <c r="M6552">
        <v>21.18</v>
      </c>
      <c r="N6552">
        <v>138.87</v>
      </c>
      <c r="O6552">
        <v>0</v>
      </c>
      <c r="P6552">
        <v>0</v>
      </c>
      <c r="Q6552">
        <v>0</v>
      </c>
      <c r="R6552" t="s">
        <v>35</v>
      </c>
      <c r="S6552" t="s">
        <v>36</v>
      </c>
      <c r="T6552" t="s">
        <v>28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 t="s">
        <v>110</v>
      </c>
    </row>
    <row r="6553" spans="1:30" x14ac:dyDescent="0.35">
      <c r="A6553" s="4" t="str">
        <f>LEFT(Tabla1[[#This Row],[PERIODO]],4)</f>
        <v>2025</v>
      </c>
      <c r="B6553" t="s">
        <v>1155</v>
      </c>
      <c r="C6553" s="1">
        <v>45904</v>
      </c>
      <c r="D6553" s="1">
        <v>45934</v>
      </c>
      <c r="E6553">
        <v>20513462388</v>
      </c>
      <c r="F6553" t="s">
        <v>7004</v>
      </c>
      <c r="G6553">
        <v>1</v>
      </c>
      <c r="H6553" t="s">
        <v>23</v>
      </c>
      <c r="I6553" t="s">
        <v>8010</v>
      </c>
      <c r="J6553" t="s">
        <v>25</v>
      </c>
      <c r="K6553">
        <v>3.53</v>
      </c>
      <c r="L6553" s="2">
        <v>1126.22</v>
      </c>
      <c r="M6553">
        <v>202.72</v>
      </c>
      <c r="N6553" s="2">
        <v>1328.94</v>
      </c>
      <c r="O6553">
        <v>0</v>
      </c>
      <c r="P6553">
        <v>0</v>
      </c>
      <c r="Q6553">
        <v>0</v>
      </c>
      <c r="R6553" t="s">
        <v>35</v>
      </c>
      <c r="S6553" t="s">
        <v>36</v>
      </c>
      <c r="T6553" t="s">
        <v>108</v>
      </c>
      <c r="U6553" t="s">
        <v>8011</v>
      </c>
      <c r="V6553" t="s">
        <v>25</v>
      </c>
      <c r="W6553">
        <v>3.5339999999999998</v>
      </c>
      <c r="X6553" s="2">
        <v>-1126.22</v>
      </c>
      <c r="Y6553">
        <v>-202.72</v>
      </c>
      <c r="Z6553" s="2">
        <v>-1328.94</v>
      </c>
      <c r="AA6553">
        <v>0</v>
      </c>
      <c r="AB6553">
        <v>0</v>
      </c>
      <c r="AC6553">
        <v>0</v>
      </c>
      <c r="AD6553" t="s">
        <v>174</v>
      </c>
    </row>
    <row r="6554" spans="1:30" x14ac:dyDescent="0.35">
      <c r="A6554" s="4" t="str">
        <f>LEFT(Tabla1[[#This Row],[PERIODO]],4)</f>
        <v>2025</v>
      </c>
      <c r="B6554" t="s">
        <v>1120</v>
      </c>
      <c r="C6554" s="1">
        <v>45891</v>
      </c>
      <c r="D6554" s="1">
        <v>45951</v>
      </c>
      <c r="E6554">
        <v>20170072465</v>
      </c>
      <c r="F6554" t="s">
        <v>3833</v>
      </c>
      <c r="G6554">
        <v>1</v>
      </c>
      <c r="H6554" t="s">
        <v>23</v>
      </c>
      <c r="I6554" t="s">
        <v>8012</v>
      </c>
      <c r="J6554" t="s">
        <v>25</v>
      </c>
      <c r="K6554">
        <v>3.54</v>
      </c>
      <c r="L6554" s="2">
        <v>492.8</v>
      </c>
      <c r="M6554">
        <v>88.7</v>
      </c>
      <c r="N6554" s="2">
        <v>581.5</v>
      </c>
      <c r="O6554">
        <v>0</v>
      </c>
      <c r="P6554">
        <v>0</v>
      </c>
      <c r="Q6554">
        <v>0</v>
      </c>
      <c r="R6554" t="s">
        <v>35</v>
      </c>
      <c r="S6554" t="s">
        <v>42</v>
      </c>
      <c r="T6554" t="s">
        <v>28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 t="s">
        <v>174</v>
      </c>
    </row>
    <row r="6555" spans="1:30" x14ac:dyDescent="0.35">
      <c r="A6555" s="4" t="str">
        <f>LEFT(Tabla1[[#This Row],[PERIODO]],4)</f>
        <v>2025</v>
      </c>
      <c r="B6555" t="s">
        <v>1120</v>
      </c>
      <c r="C6555" s="1">
        <v>45896</v>
      </c>
      <c r="D6555" s="1">
        <v>45956</v>
      </c>
      <c r="E6555">
        <v>20170072465</v>
      </c>
      <c r="F6555" t="s">
        <v>3833</v>
      </c>
      <c r="G6555">
        <v>1</v>
      </c>
      <c r="H6555" t="s">
        <v>23</v>
      </c>
      <c r="I6555" t="s">
        <v>8013</v>
      </c>
      <c r="J6555" t="s">
        <v>25</v>
      </c>
      <c r="K6555">
        <v>3.54</v>
      </c>
      <c r="L6555" s="2">
        <v>1235.08</v>
      </c>
      <c r="M6555">
        <v>222.31</v>
      </c>
      <c r="N6555" s="2">
        <v>1457.39</v>
      </c>
      <c r="O6555">
        <v>0</v>
      </c>
      <c r="P6555">
        <v>0</v>
      </c>
      <c r="Q6555">
        <v>0</v>
      </c>
      <c r="R6555" t="s">
        <v>35</v>
      </c>
      <c r="S6555" t="s">
        <v>42</v>
      </c>
      <c r="T6555" t="s">
        <v>28</v>
      </c>
      <c r="W6555">
        <v>0</v>
      </c>
      <c r="X6555">
        <v>0</v>
      </c>
      <c r="Y6555">
        <v>0</v>
      </c>
      <c r="Z6555" s="2">
        <v>0</v>
      </c>
      <c r="AA6555">
        <v>0</v>
      </c>
      <c r="AB6555">
        <v>0</v>
      </c>
      <c r="AC6555">
        <v>0</v>
      </c>
      <c r="AD6555" t="s">
        <v>174</v>
      </c>
    </row>
    <row r="6556" spans="1:30" x14ac:dyDescent="0.35">
      <c r="A6556" s="4" t="str">
        <f>LEFT(Tabla1[[#This Row],[PERIODO]],4)</f>
        <v>2025</v>
      </c>
      <c r="B6556" t="s">
        <v>1120</v>
      </c>
      <c r="C6556" s="1">
        <v>45880</v>
      </c>
      <c r="D6556" s="1">
        <v>45940</v>
      </c>
      <c r="E6556">
        <v>20100079501</v>
      </c>
      <c r="F6556" t="s">
        <v>5832</v>
      </c>
      <c r="G6556">
        <v>1</v>
      </c>
      <c r="H6556" t="s">
        <v>23</v>
      </c>
      <c r="I6556" t="s">
        <v>8014</v>
      </c>
      <c r="J6556" t="s">
        <v>25</v>
      </c>
      <c r="K6556">
        <v>3.54</v>
      </c>
      <c r="L6556" s="2">
        <v>7026.12</v>
      </c>
      <c r="M6556" s="2">
        <v>1264.7</v>
      </c>
      <c r="N6556" s="2">
        <v>8290.82</v>
      </c>
      <c r="O6556">
        <v>0</v>
      </c>
      <c r="P6556">
        <v>0</v>
      </c>
      <c r="Q6556">
        <v>0</v>
      </c>
      <c r="R6556" t="s">
        <v>35</v>
      </c>
      <c r="S6556" t="s">
        <v>42</v>
      </c>
      <c r="T6556" t="s">
        <v>28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 t="s">
        <v>110</v>
      </c>
    </row>
    <row r="6557" spans="1:30" x14ac:dyDescent="0.35">
      <c r="A6557" s="4" t="str">
        <f>LEFT(Tabla1[[#This Row],[PERIODO]],4)</f>
        <v>2025</v>
      </c>
      <c r="B6557" t="s">
        <v>1155</v>
      </c>
      <c r="C6557" s="1">
        <v>45928</v>
      </c>
      <c r="D6557" s="1">
        <v>45958</v>
      </c>
      <c r="E6557">
        <v>20100147514</v>
      </c>
      <c r="F6557" t="s">
        <v>4855</v>
      </c>
      <c r="G6557">
        <v>1</v>
      </c>
      <c r="H6557" t="s">
        <v>23</v>
      </c>
      <c r="I6557" t="s">
        <v>8015</v>
      </c>
      <c r="J6557" t="s">
        <v>25</v>
      </c>
      <c r="K6557">
        <v>3.5</v>
      </c>
      <c r="L6557" s="2">
        <v>3880.97</v>
      </c>
      <c r="M6557" s="2">
        <v>698.57</v>
      </c>
      <c r="N6557" s="2">
        <v>4579.54</v>
      </c>
      <c r="O6557">
        <v>0</v>
      </c>
      <c r="P6557">
        <v>0</v>
      </c>
      <c r="Q6557">
        <v>0</v>
      </c>
      <c r="R6557" t="s">
        <v>35</v>
      </c>
      <c r="S6557" t="s">
        <v>36</v>
      </c>
      <c r="T6557" t="s">
        <v>28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 t="s">
        <v>174</v>
      </c>
    </row>
    <row r="6558" spans="1:30" x14ac:dyDescent="0.35">
      <c r="A6558" s="4" t="str">
        <f>LEFT(Tabla1[[#This Row],[PERIODO]],4)</f>
        <v>2025</v>
      </c>
      <c r="B6558" t="s">
        <v>1155</v>
      </c>
      <c r="C6558" s="1">
        <v>45930</v>
      </c>
      <c r="D6558" s="1">
        <v>45960</v>
      </c>
      <c r="E6558">
        <v>20419387658</v>
      </c>
      <c r="F6558" t="s">
        <v>6299</v>
      </c>
      <c r="G6558">
        <v>1</v>
      </c>
      <c r="H6558" t="s">
        <v>23</v>
      </c>
      <c r="I6558" t="s">
        <v>8016</v>
      </c>
      <c r="J6558" t="s">
        <v>25</v>
      </c>
      <c r="K6558">
        <v>3.5</v>
      </c>
      <c r="L6558" s="2">
        <v>3764.64</v>
      </c>
      <c r="M6558">
        <v>677.64</v>
      </c>
      <c r="N6558" s="2">
        <v>4442.28</v>
      </c>
      <c r="O6558">
        <v>0</v>
      </c>
      <c r="P6558">
        <v>0</v>
      </c>
      <c r="Q6558">
        <v>0</v>
      </c>
      <c r="R6558" t="s">
        <v>35</v>
      </c>
      <c r="S6558" t="s">
        <v>36</v>
      </c>
      <c r="T6558" t="s">
        <v>28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 t="s">
        <v>110</v>
      </c>
    </row>
    <row r="6559" spans="1:30" x14ac:dyDescent="0.35">
      <c r="A6559" s="4" t="str">
        <f>LEFT(Tabla1[[#This Row],[PERIODO]],4)</f>
        <v>2025</v>
      </c>
      <c r="B6559" t="s">
        <v>1155</v>
      </c>
      <c r="C6559" s="1">
        <v>45911</v>
      </c>
      <c r="D6559" s="1">
        <v>45941</v>
      </c>
      <c r="E6559">
        <v>20441766883</v>
      </c>
      <c r="F6559" t="s">
        <v>7534</v>
      </c>
      <c r="G6559">
        <v>1</v>
      </c>
      <c r="H6559" t="s">
        <v>23</v>
      </c>
      <c r="I6559" t="s">
        <v>8017</v>
      </c>
      <c r="J6559" t="s">
        <v>25</v>
      </c>
      <c r="K6559">
        <v>3.49</v>
      </c>
      <c r="L6559" s="2">
        <v>1224.3</v>
      </c>
      <c r="M6559">
        <v>220.37</v>
      </c>
      <c r="N6559" s="2">
        <v>1444.67</v>
      </c>
      <c r="O6559">
        <v>0</v>
      </c>
      <c r="P6559">
        <v>0</v>
      </c>
      <c r="Q6559">
        <v>0</v>
      </c>
      <c r="R6559" t="s">
        <v>35</v>
      </c>
      <c r="S6559" t="s">
        <v>36</v>
      </c>
      <c r="T6559" t="s">
        <v>28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 t="s">
        <v>110</v>
      </c>
    </row>
    <row r="6560" spans="1:30" x14ac:dyDescent="0.35">
      <c r="A6560" s="4" t="str">
        <f>LEFT(Tabla1[[#This Row],[PERIODO]],4)</f>
        <v>2025</v>
      </c>
      <c r="B6560" t="s">
        <v>1120</v>
      </c>
      <c r="C6560" s="1">
        <v>45894</v>
      </c>
      <c r="D6560" s="1">
        <v>45954</v>
      </c>
      <c r="E6560">
        <v>20512868046</v>
      </c>
      <c r="F6560" t="s">
        <v>3874</v>
      </c>
      <c r="G6560">
        <v>1</v>
      </c>
      <c r="H6560" t="s">
        <v>23</v>
      </c>
      <c r="I6560" t="s">
        <v>8018</v>
      </c>
      <c r="J6560" t="s">
        <v>25</v>
      </c>
      <c r="K6560">
        <v>3.53</v>
      </c>
      <c r="L6560" s="2">
        <v>160.16</v>
      </c>
      <c r="M6560">
        <v>28.83</v>
      </c>
      <c r="N6560" s="2">
        <v>188.99</v>
      </c>
      <c r="O6560">
        <v>0</v>
      </c>
      <c r="P6560">
        <v>0</v>
      </c>
      <c r="Q6560">
        <v>0</v>
      </c>
      <c r="R6560" t="s">
        <v>35</v>
      </c>
      <c r="S6560" t="s">
        <v>42</v>
      </c>
      <c r="T6560" t="s">
        <v>28</v>
      </c>
      <c r="W6560">
        <v>0</v>
      </c>
      <c r="X6560" s="2">
        <v>0</v>
      </c>
      <c r="Y6560">
        <v>0</v>
      </c>
      <c r="Z6560" s="2">
        <v>0</v>
      </c>
      <c r="AA6560">
        <v>0</v>
      </c>
      <c r="AB6560">
        <v>0</v>
      </c>
      <c r="AC6560">
        <v>0</v>
      </c>
      <c r="AD6560" t="s">
        <v>174</v>
      </c>
    </row>
    <row r="6561" spans="1:30" x14ac:dyDescent="0.35">
      <c r="A6561" s="4" t="str">
        <f>LEFT(Tabla1[[#This Row],[PERIODO]],4)</f>
        <v>2025</v>
      </c>
      <c r="B6561" t="s">
        <v>1120</v>
      </c>
      <c r="C6561" s="1">
        <v>45894</v>
      </c>
      <c r="D6561" s="1">
        <v>45954</v>
      </c>
      <c r="E6561">
        <v>20512868046</v>
      </c>
      <c r="F6561" t="s">
        <v>3874</v>
      </c>
      <c r="G6561">
        <v>1</v>
      </c>
      <c r="H6561" t="s">
        <v>23</v>
      </c>
      <c r="I6561" t="s">
        <v>8019</v>
      </c>
      <c r="J6561" t="s">
        <v>25</v>
      </c>
      <c r="K6561">
        <v>3.53</v>
      </c>
      <c r="L6561">
        <v>277.2</v>
      </c>
      <c r="M6561">
        <v>49.9</v>
      </c>
      <c r="N6561">
        <v>327.10000000000002</v>
      </c>
      <c r="O6561">
        <v>0</v>
      </c>
      <c r="P6561">
        <v>0</v>
      </c>
      <c r="Q6561">
        <v>0</v>
      </c>
      <c r="R6561" t="s">
        <v>35</v>
      </c>
      <c r="S6561" t="s">
        <v>42</v>
      </c>
      <c r="T6561" t="s">
        <v>28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 t="s">
        <v>174</v>
      </c>
    </row>
    <row r="6562" spans="1:30" x14ac:dyDescent="0.35">
      <c r="A6562" s="4" t="str">
        <f>LEFT(Tabla1[[#This Row],[PERIODO]],4)</f>
        <v>2025</v>
      </c>
      <c r="B6562" t="s">
        <v>1291</v>
      </c>
      <c r="C6562" s="1">
        <v>45961</v>
      </c>
      <c r="D6562" s="1">
        <v>45961</v>
      </c>
      <c r="E6562">
        <v>20601115388</v>
      </c>
      <c r="F6562" t="s">
        <v>489</v>
      </c>
      <c r="G6562">
        <v>1</v>
      </c>
      <c r="H6562" t="s">
        <v>23</v>
      </c>
      <c r="I6562" t="s">
        <v>8020</v>
      </c>
      <c r="J6562" t="s">
        <v>25</v>
      </c>
      <c r="K6562">
        <v>3.4</v>
      </c>
      <c r="L6562" s="2">
        <v>520</v>
      </c>
      <c r="M6562">
        <v>93.6</v>
      </c>
      <c r="N6562" s="2">
        <v>613.6</v>
      </c>
      <c r="O6562">
        <v>0</v>
      </c>
      <c r="P6562">
        <v>0</v>
      </c>
      <c r="Q6562">
        <v>0</v>
      </c>
      <c r="R6562" t="s">
        <v>26</v>
      </c>
      <c r="S6562" t="s">
        <v>27</v>
      </c>
      <c r="T6562" t="s">
        <v>28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 t="s">
        <v>114</v>
      </c>
    </row>
    <row r="6563" spans="1:30" x14ac:dyDescent="0.35">
      <c r="A6563" s="4" t="str">
        <f>LEFT(Tabla1[[#This Row],[PERIODO]],4)</f>
        <v>2025</v>
      </c>
      <c r="B6563" t="s">
        <v>1291</v>
      </c>
      <c r="C6563" s="1">
        <v>45952</v>
      </c>
      <c r="D6563" s="1">
        <v>45952</v>
      </c>
      <c r="E6563">
        <v>20601149631</v>
      </c>
      <c r="F6563" t="s">
        <v>6145</v>
      </c>
      <c r="G6563">
        <v>1</v>
      </c>
      <c r="H6563" t="s">
        <v>23</v>
      </c>
      <c r="I6563" t="s">
        <v>8021</v>
      </c>
      <c r="J6563" t="s">
        <v>25</v>
      </c>
      <c r="K6563">
        <v>3.39</v>
      </c>
      <c r="L6563" s="2">
        <v>56.11</v>
      </c>
      <c r="M6563" s="2">
        <v>10.1</v>
      </c>
      <c r="N6563" s="2">
        <v>66.209999999999994</v>
      </c>
      <c r="O6563">
        <v>0</v>
      </c>
      <c r="P6563">
        <v>0</v>
      </c>
      <c r="Q6563">
        <v>0</v>
      </c>
      <c r="R6563" t="s">
        <v>26</v>
      </c>
      <c r="S6563" t="s">
        <v>27</v>
      </c>
      <c r="T6563" t="s">
        <v>28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 t="s">
        <v>114</v>
      </c>
    </row>
    <row r="6564" spans="1:30" x14ac:dyDescent="0.35">
      <c r="A6564" s="4" t="str">
        <f>LEFT(Tabla1[[#This Row],[PERIODO]],4)</f>
        <v>2025</v>
      </c>
      <c r="B6564" t="s">
        <v>1120</v>
      </c>
      <c r="C6564" s="1">
        <v>45880</v>
      </c>
      <c r="D6564" s="1">
        <v>45910</v>
      </c>
      <c r="E6564">
        <v>20502253302</v>
      </c>
      <c r="F6564" t="s">
        <v>5969</v>
      </c>
      <c r="G6564">
        <v>1</v>
      </c>
      <c r="H6564" t="s">
        <v>23</v>
      </c>
      <c r="I6564" t="s">
        <v>8022</v>
      </c>
      <c r="J6564" t="s">
        <v>25</v>
      </c>
      <c r="K6564">
        <v>3.54</v>
      </c>
      <c r="L6564" s="2">
        <v>464</v>
      </c>
      <c r="M6564">
        <v>83.52</v>
      </c>
      <c r="N6564" s="2">
        <v>547.52</v>
      </c>
      <c r="O6564">
        <v>0</v>
      </c>
      <c r="P6564">
        <v>0</v>
      </c>
      <c r="Q6564">
        <v>0</v>
      </c>
      <c r="R6564" t="s">
        <v>35</v>
      </c>
      <c r="S6564" t="s">
        <v>36</v>
      </c>
      <c r="T6564" t="s">
        <v>28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 t="s">
        <v>114</v>
      </c>
    </row>
    <row r="6565" spans="1:30" x14ac:dyDescent="0.35">
      <c r="A6565" s="4" t="str">
        <f>LEFT(Tabla1[[#This Row],[PERIODO]],4)</f>
        <v>2025</v>
      </c>
      <c r="B6565" t="s">
        <v>1155</v>
      </c>
      <c r="C6565" s="1">
        <v>45910</v>
      </c>
      <c r="D6565" s="1">
        <v>45940</v>
      </c>
      <c r="E6565">
        <v>20502253302</v>
      </c>
      <c r="F6565" t="s">
        <v>5969</v>
      </c>
      <c r="G6565">
        <v>1</v>
      </c>
      <c r="H6565" t="s">
        <v>23</v>
      </c>
      <c r="I6565" t="s">
        <v>8023</v>
      </c>
      <c r="J6565" t="s">
        <v>25</v>
      </c>
      <c r="K6565">
        <v>3.51</v>
      </c>
      <c r="L6565" s="2">
        <v>74</v>
      </c>
      <c r="M6565">
        <v>13.32</v>
      </c>
      <c r="N6565" s="2">
        <v>87.32</v>
      </c>
      <c r="O6565">
        <v>0</v>
      </c>
      <c r="P6565">
        <v>0</v>
      </c>
      <c r="Q6565">
        <v>0</v>
      </c>
      <c r="R6565" t="s">
        <v>35</v>
      </c>
      <c r="S6565" t="s">
        <v>36</v>
      </c>
      <c r="T6565" t="s">
        <v>28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 t="s">
        <v>114</v>
      </c>
    </row>
    <row r="6566" spans="1:30" x14ac:dyDescent="0.35">
      <c r="A6566" s="4" t="str">
        <f>LEFT(Tabla1[[#This Row],[PERIODO]],4)</f>
        <v>2025</v>
      </c>
      <c r="B6566" t="s">
        <v>1155</v>
      </c>
      <c r="C6566" s="1">
        <v>45905</v>
      </c>
      <c r="D6566" s="1">
        <v>45935</v>
      </c>
      <c r="E6566">
        <v>20517668657</v>
      </c>
      <c r="F6566" t="s">
        <v>6699</v>
      </c>
      <c r="G6566">
        <v>1</v>
      </c>
      <c r="H6566" t="s">
        <v>23</v>
      </c>
      <c r="I6566" t="s">
        <v>8024</v>
      </c>
      <c r="J6566" t="s">
        <v>25</v>
      </c>
      <c r="K6566">
        <v>3.54</v>
      </c>
      <c r="L6566" s="2">
        <v>100.1</v>
      </c>
      <c r="M6566">
        <v>18.02</v>
      </c>
      <c r="N6566" s="2">
        <v>118.12</v>
      </c>
      <c r="O6566">
        <v>0</v>
      </c>
      <c r="P6566">
        <v>0</v>
      </c>
      <c r="Q6566">
        <v>0</v>
      </c>
      <c r="R6566" t="s">
        <v>35</v>
      </c>
      <c r="S6566" t="s">
        <v>36</v>
      </c>
      <c r="T6566" t="s">
        <v>28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 t="s">
        <v>101</v>
      </c>
    </row>
    <row r="6567" spans="1:30" x14ac:dyDescent="0.35">
      <c r="A6567" s="4" t="str">
        <f>LEFT(Tabla1[[#This Row],[PERIODO]],4)</f>
        <v>2025</v>
      </c>
      <c r="B6567" t="s">
        <v>1155</v>
      </c>
      <c r="C6567" s="1">
        <v>45926</v>
      </c>
      <c r="D6567" s="1">
        <v>45956</v>
      </c>
      <c r="E6567">
        <v>20514608041</v>
      </c>
      <c r="F6567" t="s">
        <v>3842</v>
      </c>
      <c r="G6567">
        <v>1</v>
      </c>
      <c r="H6567" t="s">
        <v>23</v>
      </c>
      <c r="I6567" t="s">
        <v>8025</v>
      </c>
      <c r="J6567" t="s">
        <v>25</v>
      </c>
      <c r="K6567">
        <v>3.51</v>
      </c>
      <c r="L6567" s="2">
        <v>13760</v>
      </c>
      <c r="M6567" s="2">
        <v>2476.8000000000002</v>
      </c>
      <c r="N6567" s="2">
        <v>16236.8</v>
      </c>
      <c r="O6567">
        <v>0</v>
      </c>
      <c r="P6567">
        <v>0</v>
      </c>
      <c r="Q6567">
        <v>0</v>
      </c>
      <c r="R6567" t="s">
        <v>35</v>
      </c>
      <c r="S6567" t="s">
        <v>36</v>
      </c>
      <c r="T6567" t="s">
        <v>28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 t="s">
        <v>174</v>
      </c>
    </row>
    <row r="6568" spans="1:30" x14ac:dyDescent="0.35">
      <c r="A6568" s="4" t="str">
        <f>LEFT(Tabla1[[#This Row],[PERIODO]],4)</f>
        <v>2025</v>
      </c>
      <c r="B6568" t="s">
        <v>1120</v>
      </c>
      <c r="C6568" s="1">
        <v>45877</v>
      </c>
      <c r="D6568" s="1">
        <v>45937</v>
      </c>
      <c r="E6568">
        <v>20101334679</v>
      </c>
      <c r="F6568" t="s">
        <v>6209</v>
      </c>
      <c r="G6568">
        <v>1</v>
      </c>
      <c r="H6568" t="s">
        <v>23</v>
      </c>
      <c r="I6568" t="s">
        <v>8026</v>
      </c>
      <c r="J6568" t="s">
        <v>25</v>
      </c>
      <c r="K6568">
        <v>3.55</v>
      </c>
      <c r="L6568">
        <v>142.59</v>
      </c>
      <c r="M6568">
        <v>25.67</v>
      </c>
      <c r="N6568">
        <v>168.26</v>
      </c>
      <c r="O6568">
        <v>0</v>
      </c>
      <c r="P6568">
        <v>0</v>
      </c>
      <c r="Q6568">
        <v>0</v>
      </c>
      <c r="R6568" t="s">
        <v>35</v>
      </c>
      <c r="S6568" t="s">
        <v>42</v>
      </c>
      <c r="T6568" t="s">
        <v>28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 t="s">
        <v>110</v>
      </c>
    </row>
    <row r="6569" spans="1:30" x14ac:dyDescent="0.35">
      <c r="A6569" s="4" t="str">
        <f>LEFT(Tabla1[[#This Row],[PERIODO]],4)</f>
        <v>2025</v>
      </c>
      <c r="B6569" t="s">
        <v>1155</v>
      </c>
      <c r="C6569" s="1">
        <v>45903</v>
      </c>
      <c r="D6569" s="1">
        <v>45933</v>
      </c>
      <c r="E6569">
        <v>20513462388</v>
      </c>
      <c r="F6569" t="s">
        <v>7004</v>
      </c>
      <c r="G6569">
        <v>1</v>
      </c>
      <c r="H6569" t="s">
        <v>23</v>
      </c>
      <c r="I6569" t="s">
        <v>8027</v>
      </c>
      <c r="J6569" t="s">
        <v>25</v>
      </c>
      <c r="K6569">
        <v>3.55</v>
      </c>
      <c r="L6569">
        <v>454.98</v>
      </c>
      <c r="M6569">
        <v>81.900000000000006</v>
      </c>
      <c r="N6569">
        <v>536.88</v>
      </c>
      <c r="O6569">
        <v>0</v>
      </c>
      <c r="P6569">
        <v>0</v>
      </c>
      <c r="Q6569">
        <v>0</v>
      </c>
      <c r="R6569" t="s">
        <v>35</v>
      </c>
      <c r="S6569" t="s">
        <v>36</v>
      </c>
      <c r="T6569" t="s">
        <v>28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 t="s">
        <v>174</v>
      </c>
    </row>
    <row r="6570" spans="1:30" x14ac:dyDescent="0.35">
      <c r="A6570" s="4" t="str">
        <f>LEFT(Tabla1[[#This Row],[PERIODO]],4)</f>
        <v>2025</v>
      </c>
      <c r="B6570" t="s">
        <v>1155</v>
      </c>
      <c r="C6570" s="1">
        <v>45903</v>
      </c>
      <c r="D6570" s="1">
        <v>45963</v>
      </c>
      <c r="E6570">
        <v>20137913250</v>
      </c>
      <c r="F6570" t="s">
        <v>5639</v>
      </c>
      <c r="G6570">
        <v>1</v>
      </c>
      <c r="H6570" t="s">
        <v>23</v>
      </c>
      <c r="I6570" t="s">
        <v>8028</v>
      </c>
      <c r="J6570" t="s">
        <v>25</v>
      </c>
      <c r="K6570">
        <v>3.55</v>
      </c>
      <c r="L6570" s="2">
        <v>5285.28</v>
      </c>
      <c r="M6570">
        <v>951.35</v>
      </c>
      <c r="N6570" s="2">
        <v>6236.63</v>
      </c>
      <c r="O6570">
        <v>0</v>
      </c>
      <c r="P6570">
        <v>0</v>
      </c>
      <c r="Q6570">
        <v>0</v>
      </c>
      <c r="R6570" t="s">
        <v>35</v>
      </c>
      <c r="S6570" t="s">
        <v>42</v>
      </c>
      <c r="T6570" t="s">
        <v>28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 t="s">
        <v>174</v>
      </c>
    </row>
    <row r="6571" spans="1:30" x14ac:dyDescent="0.35">
      <c r="A6571" s="4" t="str">
        <f>LEFT(Tabla1[[#This Row],[PERIODO]],4)</f>
        <v>2025</v>
      </c>
      <c r="B6571" t="s">
        <v>1291</v>
      </c>
      <c r="C6571" s="1">
        <v>45932</v>
      </c>
      <c r="D6571" s="1">
        <v>45962</v>
      </c>
      <c r="E6571">
        <v>20505792042</v>
      </c>
      <c r="F6571" t="s">
        <v>6283</v>
      </c>
      <c r="G6571">
        <v>1</v>
      </c>
      <c r="H6571" t="s">
        <v>23</v>
      </c>
      <c r="I6571" t="s">
        <v>8029</v>
      </c>
      <c r="J6571" t="s">
        <v>25</v>
      </c>
      <c r="K6571">
        <v>3.47</v>
      </c>
      <c r="L6571">
        <v>260</v>
      </c>
      <c r="M6571">
        <v>46.8</v>
      </c>
      <c r="N6571">
        <v>306.8</v>
      </c>
      <c r="O6571">
        <v>0</v>
      </c>
      <c r="P6571">
        <v>0</v>
      </c>
      <c r="Q6571">
        <v>0</v>
      </c>
      <c r="R6571" t="s">
        <v>35</v>
      </c>
      <c r="S6571" t="s">
        <v>36</v>
      </c>
      <c r="T6571" t="s">
        <v>28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 t="s">
        <v>114</v>
      </c>
    </row>
    <row r="6572" spans="1:30" x14ac:dyDescent="0.35">
      <c r="A6572" s="4" t="str">
        <f>LEFT(Tabla1[[#This Row],[PERIODO]],4)</f>
        <v>2025</v>
      </c>
      <c r="B6572" t="s">
        <v>1120</v>
      </c>
      <c r="C6572" s="1">
        <v>45877</v>
      </c>
      <c r="D6572" s="1">
        <v>45967</v>
      </c>
      <c r="E6572">
        <v>20402885549</v>
      </c>
      <c r="F6572" t="s">
        <v>5989</v>
      </c>
      <c r="G6572">
        <v>1</v>
      </c>
      <c r="H6572" t="s">
        <v>23</v>
      </c>
      <c r="I6572" t="s">
        <v>8030</v>
      </c>
      <c r="J6572" t="s">
        <v>25</v>
      </c>
      <c r="K6572">
        <v>3.55</v>
      </c>
      <c r="L6572">
        <v>193.6</v>
      </c>
      <c r="M6572">
        <v>34.85</v>
      </c>
      <c r="N6572">
        <v>228.45</v>
      </c>
      <c r="O6572">
        <v>0</v>
      </c>
      <c r="P6572">
        <v>0</v>
      </c>
      <c r="Q6572">
        <v>0</v>
      </c>
      <c r="R6572" t="s">
        <v>35</v>
      </c>
      <c r="S6572" t="s">
        <v>925</v>
      </c>
      <c r="T6572" t="s">
        <v>28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 t="s">
        <v>110</v>
      </c>
    </row>
    <row r="6573" spans="1:30" x14ac:dyDescent="0.35">
      <c r="A6573" s="4" t="str">
        <f>LEFT(Tabla1[[#This Row],[PERIODO]],4)</f>
        <v>2025</v>
      </c>
      <c r="B6573" t="s">
        <v>1106</v>
      </c>
      <c r="C6573" s="1">
        <v>45863</v>
      </c>
      <c r="D6573" s="1">
        <v>45953</v>
      </c>
      <c r="E6573">
        <v>20100110513</v>
      </c>
      <c r="F6573" t="s">
        <v>4656</v>
      </c>
      <c r="G6573">
        <v>1</v>
      </c>
      <c r="H6573" t="s">
        <v>23</v>
      </c>
      <c r="I6573" t="s">
        <v>8031</v>
      </c>
      <c r="J6573" t="s">
        <v>25</v>
      </c>
      <c r="K6573">
        <v>3.56</v>
      </c>
      <c r="L6573" s="2">
        <v>73325.759999999995</v>
      </c>
      <c r="M6573" s="2">
        <v>13198.64</v>
      </c>
      <c r="N6573" s="2">
        <v>86524.4</v>
      </c>
      <c r="O6573">
        <v>0</v>
      </c>
      <c r="P6573">
        <v>0</v>
      </c>
      <c r="Q6573">
        <v>0</v>
      </c>
      <c r="R6573" t="s">
        <v>35</v>
      </c>
      <c r="S6573" t="s">
        <v>925</v>
      </c>
      <c r="T6573" t="s">
        <v>28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 t="s">
        <v>174</v>
      </c>
    </row>
    <row r="6574" spans="1:30" x14ac:dyDescent="0.35">
      <c r="A6574" s="4" t="str">
        <f>LEFT(Tabla1[[#This Row],[PERIODO]],4)</f>
        <v>2025</v>
      </c>
      <c r="B6574" t="s">
        <v>1106</v>
      </c>
      <c r="C6574" s="1">
        <v>45869</v>
      </c>
      <c r="D6574" s="1">
        <v>45899</v>
      </c>
      <c r="E6574">
        <v>20100051240</v>
      </c>
      <c r="F6574" t="s">
        <v>5367</v>
      </c>
      <c r="G6574">
        <v>1</v>
      </c>
      <c r="H6574" t="s">
        <v>23</v>
      </c>
      <c r="I6574" t="s">
        <v>8032</v>
      </c>
      <c r="J6574" t="s">
        <v>25</v>
      </c>
      <c r="K6574">
        <v>3.57</v>
      </c>
      <c r="L6574" s="2">
        <v>270</v>
      </c>
      <c r="M6574" s="2">
        <v>48.6</v>
      </c>
      <c r="N6574" s="2">
        <v>318.60000000000002</v>
      </c>
      <c r="O6574">
        <v>0</v>
      </c>
      <c r="P6574">
        <v>0</v>
      </c>
      <c r="Q6574">
        <v>0</v>
      </c>
      <c r="R6574" t="s">
        <v>35</v>
      </c>
      <c r="S6574" t="s">
        <v>36</v>
      </c>
      <c r="T6574" t="s">
        <v>28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 t="s">
        <v>200</v>
      </c>
    </row>
    <row r="6575" spans="1:30" x14ac:dyDescent="0.35">
      <c r="A6575" s="4" t="str">
        <f>LEFT(Tabla1[[#This Row],[PERIODO]],4)</f>
        <v>2025</v>
      </c>
      <c r="B6575" t="s">
        <v>1155</v>
      </c>
      <c r="C6575" s="1">
        <v>45928</v>
      </c>
      <c r="D6575" s="1">
        <v>45958</v>
      </c>
      <c r="E6575">
        <v>20100051240</v>
      </c>
      <c r="F6575" t="s">
        <v>5367</v>
      </c>
      <c r="G6575">
        <v>1</v>
      </c>
      <c r="H6575" t="s">
        <v>23</v>
      </c>
      <c r="I6575" t="s">
        <v>8033</v>
      </c>
      <c r="J6575" t="s">
        <v>25</v>
      </c>
      <c r="K6575">
        <v>3.5</v>
      </c>
      <c r="L6575">
        <v>569.5</v>
      </c>
      <c r="M6575">
        <v>102.51</v>
      </c>
      <c r="N6575">
        <v>672.01</v>
      </c>
      <c r="O6575">
        <v>0</v>
      </c>
      <c r="P6575">
        <v>0</v>
      </c>
      <c r="Q6575">
        <v>0</v>
      </c>
      <c r="R6575" t="s">
        <v>35</v>
      </c>
      <c r="S6575" t="s">
        <v>36</v>
      </c>
      <c r="T6575" t="s">
        <v>28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 t="s">
        <v>1251</v>
      </c>
    </row>
    <row r="6576" spans="1:30" x14ac:dyDescent="0.35">
      <c r="A6576" s="4" t="str">
        <f>LEFT(Tabla1[[#This Row],[PERIODO]],4)</f>
        <v>2025</v>
      </c>
      <c r="B6576" t="s">
        <v>1155</v>
      </c>
      <c r="C6576" s="1">
        <v>45929</v>
      </c>
      <c r="D6576" s="1">
        <v>45959</v>
      </c>
      <c r="E6576">
        <v>20100051240</v>
      </c>
      <c r="F6576" t="s">
        <v>5367</v>
      </c>
      <c r="G6576">
        <v>1</v>
      </c>
      <c r="H6576" t="s">
        <v>23</v>
      </c>
      <c r="I6576" t="s">
        <v>8034</v>
      </c>
      <c r="J6576" t="s">
        <v>25</v>
      </c>
      <c r="K6576">
        <v>3.5</v>
      </c>
      <c r="L6576">
        <v>994</v>
      </c>
      <c r="M6576">
        <v>178.92</v>
      </c>
      <c r="N6576" s="2">
        <v>1172.92</v>
      </c>
      <c r="O6576">
        <v>0</v>
      </c>
      <c r="P6576">
        <v>0</v>
      </c>
      <c r="Q6576">
        <v>0</v>
      </c>
      <c r="R6576" t="s">
        <v>35</v>
      </c>
      <c r="S6576" t="s">
        <v>36</v>
      </c>
      <c r="T6576" t="s">
        <v>28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 t="s">
        <v>1251</v>
      </c>
    </row>
    <row r="6577" spans="1:30" x14ac:dyDescent="0.35">
      <c r="A6577" s="4" t="str">
        <f>LEFT(Tabla1[[#This Row],[PERIODO]],4)</f>
        <v>2025</v>
      </c>
      <c r="B6577" t="s">
        <v>1347</v>
      </c>
      <c r="C6577" s="1">
        <v>45966</v>
      </c>
      <c r="D6577" s="1">
        <v>45966</v>
      </c>
      <c r="E6577">
        <v>20601115388</v>
      </c>
      <c r="F6577" t="s">
        <v>489</v>
      </c>
      <c r="G6577">
        <v>1</v>
      </c>
      <c r="H6577" t="s">
        <v>23</v>
      </c>
      <c r="I6577" t="s">
        <v>8035</v>
      </c>
      <c r="J6577" t="s">
        <v>25</v>
      </c>
      <c r="K6577">
        <v>3.38</v>
      </c>
      <c r="L6577" s="2">
        <v>660</v>
      </c>
      <c r="M6577">
        <v>118.8</v>
      </c>
      <c r="N6577" s="2">
        <v>778.8</v>
      </c>
      <c r="O6577">
        <v>0</v>
      </c>
      <c r="P6577">
        <v>0</v>
      </c>
      <c r="Q6577">
        <v>0</v>
      </c>
      <c r="R6577" t="s">
        <v>26</v>
      </c>
      <c r="S6577" t="s">
        <v>27</v>
      </c>
      <c r="T6577" t="s">
        <v>28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 t="s">
        <v>114</v>
      </c>
    </row>
    <row r="6578" spans="1:30" x14ac:dyDescent="0.35">
      <c r="A6578" s="4" t="str">
        <f>LEFT(Tabla1[[#This Row],[PERIODO]],4)</f>
        <v>2025</v>
      </c>
      <c r="B6578" t="s">
        <v>1120</v>
      </c>
      <c r="C6578" s="1">
        <v>45877</v>
      </c>
      <c r="D6578" s="1">
        <v>45967</v>
      </c>
      <c r="E6578">
        <v>20492744833</v>
      </c>
      <c r="F6578" t="s">
        <v>6311</v>
      </c>
      <c r="G6578">
        <v>1</v>
      </c>
      <c r="H6578" t="s">
        <v>23</v>
      </c>
      <c r="I6578" t="s">
        <v>8036</v>
      </c>
      <c r="J6578" t="s">
        <v>25</v>
      </c>
      <c r="K6578">
        <v>3.55</v>
      </c>
      <c r="L6578" s="2">
        <v>1039.3800000000001</v>
      </c>
      <c r="M6578">
        <v>187.09</v>
      </c>
      <c r="N6578" s="2">
        <v>1226.47</v>
      </c>
      <c r="O6578">
        <v>0</v>
      </c>
      <c r="P6578">
        <v>0</v>
      </c>
      <c r="Q6578">
        <v>0</v>
      </c>
      <c r="R6578" t="s">
        <v>35</v>
      </c>
      <c r="S6578" t="s">
        <v>925</v>
      </c>
      <c r="T6578" t="s">
        <v>28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 t="s">
        <v>174</v>
      </c>
    </row>
    <row r="6579" spans="1:30" x14ac:dyDescent="0.35">
      <c r="A6579" s="4" t="str">
        <f>LEFT(Tabla1[[#This Row],[PERIODO]],4)</f>
        <v>2025</v>
      </c>
      <c r="B6579" t="s">
        <v>1291</v>
      </c>
      <c r="C6579" s="1">
        <v>45933</v>
      </c>
      <c r="D6579" s="1">
        <v>45963</v>
      </c>
      <c r="E6579">
        <v>20417926632</v>
      </c>
      <c r="F6579" t="s">
        <v>6040</v>
      </c>
      <c r="G6579">
        <v>1</v>
      </c>
      <c r="H6579" t="s">
        <v>23</v>
      </c>
      <c r="I6579" t="s">
        <v>8037</v>
      </c>
      <c r="J6579" t="s">
        <v>25</v>
      </c>
      <c r="K6579">
        <v>3.49</v>
      </c>
      <c r="L6579" s="2">
        <v>1131.9000000000001</v>
      </c>
      <c r="M6579">
        <v>203.74</v>
      </c>
      <c r="N6579" s="2">
        <v>1335.64</v>
      </c>
      <c r="O6579">
        <v>0</v>
      </c>
      <c r="P6579">
        <v>0</v>
      </c>
      <c r="Q6579">
        <v>0</v>
      </c>
      <c r="R6579" t="s">
        <v>35</v>
      </c>
      <c r="S6579" t="s">
        <v>36</v>
      </c>
      <c r="T6579" t="s">
        <v>28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 t="s">
        <v>114</v>
      </c>
    </row>
    <row r="6580" spans="1:30" x14ac:dyDescent="0.35">
      <c r="A6580" s="4" t="str">
        <f>LEFT(Tabla1[[#This Row],[PERIODO]],4)</f>
        <v>2025</v>
      </c>
      <c r="B6580" t="s">
        <v>1155</v>
      </c>
      <c r="C6580" s="1">
        <v>45918</v>
      </c>
      <c r="D6580" s="1">
        <v>45948</v>
      </c>
      <c r="E6580">
        <v>20100006538</v>
      </c>
      <c r="F6580" t="s">
        <v>3726</v>
      </c>
      <c r="G6580">
        <v>1</v>
      </c>
      <c r="H6580" t="s">
        <v>23</v>
      </c>
      <c r="I6580" t="s">
        <v>8038</v>
      </c>
      <c r="J6580" t="s">
        <v>25</v>
      </c>
      <c r="K6580">
        <v>3.49</v>
      </c>
      <c r="L6580" s="2">
        <v>90</v>
      </c>
      <c r="M6580" s="2">
        <v>16.2</v>
      </c>
      <c r="N6580" s="2">
        <v>106.2</v>
      </c>
      <c r="O6580">
        <v>0</v>
      </c>
      <c r="P6580">
        <v>0</v>
      </c>
      <c r="Q6580">
        <v>0</v>
      </c>
      <c r="R6580" t="s">
        <v>35</v>
      </c>
      <c r="S6580" t="s">
        <v>36</v>
      </c>
      <c r="T6580" t="s">
        <v>28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 t="s">
        <v>110</v>
      </c>
    </row>
    <row r="6581" spans="1:30" x14ac:dyDescent="0.35">
      <c r="A6581" s="4" t="str">
        <f>LEFT(Tabla1[[#This Row],[PERIODO]],4)</f>
        <v>2025</v>
      </c>
      <c r="B6581" t="s">
        <v>1155</v>
      </c>
      <c r="C6581" s="1">
        <v>45923</v>
      </c>
      <c r="D6581" s="1">
        <v>45953</v>
      </c>
      <c r="E6581">
        <v>20100006538</v>
      </c>
      <c r="F6581" t="s">
        <v>3726</v>
      </c>
      <c r="G6581">
        <v>1</v>
      </c>
      <c r="H6581" t="s">
        <v>23</v>
      </c>
      <c r="I6581" t="s">
        <v>8039</v>
      </c>
      <c r="J6581" t="s">
        <v>25</v>
      </c>
      <c r="K6581">
        <v>3.51</v>
      </c>
      <c r="L6581">
        <v>264</v>
      </c>
      <c r="M6581">
        <v>47.52</v>
      </c>
      <c r="N6581">
        <v>311.52</v>
      </c>
      <c r="O6581">
        <v>0</v>
      </c>
      <c r="P6581">
        <v>0</v>
      </c>
      <c r="Q6581">
        <v>0</v>
      </c>
      <c r="R6581" t="s">
        <v>35</v>
      </c>
      <c r="S6581" t="s">
        <v>36</v>
      </c>
      <c r="T6581" t="s">
        <v>28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 t="s">
        <v>110</v>
      </c>
    </row>
    <row r="6582" spans="1:30" x14ac:dyDescent="0.35">
      <c r="A6582" s="4" t="str">
        <f>LEFT(Tabla1[[#This Row],[PERIODO]],4)</f>
        <v>2025</v>
      </c>
      <c r="B6582" t="s">
        <v>1155</v>
      </c>
      <c r="C6582" s="1">
        <v>45929</v>
      </c>
      <c r="D6582" s="1">
        <v>45959</v>
      </c>
      <c r="E6582">
        <v>20100006538</v>
      </c>
      <c r="F6582" t="s">
        <v>3726</v>
      </c>
      <c r="G6582">
        <v>1</v>
      </c>
      <c r="H6582" t="s">
        <v>23</v>
      </c>
      <c r="I6582" t="s">
        <v>8040</v>
      </c>
      <c r="J6582" t="s">
        <v>25</v>
      </c>
      <c r="K6582">
        <v>3.5</v>
      </c>
      <c r="L6582" s="2">
        <v>1027.5999999999999</v>
      </c>
      <c r="M6582">
        <v>184.97</v>
      </c>
      <c r="N6582" s="2">
        <v>1212.57</v>
      </c>
      <c r="O6582">
        <v>0</v>
      </c>
      <c r="P6582">
        <v>0</v>
      </c>
      <c r="Q6582">
        <v>0</v>
      </c>
      <c r="R6582" t="s">
        <v>35</v>
      </c>
      <c r="S6582" t="s">
        <v>36</v>
      </c>
      <c r="T6582" t="s">
        <v>28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 t="s">
        <v>110</v>
      </c>
    </row>
    <row r="6583" spans="1:30" x14ac:dyDescent="0.35">
      <c r="A6583" s="4" t="str">
        <f>LEFT(Tabla1[[#This Row],[PERIODO]],4)</f>
        <v>2025</v>
      </c>
      <c r="B6583" t="s">
        <v>1155</v>
      </c>
      <c r="C6583" s="1">
        <v>45905</v>
      </c>
      <c r="D6583" s="1">
        <v>45965</v>
      </c>
      <c r="E6583">
        <v>20267196746</v>
      </c>
      <c r="F6583" t="s">
        <v>4870</v>
      </c>
      <c r="G6583">
        <v>1</v>
      </c>
      <c r="H6583" t="s">
        <v>23</v>
      </c>
      <c r="I6583" t="s">
        <v>8041</v>
      </c>
      <c r="J6583" t="s">
        <v>25</v>
      </c>
      <c r="K6583">
        <v>3.54</v>
      </c>
      <c r="L6583">
        <v>862.03</v>
      </c>
      <c r="M6583">
        <v>155.16999999999999</v>
      </c>
      <c r="N6583" s="2">
        <v>1017.2</v>
      </c>
      <c r="O6583">
        <v>0</v>
      </c>
      <c r="P6583">
        <v>0</v>
      </c>
      <c r="Q6583">
        <v>0</v>
      </c>
      <c r="R6583" t="s">
        <v>35</v>
      </c>
      <c r="S6583" t="s">
        <v>42</v>
      </c>
      <c r="T6583" t="s">
        <v>28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 t="s">
        <v>114</v>
      </c>
    </row>
    <row r="6584" spans="1:30" x14ac:dyDescent="0.35">
      <c r="A6584" s="4" t="str">
        <f>LEFT(Tabla1[[#This Row],[PERIODO]],4)</f>
        <v>2025</v>
      </c>
      <c r="B6584" t="s">
        <v>1291</v>
      </c>
      <c r="C6584" s="1">
        <v>45939</v>
      </c>
      <c r="D6584" s="1">
        <v>45969</v>
      </c>
      <c r="E6584">
        <v>20503141389</v>
      </c>
      <c r="F6584" t="s">
        <v>3858</v>
      </c>
      <c r="G6584">
        <v>1</v>
      </c>
      <c r="H6584" t="s">
        <v>23</v>
      </c>
      <c r="I6584" t="s">
        <v>8042</v>
      </c>
      <c r="J6584" t="s">
        <v>25</v>
      </c>
      <c r="K6584">
        <v>3.45</v>
      </c>
      <c r="L6584">
        <v>558</v>
      </c>
      <c r="M6584">
        <v>100.44</v>
      </c>
      <c r="N6584">
        <v>658.44</v>
      </c>
      <c r="O6584">
        <v>0</v>
      </c>
      <c r="P6584">
        <v>0</v>
      </c>
      <c r="Q6584">
        <v>0</v>
      </c>
      <c r="R6584" t="s">
        <v>35</v>
      </c>
      <c r="S6584" t="s">
        <v>36</v>
      </c>
      <c r="T6584" t="s">
        <v>28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 t="s">
        <v>114</v>
      </c>
    </row>
    <row r="6585" spans="1:30" x14ac:dyDescent="0.35">
      <c r="A6585" s="4" t="str">
        <f>LEFT(Tabla1[[#This Row],[PERIODO]],4)</f>
        <v>2025</v>
      </c>
      <c r="B6585" t="s">
        <v>1291</v>
      </c>
      <c r="C6585" s="1">
        <v>45944</v>
      </c>
      <c r="D6585" s="1">
        <v>45974</v>
      </c>
      <c r="E6585">
        <v>20503141389</v>
      </c>
      <c r="F6585" t="s">
        <v>3858</v>
      </c>
      <c r="G6585">
        <v>1</v>
      </c>
      <c r="H6585" t="s">
        <v>23</v>
      </c>
      <c r="I6585" t="s">
        <v>8043</v>
      </c>
      <c r="J6585" t="s">
        <v>25</v>
      </c>
      <c r="K6585">
        <v>3.44</v>
      </c>
      <c r="L6585" s="2">
        <v>826</v>
      </c>
      <c r="M6585">
        <v>148.68</v>
      </c>
      <c r="N6585" s="2">
        <v>974.68</v>
      </c>
      <c r="O6585">
        <v>0</v>
      </c>
      <c r="P6585">
        <v>0</v>
      </c>
      <c r="Q6585">
        <v>0</v>
      </c>
      <c r="R6585" t="s">
        <v>35</v>
      </c>
      <c r="S6585" t="s">
        <v>36</v>
      </c>
      <c r="T6585" t="s">
        <v>28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 t="s">
        <v>114</v>
      </c>
    </row>
    <row r="6586" spans="1:30" x14ac:dyDescent="0.35">
      <c r="A6586" s="4" t="str">
        <f>LEFT(Tabla1[[#This Row],[PERIODO]],4)</f>
        <v>2025</v>
      </c>
      <c r="B6586" t="s">
        <v>1155</v>
      </c>
      <c r="C6586" s="1">
        <v>45929</v>
      </c>
      <c r="D6586" s="1">
        <v>45959</v>
      </c>
      <c r="E6586">
        <v>20504898173</v>
      </c>
      <c r="F6586" t="s">
        <v>5980</v>
      </c>
      <c r="G6586">
        <v>1</v>
      </c>
      <c r="H6586" t="s">
        <v>23</v>
      </c>
      <c r="I6586" t="s">
        <v>8044</v>
      </c>
      <c r="J6586" t="s">
        <v>25</v>
      </c>
      <c r="K6586">
        <v>3.5</v>
      </c>
      <c r="L6586" s="2">
        <v>974</v>
      </c>
      <c r="M6586">
        <v>175.32</v>
      </c>
      <c r="N6586" s="2">
        <v>1149.32</v>
      </c>
      <c r="O6586">
        <v>0</v>
      </c>
      <c r="P6586">
        <v>0</v>
      </c>
      <c r="Q6586">
        <v>0</v>
      </c>
      <c r="R6586" t="s">
        <v>35</v>
      </c>
      <c r="S6586" t="s">
        <v>36</v>
      </c>
      <c r="T6586" t="s">
        <v>28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 t="s">
        <v>114</v>
      </c>
    </row>
    <row r="6587" spans="1:30" x14ac:dyDescent="0.35">
      <c r="A6587" s="4" t="str">
        <f>LEFT(Tabla1[[#This Row],[PERIODO]],4)</f>
        <v>2025</v>
      </c>
      <c r="B6587" t="s">
        <v>1155</v>
      </c>
      <c r="C6587" s="1">
        <v>45917</v>
      </c>
      <c r="D6587" s="1">
        <v>45977</v>
      </c>
      <c r="E6587">
        <v>20170072465</v>
      </c>
      <c r="F6587" t="s">
        <v>3833</v>
      </c>
      <c r="G6587">
        <v>1</v>
      </c>
      <c r="H6587" t="s">
        <v>23</v>
      </c>
      <c r="I6587" t="s">
        <v>8045</v>
      </c>
      <c r="J6587" t="s">
        <v>25</v>
      </c>
      <c r="K6587">
        <v>3.49</v>
      </c>
      <c r="L6587" s="2">
        <v>4770</v>
      </c>
      <c r="M6587">
        <v>858.6</v>
      </c>
      <c r="N6587" s="2">
        <v>5628.6</v>
      </c>
      <c r="O6587">
        <v>0</v>
      </c>
      <c r="P6587">
        <v>0</v>
      </c>
      <c r="Q6587">
        <v>0</v>
      </c>
      <c r="R6587" t="s">
        <v>35</v>
      </c>
      <c r="S6587" t="s">
        <v>42</v>
      </c>
      <c r="T6587" t="s">
        <v>28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 t="s">
        <v>174</v>
      </c>
    </row>
    <row r="6588" spans="1:30" x14ac:dyDescent="0.35">
      <c r="A6588" s="4" t="str">
        <f>LEFT(Tabla1[[#This Row],[PERIODO]],4)</f>
        <v>2025</v>
      </c>
      <c r="B6588" t="s">
        <v>1155</v>
      </c>
      <c r="C6588" s="1">
        <v>45923</v>
      </c>
      <c r="D6588" s="1">
        <v>45983</v>
      </c>
      <c r="E6588">
        <v>20170072465</v>
      </c>
      <c r="F6588" t="s">
        <v>3833</v>
      </c>
      <c r="G6588">
        <v>1</v>
      </c>
      <c r="H6588" t="s">
        <v>23</v>
      </c>
      <c r="I6588" t="s">
        <v>8046</v>
      </c>
      <c r="J6588" t="s">
        <v>25</v>
      </c>
      <c r="K6588">
        <v>3.51</v>
      </c>
      <c r="L6588" s="2">
        <v>4860.76</v>
      </c>
      <c r="M6588">
        <v>874.94</v>
      </c>
      <c r="N6588" s="2">
        <v>5735.7</v>
      </c>
      <c r="O6588">
        <v>0</v>
      </c>
      <c r="P6588">
        <v>0</v>
      </c>
      <c r="Q6588">
        <v>0</v>
      </c>
      <c r="R6588" t="s">
        <v>35</v>
      </c>
      <c r="S6588" t="s">
        <v>42</v>
      </c>
      <c r="T6588" t="s">
        <v>28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 t="s">
        <v>174</v>
      </c>
    </row>
    <row r="6589" spans="1:30" x14ac:dyDescent="0.35">
      <c r="A6589" s="4" t="str">
        <f>LEFT(Tabla1[[#This Row],[PERIODO]],4)</f>
        <v>2025</v>
      </c>
      <c r="B6589" t="s">
        <v>1120</v>
      </c>
      <c r="C6589" s="1">
        <v>45896</v>
      </c>
      <c r="D6589" s="1">
        <v>45956</v>
      </c>
      <c r="E6589">
        <v>20100079501</v>
      </c>
      <c r="F6589" t="s">
        <v>5832</v>
      </c>
      <c r="G6589">
        <v>1</v>
      </c>
      <c r="H6589" t="s">
        <v>23</v>
      </c>
      <c r="I6589" t="s">
        <v>8047</v>
      </c>
      <c r="J6589" t="s">
        <v>25</v>
      </c>
      <c r="K6589">
        <v>3.54</v>
      </c>
      <c r="L6589" s="2">
        <v>885.5</v>
      </c>
      <c r="M6589">
        <v>159.38999999999999</v>
      </c>
      <c r="N6589" s="2">
        <v>1044.8900000000001</v>
      </c>
      <c r="O6589">
        <v>0</v>
      </c>
      <c r="P6589">
        <v>0</v>
      </c>
      <c r="Q6589">
        <v>0</v>
      </c>
      <c r="R6589" t="s">
        <v>35</v>
      </c>
      <c r="S6589" t="s">
        <v>42</v>
      </c>
      <c r="T6589" t="s">
        <v>28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 t="s">
        <v>110</v>
      </c>
    </row>
    <row r="6590" spans="1:30" x14ac:dyDescent="0.35">
      <c r="A6590" s="4" t="str">
        <f>LEFT(Tabla1[[#This Row],[PERIODO]],4)</f>
        <v>2025</v>
      </c>
      <c r="B6590" t="s">
        <v>1155</v>
      </c>
      <c r="C6590" s="1">
        <v>45915</v>
      </c>
      <c r="D6590" s="1">
        <v>45975</v>
      </c>
      <c r="E6590">
        <v>20101334679</v>
      </c>
      <c r="F6590" t="s">
        <v>6209</v>
      </c>
      <c r="G6590">
        <v>1</v>
      </c>
      <c r="H6590" t="s">
        <v>23</v>
      </c>
      <c r="I6590" t="s">
        <v>8048</v>
      </c>
      <c r="J6590" t="s">
        <v>25</v>
      </c>
      <c r="K6590">
        <v>3.5</v>
      </c>
      <c r="L6590">
        <v>242</v>
      </c>
      <c r="M6590">
        <v>43.56</v>
      </c>
      <c r="N6590" s="2">
        <v>285.56</v>
      </c>
      <c r="O6590">
        <v>0</v>
      </c>
      <c r="P6590">
        <v>0</v>
      </c>
      <c r="Q6590">
        <v>0</v>
      </c>
      <c r="R6590" t="s">
        <v>35</v>
      </c>
      <c r="S6590" t="s">
        <v>42</v>
      </c>
      <c r="T6590" t="s">
        <v>28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 t="s">
        <v>110</v>
      </c>
    </row>
    <row r="6591" spans="1:30" x14ac:dyDescent="0.35">
      <c r="A6591" s="4" t="str">
        <f>LEFT(Tabla1[[#This Row],[PERIODO]],4)</f>
        <v>2025</v>
      </c>
      <c r="B6591" t="s">
        <v>1155</v>
      </c>
      <c r="C6591" s="1">
        <v>45908</v>
      </c>
      <c r="D6591" s="1">
        <v>45968</v>
      </c>
      <c r="E6591">
        <v>20100135699</v>
      </c>
      <c r="F6591" t="s">
        <v>5835</v>
      </c>
      <c r="G6591">
        <v>1</v>
      </c>
      <c r="H6591" t="s">
        <v>23</v>
      </c>
      <c r="I6591" t="s">
        <v>8049</v>
      </c>
      <c r="J6591" t="s">
        <v>25</v>
      </c>
      <c r="K6591">
        <v>3.53</v>
      </c>
      <c r="L6591">
        <v>381.9</v>
      </c>
      <c r="M6591">
        <v>68.739999999999995</v>
      </c>
      <c r="N6591">
        <v>450.64</v>
      </c>
      <c r="O6591">
        <v>0</v>
      </c>
      <c r="P6591">
        <v>0</v>
      </c>
      <c r="Q6591">
        <v>0</v>
      </c>
      <c r="R6591" t="s">
        <v>35</v>
      </c>
      <c r="S6591" t="s">
        <v>42</v>
      </c>
      <c r="T6591" t="s">
        <v>28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 t="s">
        <v>110</v>
      </c>
    </row>
    <row r="6592" spans="1:30" x14ac:dyDescent="0.35">
      <c r="A6592" s="4" t="str">
        <f>LEFT(Tabla1[[#This Row],[PERIODO]],4)</f>
        <v>2025</v>
      </c>
      <c r="B6592" t="s">
        <v>1155</v>
      </c>
      <c r="C6592" s="1">
        <v>45917</v>
      </c>
      <c r="D6592" s="1">
        <v>45977</v>
      </c>
      <c r="E6592">
        <v>20100135699</v>
      </c>
      <c r="F6592" t="s">
        <v>5835</v>
      </c>
      <c r="G6592">
        <v>1</v>
      </c>
      <c r="H6592" t="s">
        <v>23</v>
      </c>
      <c r="I6592" t="s">
        <v>8050</v>
      </c>
      <c r="J6592" t="s">
        <v>25</v>
      </c>
      <c r="K6592">
        <v>3.49</v>
      </c>
      <c r="L6592">
        <v>278.16000000000003</v>
      </c>
      <c r="M6592">
        <v>50.07</v>
      </c>
      <c r="N6592">
        <v>328.23</v>
      </c>
      <c r="O6592">
        <v>0</v>
      </c>
      <c r="P6592">
        <v>0</v>
      </c>
      <c r="Q6592">
        <v>0</v>
      </c>
      <c r="R6592" t="s">
        <v>35</v>
      </c>
      <c r="S6592" t="s">
        <v>42</v>
      </c>
      <c r="T6592" t="s">
        <v>28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 t="s">
        <v>110</v>
      </c>
    </row>
    <row r="6593" spans="1:30" x14ac:dyDescent="0.35">
      <c r="A6593" s="4" t="str">
        <f>LEFT(Tabla1[[#This Row],[PERIODO]],4)</f>
        <v>2025</v>
      </c>
      <c r="B6593" t="s">
        <v>1347</v>
      </c>
      <c r="C6593" s="1">
        <v>45967</v>
      </c>
      <c r="D6593" s="1">
        <v>45997</v>
      </c>
      <c r="E6593">
        <v>20100227895</v>
      </c>
      <c r="F6593" t="s">
        <v>6246</v>
      </c>
      <c r="G6593">
        <v>1</v>
      </c>
      <c r="H6593" t="s">
        <v>23</v>
      </c>
      <c r="I6593" t="s">
        <v>8051</v>
      </c>
      <c r="J6593" t="s">
        <v>25</v>
      </c>
      <c r="K6593">
        <v>3.38</v>
      </c>
      <c r="L6593">
        <v>181.85</v>
      </c>
      <c r="M6593">
        <v>32.729999999999997</v>
      </c>
      <c r="N6593" s="2">
        <v>214.58</v>
      </c>
      <c r="O6593">
        <v>0</v>
      </c>
      <c r="P6593">
        <v>0</v>
      </c>
      <c r="Q6593">
        <v>0</v>
      </c>
      <c r="R6593" t="s">
        <v>35</v>
      </c>
      <c r="S6593" t="s">
        <v>36</v>
      </c>
      <c r="T6593" t="s">
        <v>28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 t="s">
        <v>114</v>
      </c>
    </row>
    <row r="6594" spans="1:30" x14ac:dyDescent="0.35">
      <c r="A6594" s="4" t="str">
        <f>LEFT(Tabla1[[#This Row],[PERIODO]],4)</f>
        <v>2025</v>
      </c>
      <c r="B6594" t="s">
        <v>1120</v>
      </c>
      <c r="C6594" s="1">
        <v>45891</v>
      </c>
      <c r="D6594" s="1">
        <v>45951</v>
      </c>
      <c r="E6594">
        <v>20544672496</v>
      </c>
      <c r="F6594" t="s">
        <v>6360</v>
      </c>
      <c r="G6594">
        <v>1</v>
      </c>
      <c r="H6594" t="s">
        <v>23</v>
      </c>
      <c r="I6594" t="s">
        <v>8052</v>
      </c>
      <c r="J6594" t="s">
        <v>25</v>
      </c>
      <c r="K6594">
        <v>3.54</v>
      </c>
      <c r="L6594" s="2">
        <v>8556.66</v>
      </c>
      <c r="M6594" s="2">
        <v>1540.2</v>
      </c>
      <c r="N6594" s="2">
        <v>10096.86</v>
      </c>
      <c r="O6594">
        <v>0</v>
      </c>
      <c r="P6594">
        <v>0</v>
      </c>
      <c r="Q6594">
        <v>0</v>
      </c>
      <c r="R6594" t="s">
        <v>35</v>
      </c>
      <c r="S6594" t="s">
        <v>42</v>
      </c>
      <c r="T6594" t="s">
        <v>28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 t="s">
        <v>110</v>
      </c>
    </row>
    <row r="6595" spans="1:30" x14ac:dyDescent="0.35">
      <c r="A6595" s="4" t="str">
        <f>LEFT(Tabla1[[#This Row],[PERIODO]],4)</f>
        <v>2025</v>
      </c>
      <c r="B6595" t="s">
        <v>1120</v>
      </c>
      <c r="C6595" s="1">
        <v>45898</v>
      </c>
      <c r="D6595" s="1">
        <v>45958</v>
      </c>
      <c r="E6595">
        <v>20544672496</v>
      </c>
      <c r="F6595" t="s">
        <v>6360</v>
      </c>
      <c r="G6595">
        <v>1</v>
      </c>
      <c r="H6595" t="s">
        <v>23</v>
      </c>
      <c r="I6595" t="s">
        <v>8053</v>
      </c>
      <c r="J6595" t="s">
        <v>25</v>
      </c>
      <c r="K6595">
        <v>3.55</v>
      </c>
      <c r="L6595" s="2">
        <v>2522.52</v>
      </c>
      <c r="M6595">
        <v>454.05</v>
      </c>
      <c r="N6595" s="2">
        <v>2976.57</v>
      </c>
      <c r="O6595">
        <v>0</v>
      </c>
      <c r="P6595">
        <v>0</v>
      </c>
      <c r="Q6595">
        <v>0</v>
      </c>
      <c r="R6595" t="s">
        <v>35</v>
      </c>
      <c r="S6595" t="s">
        <v>42</v>
      </c>
      <c r="T6595" t="s">
        <v>28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 t="s">
        <v>110</v>
      </c>
    </row>
    <row r="6596" spans="1:30" x14ac:dyDescent="0.35">
      <c r="A6596" s="4" t="str">
        <f>LEFT(Tabla1[[#This Row],[PERIODO]],4)</f>
        <v>2025</v>
      </c>
      <c r="B6596" t="s">
        <v>1120</v>
      </c>
      <c r="C6596" s="1">
        <v>45880</v>
      </c>
      <c r="D6596" s="1">
        <v>45940</v>
      </c>
      <c r="E6596">
        <v>20501523837</v>
      </c>
      <c r="F6596" t="s">
        <v>6677</v>
      </c>
      <c r="G6596">
        <v>1</v>
      </c>
      <c r="H6596" t="s">
        <v>23</v>
      </c>
      <c r="I6596" t="s">
        <v>8054</v>
      </c>
      <c r="J6596" t="s">
        <v>25</v>
      </c>
      <c r="K6596">
        <v>3.54</v>
      </c>
      <c r="L6596">
        <v>329.14</v>
      </c>
      <c r="M6596">
        <v>59.25</v>
      </c>
      <c r="N6596" s="2">
        <v>388.39</v>
      </c>
      <c r="O6596">
        <v>0</v>
      </c>
      <c r="P6596">
        <v>0</v>
      </c>
      <c r="Q6596">
        <v>0</v>
      </c>
      <c r="R6596" t="s">
        <v>35</v>
      </c>
      <c r="S6596" t="s">
        <v>42</v>
      </c>
      <c r="T6596" t="s">
        <v>28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 t="s">
        <v>110</v>
      </c>
    </row>
    <row r="6597" spans="1:30" x14ac:dyDescent="0.35">
      <c r="A6597" s="4" t="str">
        <f>LEFT(Tabla1[[#This Row],[PERIODO]],4)</f>
        <v>2025</v>
      </c>
      <c r="B6597" t="s">
        <v>1347</v>
      </c>
      <c r="C6597" s="1">
        <v>45975</v>
      </c>
      <c r="D6597" s="1">
        <v>45975</v>
      </c>
      <c r="E6597">
        <v>20556578746</v>
      </c>
      <c r="F6597" t="s">
        <v>2811</v>
      </c>
      <c r="G6597">
        <v>1</v>
      </c>
      <c r="H6597" t="s">
        <v>23</v>
      </c>
      <c r="I6597" t="s">
        <v>8055</v>
      </c>
      <c r="J6597" t="s">
        <v>25</v>
      </c>
      <c r="K6597">
        <v>3.37</v>
      </c>
      <c r="L6597">
        <v>257.33999999999997</v>
      </c>
      <c r="M6597">
        <v>46.32</v>
      </c>
      <c r="N6597">
        <v>303.66000000000003</v>
      </c>
      <c r="O6597">
        <v>0</v>
      </c>
      <c r="P6597">
        <v>0</v>
      </c>
      <c r="Q6597">
        <v>0</v>
      </c>
      <c r="R6597" t="s">
        <v>26</v>
      </c>
      <c r="S6597" t="s">
        <v>27</v>
      </c>
      <c r="T6597" t="s">
        <v>28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 t="s">
        <v>114</v>
      </c>
    </row>
    <row r="6598" spans="1:30" x14ac:dyDescent="0.35">
      <c r="A6598" s="4" t="str">
        <f>LEFT(Tabla1[[#This Row],[PERIODO]],4)</f>
        <v>2025</v>
      </c>
      <c r="B6598" t="s">
        <v>1291</v>
      </c>
      <c r="C6598" s="1">
        <v>45950</v>
      </c>
      <c r="D6598" s="1">
        <v>45980</v>
      </c>
      <c r="E6598">
        <v>20100147514</v>
      </c>
      <c r="F6598" t="s">
        <v>4855</v>
      </c>
      <c r="G6598">
        <v>1</v>
      </c>
      <c r="H6598" t="s">
        <v>23</v>
      </c>
      <c r="I6598" t="s">
        <v>8056</v>
      </c>
      <c r="J6598" t="s">
        <v>25</v>
      </c>
      <c r="K6598">
        <v>3.39</v>
      </c>
      <c r="L6598" s="2">
        <v>14475</v>
      </c>
      <c r="M6598" s="2">
        <v>2605.5</v>
      </c>
      <c r="N6598" s="2">
        <v>17080.5</v>
      </c>
      <c r="O6598">
        <v>0</v>
      </c>
      <c r="P6598">
        <v>0</v>
      </c>
      <c r="Q6598">
        <v>0</v>
      </c>
      <c r="R6598" t="s">
        <v>35</v>
      </c>
      <c r="S6598" t="s">
        <v>36</v>
      </c>
      <c r="T6598" t="s">
        <v>28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 t="s">
        <v>174</v>
      </c>
    </row>
    <row r="6599" spans="1:30" x14ac:dyDescent="0.35">
      <c r="A6599" s="4" t="str">
        <f>LEFT(Tabla1[[#This Row],[PERIODO]],4)</f>
        <v>2025</v>
      </c>
      <c r="B6599" t="s">
        <v>1120</v>
      </c>
      <c r="C6599" s="1">
        <v>45881</v>
      </c>
      <c r="D6599" s="1">
        <v>45941</v>
      </c>
      <c r="E6599">
        <v>20254556654</v>
      </c>
      <c r="F6599" t="s">
        <v>1444</v>
      </c>
      <c r="G6599">
        <v>1</v>
      </c>
      <c r="H6599" t="s">
        <v>23</v>
      </c>
      <c r="I6599" t="s">
        <v>8057</v>
      </c>
      <c r="J6599" t="s">
        <v>25</v>
      </c>
      <c r="K6599">
        <v>3.54</v>
      </c>
      <c r="L6599">
        <v>230.26</v>
      </c>
      <c r="M6599">
        <v>41.45</v>
      </c>
      <c r="N6599">
        <v>271.70999999999998</v>
      </c>
      <c r="O6599">
        <v>0</v>
      </c>
      <c r="P6599">
        <v>0</v>
      </c>
      <c r="Q6599">
        <v>0</v>
      </c>
      <c r="R6599" t="s">
        <v>35</v>
      </c>
      <c r="S6599" t="s">
        <v>42</v>
      </c>
      <c r="T6599" t="s">
        <v>28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 t="s">
        <v>110</v>
      </c>
    </row>
    <row r="6600" spans="1:30" x14ac:dyDescent="0.35">
      <c r="A6600" s="4" t="str">
        <f>LEFT(Tabla1[[#This Row],[PERIODO]],4)</f>
        <v>2025</v>
      </c>
      <c r="B6600" t="s">
        <v>1120</v>
      </c>
      <c r="C6600" s="1">
        <v>45898</v>
      </c>
      <c r="D6600" s="1">
        <v>45928</v>
      </c>
      <c r="E6600">
        <v>20254556654</v>
      </c>
      <c r="F6600" t="s">
        <v>1444</v>
      </c>
      <c r="G6600">
        <v>1</v>
      </c>
      <c r="H6600" t="s">
        <v>23</v>
      </c>
      <c r="I6600" t="s">
        <v>8058</v>
      </c>
      <c r="J6600" t="s">
        <v>25</v>
      </c>
      <c r="K6600">
        <v>3.55</v>
      </c>
      <c r="L6600">
        <v>226.4</v>
      </c>
      <c r="M6600">
        <v>40.75</v>
      </c>
      <c r="N6600">
        <v>267.14999999999998</v>
      </c>
      <c r="O6600">
        <v>0</v>
      </c>
      <c r="P6600">
        <v>0</v>
      </c>
      <c r="Q6600">
        <v>0</v>
      </c>
      <c r="R6600" t="s">
        <v>35</v>
      </c>
      <c r="S6600" t="s">
        <v>36</v>
      </c>
      <c r="T6600" t="s">
        <v>28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 t="s">
        <v>110</v>
      </c>
    </row>
    <row r="6601" spans="1:30" x14ac:dyDescent="0.35">
      <c r="A6601" s="4" t="str">
        <f>LEFT(Tabla1[[#This Row],[PERIODO]],4)</f>
        <v>2025</v>
      </c>
      <c r="B6601" t="s">
        <v>1155</v>
      </c>
      <c r="C6601" s="1">
        <v>45930</v>
      </c>
      <c r="D6601" s="1">
        <v>45960</v>
      </c>
      <c r="E6601">
        <v>20513462388</v>
      </c>
      <c r="F6601" t="s">
        <v>7004</v>
      </c>
      <c r="G6601">
        <v>1</v>
      </c>
      <c r="H6601" t="s">
        <v>23</v>
      </c>
      <c r="I6601" t="s">
        <v>8059</v>
      </c>
      <c r="J6601" t="s">
        <v>25</v>
      </c>
      <c r="K6601">
        <v>3.5</v>
      </c>
      <c r="L6601" s="2">
        <v>714</v>
      </c>
      <c r="M6601" s="2">
        <v>128.52000000000001</v>
      </c>
      <c r="N6601" s="2">
        <v>842.52</v>
      </c>
      <c r="O6601">
        <v>0</v>
      </c>
      <c r="P6601">
        <v>0</v>
      </c>
      <c r="Q6601">
        <v>0</v>
      </c>
      <c r="R6601" t="s">
        <v>35</v>
      </c>
      <c r="S6601" t="s">
        <v>36</v>
      </c>
      <c r="T6601" t="s">
        <v>28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 t="s">
        <v>174</v>
      </c>
    </row>
    <row r="6602" spans="1:30" x14ac:dyDescent="0.35">
      <c r="A6602" s="4" t="str">
        <f>LEFT(Tabla1[[#This Row],[PERIODO]],4)</f>
        <v>2025</v>
      </c>
      <c r="B6602" t="s">
        <v>1291</v>
      </c>
      <c r="C6602" s="1">
        <v>45932</v>
      </c>
      <c r="D6602" s="1">
        <v>45962</v>
      </c>
      <c r="E6602">
        <v>20608552171</v>
      </c>
      <c r="F6602" t="s">
        <v>4901</v>
      </c>
      <c r="G6602">
        <v>1</v>
      </c>
      <c r="H6602" t="s">
        <v>23</v>
      </c>
      <c r="I6602" t="s">
        <v>8060</v>
      </c>
      <c r="J6602" t="s">
        <v>25</v>
      </c>
      <c r="K6602">
        <v>3.47</v>
      </c>
      <c r="L6602" s="2">
        <v>7756</v>
      </c>
      <c r="M6602" s="2">
        <v>1396.08</v>
      </c>
      <c r="N6602" s="2">
        <v>9152.08</v>
      </c>
      <c r="O6602">
        <v>0</v>
      </c>
      <c r="P6602">
        <v>0</v>
      </c>
      <c r="Q6602">
        <v>0</v>
      </c>
      <c r="R6602" t="s">
        <v>35</v>
      </c>
      <c r="S6602" t="s">
        <v>36</v>
      </c>
      <c r="T6602" t="s">
        <v>28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 t="s">
        <v>174</v>
      </c>
    </row>
    <row r="6603" spans="1:30" x14ac:dyDescent="0.35">
      <c r="A6603" s="4" t="str">
        <f>LEFT(Tabla1[[#This Row],[PERIODO]],4)</f>
        <v>2025</v>
      </c>
      <c r="B6603" t="s">
        <v>1291</v>
      </c>
      <c r="C6603" s="1">
        <v>45945</v>
      </c>
      <c r="D6603" s="1">
        <v>45975</v>
      </c>
      <c r="E6603">
        <v>20608552171</v>
      </c>
      <c r="F6603" t="s">
        <v>4901</v>
      </c>
      <c r="G6603">
        <v>1</v>
      </c>
      <c r="H6603" t="s">
        <v>23</v>
      </c>
      <c r="I6603" t="s">
        <v>8061</v>
      </c>
      <c r="J6603" t="s">
        <v>25</v>
      </c>
      <c r="K6603">
        <v>3.43</v>
      </c>
      <c r="L6603">
        <v>188.58</v>
      </c>
      <c r="M6603">
        <v>33.94</v>
      </c>
      <c r="N6603">
        <v>222.52</v>
      </c>
      <c r="O6603">
        <v>0</v>
      </c>
      <c r="P6603">
        <v>0</v>
      </c>
      <c r="Q6603">
        <v>0</v>
      </c>
      <c r="R6603" t="s">
        <v>35</v>
      </c>
      <c r="S6603" t="s">
        <v>36</v>
      </c>
      <c r="T6603" t="s">
        <v>28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 t="s">
        <v>174</v>
      </c>
    </row>
    <row r="6604" spans="1:30" x14ac:dyDescent="0.35">
      <c r="A6604" s="4" t="str">
        <f>LEFT(Tabla1[[#This Row],[PERIODO]],4)</f>
        <v>2025</v>
      </c>
      <c r="B6604" t="s">
        <v>1291</v>
      </c>
      <c r="C6604" s="1">
        <v>45933</v>
      </c>
      <c r="D6604" s="1">
        <v>45963</v>
      </c>
      <c r="E6604">
        <v>20417926632</v>
      </c>
      <c r="F6604" t="s">
        <v>6040</v>
      </c>
      <c r="G6604">
        <v>1</v>
      </c>
      <c r="H6604" t="s">
        <v>23</v>
      </c>
      <c r="I6604" t="s">
        <v>8062</v>
      </c>
      <c r="J6604" t="s">
        <v>25</v>
      </c>
      <c r="K6604">
        <v>3.49</v>
      </c>
      <c r="L6604">
        <v>905.52</v>
      </c>
      <c r="M6604">
        <v>162.99</v>
      </c>
      <c r="N6604" s="2">
        <v>1068.51</v>
      </c>
      <c r="O6604">
        <v>0</v>
      </c>
      <c r="P6604">
        <v>0</v>
      </c>
      <c r="Q6604">
        <v>0</v>
      </c>
      <c r="R6604" t="s">
        <v>35</v>
      </c>
      <c r="S6604" t="s">
        <v>36</v>
      </c>
      <c r="T6604" t="s">
        <v>28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 t="s">
        <v>114</v>
      </c>
    </row>
    <row r="6605" spans="1:30" x14ac:dyDescent="0.35">
      <c r="A6605" s="4" t="str">
        <f>LEFT(Tabla1[[#This Row],[PERIODO]],4)</f>
        <v>2025</v>
      </c>
      <c r="B6605" t="s">
        <v>1120</v>
      </c>
      <c r="C6605" s="1">
        <v>45888</v>
      </c>
      <c r="D6605" s="1">
        <v>45948</v>
      </c>
      <c r="E6605">
        <v>20100971772</v>
      </c>
      <c r="F6605" t="s">
        <v>3735</v>
      </c>
      <c r="G6605">
        <v>1</v>
      </c>
      <c r="H6605" t="s">
        <v>23</v>
      </c>
      <c r="I6605" t="s">
        <v>8063</v>
      </c>
      <c r="J6605" t="s">
        <v>25</v>
      </c>
      <c r="K6605">
        <v>3.56</v>
      </c>
      <c r="L6605" s="2">
        <v>3000</v>
      </c>
      <c r="M6605" s="2">
        <v>540</v>
      </c>
      <c r="N6605" s="2">
        <v>3540</v>
      </c>
      <c r="O6605">
        <v>0</v>
      </c>
      <c r="P6605">
        <v>0</v>
      </c>
      <c r="Q6605">
        <v>0</v>
      </c>
      <c r="R6605" t="s">
        <v>35</v>
      </c>
      <c r="S6605" t="s">
        <v>42</v>
      </c>
      <c r="T6605" t="s">
        <v>28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 t="s">
        <v>174</v>
      </c>
    </row>
    <row r="6606" spans="1:30" x14ac:dyDescent="0.35">
      <c r="A6606" s="4" t="str">
        <f>LEFT(Tabla1[[#This Row],[PERIODO]],4)</f>
        <v>2025</v>
      </c>
      <c r="B6606" t="s">
        <v>1291</v>
      </c>
      <c r="C6606" s="1">
        <v>45946</v>
      </c>
      <c r="D6606" s="1">
        <v>45976</v>
      </c>
      <c r="E6606">
        <v>20507659463</v>
      </c>
      <c r="F6606" t="s">
        <v>7538</v>
      </c>
      <c r="G6606">
        <v>1</v>
      </c>
      <c r="H6606" t="s">
        <v>23</v>
      </c>
      <c r="I6606" t="s">
        <v>8064</v>
      </c>
      <c r="J6606" t="s">
        <v>25</v>
      </c>
      <c r="K6606">
        <v>3.42</v>
      </c>
      <c r="L6606" s="2">
        <v>1094.94</v>
      </c>
      <c r="M6606">
        <v>197.09</v>
      </c>
      <c r="N6606" s="2">
        <v>1292.03</v>
      </c>
      <c r="O6606">
        <v>0</v>
      </c>
      <c r="P6606">
        <v>0</v>
      </c>
      <c r="Q6606">
        <v>0</v>
      </c>
      <c r="R6606" t="s">
        <v>35</v>
      </c>
      <c r="S6606" t="s">
        <v>36</v>
      </c>
      <c r="T6606" t="s">
        <v>28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 t="s">
        <v>174</v>
      </c>
    </row>
    <row r="6607" spans="1:30" x14ac:dyDescent="0.35">
      <c r="A6607" s="4" t="str">
        <f>LEFT(Tabla1[[#This Row],[PERIODO]],4)</f>
        <v>2025</v>
      </c>
      <c r="B6607" t="s">
        <v>1291</v>
      </c>
      <c r="C6607" s="1">
        <v>45939</v>
      </c>
      <c r="D6607" s="1">
        <v>45969</v>
      </c>
      <c r="E6607">
        <v>20504898173</v>
      </c>
      <c r="F6607" t="s">
        <v>5980</v>
      </c>
      <c r="G6607">
        <v>1</v>
      </c>
      <c r="H6607" t="s">
        <v>23</v>
      </c>
      <c r="I6607" t="s">
        <v>8065</v>
      </c>
      <c r="J6607" t="s">
        <v>25</v>
      </c>
      <c r="K6607">
        <v>3.45</v>
      </c>
      <c r="L6607">
        <v>72.5</v>
      </c>
      <c r="M6607">
        <v>13.05</v>
      </c>
      <c r="N6607">
        <v>85.55</v>
      </c>
      <c r="O6607">
        <v>0</v>
      </c>
      <c r="P6607">
        <v>0</v>
      </c>
      <c r="Q6607">
        <v>0</v>
      </c>
      <c r="R6607" t="s">
        <v>35</v>
      </c>
      <c r="S6607" t="s">
        <v>36</v>
      </c>
      <c r="T6607" t="s">
        <v>28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 t="s">
        <v>114</v>
      </c>
    </row>
    <row r="6608" spans="1:30" x14ac:dyDescent="0.35">
      <c r="A6608" s="4" t="str">
        <f>LEFT(Tabla1[[#This Row],[PERIODO]],4)</f>
        <v>2025</v>
      </c>
      <c r="B6608" t="s">
        <v>1155</v>
      </c>
      <c r="C6608" s="1">
        <v>45912</v>
      </c>
      <c r="D6608" s="1">
        <v>45942</v>
      </c>
      <c r="E6608">
        <v>20508810912</v>
      </c>
      <c r="F6608" t="s">
        <v>6132</v>
      </c>
      <c r="G6608">
        <v>1</v>
      </c>
      <c r="H6608" t="s">
        <v>23</v>
      </c>
      <c r="I6608" t="s">
        <v>8066</v>
      </c>
      <c r="J6608" t="s">
        <v>25</v>
      </c>
      <c r="K6608">
        <v>3.49</v>
      </c>
      <c r="L6608" s="2">
        <v>2110.81</v>
      </c>
      <c r="M6608">
        <v>379.95</v>
      </c>
      <c r="N6608" s="2">
        <v>2490.7600000000002</v>
      </c>
      <c r="O6608">
        <v>0</v>
      </c>
      <c r="P6608">
        <v>0</v>
      </c>
      <c r="Q6608">
        <v>0</v>
      </c>
      <c r="R6608" t="s">
        <v>35</v>
      </c>
      <c r="S6608" t="s">
        <v>36</v>
      </c>
      <c r="T6608" t="s">
        <v>28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 t="s">
        <v>114</v>
      </c>
    </row>
    <row r="6609" spans="1:30" x14ac:dyDescent="0.35">
      <c r="A6609" s="4" t="str">
        <f>LEFT(Tabla1[[#This Row],[PERIODO]],4)</f>
        <v>2025</v>
      </c>
      <c r="B6609" t="s">
        <v>1291</v>
      </c>
      <c r="C6609" s="1">
        <v>45961</v>
      </c>
      <c r="D6609" s="1">
        <v>46006</v>
      </c>
      <c r="E6609">
        <v>20508810912</v>
      </c>
      <c r="F6609" t="s">
        <v>6132</v>
      </c>
      <c r="G6609">
        <v>1</v>
      </c>
      <c r="H6609" t="s">
        <v>23</v>
      </c>
      <c r="I6609" t="s">
        <v>8067</v>
      </c>
      <c r="J6609" t="s">
        <v>25</v>
      </c>
      <c r="K6609">
        <v>3.4</v>
      </c>
      <c r="L6609" s="2">
        <v>270.51</v>
      </c>
      <c r="M6609" s="2">
        <v>48.69</v>
      </c>
      <c r="N6609" s="2">
        <v>319.2</v>
      </c>
      <c r="O6609">
        <v>0</v>
      </c>
      <c r="P6609">
        <v>0</v>
      </c>
      <c r="Q6609">
        <v>0</v>
      </c>
      <c r="R6609" t="s">
        <v>35</v>
      </c>
      <c r="S6609" t="s">
        <v>659</v>
      </c>
      <c r="T6609" t="s">
        <v>28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 t="s">
        <v>114</v>
      </c>
    </row>
    <row r="6610" spans="1:30" x14ac:dyDescent="0.35">
      <c r="A6610" s="4" t="str">
        <f>LEFT(Tabla1[[#This Row],[PERIODO]],4)</f>
        <v>2025</v>
      </c>
      <c r="B6610" t="s">
        <v>1291</v>
      </c>
      <c r="C6610" s="1">
        <v>45944</v>
      </c>
      <c r="D6610" s="1">
        <v>45974</v>
      </c>
      <c r="E6610">
        <v>20506675457</v>
      </c>
      <c r="F6610" t="s">
        <v>1402</v>
      </c>
      <c r="G6610">
        <v>1</v>
      </c>
      <c r="H6610" t="s">
        <v>23</v>
      </c>
      <c r="I6610" t="s">
        <v>8068</v>
      </c>
      <c r="J6610" t="s">
        <v>25</v>
      </c>
      <c r="K6610">
        <v>3.44</v>
      </c>
      <c r="L6610">
        <v>242.74</v>
      </c>
      <c r="M6610">
        <v>43.69</v>
      </c>
      <c r="N6610">
        <v>286.43</v>
      </c>
      <c r="O6610">
        <v>0</v>
      </c>
      <c r="P6610">
        <v>0</v>
      </c>
      <c r="Q6610">
        <v>0</v>
      </c>
      <c r="R6610" t="s">
        <v>35</v>
      </c>
      <c r="S6610" t="s">
        <v>36</v>
      </c>
      <c r="T6610" t="s">
        <v>28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 t="s">
        <v>174</v>
      </c>
    </row>
    <row r="6611" spans="1:30" x14ac:dyDescent="0.35">
      <c r="A6611" s="4" t="str">
        <f>LEFT(Tabla1[[#This Row],[PERIODO]],4)</f>
        <v>2025</v>
      </c>
      <c r="B6611" t="s">
        <v>1291</v>
      </c>
      <c r="C6611" s="1">
        <v>45939</v>
      </c>
      <c r="D6611" s="1">
        <v>45969</v>
      </c>
      <c r="E6611">
        <v>20100190797</v>
      </c>
      <c r="F6611" t="s">
        <v>5711</v>
      </c>
      <c r="G6611">
        <v>1</v>
      </c>
      <c r="H6611" t="s">
        <v>23</v>
      </c>
      <c r="I6611" t="s">
        <v>8069</v>
      </c>
      <c r="J6611" t="s">
        <v>25</v>
      </c>
      <c r="K6611">
        <v>3.45</v>
      </c>
      <c r="L6611">
        <v>559.98</v>
      </c>
      <c r="M6611">
        <v>100.8</v>
      </c>
      <c r="N6611" s="2">
        <v>660.78</v>
      </c>
      <c r="O6611">
        <v>0</v>
      </c>
      <c r="P6611">
        <v>0</v>
      </c>
      <c r="Q6611">
        <v>0</v>
      </c>
      <c r="R6611" t="s">
        <v>35</v>
      </c>
      <c r="S6611" t="s">
        <v>36</v>
      </c>
      <c r="T6611" t="s">
        <v>28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 t="s">
        <v>110</v>
      </c>
    </row>
    <row r="6612" spans="1:30" x14ac:dyDescent="0.35">
      <c r="A6612" s="4" t="str">
        <f>LEFT(Tabla1[[#This Row],[PERIODO]],4)</f>
        <v>2025</v>
      </c>
      <c r="B6612" t="s">
        <v>1120</v>
      </c>
      <c r="C6612" s="1">
        <v>45884</v>
      </c>
      <c r="D6612" s="1">
        <v>45944</v>
      </c>
      <c r="E6612">
        <v>20254556654</v>
      </c>
      <c r="F6612" t="s">
        <v>1444</v>
      </c>
      <c r="G6612">
        <v>1</v>
      </c>
      <c r="H6612" t="s">
        <v>23</v>
      </c>
      <c r="I6612" t="s">
        <v>8070</v>
      </c>
      <c r="J6612" t="s">
        <v>25</v>
      </c>
      <c r="K6612">
        <v>3.56</v>
      </c>
      <c r="L6612" s="2">
        <v>624</v>
      </c>
      <c r="M6612">
        <v>112.32</v>
      </c>
      <c r="N6612" s="2">
        <v>736.32</v>
      </c>
      <c r="O6612">
        <v>0</v>
      </c>
      <c r="P6612">
        <v>0</v>
      </c>
      <c r="Q6612">
        <v>0</v>
      </c>
      <c r="R6612" t="s">
        <v>35</v>
      </c>
      <c r="S6612" t="s">
        <v>42</v>
      </c>
      <c r="T6612" t="s">
        <v>28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 t="s">
        <v>110</v>
      </c>
    </row>
    <row r="6613" spans="1:30" x14ac:dyDescent="0.35">
      <c r="A6613" s="4" t="str">
        <f>LEFT(Tabla1[[#This Row],[PERIODO]],4)</f>
        <v>2025</v>
      </c>
      <c r="B6613" t="s">
        <v>32</v>
      </c>
      <c r="C6613" s="1">
        <v>45673</v>
      </c>
      <c r="D6613" s="1">
        <v>45703</v>
      </c>
      <c r="E6613">
        <v>20370146994</v>
      </c>
      <c r="F6613" t="s">
        <v>5971</v>
      </c>
      <c r="G6613">
        <v>1</v>
      </c>
      <c r="H6613" t="s">
        <v>23</v>
      </c>
      <c r="I6613" t="s">
        <v>8071</v>
      </c>
      <c r="J6613" t="s">
        <v>25</v>
      </c>
      <c r="K6613">
        <v>3.77</v>
      </c>
      <c r="L6613" s="2">
        <v>2843</v>
      </c>
      <c r="M6613">
        <v>511.74</v>
      </c>
      <c r="N6613" s="2">
        <v>3354.74</v>
      </c>
      <c r="O6613">
        <v>0</v>
      </c>
      <c r="P6613">
        <v>0</v>
      </c>
      <c r="Q6613">
        <v>0</v>
      </c>
      <c r="R6613" t="s">
        <v>35</v>
      </c>
      <c r="S6613" t="s">
        <v>36</v>
      </c>
      <c r="T6613" t="s">
        <v>28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 t="s">
        <v>174</v>
      </c>
    </row>
    <row r="6614" spans="1:30" x14ac:dyDescent="0.35">
      <c r="A6614" s="4" t="str">
        <f>LEFT(Tabla1[[#This Row],[PERIODO]],4)</f>
        <v>2025</v>
      </c>
      <c r="B6614" t="s">
        <v>1120</v>
      </c>
      <c r="C6614" s="1">
        <v>45884</v>
      </c>
      <c r="D6614" s="1">
        <v>45914</v>
      </c>
      <c r="E6614">
        <v>20370146994</v>
      </c>
      <c r="F6614" t="s">
        <v>5971</v>
      </c>
      <c r="G6614">
        <v>1</v>
      </c>
      <c r="H6614" t="s">
        <v>23</v>
      </c>
      <c r="I6614" t="s">
        <v>8072</v>
      </c>
      <c r="J6614" t="s">
        <v>25</v>
      </c>
      <c r="K6614">
        <v>3.56</v>
      </c>
      <c r="L6614" s="2">
        <v>4576</v>
      </c>
      <c r="M6614">
        <v>823.68</v>
      </c>
      <c r="N6614" s="2">
        <v>5399.68</v>
      </c>
      <c r="O6614">
        <v>0</v>
      </c>
      <c r="P6614">
        <v>0</v>
      </c>
      <c r="Q6614">
        <v>0</v>
      </c>
      <c r="R6614" t="s">
        <v>35</v>
      </c>
      <c r="S6614" t="s">
        <v>36</v>
      </c>
      <c r="T6614" t="s">
        <v>28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 t="s">
        <v>174</v>
      </c>
    </row>
    <row r="6615" spans="1:30" x14ac:dyDescent="0.35">
      <c r="A6615" s="4" t="str">
        <f>LEFT(Tabla1[[#This Row],[PERIODO]],4)</f>
        <v>2025</v>
      </c>
      <c r="B6615" t="s">
        <v>1291</v>
      </c>
      <c r="C6615" s="1">
        <v>45945</v>
      </c>
      <c r="D6615" s="1">
        <v>45975</v>
      </c>
      <c r="E6615">
        <v>20506675457</v>
      </c>
      <c r="F6615" t="s">
        <v>1402</v>
      </c>
      <c r="G6615">
        <v>1</v>
      </c>
      <c r="H6615" t="s">
        <v>23</v>
      </c>
      <c r="I6615" t="s">
        <v>8073</v>
      </c>
      <c r="J6615" t="s">
        <v>25</v>
      </c>
      <c r="K6615">
        <v>3.43</v>
      </c>
      <c r="L6615" s="2">
        <v>471.61</v>
      </c>
      <c r="M6615">
        <v>84.89</v>
      </c>
      <c r="N6615" s="2">
        <v>556.5</v>
      </c>
      <c r="O6615">
        <v>0</v>
      </c>
      <c r="P6615">
        <v>0</v>
      </c>
      <c r="Q6615">
        <v>0</v>
      </c>
      <c r="R6615" t="s">
        <v>35</v>
      </c>
      <c r="S6615" t="s">
        <v>36</v>
      </c>
      <c r="T6615" t="s">
        <v>28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 t="s">
        <v>174</v>
      </c>
    </row>
    <row r="6616" spans="1:30" x14ac:dyDescent="0.35">
      <c r="A6616" s="4" t="str">
        <f>LEFT(Tabla1[[#This Row],[PERIODO]],4)</f>
        <v>2025</v>
      </c>
      <c r="B6616" t="s">
        <v>1291</v>
      </c>
      <c r="C6616" s="1">
        <v>45945</v>
      </c>
      <c r="D6616" s="1">
        <v>45975</v>
      </c>
      <c r="E6616">
        <v>20506675457</v>
      </c>
      <c r="F6616" t="s">
        <v>1402</v>
      </c>
      <c r="G6616">
        <v>1</v>
      </c>
      <c r="H6616" t="s">
        <v>23</v>
      </c>
      <c r="I6616" t="s">
        <v>8074</v>
      </c>
      <c r="J6616" t="s">
        <v>25</v>
      </c>
      <c r="K6616">
        <v>3.43</v>
      </c>
      <c r="L6616">
        <v>208</v>
      </c>
      <c r="M6616">
        <v>37.44</v>
      </c>
      <c r="N6616">
        <v>245.44</v>
      </c>
      <c r="O6616">
        <v>0</v>
      </c>
      <c r="P6616">
        <v>0</v>
      </c>
      <c r="Q6616">
        <v>0</v>
      </c>
      <c r="R6616" t="s">
        <v>35</v>
      </c>
      <c r="S6616" t="s">
        <v>36</v>
      </c>
      <c r="T6616" t="s">
        <v>28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 t="s">
        <v>174</v>
      </c>
    </row>
    <row r="6617" spans="1:30" x14ac:dyDescent="0.35">
      <c r="A6617" s="4" t="str">
        <f>LEFT(Tabla1[[#This Row],[PERIODO]],4)</f>
        <v>2025</v>
      </c>
      <c r="B6617" t="s">
        <v>1291</v>
      </c>
      <c r="C6617" s="1">
        <v>45961</v>
      </c>
      <c r="D6617" s="1">
        <v>45991</v>
      </c>
      <c r="E6617">
        <v>20506675457</v>
      </c>
      <c r="F6617" t="s">
        <v>1402</v>
      </c>
      <c r="G6617">
        <v>1</v>
      </c>
      <c r="H6617" t="s">
        <v>23</v>
      </c>
      <c r="I6617" t="s">
        <v>8075</v>
      </c>
      <c r="J6617" t="s">
        <v>25</v>
      </c>
      <c r="K6617">
        <v>3.4</v>
      </c>
      <c r="L6617">
        <v>577.5</v>
      </c>
      <c r="M6617">
        <v>103.95</v>
      </c>
      <c r="N6617">
        <v>681.45</v>
      </c>
      <c r="O6617">
        <v>0</v>
      </c>
      <c r="P6617">
        <v>0</v>
      </c>
      <c r="Q6617">
        <v>0</v>
      </c>
      <c r="R6617" t="s">
        <v>35</v>
      </c>
      <c r="S6617" t="s">
        <v>36</v>
      </c>
      <c r="T6617" t="s">
        <v>28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 t="s">
        <v>174</v>
      </c>
    </row>
    <row r="6618" spans="1:30" x14ac:dyDescent="0.35">
      <c r="A6618" s="4" t="str">
        <f>LEFT(Tabla1[[#This Row],[PERIODO]],4)</f>
        <v>2025</v>
      </c>
      <c r="B6618" t="s">
        <v>1155</v>
      </c>
      <c r="C6618" s="1">
        <v>45929</v>
      </c>
      <c r="D6618" s="1">
        <v>45989</v>
      </c>
      <c r="E6618">
        <v>20170072465</v>
      </c>
      <c r="F6618" t="s">
        <v>3833</v>
      </c>
      <c r="G6618">
        <v>1</v>
      </c>
      <c r="H6618" t="s">
        <v>23</v>
      </c>
      <c r="I6618" t="s">
        <v>8076</v>
      </c>
      <c r="J6618" t="s">
        <v>25</v>
      </c>
      <c r="K6618">
        <v>3.5</v>
      </c>
      <c r="L6618" s="2">
        <v>2881.83</v>
      </c>
      <c r="M6618">
        <v>518.73</v>
      </c>
      <c r="N6618" s="2">
        <v>3400.56</v>
      </c>
      <c r="O6618">
        <v>0</v>
      </c>
      <c r="P6618">
        <v>0</v>
      </c>
      <c r="Q6618">
        <v>0</v>
      </c>
      <c r="R6618" t="s">
        <v>35</v>
      </c>
      <c r="S6618" t="s">
        <v>42</v>
      </c>
      <c r="T6618" t="s">
        <v>28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 t="s">
        <v>174</v>
      </c>
    </row>
    <row r="6619" spans="1:30" x14ac:dyDescent="0.35">
      <c r="A6619" s="4" t="str">
        <f>LEFT(Tabla1[[#This Row],[PERIODO]],4)</f>
        <v>2025</v>
      </c>
      <c r="B6619" t="s">
        <v>1155</v>
      </c>
      <c r="C6619" s="1">
        <v>45917</v>
      </c>
      <c r="D6619" s="1">
        <v>45977</v>
      </c>
      <c r="E6619">
        <v>20209133394</v>
      </c>
      <c r="F6619" t="s">
        <v>5919</v>
      </c>
      <c r="G6619">
        <v>1</v>
      </c>
      <c r="H6619" t="s">
        <v>23</v>
      </c>
      <c r="I6619" t="s">
        <v>8077</v>
      </c>
      <c r="J6619" t="s">
        <v>25</v>
      </c>
      <c r="K6619">
        <v>3.49</v>
      </c>
      <c r="L6619" s="2">
        <v>4735.5</v>
      </c>
      <c r="M6619">
        <v>852.39</v>
      </c>
      <c r="N6619" s="2">
        <v>5587.89</v>
      </c>
      <c r="O6619">
        <v>0</v>
      </c>
      <c r="P6619">
        <v>0</v>
      </c>
      <c r="Q6619">
        <v>0</v>
      </c>
      <c r="R6619" t="s">
        <v>35</v>
      </c>
      <c r="S6619" t="s">
        <v>42</v>
      </c>
      <c r="T6619" t="s">
        <v>28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 t="s">
        <v>110</v>
      </c>
    </row>
    <row r="6620" spans="1:30" x14ac:dyDescent="0.35">
      <c r="A6620" s="4" t="str">
        <f>LEFT(Tabla1[[#This Row],[PERIODO]],4)</f>
        <v>2025</v>
      </c>
      <c r="B6620" t="s">
        <v>1120</v>
      </c>
      <c r="C6620" s="1">
        <v>45898</v>
      </c>
      <c r="D6620" s="1">
        <v>45958</v>
      </c>
      <c r="E6620">
        <v>20338054115</v>
      </c>
      <c r="F6620" t="s">
        <v>5673</v>
      </c>
      <c r="G6620">
        <v>1</v>
      </c>
      <c r="H6620" t="s">
        <v>23</v>
      </c>
      <c r="I6620" t="s">
        <v>8078</v>
      </c>
      <c r="J6620" t="s">
        <v>25</v>
      </c>
      <c r="K6620">
        <v>3.55</v>
      </c>
      <c r="L6620" s="2">
        <v>9188.5</v>
      </c>
      <c r="M6620" s="2">
        <v>1653.93</v>
      </c>
      <c r="N6620" s="2">
        <v>10842.43</v>
      </c>
      <c r="O6620">
        <v>0</v>
      </c>
      <c r="P6620">
        <v>0</v>
      </c>
      <c r="Q6620">
        <v>0</v>
      </c>
      <c r="R6620" t="s">
        <v>35</v>
      </c>
      <c r="S6620" t="s">
        <v>42</v>
      </c>
      <c r="T6620" t="s">
        <v>28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 t="s">
        <v>174</v>
      </c>
    </row>
    <row r="6621" spans="1:30" x14ac:dyDescent="0.35">
      <c r="A6621" s="4" t="str">
        <f>LEFT(Tabla1[[#This Row],[PERIODO]],4)</f>
        <v>2025</v>
      </c>
      <c r="B6621" t="s">
        <v>1155</v>
      </c>
      <c r="C6621" s="1">
        <v>45922</v>
      </c>
      <c r="D6621" s="1">
        <v>45982</v>
      </c>
      <c r="E6621">
        <v>20100152941</v>
      </c>
      <c r="F6621" t="s">
        <v>3140</v>
      </c>
      <c r="G6621">
        <v>1</v>
      </c>
      <c r="H6621" t="s">
        <v>23</v>
      </c>
      <c r="I6621" t="s">
        <v>8079</v>
      </c>
      <c r="J6621" t="s">
        <v>25</v>
      </c>
      <c r="K6621">
        <v>3.49</v>
      </c>
      <c r="L6621" s="2">
        <v>216.14</v>
      </c>
      <c r="M6621">
        <v>38.909999999999997</v>
      </c>
      <c r="N6621" s="2">
        <v>255.05</v>
      </c>
      <c r="O6621">
        <v>0</v>
      </c>
      <c r="P6621">
        <v>0</v>
      </c>
      <c r="Q6621">
        <v>0</v>
      </c>
      <c r="R6621" t="s">
        <v>35</v>
      </c>
      <c r="S6621" t="s">
        <v>42</v>
      </c>
      <c r="T6621" t="s">
        <v>28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 t="s">
        <v>174</v>
      </c>
    </row>
    <row r="6622" spans="1:30" x14ac:dyDescent="0.35">
      <c r="A6622" s="4" t="str">
        <f>LEFT(Tabla1[[#This Row],[PERIODO]],4)</f>
        <v>2025</v>
      </c>
      <c r="B6622" t="s">
        <v>1291</v>
      </c>
      <c r="C6622" s="1">
        <v>45945</v>
      </c>
      <c r="D6622" s="1">
        <v>45975</v>
      </c>
      <c r="E6622">
        <v>20100051240</v>
      </c>
      <c r="F6622" t="s">
        <v>5367</v>
      </c>
      <c r="G6622">
        <v>1</v>
      </c>
      <c r="H6622" t="s">
        <v>23</v>
      </c>
      <c r="I6622" t="s">
        <v>8080</v>
      </c>
      <c r="J6622" t="s">
        <v>25</v>
      </c>
      <c r="K6622">
        <v>3.43</v>
      </c>
      <c r="L6622" s="2">
        <v>1950</v>
      </c>
      <c r="M6622">
        <v>351</v>
      </c>
      <c r="N6622" s="2">
        <v>2301</v>
      </c>
      <c r="O6622">
        <v>0</v>
      </c>
      <c r="P6622">
        <v>0</v>
      </c>
      <c r="Q6622">
        <v>0</v>
      </c>
      <c r="R6622" t="s">
        <v>35</v>
      </c>
      <c r="S6622" t="s">
        <v>36</v>
      </c>
      <c r="T6622" t="s">
        <v>28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 t="s">
        <v>1251</v>
      </c>
    </row>
    <row r="6623" spans="1:30" x14ac:dyDescent="0.35">
      <c r="A6623" s="4" t="str">
        <f>LEFT(Tabla1[[#This Row],[PERIODO]],4)</f>
        <v>2025</v>
      </c>
      <c r="B6623" t="s">
        <v>1155</v>
      </c>
      <c r="C6623" s="1">
        <v>45911</v>
      </c>
      <c r="D6623" s="1">
        <v>45941</v>
      </c>
      <c r="E6623">
        <v>20100151112</v>
      </c>
      <c r="F6623" t="s">
        <v>3693</v>
      </c>
      <c r="G6623">
        <v>1</v>
      </c>
      <c r="H6623" t="s">
        <v>23</v>
      </c>
      <c r="I6623" t="s">
        <v>8081</v>
      </c>
      <c r="J6623" t="s">
        <v>25</v>
      </c>
      <c r="K6623">
        <v>3.49</v>
      </c>
      <c r="L6623">
        <v>700</v>
      </c>
      <c r="M6623">
        <v>126</v>
      </c>
      <c r="N6623">
        <v>826</v>
      </c>
      <c r="O6623">
        <v>0</v>
      </c>
      <c r="P6623">
        <v>0</v>
      </c>
      <c r="Q6623">
        <v>0</v>
      </c>
      <c r="R6623" t="s">
        <v>35</v>
      </c>
      <c r="S6623" t="s">
        <v>36</v>
      </c>
      <c r="T6623" t="s">
        <v>28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 t="s">
        <v>101</v>
      </c>
    </row>
    <row r="6624" spans="1:30" x14ac:dyDescent="0.35">
      <c r="A6624" s="4" t="str">
        <f>LEFT(Tabla1[[#This Row],[PERIODO]],4)</f>
        <v>2025</v>
      </c>
      <c r="B6624" t="s">
        <v>1155</v>
      </c>
      <c r="C6624" s="1">
        <v>45926</v>
      </c>
      <c r="D6624" s="1">
        <v>45956</v>
      </c>
      <c r="E6624">
        <v>20508810912</v>
      </c>
      <c r="F6624" t="s">
        <v>6132</v>
      </c>
      <c r="G6624">
        <v>1</v>
      </c>
      <c r="H6624" t="s">
        <v>23</v>
      </c>
      <c r="I6624" t="s">
        <v>8082</v>
      </c>
      <c r="J6624" t="s">
        <v>25</v>
      </c>
      <c r="K6624">
        <v>3.51</v>
      </c>
      <c r="L6624" s="2">
        <v>2452.38</v>
      </c>
      <c r="M6624">
        <v>441.43</v>
      </c>
      <c r="N6624" s="2">
        <v>2893.81</v>
      </c>
      <c r="O6624">
        <v>0</v>
      </c>
      <c r="P6624">
        <v>0</v>
      </c>
      <c r="Q6624">
        <v>0</v>
      </c>
      <c r="R6624" t="s">
        <v>35</v>
      </c>
      <c r="S6624" t="s">
        <v>36</v>
      </c>
      <c r="T6624" t="s">
        <v>28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 t="s">
        <v>114</v>
      </c>
    </row>
    <row r="6625" spans="1:30" x14ac:dyDescent="0.35">
      <c r="A6625" s="4" t="str">
        <f>LEFT(Tabla1[[#This Row],[PERIODO]],4)</f>
        <v>2025</v>
      </c>
      <c r="B6625" t="s">
        <v>1291</v>
      </c>
      <c r="C6625" s="1">
        <v>45940</v>
      </c>
      <c r="D6625" s="1">
        <v>45970</v>
      </c>
      <c r="E6625">
        <v>20278966004</v>
      </c>
      <c r="F6625" t="s">
        <v>6356</v>
      </c>
      <c r="G6625">
        <v>1</v>
      </c>
      <c r="H6625" t="s">
        <v>23</v>
      </c>
      <c r="I6625" t="s">
        <v>8083</v>
      </c>
      <c r="J6625" t="s">
        <v>25</v>
      </c>
      <c r="K6625">
        <v>3.44</v>
      </c>
      <c r="L6625" s="2">
        <v>2186.1</v>
      </c>
      <c r="M6625">
        <v>393.5</v>
      </c>
      <c r="N6625" s="2">
        <v>2579.6</v>
      </c>
      <c r="O6625">
        <v>0</v>
      </c>
      <c r="P6625">
        <v>0</v>
      </c>
      <c r="Q6625">
        <v>0</v>
      </c>
      <c r="R6625" t="s">
        <v>35</v>
      </c>
      <c r="S6625" t="s">
        <v>36</v>
      </c>
      <c r="T6625" t="s">
        <v>28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 t="s">
        <v>174</v>
      </c>
    </row>
    <row r="6626" spans="1:30" x14ac:dyDescent="0.35">
      <c r="A6626" s="4" t="str">
        <f>LEFT(Tabla1[[#This Row],[PERIODO]],4)</f>
        <v>2025</v>
      </c>
      <c r="B6626" t="s">
        <v>1155</v>
      </c>
      <c r="C6626" s="1">
        <v>45915</v>
      </c>
      <c r="D6626" s="1">
        <v>45975</v>
      </c>
      <c r="E6626">
        <v>20100079501</v>
      </c>
      <c r="F6626" t="s">
        <v>5832</v>
      </c>
      <c r="G6626">
        <v>1</v>
      </c>
      <c r="H6626" t="s">
        <v>23</v>
      </c>
      <c r="I6626" t="s">
        <v>8084</v>
      </c>
      <c r="J6626" t="s">
        <v>25</v>
      </c>
      <c r="K6626">
        <v>3.5</v>
      </c>
      <c r="L6626" s="2">
        <v>623.70000000000005</v>
      </c>
      <c r="M6626">
        <v>112.27</v>
      </c>
      <c r="N6626" s="2">
        <v>735.97</v>
      </c>
      <c r="O6626">
        <v>0</v>
      </c>
      <c r="P6626">
        <v>0</v>
      </c>
      <c r="Q6626">
        <v>0</v>
      </c>
      <c r="R6626" t="s">
        <v>35</v>
      </c>
      <c r="S6626" t="s">
        <v>42</v>
      </c>
      <c r="T6626" t="s">
        <v>28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 t="s">
        <v>110</v>
      </c>
    </row>
    <row r="6627" spans="1:30" x14ac:dyDescent="0.35">
      <c r="A6627" s="4" t="str">
        <f>LEFT(Tabla1[[#This Row],[PERIODO]],4)</f>
        <v>2025</v>
      </c>
      <c r="B6627" t="s">
        <v>1291</v>
      </c>
      <c r="C6627" s="1">
        <v>45959</v>
      </c>
      <c r="D6627" s="1">
        <v>45989</v>
      </c>
      <c r="E6627">
        <v>20100192064</v>
      </c>
      <c r="F6627" t="s">
        <v>6088</v>
      </c>
      <c r="G6627">
        <v>1</v>
      </c>
      <c r="H6627" t="s">
        <v>23</v>
      </c>
      <c r="I6627" t="s">
        <v>8085</v>
      </c>
      <c r="J6627" t="s">
        <v>25</v>
      </c>
      <c r="K6627">
        <v>3.4</v>
      </c>
      <c r="L6627" s="2">
        <v>525.42999999999995</v>
      </c>
      <c r="M6627" s="2">
        <v>94.58</v>
      </c>
      <c r="N6627" s="2">
        <v>620.01</v>
      </c>
      <c r="O6627">
        <v>0</v>
      </c>
      <c r="P6627">
        <v>0</v>
      </c>
      <c r="Q6627">
        <v>0</v>
      </c>
      <c r="R6627" t="s">
        <v>35</v>
      </c>
      <c r="S6627" t="s">
        <v>36</v>
      </c>
      <c r="T6627" t="s">
        <v>28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 t="s">
        <v>110</v>
      </c>
    </row>
    <row r="6628" spans="1:30" x14ac:dyDescent="0.35">
      <c r="A6628" s="4" t="str">
        <f>LEFT(Tabla1[[#This Row],[PERIODO]],4)</f>
        <v>2025</v>
      </c>
      <c r="B6628" t="s">
        <v>1291</v>
      </c>
      <c r="C6628" s="1">
        <v>45961</v>
      </c>
      <c r="D6628" s="1">
        <v>45991</v>
      </c>
      <c r="E6628">
        <v>20100147514</v>
      </c>
      <c r="F6628" t="s">
        <v>4855</v>
      </c>
      <c r="G6628">
        <v>1</v>
      </c>
      <c r="H6628" t="s">
        <v>23</v>
      </c>
      <c r="I6628" t="s">
        <v>8086</v>
      </c>
      <c r="J6628" t="s">
        <v>25</v>
      </c>
      <c r="K6628">
        <v>3.4</v>
      </c>
      <c r="L6628" s="2">
        <v>3543</v>
      </c>
      <c r="M6628">
        <v>637.74</v>
      </c>
      <c r="N6628" s="2">
        <v>4180.74</v>
      </c>
      <c r="O6628">
        <v>0</v>
      </c>
      <c r="P6628">
        <v>0</v>
      </c>
      <c r="Q6628">
        <v>0</v>
      </c>
      <c r="R6628" t="s">
        <v>35</v>
      </c>
      <c r="S6628" t="s">
        <v>36</v>
      </c>
      <c r="T6628" t="s">
        <v>28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 t="s">
        <v>174</v>
      </c>
    </row>
    <row r="6629" spans="1:30" x14ac:dyDescent="0.35">
      <c r="A6629" s="4" t="str">
        <f>LEFT(Tabla1[[#This Row],[PERIODO]],4)</f>
        <v>2025</v>
      </c>
      <c r="B6629" t="s">
        <v>1120</v>
      </c>
      <c r="C6629" s="1">
        <v>45890</v>
      </c>
      <c r="D6629" s="1">
        <v>45950</v>
      </c>
      <c r="E6629">
        <v>20217427593</v>
      </c>
      <c r="F6629" t="s">
        <v>7814</v>
      </c>
      <c r="G6629">
        <v>1</v>
      </c>
      <c r="H6629" t="s">
        <v>23</v>
      </c>
      <c r="I6629" t="s">
        <v>8087</v>
      </c>
      <c r="J6629" t="s">
        <v>25</v>
      </c>
      <c r="K6629">
        <v>3.54</v>
      </c>
      <c r="L6629" s="2">
        <v>2907</v>
      </c>
      <c r="M6629">
        <v>523.26</v>
      </c>
      <c r="N6629" s="2">
        <v>3430.26</v>
      </c>
      <c r="O6629">
        <v>0</v>
      </c>
      <c r="P6629">
        <v>0</v>
      </c>
      <c r="Q6629">
        <v>0</v>
      </c>
      <c r="R6629" t="s">
        <v>35</v>
      </c>
      <c r="S6629" t="s">
        <v>42</v>
      </c>
      <c r="T6629" t="s">
        <v>28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 t="s">
        <v>174</v>
      </c>
    </row>
    <row r="6630" spans="1:30" x14ac:dyDescent="0.35">
      <c r="A6630" s="4" t="str">
        <f>LEFT(Tabla1[[#This Row],[PERIODO]],4)</f>
        <v>2025</v>
      </c>
      <c r="B6630" t="s">
        <v>1347</v>
      </c>
      <c r="C6630" s="1">
        <v>45988</v>
      </c>
      <c r="D6630" s="1">
        <v>45995</v>
      </c>
      <c r="E6630">
        <v>20100227895</v>
      </c>
      <c r="F6630" t="s">
        <v>6246</v>
      </c>
      <c r="G6630">
        <v>1</v>
      </c>
      <c r="H6630" t="s">
        <v>23</v>
      </c>
      <c r="I6630" t="s">
        <v>8088</v>
      </c>
      <c r="J6630" t="s">
        <v>25</v>
      </c>
      <c r="K6630">
        <v>3.37</v>
      </c>
      <c r="L6630" s="2">
        <v>5648.08</v>
      </c>
      <c r="M6630" s="2">
        <v>1016.65</v>
      </c>
      <c r="N6630" s="2">
        <v>6664.73</v>
      </c>
      <c r="O6630">
        <v>0</v>
      </c>
      <c r="P6630">
        <v>0</v>
      </c>
      <c r="Q6630">
        <v>0</v>
      </c>
      <c r="R6630" t="s">
        <v>35</v>
      </c>
      <c r="S6630" t="s">
        <v>1930</v>
      </c>
      <c r="T6630" t="s">
        <v>28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 t="s">
        <v>114</v>
      </c>
    </row>
    <row r="6631" spans="1:30" x14ac:dyDescent="0.35">
      <c r="A6631" s="4" t="str">
        <f>LEFT(Tabla1[[#This Row],[PERIODO]],4)</f>
        <v>2025</v>
      </c>
      <c r="B6631" t="s">
        <v>1291</v>
      </c>
      <c r="C6631" s="1">
        <v>45957</v>
      </c>
      <c r="D6631" s="1">
        <v>45987</v>
      </c>
      <c r="E6631">
        <v>20132367800</v>
      </c>
      <c r="F6631" t="s">
        <v>6437</v>
      </c>
      <c r="G6631">
        <v>1</v>
      </c>
      <c r="H6631" t="s">
        <v>23</v>
      </c>
      <c r="I6631" t="s">
        <v>8089</v>
      </c>
      <c r="J6631" t="s">
        <v>25</v>
      </c>
      <c r="K6631">
        <v>3.39</v>
      </c>
      <c r="L6631" s="2">
        <v>23.66</v>
      </c>
      <c r="M6631">
        <v>4.26</v>
      </c>
      <c r="N6631" s="2">
        <v>27.92</v>
      </c>
      <c r="O6631">
        <v>0</v>
      </c>
      <c r="P6631">
        <v>0</v>
      </c>
      <c r="Q6631">
        <v>0</v>
      </c>
      <c r="R6631" t="s">
        <v>35</v>
      </c>
      <c r="S6631" t="s">
        <v>36</v>
      </c>
      <c r="T6631" t="s">
        <v>28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 t="s">
        <v>110</v>
      </c>
    </row>
    <row r="6632" spans="1:30" x14ac:dyDescent="0.35">
      <c r="A6632" s="4" t="str">
        <f>LEFT(Tabla1[[#This Row],[PERIODO]],4)</f>
        <v>2025</v>
      </c>
      <c r="B6632" t="s">
        <v>1347</v>
      </c>
      <c r="C6632" s="1">
        <v>45987</v>
      </c>
      <c r="D6632" s="1">
        <v>46017</v>
      </c>
      <c r="E6632">
        <v>20100227895</v>
      </c>
      <c r="F6632" t="s">
        <v>6246</v>
      </c>
      <c r="G6632">
        <v>1</v>
      </c>
      <c r="H6632" t="s">
        <v>23</v>
      </c>
      <c r="I6632" t="s">
        <v>8090</v>
      </c>
      <c r="J6632" t="s">
        <v>25</v>
      </c>
      <c r="K6632">
        <v>3.38</v>
      </c>
      <c r="L6632" s="2">
        <v>546.61</v>
      </c>
      <c r="M6632">
        <v>98.39</v>
      </c>
      <c r="N6632" s="2">
        <v>645</v>
      </c>
      <c r="O6632">
        <v>0</v>
      </c>
      <c r="P6632">
        <v>0</v>
      </c>
      <c r="Q6632">
        <v>0</v>
      </c>
      <c r="R6632" t="s">
        <v>35</v>
      </c>
      <c r="S6632" t="s">
        <v>36</v>
      </c>
      <c r="T6632" t="s">
        <v>28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 t="s">
        <v>114</v>
      </c>
    </row>
    <row r="6633" spans="1:30" x14ac:dyDescent="0.35">
      <c r="A6633" s="4" t="str">
        <f>LEFT(Tabla1[[#This Row],[PERIODO]],4)</f>
        <v>2025</v>
      </c>
      <c r="B6633" t="s">
        <v>1401</v>
      </c>
      <c r="C6633" s="1">
        <v>46001</v>
      </c>
      <c r="D6633" s="1">
        <v>46031</v>
      </c>
      <c r="E6633">
        <v>20516556561</v>
      </c>
      <c r="F6633" t="s">
        <v>6100</v>
      </c>
      <c r="G6633">
        <v>1</v>
      </c>
      <c r="H6633" t="s">
        <v>23</v>
      </c>
      <c r="I6633" t="s">
        <v>8091</v>
      </c>
      <c r="J6633" t="s">
        <v>25</v>
      </c>
      <c r="K6633">
        <v>3.37</v>
      </c>
      <c r="L6633" s="2">
        <v>2612.75</v>
      </c>
      <c r="M6633">
        <v>470.3</v>
      </c>
      <c r="N6633" s="2">
        <v>3083.05</v>
      </c>
      <c r="O6633">
        <v>0</v>
      </c>
      <c r="P6633">
        <v>0</v>
      </c>
      <c r="Q6633">
        <v>0</v>
      </c>
      <c r="R6633" t="s">
        <v>35</v>
      </c>
      <c r="S6633" t="s">
        <v>36</v>
      </c>
      <c r="T6633" t="s">
        <v>108</v>
      </c>
      <c r="U6633" t="s">
        <v>8092</v>
      </c>
      <c r="V6633" t="s">
        <v>25</v>
      </c>
      <c r="W6633">
        <v>3.3690000000000002</v>
      </c>
      <c r="X6633" s="2">
        <v>-2612.75</v>
      </c>
      <c r="Y6633">
        <v>-470.3</v>
      </c>
      <c r="Z6633" s="2">
        <v>-3083.05</v>
      </c>
      <c r="AA6633">
        <v>0</v>
      </c>
      <c r="AB6633">
        <v>0</v>
      </c>
      <c r="AC6633">
        <v>0</v>
      </c>
      <c r="AD6633" t="s">
        <v>1251</v>
      </c>
    </row>
    <row r="6634" spans="1:30" x14ac:dyDescent="0.35">
      <c r="A6634" s="4" t="str">
        <f>LEFT(Tabla1[[#This Row],[PERIODO]],4)</f>
        <v>2025</v>
      </c>
      <c r="B6634" t="s">
        <v>1347</v>
      </c>
      <c r="C6634" s="1">
        <v>45988</v>
      </c>
      <c r="D6634" s="1">
        <v>46048</v>
      </c>
      <c r="E6634">
        <v>20330262428</v>
      </c>
      <c r="F6634" t="s">
        <v>5778</v>
      </c>
      <c r="G6634">
        <v>1</v>
      </c>
      <c r="H6634" t="s">
        <v>23</v>
      </c>
      <c r="I6634" t="s">
        <v>8093</v>
      </c>
      <c r="J6634" t="s">
        <v>25</v>
      </c>
      <c r="K6634">
        <v>3.37</v>
      </c>
      <c r="L6634" s="2">
        <v>7682.56</v>
      </c>
      <c r="M6634" s="2">
        <v>1382.86</v>
      </c>
      <c r="N6634" s="2">
        <v>9065.42</v>
      </c>
      <c r="O6634">
        <v>0</v>
      </c>
      <c r="P6634">
        <v>0</v>
      </c>
      <c r="Q6634">
        <v>0</v>
      </c>
      <c r="R6634" t="s">
        <v>35</v>
      </c>
      <c r="S6634" t="s">
        <v>42</v>
      </c>
      <c r="T6634" t="s">
        <v>28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 t="s">
        <v>110</v>
      </c>
    </row>
    <row r="6635" spans="1:30" x14ac:dyDescent="0.35">
      <c r="A6635" s="4" t="str">
        <f>LEFT(Tabla1[[#This Row],[PERIODO]],4)</f>
        <v>2025</v>
      </c>
      <c r="B6635" t="s">
        <v>1347</v>
      </c>
      <c r="C6635" s="1">
        <v>45988</v>
      </c>
      <c r="D6635" s="1">
        <v>46048</v>
      </c>
      <c r="E6635">
        <v>20330262428</v>
      </c>
      <c r="F6635" t="s">
        <v>5778</v>
      </c>
      <c r="G6635">
        <v>1</v>
      </c>
      <c r="H6635" t="s">
        <v>23</v>
      </c>
      <c r="I6635" t="s">
        <v>8094</v>
      </c>
      <c r="J6635" t="s">
        <v>25</v>
      </c>
      <c r="K6635">
        <v>3.37</v>
      </c>
      <c r="L6635" s="2">
        <v>4968.24</v>
      </c>
      <c r="M6635">
        <v>894.28</v>
      </c>
      <c r="N6635" s="2">
        <v>5862.52</v>
      </c>
      <c r="O6635">
        <v>0</v>
      </c>
      <c r="P6635">
        <v>0</v>
      </c>
      <c r="Q6635">
        <v>0</v>
      </c>
      <c r="R6635" t="s">
        <v>35</v>
      </c>
      <c r="S6635" t="s">
        <v>42</v>
      </c>
      <c r="T6635" t="s">
        <v>28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 t="s">
        <v>110</v>
      </c>
    </row>
    <row r="6636" spans="1:30" x14ac:dyDescent="0.35">
      <c r="A6636" s="4" t="str">
        <f>LEFT(Tabla1[[#This Row],[PERIODO]],4)</f>
        <v>2025</v>
      </c>
      <c r="B6636" t="s">
        <v>1347</v>
      </c>
      <c r="C6636" s="1">
        <v>45989</v>
      </c>
      <c r="D6636" s="1">
        <v>46049</v>
      </c>
      <c r="E6636">
        <v>20330262428</v>
      </c>
      <c r="F6636" t="s">
        <v>5778</v>
      </c>
      <c r="G6636">
        <v>1</v>
      </c>
      <c r="H6636" t="s">
        <v>23</v>
      </c>
      <c r="I6636" t="s">
        <v>8095</v>
      </c>
      <c r="J6636" t="s">
        <v>25</v>
      </c>
      <c r="K6636">
        <v>3.37</v>
      </c>
      <c r="L6636" s="2">
        <v>7975.6</v>
      </c>
      <c r="M6636" s="2">
        <v>1435.61</v>
      </c>
      <c r="N6636" s="2">
        <v>9411.2099999999991</v>
      </c>
      <c r="O6636">
        <v>0</v>
      </c>
      <c r="P6636">
        <v>0</v>
      </c>
      <c r="Q6636">
        <v>0</v>
      </c>
      <c r="R6636" t="s">
        <v>35</v>
      </c>
      <c r="S6636" t="s">
        <v>42</v>
      </c>
      <c r="T6636" t="s">
        <v>28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 t="s">
        <v>110</v>
      </c>
    </row>
    <row r="6637" spans="1:30" x14ac:dyDescent="0.35">
      <c r="A6637" s="4" t="str">
        <f>LEFT(Tabla1[[#This Row],[PERIODO]],4)</f>
        <v>2025</v>
      </c>
      <c r="B6637" t="s">
        <v>1347</v>
      </c>
      <c r="C6637" s="1">
        <v>45965</v>
      </c>
      <c r="D6637" s="1">
        <v>45995</v>
      </c>
      <c r="E6637">
        <v>20516556561</v>
      </c>
      <c r="F6637" t="s">
        <v>6100</v>
      </c>
      <c r="G6637">
        <v>1</v>
      </c>
      <c r="H6637" t="s">
        <v>23</v>
      </c>
      <c r="I6637" t="s">
        <v>8096</v>
      </c>
      <c r="J6637" t="s">
        <v>25</v>
      </c>
      <c r="K6637">
        <v>3.38</v>
      </c>
      <c r="L6637" s="2">
        <v>1119.75</v>
      </c>
      <c r="M6637" s="2">
        <v>201.56</v>
      </c>
      <c r="N6637" s="2">
        <v>1321.31</v>
      </c>
      <c r="O6637">
        <v>0</v>
      </c>
      <c r="P6637">
        <v>0</v>
      </c>
      <c r="Q6637">
        <v>0</v>
      </c>
      <c r="R6637" t="s">
        <v>35</v>
      </c>
      <c r="S6637" t="s">
        <v>36</v>
      </c>
      <c r="T6637" t="s">
        <v>28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 t="s">
        <v>1251</v>
      </c>
    </row>
    <row r="6638" spans="1:30" x14ac:dyDescent="0.35">
      <c r="A6638" s="4" t="str">
        <f>LEFT(Tabla1[[#This Row],[PERIODO]],4)</f>
        <v>2025</v>
      </c>
      <c r="B6638" t="s">
        <v>1291</v>
      </c>
      <c r="C6638" s="1">
        <v>45940</v>
      </c>
      <c r="D6638" s="1">
        <v>45970</v>
      </c>
      <c r="E6638">
        <v>20508810912</v>
      </c>
      <c r="F6638" t="s">
        <v>6132</v>
      </c>
      <c r="G6638">
        <v>1</v>
      </c>
      <c r="H6638" t="s">
        <v>23</v>
      </c>
      <c r="I6638" t="s">
        <v>8097</v>
      </c>
      <c r="J6638" t="s">
        <v>25</v>
      </c>
      <c r="K6638">
        <v>3.44</v>
      </c>
      <c r="L6638">
        <v>650.54999999999995</v>
      </c>
      <c r="M6638">
        <v>117.1</v>
      </c>
      <c r="N6638">
        <v>767.65</v>
      </c>
      <c r="O6638">
        <v>0</v>
      </c>
      <c r="P6638">
        <v>0</v>
      </c>
      <c r="Q6638">
        <v>0</v>
      </c>
      <c r="R6638" t="s">
        <v>35</v>
      </c>
      <c r="S6638" t="s">
        <v>36</v>
      </c>
      <c r="T6638" t="s">
        <v>28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 t="s">
        <v>114</v>
      </c>
    </row>
    <row r="6639" spans="1:30" x14ac:dyDescent="0.35">
      <c r="A6639" s="4" t="str">
        <f>LEFT(Tabla1[[#This Row],[PERIODO]],4)</f>
        <v>2025</v>
      </c>
      <c r="B6639" t="s">
        <v>1347</v>
      </c>
      <c r="C6639" s="1">
        <v>45968</v>
      </c>
      <c r="D6639" s="1">
        <v>45998</v>
      </c>
      <c r="E6639">
        <v>20100192064</v>
      </c>
      <c r="F6639" t="s">
        <v>6088</v>
      </c>
      <c r="G6639">
        <v>1</v>
      </c>
      <c r="H6639" t="s">
        <v>23</v>
      </c>
      <c r="I6639" t="s">
        <v>8098</v>
      </c>
      <c r="J6639" t="s">
        <v>25</v>
      </c>
      <c r="K6639">
        <v>3.38</v>
      </c>
      <c r="L6639">
        <v>189.52</v>
      </c>
      <c r="M6639">
        <v>34.11</v>
      </c>
      <c r="N6639">
        <v>223.63</v>
      </c>
      <c r="O6639">
        <v>0</v>
      </c>
      <c r="P6639">
        <v>0</v>
      </c>
      <c r="Q6639">
        <v>0</v>
      </c>
      <c r="R6639" t="s">
        <v>35</v>
      </c>
      <c r="S6639" t="s">
        <v>36</v>
      </c>
      <c r="T6639" t="s">
        <v>28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 t="s">
        <v>110</v>
      </c>
    </row>
    <row r="6640" spans="1:30" x14ac:dyDescent="0.35">
      <c r="A6640" s="4" t="str">
        <f>LEFT(Tabla1[[#This Row],[PERIODO]],4)</f>
        <v>2025</v>
      </c>
      <c r="B6640" t="s">
        <v>1347</v>
      </c>
      <c r="C6640" s="1">
        <v>45967</v>
      </c>
      <c r="D6640" s="1">
        <v>45997</v>
      </c>
      <c r="E6640">
        <v>20489174023</v>
      </c>
      <c r="F6640" t="s">
        <v>6118</v>
      </c>
      <c r="G6640">
        <v>1</v>
      </c>
      <c r="H6640" t="s">
        <v>23</v>
      </c>
      <c r="I6640" t="s">
        <v>8099</v>
      </c>
      <c r="J6640" t="s">
        <v>25</v>
      </c>
      <c r="K6640">
        <v>3.38</v>
      </c>
      <c r="L6640" s="2">
        <v>144.63999999999999</v>
      </c>
      <c r="M6640">
        <v>26.04</v>
      </c>
      <c r="N6640" s="2">
        <v>170.68</v>
      </c>
      <c r="O6640">
        <v>0</v>
      </c>
      <c r="P6640">
        <v>0</v>
      </c>
      <c r="Q6640">
        <v>0</v>
      </c>
      <c r="R6640" t="s">
        <v>35</v>
      </c>
      <c r="S6640" t="s">
        <v>36</v>
      </c>
      <c r="T6640" t="s">
        <v>28</v>
      </c>
      <c r="W6640">
        <v>0</v>
      </c>
      <c r="X6640" s="2">
        <v>0</v>
      </c>
      <c r="Y6640">
        <v>0</v>
      </c>
      <c r="Z6640" s="2">
        <v>0</v>
      </c>
      <c r="AA6640">
        <v>0</v>
      </c>
      <c r="AB6640">
        <v>0</v>
      </c>
      <c r="AC6640">
        <v>0</v>
      </c>
      <c r="AD6640" t="s">
        <v>110</v>
      </c>
    </row>
    <row r="6641" spans="1:30" x14ac:dyDescent="0.35">
      <c r="A6641" s="4" t="str">
        <f>LEFT(Tabla1[[#This Row],[PERIODO]],4)</f>
        <v>2025</v>
      </c>
      <c r="B6641" t="s">
        <v>1155</v>
      </c>
      <c r="C6641" s="1">
        <v>45918</v>
      </c>
      <c r="D6641" s="1">
        <v>45978</v>
      </c>
      <c r="E6641">
        <v>20254556654</v>
      </c>
      <c r="F6641" t="s">
        <v>1444</v>
      </c>
      <c r="G6641">
        <v>1</v>
      </c>
      <c r="H6641" t="s">
        <v>23</v>
      </c>
      <c r="I6641" t="s">
        <v>8100</v>
      </c>
      <c r="J6641" t="s">
        <v>25</v>
      </c>
      <c r="K6641">
        <v>3.49</v>
      </c>
      <c r="L6641" s="2">
        <v>186.87</v>
      </c>
      <c r="M6641" s="2">
        <v>33.64</v>
      </c>
      <c r="N6641" s="2">
        <v>220.51</v>
      </c>
      <c r="O6641">
        <v>0</v>
      </c>
      <c r="P6641">
        <v>0</v>
      </c>
      <c r="Q6641">
        <v>0</v>
      </c>
      <c r="R6641" t="s">
        <v>35</v>
      </c>
      <c r="S6641" t="s">
        <v>42</v>
      </c>
      <c r="T6641" t="s">
        <v>28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 t="s">
        <v>110</v>
      </c>
    </row>
    <row r="6642" spans="1:30" x14ac:dyDescent="0.35">
      <c r="A6642" s="4" t="str">
        <f>LEFT(Tabla1[[#This Row],[PERIODO]],4)</f>
        <v>2025</v>
      </c>
      <c r="B6642" t="s">
        <v>1155</v>
      </c>
      <c r="C6642" s="1">
        <v>45919</v>
      </c>
      <c r="D6642" s="1">
        <v>45979</v>
      </c>
      <c r="E6642">
        <v>20254556654</v>
      </c>
      <c r="F6642" t="s">
        <v>1444</v>
      </c>
      <c r="G6642">
        <v>1</v>
      </c>
      <c r="H6642" t="s">
        <v>23</v>
      </c>
      <c r="I6642" t="s">
        <v>8101</v>
      </c>
      <c r="J6642" t="s">
        <v>25</v>
      </c>
      <c r="K6642">
        <v>3.49</v>
      </c>
      <c r="L6642" s="2">
        <v>780</v>
      </c>
      <c r="M6642">
        <v>140.4</v>
      </c>
      <c r="N6642" s="2">
        <v>920.4</v>
      </c>
      <c r="O6642">
        <v>0</v>
      </c>
      <c r="P6642">
        <v>0</v>
      </c>
      <c r="Q6642">
        <v>0</v>
      </c>
      <c r="R6642" t="s">
        <v>35</v>
      </c>
      <c r="S6642" t="s">
        <v>42</v>
      </c>
      <c r="T6642" t="s">
        <v>28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 t="s">
        <v>110</v>
      </c>
    </row>
    <row r="6643" spans="1:30" x14ac:dyDescent="0.35">
      <c r="A6643" s="4" t="str">
        <f>LEFT(Tabla1[[#This Row],[PERIODO]],4)</f>
        <v>2025</v>
      </c>
      <c r="B6643" t="s">
        <v>1155</v>
      </c>
      <c r="C6643" s="1">
        <v>45925</v>
      </c>
      <c r="D6643" s="1">
        <v>45985</v>
      </c>
      <c r="E6643">
        <v>20338054115</v>
      </c>
      <c r="F6643" t="s">
        <v>5673</v>
      </c>
      <c r="G6643">
        <v>1</v>
      </c>
      <c r="H6643" t="s">
        <v>23</v>
      </c>
      <c r="I6643" t="s">
        <v>8102</v>
      </c>
      <c r="J6643" t="s">
        <v>25</v>
      </c>
      <c r="K6643">
        <v>3.51</v>
      </c>
      <c r="L6643" s="2">
        <v>259.20999999999998</v>
      </c>
      <c r="M6643" s="2">
        <v>46.66</v>
      </c>
      <c r="N6643" s="2">
        <v>305.87</v>
      </c>
      <c r="O6643">
        <v>0</v>
      </c>
      <c r="P6643">
        <v>0</v>
      </c>
      <c r="Q6643">
        <v>0</v>
      </c>
      <c r="R6643" t="s">
        <v>35</v>
      </c>
      <c r="S6643" t="s">
        <v>42</v>
      </c>
      <c r="T6643" t="s">
        <v>28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 t="s">
        <v>174</v>
      </c>
    </row>
    <row r="6644" spans="1:30" x14ac:dyDescent="0.35">
      <c r="A6644" s="4" t="str">
        <f>LEFT(Tabla1[[#This Row],[PERIODO]],4)</f>
        <v>2025</v>
      </c>
      <c r="B6644" t="s">
        <v>1155</v>
      </c>
      <c r="C6644" s="1">
        <v>45930</v>
      </c>
      <c r="D6644" s="1">
        <v>45990</v>
      </c>
      <c r="E6644">
        <v>20338054115</v>
      </c>
      <c r="F6644" t="s">
        <v>5673</v>
      </c>
      <c r="G6644">
        <v>1</v>
      </c>
      <c r="H6644" t="s">
        <v>23</v>
      </c>
      <c r="I6644" t="s">
        <v>8103</v>
      </c>
      <c r="J6644" t="s">
        <v>25</v>
      </c>
      <c r="K6644">
        <v>3.5</v>
      </c>
      <c r="L6644" s="2">
        <v>2589.1</v>
      </c>
      <c r="M6644">
        <v>466.04</v>
      </c>
      <c r="N6644" s="2">
        <v>3055.14</v>
      </c>
      <c r="O6644">
        <v>0</v>
      </c>
      <c r="P6644">
        <v>0</v>
      </c>
      <c r="Q6644">
        <v>0</v>
      </c>
      <c r="R6644" t="s">
        <v>35</v>
      </c>
      <c r="S6644" t="s">
        <v>42</v>
      </c>
      <c r="T6644" t="s">
        <v>28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 t="s">
        <v>174</v>
      </c>
    </row>
    <row r="6645" spans="1:30" x14ac:dyDescent="0.35">
      <c r="A6645" s="4" t="str">
        <f>LEFT(Tabla1[[#This Row],[PERIODO]],4)</f>
        <v>2025</v>
      </c>
      <c r="B6645" t="s">
        <v>1291</v>
      </c>
      <c r="C6645" s="1">
        <v>45953</v>
      </c>
      <c r="D6645" s="1">
        <v>45983</v>
      </c>
      <c r="E6645">
        <v>20608552171</v>
      </c>
      <c r="F6645" t="s">
        <v>4901</v>
      </c>
      <c r="G6645">
        <v>1</v>
      </c>
      <c r="H6645" t="s">
        <v>23</v>
      </c>
      <c r="I6645" t="s">
        <v>8104</v>
      </c>
      <c r="J6645" t="s">
        <v>25</v>
      </c>
      <c r="K6645">
        <v>3.4</v>
      </c>
      <c r="L6645">
        <v>340.44</v>
      </c>
      <c r="M6645">
        <v>61.28</v>
      </c>
      <c r="N6645">
        <v>401.72</v>
      </c>
      <c r="O6645">
        <v>0</v>
      </c>
      <c r="P6645">
        <v>0</v>
      </c>
      <c r="Q6645">
        <v>0</v>
      </c>
      <c r="R6645" t="s">
        <v>35</v>
      </c>
      <c r="S6645" t="s">
        <v>36</v>
      </c>
      <c r="T6645" t="s">
        <v>28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 t="s">
        <v>174</v>
      </c>
    </row>
    <row r="6646" spans="1:30" x14ac:dyDescent="0.35">
      <c r="A6646" s="4" t="str">
        <f>LEFT(Tabla1[[#This Row],[PERIODO]],4)</f>
        <v>2025</v>
      </c>
      <c r="B6646" t="s">
        <v>1291</v>
      </c>
      <c r="C6646" s="1">
        <v>45953</v>
      </c>
      <c r="D6646" s="1">
        <v>45983</v>
      </c>
      <c r="E6646">
        <v>20608552171</v>
      </c>
      <c r="F6646" t="s">
        <v>4901</v>
      </c>
      <c r="G6646">
        <v>1</v>
      </c>
      <c r="H6646" t="s">
        <v>23</v>
      </c>
      <c r="I6646" t="s">
        <v>8105</v>
      </c>
      <c r="J6646" t="s">
        <v>25</v>
      </c>
      <c r="K6646">
        <v>3.4</v>
      </c>
      <c r="L6646">
        <v>272.52999999999997</v>
      </c>
      <c r="M6646">
        <v>49.06</v>
      </c>
      <c r="N6646">
        <v>321.58999999999997</v>
      </c>
      <c r="O6646">
        <v>0</v>
      </c>
      <c r="P6646">
        <v>0</v>
      </c>
      <c r="Q6646">
        <v>0</v>
      </c>
      <c r="R6646" t="s">
        <v>35</v>
      </c>
      <c r="S6646" t="s">
        <v>36</v>
      </c>
      <c r="T6646" t="s">
        <v>28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 t="s">
        <v>174</v>
      </c>
    </row>
    <row r="6647" spans="1:30" x14ac:dyDescent="0.35">
      <c r="A6647" s="4" t="str">
        <f>LEFT(Tabla1[[#This Row],[PERIODO]],4)</f>
        <v>2025</v>
      </c>
      <c r="B6647" t="s">
        <v>1106</v>
      </c>
      <c r="C6647" s="1">
        <v>45846</v>
      </c>
      <c r="D6647" s="1">
        <v>45876</v>
      </c>
      <c r="E6647">
        <v>20547999691</v>
      </c>
      <c r="F6647" t="s">
        <v>8106</v>
      </c>
      <c r="G6647">
        <v>1</v>
      </c>
      <c r="H6647" t="s">
        <v>23</v>
      </c>
      <c r="I6647" t="s">
        <v>8107</v>
      </c>
      <c r="J6647" t="s">
        <v>25</v>
      </c>
      <c r="K6647">
        <v>3.56</v>
      </c>
      <c r="L6647">
        <v>643.62</v>
      </c>
      <c r="M6647">
        <v>115.85</v>
      </c>
      <c r="N6647">
        <v>759.47</v>
      </c>
      <c r="O6647">
        <v>0</v>
      </c>
      <c r="P6647">
        <v>0</v>
      </c>
      <c r="Q6647">
        <v>0</v>
      </c>
      <c r="R6647" t="s">
        <v>35</v>
      </c>
      <c r="S6647" t="s">
        <v>36</v>
      </c>
      <c r="T6647" t="s">
        <v>28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 t="s">
        <v>110</v>
      </c>
    </row>
    <row r="6648" spans="1:30" x14ac:dyDescent="0.35">
      <c r="A6648" s="4" t="str">
        <f>LEFT(Tabla1[[#This Row],[PERIODO]],4)</f>
        <v>2025</v>
      </c>
      <c r="B6648" t="s">
        <v>1291</v>
      </c>
      <c r="C6648" s="1">
        <v>45959</v>
      </c>
      <c r="D6648" s="1">
        <v>45989</v>
      </c>
      <c r="E6648">
        <v>20417926632</v>
      </c>
      <c r="F6648" t="s">
        <v>6040</v>
      </c>
      <c r="G6648">
        <v>1</v>
      </c>
      <c r="H6648" t="s">
        <v>23</v>
      </c>
      <c r="I6648" t="s">
        <v>8108</v>
      </c>
      <c r="J6648" t="s">
        <v>25</v>
      </c>
      <c r="K6648">
        <v>3.4</v>
      </c>
      <c r="L6648">
        <v>29</v>
      </c>
      <c r="M6648">
        <v>5.22</v>
      </c>
      <c r="N6648">
        <v>34.22</v>
      </c>
      <c r="O6648">
        <v>0</v>
      </c>
      <c r="P6648">
        <v>0</v>
      </c>
      <c r="Q6648">
        <v>0</v>
      </c>
      <c r="R6648" t="s">
        <v>35</v>
      </c>
      <c r="S6648" t="s">
        <v>36</v>
      </c>
      <c r="T6648" t="s">
        <v>28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 t="s">
        <v>114</v>
      </c>
    </row>
    <row r="6649" spans="1:30" x14ac:dyDescent="0.35">
      <c r="A6649" s="4" t="str">
        <f>LEFT(Tabla1[[#This Row],[PERIODO]],4)</f>
        <v>2025</v>
      </c>
      <c r="B6649" t="s">
        <v>1120</v>
      </c>
      <c r="C6649" s="1">
        <v>45894</v>
      </c>
      <c r="D6649" s="1">
        <v>45984</v>
      </c>
      <c r="E6649">
        <v>20261677955</v>
      </c>
      <c r="F6649" t="s">
        <v>4873</v>
      </c>
      <c r="G6649">
        <v>1</v>
      </c>
      <c r="H6649" t="s">
        <v>23</v>
      </c>
      <c r="I6649" t="s">
        <v>8109</v>
      </c>
      <c r="J6649" t="s">
        <v>25</v>
      </c>
      <c r="K6649">
        <v>3.53</v>
      </c>
      <c r="L6649" s="2">
        <v>2515.5</v>
      </c>
      <c r="M6649">
        <v>452.79</v>
      </c>
      <c r="N6649" s="2">
        <v>2968.29</v>
      </c>
      <c r="O6649">
        <v>0</v>
      </c>
      <c r="P6649">
        <v>0</v>
      </c>
      <c r="Q6649">
        <v>0</v>
      </c>
      <c r="R6649" t="s">
        <v>35</v>
      </c>
      <c r="S6649" t="s">
        <v>925</v>
      </c>
      <c r="T6649" t="s">
        <v>28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 t="s">
        <v>174</v>
      </c>
    </row>
    <row r="6650" spans="1:30" x14ac:dyDescent="0.35">
      <c r="A6650" s="4" t="str">
        <f>LEFT(Tabla1[[#This Row],[PERIODO]],4)</f>
        <v>2025</v>
      </c>
      <c r="B6650" t="s">
        <v>1120</v>
      </c>
      <c r="C6650" s="1">
        <v>45898</v>
      </c>
      <c r="D6650" s="1">
        <v>45988</v>
      </c>
      <c r="E6650">
        <v>20261677955</v>
      </c>
      <c r="F6650" t="s">
        <v>4873</v>
      </c>
      <c r="G6650">
        <v>1</v>
      </c>
      <c r="H6650" t="s">
        <v>23</v>
      </c>
      <c r="I6650" t="s">
        <v>8110</v>
      </c>
      <c r="J6650" t="s">
        <v>25</v>
      </c>
      <c r="K6650">
        <v>3.55</v>
      </c>
      <c r="L6650" s="2">
        <v>6975.2</v>
      </c>
      <c r="M6650" s="2">
        <v>1255.54</v>
      </c>
      <c r="N6650" s="2">
        <v>8230.74</v>
      </c>
      <c r="O6650">
        <v>0</v>
      </c>
      <c r="P6650">
        <v>0</v>
      </c>
      <c r="Q6650">
        <v>0</v>
      </c>
      <c r="R6650" t="s">
        <v>35</v>
      </c>
      <c r="S6650" t="s">
        <v>925</v>
      </c>
      <c r="T6650" t="s">
        <v>28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 t="s">
        <v>174</v>
      </c>
    </row>
    <row r="6651" spans="1:30" x14ac:dyDescent="0.35">
      <c r="A6651" s="4" t="str">
        <f>LEFT(Tabla1[[#This Row],[PERIODO]],4)</f>
        <v>2025</v>
      </c>
      <c r="B6651" t="s">
        <v>1106</v>
      </c>
      <c r="C6651" s="1">
        <v>45868</v>
      </c>
      <c r="D6651" s="1">
        <v>45928</v>
      </c>
      <c r="E6651">
        <v>20217427593</v>
      </c>
      <c r="F6651" t="s">
        <v>7814</v>
      </c>
      <c r="G6651">
        <v>1</v>
      </c>
      <c r="H6651" t="s">
        <v>23</v>
      </c>
      <c r="I6651" t="s">
        <v>8111</v>
      </c>
      <c r="J6651" t="s">
        <v>25</v>
      </c>
      <c r="K6651">
        <v>3.55</v>
      </c>
      <c r="L6651" s="2">
        <v>55415.82</v>
      </c>
      <c r="M6651" s="2">
        <v>9974.85</v>
      </c>
      <c r="N6651" s="2">
        <v>65390.67</v>
      </c>
      <c r="O6651">
        <v>0</v>
      </c>
      <c r="P6651">
        <v>0</v>
      </c>
      <c r="Q6651">
        <v>0</v>
      </c>
      <c r="R6651" t="s">
        <v>35</v>
      </c>
      <c r="S6651" t="s">
        <v>42</v>
      </c>
      <c r="T6651" t="s">
        <v>108</v>
      </c>
      <c r="U6651" t="s">
        <v>8112</v>
      </c>
      <c r="V6651" t="s">
        <v>25</v>
      </c>
      <c r="W6651">
        <v>3.552</v>
      </c>
      <c r="X6651" s="2">
        <v>-55415.82</v>
      </c>
      <c r="Y6651" s="2">
        <v>-9974.85</v>
      </c>
      <c r="Z6651" s="2">
        <v>-65390.67</v>
      </c>
      <c r="AA6651">
        <v>0</v>
      </c>
      <c r="AB6651">
        <v>0</v>
      </c>
      <c r="AC6651">
        <v>0</v>
      </c>
      <c r="AD6651" t="s">
        <v>174</v>
      </c>
    </row>
    <row r="6652" spans="1:30" x14ac:dyDescent="0.35">
      <c r="A6652" s="4" t="str">
        <f>LEFT(Tabla1[[#This Row],[PERIODO]],4)</f>
        <v>2025</v>
      </c>
      <c r="B6652" t="s">
        <v>1401</v>
      </c>
      <c r="C6652" s="1">
        <v>46001</v>
      </c>
      <c r="D6652" s="1">
        <v>46091</v>
      </c>
      <c r="E6652">
        <v>20418650916</v>
      </c>
      <c r="F6652" t="s">
        <v>3669</v>
      </c>
      <c r="G6652">
        <v>1</v>
      </c>
      <c r="H6652" t="s">
        <v>23</v>
      </c>
      <c r="I6652" t="s">
        <v>8114</v>
      </c>
      <c r="J6652" t="s">
        <v>25</v>
      </c>
      <c r="K6652">
        <v>3.37</v>
      </c>
      <c r="L6652" s="2">
        <v>6056.8</v>
      </c>
      <c r="M6652" s="2">
        <v>1090.22</v>
      </c>
      <c r="N6652" s="2">
        <v>7147.02</v>
      </c>
      <c r="O6652">
        <v>0</v>
      </c>
      <c r="P6652">
        <v>0</v>
      </c>
      <c r="Q6652">
        <v>0</v>
      </c>
      <c r="R6652" t="s">
        <v>35</v>
      </c>
      <c r="S6652" t="s">
        <v>925</v>
      </c>
      <c r="T6652" t="s">
        <v>108</v>
      </c>
      <c r="U6652" t="s">
        <v>8115</v>
      </c>
      <c r="V6652" t="s">
        <v>25</v>
      </c>
      <c r="W6652">
        <v>3.3690000000000002</v>
      </c>
      <c r="X6652" s="2">
        <v>-6056.8</v>
      </c>
      <c r="Y6652" s="2">
        <v>-1090.22</v>
      </c>
      <c r="Z6652" s="2">
        <v>-7147.02</v>
      </c>
      <c r="AA6652">
        <v>0</v>
      </c>
      <c r="AB6652">
        <v>0</v>
      </c>
      <c r="AC6652">
        <v>0</v>
      </c>
      <c r="AD6652" t="s">
        <v>110</v>
      </c>
    </row>
    <row r="6653" spans="1:30" x14ac:dyDescent="0.35">
      <c r="A6653" s="4" t="str">
        <f>LEFT(Tabla1[[#This Row],[PERIODO]],4)</f>
        <v>2025</v>
      </c>
      <c r="B6653" t="s">
        <v>1291</v>
      </c>
      <c r="C6653" s="1">
        <v>45950</v>
      </c>
      <c r="D6653" s="1">
        <v>45995</v>
      </c>
      <c r="E6653">
        <v>20137291313</v>
      </c>
      <c r="F6653" t="s">
        <v>4975</v>
      </c>
      <c r="G6653">
        <v>1</v>
      </c>
      <c r="H6653" t="s">
        <v>23</v>
      </c>
      <c r="I6653" t="s">
        <v>8116</v>
      </c>
      <c r="J6653" t="s">
        <v>25</v>
      </c>
      <c r="K6653">
        <v>3.39</v>
      </c>
      <c r="L6653" s="2">
        <v>1171.98</v>
      </c>
      <c r="M6653">
        <v>210.96</v>
      </c>
      <c r="N6653" s="2">
        <v>1382.94</v>
      </c>
      <c r="O6653">
        <v>0</v>
      </c>
      <c r="P6653">
        <v>0</v>
      </c>
      <c r="Q6653">
        <v>0</v>
      </c>
      <c r="R6653" t="s">
        <v>35</v>
      </c>
      <c r="S6653" t="s">
        <v>659</v>
      </c>
      <c r="T6653" t="s">
        <v>28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 t="s">
        <v>110</v>
      </c>
    </row>
    <row r="6654" spans="1:30" x14ac:dyDescent="0.35">
      <c r="A6654" s="4" t="str">
        <f>LEFT(Tabla1[[#This Row],[PERIODO]],4)</f>
        <v>2025</v>
      </c>
      <c r="B6654" t="s">
        <v>1291</v>
      </c>
      <c r="C6654" s="1">
        <v>45945</v>
      </c>
      <c r="D6654" s="1">
        <v>45975</v>
      </c>
      <c r="E6654">
        <v>20508810912</v>
      </c>
      <c r="F6654" t="s">
        <v>6132</v>
      </c>
      <c r="G6654">
        <v>1</v>
      </c>
      <c r="H6654" t="s">
        <v>23</v>
      </c>
      <c r="I6654" t="s">
        <v>8117</v>
      </c>
      <c r="J6654" t="s">
        <v>25</v>
      </c>
      <c r="K6654">
        <v>3.43</v>
      </c>
      <c r="L6654">
        <v>898.33</v>
      </c>
      <c r="M6654">
        <v>161.69999999999999</v>
      </c>
      <c r="N6654" s="2">
        <v>1060.03</v>
      </c>
      <c r="O6654">
        <v>0</v>
      </c>
      <c r="P6654">
        <v>0</v>
      </c>
      <c r="Q6654">
        <v>0</v>
      </c>
      <c r="R6654" t="s">
        <v>35</v>
      </c>
      <c r="S6654" t="s">
        <v>36</v>
      </c>
      <c r="T6654" t="s">
        <v>28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 t="s">
        <v>114</v>
      </c>
    </row>
    <row r="6655" spans="1:30" x14ac:dyDescent="0.35">
      <c r="A6655" s="4" t="str">
        <f>LEFT(Tabla1[[#This Row],[PERIODO]],4)</f>
        <v>2025</v>
      </c>
      <c r="B6655" t="s">
        <v>1291</v>
      </c>
      <c r="C6655" s="1">
        <v>45943</v>
      </c>
      <c r="D6655" s="1">
        <v>46003</v>
      </c>
      <c r="E6655">
        <v>20100027021</v>
      </c>
      <c r="F6655" t="s">
        <v>3831</v>
      </c>
      <c r="G6655">
        <v>1</v>
      </c>
      <c r="H6655" t="s">
        <v>23</v>
      </c>
      <c r="I6655" t="s">
        <v>8118</v>
      </c>
      <c r="J6655" t="s">
        <v>25</v>
      </c>
      <c r="K6655">
        <v>3.44</v>
      </c>
      <c r="L6655">
        <v>131.19999999999999</v>
      </c>
      <c r="M6655">
        <v>23.62</v>
      </c>
      <c r="N6655">
        <v>154.82</v>
      </c>
      <c r="O6655">
        <v>0</v>
      </c>
      <c r="P6655">
        <v>0</v>
      </c>
      <c r="Q6655">
        <v>0</v>
      </c>
      <c r="R6655" t="s">
        <v>35</v>
      </c>
      <c r="S6655" t="s">
        <v>42</v>
      </c>
      <c r="T6655" t="s">
        <v>28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 t="s">
        <v>114</v>
      </c>
    </row>
    <row r="6656" spans="1:30" x14ac:dyDescent="0.35">
      <c r="A6656" s="4" t="str">
        <f>LEFT(Tabla1[[#This Row],[PERIODO]],4)</f>
        <v>2025</v>
      </c>
      <c r="B6656" t="s">
        <v>1291</v>
      </c>
      <c r="C6656" s="1">
        <v>45943</v>
      </c>
      <c r="D6656" s="1">
        <v>46003</v>
      </c>
      <c r="E6656">
        <v>20100027021</v>
      </c>
      <c r="F6656" t="s">
        <v>3831</v>
      </c>
      <c r="G6656">
        <v>1</v>
      </c>
      <c r="H6656" t="s">
        <v>23</v>
      </c>
      <c r="I6656" t="s">
        <v>8119</v>
      </c>
      <c r="J6656" t="s">
        <v>25</v>
      </c>
      <c r="K6656">
        <v>3.44</v>
      </c>
      <c r="L6656" s="2">
        <v>11.6</v>
      </c>
      <c r="M6656">
        <v>2.09</v>
      </c>
      <c r="N6656" s="2">
        <v>13.69</v>
      </c>
      <c r="O6656">
        <v>0</v>
      </c>
      <c r="P6656">
        <v>0</v>
      </c>
      <c r="Q6656">
        <v>0</v>
      </c>
      <c r="R6656" t="s">
        <v>35</v>
      </c>
      <c r="S6656" t="s">
        <v>42</v>
      </c>
      <c r="T6656" t="s">
        <v>28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 t="s">
        <v>114</v>
      </c>
    </row>
    <row r="6657" spans="1:30" x14ac:dyDescent="0.35">
      <c r="A6657" s="4" t="str">
        <f>LEFT(Tabla1[[#This Row],[PERIODO]],4)</f>
        <v>2025</v>
      </c>
      <c r="B6657" t="s">
        <v>1155</v>
      </c>
      <c r="C6657" s="1">
        <v>45930</v>
      </c>
      <c r="D6657" s="1">
        <v>45990</v>
      </c>
      <c r="E6657">
        <v>20100079501</v>
      </c>
      <c r="F6657" t="s">
        <v>5832</v>
      </c>
      <c r="G6657">
        <v>1</v>
      </c>
      <c r="H6657" t="s">
        <v>23</v>
      </c>
      <c r="I6657" t="s">
        <v>8120</v>
      </c>
      <c r="J6657" t="s">
        <v>25</v>
      </c>
      <c r="K6657">
        <v>3.5</v>
      </c>
      <c r="L6657" s="2">
        <v>2174.58</v>
      </c>
      <c r="M6657" s="2">
        <v>391.42</v>
      </c>
      <c r="N6657" s="2">
        <v>2566</v>
      </c>
      <c r="O6657">
        <v>0</v>
      </c>
      <c r="P6657">
        <v>0</v>
      </c>
      <c r="Q6657">
        <v>0</v>
      </c>
      <c r="R6657" t="s">
        <v>35</v>
      </c>
      <c r="S6657" t="s">
        <v>42</v>
      </c>
      <c r="T6657" t="s">
        <v>28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 t="s">
        <v>110</v>
      </c>
    </row>
    <row r="6658" spans="1:30" x14ac:dyDescent="0.35">
      <c r="A6658" s="4" t="str">
        <f>LEFT(Tabla1[[#This Row],[PERIODO]],4)</f>
        <v>2025</v>
      </c>
      <c r="B6658" t="s">
        <v>1291</v>
      </c>
      <c r="C6658" s="1">
        <v>45931</v>
      </c>
      <c r="D6658" s="1">
        <v>45991</v>
      </c>
      <c r="E6658">
        <v>20100079501</v>
      </c>
      <c r="F6658" t="s">
        <v>5832</v>
      </c>
      <c r="G6658">
        <v>1</v>
      </c>
      <c r="H6658" t="s">
        <v>23</v>
      </c>
      <c r="I6658" t="s">
        <v>8121</v>
      </c>
      <c r="J6658" t="s">
        <v>25</v>
      </c>
      <c r="K6658">
        <v>3.48</v>
      </c>
      <c r="L6658" s="2">
        <v>3469.5</v>
      </c>
      <c r="M6658" s="2">
        <v>624.51</v>
      </c>
      <c r="N6658" s="2">
        <v>4094.01</v>
      </c>
      <c r="O6658">
        <v>0</v>
      </c>
      <c r="P6658">
        <v>0</v>
      </c>
      <c r="Q6658">
        <v>0</v>
      </c>
      <c r="R6658" t="s">
        <v>35</v>
      </c>
      <c r="S6658" t="s">
        <v>42</v>
      </c>
      <c r="T6658" t="s">
        <v>28</v>
      </c>
      <c r="W6658">
        <v>0</v>
      </c>
      <c r="X6658" s="2">
        <v>0</v>
      </c>
      <c r="Y6658" s="2">
        <v>0</v>
      </c>
      <c r="Z6658" s="2">
        <v>0</v>
      </c>
      <c r="AA6658">
        <v>0</v>
      </c>
      <c r="AB6658">
        <v>0</v>
      </c>
      <c r="AC6658">
        <v>0</v>
      </c>
      <c r="AD6658" t="s">
        <v>110</v>
      </c>
    </row>
    <row r="6659" spans="1:30" x14ac:dyDescent="0.35">
      <c r="A6659" s="4" t="str">
        <f>LEFT(Tabla1[[#This Row],[PERIODO]],4)</f>
        <v>2025</v>
      </c>
      <c r="B6659" t="s">
        <v>1291</v>
      </c>
      <c r="C6659" s="1">
        <v>45939</v>
      </c>
      <c r="D6659" s="1">
        <v>45999</v>
      </c>
      <c r="E6659">
        <v>20100079501</v>
      </c>
      <c r="F6659" t="s">
        <v>5832</v>
      </c>
      <c r="G6659">
        <v>1</v>
      </c>
      <c r="H6659" t="s">
        <v>23</v>
      </c>
      <c r="I6659" t="s">
        <v>8122</v>
      </c>
      <c r="J6659" t="s">
        <v>25</v>
      </c>
      <c r="K6659">
        <v>3.45</v>
      </c>
      <c r="L6659" s="2">
        <v>7421.1</v>
      </c>
      <c r="M6659" s="2">
        <v>1335.8</v>
      </c>
      <c r="N6659" s="2">
        <v>8756.9</v>
      </c>
      <c r="O6659">
        <v>0</v>
      </c>
      <c r="P6659">
        <v>0</v>
      </c>
      <c r="Q6659">
        <v>0</v>
      </c>
      <c r="R6659" t="s">
        <v>35</v>
      </c>
      <c r="S6659" t="s">
        <v>42</v>
      </c>
      <c r="T6659" t="s">
        <v>28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 t="s">
        <v>110</v>
      </c>
    </row>
    <row r="6660" spans="1:30" x14ac:dyDescent="0.35">
      <c r="A6660" s="4" t="str">
        <f>LEFT(Tabla1[[#This Row],[PERIODO]],4)</f>
        <v>2025</v>
      </c>
      <c r="B6660" t="s">
        <v>1291</v>
      </c>
      <c r="C6660" s="1">
        <v>45953</v>
      </c>
      <c r="D6660" s="1">
        <v>45983</v>
      </c>
      <c r="E6660">
        <v>20417926632</v>
      </c>
      <c r="F6660" t="s">
        <v>6040</v>
      </c>
      <c r="G6660">
        <v>1</v>
      </c>
      <c r="H6660" t="s">
        <v>23</v>
      </c>
      <c r="I6660" t="s">
        <v>8123</v>
      </c>
      <c r="J6660" t="s">
        <v>25</v>
      </c>
      <c r="K6660">
        <v>3.4</v>
      </c>
      <c r="L6660" s="2">
        <v>2240</v>
      </c>
      <c r="M6660" s="2">
        <v>403.2</v>
      </c>
      <c r="N6660" s="2">
        <v>2643.2</v>
      </c>
      <c r="O6660">
        <v>0</v>
      </c>
      <c r="P6660">
        <v>0</v>
      </c>
      <c r="Q6660">
        <v>0</v>
      </c>
      <c r="R6660" t="s">
        <v>35</v>
      </c>
      <c r="S6660" t="s">
        <v>36</v>
      </c>
      <c r="T6660" t="s">
        <v>28</v>
      </c>
      <c r="W6660">
        <v>0</v>
      </c>
      <c r="X6660" s="2">
        <v>0</v>
      </c>
      <c r="Y6660" s="2">
        <v>0</v>
      </c>
      <c r="Z6660" s="2">
        <v>0</v>
      </c>
      <c r="AA6660">
        <v>0</v>
      </c>
      <c r="AB6660">
        <v>0</v>
      </c>
      <c r="AC6660">
        <v>0</v>
      </c>
      <c r="AD6660" t="s">
        <v>114</v>
      </c>
    </row>
    <row r="6661" spans="1:30" x14ac:dyDescent="0.35">
      <c r="A6661" s="4" t="str">
        <f>LEFT(Tabla1[[#This Row],[PERIODO]],4)</f>
        <v>2025</v>
      </c>
      <c r="B6661" t="s">
        <v>1155</v>
      </c>
      <c r="C6661" s="1">
        <v>45930</v>
      </c>
      <c r="D6661" s="1">
        <v>45990</v>
      </c>
      <c r="E6661">
        <v>20538529398</v>
      </c>
      <c r="F6661" t="s">
        <v>6564</v>
      </c>
      <c r="G6661">
        <v>1</v>
      </c>
      <c r="H6661" t="s">
        <v>23</v>
      </c>
      <c r="I6661" t="s">
        <v>8124</v>
      </c>
      <c r="J6661" t="s">
        <v>25</v>
      </c>
      <c r="K6661">
        <v>3.5</v>
      </c>
      <c r="L6661" s="2">
        <v>2032.8</v>
      </c>
      <c r="M6661">
        <v>365.9</v>
      </c>
      <c r="N6661" s="2">
        <v>2398.6999999999998</v>
      </c>
      <c r="O6661">
        <v>0</v>
      </c>
      <c r="P6661">
        <v>0</v>
      </c>
      <c r="Q6661">
        <v>0</v>
      </c>
      <c r="R6661" t="s">
        <v>35</v>
      </c>
      <c r="S6661" t="s">
        <v>42</v>
      </c>
      <c r="T6661" t="s">
        <v>28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 t="s">
        <v>110</v>
      </c>
    </row>
    <row r="6662" spans="1:30" x14ac:dyDescent="0.35">
      <c r="A6662" s="4" t="str">
        <f>LEFT(Tabla1[[#This Row],[PERIODO]],4)</f>
        <v>2025</v>
      </c>
      <c r="B6662" t="s">
        <v>1291</v>
      </c>
      <c r="C6662" s="1">
        <v>45961</v>
      </c>
      <c r="D6662" s="1">
        <v>45991</v>
      </c>
      <c r="E6662">
        <v>20100006538</v>
      </c>
      <c r="F6662" t="s">
        <v>3726</v>
      </c>
      <c r="G6662">
        <v>1</v>
      </c>
      <c r="H6662" t="s">
        <v>23</v>
      </c>
      <c r="I6662" t="s">
        <v>8125</v>
      </c>
      <c r="J6662" t="s">
        <v>25</v>
      </c>
      <c r="K6662">
        <v>3.4</v>
      </c>
      <c r="L6662" s="2">
        <v>1996.41</v>
      </c>
      <c r="M6662">
        <v>359.35</v>
      </c>
      <c r="N6662" s="2">
        <v>2355.7600000000002</v>
      </c>
      <c r="O6662">
        <v>0</v>
      </c>
      <c r="P6662">
        <v>0</v>
      </c>
      <c r="Q6662">
        <v>0</v>
      </c>
      <c r="R6662" t="s">
        <v>35</v>
      </c>
      <c r="S6662" t="s">
        <v>36</v>
      </c>
      <c r="T6662" t="s">
        <v>28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 t="s">
        <v>110</v>
      </c>
    </row>
    <row r="6663" spans="1:30" x14ac:dyDescent="0.35">
      <c r="A6663" s="4" t="str">
        <f>LEFT(Tabla1[[#This Row],[PERIODO]],4)</f>
        <v>2025</v>
      </c>
      <c r="B6663" t="s">
        <v>1291</v>
      </c>
      <c r="C6663" s="1">
        <v>45951</v>
      </c>
      <c r="D6663" s="1">
        <v>46011</v>
      </c>
      <c r="E6663">
        <v>20170072465</v>
      </c>
      <c r="F6663" t="s">
        <v>3833</v>
      </c>
      <c r="G6663">
        <v>1</v>
      </c>
      <c r="H6663" t="s">
        <v>23</v>
      </c>
      <c r="I6663" t="s">
        <v>8126</v>
      </c>
      <c r="J6663" t="s">
        <v>25</v>
      </c>
      <c r="K6663">
        <v>3.38</v>
      </c>
      <c r="L6663">
        <v>476.52</v>
      </c>
      <c r="M6663">
        <v>85.77</v>
      </c>
      <c r="N6663">
        <v>562.29</v>
      </c>
      <c r="O6663">
        <v>0</v>
      </c>
      <c r="P6663">
        <v>0</v>
      </c>
      <c r="Q6663">
        <v>0</v>
      </c>
      <c r="R6663" t="s">
        <v>35</v>
      </c>
      <c r="S6663" t="s">
        <v>42</v>
      </c>
      <c r="T6663" t="s">
        <v>28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 t="s">
        <v>174</v>
      </c>
    </row>
    <row r="6664" spans="1:30" x14ac:dyDescent="0.35">
      <c r="A6664" s="4" t="str">
        <f>LEFT(Tabla1[[#This Row],[PERIODO]],4)</f>
        <v>2025</v>
      </c>
      <c r="B6664" t="s">
        <v>1291</v>
      </c>
      <c r="C6664" s="1">
        <v>45951</v>
      </c>
      <c r="D6664" s="1">
        <v>46011</v>
      </c>
      <c r="E6664">
        <v>20170072465</v>
      </c>
      <c r="F6664" t="s">
        <v>3833</v>
      </c>
      <c r="G6664">
        <v>1</v>
      </c>
      <c r="H6664" t="s">
        <v>23</v>
      </c>
      <c r="I6664" t="s">
        <v>8127</v>
      </c>
      <c r="J6664" t="s">
        <v>25</v>
      </c>
      <c r="K6664">
        <v>3.38</v>
      </c>
      <c r="L6664">
        <v>461.16</v>
      </c>
      <c r="M6664">
        <v>83.01</v>
      </c>
      <c r="N6664">
        <v>544.16999999999996</v>
      </c>
      <c r="O6664">
        <v>0</v>
      </c>
      <c r="P6664">
        <v>0</v>
      </c>
      <c r="Q6664">
        <v>0</v>
      </c>
      <c r="R6664" t="s">
        <v>35</v>
      </c>
      <c r="S6664" t="s">
        <v>42</v>
      </c>
      <c r="T6664" t="s">
        <v>28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 t="s">
        <v>174</v>
      </c>
    </row>
    <row r="6665" spans="1:30" x14ac:dyDescent="0.35">
      <c r="A6665" s="4" t="str">
        <f>LEFT(Tabla1[[#This Row],[PERIODO]],4)</f>
        <v>2025</v>
      </c>
      <c r="B6665" t="s">
        <v>1291</v>
      </c>
      <c r="C6665" s="1">
        <v>45951</v>
      </c>
      <c r="D6665" s="1">
        <v>46011</v>
      </c>
      <c r="E6665">
        <v>20170072465</v>
      </c>
      <c r="F6665" t="s">
        <v>3833</v>
      </c>
      <c r="G6665">
        <v>1</v>
      </c>
      <c r="H6665" t="s">
        <v>23</v>
      </c>
      <c r="I6665" t="s">
        <v>8128</v>
      </c>
      <c r="J6665" t="s">
        <v>25</v>
      </c>
      <c r="K6665">
        <v>3.38</v>
      </c>
      <c r="L6665" s="2">
        <v>2166</v>
      </c>
      <c r="M6665">
        <v>389.88</v>
      </c>
      <c r="N6665" s="2">
        <v>2555.88</v>
      </c>
      <c r="O6665">
        <v>0</v>
      </c>
      <c r="P6665">
        <v>0</v>
      </c>
      <c r="Q6665">
        <v>0</v>
      </c>
      <c r="R6665" t="s">
        <v>35</v>
      </c>
      <c r="S6665" t="s">
        <v>42</v>
      </c>
      <c r="T6665" t="s">
        <v>28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 t="s">
        <v>174</v>
      </c>
    </row>
    <row r="6666" spans="1:30" x14ac:dyDescent="0.35">
      <c r="A6666" s="4" t="str">
        <f>LEFT(Tabla1[[#This Row],[PERIODO]],4)</f>
        <v>2025</v>
      </c>
      <c r="B6666" t="s">
        <v>1291</v>
      </c>
      <c r="C6666" s="1">
        <v>45951</v>
      </c>
      <c r="D6666" s="1">
        <v>46011</v>
      </c>
      <c r="E6666">
        <v>20170072465</v>
      </c>
      <c r="F6666" t="s">
        <v>3833</v>
      </c>
      <c r="G6666">
        <v>1</v>
      </c>
      <c r="H6666" t="s">
        <v>23</v>
      </c>
      <c r="I6666" t="s">
        <v>8129</v>
      </c>
      <c r="J6666" t="s">
        <v>25</v>
      </c>
      <c r="K6666">
        <v>3.38</v>
      </c>
      <c r="L6666" s="2">
        <v>2562</v>
      </c>
      <c r="M6666">
        <v>461.16</v>
      </c>
      <c r="N6666" s="2">
        <v>3023.16</v>
      </c>
      <c r="O6666">
        <v>0</v>
      </c>
      <c r="P6666">
        <v>0</v>
      </c>
      <c r="Q6666">
        <v>0</v>
      </c>
      <c r="R6666" t="s">
        <v>35</v>
      </c>
      <c r="S6666" t="s">
        <v>42</v>
      </c>
      <c r="T6666" t="s">
        <v>28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 t="s">
        <v>174</v>
      </c>
    </row>
    <row r="6667" spans="1:30" x14ac:dyDescent="0.35">
      <c r="A6667" s="4" t="str">
        <f>LEFT(Tabla1[[#This Row],[PERIODO]],4)</f>
        <v>2025</v>
      </c>
      <c r="B6667" t="s">
        <v>1291</v>
      </c>
      <c r="C6667" s="1">
        <v>45953</v>
      </c>
      <c r="D6667" s="1">
        <v>45983</v>
      </c>
      <c r="E6667">
        <v>20508810912</v>
      </c>
      <c r="F6667" t="s">
        <v>6132</v>
      </c>
      <c r="G6667">
        <v>1</v>
      </c>
      <c r="H6667" t="s">
        <v>23</v>
      </c>
      <c r="I6667" t="s">
        <v>8130</v>
      </c>
      <c r="J6667" t="s">
        <v>25</v>
      </c>
      <c r="K6667">
        <v>3.4</v>
      </c>
      <c r="L6667" s="2">
        <v>1203.42</v>
      </c>
      <c r="M6667" s="2">
        <v>216.62</v>
      </c>
      <c r="N6667" s="2">
        <v>1420.04</v>
      </c>
      <c r="O6667">
        <v>0</v>
      </c>
      <c r="P6667">
        <v>0</v>
      </c>
      <c r="Q6667">
        <v>0</v>
      </c>
      <c r="R6667" t="s">
        <v>35</v>
      </c>
      <c r="S6667" t="s">
        <v>36</v>
      </c>
      <c r="T6667" t="s">
        <v>28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 t="s">
        <v>114</v>
      </c>
    </row>
    <row r="6668" spans="1:30" x14ac:dyDescent="0.35">
      <c r="A6668" s="4" t="str">
        <f>LEFT(Tabla1[[#This Row],[PERIODO]],4)</f>
        <v>2025</v>
      </c>
      <c r="B6668" t="s">
        <v>1347</v>
      </c>
      <c r="C6668" s="1">
        <v>45971</v>
      </c>
      <c r="D6668" s="1">
        <v>46001</v>
      </c>
      <c r="E6668">
        <v>20503141389</v>
      </c>
      <c r="F6668" t="s">
        <v>3858</v>
      </c>
      <c r="G6668">
        <v>1</v>
      </c>
      <c r="H6668" t="s">
        <v>23</v>
      </c>
      <c r="I6668" t="s">
        <v>8131</v>
      </c>
      <c r="J6668" t="s">
        <v>25</v>
      </c>
      <c r="K6668">
        <v>3.38</v>
      </c>
      <c r="L6668" s="2">
        <v>147.19999999999999</v>
      </c>
      <c r="M6668">
        <v>26.5</v>
      </c>
      <c r="N6668" s="2">
        <v>173.7</v>
      </c>
      <c r="O6668">
        <v>0</v>
      </c>
      <c r="P6668">
        <v>0</v>
      </c>
      <c r="Q6668">
        <v>0</v>
      </c>
      <c r="R6668" t="s">
        <v>35</v>
      </c>
      <c r="S6668" t="s">
        <v>36</v>
      </c>
      <c r="T6668" t="s">
        <v>28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 t="s">
        <v>114</v>
      </c>
    </row>
    <row r="6669" spans="1:30" x14ac:dyDescent="0.35">
      <c r="A6669" s="4" t="str">
        <f>LEFT(Tabla1[[#This Row],[PERIODO]],4)</f>
        <v>2025</v>
      </c>
      <c r="B6669" t="s">
        <v>1347</v>
      </c>
      <c r="C6669" s="1">
        <v>45982</v>
      </c>
      <c r="D6669" s="1">
        <v>46012</v>
      </c>
      <c r="E6669">
        <v>20419387658</v>
      </c>
      <c r="F6669" t="s">
        <v>6299</v>
      </c>
      <c r="G6669">
        <v>1</v>
      </c>
      <c r="H6669" t="s">
        <v>23</v>
      </c>
      <c r="I6669" t="s">
        <v>8132</v>
      </c>
      <c r="J6669" t="s">
        <v>25</v>
      </c>
      <c r="K6669">
        <v>3.39</v>
      </c>
      <c r="L6669" s="2">
        <v>1111.6600000000001</v>
      </c>
      <c r="M6669">
        <v>200.1</v>
      </c>
      <c r="N6669" s="2">
        <v>1311.76</v>
      </c>
      <c r="O6669">
        <v>0</v>
      </c>
      <c r="P6669">
        <v>0</v>
      </c>
      <c r="Q6669">
        <v>0</v>
      </c>
      <c r="R6669" t="s">
        <v>35</v>
      </c>
      <c r="S6669" t="s">
        <v>36</v>
      </c>
      <c r="T6669" t="s">
        <v>28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 t="s">
        <v>110</v>
      </c>
    </row>
    <row r="6670" spans="1:30" x14ac:dyDescent="0.35">
      <c r="A6670" s="4" t="str">
        <f>LEFT(Tabla1[[#This Row],[PERIODO]],4)</f>
        <v>2025</v>
      </c>
      <c r="B6670" t="s">
        <v>1291</v>
      </c>
      <c r="C6670" s="1">
        <v>45940</v>
      </c>
      <c r="D6670" s="1">
        <v>46000</v>
      </c>
      <c r="E6670">
        <v>20100079501</v>
      </c>
      <c r="F6670" t="s">
        <v>5832</v>
      </c>
      <c r="G6670">
        <v>1</v>
      </c>
      <c r="H6670" t="s">
        <v>23</v>
      </c>
      <c r="I6670" t="s">
        <v>8133</v>
      </c>
      <c r="J6670" t="s">
        <v>25</v>
      </c>
      <c r="K6670">
        <v>3.44</v>
      </c>
      <c r="L6670" s="2">
        <v>12735.48</v>
      </c>
      <c r="M6670" s="2">
        <v>2292.39</v>
      </c>
      <c r="N6670" s="2">
        <v>15027.87</v>
      </c>
      <c r="O6670">
        <v>0</v>
      </c>
      <c r="P6670">
        <v>0</v>
      </c>
      <c r="Q6670">
        <v>0</v>
      </c>
      <c r="R6670" t="s">
        <v>35</v>
      </c>
      <c r="S6670" t="s">
        <v>42</v>
      </c>
      <c r="T6670" t="s">
        <v>28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 t="s">
        <v>110</v>
      </c>
    </row>
    <row r="6671" spans="1:30" x14ac:dyDescent="0.35">
      <c r="A6671" s="4" t="str">
        <f>LEFT(Tabla1[[#This Row],[PERIODO]],4)</f>
        <v>2025</v>
      </c>
      <c r="B6671" t="s">
        <v>1291</v>
      </c>
      <c r="C6671" s="1">
        <v>45940</v>
      </c>
      <c r="D6671" s="1">
        <v>46000</v>
      </c>
      <c r="E6671">
        <v>20100079501</v>
      </c>
      <c r="F6671" t="s">
        <v>5832</v>
      </c>
      <c r="G6671">
        <v>1</v>
      </c>
      <c r="H6671" t="s">
        <v>23</v>
      </c>
      <c r="I6671" t="s">
        <v>8134</v>
      </c>
      <c r="J6671" t="s">
        <v>25</v>
      </c>
      <c r="K6671">
        <v>3.44</v>
      </c>
      <c r="L6671">
        <v>62.29</v>
      </c>
      <c r="M6671">
        <v>11.21</v>
      </c>
      <c r="N6671">
        <v>73.5</v>
      </c>
      <c r="O6671">
        <v>0</v>
      </c>
      <c r="P6671">
        <v>0</v>
      </c>
      <c r="Q6671">
        <v>0</v>
      </c>
      <c r="R6671" t="s">
        <v>35</v>
      </c>
      <c r="S6671" t="s">
        <v>42</v>
      </c>
      <c r="T6671" t="s">
        <v>28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 t="s">
        <v>110</v>
      </c>
    </row>
    <row r="6672" spans="1:30" x14ac:dyDescent="0.35">
      <c r="A6672" s="4" t="str">
        <f>LEFT(Tabla1[[#This Row],[PERIODO]],4)</f>
        <v>2025</v>
      </c>
      <c r="B6672" t="s">
        <v>1155</v>
      </c>
      <c r="C6672" s="1">
        <v>45930</v>
      </c>
      <c r="D6672" s="1">
        <v>45990</v>
      </c>
      <c r="E6672">
        <v>20254556654</v>
      </c>
      <c r="F6672" t="s">
        <v>1444</v>
      </c>
      <c r="G6672">
        <v>1</v>
      </c>
      <c r="H6672" t="s">
        <v>23</v>
      </c>
      <c r="I6672" t="s">
        <v>8135</v>
      </c>
      <c r="J6672" t="s">
        <v>25</v>
      </c>
      <c r="K6672">
        <v>3.5</v>
      </c>
      <c r="L6672">
        <v>319.8</v>
      </c>
      <c r="M6672">
        <v>57.56</v>
      </c>
      <c r="N6672">
        <v>377.36</v>
      </c>
      <c r="O6672">
        <v>0</v>
      </c>
      <c r="P6672">
        <v>0</v>
      </c>
      <c r="Q6672">
        <v>0</v>
      </c>
      <c r="R6672" t="s">
        <v>35</v>
      </c>
      <c r="S6672" t="s">
        <v>42</v>
      </c>
      <c r="T6672" t="s">
        <v>28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 t="s">
        <v>110</v>
      </c>
    </row>
    <row r="6673" spans="1:30" x14ac:dyDescent="0.35">
      <c r="A6673" s="4" t="str">
        <f>LEFT(Tabla1[[#This Row],[PERIODO]],4)</f>
        <v>2025</v>
      </c>
      <c r="B6673" t="s">
        <v>1291</v>
      </c>
      <c r="C6673" s="1">
        <v>45933</v>
      </c>
      <c r="D6673" s="1">
        <v>45993</v>
      </c>
      <c r="E6673">
        <v>20254556654</v>
      </c>
      <c r="F6673" t="s">
        <v>1444</v>
      </c>
      <c r="G6673">
        <v>1</v>
      </c>
      <c r="H6673" t="s">
        <v>23</v>
      </c>
      <c r="I6673" t="s">
        <v>8136</v>
      </c>
      <c r="J6673" t="s">
        <v>25</v>
      </c>
      <c r="K6673">
        <v>3.49</v>
      </c>
      <c r="L6673" s="2">
        <v>5544</v>
      </c>
      <c r="M6673">
        <v>997.92</v>
      </c>
      <c r="N6673" s="2">
        <v>6541.92</v>
      </c>
      <c r="O6673">
        <v>0</v>
      </c>
      <c r="P6673">
        <v>0</v>
      </c>
      <c r="Q6673">
        <v>0</v>
      </c>
      <c r="R6673" t="s">
        <v>35</v>
      </c>
      <c r="S6673" t="s">
        <v>42</v>
      </c>
      <c r="T6673" t="s">
        <v>28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 t="s">
        <v>110</v>
      </c>
    </row>
    <row r="6674" spans="1:30" x14ac:dyDescent="0.35">
      <c r="A6674" s="4" t="str">
        <f>LEFT(Tabla1[[#This Row],[PERIODO]],4)</f>
        <v>2025</v>
      </c>
      <c r="B6674" t="s">
        <v>1291</v>
      </c>
      <c r="C6674" s="1">
        <v>45940</v>
      </c>
      <c r="D6674" s="1">
        <v>46000</v>
      </c>
      <c r="E6674">
        <v>20254556654</v>
      </c>
      <c r="F6674" t="s">
        <v>1444</v>
      </c>
      <c r="G6674">
        <v>1</v>
      </c>
      <c r="H6674" t="s">
        <v>23</v>
      </c>
      <c r="I6674" t="s">
        <v>8137</v>
      </c>
      <c r="J6674" t="s">
        <v>25</v>
      </c>
      <c r="K6674">
        <v>3.44</v>
      </c>
      <c r="L6674" s="2">
        <v>4274.5</v>
      </c>
      <c r="M6674">
        <v>769.41</v>
      </c>
      <c r="N6674" s="2">
        <v>5043.91</v>
      </c>
      <c r="O6674">
        <v>0</v>
      </c>
      <c r="P6674">
        <v>0</v>
      </c>
      <c r="Q6674">
        <v>0</v>
      </c>
      <c r="R6674" t="s">
        <v>35</v>
      </c>
      <c r="S6674" t="s">
        <v>42</v>
      </c>
      <c r="T6674" t="s">
        <v>28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 t="s">
        <v>110</v>
      </c>
    </row>
    <row r="6675" spans="1:30" x14ac:dyDescent="0.35">
      <c r="A6675" s="4" t="str">
        <f>LEFT(Tabla1[[#This Row],[PERIODO]],4)</f>
        <v>2025</v>
      </c>
      <c r="B6675" t="s">
        <v>1291</v>
      </c>
      <c r="C6675" s="1">
        <v>45939</v>
      </c>
      <c r="D6675" s="1">
        <v>45999</v>
      </c>
      <c r="E6675">
        <v>20209133394</v>
      </c>
      <c r="F6675" t="s">
        <v>5919</v>
      </c>
      <c r="G6675">
        <v>1</v>
      </c>
      <c r="H6675" t="s">
        <v>23</v>
      </c>
      <c r="I6675" t="s">
        <v>8138</v>
      </c>
      <c r="J6675" t="s">
        <v>25</v>
      </c>
      <c r="K6675">
        <v>3.45</v>
      </c>
      <c r="L6675" s="2">
        <v>5682.6</v>
      </c>
      <c r="M6675" s="2">
        <v>1022.87</v>
      </c>
      <c r="N6675" s="2">
        <v>6705.47</v>
      </c>
      <c r="O6675">
        <v>0</v>
      </c>
      <c r="P6675">
        <v>0</v>
      </c>
      <c r="Q6675">
        <v>0</v>
      </c>
      <c r="R6675" t="s">
        <v>35</v>
      </c>
      <c r="S6675" t="s">
        <v>42</v>
      </c>
      <c r="T6675" t="s">
        <v>28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 t="s">
        <v>110</v>
      </c>
    </row>
    <row r="6676" spans="1:30" x14ac:dyDescent="0.35">
      <c r="A6676" s="4" t="str">
        <f>LEFT(Tabla1[[#This Row],[PERIODO]],4)</f>
        <v>2025</v>
      </c>
      <c r="B6676" t="s">
        <v>1291</v>
      </c>
      <c r="C6676" s="1">
        <v>45932</v>
      </c>
      <c r="D6676" s="1">
        <v>45992</v>
      </c>
      <c r="E6676">
        <v>20100971772</v>
      </c>
      <c r="F6676" t="s">
        <v>3735</v>
      </c>
      <c r="G6676">
        <v>1</v>
      </c>
      <c r="H6676" t="s">
        <v>23</v>
      </c>
      <c r="I6676" t="s">
        <v>8139</v>
      </c>
      <c r="J6676" t="s">
        <v>25</v>
      </c>
      <c r="K6676">
        <v>3.47</v>
      </c>
      <c r="L6676">
        <v>251.28</v>
      </c>
      <c r="M6676">
        <v>45.23</v>
      </c>
      <c r="N6676">
        <v>296.51</v>
      </c>
      <c r="O6676">
        <v>0</v>
      </c>
      <c r="P6676">
        <v>0</v>
      </c>
      <c r="Q6676">
        <v>0</v>
      </c>
      <c r="R6676" t="s">
        <v>35</v>
      </c>
      <c r="S6676" t="s">
        <v>42</v>
      </c>
      <c r="T6676" t="s">
        <v>28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 t="s">
        <v>174</v>
      </c>
    </row>
    <row r="6677" spans="1:30" x14ac:dyDescent="0.35">
      <c r="A6677" s="4" t="str">
        <f>LEFT(Tabla1[[#This Row],[PERIODO]],4)</f>
        <v>2025</v>
      </c>
      <c r="B6677" t="s">
        <v>1291</v>
      </c>
      <c r="C6677" s="1">
        <v>45937</v>
      </c>
      <c r="D6677" s="1">
        <v>45997</v>
      </c>
      <c r="E6677">
        <v>20100971772</v>
      </c>
      <c r="F6677" t="s">
        <v>3735</v>
      </c>
      <c r="G6677">
        <v>1</v>
      </c>
      <c r="H6677" t="s">
        <v>23</v>
      </c>
      <c r="I6677" t="s">
        <v>8140</v>
      </c>
      <c r="J6677" t="s">
        <v>25</v>
      </c>
      <c r="K6677">
        <v>3.47</v>
      </c>
      <c r="L6677" s="2">
        <v>3360</v>
      </c>
      <c r="M6677">
        <v>604.79999999999995</v>
      </c>
      <c r="N6677" s="2">
        <v>3964.8</v>
      </c>
      <c r="O6677">
        <v>0</v>
      </c>
      <c r="P6677">
        <v>0</v>
      </c>
      <c r="Q6677">
        <v>0</v>
      </c>
      <c r="R6677" t="s">
        <v>35</v>
      </c>
      <c r="S6677" t="s">
        <v>42</v>
      </c>
      <c r="T6677" t="s">
        <v>28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 t="s">
        <v>174</v>
      </c>
    </row>
    <row r="6678" spans="1:30" x14ac:dyDescent="0.35">
      <c r="A6678" s="4" t="str">
        <f>LEFT(Tabla1[[#This Row],[PERIODO]],4)</f>
        <v>2025</v>
      </c>
      <c r="B6678" t="s">
        <v>1347</v>
      </c>
      <c r="C6678" s="1">
        <v>45974</v>
      </c>
      <c r="D6678" s="1">
        <v>46004</v>
      </c>
      <c r="E6678">
        <v>20380336384</v>
      </c>
      <c r="F6678" t="s">
        <v>5985</v>
      </c>
      <c r="G6678">
        <v>1</v>
      </c>
      <c r="H6678" t="s">
        <v>23</v>
      </c>
      <c r="I6678" t="s">
        <v>8141</v>
      </c>
      <c r="J6678" t="s">
        <v>25</v>
      </c>
      <c r="K6678">
        <v>3.37</v>
      </c>
      <c r="L6678" s="2">
        <v>3336.06</v>
      </c>
      <c r="M6678" s="2">
        <v>600.49</v>
      </c>
      <c r="N6678" s="2">
        <v>3936.55</v>
      </c>
      <c r="O6678">
        <v>0</v>
      </c>
      <c r="P6678">
        <v>0</v>
      </c>
      <c r="Q6678">
        <v>0</v>
      </c>
      <c r="R6678" t="s">
        <v>35</v>
      </c>
      <c r="S6678" t="s">
        <v>36</v>
      </c>
      <c r="T6678" t="s">
        <v>28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 t="s">
        <v>110</v>
      </c>
    </row>
    <row r="6679" spans="1:30" x14ac:dyDescent="0.35">
      <c r="A6679" s="4" t="str">
        <f>LEFT(Tabla1[[#This Row],[PERIODO]],4)</f>
        <v>2025</v>
      </c>
      <c r="B6679" t="s">
        <v>1347</v>
      </c>
      <c r="C6679" s="1">
        <v>45981</v>
      </c>
      <c r="D6679" s="1">
        <v>46011</v>
      </c>
      <c r="E6679">
        <v>20606142499</v>
      </c>
      <c r="F6679" t="s">
        <v>4916</v>
      </c>
      <c r="G6679">
        <v>1</v>
      </c>
      <c r="H6679" t="s">
        <v>23</v>
      </c>
      <c r="I6679" t="s">
        <v>8142</v>
      </c>
      <c r="J6679" t="s">
        <v>25</v>
      </c>
      <c r="K6679">
        <v>3.38</v>
      </c>
      <c r="L6679">
        <v>20.8</v>
      </c>
      <c r="M6679">
        <v>3.74</v>
      </c>
      <c r="N6679">
        <v>24.54</v>
      </c>
      <c r="O6679">
        <v>0</v>
      </c>
      <c r="P6679">
        <v>0</v>
      </c>
      <c r="Q6679">
        <v>0</v>
      </c>
      <c r="R6679" t="s">
        <v>35</v>
      </c>
      <c r="S6679" t="s">
        <v>36</v>
      </c>
      <c r="T6679" t="s">
        <v>28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 t="s">
        <v>114</v>
      </c>
    </row>
    <row r="6680" spans="1:30" x14ac:dyDescent="0.35">
      <c r="A6680" s="4" t="str">
        <f>LEFT(Tabla1[[#This Row],[PERIODO]],4)</f>
        <v>2025</v>
      </c>
      <c r="B6680" t="s">
        <v>1291</v>
      </c>
      <c r="C6680" s="1">
        <v>45957</v>
      </c>
      <c r="D6680" s="1">
        <v>45987</v>
      </c>
      <c r="E6680">
        <v>20513462388</v>
      </c>
      <c r="F6680" t="s">
        <v>7004</v>
      </c>
      <c r="G6680">
        <v>1</v>
      </c>
      <c r="H6680" t="s">
        <v>23</v>
      </c>
      <c r="I6680" t="s">
        <v>8143</v>
      </c>
      <c r="J6680" t="s">
        <v>25</v>
      </c>
      <c r="K6680">
        <v>3.39</v>
      </c>
      <c r="L6680">
        <v>911.68</v>
      </c>
      <c r="M6680">
        <v>164.1</v>
      </c>
      <c r="N6680" s="2">
        <v>1075.78</v>
      </c>
      <c r="O6680">
        <v>0</v>
      </c>
      <c r="P6680">
        <v>0</v>
      </c>
      <c r="Q6680">
        <v>0</v>
      </c>
      <c r="R6680" t="s">
        <v>35</v>
      </c>
      <c r="S6680" t="s">
        <v>36</v>
      </c>
      <c r="T6680" t="s">
        <v>28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 t="s">
        <v>174</v>
      </c>
    </row>
    <row r="6681" spans="1:30" x14ac:dyDescent="0.35">
      <c r="A6681" s="4" t="str">
        <f>LEFT(Tabla1[[#This Row],[PERIODO]],4)</f>
        <v>2025</v>
      </c>
      <c r="B6681" t="s">
        <v>1291</v>
      </c>
      <c r="C6681" s="1">
        <v>45957</v>
      </c>
      <c r="D6681" s="1">
        <v>45987</v>
      </c>
      <c r="E6681">
        <v>20513462388</v>
      </c>
      <c r="F6681" t="s">
        <v>7004</v>
      </c>
      <c r="G6681">
        <v>1</v>
      </c>
      <c r="H6681" t="s">
        <v>23</v>
      </c>
      <c r="I6681" t="s">
        <v>8144</v>
      </c>
      <c r="J6681" t="s">
        <v>25</v>
      </c>
      <c r="K6681">
        <v>3.39</v>
      </c>
      <c r="L6681" s="2">
        <v>102.4</v>
      </c>
      <c r="M6681">
        <v>18.43</v>
      </c>
      <c r="N6681" s="2">
        <v>120.83</v>
      </c>
      <c r="O6681">
        <v>0</v>
      </c>
      <c r="P6681">
        <v>0</v>
      </c>
      <c r="Q6681">
        <v>0</v>
      </c>
      <c r="R6681" t="s">
        <v>35</v>
      </c>
      <c r="S6681" t="s">
        <v>36</v>
      </c>
      <c r="T6681" t="s">
        <v>28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 t="s">
        <v>174</v>
      </c>
    </row>
    <row r="6682" spans="1:30" x14ac:dyDescent="0.35">
      <c r="A6682" s="4" t="str">
        <f>LEFT(Tabla1[[#This Row],[PERIODO]],4)</f>
        <v>2025</v>
      </c>
      <c r="B6682" t="s">
        <v>1347</v>
      </c>
      <c r="C6682" s="1">
        <v>45975</v>
      </c>
      <c r="D6682" s="1">
        <v>46005</v>
      </c>
      <c r="E6682">
        <v>20513462388</v>
      </c>
      <c r="F6682" t="s">
        <v>7004</v>
      </c>
      <c r="G6682">
        <v>1</v>
      </c>
      <c r="H6682" t="s">
        <v>23</v>
      </c>
      <c r="I6682" t="s">
        <v>8145</v>
      </c>
      <c r="J6682" t="s">
        <v>25</v>
      </c>
      <c r="K6682">
        <v>3.37</v>
      </c>
      <c r="L6682" s="2">
        <v>1126.08</v>
      </c>
      <c r="M6682">
        <v>202.69</v>
      </c>
      <c r="N6682" s="2">
        <v>1328.77</v>
      </c>
      <c r="O6682">
        <v>0</v>
      </c>
      <c r="P6682">
        <v>0</v>
      </c>
      <c r="Q6682">
        <v>0</v>
      </c>
      <c r="R6682" t="s">
        <v>35</v>
      </c>
      <c r="S6682" t="s">
        <v>36</v>
      </c>
      <c r="T6682" t="s">
        <v>28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 t="s">
        <v>174</v>
      </c>
    </row>
    <row r="6683" spans="1:30" x14ac:dyDescent="0.35">
      <c r="A6683" s="4" t="str">
        <f>LEFT(Tabla1[[#This Row],[PERIODO]],4)</f>
        <v>2025</v>
      </c>
      <c r="B6683" t="s">
        <v>1291</v>
      </c>
      <c r="C6683" s="1">
        <v>45953</v>
      </c>
      <c r="D6683" s="1">
        <v>46013</v>
      </c>
      <c r="E6683">
        <v>20170072465</v>
      </c>
      <c r="F6683" t="s">
        <v>3833</v>
      </c>
      <c r="G6683">
        <v>1</v>
      </c>
      <c r="H6683" t="s">
        <v>23</v>
      </c>
      <c r="I6683" t="s">
        <v>8146</v>
      </c>
      <c r="J6683" t="s">
        <v>25</v>
      </c>
      <c r="K6683">
        <v>3.4</v>
      </c>
      <c r="L6683" s="2">
        <v>9721.6</v>
      </c>
      <c r="M6683" s="2">
        <v>1749.89</v>
      </c>
      <c r="N6683" s="2">
        <v>11471.49</v>
      </c>
      <c r="O6683">
        <v>0</v>
      </c>
      <c r="P6683">
        <v>0</v>
      </c>
      <c r="Q6683">
        <v>0</v>
      </c>
      <c r="R6683" t="s">
        <v>35</v>
      </c>
      <c r="S6683" t="s">
        <v>42</v>
      </c>
      <c r="T6683" t="s">
        <v>28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 t="s">
        <v>174</v>
      </c>
    </row>
    <row r="6684" spans="1:30" x14ac:dyDescent="0.35">
      <c r="A6684" s="4" t="str">
        <f>LEFT(Tabla1[[#This Row],[PERIODO]],4)</f>
        <v>2025</v>
      </c>
      <c r="B6684" t="s">
        <v>1155</v>
      </c>
      <c r="C6684" s="1">
        <v>45909</v>
      </c>
      <c r="D6684" s="1">
        <v>45999</v>
      </c>
      <c r="E6684">
        <v>20261677955</v>
      </c>
      <c r="F6684" t="s">
        <v>4873</v>
      </c>
      <c r="G6684">
        <v>1</v>
      </c>
      <c r="H6684" t="s">
        <v>23</v>
      </c>
      <c r="I6684" t="s">
        <v>8147</v>
      </c>
      <c r="J6684" t="s">
        <v>25</v>
      </c>
      <c r="K6684">
        <v>3.52</v>
      </c>
      <c r="L6684">
        <v>390.52</v>
      </c>
      <c r="M6684">
        <v>70.290000000000006</v>
      </c>
      <c r="N6684">
        <v>460.81</v>
      </c>
      <c r="O6684">
        <v>0</v>
      </c>
      <c r="P6684">
        <v>0</v>
      </c>
      <c r="Q6684">
        <v>0</v>
      </c>
      <c r="R6684" t="s">
        <v>35</v>
      </c>
      <c r="S6684" t="s">
        <v>925</v>
      </c>
      <c r="T6684" t="s">
        <v>28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 t="s">
        <v>174</v>
      </c>
    </row>
    <row r="6685" spans="1:30" x14ac:dyDescent="0.35">
      <c r="A6685" s="4" t="str">
        <f>LEFT(Tabla1[[#This Row],[PERIODO]],4)</f>
        <v>2025</v>
      </c>
      <c r="B6685" t="s">
        <v>1347</v>
      </c>
      <c r="C6685" s="1">
        <v>45974</v>
      </c>
      <c r="D6685" s="1">
        <v>46034</v>
      </c>
      <c r="E6685">
        <v>20100971772</v>
      </c>
      <c r="F6685" t="s">
        <v>3735</v>
      </c>
      <c r="G6685">
        <v>1</v>
      </c>
      <c r="H6685" t="s">
        <v>23</v>
      </c>
      <c r="I6685" t="s">
        <v>8148</v>
      </c>
      <c r="J6685" t="s">
        <v>25</v>
      </c>
      <c r="K6685">
        <v>3.37</v>
      </c>
      <c r="L6685" s="2">
        <v>87</v>
      </c>
      <c r="M6685">
        <v>15.66</v>
      </c>
      <c r="N6685" s="2">
        <v>102.66</v>
      </c>
      <c r="O6685">
        <v>0</v>
      </c>
      <c r="P6685">
        <v>0</v>
      </c>
      <c r="Q6685">
        <v>0</v>
      </c>
      <c r="R6685" t="s">
        <v>35</v>
      </c>
      <c r="S6685" t="s">
        <v>42</v>
      </c>
      <c r="T6685" t="s">
        <v>28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 t="s">
        <v>174</v>
      </c>
    </row>
    <row r="6686" spans="1:30" x14ac:dyDescent="0.35">
      <c r="A6686" s="4" t="str">
        <f>LEFT(Tabla1[[#This Row],[PERIODO]],4)</f>
        <v>2025</v>
      </c>
      <c r="B6686" t="s">
        <v>1291</v>
      </c>
      <c r="C6686" s="1">
        <v>45944</v>
      </c>
      <c r="D6686" s="1">
        <v>46004</v>
      </c>
      <c r="E6686">
        <v>20100017572</v>
      </c>
      <c r="F6686" t="s">
        <v>7116</v>
      </c>
      <c r="G6686">
        <v>1</v>
      </c>
      <c r="H6686" t="s">
        <v>23</v>
      </c>
      <c r="I6686" t="s">
        <v>8149</v>
      </c>
      <c r="J6686" t="s">
        <v>25</v>
      </c>
      <c r="K6686">
        <v>3.44</v>
      </c>
      <c r="L6686" s="2">
        <v>1198.72</v>
      </c>
      <c r="M6686">
        <v>215.77</v>
      </c>
      <c r="N6686" s="2">
        <v>1414.49</v>
      </c>
      <c r="O6686">
        <v>0</v>
      </c>
      <c r="P6686">
        <v>0</v>
      </c>
      <c r="Q6686">
        <v>0</v>
      </c>
      <c r="R6686" t="s">
        <v>35</v>
      </c>
      <c r="S6686" t="s">
        <v>42</v>
      </c>
      <c r="T6686" t="s">
        <v>28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 t="s">
        <v>110</v>
      </c>
    </row>
    <row r="6687" spans="1:30" x14ac:dyDescent="0.35">
      <c r="A6687" s="4" t="str">
        <f>LEFT(Tabla1[[#This Row],[PERIODO]],4)</f>
        <v>2025</v>
      </c>
      <c r="B6687" t="s">
        <v>1401</v>
      </c>
      <c r="C6687" s="1">
        <v>46021</v>
      </c>
      <c r="D6687" s="1">
        <v>46051</v>
      </c>
      <c r="E6687">
        <v>20506392234</v>
      </c>
      <c r="F6687" t="s">
        <v>5938</v>
      </c>
      <c r="G6687">
        <v>1</v>
      </c>
      <c r="H6687" t="s">
        <v>23</v>
      </c>
      <c r="I6687" t="s">
        <v>8150</v>
      </c>
      <c r="J6687" t="s">
        <v>25</v>
      </c>
      <c r="K6687">
        <v>3.37</v>
      </c>
      <c r="L6687">
        <v>295.2</v>
      </c>
      <c r="M6687">
        <v>53.14</v>
      </c>
      <c r="N6687">
        <v>348.34</v>
      </c>
      <c r="O6687">
        <v>0</v>
      </c>
      <c r="P6687">
        <v>0</v>
      </c>
      <c r="Q6687">
        <v>0</v>
      </c>
      <c r="R6687" t="s">
        <v>35</v>
      </c>
      <c r="S6687" t="s">
        <v>36</v>
      </c>
      <c r="T6687" t="s">
        <v>108</v>
      </c>
      <c r="U6687" t="s">
        <v>8151</v>
      </c>
      <c r="V6687" t="s">
        <v>25</v>
      </c>
      <c r="W6687">
        <v>3.3719999999999999</v>
      </c>
      <c r="X6687">
        <v>-295.2</v>
      </c>
      <c r="Y6687">
        <v>-53.14</v>
      </c>
      <c r="Z6687">
        <v>-348.34</v>
      </c>
      <c r="AA6687">
        <v>0</v>
      </c>
      <c r="AB6687">
        <v>0</v>
      </c>
      <c r="AC6687">
        <v>0</v>
      </c>
      <c r="AD6687" t="s">
        <v>1251</v>
      </c>
    </row>
    <row r="6688" spans="1:30" x14ac:dyDescent="0.35">
      <c r="A6688" s="4" t="str">
        <f>LEFT(Tabla1[[#This Row],[PERIODO]],4)</f>
        <v>2025</v>
      </c>
      <c r="B6688" t="s">
        <v>1120</v>
      </c>
      <c r="C6688" s="1">
        <v>45896</v>
      </c>
      <c r="D6688" s="1">
        <v>45941</v>
      </c>
      <c r="E6688">
        <v>20418650916</v>
      </c>
      <c r="F6688" t="s">
        <v>3669</v>
      </c>
      <c r="G6688">
        <v>1</v>
      </c>
      <c r="H6688" t="s">
        <v>23</v>
      </c>
      <c r="I6688" t="s">
        <v>8152</v>
      </c>
      <c r="J6688" t="s">
        <v>25</v>
      </c>
      <c r="K6688">
        <v>3.54</v>
      </c>
      <c r="L6688">
        <v>27.27</v>
      </c>
      <c r="M6688">
        <v>4.91</v>
      </c>
      <c r="N6688" s="2">
        <v>32.18</v>
      </c>
      <c r="O6688">
        <v>0</v>
      </c>
      <c r="P6688">
        <v>0</v>
      </c>
      <c r="Q6688">
        <v>0</v>
      </c>
      <c r="R6688" t="s">
        <v>35</v>
      </c>
      <c r="S6688" t="s">
        <v>659</v>
      </c>
      <c r="T6688" t="s">
        <v>28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 t="s">
        <v>110</v>
      </c>
    </row>
    <row r="6689" spans="1:30" x14ac:dyDescent="0.35">
      <c r="A6689" s="4" t="str">
        <f>LEFT(Tabla1[[#This Row],[PERIODO]],4)</f>
        <v>2025</v>
      </c>
      <c r="B6689" t="s">
        <v>1120</v>
      </c>
      <c r="C6689" s="1">
        <v>45896</v>
      </c>
      <c r="D6689" s="1">
        <v>45941</v>
      </c>
      <c r="E6689">
        <v>20418650916</v>
      </c>
      <c r="F6689" t="s">
        <v>3669</v>
      </c>
      <c r="G6689">
        <v>1</v>
      </c>
      <c r="H6689" t="s">
        <v>23</v>
      </c>
      <c r="I6689" t="s">
        <v>8153</v>
      </c>
      <c r="J6689" t="s">
        <v>25</v>
      </c>
      <c r="K6689">
        <v>3.54</v>
      </c>
      <c r="L6689">
        <v>126.58</v>
      </c>
      <c r="M6689">
        <v>22.78</v>
      </c>
      <c r="N6689">
        <v>149.36000000000001</v>
      </c>
      <c r="O6689">
        <v>0</v>
      </c>
      <c r="P6689">
        <v>0</v>
      </c>
      <c r="Q6689">
        <v>0</v>
      </c>
      <c r="R6689" t="s">
        <v>35</v>
      </c>
      <c r="S6689" t="s">
        <v>659</v>
      </c>
      <c r="T6689" t="s">
        <v>28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 t="s">
        <v>110</v>
      </c>
    </row>
    <row r="6690" spans="1:30" x14ac:dyDescent="0.35">
      <c r="A6690" s="4" t="str">
        <f>LEFT(Tabla1[[#This Row],[PERIODO]],4)</f>
        <v>2025</v>
      </c>
      <c r="B6690" t="s">
        <v>1120</v>
      </c>
      <c r="C6690" s="1">
        <v>45896</v>
      </c>
      <c r="D6690" s="1">
        <v>45941</v>
      </c>
      <c r="E6690">
        <v>20418650916</v>
      </c>
      <c r="F6690" t="s">
        <v>3669</v>
      </c>
      <c r="G6690">
        <v>1</v>
      </c>
      <c r="H6690" t="s">
        <v>23</v>
      </c>
      <c r="I6690" t="s">
        <v>8154</v>
      </c>
      <c r="J6690" t="s">
        <v>25</v>
      </c>
      <c r="K6690">
        <v>3.54</v>
      </c>
      <c r="L6690" s="2">
        <v>86.25</v>
      </c>
      <c r="M6690">
        <v>15.53</v>
      </c>
      <c r="N6690" s="2">
        <v>101.78</v>
      </c>
      <c r="O6690">
        <v>0</v>
      </c>
      <c r="P6690">
        <v>0</v>
      </c>
      <c r="Q6690">
        <v>0</v>
      </c>
      <c r="R6690" t="s">
        <v>35</v>
      </c>
      <c r="S6690" t="s">
        <v>659</v>
      </c>
      <c r="T6690" t="s">
        <v>28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 t="s">
        <v>110</v>
      </c>
    </row>
    <row r="6691" spans="1:30" x14ac:dyDescent="0.35">
      <c r="A6691" s="4" t="str">
        <f>LEFT(Tabla1[[#This Row],[PERIODO]],4)</f>
        <v>2025</v>
      </c>
      <c r="B6691" t="s">
        <v>1291</v>
      </c>
      <c r="C6691" s="1">
        <v>45951</v>
      </c>
      <c r="D6691" s="1">
        <v>45996</v>
      </c>
      <c r="E6691">
        <v>20418650916</v>
      </c>
      <c r="F6691" t="s">
        <v>3669</v>
      </c>
      <c r="G6691">
        <v>1</v>
      </c>
      <c r="H6691" t="s">
        <v>23</v>
      </c>
      <c r="I6691" t="s">
        <v>8155</v>
      </c>
      <c r="J6691" t="s">
        <v>25</v>
      </c>
      <c r="K6691">
        <v>3.38</v>
      </c>
      <c r="L6691" s="2">
        <v>55.44</v>
      </c>
      <c r="M6691" s="2">
        <v>9.98</v>
      </c>
      <c r="N6691" s="2">
        <v>65.42</v>
      </c>
      <c r="O6691">
        <v>0</v>
      </c>
      <c r="P6691">
        <v>0</v>
      </c>
      <c r="Q6691">
        <v>0</v>
      </c>
      <c r="R6691" t="s">
        <v>35</v>
      </c>
      <c r="S6691" t="s">
        <v>659</v>
      </c>
      <c r="T6691" t="s">
        <v>28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 t="s">
        <v>110</v>
      </c>
    </row>
    <row r="6692" spans="1:30" x14ac:dyDescent="0.35">
      <c r="A6692" s="4" t="str">
        <f>LEFT(Tabla1[[#This Row],[PERIODO]],4)</f>
        <v>2025</v>
      </c>
      <c r="B6692" t="s">
        <v>1401</v>
      </c>
      <c r="C6692" s="1">
        <v>46021</v>
      </c>
      <c r="D6692" s="1">
        <v>46051</v>
      </c>
      <c r="E6692">
        <v>20100147514</v>
      </c>
      <c r="F6692" t="s">
        <v>4855</v>
      </c>
      <c r="G6692">
        <v>1</v>
      </c>
      <c r="H6692" t="s">
        <v>23</v>
      </c>
      <c r="I6692" t="s">
        <v>8156</v>
      </c>
      <c r="J6692" t="s">
        <v>25</v>
      </c>
      <c r="K6692">
        <v>3.37</v>
      </c>
      <c r="L6692" s="2">
        <v>3743</v>
      </c>
      <c r="M6692">
        <v>673.74</v>
      </c>
      <c r="N6692" s="2">
        <v>4416.74</v>
      </c>
      <c r="O6692">
        <v>0</v>
      </c>
      <c r="P6692">
        <v>0</v>
      </c>
      <c r="Q6692">
        <v>0</v>
      </c>
      <c r="R6692" t="s">
        <v>35</v>
      </c>
      <c r="S6692" t="s">
        <v>36</v>
      </c>
      <c r="T6692" t="s">
        <v>108</v>
      </c>
      <c r="U6692" t="s">
        <v>8157</v>
      </c>
      <c r="V6692" t="s">
        <v>25</v>
      </c>
      <c r="W6692">
        <v>3.3719999999999999</v>
      </c>
      <c r="X6692" s="2">
        <v>-3743</v>
      </c>
      <c r="Y6692">
        <v>-673.74</v>
      </c>
      <c r="Z6692" s="2">
        <v>-4416.74</v>
      </c>
      <c r="AA6692">
        <v>0</v>
      </c>
      <c r="AB6692">
        <v>0</v>
      </c>
      <c r="AC6692">
        <v>0</v>
      </c>
      <c r="AD6692" t="s">
        <v>174</v>
      </c>
    </row>
    <row r="6693" spans="1:30" x14ac:dyDescent="0.35">
      <c r="A6693" s="4" t="str">
        <f>LEFT(Tabla1[[#This Row],[PERIODO]],4)</f>
        <v>2025</v>
      </c>
      <c r="B6693" t="s">
        <v>1401</v>
      </c>
      <c r="C6693" s="1">
        <v>46014</v>
      </c>
      <c r="D6693" s="1">
        <v>46074</v>
      </c>
      <c r="E6693">
        <v>20330262428</v>
      </c>
      <c r="F6693" t="s">
        <v>5778</v>
      </c>
      <c r="G6693">
        <v>1</v>
      </c>
      <c r="H6693" t="s">
        <v>23</v>
      </c>
      <c r="I6693" t="s">
        <v>8158</v>
      </c>
      <c r="J6693" t="s">
        <v>25</v>
      </c>
      <c r="K6693">
        <v>3.37</v>
      </c>
      <c r="L6693" s="2">
        <v>51115.81</v>
      </c>
      <c r="M6693" s="2">
        <v>9200.85</v>
      </c>
      <c r="N6693" s="2">
        <v>60316.66</v>
      </c>
      <c r="O6693">
        <v>0</v>
      </c>
      <c r="P6693">
        <v>0</v>
      </c>
      <c r="Q6693">
        <v>0</v>
      </c>
      <c r="R6693" t="s">
        <v>35</v>
      </c>
      <c r="S6693" t="s">
        <v>42</v>
      </c>
      <c r="T6693" t="s">
        <v>108</v>
      </c>
      <c r="U6693" t="s">
        <v>8159</v>
      </c>
      <c r="V6693" t="s">
        <v>25</v>
      </c>
      <c r="W6693">
        <v>3.3719999999999999</v>
      </c>
      <c r="X6693" s="2">
        <v>-51115.81</v>
      </c>
      <c r="Y6693" s="2">
        <v>-9200.85</v>
      </c>
      <c r="Z6693" s="2">
        <v>-60316.66</v>
      </c>
      <c r="AA6693">
        <v>0</v>
      </c>
      <c r="AB6693">
        <v>0</v>
      </c>
      <c r="AC6693">
        <v>0</v>
      </c>
      <c r="AD6693" t="s">
        <v>110</v>
      </c>
    </row>
    <row r="6694" spans="1:30" x14ac:dyDescent="0.35">
      <c r="A6694" s="4" t="str">
        <f>LEFT(Tabla1[[#This Row],[PERIODO]],4)</f>
        <v>2025</v>
      </c>
      <c r="B6694" t="s">
        <v>1401</v>
      </c>
      <c r="C6694" s="1">
        <v>46020</v>
      </c>
      <c r="D6694" s="1">
        <v>46080</v>
      </c>
      <c r="E6694">
        <v>20330262428</v>
      </c>
      <c r="F6694" t="s">
        <v>5778</v>
      </c>
      <c r="G6694">
        <v>1</v>
      </c>
      <c r="H6694" t="s">
        <v>23</v>
      </c>
      <c r="I6694" t="s">
        <v>8160</v>
      </c>
      <c r="J6694" t="s">
        <v>25</v>
      </c>
      <c r="K6694">
        <v>3.37</v>
      </c>
      <c r="L6694" s="2">
        <v>49693.98</v>
      </c>
      <c r="M6694" s="2">
        <v>8944.92</v>
      </c>
      <c r="N6694" s="2">
        <v>58638.9</v>
      </c>
      <c r="O6694">
        <v>0</v>
      </c>
      <c r="P6694">
        <v>0</v>
      </c>
      <c r="Q6694">
        <v>0</v>
      </c>
      <c r="R6694" t="s">
        <v>35</v>
      </c>
      <c r="S6694" t="s">
        <v>42</v>
      </c>
      <c r="T6694" t="s">
        <v>108</v>
      </c>
      <c r="U6694" t="s">
        <v>8161</v>
      </c>
      <c r="V6694" t="s">
        <v>25</v>
      </c>
      <c r="W6694">
        <v>3.3690000000000002</v>
      </c>
      <c r="X6694" s="2">
        <v>-49693.98</v>
      </c>
      <c r="Y6694" s="2">
        <v>-8944.92</v>
      </c>
      <c r="Z6694" s="2">
        <v>-58638.9</v>
      </c>
      <c r="AA6694">
        <v>0</v>
      </c>
      <c r="AB6694">
        <v>0</v>
      </c>
      <c r="AC6694">
        <v>0</v>
      </c>
      <c r="AD6694" t="s">
        <v>110</v>
      </c>
    </row>
    <row r="6695" spans="1:30" x14ac:dyDescent="0.35">
      <c r="A6695" s="4" t="str">
        <f>LEFT(Tabla1[[#This Row],[PERIODO]],4)</f>
        <v>2025</v>
      </c>
      <c r="B6695" t="s">
        <v>1401</v>
      </c>
      <c r="C6695" s="1">
        <v>46014</v>
      </c>
      <c r="D6695" s="1">
        <v>46044</v>
      </c>
      <c r="E6695">
        <v>20312372895</v>
      </c>
      <c r="F6695" t="s">
        <v>3660</v>
      </c>
      <c r="G6695">
        <v>1</v>
      </c>
      <c r="H6695" t="s">
        <v>23</v>
      </c>
      <c r="I6695" t="s">
        <v>8162</v>
      </c>
      <c r="J6695" t="s">
        <v>25</v>
      </c>
      <c r="K6695">
        <v>3.37</v>
      </c>
      <c r="L6695" s="2">
        <v>1080</v>
      </c>
      <c r="M6695">
        <v>194.4</v>
      </c>
      <c r="N6695" s="2">
        <v>1274.4000000000001</v>
      </c>
      <c r="O6695">
        <v>0</v>
      </c>
      <c r="P6695">
        <v>0</v>
      </c>
      <c r="Q6695">
        <v>0</v>
      </c>
      <c r="R6695" t="s">
        <v>35</v>
      </c>
      <c r="S6695" t="s">
        <v>36</v>
      </c>
      <c r="T6695" t="s">
        <v>108</v>
      </c>
      <c r="U6695" t="s">
        <v>8163</v>
      </c>
      <c r="V6695" t="s">
        <v>25</v>
      </c>
      <c r="W6695">
        <v>3.3719999999999999</v>
      </c>
      <c r="X6695" s="2">
        <v>-1080</v>
      </c>
      <c r="Y6695">
        <v>-194.4</v>
      </c>
      <c r="Z6695" s="2">
        <v>-1274.4000000000001</v>
      </c>
      <c r="AA6695">
        <v>0</v>
      </c>
      <c r="AB6695">
        <v>0</v>
      </c>
      <c r="AC6695">
        <v>0</v>
      </c>
      <c r="AD6695" t="s">
        <v>110</v>
      </c>
    </row>
    <row r="6696" spans="1:30" x14ac:dyDescent="0.35">
      <c r="A6696" s="4" t="str">
        <f>LEFT(Tabla1[[#This Row],[PERIODO]],4)</f>
        <v>2025</v>
      </c>
      <c r="B6696" t="s">
        <v>1401</v>
      </c>
      <c r="C6696" s="1">
        <v>46021</v>
      </c>
      <c r="D6696" s="1">
        <v>46051</v>
      </c>
      <c r="E6696">
        <v>20370146994</v>
      </c>
      <c r="F6696" t="s">
        <v>5971</v>
      </c>
      <c r="G6696">
        <v>1</v>
      </c>
      <c r="H6696" t="s">
        <v>23</v>
      </c>
      <c r="I6696" t="s">
        <v>8164</v>
      </c>
      <c r="J6696" t="s">
        <v>25</v>
      </c>
      <c r="K6696">
        <v>3.37</v>
      </c>
      <c r="L6696">
        <v>280</v>
      </c>
      <c r="M6696">
        <v>50.4</v>
      </c>
      <c r="N6696">
        <v>330.4</v>
      </c>
      <c r="O6696">
        <v>0</v>
      </c>
      <c r="P6696">
        <v>0</v>
      </c>
      <c r="Q6696">
        <v>0</v>
      </c>
      <c r="R6696" t="s">
        <v>35</v>
      </c>
      <c r="S6696" t="s">
        <v>36</v>
      </c>
      <c r="T6696" t="s">
        <v>108</v>
      </c>
      <c r="U6696" t="s">
        <v>8165</v>
      </c>
      <c r="V6696" t="s">
        <v>25</v>
      </c>
      <c r="W6696">
        <v>3.3719999999999999</v>
      </c>
      <c r="X6696">
        <v>-280</v>
      </c>
      <c r="Y6696">
        <v>-50.4</v>
      </c>
      <c r="Z6696">
        <v>-330.4</v>
      </c>
      <c r="AA6696">
        <v>0</v>
      </c>
      <c r="AB6696">
        <v>0</v>
      </c>
      <c r="AC6696">
        <v>0</v>
      </c>
      <c r="AD6696" t="s">
        <v>174</v>
      </c>
    </row>
    <row r="6697" spans="1:30" x14ac:dyDescent="0.35">
      <c r="A6697" s="4" t="str">
        <f>LEFT(Tabla1[[#This Row],[PERIODO]],4)</f>
        <v>2025</v>
      </c>
      <c r="B6697" t="s">
        <v>1347</v>
      </c>
      <c r="C6697" s="1">
        <v>45989</v>
      </c>
      <c r="D6697" s="1">
        <v>46019</v>
      </c>
      <c r="E6697">
        <v>20504595863</v>
      </c>
      <c r="F6697" t="s">
        <v>5819</v>
      </c>
      <c r="G6697">
        <v>1</v>
      </c>
      <c r="H6697" t="s">
        <v>23</v>
      </c>
      <c r="I6697" t="s">
        <v>8166</v>
      </c>
      <c r="J6697" t="s">
        <v>25</v>
      </c>
      <c r="K6697">
        <v>3.37</v>
      </c>
      <c r="L6697">
        <v>498.96</v>
      </c>
      <c r="M6697">
        <v>89.81</v>
      </c>
      <c r="N6697">
        <v>588.77</v>
      </c>
      <c r="O6697">
        <v>0</v>
      </c>
      <c r="P6697">
        <v>0</v>
      </c>
      <c r="Q6697">
        <v>0</v>
      </c>
      <c r="R6697" t="s">
        <v>35</v>
      </c>
      <c r="S6697" t="s">
        <v>36</v>
      </c>
      <c r="T6697" t="s">
        <v>28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 t="s">
        <v>174</v>
      </c>
    </row>
    <row r="6698" spans="1:30" x14ac:dyDescent="0.35">
      <c r="A6698" s="4" t="str">
        <f>LEFT(Tabla1[[#This Row],[PERIODO]],4)</f>
        <v>2026</v>
      </c>
      <c r="B6698" t="s">
        <v>1456</v>
      </c>
      <c r="C6698" s="1">
        <v>46034</v>
      </c>
      <c r="D6698" s="1">
        <v>46064</v>
      </c>
      <c r="E6698">
        <v>20508972734</v>
      </c>
      <c r="F6698" t="s">
        <v>5978</v>
      </c>
      <c r="G6698">
        <v>1</v>
      </c>
      <c r="H6698" t="s">
        <v>23</v>
      </c>
      <c r="I6698" t="s">
        <v>8167</v>
      </c>
      <c r="J6698" t="s">
        <v>25</v>
      </c>
      <c r="K6698">
        <v>3.37</v>
      </c>
      <c r="L6698">
        <v>590.4</v>
      </c>
      <c r="M6698">
        <v>106.27</v>
      </c>
      <c r="N6698">
        <v>696.67</v>
      </c>
      <c r="O6698">
        <v>0</v>
      </c>
      <c r="P6698">
        <v>0</v>
      </c>
      <c r="Q6698">
        <v>0</v>
      </c>
      <c r="R6698" t="s">
        <v>35</v>
      </c>
      <c r="S6698" t="s">
        <v>36</v>
      </c>
      <c r="T6698" t="s">
        <v>108</v>
      </c>
      <c r="U6698" t="s">
        <v>8168</v>
      </c>
      <c r="V6698" t="s">
        <v>25</v>
      </c>
      <c r="W6698">
        <v>3.3650000000000002</v>
      </c>
      <c r="X6698">
        <v>-590.4</v>
      </c>
      <c r="Y6698">
        <v>-106.27</v>
      </c>
      <c r="Z6698">
        <v>-696.67</v>
      </c>
      <c r="AA6698">
        <v>0</v>
      </c>
      <c r="AB6698">
        <v>0</v>
      </c>
      <c r="AC6698">
        <v>0</v>
      </c>
      <c r="AD6698" t="s">
        <v>110</v>
      </c>
    </row>
    <row r="6699" spans="1:30" x14ac:dyDescent="0.35">
      <c r="A6699" s="4" t="str">
        <f>LEFT(Tabla1[[#This Row],[PERIODO]],4)</f>
        <v>2025</v>
      </c>
      <c r="B6699" t="s">
        <v>1291</v>
      </c>
      <c r="C6699" s="1">
        <v>45952</v>
      </c>
      <c r="D6699" s="1">
        <v>46012</v>
      </c>
      <c r="E6699">
        <v>20100079501</v>
      </c>
      <c r="F6699" t="s">
        <v>5832</v>
      </c>
      <c r="G6699">
        <v>1</v>
      </c>
      <c r="H6699" t="s">
        <v>23</v>
      </c>
      <c r="I6699" t="s">
        <v>8169</v>
      </c>
      <c r="J6699" t="s">
        <v>25</v>
      </c>
      <c r="K6699">
        <v>3.39</v>
      </c>
      <c r="L6699">
        <v>680.68</v>
      </c>
      <c r="M6699">
        <v>122.52</v>
      </c>
      <c r="N6699">
        <v>803.2</v>
      </c>
      <c r="O6699">
        <v>0</v>
      </c>
      <c r="P6699">
        <v>0</v>
      </c>
      <c r="Q6699">
        <v>0</v>
      </c>
      <c r="R6699" t="s">
        <v>35</v>
      </c>
      <c r="S6699" t="s">
        <v>42</v>
      </c>
      <c r="T6699" t="s">
        <v>28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 t="s">
        <v>110</v>
      </c>
    </row>
    <row r="6700" spans="1:30" x14ac:dyDescent="0.35">
      <c r="A6700" s="4" t="str">
        <f>LEFT(Tabla1[[#This Row],[PERIODO]],4)</f>
        <v>2025</v>
      </c>
      <c r="B6700" t="s">
        <v>1291</v>
      </c>
      <c r="C6700" s="1">
        <v>45953</v>
      </c>
      <c r="D6700" s="1">
        <v>46013</v>
      </c>
      <c r="E6700">
        <v>20100079501</v>
      </c>
      <c r="F6700" t="s">
        <v>5832</v>
      </c>
      <c r="G6700">
        <v>1</v>
      </c>
      <c r="H6700" t="s">
        <v>23</v>
      </c>
      <c r="I6700" t="s">
        <v>8170</v>
      </c>
      <c r="J6700" t="s">
        <v>25</v>
      </c>
      <c r="K6700">
        <v>3.4</v>
      </c>
      <c r="L6700" s="2">
        <v>13692.84</v>
      </c>
      <c r="M6700" s="2">
        <v>2464.71</v>
      </c>
      <c r="N6700" s="2">
        <v>16157.55</v>
      </c>
      <c r="O6700">
        <v>0</v>
      </c>
      <c r="P6700">
        <v>0</v>
      </c>
      <c r="Q6700">
        <v>0</v>
      </c>
      <c r="R6700" t="s">
        <v>35</v>
      </c>
      <c r="S6700" t="s">
        <v>42</v>
      </c>
      <c r="T6700" t="s">
        <v>28</v>
      </c>
      <c r="W6700">
        <v>0</v>
      </c>
      <c r="X6700" s="2">
        <v>0</v>
      </c>
      <c r="Y6700">
        <v>0</v>
      </c>
      <c r="Z6700" s="2">
        <v>0</v>
      </c>
      <c r="AA6700">
        <v>0</v>
      </c>
      <c r="AB6700">
        <v>0</v>
      </c>
      <c r="AC6700">
        <v>0</v>
      </c>
      <c r="AD6700" t="s">
        <v>110</v>
      </c>
    </row>
    <row r="6701" spans="1:30" x14ac:dyDescent="0.35">
      <c r="A6701" s="4" t="str">
        <f>LEFT(Tabla1[[#This Row],[PERIODO]],4)</f>
        <v>2025</v>
      </c>
      <c r="B6701" t="s">
        <v>1401</v>
      </c>
      <c r="C6701" s="1">
        <v>46014</v>
      </c>
      <c r="D6701" s="1">
        <v>46074</v>
      </c>
      <c r="E6701">
        <v>20330262428</v>
      </c>
      <c r="F6701" t="s">
        <v>5778</v>
      </c>
      <c r="G6701">
        <v>1</v>
      </c>
      <c r="H6701" t="s">
        <v>23</v>
      </c>
      <c r="I6701" t="s">
        <v>8171</v>
      </c>
      <c r="J6701" t="s">
        <v>25</v>
      </c>
      <c r="K6701">
        <v>3.37</v>
      </c>
      <c r="L6701" s="2">
        <v>771.6</v>
      </c>
      <c r="M6701" s="2">
        <v>138.88999999999999</v>
      </c>
      <c r="N6701" s="2">
        <v>910.49</v>
      </c>
      <c r="O6701">
        <v>0</v>
      </c>
      <c r="P6701">
        <v>0</v>
      </c>
      <c r="Q6701">
        <v>0</v>
      </c>
      <c r="R6701" t="s">
        <v>35</v>
      </c>
      <c r="S6701" t="s">
        <v>42</v>
      </c>
      <c r="T6701" t="s">
        <v>28</v>
      </c>
      <c r="W6701">
        <v>0</v>
      </c>
      <c r="X6701" s="2">
        <v>0</v>
      </c>
      <c r="Y6701" s="2">
        <v>0</v>
      </c>
      <c r="Z6701" s="2">
        <v>0</v>
      </c>
      <c r="AA6701">
        <v>0</v>
      </c>
      <c r="AB6701">
        <v>0</v>
      </c>
      <c r="AC6701">
        <v>0</v>
      </c>
      <c r="AD6701" t="s">
        <v>110</v>
      </c>
    </row>
    <row r="6702" spans="1:30" x14ac:dyDescent="0.35">
      <c r="A6702" s="4" t="str">
        <f>LEFT(Tabla1[[#This Row],[PERIODO]],4)</f>
        <v>2025</v>
      </c>
      <c r="B6702" t="s">
        <v>1347</v>
      </c>
      <c r="C6702" s="1">
        <v>45986</v>
      </c>
      <c r="D6702" s="1">
        <v>46016</v>
      </c>
      <c r="E6702">
        <v>20507659463</v>
      </c>
      <c r="F6702" t="s">
        <v>7538</v>
      </c>
      <c r="G6702">
        <v>1</v>
      </c>
      <c r="H6702" t="s">
        <v>23</v>
      </c>
      <c r="I6702" t="s">
        <v>8172</v>
      </c>
      <c r="J6702" t="s">
        <v>25</v>
      </c>
      <c r="K6702">
        <v>3.4</v>
      </c>
      <c r="L6702" s="2">
        <v>1041.9100000000001</v>
      </c>
      <c r="M6702" s="2">
        <v>187.54</v>
      </c>
      <c r="N6702" s="2">
        <v>1229.45</v>
      </c>
      <c r="O6702">
        <v>0</v>
      </c>
      <c r="P6702">
        <v>0</v>
      </c>
      <c r="Q6702">
        <v>0</v>
      </c>
      <c r="R6702" t="s">
        <v>35</v>
      </c>
      <c r="S6702" t="s">
        <v>36</v>
      </c>
      <c r="T6702" t="s">
        <v>28</v>
      </c>
      <c r="W6702">
        <v>0</v>
      </c>
      <c r="X6702" s="2">
        <v>0</v>
      </c>
      <c r="Y6702" s="2">
        <v>0</v>
      </c>
      <c r="Z6702" s="2">
        <v>0</v>
      </c>
      <c r="AA6702">
        <v>0</v>
      </c>
      <c r="AB6702">
        <v>0</v>
      </c>
      <c r="AC6702">
        <v>0</v>
      </c>
      <c r="AD6702" t="s">
        <v>174</v>
      </c>
    </row>
    <row r="6703" spans="1:30" x14ac:dyDescent="0.35">
      <c r="A6703" s="4" t="str">
        <f>LEFT(Tabla1[[#This Row],[PERIODO]],4)</f>
        <v>2025</v>
      </c>
      <c r="B6703" t="s">
        <v>1155</v>
      </c>
      <c r="C6703" s="1">
        <v>45923</v>
      </c>
      <c r="D6703" s="1">
        <v>45983</v>
      </c>
      <c r="E6703">
        <v>20501523837</v>
      </c>
      <c r="F6703" t="s">
        <v>6677</v>
      </c>
      <c r="G6703">
        <v>1</v>
      </c>
      <c r="H6703" t="s">
        <v>23</v>
      </c>
      <c r="I6703" t="s">
        <v>8173</v>
      </c>
      <c r="J6703" t="s">
        <v>25</v>
      </c>
      <c r="K6703">
        <v>3.51</v>
      </c>
      <c r="L6703" s="2">
        <v>2650</v>
      </c>
      <c r="M6703">
        <v>477</v>
      </c>
      <c r="N6703" s="2">
        <v>3127</v>
      </c>
      <c r="O6703">
        <v>0</v>
      </c>
      <c r="P6703">
        <v>0</v>
      </c>
      <c r="Q6703">
        <v>0</v>
      </c>
      <c r="R6703" t="s">
        <v>35</v>
      </c>
      <c r="S6703" t="s">
        <v>42</v>
      </c>
      <c r="T6703" t="s">
        <v>28</v>
      </c>
      <c r="W6703">
        <v>0</v>
      </c>
      <c r="X6703" s="2">
        <v>0</v>
      </c>
      <c r="Y6703">
        <v>0</v>
      </c>
      <c r="Z6703" s="2">
        <v>0</v>
      </c>
      <c r="AA6703">
        <v>0</v>
      </c>
      <c r="AB6703">
        <v>0</v>
      </c>
      <c r="AC6703">
        <v>0</v>
      </c>
      <c r="AD6703" t="s">
        <v>110</v>
      </c>
    </row>
    <row r="6704" spans="1:30" x14ac:dyDescent="0.35">
      <c r="A6704" s="4" t="str">
        <f>LEFT(Tabla1[[#This Row],[PERIODO]],4)</f>
        <v>2025</v>
      </c>
      <c r="B6704" t="s">
        <v>1401</v>
      </c>
      <c r="C6704" s="1">
        <v>45992</v>
      </c>
      <c r="D6704" s="1">
        <v>46022</v>
      </c>
      <c r="E6704">
        <v>20100192064</v>
      </c>
      <c r="F6704" t="s">
        <v>6088</v>
      </c>
      <c r="G6704">
        <v>1</v>
      </c>
      <c r="H6704" t="s">
        <v>23</v>
      </c>
      <c r="I6704" t="s">
        <v>8174</v>
      </c>
      <c r="J6704" t="s">
        <v>25</v>
      </c>
      <c r="K6704">
        <v>3.37</v>
      </c>
      <c r="L6704">
        <v>118.45</v>
      </c>
      <c r="M6704">
        <v>21.32</v>
      </c>
      <c r="N6704">
        <v>139.77000000000001</v>
      </c>
      <c r="O6704">
        <v>0</v>
      </c>
      <c r="P6704">
        <v>0</v>
      </c>
      <c r="Q6704">
        <v>0</v>
      </c>
      <c r="R6704" t="s">
        <v>35</v>
      </c>
      <c r="S6704" t="s">
        <v>36</v>
      </c>
      <c r="T6704" t="s">
        <v>28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 t="s">
        <v>110</v>
      </c>
    </row>
    <row r="6705" spans="1:30" x14ac:dyDescent="0.35">
      <c r="A6705" s="4" t="str">
        <f>LEFT(Tabla1[[#This Row],[PERIODO]],4)</f>
        <v>2025</v>
      </c>
      <c r="B6705" t="s">
        <v>1155</v>
      </c>
      <c r="C6705" s="1">
        <v>45930</v>
      </c>
      <c r="D6705" s="1">
        <v>45960</v>
      </c>
      <c r="E6705">
        <v>20606142499</v>
      </c>
      <c r="F6705" t="s">
        <v>4916</v>
      </c>
      <c r="G6705">
        <v>1</v>
      </c>
      <c r="H6705" t="s">
        <v>23</v>
      </c>
      <c r="I6705" t="s">
        <v>8175</v>
      </c>
      <c r="J6705" t="s">
        <v>25</v>
      </c>
      <c r="K6705">
        <v>3.5</v>
      </c>
      <c r="L6705" s="2">
        <v>5190.3999999999996</v>
      </c>
      <c r="M6705">
        <v>934.27</v>
      </c>
      <c r="N6705" s="2">
        <v>6124.67</v>
      </c>
      <c r="O6705">
        <v>0</v>
      </c>
      <c r="P6705">
        <v>0</v>
      </c>
      <c r="Q6705">
        <v>0</v>
      </c>
      <c r="R6705" t="s">
        <v>35</v>
      </c>
      <c r="S6705" t="s">
        <v>36</v>
      </c>
      <c r="T6705" t="s">
        <v>28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 t="s">
        <v>114</v>
      </c>
    </row>
    <row r="6706" spans="1:30" x14ac:dyDescent="0.35">
      <c r="A6706" s="4" t="str">
        <f>LEFT(Tabla1[[#This Row],[PERIODO]],4)</f>
        <v>2026</v>
      </c>
      <c r="B6706" t="s">
        <v>1385</v>
      </c>
      <c r="C6706" s="1">
        <v>46071</v>
      </c>
      <c r="D6706" s="1">
        <v>46071</v>
      </c>
      <c r="E6706">
        <v>20525132278</v>
      </c>
      <c r="F6706" t="s">
        <v>2049</v>
      </c>
      <c r="G6706">
        <v>1</v>
      </c>
      <c r="H6706" t="s">
        <v>23</v>
      </c>
      <c r="I6706" t="s">
        <v>7021</v>
      </c>
      <c r="J6706" t="s">
        <v>25</v>
      </c>
      <c r="K6706">
        <v>3.35</v>
      </c>
      <c r="L6706">
        <v>198.93</v>
      </c>
      <c r="M6706">
        <v>35.81</v>
      </c>
      <c r="N6706">
        <v>234.74</v>
      </c>
      <c r="O6706">
        <v>0</v>
      </c>
      <c r="P6706">
        <v>0</v>
      </c>
      <c r="Q6706">
        <v>0</v>
      </c>
      <c r="R6706" t="s">
        <v>26</v>
      </c>
      <c r="S6706" t="s">
        <v>27</v>
      </c>
      <c r="T6706" t="s">
        <v>28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 t="s">
        <v>114</v>
      </c>
    </row>
    <row r="6707" spans="1:30" x14ac:dyDescent="0.35">
      <c r="A6707" s="4" t="str">
        <f>LEFT(Tabla1[[#This Row],[PERIODO]],4)</f>
        <v>2025</v>
      </c>
      <c r="B6707" t="s">
        <v>1347</v>
      </c>
      <c r="C6707" s="1">
        <v>45980</v>
      </c>
      <c r="D6707" s="1">
        <v>46040</v>
      </c>
      <c r="E6707">
        <v>20137913250</v>
      </c>
      <c r="F6707" t="s">
        <v>5639</v>
      </c>
      <c r="G6707">
        <v>1</v>
      </c>
      <c r="H6707" t="s">
        <v>23</v>
      </c>
      <c r="I6707" t="s">
        <v>8178</v>
      </c>
      <c r="J6707" t="s">
        <v>25</v>
      </c>
      <c r="K6707">
        <v>3.37</v>
      </c>
      <c r="L6707">
        <v>263.33999999999997</v>
      </c>
      <c r="M6707">
        <v>47.4</v>
      </c>
      <c r="N6707">
        <v>310.74</v>
      </c>
      <c r="O6707">
        <v>0</v>
      </c>
      <c r="P6707">
        <v>0</v>
      </c>
      <c r="Q6707">
        <v>0</v>
      </c>
      <c r="R6707" t="s">
        <v>35</v>
      </c>
      <c r="S6707" t="s">
        <v>42</v>
      </c>
      <c r="T6707" t="s">
        <v>108</v>
      </c>
      <c r="U6707" t="s">
        <v>8179</v>
      </c>
      <c r="V6707" t="s">
        <v>25</v>
      </c>
      <c r="W6707">
        <v>3.3719999999999999</v>
      </c>
      <c r="X6707">
        <v>-263.33999999999997</v>
      </c>
      <c r="Y6707">
        <v>-47.4</v>
      </c>
      <c r="Z6707">
        <v>-310.74</v>
      </c>
      <c r="AA6707">
        <v>0</v>
      </c>
      <c r="AB6707">
        <v>0</v>
      </c>
      <c r="AC6707">
        <v>0</v>
      </c>
      <c r="AD6707" t="s">
        <v>174</v>
      </c>
    </row>
    <row r="6708" spans="1:30" x14ac:dyDescent="0.35">
      <c r="A6708" s="4" t="str">
        <f>LEFT(Tabla1[[#This Row],[PERIODO]],4)</f>
        <v>2025</v>
      </c>
      <c r="B6708" t="s">
        <v>1401</v>
      </c>
      <c r="C6708" s="1">
        <v>46016</v>
      </c>
      <c r="D6708" s="1">
        <v>46023</v>
      </c>
      <c r="E6708">
        <v>20100227895</v>
      </c>
      <c r="F6708" t="s">
        <v>6246</v>
      </c>
      <c r="G6708">
        <v>1</v>
      </c>
      <c r="H6708" t="s">
        <v>23</v>
      </c>
      <c r="I6708" t="s">
        <v>8180</v>
      </c>
      <c r="J6708" t="s">
        <v>25</v>
      </c>
      <c r="K6708">
        <v>3.37</v>
      </c>
      <c r="L6708" s="2">
        <v>10202.98</v>
      </c>
      <c r="M6708" s="2">
        <v>1836.54</v>
      </c>
      <c r="N6708" s="2">
        <v>12039.52</v>
      </c>
      <c r="O6708">
        <v>0</v>
      </c>
      <c r="P6708">
        <v>0</v>
      </c>
      <c r="Q6708">
        <v>0</v>
      </c>
      <c r="R6708" t="s">
        <v>35</v>
      </c>
      <c r="S6708" t="s">
        <v>1930</v>
      </c>
      <c r="T6708" t="s">
        <v>28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 t="s">
        <v>114</v>
      </c>
    </row>
    <row r="6709" spans="1:30" x14ac:dyDescent="0.35">
      <c r="A6709" s="4" t="str">
        <f>LEFT(Tabla1[[#This Row],[PERIODO]],4)</f>
        <v>2025</v>
      </c>
      <c r="B6709" t="s">
        <v>1347</v>
      </c>
      <c r="C6709" s="1">
        <v>45985</v>
      </c>
      <c r="D6709" s="1">
        <v>46015</v>
      </c>
      <c r="E6709">
        <v>20380336384</v>
      </c>
      <c r="F6709" t="s">
        <v>5985</v>
      </c>
      <c r="G6709">
        <v>1</v>
      </c>
      <c r="H6709" t="s">
        <v>23</v>
      </c>
      <c r="I6709" t="s">
        <v>8181</v>
      </c>
      <c r="J6709" t="s">
        <v>25</v>
      </c>
      <c r="K6709">
        <v>3.39</v>
      </c>
      <c r="L6709">
        <v>508.95</v>
      </c>
      <c r="M6709">
        <v>91.61</v>
      </c>
      <c r="N6709">
        <v>600.55999999999995</v>
      </c>
      <c r="O6709">
        <v>0</v>
      </c>
      <c r="P6709">
        <v>0</v>
      </c>
      <c r="Q6709">
        <v>0</v>
      </c>
      <c r="R6709" t="s">
        <v>35</v>
      </c>
      <c r="S6709" t="s">
        <v>36</v>
      </c>
      <c r="T6709" t="s">
        <v>28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 t="s">
        <v>110</v>
      </c>
    </row>
    <row r="6710" spans="1:30" x14ac:dyDescent="0.35">
      <c r="A6710" s="4" t="str">
        <f>LEFT(Tabla1[[#This Row],[PERIODO]],4)</f>
        <v>2025</v>
      </c>
      <c r="B6710" t="s">
        <v>1401</v>
      </c>
      <c r="C6710" s="1">
        <v>46001</v>
      </c>
      <c r="D6710" s="1">
        <v>46031</v>
      </c>
      <c r="E6710">
        <v>20380336384</v>
      </c>
      <c r="F6710" t="s">
        <v>5985</v>
      </c>
      <c r="G6710">
        <v>1</v>
      </c>
      <c r="H6710" t="s">
        <v>23</v>
      </c>
      <c r="I6710" t="s">
        <v>8182</v>
      </c>
      <c r="J6710" t="s">
        <v>25</v>
      </c>
      <c r="K6710">
        <v>3.37</v>
      </c>
      <c r="L6710" s="2">
        <v>173.09</v>
      </c>
      <c r="M6710">
        <v>31.16</v>
      </c>
      <c r="N6710" s="2">
        <v>204.25</v>
      </c>
      <c r="O6710">
        <v>0</v>
      </c>
      <c r="P6710">
        <v>0</v>
      </c>
      <c r="Q6710">
        <v>0</v>
      </c>
      <c r="R6710" t="s">
        <v>35</v>
      </c>
      <c r="S6710" t="s">
        <v>36</v>
      </c>
      <c r="T6710" t="s">
        <v>28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 t="s">
        <v>110</v>
      </c>
    </row>
    <row r="6711" spans="1:30" x14ac:dyDescent="0.35">
      <c r="A6711" s="4" t="str">
        <f>LEFT(Tabla1[[#This Row],[PERIODO]],4)</f>
        <v>2025</v>
      </c>
      <c r="B6711" t="s">
        <v>1347</v>
      </c>
      <c r="C6711" s="1">
        <v>45979</v>
      </c>
      <c r="D6711" s="1">
        <v>46009</v>
      </c>
      <c r="E6711">
        <v>20516556561</v>
      </c>
      <c r="F6711" t="s">
        <v>6100</v>
      </c>
      <c r="G6711">
        <v>1</v>
      </c>
      <c r="H6711" t="s">
        <v>23</v>
      </c>
      <c r="I6711" t="s">
        <v>8183</v>
      </c>
      <c r="J6711" t="s">
        <v>25</v>
      </c>
      <c r="K6711">
        <v>3.37</v>
      </c>
      <c r="L6711" s="2">
        <v>19.79</v>
      </c>
      <c r="M6711">
        <v>3.56</v>
      </c>
      <c r="N6711" s="2">
        <v>23.35</v>
      </c>
      <c r="O6711">
        <v>0</v>
      </c>
      <c r="P6711">
        <v>0</v>
      </c>
      <c r="Q6711">
        <v>0</v>
      </c>
      <c r="R6711" t="s">
        <v>35</v>
      </c>
      <c r="S6711" t="s">
        <v>36</v>
      </c>
      <c r="T6711" t="s">
        <v>28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 t="s">
        <v>1251</v>
      </c>
    </row>
    <row r="6712" spans="1:30" x14ac:dyDescent="0.35">
      <c r="A6712" s="4" t="str">
        <f>LEFT(Tabla1[[#This Row],[PERIODO]],4)</f>
        <v>2026</v>
      </c>
      <c r="B6712" t="s">
        <v>1456</v>
      </c>
      <c r="C6712" s="1">
        <v>46050</v>
      </c>
      <c r="D6712" s="1">
        <v>46050</v>
      </c>
      <c r="E6712">
        <v>20612679640</v>
      </c>
      <c r="F6712" t="s">
        <v>1386</v>
      </c>
      <c r="G6712">
        <v>1</v>
      </c>
      <c r="H6712" t="s">
        <v>23</v>
      </c>
      <c r="I6712" t="s">
        <v>8184</v>
      </c>
      <c r="J6712" t="s">
        <v>25</v>
      </c>
      <c r="K6712">
        <v>3.35</v>
      </c>
      <c r="L6712">
        <v>329.14</v>
      </c>
      <c r="M6712">
        <v>59.25</v>
      </c>
      <c r="N6712">
        <v>388.39</v>
      </c>
      <c r="O6712">
        <v>0</v>
      </c>
      <c r="P6712">
        <v>0</v>
      </c>
      <c r="Q6712">
        <v>0</v>
      </c>
      <c r="R6712" t="s">
        <v>26</v>
      </c>
      <c r="S6712" t="s">
        <v>27</v>
      </c>
      <c r="T6712" t="s">
        <v>28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 t="s">
        <v>110</v>
      </c>
    </row>
    <row r="6713" spans="1:30" x14ac:dyDescent="0.35">
      <c r="A6713" s="4" t="str">
        <f>LEFT(Tabla1[[#This Row],[PERIODO]],4)</f>
        <v>2025</v>
      </c>
      <c r="B6713" t="s">
        <v>1347</v>
      </c>
      <c r="C6713" s="1">
        <v>45980</v>
      </c>
      <c r="D6713" s="1">
        <v>46010</v>
      </c>
      <c r="E6713">
        <v>20513462388</v>
      </c>
      <c r="F6713" t="s">
        <v>7004</v>
      </c>
      <c r="G6713">
        <v>1</v>
      </c>
      <c r="H6713" t="s">
        <v>23</v>
      </c>
      <c r="I6713" t="s">
        <v>8185</v>
      </c>
      <c r="J6713" t="s">
        <v>25</v>
      </c>
      <c r="K6713">
        <v>3.37</v>
      </c>
      <c r="L6713" s="2">
        <v>693</v>
      </c>
      <c r="M6713">
        <v>124.74</v>
      </c>
      <c r="N6713" s="2">
        <v>817.74</v>
      </c>
      <c r="O6713">
        <v>0</v>
      </c>
      <c r="P6713">
        <v>0</v>
      </c>
      <c r="Q6713">
        <v>0</v>
      </c>
      <c r="R6713" t="s">
        <v>35</v>
      </c>
      <c r="S6713" t="s">
        <v>36</v>
      </c>
      <c r="T6713" t="s">
        <v>28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 t="s">
        <v>174</v>
      </c>
    </row>
    <row r="6714" spans="1:30" x14ac:dyDescent="0.35">
      <c r="A6714" s="4" t="str">
        <f>LEFT(Tabla1[[#This Row],[PERIODO]],4)</f>
        <v>2025</v>
      </c>
      <c r="B6714" t="s">
        <v>1347</v>
      </c>
      <c r="C6714" s="1">
        <v>45988</v>
      </c>
      <c r="D6714" s="1">
        <v>46018</v>
      </c>
      <c r="E6714">
        <v>20513462388</v>
      </c>
      <c r="F6714" t="s">
        <v>7004</v>
      </c>
      <c r="G6714">
        <v>1</v>
      </c>
      <c r="H6714" t="s">
        <v>23</v>
      </c>
      <c r="I6714" t="s">
        <v>8186</v>
      </c>
      <c r="J6714" t="s">
        <v>25</v>
      </c>
      <c r="K6714">
        <v>3.37</v>
      </c>
      <c r="L6714" s="2">
        <v>5796</v>
      </c>
      <c r="M6714" s="2">
        <v>1043.28</v>
      </c>
      <c r="N6714" s="2">
        <v>6839.28</v>
      </c>
      <c r="O6714">
        <v>0</v>
      </c>
      <c r="P6714">
        <v>0</v>
      </c>
      <c r="Q6714">
        <v>0</v>
      </c>
      <c r="R6714" t="s">
        <v>35</v>
      </c>
      <c r="S6714" t="s">
        <v>36</v>
      </c>
      <c r="T6714" t="s">
        <v>28</v>
      </c>
      <c r="W6714">
        <v>0</v>
      </c>
      <c r="X6714" s="2">
        <v>0</v>
      </c>
      <c r="Y6714" s="2">
        <v>0</v>
      </c>
      <c r="Z6714" s="2">
        <v>0</v>
      </c>
      <c r="AA6714">
        <v>0</v>
      </c>
      <c r="AB6714">
        <v>0</v>
      </c>
      <c r="AC6714">
        <v>0</v>
      </c>
      <c r="AD6714" t="s">
        <v>174</v>
      </c>
    </row>
    <row r="6715" spans="1:30" x14ac:dyDescent="0.35">
      <c r="A6715" s="4" t="str">
        <f>LEFT(Tabla1[[#This Row],[PERIODO]],4)</f>
        <v>2026</v>
      </c>
      <c r="B6715" t="s">
        <v>1385</v>
      </c>
      <c r="C6715" s="1">
        <v>46059</v>
      </c>
      <c r="D6715" s="1">
        <v>46059</v>
      </c>
      <c r="E6715">
        <v>20600405358</v>
      </c>
      <c r="F6715" t="s">
        <v>4416</v>
      </c>
      <c r="G6715">
        <v>1</v>
      </c>
      <c r="H6715" t="s">
        <v>23</v>
      </c>
      <c r="I6715" t="s">
        <v>8187</v>
      </c>
      <c r="J6715" t="s">
        <v>25</v>
      </c>
      <c r="K6715">
        <v>3.37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 t="s">
        <v>26</v>
      </c>
      <c r="S6715" t="s">
        <v>27</v>
      </c>
      <c r="T6715" t="s">
        <v>28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 t="s">
        <v>101</v>
      </c>
    </row>
    <row r="6716" spans="1:30" x14ac:dyDescent="0.35">
      <c r="A6716" s="4" t="str">
        <f>LEFT(Tabla1[[#This Row],[PERIODO]],4)</f>
        <v>2025</v>
      </c>
      <c r="B6716" t="s">
        <v>1291</v>
      </c>
      <c r="C6716" s="1">
        <v>45958</v>
      </c>
      <c r="D6716" s="1">
        <v>46018</v>
      </c>
      <c r="E6716">
        <v>20100971772</v>
      </c>
      <c r="F6716" t="s">
        <v>3735</v>
      </c>
      <c r="G6716">
        <v>1</v>
      </c>
      <c r="H6716" t="s">
        <v>23</v>
      </c>
      <c r="I6716" t="s">
        <v>8188</v>
      </c>
      <c r="J6716" t="s">
        <v>25</v>
      </c>
      <c r="K6716">
        <v>3.39</v>
      </c>
      <c r="L6716" s="2">
        <v>278.27</v>
      </c>
      <c r="M6716" s="2">
        <v>50.09</v>
      </c>
      <c r="N6716" s="2">
        <v>328.36</v>
      </c>
      <c r="O6716">
        <v>0</v>
      </c>
      <c r="P6716">
        <v>0</v>
      </c>
      <c r="Q6716">
        <v>0</v>
      </c>
      <c r="R6716" t="s">
        <v>35</v>
      </c>
      <c r="S6716" t="s">
        <v>42</v>
      </c>
      <c r="T6716" t="s">
        <v>28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 t="s">
        <v>174</v>
      </c>
    </row>
    <row r="6717" spans="1:30" x14ac:dyDescent="0.35">
      <c r="A6717" s="4" t="str">
        <f>LEFT(Tabla1[[#This Row],[PERIODO]],4)</f>
        <v>2025</v>
      </c>
      <c r="B6717" t="s">
        <v>1291</v>
      </c>
      <c r="C6717" s="1">
        <v>45958</v>
      </c>
      <c r="D6717" s="1">
        <v>46018</v>
      </c>
      <c r="E6717">
        <v>20100971772</v>
      </c>
      <c r="F6717" t="s">
        <v>3735</v>
      </c>
      <c r="G6717">
        <v>1</v>
      </c>
      <c r="H6717" t="s">
        <v>23</v>
      </c>
      <c r="I6717" t="s">
        <v>8189</v>
      </c>
      <c r="J6717" t="s">
        <v>25</v>
      </c>
      <c r="K6717">
        <v>3.39</v>
      </c>
      <c r="L6717">
        <v>139.15</v>
      </c>
      <c r="M6717">
        <v>25.05</v>
      </c>
      <c r="N6717">
        <v>164.2</v>
      </c>
      <c r="O6717">
        <v>0</v>
      </c>
      <c r="P6717">
        <v>0</v>
      </c>
      <c r="Q6717">
        <v>0</v>
      </c>
      <c r="R6717" t="s">
        <v>35</v>
      </c>
      <c r="S6717" t="s">
        <v>42</v>
      </c>
      <c r="T6717" t="s">
        <v>28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 t="s">
        <v>174</v>
      </c>
    </row>
    <row r="6718" spans="1:30" x14ac:dyDescent="0.35">
      <c r="A6718" s="4" t="str">
        <f>LEFT(Tabla1[[#This Row],[PERIODO]],4)</f>
        <v>2025</v>
      </c>
      <c r="B6718" t="s">
        <v>1291</v>
      </c>
      <c r="C6718" s="1">
        <v>45958</v>
      </c>
      <c r="D6718" s="1">
        <v>46018</v>
      </c>
      <c r="E6718">
        <v>20100971772</v>
      </c>
      <c r="F6718" t="s">
        <v>3735</v>
      </c>
      <c r="G6718">
        <v>1</v>
      </c>
      <c r="H6718" t="s">
        <v>23</v>
      </c>
      <c r="I6718" t="s">
        <v>8190</v>
      </c>
      <c r="J6718" t="s">
        <v>25</v>
      </c>
      <c r="K6718">
        <v>3.39</v>
      </c>
      <c r="L6718">
        <v>834.84</v>
      </c>
      <c r="M6718">
        <v>150.27000000000001</v>
      </c>
      <c r="N6718">
        <v>985.11</v>
      </c>
      <c r="O6718">
        <v>0</v>
      </c>
      <c r="P6718">
        <v>0</v>
      </c>
      <c r="Q6718">
        <v>0</v>
      </c>
      <c r="R6718" t="s">
        <v>35</v>
      </c>
      <c r="S6718" t="s">
        <v>42</v>
      </c>
      <c r="T6718" t="s">
        <v>28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 t="s">
        <v>174</v>
      </c>
    </row>
    <row r="6719" spans="1:30" x14ac:dyDescent="0.35">
      <c r="A6719" s="4" t="str">
        <f>LEFT(Tabla1[[#This Row],[PERIODO]],4)</f>
        <v>2025</v>
      </c>
      <c r="B6719" t="s">
        <v>1401</v>
      </c>
      <c r="C6719" s="1">
        <v>46013</v>
      </c>
      <c r="D6719" s="1">
        <v>46043</v>
      </c>
      <c r="E6719">
        <v>20600758595</v>
      </c>
      <c r="F6719" t="s">
        <v>1596</v>
      </c>
      <c r="G6719">
        <v>1</v>
      </c>
      <c r="H6719" t="s">
        <v>23</v>
      </c>
      <c r="I6719" t="s">
        <v>8191</v>
      </c>
      <c r="J6719" t="s">
        <v>25</v>
      </c>
      <c r="K6719">
        <v>3.37</v>
      </c>
      <c r="L6719">
        <v>146.43</v>
      </c>
      <c r="M6719">
        <v>26.36</v>
      </c>
      <c r="N6719">
        <v>172.79</v>
      </c>
      <c r="O6719">
        <v>0</v>
      </c>
      <c r="P6719">
        <v>0</v>
      </c>
      <c r="Q6719">
        <v>0</v>
      </c>
      <c r="R6719" t="s">
        <v>35</v>
      </c>
      <c r="S6719" t="s">
        <v>36</v>
      </c>
      <c r="T6719" t="s">
        <v>28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 t="s">
        <v>114</v>
      </c>
    </row>
    <row r="6720" spans="1:30" x14ac:dyDescent="0.35">
      <c r="A6720" s="4" t="str">
        <f>LEFT(Tabla1[[#This Row],[PERIODO]],4)</f>
        <v>2025</v>
      </c>
      <c r="B6720" t="s">
        <v>1347</v>
      </c>
      <c r="C6720" s="1">
        <v>45985</v>
      </c>
      <c r="D6720" s="1">
        <v>46045</v>
      </c>
      <c r="E6720">
        <v>20512868046</v>
      </c>
      <c r="F6720" t="s">
        <v>3874</v>
      </c>
      <c r="G6720">
        <v>1</v>
      </c>
      <c r="H6720" t="s">
        <v>23</v>
      </c>
      <c r="I6720" t="s">
        <v>8192</v>
      </c>
      <c r="J6720" t="s">
        <v>25</v>
      </c>
      <c r="K6720">
        <v>3.39</v>
      </c>
      <c r="L6720">
        <v>92.49</v>
      </c>
      <c r="M6720">
        <v>16.649999999999999</v>
      </c>
      <c r="N6720">
        <v>109.14</v>
      </c>
      <c r="O6720">
        <v>0</v>
      </c>
      <c r="P6720">
        <v>0</v>
      </c>
      <c r="Q6720">
        <v>0</v>
      </c>
      <c r="R6720" t="s">
        <v>35</v>
      </c>
      <c r="S6720" t="s">
        <v>42</v>
      </c>
      <c r="T6720" t="s">
        <v>28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 t="s">
        <v>174</v>
      </c>
    </row>
    <row r="6721" spans="1:30" x14ac:dyDescent="0.35">
      <c r="A6721" s="4" t="str">
        <f>LEFT(Tabla1[[#This Row],[PERIODO]],4)</f>
        <v>2025</v>
      </c>
      <c r="B6721" t="s">
        <v>757</v>
      </c>
      <c r="C6721" s="1">
        <v>45770</v>
      </c>
      <c r="D6721" s="1">
        <v>45800</v>
      </c>
      <c r="E6721">
        <v>20370146994</v>
      </c>
      <c r="F6721" t="s">
        <v>5971</v>
      </c>
      <c r="G6721">
        <v>1</v>
      </c>
      <c r="H6721" t="s">
        <v>23</v>
      </c>
      <c r="I6721" t="s">
        <v>8193</v>
      </c>
      <c r="J6721" t="s">
        <v>25</v>
      </c>
      <c r="K6721">
        <v>3.7</v>
      </c>
      <c r="L6721">
        <v>776.32</v>
      </c>
      <c r="M6721">
        <v>139.74</v>
      </c>
      <c r="N6721">
        <v>916.06</v>
      </c>
      <c r="O6721">
        <v>0</v>
      </c>
      <c r="P6721">
        <v>0</v>
      </c>
      <c r="Q6721">
        <v>0</v>
      </c>
      <c r="R6721" t="s">
        <v>35</v>
      </c>
      <c r="S6721" t="s">
        <v>36</v>
      </c>
      <c r="T6721" t="s">
        <v>28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 t="s">
        <v>174</v>
      </c>
    </row>
    <row r="6722" spans="1:30" x14ac:dyDescent="0.35">
      <c r="A6722" s="4" t="str">
        <f>LEFT(Tabla1[[#This Row],[PERIODO]],4)</f>
        <v>2026</v>
      </c>
      <c r="B6722" t="s">
        <v>1456</v>
      </c>
      <c r="C6722" s="1">
        <v>46052</v>
      </c>
      <c r="D6722" s="1">
        <v>46112</v>
      </c>
      <c r="E6722">
        <v>20137913250</v>
      </c>
      <c r="F6722" t="s">
        <v>5639</v>
      </c>
      <c r="G6722">
        <v>1</v>
      </c>
      <c r="H6722" t="s">
        <v>23</v>
      </c>
      <c r="I6722" t="s">
        <v>8194</v>
      </c>
      <c r="J6722" t="s">
        <v>25</v>
      </c>
      <c r="K6722">
        <v>3.35</v>
      </c>
      <c r="L6722" s="2">
        <v>2024.45</v>
      </c>
      <c r="M6722" s="2">
        <v>364.4</v>
      </c>
      <c r="N6722" s="2">
        <v>2388.85</v>
      </c>
      <c r="O6722">
        <v>0</v>
      </c>
      <c r="P6722">
        <v>0</v>
      </c>
      <c r="Q6722">
        <v>0</v>
      </c>
      <c r="R6722" t="s">
        <v>35</v>
      </c>
      <c r="S6722" t="s">
        <v>42</v>
      </c>
      <c r="T6722" t="s">
        <v>108</v>
      </c>
      <c r="U6722" t="s">
        <v>8195</v>
      </c>
      <c r="V6722" t="s">
        <v>25</v>
      </c>
      <c r="W6722">
        <v>3.3450000000000002</v>
      </c>
      <c r="X6722" s="2">
        <v>-2024.45</v>
      </c>
      <c r="Y6722">
        <v>-364.4</v>
      </c>
      <c r="Z6722" s="2">
        <v>-2388.85</v>
      </c>
      <c r="AA6722">
        <v>0</v>
      </c>
      <c r="AB6722">
        <v>0</v>
      </c>
      <c r="AC6722">
        <v>0</v>
      </c>
      <c r="AD6722" t="s">
        <v>174</v>
      </c>
    </row>
    <row r="6723" spans="1:30" x14ac:dyDescent="0.35">
      <c r="A6723" s="4" t="str">
        <f>LEFT(Tabla1[[#This Row],[PERIODO]],4)</f>
        <v>2022</v>
      </c>
      <c r="B6723" t="s">
        <v>2734</v>
      </c>
      <c r="C6723" s="1">
        <v>44902</v>
      </c>
      <c r="D6723" s="1">
        <v>44902</v>
      </c>
      <c r="E6723">
        <v>43684386</v>
      </c>
      <c r="F6723" t="s">
        <v>1531</v>
      </c>
      <c r="G6723">
        <v>3</v>
      </c>
      <c r="H6723" t="s">
        <v>40</v>
      </c>
      <c r="I6723" t="s">
        <v>8196</v>
      </c>
      <c r="J6723" t="s">
        <v>25</v>
      </c>
      <c r="K6723">
        <v>3.85</v>
      </c>
      <c r="L6723">
        <v>70.540000000000006</v>
      </c>
      <c r="M6723">
        <v>12.7</v>
      </c>
      <c r="N6723">
        <v>83.24</v>
      </c>
      <c r="O6723">
        <v>0</v>
      </c>
      <c r="P6723">
        <v>0</v>
      </c>
      <c r="Q6723">
        <v>0</v>
      </c>
      <c r="R6723" t="s">
        <v>26</v>
      </c>
      <c r="S6723" t="s">
        <v>27</v>
      </c>
      <c r="T6723" t="s">
        <v>28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 t="s">
        <v>29</v>
      </c>
    </row>
    <row r="6724" spans="1:30" x14ac:dyDescent="0.35">
      <c r="A6724" s="4" t="str">
        <f>LEFT(Tabla1[[#This Row],[PERIODO]],4)</f>
        <v>2022</v>
      </c>
      <c r="B6724" t="s">
        <v>2734</v>
      </c>
      <c r="C6724" s="1">
        <v>44911</v>
      </c>
      <c r="D6724" s="1">
        <v>44911</v>
      </c>
      <c r="E6724">
        <v>20562734091</v>
      </c>
      <c r="F6724" t="s">
        <v>3171</v>
      </c>
      <c r="G6724">
        <v>1</v>
      </c>
      <c r="H6724" t="s">
        <v>23</v>
      </c>
      <c r="I6724" t="s">
        <v>8197</v>
      </c>
      <c r="J6724" t="s">
        <v>25</v>
      </c>
      <c r="K6724">
        <v>3.85</v>
      </c>
      <c r="L6724">
        <v>386.34</v>
      </c>
      <c r="M6724">
        <v>69.540000000000006</v>
      </c>
      <c r="N6724">
        <v>455.88</v>
      </c>
      <c r="O6724">
        <v>0</v>
      </c>
      <c r="P6724">
        <v>0</v>
      </c>
      <c r="Q6724">
        <v>0</v>
      </c>
      <c r="R6724" t="s">
        <v>26</v>
      </c>
      <c r="S6724" t="s">
        <v>27</v>
      </c>
      <c r="T6724" t="s">
        <v>28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 t="s">
        <v>174</v>
      </c>
    </row>
    <row r="6725" spans="1:30" x14ac:dyDescent="0.35">
      <c r="A6725" s="4" t="str">
        <f>LEFT(Tabla1[[#This Row],[PERIODO]],4)</f>
        <v>2022</v>
      </c>
      <c r="B6725" t="s">
        <v>2734</v>
      </c>
      <c r="C6725" s="1">
        <v>44908</v>
      </c>
      <c r="D6725" s="1">
        <v>44908</v>
      </c>
      <c r="E6725">
        <v>40296764</v>
      </c>
      <c r="F6725" t="s">
        <v>8198</v>
      </c>
      <c r="G6725">
        <v>3</v>
      </c>
      <c r="H6725" t="s">
        <v>40</v>
      </c>
      <c r="I6725" t="s">
        <v>8199</v>
      </c>
      <c r="J6725" t="s">
        <v>25</v>
      </c>
      <c r="K6725">
        <v>3.84</v>
      </c>
      <c r="L6725">
        <v>204.99</v>
      </c>
      <c r="M6725">
        <v>36.9</v>
      </c>
      <c r="N6725">
        <v>241.89</v>
      </c>
      <c r="O6725">
        <v>0</v>
      </c>
      <c r="P6725">
        <v>0</v>
      </c>
      <c r="Q6725">
        <v>0</v>
      </c>
      <c r="R6725" t="s">
        <v>26</v>
      </c>
      <c r="S6725" t="s">
        <v>27</v>
      </c>
      <c r="T6725" t="s">
        <v>28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 t="s">
        <v>114</v>
      </c>
    </row>
    <row r="6726" spans="1:30" x14ac:dyDescent="0.35">
      <c r="A6726" s="4" t="str">
        <f>LEFT(Tabla1[[#This Row],[PERIODO]],4)</f>
        <v>2022</v>
      </c>
      <c r="B6726" t="s">
        <v>2734</v>
      </c>
      <c r="C6726" s="1">
        <v>44908</v>
      </c>
      <c r="D6726" s="1">
        <v>44908</v>
      </c>
      <c r="E6726">
        <v>20267390631</v>
      </c>
      <c r="F6726" t="s">
        <v>4078</v>
      </c>
      <c r="G6726">
        <v>1</v>
      </c>
      <c r="H6726" t="s">
        <v>23</v>
      </c>
      <c r="I6726" t="s">
        <v>8200</v>
      </c>
      <c r="J6726" t="s">
        <v>25</v>
      </c>
      <c r="K6726">
        <v>3.84</v>
      </c>
      <c r="L6726">
        <v>311.99</v>
      </c>
      <c r="M6726">
        <v>56.16</v>
      </c>
      <c r="N6726">
        <v>368.15</v>
      </c>
      <c r="O6726">
        <v>0</v>
      </c>
      <c r="P6726">
        <v>0</v>
      </c>
      <c r="Q6726">
        <v>0</v>
      </c>
      <c r="R6726" t="s">
        <v>26</v>
      </c>
      <c r="S6726" t="s">
        <v>27</v>
      </c>
      <c r="T6726" t="s">
        <v>28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 t="s">
        <v>114</v>
      </c>
    </row>
    <row r="6727" spans="1:30" x14ac:dyDescent="0.35">
      <c r="A6727" s="4" t="str">
        <f>LEFT(Tabla1[[#This Row],[PERIODO]],4)</f>
        <v>2022</v>
      </c>
      <c r="B6727" t="s">
        <v>2734</v>
      </c>
      <c r="C6727" s="1">
        <v>44909</v>
      </c>
      <c r="D6727" s="1">
        <v>44909</v>
      </c>
      <c r="E6727">
        <v>20607499706</v>
      </c>
      <c r="F6727" t="s">
        <v>8201</v>
      </c>
      <c r="G6727">
        <v>1</v>
      </c>
      <c r="H6727" t="s">
        <v>23</v>
      </c>
      <c r="I6727" t="s">
        <v>8202</v>
      </c>
      <c r="J6727" t="s">
        <v>25</v>
      </c>
      <c r="K6727">
        <v>3.84</v>
      </c>
      <c r="L6727" s="2">
        <v>1615.55</v>
      </c>
      <c r="M6727">
        <v>290.8</v>
      </c>
      <c r="N6727" s="2">
        <v>1906.35</v>
      </c>
      <c r="O6727">
        <v>0</v>
      </c>
      <c r="P6727">
        <v>0</v>
      </c>
      <c r="Q6727">
        <v>0</v>
      </c>
      <c r="R6727" t="s">
        <v>26</v>
      </c>
      <c r="S6727" t="s">
        <v>27</v>
      </c>
      <c r="T6727" t="s">
        <v>28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 t="s">
        <v>114</v>
      </c>
    </row>
    <row r="6728" spans="1:30" x14ac:dyDescent="0.35">
      <c r="A6728" s="4" t="str">
        <f>LEFT(Tabla1[[#This Row],[PERIODO]],4)</f>
        <v>2022</v>
      </c>
      <c r="B6728" t="s">
        <v>2734</v>
      </c>
      <c r="C6728" s="1">
        <v>44908</v>
      </c>
      <c r="D6728" s="1">
        <v>44908</v>
      </c>
      <c r="E6728">
        <v>20603799756</v>
      </c>
      <c r="F6728" t="s">
        <v>538</v>
      </c>
      <c r="G6728">
        <v>1</v>
      </c>
      <c r="H6728" t="s">
        <v>23</v>
      </c>
      <c r="I6728" t="s">
        <v>8203</v>
      </c>
      <c r="J6728" t="s">
        <v>25</v>
      </c>
      <c r="K6728">
        <v>3.84</v>
      </c>
      <c r="L6728">
        <v>223.79</v>
      </c>
      <c r="M6728">
        <v>40.28</v>
      </c>
      <c r="N6728">
        <v>264.07</v>
      </c>
      <c r="O6728">
        <v>0</v>
      </c>
      <c r="P6728">
        <v>0</v>
      </c>
      <c r="Q6728">
        <v>0</v>
      </c>
      <c r="R6728" t="s">
        <v>26</v>
      </c>
      <c r="S6728" t="s">
        <v>27</v>
      </c>
      <c r="T6728" t="s">
        <v>28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 t="s">
        <v>2737</v>
      </c>
    </row>
    <row r="6729" spans="1:30" x14ac:dyDescent="0.35">
      <c r="A6729" s="4" t="str">
        <f>LEFT(Tabla1[[#This Row],[PERIODO]],4)</f>
        <v>2022</v>
      </c>
      <c r="B6729" t="s">
        <v>2734</v>
      </c>
      <c r="C6729" s="1">
        <v>44907</v>
      </c>
      <c r="D6729" s="1">
        <v>44907</v>
      </c>
      <c r="E6729">
        <v>20518580931</v>
      </c>
      <c r="F6729" t="s">
        <v>644</v>
      </c>
      <c r="G6729">
        <v>1</v>
      </c>
      <c r="H6729" t="s">
        <v>23</v>
      </c>
      <c r="I6729" t="s">
        <v>8204</v>
      </c>
      <c r="J6729" t="s">
        <v>25</v>
      </c>
      <c r="K6729">
        <v>3.85</v>
      </c>
      <c r="L6729">
        <v>244.61</v>
      </c>
      <c r="M6729">
        <v>44.03</v>
      </c>
      <c r="N6729">
        <v>288.64</v>
      </c>
      <c r="O6729">
        <v>0</v>
      </c>
      <c r="P6729">
        <v>0</v>
      </c>
      <c r="Q6729">
        <v>0</v>
      </c>
      <c r="R6729" t="s">
        <v>26</v>
      </c>
      <c r="S6729" t="s">
        <v>27</v>
      </c>
      <c r="T6729" t="s">
        <v>28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 t="s">
        <v>114</v>
      </c>
    </row>
    <row r="6730" spans="1:30" x14ac:dyDescent="0.35">
      <c r="A6730" s="4" t="str">
        <f>LEFT(Tabla1[[#This Row],[PERIODO]],4)</f>
        <v>2022</v>
      </c>
      <c r="B6730" t="s">
        <v>2734</v>
      </c>
      <c r="C6730" s="1">
        <v>44911</v>
      </c>
      <c r="D6730" s="1">
        <v>44911</v>
      </c>
      <c r="E6730">
        <v>20605520945</v>
      </c>
      <c r="F6730" t="s">
        <v>132</v>
      </c>
      <c r="G6730">
        <v>1</v>
      </c>
      <c r="H6730" t="s">
        <v>23</v>
      </c>
      <c r="I6730" t="s">
        <v>8205</v>
      </c>
      <c r="J6730" t="s">
        <v>25</v>
      </c>
      <c r="K6730">
        <v>3.85</v>
      </c>
      <c r="L6730" s="2">
        <v>1000</v>
      </c>
      <c r="M6730">
        <v>180</v>
      </c>
      <c r="N6730" s="2">
        <v>1180</v>
      </c>
      <c r="O6730">
        <v>0</v>
      </c>
      <c r="P6730">
        <v>0</v>
      </c>
      <c r="Q6730">
        <v>0</v>
      </c>
      <c r="R6730" t="s">
        <v>26</v>
      </c>
      <c r="S6730" t="s">
        <v>27</v>
      </c>
      <c r="T6730" t="s">
        <v>28</v>
      </c>
      <c r="W6730">
        <v>0</v>
      </c>
      <c r="X6730" s="2">
        <v>0</v>
      </c>
      <c r="Y6730">
        <v>0</v>
      </c>
      <c r="Z6730" s="2">
        <v>0</v>
      </c>
      <c r="AA6730">
        <v>0</v>
      </c>
      <c r="AB6730">
        <v>0</v>
      </c>
      <c r="AC6730">
        <v>0</v>
      </c>
      <c r="AD6730" t="s">
        <v>29</v>
      </c>
    </row>
    <row r="6731" spans="1:30" x14ac:dyDescent="0.35">
      <c r="A6731" s="4" t="str">
        <f>LEFT(Tabla1[[#This Row],[PERIODO]],4)</f>
        <v>2022</v>
      </c>
      <c r="B6731" t="s">
        <v>2734</v>
      </c>
      <c r="C6731" s="1">
        <v>44902</v>
      </c>
      <c r="D6731" s="1">
        <v>44902</v>
      </c>
      <c r="E6731">
        <v>9158252</v>
      </c>
      <c r="F6731" t="s">
        <v>8206</v>
      </c>
      <c r="G6731">
        <v>3</v>
      </c>
      <c r="H6731" t="s">
        <v>40</v>
      </c>
      <c r="I6731" t="s">
        <v>8207</v>
      </c>
      <c r="J6731" t="s">
        <v>25</v>
      </c>
      <c r="K6731">
        <v>3.85</v>
      </c>
      <c r="L6731">
        <v>15.96</v>
      </c>
      <c r="M6731">
        <v>2.87</v>
      </c>
      <c r="N6731">
        <v>18.829999999999998</v>
      </c>
      <c r="O6731">
        <v>0</v>
      </c>
      <c r="P6731">
        <v>0</v>
      </c>
      <c r="Q6731">
        <v>0</v>
      </c>
      <c r="R6731" t="s">
        <v>26</v>
      </c>
      <c r="S6731" t="s">
        <v>27</v>
      </c>
      <c r="T6731" t="s">
        <v>28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 t="s">
        <v>29</v>
      </c>
    </row>
    <row r="6732" spans="1:30" x14ac:dyDescent="0.35">
      <c r="A6732" s="4" t="str">
        <f>LEFT(Tabla1[[#This Row],[PERIODO]],4)</f>
        <v>2022</v>
      </c>
      <c r="B6732" t="s">
        <v>2734</v>
      </c>
      <c r="C6732" s="1">
        <v>44909</v>
      </c>
      <c r="D6732" s="1">
        <v>44909</v>
      </c>
      <c r="E6732">
        <v>20607537764</v>
      </c>
      <c r="F6732" t="s">
        <v>263</v>
      </c>
      <c r="G6732">
        <v>1</v>
      </c>
      <c r="H6732" t="s">
        <v>23</v>
      </c>
      <c r="I6732" t="s">
        <v>8208</v>
      </c>
      <c r="J6732" t="s">
        <v>25</v>
      </c>
      <c r="K6732">
        <v>3.84</v>
      </c>
      <c r="L6732" s="2">
        <v>1240.98</v>
      </c>
      <c r="M6732">
        <v>223.38</v>
      </c>
      <c r="N6732" s="2">
        <v>1464.36</v>
      </c>
      <c r="O6732">
        <v>0</v>
      </c>
      <c r="P6732">
        <v>0</v>
      </c>
      <c r="Q6732">
        <v>0</v>
      </c>
      <c r="R6732" t="s">
        <v>26</v>
      </c>
      <c r="S6732" t="s">
        <v>27</v>
      </c>
      <c r="T6732" t="s">
        <v>28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 t="s">
        <v>29</v>
      </c>
    </row>
    <row r="6733" spans="1:30" x14ac:dyDescent="0.35">
      <c r="A6733" s="4" t="str">
        <f>LEFT(Tabla1[[#This Row],[PERIODO]],4)</f>
        <v>2022</v>
      </c>
      <c r="B6733" t="s">
        <v>2734</v>
      </c>
      <c r="C6733" s="1">
        <v>44911</v>
      </c>
      <c r="D6733" s="1">
        <v>44911</v>
      </c>
      <c r="E6733">
        <v>20607637882</v>
      </c>
      <c r="F6733" t="s">
        <v>1351</v>
      </c>
      <c r="G6733">
        <v>1</v>
      </c>
      <c r="H6733" t="s">
        <v>23</v>
      </c>
      <c r="I6733" t="s">
        <v>8209</v>
      </c>
      <c r="J6733" t="s">
        <v>25</v>
      </c>
      <c r="K6733">
        <v>3.85</v>
      </c>
      <c r="L6733" s="2">
        <v>1020.86</v>
      </c>
      <c r="M6733">
        <v>183.75</v>
      </c>
      <c r="N6733" s="2">
        <v>1204.6099999999999</v>
      </c>
      <c r="O6733">
        <v>0</v>
      </c>
      <c r="P6733">
        <v>0</v>
      </c>
      <c r="Q6733">
        <v>0</v>
      </c>
      <c r="R6733" t="s">
        <v>26</v>
      </c>
      <c r="S6733" t="s">
        <v>27</v>
      </c>
      <c r="T6733" t="s">
        <v>28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 t="s">
        <v>29</v>
      </c>
    </row>
    <row r="6734" spans="1:30" x14ac:dyDescent="0.35">
      <c r="A6734" s="4" t="str">
        <f>LEFT(Tabla1[[#This Row],[PERIODO]],4)</f>
        <v>2022</v>
      </c>
      <c r="B6734" t="s">
        <v>2734</v>
      </c>
      <c r="C6734" s="1">
        <v>44911</v>
      </c>
      <c r="D6734" s="1">
        <v>44911</v>
      </c>
      <c r="E6734">
        <v>20481388610</v>
      </c>
      <c r="F6734" t="s">
        <v>8210</v>
      </c>
      <c r="G6734">
        <v>1</v>
      </c>
      <c r="H6734" t="s">
        <v>23</v>
      </c>
      <c r="I6734" t="s">
        <v>8211</v>
      </c>
      <c r="J6734" t="s">
        <v>25</v>
      </c>
      <c r="K6734">
        <v>3.85</v>
      </c>
      <c r="L6734">
        <v>991.29</v>
      </c>
      <c r="M6734">
        <v>178.43</v>
      </c>
      <c r="N6734" s="2">
        <v>1169.72</v>
      </c>
      <c r="O6734">
        <v>0</v>
      </c>
      <c r="P6734">
        <v>0</v>
      </c>
      <c r="Q6734">
        <v>0</v>
      </c>
      <c r="R6734" t="s">
        <v>26</v>
      </c>
      <c r="S6734" t="s">
        <v>27</v>
      </c>
      <c r="T6734" t="s">
        <v>28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 t="s">
        <v>114</v>
      </c>
    </row>
    <row r="6735" spans="1:30" x14ac:dyDescent="0.35">
      <c r="A6735" s="4" t="str">
        <f>LEFT(Tabla1[[#This Row],[PERIODO]],4)</f>
        <v>2022</v>
      </c>
      <c r="B6735" t="s">
        <v>2734</v>
      </c>
      <c r="C6735" s="1">
        <v>44925</v>
      </c>
      <c r="D6735" s="1">
        <v>44925</v>
      </c>
      <c r="E6735">
        <v>20600758595</v>
      </c>
      <c r="F6735" t="s">
        <v>1596</v>
      </c>
      <c r="G6735">
        <v>1</v>
      </c>
      <c r="H6735" t="s">
        <v>23</v>
      </c>
      <c r="I6735" t="s">
        <v>8212</v>
      </c>
      <c r="J6735" t="s">
        <v>25</v>
      </c>
      <c r="K6735">
        <v>3.82</v>
      </c>
      <c r="L6735" s="2">
        <v>234.87</v>
      </c>
      <c r="M6735">
        <v>42.28</v>
      </c>
      <c r="N6735" s="2">
        <v>277.14999999999998</v>
      </c>
      <c r="O6735">
        <v>0</v>
      </c>
      <c r="P6735">
        <v>0</v>
      </c>
      <c r="Q6735">
        <v>0</v>
      </c>
      <c r="R6735" t="s">
        <v>26</v>
      </c>
      <c r="S6735" t="s">
        <v>27</v>
      </c>
      <c r="T6735" t="s">
        <v>28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 t="s">
        <v>114</v>
      </c>
    </row>
    <row r="6736" spans="1:30" x14ac:dyDescent="0.35">
      <c r="A6736" s="4" t="str">
        <f>LEFT(Tabla1[[#This Row],[PERIODO]],4)</f>
        <v>2022</v>
      </c>
      <c r="B6736" t="s">
        <v>2734</v>
      </c>
      <c r="C6736" s="1">
        <v>44915</v>
      </c>
      <c r="D6736" s="1">
        <v>44915</v>
      </c>
      <c r="E6736">
        <v>20505769148</v>
      </c>
      <c r="F6736" t="s">
        <v>370</v>
      </c>
      <c r="G6736">
        <v>1</v>
      </c>
      <c r="H6736" t="s">
        <v>23</v>
      </c>
      <c r="I6736" t="s">
        <v>8213</v>
      </c>
      <c r="J6736" t="s">
        <v>25</v>
      </c>
      <c r="K6736">
        <v>3.84</v>
      </c>
      <c r="L6736">
        <v>64</v>
      </c>
      <c r="M6736">
        <v>11.52</v>
      </c>
      <c r="N6736">
        <v>75.52</v>
      </c>
      <c r="O6736">
        <v>0</v>
      </c>
      <c r="P6736">
        <v>0</v>
      </c>
      <c r="Q6736">
        <v>0</v>
      </c>
      <c r="R6736" t="s">
        <v>26</v>
      </c>
      <c r="S6736" t="s">
        <v>27</v>
      </c>
      <c r="T6736" t="s">
        <v>28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 t="s">
        <v>114</v>
      </c>
    </row>
    <row r="6737" spans="1:30" x14ac:dyDescent="0.35">
      <c r="A6737" s="4" t="str">
        <f>LEFT(Tabla1[[#This Row],[PERIODO]],4)</f>
        <v>2022</v>
      </c>
      <c r="B6737" t="s">
        <v>2734</v>
      </c>
      <c r="C6737" s="1">
        <v>44924</v>
      </c>
      <c r="D6737" s="1">
        <v>44924</v>
      </c>
      <c r="E6737">
        <v>10078249396</v>
      </c>
      <c r="F6737" t="s">
        <v>762</v>
      </c>
      <c r="G6737">
        <v>1</v>
      </c>
      <c r="H6737" t="s">
        <v>23</v>
      </c>
      <c r="I6737" t="s">
        <v>8214</v>
      </c>
      <c r="J6737" t="s">
        <v>25</v>
      </c>
      <c r="K6737">
        <v>3.82</v>
      </c>
      <c r="L6737">
        <v>210.4</v>
      </c>
      <c r="M6737">
        <v>37.869999999999997</v>
      </c>
      <c r="N6737">
        <v>248.27</v>
      </c>
      <c r="O6737">
        <v>0</v>
      </c>
      <c r="P6737">
        <v>0</v>
      </c>
      <c r="Q6737">
        <v>0</v>
      </c>
      <c r="R6737" t="s">
        <v>26</v>
      </c>
      <c r="S6737" t="s">
        <v>27</v>
      </c>
      <c r="T6737" t="s">
        <v>28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 t="s">
        <v>114</v>
      </c>
    </row>
    <row r="6738" spans="1:30" x14ac:dyDescent="0.35">
      <c r="A6738" s="4" t="str">
        <f>LEFT(Tabla1[[#This Row],[PERIODO]],4)</f>
        <v>2022</v>
      </c>
      <c r="B6738" t="s">
        <v>2734</v>
      </c>
      <c r="C6738" s="1">
        <v>44911</v>
      </c>
      <c r="D6738" s="1">
        <v>44911</v>
      </c>
      <c r="E6738">
        <v>20518619579</v>
      </c>
      <c r="F6738" t="s">
        <v>6905</v>
      </c>
      <c r="G6738">
        <v>1</v>
      </c>
      <c r="H6738" t="s">
        <v>23</v>
      </c>
      <c r="I6738" t="s">
        <v>8215</v>
      </c>
      <c r="J6738" t="s">
        <v>25</v>
      </c>
      <c r="K6738">
        <v>3.85</v>
      </c>
      <c r="L6738" s="2">
        <v>361.04</v>
      </c>
      <c r="M6738">
        <v>64.989999999999995</v>
      </c>
      <c r="N6738" s="2">
        <v>426.03</v>
      </c>
      <c r="O6738">
        <v>0</v>
      </c>
      <c r="P6738">
        <v>0</v>
      </c>
      <c r="Q6738">
        <v>0</v>
      </c>
      <c r="R6738" t="s">
        <v>26</v>
      </c>
      <c r="S6738" t="s">
        <v>27</v>
      </c>
      <c r="T6738" t="s">
        <v>28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 t="s">
        <v>2737</v>
      </c>
    </row>
    <row r="6739" spans="1:30" x14ac:dyDescent="0.35">
      <c r="A6739" s="4" t="str">
        <f>LEFT(Tabla1[[#This Row],[PERIODO]],4)</f>
        <v>2022</v>
      </c>
      <c r="B6739" t="s">
        <v>2734</v>
      </c>
      <c r="C6739" s="1">
        <v>44924</v>
      </c>
      <c r="D6739" s="1">
        <v>44924</v>
      </c>
      <c r="E6739">
        <v>20522747298</v>
      </c>
      <c r="F6739" t="s">
        <v>2939</v>
      </c>
      <c r="G6739">
        <v>1</v>
      </c>
      <c r="H6739" t="s">
        <v>23</v>
      </c>
      <c r="I6739" t="s">
        <v>8216</v>
      </c>
      <c r="J6739" t="s">
        <v>25</v>
      </c>
      <c r="K6739">
        <v>3.82</v>
      </c>
      <c r="L6739">
        <v>199.2</v>
      </c>
      <c r="M6739">
        <v>35.86</v>
      </c>
      <c r="N6739">
        <v>235.06</v>
      </c>
      <c r="O6739">
        <v>0</v>
      </c>
      <c r="P6739">
        <v>0</v>
      </c>
      <c r="Q6739">
        <v>0</v>
      </c>
      <c r="R6739" t="s">
        <v>26</v>
      </c>
      <c r="S6739" t="s">
        <v>27</v>
      </c>
      <c r="T6739" t="s">
        <v>28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 t="s">
        <v>2737</v>
      </c>
    </row>
    <row r="6740" spans="1:30" x14ac:dyDescent="0.35">
      <c r="A6740" s="4" t="str">
        <f>LEFT(Tabla1[[#This Row],[PERIODO]],4)</f>
        <v>2022</v>
      </c>
      <c r="B6740" t="s">
        <v>2734</v>
      </c>
      <c r="C6740" s="1">
        <v>44922</v>
      </c>
      <c r="D6740" s="1">
        <v>44922</v>
      </c>
      <c r="E6740">
        <v>20605901353</v>
      </c>
      <c r="F6740" t="s">
        <v>136</v>
      </c>
      <c r="G6740">
        <v>1</v>
      </c>
      <c r="H6740" t="s">
        <v>23</v>
      </c>
      <c r="I6740" t="s">
        <v>8217</v>
      </c>
      <c r="J6740" t="s">
        <v>25</v>
      </c>
      <c r="K6740">
        <v>3.82</v>
      </c>
      <c r="L6740" s="2">
        <v>1626.62</v>
      </c>
      <c r="M6740">
        <v>292.79000000000002</v>
      </c>
      <c r="N6740" s="2">
        <v>1919.41</v>
      </c>
      <c r="O6740">
        <v>0</v>
      </c>
      <c r="P6740">
        <v>0</v>
      </c>
      <c r="Q6740">
        <v>0</v>
      </c>
      <c r="R6740" t="s">
        <v>26</v>
      </c>
      <c r="S6740" t="s">
        <v>27</v>
      </c>
      <c r="T6740" t="s">
        <v>28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 t="s">
        <v>2737</v>
      </c>
    </row>
    <row r="6741" spans="1:30" x14ac:dyDescent="0.35">
      <c r="A6741" s="4" t="str">
        <f>LEFT(Tabla1[[#This Row],[PERIODO]],4)</f>
        <v>2022</v>
      </c>
      <c r="B6741" t="s">
        <v>2734</v>
      </c>
      <c r="C6741" s="1">
        <v>44911</v>
      </c>
      <c r="D6741" s="1">
        <v>44911</v>
      </c>
      <c r="E6741">
        <v>10462436616</v>
      </c>
      <c r="F6741" t="s">
        <v>271</v>
      </c>
      <c r="G6741">
        <v>1</v>
      </c>
      <c r="H6741" t="s">
        <v>23</v>
      </c>
      <c r="I6741" t="s">
        <v>8218</v>
      </c>
      <c r="J6741" t="s">
        <v>25</v>
      </c>
      <c r="K6741">
        <v>3.85</v>
      </c>
      <c r="L6741" s="2">
        <v>1500</v>
      </c>
      <c r="M6741">
        <v>270</v>
      </c>
      <c r="N6741" s="2">
        <v>1770</v>
      </c>
      <c r="O6741">
        <v>0</v>
      </c>
      <c r="P6741">
        <v>0</v>
      </c>
      <c r="Q6741">
        <v>0</v>
      </c>
      <c r="R6741" t="s">
        <v>26</v>
      </c>
      <c r="S6741" t="s">
        <v>27</v>
      </c>
      <c r="T6741" t="s">
        <v>28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 t="s">
        <v>29</v>
      </c>
    </row>
    <row r="6742" spans="1:30" x14ac:dyDescent="0.35">
      <c r="A6742" s="4" t="str">
        <f>LEFT(Tabla1[[#This Row],[PERIODO]],4)</f>
        <v>2022</v>
      </c>
      <c r="B6742" t="s">
        <v>2734</v>
      </c>
      <c r="C6742" s="1">
        <v>44925</v>
      </c>
      <c r="D6742" s="1">
        <v>44925</v>
      </c>
      <c r="E6742">
        <v>20516178273</v>
      </c>
      <c r="F6742" t="s">
        <v>8219</v>
      </c>
      <c r="G6742">
        <v>1</v>
      </c>
      <c r="H6742" t="s">
        <v>23</v>
      </c>
      <c r="I6742" t="s">
        <v>8220</v>
      </c>
      <c r="J6742" t="s">
        <v>25</v>
      </c>
      <c r="K6742">
        <v>3.82</v>
      </c>
      <c r="L6742">
        <v>140.12</v>
      </c>
      <c r="M6742">
        <v>25.22</v>
      </c>
      <c r="N6742" s="2">
        <v>165.34</v>
      </c>
      <c r="O6742">
        <v>0</v>
      </c>
      <c r="P6742">
        <v>0</v>
      </c>
      <c r="Q6742">
        <v>0</v>
      </c>
      <c r="R6742" t="s">
        <v>26</v>
      </c>
      <c r="S6742" t="s">
        <v>27</v>
      </c>
      <c r="T6742" t="s">
        <v>28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 t="s">
        <v>29</v>
      </c>
    </row>
    <row r="6743" spans="1:30" x14ac:dyDescent="0.35">
      <c r="A6743" s="4" t="str">
        <f>LEFT(Tabla1[[#This Row],[PERIODO]],4)</f>
        <v>2022</v>
      </c>
      <c r="B6743" t="s">
        <v>2734</v>
      </c>
      <c r="C6743" s="1">
        <v>44902</v>
      </c>
      <c r="D6743" s="1">
        <v>44902</v>
      </c>
      <c r="E6743">
        <v>20600113527</v>
      </c>
      <c r="F6743" t="s">
        <v>8221</v>
      </c>
      <c r="G6743">
        <v>1</v>
      </c>
      <c r="H6743" t="s">
        <v>23</v>
      </c>
      <c r="I6743" t="s">
        <v>8222</v>
      </c>
      <c r="J6743" t="s">
        <v>25</v>
      </c>
      <c r="K6743">
        <v>3.85</v>
      </c>
      <c r="L6743">
        <v>334.83</v>
      </c>
      <c r="M6743">
        <v>60.27</v>
      </c>
      <c r="N6743">
        <v>395.1</v>
      </c>
      <c r="O6743">
        <v>0</v>
      </c>
      <c r="P6743">
        <v>0</v>
      </c>
      <c r="Q6743">
        <v>0</v>
      </c>
      <c r="R6743" t="s">
        <v>26</v>
      </c>
      <c r="S6743" t="s">
        <v>27</v>
      </c>
      <c r="T6743" t="s">
        <v>28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 t="s">
        <v>114</v>
      </c>
    </row>
    <row r="6744" spans="1:30" x14ac:dyDescent="0.35">
      <c r="A6744" s="4" t="str">
        <f>LEFT(Tabla1[[#This Row],[PERIODO]],4)</f>
        <v>2022</v>
      </c>
      <c r="B6744" t="s">
        <v>2734</v>
      </c>
      <c r="C6744" s="1">
        <v>44907</v>
      </c>
      <c r="D6744" s="1">
        <v>44907</v>
      </c>
      <c r="E6744">
        <v>20492100863</v>
      </c>
      <c r="F6744" t="s">
        <v>8223</v>
      </c>
      <c r="G6744">
        <v>1</v>
      </c>
      <c r="H6744" t="s">
        <v>23</v>
      </c>
      <c r="I6744" t="s">
        <v>8224</v>
      </c>
      <c r="J6744" t="s">
        <v>25</v>
      </c>
      <c r="K6744">
        <v>3.85</v>
      </c>
      <c r="L6744">
        <v>37.47</v>
      </c>
      <c r="M6744">
        <v>6.74</v>
      </c>
      <c r="N6744">
        <v>44.21</v>
      </c>
      <c r="O6744">
        <v>0</v>
      </c>
      <c r="P6744">
        <v>0</v>
      </c>
      <c r="Q6744">
        <v>0</v>
      </c>
      <c r="R6744" t="s">
        <v>26</v>
      </c>
      <c r="S6744" t="s">
        <v>27</v>
      </c>
      <c r="T6744" t="s">
        <v>28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 t="s">
        <v>2737</v>
      </c>
    </row>
    <row r="6745" spans="1:30" x14ac:dyDescent="0.35">
      <c r="A6745" s="4" t="str">
        <f>LEFT(Tabla1[[#This Row],[PERIODO]],4)</f>
        <v>2022</v>
      </c>
      <c r="B6745" t="s">
        <v>2734</v>
      </c>
      <c r="C6745" s="1">
        <v>44925</v>
      </c>
      <c r="D6745" s="1">
        <v>44925</v>
      </c>
      <c r="E6745">
        <v>20544734947</v>
      </c>
      <c r="F6745" t="s">
        <v>815</v>
      </c>
      <c r="G6745">
        <v>1</v>
      </c>
      <c r="H6745" t="s">
        <v>23</v>
      </c>
      <c r="I6745" t="s">
        <v>8225</v>
      </c>
      <c r="J6745" t="s">
        <v>25</v>
      </c>
      <c r="K6745">
        <v>3.82</v>
      </c>
      <c r="L6745">
        <v>862.51</v>
      </c>
      <c r="M6745">
        <v>155.25</v>
      </c>
      <c r="N6745" s="2">
        <v>1017.76</v>
      </c>
      <c r="O6745">
        <v>0</v>
      </c>
      <c r="P6745">
        <v>0</v>
      </c>
      <c r="Q6745">
        <v>0</v>
      </c>
      <c r="R6745" t="s">
        <v>26</v>
      </c>
      <c r="S6745" t="s">
        <v>27</v>
      </c>
      <c r="T6745" t="s">
        <v>28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 t="s">
        <v>114</v>
      </c>
    </row>
    <row r="6746" spans="1:30" x14ac:dyDescent="0.35">
      <c r="A6746" s="4" t="str">
        <f>LEFT(Tabla1[[#This Row],[PERIODO]],4)</f>
        <v>2022</v>
      </c>
      <c r="B6746" t="s">
        <v>2734</v>
      </c>
      <c r="C6746" s="1">
        <v>44925</v>
      </c>
      <c r="D6746" s="1">
        <v>44925</v>
      </c>
      <c r="E6746">
        <v>43684386</v>
      </c>
      <c r="F6746" t="s">
        <v>1531</v>
      </c>
      <c r="G6746">
        <v>3</v>
      </c>
      <c r="H6746" t="s">
        <v>40</v>
      </c>
      <c r="I6746" t="s">
        <v>8226</v>
      </c>
      <c r="J6746" t="s">
        <v>25</v>
      </c>
      <c r="K6746">
        <v>3.82</v>
      </c>
      <c r="L6746">
        <v>47.1</v>
      </c>
      <c r="M6746">
        <v>8.48</v>
      </c>
      <c r="N6746">
        <v>55.58</v>
      </c>
      <c r="O6746">
        <v>0</v>
      </c>
      <c r="P6746">
        <v>0</v>
      </c>
      <c r="Q6746">
        <v>0</v>
      </c>
      <c r="R6746" t="s">
        <v>26</v>
      </c>
      <c r="S6746" t="s">
        <v>27</v>
      </c>
      <c r="T6746" t="s">
        <v>28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 t="s">
        <v>29</v>
      </c>
    </row>
    <row r="6747" spans="1:30" x14ac:dyDescent="0.35">
      <c r="A6747" s="4" t="str">
        <f>LEFT(Tabla1[[#This Row],[PERIODO]],4)</f>
        <v>2022</v>
      </c>
      <c r="B6747" t="s">
        <v>2734</v>
      </c>
      <c r="C6747" s="1">
        <v>44916</v>
      </c>
      <c r="D6747" s="1">
        <v>44916</v>
      </c>
      <c r="E6747">
        <v>20101399703</v>
      </c>
      <c r="F6747" t="s">
        <v>8227</v>
      </c>
      <c r="G6747">
        <v>1</v>
      </c>
      <c r="H6747" t="s">
        <v>23</v>
      </c>
      <c r="I6747" t="s">
        <v>8228</v>
      </c>
      <c r="J6747" t="s">
        <v>25</v>
      </c>
      <c r="K6747">
        <v>3.84</v>
      </c>
      <c r="L6747">
        <v>19.5</v>
      </c>
      <c r="M6747">
        <v>3.51</v>
      </c>
      <c r="N6747">
        <v>23.01</v>
      </c>
      <c r="O6747">
        <v>0</v>
      </c>
      <c r="P6747">
        <v>0</v>
      </c>
      <c r="Q6747">
        <v>0</v>
      </c>
      <c r="R6747" t="s">
        <v>26</v>
      </c>
      <c r="S6747" t="s">
        <v>27</v>
      </c>
      <c r="T6747" t="s">
        <v>28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 t="s">
        <v>29</v>
      </c>
    </row>
    <row r="6748" spans="1:30" x14ac:dyDescent="0.35">
      <c r="A6748" s="4" t="str">
        <f>LEFT(Tabla1[[#This Row],[PERIODO]],4)</f>
        <v>2022</v>
      </c>
      <c r="B6748" t="s">
        <v>2734</v>
      </c>
      <c r="C6748" s="1">
        <v>44909</v>
      </c>
      <c r="D6748" s="1">
        <v>44909</v>
      </c>
      <c r="E6748">
        <v>20566224110</v>
      </c>
      <c r="F6748" t="s">
        <v>620</v>
      </c>
      <c r="G6748">
        <v>1</v>
      </c>
      <c r="H6748" t="s">
        <v>23</v>
      </c>
      <c r="I6748" t="s">
        <v>8229</v>
      </c>
      <c r="J6748" t="s">
        <v>25</v>
      </c>
      <c r="K6748">
        <v>3.84</v>
      </c>
      <c r="L6748" s="2">
        <v>112.5</v>
      </c>
      <c r="M6748">
        <v>20.25</v>
      </c>
      <c r="N6748" s="2">
        <v>132.75</v>
      </c>
      <c r="O6748">
        <v>0</v>
      </c>
      <c r="P6748">
        <v>0</v>
      </c>
      <c r="Q6748">
        <v>0</v>
      </c>
      <c r="R6748" t="s">
        <v>26</v>
      </c>
      <c r="S6748" t="s">
        <v>27</v>
      </c>
      <c r="T6748" t="s">
        <v>28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 t="s">
        <v>114</v>
      </c>
    </row>
    <row r="6749" spans="1:30" x14ac:dyDescent="0.35">
      <c r="A6749" s="4" t="str">
        <f>LEFT(Tabla1[[#This Row],[PERIODO]],4)</f>
        <v>2022</v>
      </c>
      <c r="B6749" t="s">
        <v>2734</v>
      </c>
      <c r="C6749" s="1">
        <v>44911</v>
      </c>
      <c r="D6749" s="1">
        <v>44911</v>
      </c>
      <c r="E6749">
        <v>26697237</v>
      </c>
      <c r="F6749" t="s">
        <v>8230</v>
      </c>
      <c r="G6749">
        <v>3</v>
      </c>
      <c r="H6749" t="s">
        <v>40</v>
      </c>
      <c r="I6749" t="s">
        <v>8231</v>
      </c>
      <c r="J6749" t="s">
        <v>25</v>
      </c>
      <c r="K6749">
        <v>3.85</v>
      </c>
      <c r="L6749" s="2">
        <v>27.13</v>
      </c>
      <c r="M6749">
        <v>4.88</v>
      </c>
      <c r="N6749" s="2">
        <v>32.01</v>
      </c>
      <c r="O6749">
        <v>0</v>
      </c>
      <c r="P6749">
        <v>0</v>
      </c>
      <c r="Q6749">
        <v>0</v>
      </c>
      <c r="R6749" t="s">
        <v>26</v>
      </c>
      <c r="S6749" t="s">
        <v>27</v>
      </c>
      <c r="T6749" t="s">
        <v>28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 t="s">
        <v>29</v>
      </c>
    </row>
    <row r="6750" spans="1:30" x14ac:dyDescent="0.35">
      <c r="A6750" s="4" t="str">
        <f>LEFT(Tabla1[[#This Row],[PERIODO]],4)</f>
        <v>2023</v>
      </c>
      <c r="B6750" t="s">
        <v>2745</v>
      </c>
      <c r="C6750" s="1">
        <v>44938</v>
      </c>
      <c r="D6750" s="1">
        <v>44938</v>
      </c>
      <c r="E6750">
        <v>20603171757</v>
      </c>
      <c r="F6750" t="s">
        <v>1786</v>
      </c>
      <c r="G6750">
        <v>1</v>
      </c>
      <c r="H6750" t="s">
        <v>23</v>
      </c>
      <c r="I6750" t="s">
        <v>8232</v>
      </c>
      <c r="J6750" t="s">
        <v>25</v>
      </c>
      <c r="K6750">
        <v>3.78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 t="s">
        <v>26</v>
      </c>
      <c r="S6750" t="s">
        <v>27</v>
      </c>
      <c r="T6750" t="s">
        <v>28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 t="s">
        <v>29</v>
      </c>
    </row>
    <row r="6751" spans="1:30" x14ac:dyDescent="0.35">
      <c r="A6751" s="4" t="str">
        <f>LEFT(Tabla1[[#This Row],[PERIODO]],4)</f>
        <v>2022</v>
      </c>
      <c r="B6751" t="s">
        <v>2734</v>
      </c>
      <c r="C6751" s="1">
        <v>44917</v>
      </c>
      <c r="D6751" s="1">
        <v>44917</v>
      </c>
      <c r="E6751">
        <v>20606564385</v>
      </c>
      <c r="F6751" t="s">
        <v>104</v>
      </c>
      <c r="G6751">
        <v>1</v>
      </c>
      <c r="H6751" t="s">
        <v>23</v>
      </c>
      <c r="I6751" t="s">
        <v>8233</v>
      </c>
      <c r="J6751" t="s">
        <v>25</v>
      </c>
      <c r="K6751">
        <v>3.83</v>
      </c>
      <c r="L6751" s="2">
        <v>2847.2</v>
      </c>
      <c r="M6751">
        <v>512.5</v>
      </c>
      <c r="N6751" s="2">
        <v>3359.7</v>
      </c>
      <c r="O6751">
        <v>0</v>
      </c>
      <c r="P6751">
        <v>0</v>
      </c>
      <c r="Q6751">
        <v>0</v>
      </c>
      <c r="R6751" t="s">
        <v>26</v>
      </c>
      <c r="S6751" t="s">
        <v>27</v>
      </c>
      <c r="T6751" t="s">
        <v>28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 t="s">
        <v>29</v>
      </c>
    </row>
    <row r="6752" spans="1:30" x14ac:dyDescent="0.35">
      <c r="A6752" s="4" t="str">
        <f>LEFT(Tabla1[[#This Row],[PERIODO]],4)</f>
        <v>2023</v>
      </c>
      <c r="B6752" t="s">
        <v>2745</v>
      </c>
      <c r="C6752" s="1">
        <v>44935</v>
      </c>
      <c r="D6752" s="1">
        <v>44935</v>
      </c>
      <c r="E6752">
        <v>20327176243</v>
      </c>
      <c r="F6752" t="s">
        <v>149</v>
      </c>
      <c r="G6752">
        <v>1</v>
      </c>
      <c r="H6752" t="s">
        <v>23</v>
      </c>
      <c r="I6752" t="s">
        <v>8234</v>
      </c>
      <c r="J6752" t="s">
        <v>25</v>
      </c>
      <c r="K6752">
        <v>3.81</v>
      </c>
      <c r="L6752">
        <v>507.2</v>
      </c>
      <c r="M6752">
        <v>91.3</v>
      </c>
      <c r="N6752">
        <v>598.5</v>
      </c>
      <c r="O6752">
        <v>0</v>
      </c>
      <c r="P6752">
        <v>0</v>
      </c>
      <c r="Q6752">
        <v>0</v>
      </c>
      <c r="R6752" t="s">
        <v>26</v>
      </c>
      <c r="S6752" t="s">
        <v>27</v>
      </c>
      <c r="T6752" t="s">
        <v>28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 t="s">
        <v>101</v>
      </c>
    </row>
    <row r="6753" spans="1:30" x14ac:dyDescent="0.35">
      <c r="A6753" s="4" t="str">
        <f>LEFT(Tabla1[[#This Row],[PERIODO]],4)</f>
        <v>2023</v>
      </c>
      <c r="B6753" t="s">
        <v>2745</v>
      </c>
      <c r="C6753" s="1">
        <v>44938</v>
      </c>
      <c r="D6753" s="1">
        <v>44938</v>
      </c>
      <c r="E6753">
        <v>20607537764</v>
      </c>
      <c r="F6753" t="s">
        <v>263</v>
      </c>
      <c r="G6753">
        <v>1</v>
      </c>
      <c r="H6753" t="s">
        <v>23</v>
      </c>
      <c r="I6753" t="s">
        <v>8235</v>
      </c>
      <c r="J6753" t="s">
        <v>25</v>
      </c>
      <c r="K6753">
        <v>3.78</v>
      </c>
      <c r="L6753">
        <v>806.4</v>
      </c>
      <c r="M6753">
        <v>145.15</v>
      </c>
      <c r="N6753" s="2">
        <v>951.55</v>
      </c>
      <c r="O6753">
        <v>0</v>
      </c>
      <c r="P6753">
        <v>0</v>
      </c>
      <c r="Q6753">
        <v>0</v>
      </c>
      <c r="R6753" t="s">
        <v>26</v>
      </c>
      <c r="S6753" t="s">
        <v>27</v>
      </c>
      <c r="T6753" t="s">
        <v>28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 t="s">
        <v>29</v>
      </c>
    </row>
    <row r="6754" spans="1:30" x14ac:dyDescent="0.35">
      <c r="A6754" s="4" t="str">
        <f>LEFT(Tabla1[[#This Row],[PERIODO]],4)</f>
        <v>2023</v>
      </c>
      <c r="B6754" t="s">
        <v>2745</v>
      </c>
      <c r="C6754" s="1">
        <v>44936</v>
      </c>
      <c r="D6754" s="1">
        <v>44936</v>
      </c>
      <c r="E6754">
        <v>20522747298</v>
      </c>
      <c r="F6754" t="s">
        <v>2939</v>
      </c>
      <c r="G6754">
        <v>1</v>
      </c>
      <c r="H6754" t="s">
        <v>23</v>
      </c>
      <c r="I6754" t="s">
        <v>8236</v>
      </c>
      <c r="J6754" t="s">
        <v>25</v>
      </c>
      <c r="K6754">
        <v>3.8</v>
      </c>
      <c r="L6754">
        <v>464</v>
      </c>
      <c r="M6754">
        <v>83.52</v>
      </c>
      <c r="N6754">
        <v>547.52</v>
      </c>
      <c r="O6754">
        <v>0</v>
      </c>
      <c r="P6754">
        <v>0</v>
      </c>
      <c r="Q6754">
        <v>0</v>
      </c>
      <c r="R6754" t="s">
        <v>26</v>
      </c>
      <c r="S6754" t="s">
        <v>27</v>
      </c>
      <c r="T6754" t="s">
        <v>28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 t="s">
        <v>2737</v>
      </c>
    </row>
    <row r="6755" spans="1:30" x14ac:dyDescent="0.35">
      <c r="A6755" s="4" t="str">
        <f>LEFT(Tabla1[[#This Row],[PERIODO]],4)</f>
        <v>2023</v>
      </c>
      <c r="B6755" t="s">
        <v>2745</v>
      </c>
      <c r="C6755" s="1">
        <v>44942</v>
      </c>
      <c r="D6755" s="1">
        <v>44942</v>
      </c>
      <c r="E6755">
        <v>20601044600</v>
      </c>
      <c r="F6755" t="s">
        <v>3956</v>
      </c>
      <c r="G6755">
        <v>1</v>
      </c>
      <c r="H6755" t="s">
        <v>23</v>
      </c>
      <c r="I6755" t="s">
        <v>8237</v>
      </c>
      <c r="J6755" t="s">
        <v>25</v>
      </c>
      <c r="K6755">
        <v>3.81</v>
      </c>
      <c r="L6755" s="2">
        <v>1294.1199999999999</v>
      </c>
      <c r="M6755">
        <v>232.94</v>
      </c>
      <c r="N6755" s="2">
        <v>1527.06</v>
      </c>
      <c r="O6755">
        <v>0</v>
      </c>
      <c r="P6755">
        <v>0</v>
      </c>
      <c r="Q6755">
        <v>0</v>
      </c>
      <c r="R6755" t="s">
        <v>26</v>
      </c>
      <c r="S6755" t="s">
        <v>27</v>
      </c>
      <c r="T6755" t="s">
        <v>28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 t="s">
        <v>2737</v>
      </c>
    </row>
    <row r="6756" spans="1:30" x14ac:dyDescent="0.35">
      <c r="A6756" s="4" t="str">
        <f>LEFT(Tabla1[[#This Row],[PERIODO]],4)</f>
        <v>2023</v>
      </c>
      <c r="B6756" t="s">
        <v>2745</v>
      </c>
      <c r="C6756" s="1">
        <v>44943</v>
      </c>
      <c r="D6756" s="1">
        <v>44943</v>
      </c>
      <c r="E6756">
        <v>20600495551</v>
      </c>
      <c r="F6756" t="s">
        <v>452</v>
      </c>
      <c r="G6756">
        <v>1</v>
      </c>
      <c r="H6756" t="s">
        <v>23</v>
      </c>
      <c r="I6756" t="s">
        <v>8238</v>
      </c>
      <c r="J6756" t="s">
        <v>25</v>
      </c>
      <c r="K6756">
        <v>3.82</v>
      </c>
      <c r="L6756">
        <v>160</v>
      </c>
      <c r="M6756">
        <v>28.8</v>
      </c>
      <c r="N6756">
        <v>188.8</v>
      </c>
      <c r="O6756">
        <v>0</v>
      </c>
      <c r="P6756">
        <v>0</v>
      </c>
      <c r="Q6756">
        <v>0</v>
      </c>
      <c r="R6756" t="s">
        <v>26</v>
      </c>
      <c r="S6756" t="s">
        <v>27</v>
      </c>
      <c r="T6756" t="s">
        <v>28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 t="s">
        <v>114</v>
      </c>
    </row>
    <row r="6757" spans="1:30" x14ac:dyDescent="0.35">
      <c r="A6757" s="4" t="str">
        <f>LEFT(Tabla1[[#This Row],[PERIODO]],4)</f>
        <v>2023</v>
      </c>
      <c r="B6757" t="s">
        <v>2745</v>
      </c>
      <c r="C6757" s="1">
        <v>44943</v>
      </c>
      <c r="D6757" s="1">
        <v>44943</v>
      </c>
      <c r="E6757">
        <v>20491612046</v>
      </c>
      <c r="F6757" t="s">
        <v>112</v>
      </c>
      <c r="G6757">
        <v>1</v>
      </c>
      <c r="H6757" t="s">
        <v>23</v>
      </c>
      <c r="I6757" t="s">
        <v>8239</v>
      </c>
      <c r="J6757" t="s">
        <v>25</v>
      </c>
      <c r="K6757">
        <v>3.82</v>
      </c>
      <c r="L6757" s="2">
        <v>3480</v>
      </c>
      <c r="M6757">
        <v>626.4</v>
      </c>
      <c r="N6757" s="2">
        <v>4106.3999999999996</v>
      </c>
      <c r="O6757">
        <v>0</v>
      </c>
      <c r="P6757">
        <v>0</v>
      </c>
      <c r="Q6757">
        <v>0</v>
      </c>
      <c r="R6757" t="s">
        <v>26</v>
      </c>
      <c r="S6757" t="s">
        <v>27</v>
      </c>
      <c r="T6757" t="s">
        <v>28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 t="s">
        <v>114</v>
      </c>
    </row>
    <row r="6758" spans="1:30" x14ac:dyDescent="0.35">
      <c r="A6758" s="4" t="str">
        <f>LEFT(Tabla1[[#This Row],[PERIODO]],4)</f>
        <v>2023</v>
      </c>
      <c r="B6758" t="s">
        <v>2745</v>
      </c>
      <c r="C6758" s="1">
        <v>44937</v>
      </c>
      <c r="D6758" s="1">
        <v>44937</v>
      </c>
      <c r="E6758">
        <v>20605115102</v>
      </c>
      <c r="F6758" t="s">
        <v>3609</v>
      </c>
      <c r="G6758">
        <v>1</v>
      </c>
      <c r="H6758" t="s">
        <v>23</v>
      </c>
      <c r="I6758" t="s">
        <v>8240</v>
      </c>
      <c r="J6758" t="s">
        <v>25</v>
      </c>
      <c r="K6758">
        <v>3.81</v>
      </c>
      <c r="L6758" s="2">
        <v>2320</v>
      </c>
      <c r="M6758">
        <v>417.6</v>
      </c>
      <c r="N6758" s="2">
        <v>2737.6</v>
      </c>
      <c r="O6758">
        <v>0</v>
      </c>
      <c r="P6758">
        <v>0</v>
      </c>
      <c r="Q6758">
        <v>0</v>
      </c>
      <c r="R6758" t="s">
        <v>26</v>
      </c>
      <c r="S6758" t="s">
        <v>27</v>
      </c>
      <c r="T6758" t="s">
        <v>28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 t="s">
        <v>29</v>
      </c>
    </row>
    <row r="6759" spans="1:30" x14ac:dyDescent="0.35">
      <c r="A6759" s="4" t="str">
        <f>LEFT(Tabla1[[#This Row],[PERIODO]],4)</f>
        <v>2023</v>
      </c>
      <c r="B6759" t="s">
        <v>2745</v>
      </c>
      <c r="C6759" s="1">
        <v>44943</v>
      </c>
      <c r="D6759" s="1">
        <v>44943</v>
      </c>
      <c r="E6759">
        <v>20217265674</v>
      </c>
      <c r="F6759" t="s">
        <v>7287</v>
      </c>
      <c r="G6759">
        <v>1</v>
      </c>
      <c r="H6759" t="s">
        <v>23</v>
      </c>
      <c r="I6759" t="s">
        <v>8241</v>
      </c>
      <c r="J6759" t="s">
        <v>25</v>
      </c>
      <c r="K6759">
        <v>3.82</v>
      </c>
      <c r="L6759" s="2">
        <v>108.5</v>
      </c>
      <c r="M6759">
        <v>19.53</v>
      </c>
      <c r="N6759" s="2">
        <v>128.03</v>
      </c>
      <c r="O6759">
        <v>0</v>
      </c>
      <c r="P6759">
        <v>0</v>
      </c>
      <c r="Q6759">
        <v>0</v>
      </c>
      <c r="R6759" t="s">
        <v>26</v>
      </c>
      <c r="S6759" t="s">
        <v>27</v>
      </c>
      <c r="T6759" t="s">
        <v>28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 t="s">
        <v>101</v>
      </c>
    </row>
    <row r="6760" spans="1:30" x14ac:dyDescent="0.35">
      <c r="A6760" s="4" t="str">
        <f>LEFT(Tabla1[[#This Row],[PERIODO]],4)</f>
        <v>2023</v>
      </c>
      <c r="B6760" t="s">
        <v>2745</v>
      </c>
      <c r="C6760" s="1">
        <v>44943</v>
      </c>
      <c r="D6760" s="1">
        <v>44943</v>
      </c>
      <c r="E6760">
        <v>20553375356</v>
      </c>
      <c r="F6760" t="s">
        <v>1268</v>
      </c>
      <c r="G6760">
        <v>1</v>
      </c>
      <c r="H6760" t="s">
        <v>23</v>
      </c>
      <c r="I6760" t="s">
        <v>8242</v>
      </c>
      <c r="J6760" t="s">
        <v>25</v>
      </c>
      <c r="K6760">
        <v>3.82</v>
      </c>
      <c r="L6760">
        <v>32.56</v>
      </c>
      <c r="M6760">
        <v>5.86</v>
      </c>
      <c r="N6760">
        <v>38.42</v>
      </c>
      <c r="O6760">
        <v>0</v>
      </c>
      <c r="P6760">
        <v>0</v>
      </c>
      <c r="Q6760">
        <v>0</v>
      </c>
      <c r="R6760" t="s">
        <v>26</v>
      </c>
      <c r="S6760" t="s">
        <v>27</v>
      </c>
      <c r="T6760" t="s">
        <v>28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 t="s">
        <v>29</v>
      </c>
    </row>
    <row r="6761" spans="1:30" x14ac:dyDescent="0.35">
      <c r="A6761" s="4" t="str">
        <f>LEFT(Tabla1[[#This Row],[PERIODO]],4)</f>
        <v>2023</v>
      </c>
      <c r="B6761" t="s">
        <v>2745</v>
      </c>
      <c r="C6761" s="1">
        <v>44937</v>
      </c>
      <c r="D6761" s="1">
        <v>44937</v>
      </c>
      <c r="E6761">
        <v>20131173734</v>
      </c>
      <c r="F6761" t="s">
        <v>8243</v>
      </c>
      <c r="G6761">
        <v>1</v>
      </c>
      <c r="H6761" t="s">
        <v>23</v>
      </c>
      <c r="I6761" t="s">
        <v>8244</v>
      </c>
      <c r="J6761" t="s">
        <v>25</v>
      </c>
      <c r="K6761">
        <v>3.81</v>
      </c>
      <c r="L6761">
        <v>404.62</v>
      </c>
      <c r="M6761">
        <v>72.83</v>
      </c>
      <c r="N6761">
        <v>477.45</v>
      </c>
      <c r="O6761">
        <v>0</v>
      </c>
      <c r="P6761">
        <v>0</v>
      </c>
      <c r="Q6761">
        <v>0</v>
      </c>
      <c r="R6761" t="s">
        <v>26</v>
      </c>
      <c r="S6761" t="s">
        <v>27</v>
      </c>
      <c r="T6761" t="s">
        <v>28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 t="s">
        <v>2737</v>
      </c>
    </row>
    <row r="6762" spans="1:30" x14ac:dyDescent="0.35">
      <c r="A6762" s="4" t="str">
        <f>LEFT(Tabla1[[#This Row],[PERIODO]],4)</f>
        <v>2023</v>
      </c>
      <c r="B6762" t="s">
        <v>2745</v>
      </c>
      <c r="C6762" s="1">
        <v>44944</v>
      </c>
      <c r="D6762" s="1">
        <v>44944</v>
      </c>
      <c r="E6762">
        <v>20529022582</v>
      </c>
      <c r="F6762" t="s">
        <v>8245</v>
      </c>
      <c r="G6762">
        <v>1</v>
      </c>
      <c r="H6762" t="s">
        <v>23</v>
      </c>
      <c r="I6762" t="s">
        <v>8246</v>
      </c>
      <c r="J6762" t="s">
        <v>25</v>
      </c>
      <c r="K6762">
        <v>3.84</v>
      </c>
      <c r="L6762">
        <v>811.61</v>
      </c>
      <c r="M6762">
        <v>146.09</v>
      </c>
      <c r="N6762">
        <v>957.7</v>
      </c>
      <c r="O6762">
        <v>0</v>
      </c>
      <c r="P6762">
        <v>0</v>
      </c>
      <c r="Q6762">
        <v>0</v>
      </c>
      <c r="R6762" t="s">
        <v>26</v>
      </c>
      <c r="S6762" t="s">
        <v>27</v>
      </c>
      <c r="T6762" t="s">
        <v>28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 t="s">
        <v>2737</v>
      </c>
    </row>
    <row r="6763" spans="1:30" x14ac:dyDescent="0.35">
      <c r="A6763" s="4" t="str">
        <f>LEFT(Tabla1[[#This Row],[PERIODO]],4)</f>
        <v>2023</v>
      </c>
      <c r="B6763" t="s">
        <v>2745</v>
      </c>
      <c r="C6763" s="1">
        <v>44946</v>
      </c>
      <c r="D6763" s="1">
        <v>44946</v>
      </c>
      <c r="E6763">
        <v>20546918310</v>
      </c>
      <c r="F6763" t="s">
        <v>4094</v>
      </c>
      <c r="G6763">
        <v>1</v>
      </c>
      <c r="H6763" t="s">
        <v>23</v>
      </c>
      <c r="I6763" t="s">
        <v>8247</v>
      </c>
      <c r="J6763" t="s">
        <v>25</v>
      </c>
      <c r="K6763">
        <v>3.86</v>
      </c>
      <c r="L6763" s="2">
        <v>1570.8</v>
      </c>
      <c r="M6763">
        <v>282.74</v>
      </c>
      <c r="N6763" s="2">
        <v>1853.54</v>
      </c>
      <c r="O6763">
        <v>0</v>
      </c>
      <c r="P6763">
        <v>0</v>
      </c>
      <c r="Q6763">
        <v>0</v>
      </c>
      <c r="R6763" t="s">
        <v>26</v>
      </c>
      <c r="S6763" t="s">
        <v>27</v>
      </c>
      <c r="T6763" t="s">
        <v>28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 t="s">
        <v>114</v>
      </c>
    </row>
    <row r="6764" spans="1:30" x14ac:dyDescent="0.35">
      <c r="A6764" s="4" t="str">
        <f>LEFT(Tabla1[[#This Row],[PERIODO]],4)</f>
        <v>2023</v>
      </c>
      <c r="B6764" t="s">
        <v>2745</v>
      </c>
      <c r="C6764" s="1">
        <v>44951</v>
      </c>
      <c r="D6764" s="1">
        <v>44951</v>
      </c>
      <c r="E6764">
        <v>20524156670</v>
      </c>
      <c r="F6764" t="s">
        <v>3907</v>
      </c>
      <c r="G6764">
        <v>1</v>
      </c>
      <c r="H6764" t="s">
        <v>23</v>
      </c>
      <c r="I6764" t="s">
        <v>8248</v>
      </c>
      <c r="J6764" t="s">
        <v>25</v>
      </c>
      <c r="K6764">
        <v>3.89</v>
      </c>
      <c r="L6764">
        <v>286.89</v>
      </c>
      <c r="M6764">
        <v>51.64</v>
      </c>
      <c r="N6764">
        <v>338.53</v>
      </c>
      <c r="O6764">
        <v>0</v>
      </c>
      <c r="P6764">
        <v>0</v>
      </c>
      <c r="Q6764">
        <v>0</v>
      </c>
      <c r="R6764" t="s">
        <v>26</v>
      </c>
      <c r="S6764" t="s">
        <v>27</v>
      </c>
      <c r="T6764" t="s">
        <v>28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 t="s">
        <v>2737</v>
      </c>
    </row>
    <row r="6765" spans="1:30" x14ac:dyDescent="0.35">
      <c r="A6765" s="4" t="str">
        <f>LEFT(Tabla1[[#This Row],[PERIODO]],4)</f>
        <v>2023</v>
      </c>
      <c r="B6765" t="s">
        <v>2745</v>
      </c>
      <c r="C6765" s="1">
        <v>44952</v>
      </c>
      <c r="D6765" s="1">
        <v>44952</v>
      </c>
      <c r="E6765">
        <v>20102173423</v>
      </c>
      <c r="F6765" t="s">
        <v>2244</v>
      </c>
      <c r="G6765">
        <v>1</v>
      </c>
      <c r="H6765" t="s">
        <v>23</v>
      </c>
      <c r="I6765" t="s">
        <v>8249</v>
      </c>
      <c r="J6765" t="s">
        <v>25</v>
      </c>
      <c r="K6765">
        <v>3.9</v>
      </c>
      <c r="L6765" s="2">
        <v>256</v>
      </c>
      <c r="M6765">
        <v>46.08</v>
      </c>
      <c r="N6765" s="2">
        <v>302.08</v>
      </c>
      <c r="O6765">
        <v>0</v>
      </c>
      <c r="P6765">
        <v>0</v>
      </c>
      <c r="Q6765">
        <v>0</v>
      </c>
      <c r="R6765" t="s">
        <v>26</v>
      </c>
      <c r="S6765" t="s">
        <v>27</v>
      </c>
      <c r="T6765" t="s">
        <v>28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 t="s">
        <v>114</v>
      </c>
    </row>
    <row r="6766" spans="1:30" x14ac:dyDescent="0.35">
      <c r="A6766" s="4" t="str">
        <f>LEFT(Tabla1[[#This Row],[PERIODO]],4)</f>
        <v>2023</v>
      </c>
      <c r="B6766" t="s">
        <v>2745</v>
      </c>
      <c r="C6766" s="1">
        <v>44952</v>
      </c>
      <c r="D6766" s="1">
        <v>44952</v>
      </c>
      <c r="E6766">
        <v>20544196783</v>
      </c>
      <c r="F6766" t="s">
        <v>2516</v>
      </c>
      <c r="G6766">
        <v>1</v>
      </c>
      <c r="H6766" t="s">
        <v>23</v>
      </c>
      <c r="I6766" t="s">
        <v>8250</v>
      </c>
      <c r="J6766" t="s">
        <v>25</v>
      </c>
      <c r="K6766">
        <v>3.9</v>
      </c>
      <c r="L6766" s="2">
        <v>93.18</v>
      </c>
      <c r="M6766">
        <v>16.77</v>
      </c>
      <c r="N6766" s="2">
        <v>109.95</v>
      </c>
      <c r="O6766">
        <v>0</v>
      </c>
      <c r="P6766">
        <v>0</v>
      </c>
      <c r="Q6766">
        <v>0</v>
      </c>
      <c r="R6766" t="s">
        <v>26</v>
      </c>
      <c r="S6766" t="s">
        <v>27</v>
      </c>
      <c r="T6766" t="s">
        <v>28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 t="s">
        <v>2737</v>
      </c>
    </row>
    <row r="6767" spans="1:30" x14ac:dyDescent="0.35">
      <c r="A6767" s="4" t="str">
        <f>LEFT(Tabla1[[#This Row],[PERIODO]],4)</f>
        <v>2022</v>
      </c>
      <c r="B6767" t="s">
        <v>2734</v>
      </c>
      <c r="C6767" s="1">
        <v>44915</v>
      </c>
      <c r="D6767" s="1">
        <v>44915</v>
      </c>
      <c r="E6767">
        <v>20606564385</v>
      </c>
      <c r="F6767" t="s">
        <v>104</v>
      </c>
      <c r="G6767">
        <v>1</v>
      </c>
      <c r="H6767" t="s">
        <v>23</v>
      </c>
      <c r="I6767" t="s">
        <v>8251</v>
      </c>
      <c r="J6767" t="s">
        <v>25</v>
      </c>
      <c r="K6767">
        <v>3.84</v>
      </c>
      <c r="L6767" s="2">
        <v>6313.68</v>
      </c>
      <c r="M6767" s="2">
        <v>1136.46</v>
      </c>
      <c r="N6767" s="2">
        <v>7450.14</v>
      </c>
      <c r="O6767">
        <v>0</v>
      </c>
      <c r="P6767">
        <v>0</v>
      </c>
      <c r="Q6767">
        <v>0</v>
      </c>
      <c r="R6767" t="s">
        <v>26</v>
      </c>
      <c r="S6767" t="s">
        <v>27</v>
      </c>
      <c r="T6767" t="s">
        <v>28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 t="s">
        <v>29</v>
      </c>
    </row>
    <row r="6768" spans="1:30" x14ac:dyDescent="0.35">
      <c r="A6768" s="4" t="str">
        <f>LEFT(Tabla1[[#This Row],[PERIODO]],4)</f>
        <v>2022</v>
      </c>
      <c r="B6768" t="s">
        <v>2734</v>
      </c>
      <c r="C6768" s="1">
        <v>44925</v>
      </c>
      <c r="D6768" s="1">
        <v>44925</v>
      </c>
      <c r="E6768">
        <v>20607499706</v>
      </c>
      <c r="F6768" t="s">
        <v>8201</v>
      </c>
      <c r="G6768">
        <v>1</v>
      </c>
      <c r="H6768" t="s">
        <v>23</v>
      </c>
      <c r="I6768" t="s">
        <v>8252</v>
      </c>
      <c r="J6768" t="s">
        <v>25</v>
      </c>
      <c r="K6768">
        <v>3.82</v>
      </c>
      <c r="L6768">
        <v>403.88</v>
      </c>
      <c r="M6768">
        <v>72.7</v>
      </c>
      <c r="N6768">
        <v>476.58</v>
      </c>
      <c r="O6768">
        <v>0</v>
      </c>
      <c r="P6768">
        <v>0</v>
      </c>
      <c r="Q6768">
        <v>0</v>
      </c>
      <c r="R6768" t="s">
        <v>26</v>
      </c>
      <c r="S6768" t="s">
        <v>27</v>
      </c>
      <c r="T6768" t="s">
        <v>28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 t="s">
        <v>114</v>
      </c>
    </row>
    <row r="6769" spans="1:30" x14ac:dyDescent="0.35">
      <c r="A6769" s="4" t="str">
        <f>LEFT(Tabla1[[#This Row],[PERIODO]],4)</f>
        <v>2022</v>
      </c>
      <c r="B6769" t="s">
        <v>2734</v>
      </c>
      <c r="C6769" s="1">
        <v>44902</v>
      </c>
      <c r="D6769" s="1">
        <v>44902</v>
      </c>
      <c r="E6769">
        <v>20603841531</v>
      </c>
      <c r="F6769" t="s">
        <v>209</v>
      </c>
      <c r="G6769">
        <v>1</v>
      </c>
      <c r="H6769" t="s">
        <v>23</v>
      </c>
      <c r="I6769" t="s">
        <v>8253</v>
      </c>
      <c r="J6769" t="s">
        <v>25</v>
      </c>
      <c r="K6769">
        <v>3.85</v>
      </c>
      <c r="L6769">
        <v>316.83</v>
      </c>
      <c r="M6769">
        <v>57.03</v>
      </c>
      <c r="N6769">
        <v>373.86</v>
      </c>
      <c r="O6769">
        <v>0</v>
      </c>
      <c r="P6769">
        <v>0</v>
      </c>
      <c r="Q6769">
        <v>0</v>
      </c>
      <c r="R6769" t="s">
        <v>26</v>
      </c>
      <c r="S6769" t="s">
        <v>27</v>
      </c>
      <c r="T6769" t="s">
        <v>28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 t="s">
        <v>114</v>
      </c>
    </row>
    <row r="6770" spans="1:30" x14ac:dyDescent="0.35">
      <c r="A6770" s="4" t="str">
        <f>LEFT(Tabla1[[#This Row],[PERIODO]],4)</f>
        <v>2023</v>
      </c>
      <c r="B6770" t="s">
        <v>2745</v>
      </c>
      <c r="C6770" s="1">
        <v>44956</v>
      </c>
      <c r="D6770" s="1">
        <v>44956</v>
      </c>
      <c r="E6770">
        <v>20562734091</v>
      </c>
      <c r="F6770" t="s">
        <v>3171</v>
      </c>
      <c r="G6770">
        <v>1</v>
      </c>
      <c r="H6770" t="s">
        <v>23</v>
      </c>
      <c r="I6770" t="s">
        <v>8254</v>
      </c>
      <c r="J6770" t="s">
        <v>25</v>
      </c>
      <c r="K6770">
        <v>3.83</v>
      </c>
      <c r="L6770">
        <v>335.7</v>
      </c>
      <c r="M6770">
        <v>60.43</v>
      </c>
      <c r="N6770">
        <v>396.13</v>
      </c>
      <c r="O6770">
        <v>0</v>
      </c>
      <c r="P6770">
        <v>0</v>
      </c>
      <c r="Q6770">
        <v>0</v>
      </c>
      <c r="R6770" t="s">
        <v>26</v>
      </c>
      <c r="S6770" t="s">
        <v>27</v>
      </c>
      <c r="T6770" t="s">
        <v>28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 t="s">
        <v>101</v>
      </c>
    </row>
    <row r="6771" spans="1:30" x14ac:dyDescent="0.35">
      <c r="A6771" s="4" t="str">
        <f>LEFT(Tabla1[[#This Row],[PERIODO]],4)</f>
        <v>2023</v>
      </c>
      <c r="B6771" t="s">
        <v>2745</v>
      </c>
      <c r="C6771" s="1">
        <v>44956</v>
      </c>
      <c r="D6771" s="1">
        <v>44956</v>
      </c>
      <c r="E6771">
        <v>10097060717</v>
      </c>
      <c r="F6771" t="s">
        <v>8255</v>
      </c>
      <c r="G6771">
        <v>1</v>
      </c>
      <c r="H6771" t="s">
        <v>23</v>
      </c>
      <c r="I6771" t="s">
        <v>8256</v>
      </c>
      <c r="J6771" t="s">
        <v>25</v>
      </c>
      <c r="K6771">
        <v>3.83</v>
      </c>
      <c r="L6771" s="2">
        <v>560.11</v>
      </c>
      <c r="M6771">
        <v>100.82</v>
      </c>
      <c r="N6771" s="2">
        <v>660.93</v>
      </c>
      <c r="O6771">
        <v>0</v>
      </c>
      <c r="P6771">
        <v>0</v>
      </c>
      <c r="Q6771">
        <v>0</v>
      </c>
      <c r="R6771" t="s">
        <v>26</v>
      </c>
      <c r="S6771" t="s">
        <v>27</v>
      </c>
      <c r="T6771" t="s">
        <v>28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 t="s">
        <v>101</v>
      </c>
    </row>
    <row r="6772" spans="1:30" x14ac:dyDescent="0.35">
      <c r="A6772" s="4" t="str">
        <f>LEFT(Tabla1[[#This Row],[PERIODO]],4)</f>
        <v>2022</v>
      </c>
      <c r="B6772" t="s">
        <v>2734</v>
      </c>
      <c r="C6772" s="1">
        <v>44915</v>
      </c>
      <c r="D6772" s="1">
        <v>44915</v>
      </c>
      <c r="E6772">
        <v>10099109152</v>
      </c>
      <c r="F6772" t="s">
        <v>8257</v>
      </c>
      <c r="G6772">
        <v>1</v>
      </c>
      <c r="H6772" t="s">
        <v>23</v>
      </c>
      <c r="I6772" t="s">
        <v>8258</v>
      </c>
      <c r="J6772" t="s">
        <v>25</v>
      </c>
      <c r="K6772">
        <v>3.84</v>
      </c>
      <c r="L6772">
        <v>55.06</v>
      </c>
      <c r="M6772">
        <v>9.91</v>
      </c>
      <c r="N6772">
        <v>64.97</v>
      </c>
      <c r="O6772">
        <v>0</v>
      </c>
      <c r="P6772">
        <v>0</v>
      </c>
      <c r="Q6772">
        <v>0</v>
      </c>
      <c r="R6772" t="s">
        <v>26</v>
      </c>
      <c r="S6772" t="s">
        <v>27</v>
      </c>
      <c r="T6772" t="s">
        <v>28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 t="s">
        <v>29</v>
      </c>
    </row>
    <row r="6773" spans="1:30" x14ac:dyDescent="0.35">
      <c r="A6773" s="4" t="str">
        <f>LEFT(Tabla1[[#This Row],[PERIODO]],4)</f>
        <v>2023</v>
      </c>
      <c r="B6773" t="s">
        <v>2745</v>
      </c>
      <c r="C6773" s="1">
        <v>44956</v>
      </c>
      <c r="D6773" s="1">
        <v>44956</v>
      </c>
      <c r="E6773">
        <v>20107208420</v>
      </c>
      <c r="F6773" t="s">
        <v>8259</v>
      </c>
      <c r="G6773">
        <v>1</v>
      </c>
      <c r="H6773" t="s">
        <v>23</v>
      </c>
      <c r="I6773" t="s">
        <v>8260</v>
      </c>
      <c r="J6773" t="s">
        <v>25</v>
      </c>
      <c r="K6773">
        <v>3.83</v>
      </c>
      <c r="L6773">
        <v>33.67</v>
      </c>
      <c r="M6773">
        <v>6.06</v>
      </c>
      <c r="N6773">
        <v>39.729999999999997</v>
      </c>
      <c r="O6773">
        <v>0</v>
      </c>
      <c r="P6773">
        <v>0</v>
      </c>
      <c r="Q6773">
        <v>0</v>
      </c>
      <c r="R6773" t="s">
        <v>26</v>
      </c>
      <c r="S6773" t="s">
        <v>27</v>
      </c>
      <c r="T6773" t="s">
        <v>28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 t="s">
        <v>29</v>
      </c>
    </row>
    <row r="6774" spans="1:30" x14ac:dyDescent="0.35">
      <c r="A6774" s="4" t="str">
        <f>LEFT(Tabla1[[#This Row],[PERIODO]],4)</f>
        <v>2023</v>
      </c>
      <c r="B6774" t="s">
        <v>2763</v>
      </c>
      <c r="C6774" s="1">
        <v>44959</v>
      </c>
      <c r="D6774" s="1">
        <v>44959</v>
      </c>
      <c r="E6774">
        <v>20601363420</v>
      </c>
      <c r="F6774" t="s">
        <v>8261</v>
      </c>
      <c r="G6774">
        <v>1</v>
      </c>
      <c r="H6774" t="s">
        <v>23</v>
      </c>
      <c r="I6774" t="s">
        <v>8262</v>
      </c>
      <c r="J6774" t="s">
        <v>25</v>
      </c>
      <c r="K6774">
        <v>3.85</v>
      </c>
      <c r="L6774">
        <v>232</v>
      </c>
      <c r="M6774">
        <v>41.76</v>
      </c>
      <c r="N6774">
        <v>273.76</v>
      </c>
      <c r="O6774">
        <v>0</v>
      </c>
      <c r="P6774">
        <v>0</v>
      </c>
      <c r="Q6774">
        <v>0</v>
      </c>
      <c r="R6774" t="s">
        <v>26</v>
      </c>
      <c r="S6774" t="s">
        <v>27</v>
      </c>
      <c r="T6774" t="s">
        <v>28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 t="s">
        <v>114</v>
      </c>
    </row>
    <row r="6775" spans="1:30" x14ac:dyDescent="0.35">
      <c r="A6775" s="4" t="str">
        <f>LEFT(Tabla1[[#This Row],[PERIODO]],4)</f>
        <v>2022</v>
      </c>
      <c r="B6775" t="s">
        <v>2734</v>
      </c>
      <c r="C6775" s="1">
        <v>44902</v>
      </c>
      <c r="D6775" s="1">
        <v>44902</v>
      </c>
      <c r="E6775">
        <v>20428671369</v>
      </c>
      <c r="F6775" t="s">
        <v>8263</v>
      </c>
      <c r="G6775">
        <v>1</v>
      </c>
      <c r="H6775" t="s">
        <v>23</v>
      </c>
      <c r="I6775" t="s">
        <v>8264</v>
      </c>
      <c r="J6775" t="s">
        <v>25</v>
      </c>
      <c r="K6775">
        <v>3.85</v>
      </c>
      <c r="L6775" s="2">
        <v>1665.98</v>
      </c>
      <c r="M6775" s="2">
        <v>299.88</v>
      </c>
      <c r="N6775" s="2">
        <v>1965.86</v>
      </c>
      <c r="O6775">
        <v>0</v>
      </c>
      <c r="P6775">
        <v>0</v>
      </c>
      <c r="Q6775">
        <v>0</v>
      </c>
      <c r="R6775" t="s">
        <v>26</v>
      </c>
      <c r="S6775" t="s">
        <v>27</v>
      </c>
      <c r="T6775" t="s">
        <v>108</v>
      </c>
      <c r="U6775" t="s">
        <v>8265</v>
      </c>
      <c r="V6775" t="s">
        <v>25</v>
      </c>
      <c r="W6775">
        <v>3.851</v>
      </c>
      <c r="X6775" s="2">
        <v>-1228</v>
      </c>
      <c r="Y6775">
        <v>-221.04</v>
      </c>
      <c r="Z6775" s="2">
        <v>-1449.04</v>
      </c>
      <c r="AA6775">
        <v>0</v>
      </c>
      <c r="AB6775">
        <v>0</v>
      </c>
      <c r="AC6775">
        <v>0</v>
      </c>
      <c r="AD6775" t="s">
        <v>2737</v>
      </c>
    </row>
    <row r="6776" spans="1:30" x14ac:dyDescent="0.35">
      <c r="A6776" s="4" t="str">
        <f>LEFT(Tabla1[[#This Row],[PERIODO]],4)</f>
        <v>2023</v>
      </c>
      <c r="B6776" t="s">
        <v>2763</v>
      </c>
      <c r="C6776" s="1">
        <v>44973</v>
      </c>
      <c r="D6776" s="1">
        <v>44973</v>
      </c>
      <c r="E6776">
        <v>20544519469</v>
      </c>
      <c r="F6776" t="s">
        <v>3898</v>
      </c>
      <c r="G6776">
        <v>1</v>
      </c>
      <c r="H6776" t="s">
        <v>23</v>
      </c>
      <c r="I6776" t="s">
        <v>8266</v>
      </c>
      <c r="J6776" t="s">
        <v>25</v>
      </c>
      <c r="K6776">
        <v>3.87</v>
      </c>
      <c r="L6776">
        <v>43.96</v>
      </c>
      <c r="M6776">
        <v>7.91</v>
      </c>
      <c r="N6776">
        <v>51.87</v>
      </c>
      <c r="O6776">
        <v>0</v>
      </c>
      <c r="P6776">
        <v>0</v>
      </c>
      <c r="Q6776">
        <v>0</v>
      </c>
      <c r="R6776" t="s">
        <v>26</v>
      </c>
      <c r="S6776" t="s">
        <v>27</v>
      </c>
      <c r="T6776" t="s">
        <v>28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 t="s">
        <v>2737</v>
      </c>
    </row>
    <row r="6777" spans="1:30" x14ac:dyDescent="0.35">
      <c r="A6777" s="4" t="str">
        <f>LEFT(Tabla1[[#This Row],[PERIODO]],4)</f>
        <v>2023</v>
      </c>
      <c r="B6777" t="s">
        <v>2763</v>
      </c>
      <c r="C6777" s="1">
        <v>44960</v>
      </c>
      <c r="D6777" s="1">
        <v>44960</v>
      </c>
      <c r="E6777">
        <v>20608371134</v>
      </c>
      <c r="F6777" t="s">
        <v>165</v>
      </c>
      <c r="G6777">
        <v>1</v>
      </c>
      <c r="H6777" t="s">
        <v>23</v>
      </c>
      <c r="I6777" t="s">
        <v>8267</v>
      </c>
      <c r="J6777" t="s">
        <v>25</v>
      </c>
      <c r="K6777">
        <v>3.84</v>
      </c>
      <c r="L6777">
        <v>167.99</v>
      </c>
      <c r="M6777">
        <v>30.24</v>
      </c>
      <c r="N6777">
        <v>198.23</v>
      </c>
      <c r="O6777">
        <v>0</v>
      </c>
      <c r="P6777">
        <v>0</v>
      </c>
      <c r="Q6777">
        <v>0</v>
      </c>
      <c r="R6777" t="s">
        <v>26</v>
      </c>
      <c r="S6777" t="s">
        <v>27</v>
      </c>
      <c r="T6777" t="s">
        <v>28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 t="s">
        <v>114</v>
      </c>
    </row>
    <row r="6778" spans="1:30" x14ac:dyDescent="0.35">
      <c r="A6778" s="4" t="str">
        <f>LEFT(Tabla1[[#This Row],[PERIODO]],4)</f>
        <v>2023</v>
      </c>
      <c r="B6778" t="s">
        <v>2763</v>
      </c>
      <c r="C6778" s="1">
        <v>44959</v>
      </c>
      <c r="D6778" s="1">
        <v>44959</v>
      </c>
      <c r="E6778">
        <v>20556578746</v>
      </c>
      <c r="F6778" t="s">
        <v>2811</v>
      </c>
      <c r="G6778">
        <v>1</v>
      </c>
      <c r="H6778" t="s">
        <v>23</v>
      </c>
      <c r="I6778" t="s">
        <v>8268</v>
      </c>
      <c r="J6778" t="s">
        <v>25</v>
      </c>
      <c r="K6778">
        <v>3.85</v>
      </c>
      <c r="L6778">
        <v>762.48</v>
      </c>
      <c r="M6778">
        <v>137.25</v>
      </c>
      <c r="N6778">
        <v>899.73</v>
      </c>
      <c r="O6778">
        <v>0</v>
      </c>
      <c r="P6778">
        <v>0</v>
      </c>
      <c r="Q6778">
        <v>0</v>
      </c>
      <c r="R6778" t="s">
        <v>26</v>
      </c>
      <c r="S6778" t="s">
        <v>27</v>
      </c>
      <c r="T6778" t="s">
        <v>28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 t="s">
        <v>114</v>
      </c>
    </row>
    <row r="6779" spans="1:30" x14ac:dyDescent="0.35">
      <c r="A6779" s="4" t="str">
        <f>LEFT(Tabla1[[#This Row],[PERIODO]],4)</f>
        <v>2023</v>
      </c>
      <c r="B6779" t="s">
        <v>2763</v>
      </c>
      <c r="C6779" s="1">
        <v>44966</v>
      </c>
      <c r="D6779" s="1">
        <v>44966</v>
      </c>
      <c r="E6779">
        <v>20556578746</v>
      </c>
      <c r="F6779" t="s">
        <v>2811</v>
      </c>
      <c r="G6779">
        <v>1</v>
      </c>
      <c r="H6779" t="s">
        <v>23</v>
      </c>
      <c r="I6779" t="s">
        <v>8269</v>
      </c>
      <c r="J6779" t="s">
        <v>25</v>
      </c>
      <c r="K6779">
        <v>3.86</v>
      </c>
      <c r="L6779">
        <v>765.72</v>
      </c>
      <c r="M6779">
        <v>137.83000000000001</v>
      </c>
      <c r="N6779">
        <v>903.55</v>
      </c>
      <c r="O6779">
        <v>0</v>
      </c>
      <c r="P6779">
        <v>0</v>
      </c>
      <c r="Q6779">
        <v>0</v>
      </c>
      <c r="R6779" t="s">
        <v>26</v>
      </c>
      <c r="S6779" t="s">
        <v>27</v>
      </c>
      <c r="T6779" t="s">
        <v>28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 t="s">
        <v>114</v>
      </c>
    </row>
    <row r="6780" spans="1:30" x14ac:dyDescent="0.35">
      <c r="A6780" s="4" t="str">
        <f>LEFT(Tabla1[[#This Row],[PERIODO]],4)</f>
        <v>2023</v>
      </c>
      <c r="B6780" t="s">
        <v>2763</v>
      </c>
      <c r="C6780" s="1">
        <v>44966</v>
      </c>
      <c r="D6780" s="1">
        <v>44966</v>
      </c>
      <c r="E6780">
        <v>20556578746</v>
      </c>
      <c r="F6780" t="s">
        <v>2811</v>
      </c>
      <c r="G6780">
        <v>1</v>
      </c>
      <c r="H6780" t="s">
        <v>23</v>
      </c>
      <c r="I6780" t="s">
        <v>8270</v>
      </c>
      <c r="J6780" t="s">
        <v>25</v>
      </c>
      <c r="K6780">
        <v>3.86</v>
      </c>
      <c r="L6780">
        <v>511.6</v>
      </c>
      <c r="M6780">
        <v>92.09</v>
      </c>
      <c r="N6780">
        <v>603.69000000000005</v>
      </c>
      <c r="O6780">
        <v>0</v>
      </c>
      <c r="P6780">
        <v>0</v>
      </c>
      <c r="Q6780">
        <v>0</v>
      </c>
      <c r="R6780" t="s">
        <v>26</v>
      </c>
      <c r="S6780" t="s">
        <v>27</v>
      </c>
      <c r="T6780" t="s">
        <v>28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 t="s">
        <v>114</v>
      </c>
    </row>
    <row r="6781" spans="1:30" x14ac:dyDescent="0.35">
      <c r="A6781" s="4" t="str">
        <f>LEFT(Tabla1[[#This Row],[PERIODO]],4)</f>
        <v>2023</v>
      </c>
      <c r="B6781" t="s">
        <v>2763</v>
      </c>
      <c r="C6781" s="1">
        <v>44966</v>
      </c>
      <c r="D6781" s="1">
        <v>44966</v>
      </c>
      <c r="E6781">
        <v>20556578746</v>
      </c>
      <c r="F6781" t="s">
        <v>2811</v>
      </c>
      <c r="G6781">
        <v>1</v>
      </c>
      <c r="H6781" t="s">
        <v>23</v>
      </c>
      <c r="I6781" t="s">
        <v>8271</v>
      </c>
      <c r="J6781" t="s">
        <v>25</v>
      </c>
      <c r="K6781">
        <v>3.86</v>
      </c>
      <c r="L6781">
        <v>765.72</v>
      </c>
      <c r="M6781">
        <v>137.83000000000001</v>
      </c>
      <c r="N6781">
        <v>903.55</v>
      </c>
      <c r="O6781">
        <v>0</v>
      </c>
      <c r="P6781">
        <v>0</v>
      </c>
      <c r="Q6781">
        <v>0</v>
      </c>
      <c r="R6781" t="s">
        <v>26</v>
      </c>
      <c r="S6781" t="s">
        <v>27</v>
      </c>
      <c r="T6781" t="s">
        <v>28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 t="s">
        <v>114</v>
      </c>
    </row>
    <row r="6782" spans="1:30" x14ac:dyDescent="0.35">
      <c r="A6782" s="4" t="str">
        <f>LEFT(Tabla1[[#This Row],[PERIODO]],4)</f>
        <v>2023</v>
      </c>
      <c r="B6782" t="s">
        <v>2763</v>
      </c>
      <c r="C6782" s="1">
        <v>44966</v>
      </c>
      <c r="D6782" s="1">
        <v>44966</v>
      </c>
      <c r="E6782">
        <v>20556578746</v>
      </c>
      <c r="F6782" t="s">
        <v>2811</v>
      </c>
      <c r="G6782">
        <v>1</v>
      </c>
      <c r="H6782" t="s">
        <v>23</v>
      </c>
      <c r="I6782" t="s">
        <v>8272</v>
      </c>
      <c r="J6782" t="s">
        <v>25</v>
      </c>
      <c r="K6782">
        <v>3.86</v>
      </c>
      <c r="L6782">
        <v>511.6</v>
      </c>
      <c r="M6782">
        <v>92.09</v>
      </c>
      <c r="N6782">
        <v>603.69000000000005</v>
      </c>
      <c r="O6782">
        <v>0</v>
      </c>
      <c r="P6782">
        <v>0</v>
      </c>
      <c r="Q6782">
        <v>0</v>
      </c>
      <c r="R6782" t="s">
        <v>26</v>
      </c>
      <c r="S6782" t="s">
        <v>27</v>
      </c>
      <c r="T6782" t="s">
        <v>28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 t="s">
        <v>114</v>
      </c>
    </row>
    <row r="6783" spans="1:30" x14ac:dyDescent="0.35">
      <c r="A6783" s="4" t="str">
        <f>LEFT(Tabla1[[#This Row],[PERIODO]],4)</f>
        <v>2023</v>
      </c>
      <c r="B6783" t="s">
        <v>2763</v>
      </c>
      <c r="C6783" s="1">
        <v>44966</v>
      </c>
      <c r="D6783" s="1">
        <v>44966</v>
      </c>
      <c r="E6783">
        <v>20556578746</v>
      </c>
      <c r="F6783" t="s">
        <v>2811</v>
      </c>
      <c r="G6783">
        <v>1</v>
      </c>
      <c r="H6783" t="s">
        <v>23</v>
      </c>
      <c r="I6783" t="s">
        <v>8273</v>
      </c>
      <c r="J6783" t="s">
        <v>25</v>
      </c>
      <c r="K6783">
        <v>3.86</v>
      </c>
      <c r="L6783" s="2">
        <v>511.6</v>
      </c>
      <c r="M6783">
        <v>92.09</v>
      </c>
      <c r="N6783" s="2">
        <v>603.69000000000005</v>
      </c>
      <c r="O6783">
        <v>0</v>
      </c>
      <c r="P6783">
        <v>0</v>
      </c>
      <c r="Q6783">
        <v>0</v>
      </c>
      <c r="R6783" t="s">
        <v>26</v>
      </c>
      <c r="S6783" t="s">
        <v>27</v>
      </c>
      <c r="T6783" t="s">
        <v>28</v>
      </c>
      <c r="W6783">
        <v>0</v>
      </c>
      <c r="X6783" s="2">
        <v>0</v>
      </c>
      <c r="Y6783">
        <v>0</v>
      </c>
      <c r="Z6783" s="2">
        <v>0</v>
      </c>
      <c r="AA6783">
        <v>0</v>
      </c>
      <c r="AB6783">
        <v>0</v>
      </c>
      <c r="AC6783">
        <v>0</v>
      </c>
      <c r="AD6783" t="s">
        <v>114</v>
      </c>
    </row>
    <row r="6784" spans="1:30" x14ac:dyDescent="0.35">
      <c r="A6784" s="4" t="str">
        <f>LEFT(Tabla1[[#This Row],[PERIODO]],4)</f>
        <v>2023</v>
      </c>
      <c r="B6784" t="s">
        <v>2763</v>
      </c>
      <c r="C6784" s="1">
        <v>44984</v>
      </c>
      <c r="D6784" s="1">
        <v>44984</v>
      </c>
      <c r="E6784">
        <v>20142053498</v>
      </c>
      <c r="F6784" t="s">
        <v>172</v>
      </c>
      <c r="G6784">
        <v>1</v>
      </c>
      <c r="H6784" t="s">
        <v>23</v>
      </c>
      <c r="I6784" t="s">
        <v>8274</v>
      </c>
      <c r="J6784" t="s">
        <v>25</v>
      </c>
      <c r="K6784">
        <v>3.82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 t="s">
        <v>26</v>
      </c>
      <c r="S6784" t="s">
        <v>27</v>
      </c>
      <c r="T6784" t="s">
        <v>28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 t="s">
        <v>2737</v>
      </c>
    </row>
    <row r="6785" spans="1:30" x14ac:dyDescent="0.35">
      <c r="A6785" s="4" t="str">
        <f>LEFT(Tabla1[[#This Row],[PERIODO]],4)</f>
        <v>2023</v>
      </c>
      <c r="B6785" t="s">
        <v>2763</v>
      </c>
      <c r="C6785" s="1">
        <v>44966</v>
      </c>
      <c r="D6785" s="1">
        <v>44966</v>
      </c>
      <c r="E6785">
        <v>20600408802</v>
      </c>
      <c r="F6785" t="s">
        <v>1758</v>
      </c>
      <c r="G6785">
        <v>1</v>
      </c>
      <c r="H6785" t="s">
        <v>23</v>
      </c>
      <c r="I6785" t="s">
        <v>8275</v>
      </c>
      <c r="J6785" t="s">
        <v>25</v>
      </c>
      <c r="K6785">
        <v>3.86</v>
      </c>
      <c r="L6785">
        <v>108.18</v>
      </c>
      <c r="M6785">
        <v>19.47</v>
      </c>
      <c r="N6785">
        <v>127.65</v>
      </c>
      <c r="O6785">
        <v>0</v>
      </c>
      <c r="P6785">
        <v>0</v>
      </c>
      <c r="Q6785">
        <v>0</v>
      </c>
      <c r="R6785" t="s">
        <v>26</v>
      </c>
      <c r="S6785" t="s">
        <v>27</v>
      </c>
      <c r="T6785" t="s">
        <v>28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 t="s">
        <v>2737</v>
      </c>
    </row>
    <row r="6786" spans="1:30" x14ac:dyDescent="0.35">
      <c r="A6786" s="4" t="str">
        <f>LEFT(Tabla1[[#This Row],[PERIODO]],4)</f>
        <v>2023</v>
      </c>
      <c r="B6786" t="s">
        <v>2763</v>
      </c>
      <c r="C6786" s="1">
        <v>44959</v>
      </c>
      <c r="D6786" s="1">
        <v>44959</v>
      </c>
      <c r="E6786">
        <v>20492035867</v>
      </c>
      <c r="F6786" t="s">
        <v>8276</v>
      </c>
      <c r="G6786">
        <v>1</v>
      </c>
      <c r="H6786" t="s">
        <v>23</v>
      </c>
      <c r="I6786" t="s">
        <v>8277</v>
      </c>
      <c r="J6786" t="s">
        <v>25</v>
      </c>
      <c r="K6786">
        <v>3.85</v>
      </c>
      <c r="L6786">
        <v>180.11</v>
      </c>
      <c r="M6786">
        <v>32.42</v>
      </c>
      <c r="N6786">
        <v>212.53</v>
      </c>
      <c r="O6786">
        <v>0</v>
      </c>
      <c r="P6786">
        <v>0</v>
      </c>
      <c r="Q6786">
        <v>0</v>
      </c>
      <c r="R6786" t="s">
        <v>26</v>
      </c>
      <c r="S6786" t="s">
        <v>27</v>
      </c>
      <c r="T6786" t="s">
        <v>28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 t="s">
        <v>101</v>
      </c>
    </row>
    <row r="6787" spans="1:30" x14ac:dyDescent="0.35">
      <c r="A6787" s="4" t="str">
        <f>LEFT(Tabla1[[#This Row],[PERIODO]],4)</f>
        <v>2023</v>
      </c>
      <c r="B6787" t="s">
        <v>2763</v>
      </c>
      <c r="C6787" s="1">
        <v>44974</v>
      </c>
      <c r="D6787" s="1">
        <v>44974</v>
      </c>
      <c r="E6787">
        <v>20600495551</v>
      </c>
      <c r="F6787" t="s">
        <v>452</v>
      </c>
      <c r="G6787">
        <v>1</v>
      </c>
      <c r="H6787" t="s">
        <v>23</v>
      </c>
      <c r="I6787" t="s">
        <v>8278</v>
      </c>
      <c r="J6787" t="s">
        <v>25</v>
      </c>
      <c r="K6787">
        <v>3.87</v>
      </c>
      <c r="L6787">
        <v>128</v>
      </c>
      <c r="M6787">
        <v>23.04</v>
      </c>
      <c r="N6787">
        <v>151.04</v>
      </c>
      <c r="O6787">
        <v>0</v>
      </c>
      <c r="P6787">
        <v>0</v>
      </c>
      <c r="Q6787">
        <v>0</v>
      </c>
      <c r="R6787" t="s">
        <v>26</v>
      </c>
      <c r="S6787" t="s">
        <v>27</v>
      </c>
      <c r="T6787" t="s">
        <v>28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 t="s">
        <v>114</v>
      </c>
    </row>
    <row r="6788" spans="1:30" x14ac:dyDescent="0.35">
      <c r="A6788" s="4" t="str">
        <f>LEFT(Tabla1[[#This Row],[PERIODO]],4)</f>
        <v>2023</v>
      </c>
      <c r="B6788" t="s">
        <v>2763</v>
      </c>
      <c r="C6788" s="1">
        <v>44966</v>
      </c>
      <c r="D6788" s="1">
        <v>44966</v>
      </c>
      <c r="E6788">
        <v>20603841531</v>
      </c>
      <c r="F6788" t="s">
        <v>209</v>
      </c>
      <c r="G6788">
        <v>1</v>
      </c>
      <c r="H6788" t="s">
        <v>23</v>
      </c>
      <c r="I6788" t="s">
        <v>8279</v>
      </c>
      <c r="J6788" t="s">
        <v>25</v>
      </c>
      <c r="K6788">
        <v>3.86</v>
      </c>
      <c r="L6788" s="2">
        <v>4800.25</v>
      </c>
      <c r="M6788">
        <v>864.05</v>
      </c>
      <c r="N6788" s="2">
        <v>5664.3</v>
      </c>
      <c r="O6788">
        <v>0</v>
      </c>
      <c r="P6788">
        <v>0</v>
      </c>
      <c r="Q6788">
        <v>0</v>
      </c>
      <c r="R6788" t="s">
        <v>26</v>
      </c>
      <c r="S6788" t="s">
        <v>27</v>
      </c>
      <c r="T6788" t="s">
        <v>28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 t="s">
        <v>114</v>
      </c>
    </row>
    <row r="6789" spans="1:30" x14ac:dyDescent="0.35">
      <c r="A6789" s="4" t="str">
        <f>LEFT(Tabla1[[#This Row],[PERIODO]],4)</f>
        <v>2023</v>
      </c>
      <c r="B6789" t="s">
        <v>2763</v>
      </c>
      <c r="C6789" s="1">
        <v>44973</v>
      </c>
      <c r="D6789" s="1">
        <v>44973</v>
      </c>
      <c r="E6789">
        <v>20600617045</v>
      </c>
      <c r="F6789" t="s">
        <v>1991</v>
      </c>
      <c r="G6789">
        <v>1</v>
      </c>
      <c r="H6789" t="s">
        <v>23</v>
      </c>
      <c r="I6789" t="s">
        <v>8280</v>
      </c>
      <c r="J6789" t="s">
        <v>25</v>
      </c>
      <c r="K6789">
        <v>3.87</v>
      </c>
      <c r="L6789">
        <v>461.18</v>
      </c>
      <c r="M6789">
        <v>83.01</v>
      </c>
      <c r="N6789">
        <v>544.19000000000005</v>
      </c>
      <c r="O6789">
        <v>0</v>
      </c>
      <c r="P6789">
        <v>0</v>
      </c>
      <c r="Q6789">
        <v>0</v>
      </c>
      <c r="R6789" t="s">
        <v>26</v>
      </c>
      <c r="S6789" t="s">
        <v>27</v>
      </c>
      <c r="T6789" t="s">
        <v>28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 t="s">
        <v>114</v>
      </c>
    </row>
    <row r="6790" spans="1:30" x14ac:dyDescent="0.35">
      <c r="A6790" s="4" t="str">
        <f>LEFT(Tabla1[[#This Row],[PERIODO]],4)</f>
        <v>2023</v>
      </c>
      <c r="B6790" t="s">
        <v>2763</v>
      </c>
      <c r="C6790" s="1">
        <v>44974</v>
      </c>
      <c r="D6790" s="1">
        <v>44974</v>
      </c>
      <c r="E6790">
        <v>20605901353</v>
      </c>
      <c r="F6790" t="s">
        <v>136</v>
      </c>
      <c r="G6790">
        <v>1</v>
      </c>
      <c r="H6790" t="s">
        <v>23</v>
      </c>
      <c r="I6790" t="s">
        <v>8281</v>
      </c>
      <c r="J6790" t="s">
        <v>25</v>
      </c>
      <c r="K6790">
        <v>3.87</v>
      </c>
      <c r="L6790">
        <v>713.45</v>
      </c>
      <c r="M6790">
        <v>128.41999999999999</v>
      </c>
      <c r="N6790">
        <v>841.87</v>
      </c>
      <c r="O6790">
        <v>0</v>
      </c>
      <c r="P6790">
        <v>0</v>
      </c>
      <c r="Q6790">
        <v>0</v>
      </c>
      <c r="R6790" t="s">
        <v>26</v>
      </c>
      <c r="S6790" t="s">
        <v>27</v>
      </c>
      <c r="T6790" t="s">
        <v>28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 t="s">
        <v>2737</v>
      </c>
    </row>
    <row r="6791" spans="1:30" x14ac:dyDescent="0.35">
      <c r="A6791" s="4" t="str">
        <f>LEFT(Tabla1[[#This Row],[PERIODO]],4)</f>
        <v>2023</v>
      </c>
      <c r="B6791" t="s">
        <v>2763</v>
      </c>
      <c r="C6791" s="1">
        <v>44970</v>
      </c>
      <c r="D6791" s="1">
        <v>44970</v>
      </c>
      <c r="E6791">
        <v>20134690080</v>
      </c>
      <c r="F6791" t="s">
        <v>3428</v>
      </c>
      <c r="G6791">
        <v>1</v>
      </c>
      <c r="H6791" t="s">
        <v>23</v>
      </c>
      <c r="I6791" t="s">
        <v>8282</v>
      </c>
      <c r="J6791" t="s">
        <v>25</v>
      </c>
      <c r="K6791">
        <v>3.86</v>
      </c>
      <c r="L6791" s="2">
        <v>2408</v>
      </c>
      <c r="M6791">
        <v>433.44</v>
      </c>
      <c r="N6791" s="2">
        <v>2841.44</v>
      </c>
      <c r="O6791">
        <v>0</v>
      </c>
      <c r="P6791">
        <v>0</v>
      </c>
      <c r="Q6791">
        <v>0</v>
      </c>
      <c r="R6791" t="s">
        <v>26</v>
      </c>
      <c r="S6791" t="s">
        <v>27</v>
      </c>
      <c r="T6791" t="s">
        <v>28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 t="s">
        <v>174</v>
      </c>
    </row>
    <row r="6792" spans="1:30" x14ac:dyDescent="0.35">
      <c r="A6792" s="4" t="str">
        <f>LEFT(Tabla1[[#This Row],[PERIODO]],4)</f>
        <v>2023</v>
      </c>
      <c r="B6792" t="s">
        <v>2763</v>
      </c>
      <c r="C6792" s="1">
        <v>44967</v>
      </c>
      <c r="D6792" s="1">
        <v>44967</v>
      </c>
      <c r="E6792">
        <v>10090743894</v>
      </c>
      <c r="F6792" t="s">
        <v>2885</v>
      </c>
      <c r="G6792">
        <v>1</v>
      </c>
      <c r="H6792" t="s">
        <v>23</v>
      </c>
      <c r="I6792" t="s">
        <v>8283</v>
      </c>
      <c r="J6792" t="s">
        <v>25</v>
      </c>
      <c r="K6792">
        <v>3.87</v>
      </c>
      <c r="L6792">
        <v>198</v>
      </c>
      <c r="M6792">
        <v>35.64</v>
      </c>
      <c r="N6792">
        <v>233.64</v>
      </c>
      <c r="O6792">
        <v>0</v>
      </c>
      <c r="P6792">
        <v>0</v>
      </c>
      <c r="Q6792">
        <v>0</v>
      </c>
      <c r="R6792" t="s">
        <v>26</v>
      </c>
      <c r="S6792" t="s">
        <v>27</v>
      </c>
      <c r="T6792" t="s">
        <v>28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 t="s">
        <v>114</v>
      </c>
    </row>
    <row r="6793" spans="1:30" x14ac:dyDescent="0.35">
      <c r="A6793" s="4" t="str">
        <f>LEFT(Tabla1[[#This Row],[PERIODO]],4)</f>
        <v>2023</v>
      </c>
      <c r="B6793" t="s">
        <v>2763</v>
      </c>
      <c r="C6793" s="1">
        <v>44959</v>
      </c>
      <c r="D6793" s="1">
        <v>44959</v>
      </c>
      <c r="E6793">
        <v>20549351027</v>
      </c>
      <c r="F6793" t="s">
        <v>3225</v>
      </c>
      <c r="G6793">
        <v>1</v>
      </c>
      <c r="H6793" t="s">
        <v>23</v>
      </c>
      <c r="I6793" t="s">
        <v>8284</v>
      </c>
      <c r="J6793" t="s">
        <v>25</v>
      </c>
      <c r="K6793">
        <v>3.85</v>
      </c>
      <c r="L6793">
        <v>362.01</v>
      </c>
      <c r="M6793">
        <v>65.16</v>
      </c>
      <c r="N6793">
        <v>427.17</v>
      </c>
      <c r="O6793">
        <v>0</v>
      </c>
      <c r="P6793">
        <v>0</v>
      </c>
      <c r="Q6793">
        <v>0</v>
      </c>
      <c r="R6793" t="s">
        <v>26</v>
      </c>
      <c r="S6793" t="s">
        <v>27</v>
      </c>
      <c r="T6793" t="s">
        <v>28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 t="s">
        <v>114</v>
      </c>
    </row>
    <row r="6794" spans="1:30" x14ac:dyDescent="0.35">
      <c r="A6794" s="4" t="str">
        <f>LEFT(Tabla1[[#This Row],[PERIODO]],4)</f>
        <v>2023</v>
      </c>
      <c r="B6794" t="s">
        <v>2763</v>
      </c>
      <c r="C6794" s="1">
        <v>44966</v>
      </c>
      <c r="D6794" s="1">
        <v>44966</v>
      </c>
      <c r="E6794">
        <v>10091501576</v>
      </c>
      <c r="F6794" t="s">
        <v>1329</v>
      </c>
      <c r="G6794">
        <v>1</v>
      </c>
      <c r="H6794" t="s">
        <v>23</v>
      </c>
      <c r="I6794" t="s">
        <v>8285</v>
      </c>
      <c r="J6794" t="s">
        <v>25</v>
      </c>
      <c r="K6794">
        <v>3.86</v>
      </c>
      <c r="L6794" s="2">
        <v>1160</v>
      </c>
      <c r="M6794">
        <v>208.8</v>
      </c>
      <c r="N6794" s="2">
        <v>1368.8</v>
      </c>
      <c r="O6794">
        <v>0</v>
      </c>
      <c r="P6794">
        <v>0</v>
      </c>
      <c r="Q6794">
        <v>0</v>
      </c>
      <c r="R6794" t="s">
        <v>26</v>
      </c>
      <c r="S6794" t="s">
        <v>27</v>
      </c>
      <c r="T6794" t="s">
        <v>28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 t="s">
        <v>29</v>
      </c>
    </row>
    <row r="6795" spans="1:30" x14ac:dyDescent="0.35">
      <c r="A6795" s="4" t="str">
        <f>LEFT(Tabla1[[#This Row],[PERIODO]],4)</f>
        <v>2023</v>
      </c>
      <c r="B6795" t="s">
        <v>2763</v>
      </c>
      <c r="C6795" s="1">
        <v>44960</v>
      </c>
      <c r="D6795" s="1">
        <v>44960</v>
      </c>
      <c r="E6795">
        <v>8526891</v>
      </c>
      <c r="F6795" t="s">
        <v>1014</v>
      </c>
      <c r="G6795">
        <v>3</v>
      </c>
      <c r="H6795" t="s">
        <v>40</v>
      </c>
      <c r="I6795" t="s">
        <v>8286</v>
      </c>
      <c r="J6795" t="s">
        <v>25</v>
      </c>
      <c r="K6795">
        <v>3.84</v>
      </c>
      <c r="L6795">
        <v>52.11</v>
      </c>
      <c r="M6795">
        <v>9.3800000000000008</v>
      </c>
      <c r="N6795">
        <v>61.49</v>
      </c>
      <c r="O6795">
        <v>0</v>
      </c>
      <c r="P6795">
        <v>0</v>
      </c>
      <c r="Q6795">
        <v>0</v>
      </c>
      <c r="R6795" t="s">
        <v>26</v>
      </c>
      <c r="S6795" t="s">
        <v>27</v>
      </c>
      <c r="T6795" t="s">
        <v>28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 t="s">
        <v>29</v>
      </c>
    </row>
    <row r="6796" spans="1:30" x14ac:dyDescent="0.35">
      <c r="A6796" s="4" t="str">
        <f>LEFT(Tabla1[[#This Row],[PERIODO]],4)</f>
        <v>2023</v>
      </c>
      <c r="B6796" t="s">
        <v>2763</v>
      </c>
      <c r="C6796" s="1">
        <v>44959</v>
      </c>
      <c r="D6796" s="1">
        <v>44959</v>
      </c>
      <c r="E6796">
        <v>7774165</v>
      </c>
      <c r="F6796" t="s">
        <v>8287</v>
      </c>
      <c r="G6796">
        <v>3</v>
      </c>
      <c r="H6796" t="s">
        <v>40</v>
      </c>
      <c r="I6796" t="s">
        <v>8288</v>
      </c>
      <c r="J6796" t="s">
        <v>25</v>
      </c>
      <c r="K6796">
        <v>3.85</v>
      </c>
      <c r="L6796" s="2">
        <v>33.840000000000003</v>
      </c>
      <c r="M6796">
        <v>6.09</v>
      </c>
      <c r="N6796" s="2">
        <v>39.93</v>
      </c>
      <c r="O6796">
        <v>0</v>
      </c>
      <c r="P6796">
        <v>0</v>
      </c>
      <c r="Q6796">
        <v>0</v>
      </c>
      <c r="R6796" t="s">
        <v>26</v>
      </c>
      <c r="S6796" t="s">
        <v>27</v>
      </c>
      <c r="T6796" t="s">
        <v>28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 t="s">
        <v>29</v>
      </c>
    </row>
    <row r="6797" spans="1:30" x14ac:dyDescent="0.35">
      <c r="A6797" s="4" t="str">
        <f>LEFT(Tabla1[[#This Row],[PERIODO]],4)</f>
        <v>2023</v>
      </c>
      <c r="B6797" t="s">
        <v>2763</v>
      </c>
      <c r="C6797" s="1">
        <v>44973</v>
      </c>
      <c r="D6797" s="1">
        <v>44973</v>
      </c>
      <c r="E6797">
        <v>43684386</v>
      </c>
      <c r="F6797" t="s">
        <v>1531</v>
      </c>
      <c r="G6797">
        <v>3</v>
      </c>
      <c r="H6797" t="s">
        <v>40</v>
      </c>
      <c r="I6797" t="s">
        <v>8289</v>
      </c>
      <c r="J6797" t="s">
        <v>25</v>
      </c>
      <c r="K6797">
        <v>3.87</v>
      </c>
      <c r="L6797">
        <v>141.09</v>
      </c>
      <c r="M6797">
        <v>25.4</v>
      </c>
      <c r="N6797">
        <v>166.49</v>
      </c>
      <c r="O6797">
        <v>0</v>
      </c>
      <c r="P6797">
        <v>0</v>
      </c>
      <c r="Q6797">
        <v>0</v>
      </c>
      <c r="R6797" t="s">
        <v>26</v>
      </c>
      <c r="S6797" t="s">
        <v>27</v>
      </c>
      <c r="T6797" t="s">
        <v>28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 t="s">
        <v>29</v>
      </c>
    </row>
    <row r="6798" spans="1:30" x14ac:dyDescent="0.35">
      <c r="A6798" s="4" t="str">
        <f>LEFT(Tabla1[[#This Row],[PERIODO]],4)</f>
        <v>2023</v>
      </c>
      <c r="B6798" t="s">
        <v>2763</v>
      </c>
      <c r="C6798" s="1">
        <v>44966</v>
      </c>
      <c r="D6798" s="1">
        <v>44966</v>
      </c>
      <c r="E6798">
        <v>20556578746</v>
      </c>
      <c r="F6798" t="s">
        <v>2811</v>
      </c>
      <c r="G6798">
        <v>1</v>
      </c>
      <c r="H6798" t="s">
        <v>23</v>
      </c>
      <c r="I6798" t="s">
        <v>8290</v>
      </c>
      <c r="J6798" t="s">
        <v>25</v>
      </c>
      <c r="K6798">
        <v>3.86</v>
      </c>
      <c r="L6798">
        <v>765.72</v>
      </c>
      <c r="M6798">
        <v>137.83000000000001</v>
      </c>
      <c r="N6798">
        <v>903.55</v>
      </c>
      <c r="O6798">
        <v>0</v>
      </c>
      <c r="P6798">
        <v>0</v>
      </c>
      <c r="Q6798">
        <v>0</v>
      </c>
      <c r="R6798" t="s">
        <v>26</v>
      </c>
      <c r="S6798" t="s">
        <v>27</v>
      </c>
      <c r="T6798" t="s">
        <v>28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 t="s">
        <v>114</v>
      </c>
    </row>
    <row r="6799" spans="1:30" x14ac:dyDescent="0.35">
      <c r="A6799" s="4" t="str">
        <f>LEFT(Tabla1[[#This Row],[PERIODO]],4)</f>
        <v>2023</v>
      </c>
      <c r="B6799" t="s">
        <v>2763</v>
      </c>
      <c r="C6799" s="1">
        <v>44971</v>
      </c>
      <c r="D6799" s="1">
        <v>44971</v>
      </c>
      <c r="E6799">
        <v>20393826879</v>
      </c>
      <c r="F6799" t="s">
        <v>8291</v>
      </c>
      <c r="G6799">
        <v>1</v>
      </c>
      <c r="H6799" t="s">
        <v>23</v>
      </c>
      <c r="I6799" t="s">
        <v>8292</v>
      </c>
      <c r="J6799" t="s">
        <v>25</v>
      </c>
      <c r="K6799">
        <v>3.85</v>
      </c>
      <c r="L6799" s="2">
        <v>2213.04</v>
      </c>
      <c r="M6799">
        <v>398.35</v>
      </c>
      <c r="N6799" s="2">
        <v>2611.39</v>
      </c>
      <c r="O6799">
        <v>0</v>
      </c>
      <c r="P6799">
        <v>0</v>
      </c>
      <c r="Q6799">
        <v>0</v>
      </c>
      <c r="R6799" t="s">
        <v>26</v>
      </c>
      <c r="S6799" t="s">
        <v>27</v>
      </c>
      <c r="T6799" t="s">
        <v>28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 t="s">
        <v>2737</v>
      </c>
    </row>
    <row r="6800" spans="1:30" x14ac:dyDescent="0.35">
      <c r="A6800" s="4" t="str">
        <f>LEFT(Tabla1[[#This Row],[PERIODO]],4)</f>
        <v>2023</v>
      </c>
      <c r="B6800" t="s">
        <v>2763</v>
      </c>
      <c r="C6800" s="1">
        <v>44966</v>
      </c>
      <c r="D6800" s="1">
        <v>44966</v>
      </c>
      <c r="E6800">
        <v>20544734947</v>
      </c>
      <c r="F6800" t="s">
        <v>815</v>
      </c>
      <c r="G6800">
        <v>1</v>
      </c>
      <c r="H6800" t="s">
        <v>23</v>
      </c>
      <c r="I6800" t="s">
        <v>8293</v>
      </c>
      <c r="J6800" t="s">
        <v>25</v>
      </c>
      <c r="K6800">
        <v>3.86</v>
      </c>
      <c r="L6800">
        <v>134</v>
      </c>
      <c r="M6800">
        <v>24.12</v>
      </c>
      <c r="N6800">
        <v>158.12</v>
      </c>
      <c r="O6800">
        <v>0</v>
      </c>
      <c r="P6800">
        <v>0</v>
      </c>
      <c r="Q6800">
        <v>0</v>
      </c>
      <c r="R6800" t="s">
        <v>26</v>
      </c>
      <c r="S6800" t="s">
        <v>27</v>
      </c>
      <c r="T6800" t="s">
        <v>28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 t="s">
        <v>114</v>
      </c>
    </row>
    <row r="6801" spans="1:30" x14ac:dyDescent="0.35">
      <c r="A6801" s="4" t="str">
        <f>LEFT(Tabla1[[#This Row],[PERIODO]],4)</f>
        <v>2023</v>
      </c>
      <c r="B6801" t="s">
        <v>2763</v>
      </c>
      <c r="C6801" s="1">
        <v>44966</v>
      </c>
      <c r="D6801" s="1">
        <v>44966</v>
      </c>
      <c r="E6801">
        <v>20556754064</v>
      </c>
      <c r="F6801" t="s">
        <v>3682</v>
      </c>
      <c r="G6801">
        <v>1</v>
      </c>
      <c r="H6801" t="s">
        <v>23</v>
      </c>
      <c r="I6801" t="s">
        <v>8294</v>
      </c>
      <c r="J6801" t="s">
        <v>25</v>
      </c>
      <c r="K6801">
        <v>3.86</v>
      </c>
      <c r="L6801" s="2">
        <v>1478.4</v>
      </c>
      <c r="M6801">
        <v>266.11</v>
      </c>
      <c r="N6801" s="2">
        <v>1744.51</v>
      </c>
      <c r="O6801">
        <v>0</v>
      </c>
      <c r="P6801">
        <v>0</v>
      </c>
      <c r="Q6801">
        <v>0</v>
      </c>
      <c r="R6801" t="s">
        <v>26</v>
      </c>
      <c r="S6801" t="s">
        <v>27</v>
      </c>
      <c r="T6801" t="s">
        <v>28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 t="s">
        <v>174</v>
      </c>
    </row>
    <row r="6802" spans="1:30" x14ac:dyDescent="0.35">
      <c r="A6802" s="4" t="str">
        <f>LEFT(Tabla1[[#This Row],[PERIODO]],4)</f>
        <v>2023</v>
      </c>
      <c r="B6802" t="s">
        <v>2763</v>
      </c>
      <c r="C6802" s="1">
        <v>44980</v>
      </c>
      <c r="D6802" s="1">
        <v>44980</v>
      </c>
      <c r="E6802">
        <v>20552283610</v>
      </c>
      <c r="F6802" t="s">
        <v>8295</v>
      </c>
      <c r="G6802">
        <v>1</v>
      </c>
      <c r="H6802" t="s">
        <v>23</v>
      </c>
      <c r="I6802" t="s">
        <v>8296</v>
      </c>
      <c r="J6802" t="s">
        <v>25</v>
      </c>
      <c r="K6802">
        <v>3.83</v>
      </c>
      <c r="L6802" s="2">
        <v>169.06</v>
      </c>
      <c r="M6802">
        <v>30.43</v>
      </c>
      <c r="N6802" s="2">
        <v>199.49</v>
      </c>
      <c r="O6802">
        <v>0</v>
      </c>
      <c r="P6802">
        <v>0</v>
      </c>
      <c r="Q6802">
        <v>0</v>
      </c>
      <c r="R6802" t="s">
        <v>26</v>
      </c>
      <c r="S6802" t="s">
        <v>27</v>
      </c>
      <c r="T6802" t="s">
        <v>28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 t="s">
        <v>29</v>
      </c>
    </row>
    <row r="6803" spans="1:30" x14ac:dyDescent="0.35">
      <c r="A6803" s="4" t="str">
        <f>LEFT(Tabla1[[#This Row],[PERIODO]],4)</f>
        <v>2023</v>
      </c>
      <c r="B6803" t="s">
        <v>2763</v>
      </c>
      <c r="C6803" s="1">
        <v>44980</v>
      </c>
      <c r="D6803" s="1">
        <v>44980</v>
      </c>
      <c r="E6803">
        <v>20563667924</v>
      </c>
      <c r="F6803" t="s">
        <v>269</v>
      </c>
      <c r="G6803">
        <v>1</v>
      </c>
      <c r="H6803" t="s">
        <v>23</v>
      </c>
      <c r="I6803" t="s">
        <v>8297</v>
      </c>
      <c r="J6803" t="s">
        <v>25</v>
      </c>
      <c r="K6803">
        <v>3.83</v>
      </c>
      <c r="L6803">
        <v>320</v>
      </c>
      <c r="M6803">
        <v>57.6</v>
      </c>
      <c r="N6803">
        <v>377.6</v>
      </c>
      <c r="O6803">
        <v>0</v>
      </c>
      <c r="P6803">
        <v>0</v>
      </c>
      <c r="Q6803">
        <v>0</v>
      </c>
      <c r="R6803" t="s">
        <v>26</v>
      </c>
      <c r="S6803" t="s">
        <v>27</v>
      </c>
      <c r="T6803" t="s">
        <v>28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 t="s">
        <v>174</v>
      </c>
    </row>
    <row r="6804" spans="1:30" x14ac:dyDescent="0.35">
      <c r="A6804" s="4" t="str">
        <f>LEFT(Tabla1[[#This Row],[PERIODO]],4)</f>
        <v>2023</v>
      </c>
      <c r="B6804" t="s">
        <v>2763</v>
      </c>
      <c r="C6804" s="1">
        <v>44985</v>
      </c>
      <c r="D6804" s="1">
        <v>44985</v>
      </c>
      <c r="E6804">
        <v>20601607167</v>
      </c>
      <c r="F6804" t="s">
        <v>102</v>
      </c>
      <c r="G6804">
        <v>1</v>
      </c>
      <c r="H6804" t="s">
        <v>23</v>
      </c>
      <c r="I6804" t="s">
        <v>8298</v>
      </c>
      <c r="J6804" t="s">
        <v>25</v>
      </c>
      <c r="K6804">
        <v>3.82</v>
      </c>
      <c r="L6804">
        <v>422.78</v>
      </c>
      <c r="M6804">
        <v>76.099999999999994</v>
      </c>
      <c r="N6804">
        <v>498.88</v>
      </c>
      <c r="O6804">
        <v>0</v>
      </c>
      <c r="P6804">
        <v>0</v>
      </c>
      <c r="Q6804">
        <v>0</v>
      </c>
      <c r="R6804" t="s">
        <v>26</v>
      </c>
      <c r="S6804" t="s">
        <v>27</v>
      </c>
      <c r="T6804" t="s">
        <v>28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 t="s">
        <v>101</v>
      </c>
    </row>
    <row r="6805" spans="1:30" x14ac:dyDescent="0.35">
      <c r="A6805" s="4" t="str">
        <f>LEFT(Tabla1[[#This Row],[PERIODO]],4)</f>
        <v>2023</v>
      </c>
      <c r="B6805" t="s">
        <v>2763</v>
      </c>
      <c r="C6805" s="1">
        <v>44984</v>
      </c>
      <c r="D6805" s="1">
        <v>44984</v>
      </c>
      <c r="E6805">
        <v>20604891192</v>
      </c>
      <c r="F6805" t="s">
        <v>1405</v>
      </c>
      <c r="G6805">
        <v>1</v>
      </c>
      <c r="H6805" t="s">
        <v>23</v>
      </c>
      <c r="I6805" t="s">
        <v>8299</v>
      </c>
      <c r="J6805" t="s">
        <v>25</v>
      </c>
      <c r="K6805">
        <v>3.82</v>
      </c>
      <c r="L6805" s="2">
        <v>2200</v>
      </c>
      <c r="M6805">
        <v>396</v>
      </c>
      <c r="N6805" s="2">
        <v>2596</v>
      </c>
      <c r="O6805">
        <v>0</v>
      </c>
      <c r="P6805">
        <v>0</v>
      </c>
      <c r="Q6805">
        <v>0</v>
      </c>
      <c r="R6805" t="s">
        <v>26</v>
      </c>
      <c r="S6805" t="s">
        <v>27</v>
      </c>
      <c r="T6805" t="s">
        <v>28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 t="s">
        <v>101</v>
      </c>
    </row>
    <row r="6806" spans="1:30" x14ac:dyDescent="0.35">
      <c r="A6806" s="4" t="str">
        <f>LEFT(Tabla1[[#This Row],[PERIODO]],4)</f>
        <v>2023</v>
      </c>
      <c r="B6806" t="s">
        <v>2763</v>
      </c>
      <c r="C6806" s="1">
        <v>44985</v>
      </c>
      <c r="D6806" s="1">
        <v>44985</v>
      </c>
      <c r="E6806">
        <v>20565343930</v>
      </c>
      <c r="F6806" t="s">
        <v>2384</v>
      </c>
      <c r="G6806">
        <v>1</v>
      </c>
      <c r="H6806" t="s">
        <v>23</v>
      </c>
      <c r="I6806" t="s">
        <v>8300</v>
      </c>
      <c r="J6806" t="s">
        <v>25</v>
      </c>
      <c r="K6806">
        <v>3.82</v>
      </c>
      <c r="L6806">
        <v>157.6</v>
      </c>
      <c r="M6806">
        <v>28.37</v>
      </c>
      <c r="N6806">
        <v>185.97</v>
      </c>
      <c r="O6806">
        <v>0</v>
      </c>
      <c r="P6806">
        <v>0</v>
      </c>
      <c r="Q6806">
        <v>0</v>
      </c>
      <c r="R6806" t="s">
        <v>26</v>
      </c>
      <c r="S6806" t="s">
        <v>27</v>
      </c>
      <c r="T6806" t="s">
        <v>28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 t="s">
        <v>2737</v>
      </c>
    </row>
    <row r="6807" spans="1:30" x14ac:dyDescent="0.35">
      <c r="A6807" s="4" t="str">
        <f>LEFT(Tabla1[[#This Row],[PERIODO]],4)</f>
        <v>2023</v>
      </c>
      <c r="B6807" t="s">
        <v>2763</v>
      </c>
      <c r="C6807" s="1">
        <v>44984</v>
      </c>
      <c r="D6807" s="1">
        <v>44984</v>
      </c>
      <c r="E6807">
        <v>20197316269</v>
      </c>
      <c r="F6807" t="s">
        <v>1515</v>
      </c>
      <c r="G6807">
        <v>1</v>
      </c>
      <c r="H6807" t="s">
        <v>23</v>
      </c>
      <c r="I6807" t="s">
        <v>8301</v>
      </c>
      <c r="J6807" t="s">
        <v>25</v>
      </c>
      <c r="K6807">
        <v>3.82</v>
      </c>
      <c r="L6807" s="2">
        <v>277.08999999999997</v>
      </c>
      <c r="M6807">
        <v>49.88</v>
      </c>
      <c r="N6807" s="2">
        <v>326.97000000000003</v>
      </c>
      <c r="O6807">
        <v>0</v>
      </c>
      <c r="P6807">
        <v>0</v>
      </c>
      <c r="Q6807">
        <v>0</v>
      </c>
      <c r="R6807" t="s">
        <v>26</v>
      </c>
      <c r="S6807" t="s">
        <v>27</v>
      </c>
      <c r="T6807" t="s">
        <v>28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 t="s">
        <v>29</v>
      </c>
    </row>
    <row r="6808" spans="1:30" x14ac:dyDescent="0.35">
      <c r="A6808" s="4" t="str">
        <f>LEFT(Tabla1[[#This Row],[PERIODO]],4)</f>
        <v>2023</v>
      </c>
      <c r="B6808" t="s">
        <v>2763</v>
      </c>
      <c r="C6808" s="1">
        <v>44984</v>
      </c>
      <c r="D6808" s="1">
        <v>44984</v>
      </c>
      <c r="E6808">
        <v>20197316269</v>
      </c>
      <c r="F6808" t="s">
        <v>1515</v>
      </c>
      <c r="G6808">
        <v>1</v>
      </c>
      <c r="H6808" t="s">
        <v>23</v>
      </c>
      <c r="I6808" t="s">
        <v>8302</v>
      </c>
      <c r="J6808" t="s">
        <v>25</v>
      </c>
      <c r="K6808">
        <v>3.82</v>
      </c>
      <c r="L6808">
        <v>276.51</v>
      </c>
      <c r="M6808">
        <v>49.77</v>
      </c>
      <c r="N6808">
        <v>326.27999999999997</v>
      </c>
      <c r="O6808">
        <v>0</v>
      </c>
      <c r="P6808">
        <v>0</v>
      </c>
      <c r="Q6808">
        <v>0</v>
      </c>
      <c r="R6808" t="s">
        <v>26</v>
      </c>
      <c r="S6808" t="s">
        <v>27</v>
      </c>
      <c r="T6808" t="s">
        <v>28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 t="s">
        <v>29</v>
      </c>
    </row>
    <row r="6809" spans="1:30" x14ac:dyDescent="0.35">
      <c r="A6809" s="4" t="str">
        <f>LEFT(Tabla1[[#This Row],[PERIODO]],4)</f>
        <v>2023</v>
      </c>
      <c r="B6809" t="s">
        <v>2763</v>
      </c>
      <c r="C6809" s="1">
        <v>44985</v>
      </c>
      <c r="D6809" s="1">
        <v>44985</v>
      </c>
      <c r="E6809">
        <v>20606564385</v>
      </c>
      <c r="F6809" t="s">
        <v>104</v>
      </c>
      <c r="G6809">
        <v>1</v>
      </c>
      <c r="H6809" t="s">
        <v>23</v>
      </c>
      <c r="I6809" t="s">
        <v>8303</v>
      </c>
      <c r="J6809" t="s">
        <v>25</v>
      </c>
      <c r="K6809">
        <v>3.82</v>
      </c>
      <c r="L6809" s="2">
        <v>709.39</v>
      </c>
      <c r="M6809">
        <v>127.69</v>
      </c>
      <c r="N6809" s="2">
        <v>837.08</v>
      </c>
      <c r="O6809">
        <v>0</v>
      </c>
      <c r="P6809">
        <v>0</v>
      </c>
      <c r="Q6809">
        <v>0</v>
      </c>
      <c r="R6809" t="s">
        <v>26</v>
      </c>
      <c r="S6809" t="s">
        <v>27</v>
      </c>
      <c r="T6809" t="s">
        <v>28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 t="s">
        <v>29</v>
      </c>
    </row>
    <row r="6810" spans="1:30" x14ac:dyDescent="0.35">
      <c r="A6810" s="4" t="str">
        <f>LEFT(Tabla1[[#This Row],[PERIODO]],4)</f>
        <v>2023</v>
      </c>
      <c r="B6810" t="s">
        <v>2763</v>
      </c>
      <c r="C6810" s="1">
        <v>44985</v>
      </c>
      <c r="D6810" s="1">
        <v>44985</v>
      </c>
      <c r="E6810">
        <v>71231045</v>
      </c>
      <c r="F6810" t="s">
        <v>8304</v>
      </c>
      <c r="G6810">
        <v>3</v>
      </c>
      <c r="H6810" t="s">
        <v>40</v>
      </c>
      <c r="I6810" t="s">
        <v>8305</v>
      </c>
      <c r="J6810" t="s">
        <v>25</v>
      </c>
      <c r="K6810">
        <v>3.82</v>
      </c>
      <c r="L6810">
        <v>34.11</v>
      </c>
      <c r="M6810">
        <v>6.14</v>
      </c>
      <c r="N6810">
        <v>40.25</v>
      </c>
      <c r="O6810">
        <v>0</v>
      </c>
      <c r="P6810">
        <v>0</v>
      </c>
      <c r="Q6810">
        <v>0</v>
      </c>
      <c r="R6810" t="s">
        <v>26</v>
      </c>
      <c r="S6810" t="s">
        <v>27</v>
      </c>
      <c r="T6810" t="s">
        <v>28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 t="s">
        <v>29</v>
      </c>
    </row>
    <row r="6811" spans="1:30" x14ac:dyDescent="0.35">
      <c r="A6811" s="4" t="str">
        <f>LEFT(Tabla1[[#This Row],[PERIODO]],4)</f>
        <v>2023</v>
      </c>
      <c r="B6811" t="s">
        <v>2745</v>
      </c>
      <c r="C6811" s="1">
        <v>44957</v>
      </c>
      <c r="D6811" s="1">
        <v>44957</v>
      </c>
      <c r="E6811">
        <v>20454012195</v>
      </c>
      <c r="F6811" t="s">
        <v>157</v>
      </c>
      <c r="G6811">
        <v>1</v>
      </c>
      <c r="H6811" t="s">
        <v>23</v>
      </c>
      <c r="I6811" t="s">
        <v>8306</v>
      </c>
      <c r="J6811" t="s">
        <v>199</v>
      </c>
      <c r="K6811">
        <v>3.86</v>
      </c>
      <c r="L6811">
        <v>10.88</v>
      </c>
      <c r="M6811">
        <v>1.96</v>
      </c>
      <c r="N6811">
        <v>12.84</v>
      </c>
      <c r="O6811">
        <v>10.88</v>
      </c>
      <c r="P6811">
        <v>1.96</v>
      </c>
      <c r="Q6811">
        <v>12.84</v>
      </c>
      <c r="R6811" t="s">
        <v>26</v>
      </c>
      <c r="S6811" t="s">
        <v>27</v>
      </c>
      <c r="T6811" t="s">
        <v>28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 t="s">
        <v>124</v>
      </c>
    </row>
    <row r="6812" spans="1:30" x14ac:dyDescent="0.35">
      <c r="A6812" s="4" t="str">
        <f>LEFT(Tabla1[[#This Row],[PERIODO]],4)</f>
        <v>2023</v>
      </c>
      <c r="B6812" t="s">
        <v>2774</v>
      </c>
      <c r="C6812" s="1">
        <v>44987</v>
      </c>
      <c r="D6812" s="1">
        <v>44987</v>
      </c>
      <c r="E6812">
        <v>20508326271</v>
      </c>
      <c r="F6812" t="s">
        <v>8307</v>
      </c>
      <c r="G6812">
        <v>1</v>
      </c>
      <c r="H6812" t="s">
        <v>23</v>
      </c>
      <c r="I6812" t="s">
        <v>8308</v>
      </c>
      <c r="J6812" t="s">
        <v>25</v>
      </c>
      <c r="K6812">
        <v>3.78</v>
      </c>
      <c r="L6812">
        <v>47.26</v>
      </c>
      <c r="M6812">
        <v>8.51</v>
      </c>
      <c r="N6812">
        <v>55.77</v>
      </c>
      <c r="O6812">
        <v>0</v>
      </c>
      <c r="P6812">
        <v>0</v>
      </c>
      <c r="Q6812">
        <v>0</v>
      </c>
      <c r="R6812" t="s">
        <v>26</v>
      </c>
      <c r="S6812" t="s">
        <v>27</v>
      </c>
      <c r="T6812" t="s">
        <v>28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 t="s">
        <v>2737</v>
      </c>
    </row>
    <row r="6813" spans="1:30" x14ac:dyDescent="0.35">
      <c r="A6813" s="4" t="str">
        <f>LEFT(Tabla1[[#This Row],[PERIODO]],4)</f>
        <v>2023</v>
      </c>
      <c r="B6813" t="s">
        <v>2774</v>
      </c>
      <c r="C6813" s="1">
        <v>44992</v>
      </c>
      <c r="D6813" s="1">
        <v>44992</v>
      </c>
      <c r="E6813">
        <v>20604206449</v>
      </c>
      <c r="F6813" t="s">
        <v>3891</v>
      </c>
      <c r="G6813">
        <v>1</v>
      </c>
      <c r="H6813" t="s">
        <v>23</v>
      </c>
      <c r="I6813" t="s">
        <v>8309</v>
      </c>
      <c r="J6813" t="s">
        <v>25</v>
      </c>
      <c r="K6813">
        <v>3.79</v>
      </c>
      <c r="L6813" s="2">
        <v>74.099999999999994</v>
      </c>
      <c r="M6813">
        <v>13.34</v>
      </c>
      <c r="N6813" s="2">
        <v>87.44</v>
      </c>
      <c r="O6813">
        <v>0</v>
      </c>
      <c r="P6813">
        <v>0</v>
      </c>
      <c r="Q6813">
        <v>0</v>
      </c>
      <c r="R6813" t="s">
        <v>26</v>
      </c>
      <c r="S6813" t="s">
        <v>27</v>
      </c>
      <c r="T6813" t="s">
        <v>28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 t="s">
        <v>2737</v>
      </c>
    </row>
    <row r="6814" spans="1:30" x14ac:dyDescent="0.35">
      <c r="A6814" s="4" t="str">
        <f>LEFT(Tabla1[[#This Row],[PERIODO]],4)</f>
        <v>2023</v>
      </c>
      <c r="B6814" t="s">
        <v>2763</v>
      </c>
      <c r="C6814" s="1">
        <v>44985</v>
      </c>
      <c r="D6814" s="1">
        <v>44985</v>
      </c>
      <c r="E6814">
        <v>20508630345</v>
      </c>
      <c r="F6814" t="s">
        <v>376</v>
      </c>
      <c r="G6814">
        <v>1</v>
      </c>
      <c r="H6814" t="s">
        <v>23</v>
      </c>
      <c r="I6814" t="s">
        <v>8310</v>
      </c>
      <c r="J6814" t="s">
        <v>25</v>
      </c>
      <c r="K6814">
        <v>3.82</v>
      </c>
      <c r="L6814" s="2">
        <v>1810.44</v>
      </c>
      <c r="M6814">
        <v>325.88</v>
      </c>
      <c r="N6814" s="2">
        <v>2136.3200000000002</v>
      </c>
      <c r="O6814">
        <v>0</v>
      </c>
      <c r="P6814">
        <v>0</v>
      </c>
      <c r="Q6814">
        <v>0</v>
      </c>
      <c r="R6814" t="s">
        <v>26</v>
      </c>
      <c r="S6814" t="s">
        <v>27</v>
      </c>
      <c r="T6814" t="s">
        <v>28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 t="s">
        <v>101</v>
      </c>
    </row>
    <row r="6815" spans="1:30" x14ac:dyDescent="0.35">
      <c r="A6815" s="4" t="str">
        <f>LEFT(Tabla1[[#This Row],[PERIODO]],4)</f>
        <v>2023</v>
      </c>
      <c r="B6815" t="s">
        <v>2774</v>
      </c>
      <c r="C6815" s="1">
        <v>44994</v>
      </c>
      <c r="D6815" s="1">
        <v>44994</v>
      </c>
      <c r="E6815">
        <v>20524846773</v>
      </c>
      <c r="F6815" t="s">
        <v>946</v>
      </c>
      <c r="G6815">
        <v>1</v>
      </c>
      <c r="H6815" t="s">
        <v>23</v>
      </c>
      <c r="I6815" t="s">
        <v>8311</v>
      </c>
      <c r="J6815" t="s">
        <v>25</v>
      </c>
      <c r="K6815">
        <v>3.79</v>
      </c>
      <c r="L6815">
        <v>174.01</v>
      </c>
      <c r="M6815">
        <v>31.32</v>
      </c>
      <c r="N6815">
        <v>205.33</v>
      </c>
      <c r="O6815">
        <v>0</v>
      </c>
      <c r="P6815">
        <v>0</v>
      </c>
      <c r="Q6815">
        <v>0</v>
      </c>
      <c r="R6815" t="s">
        <v>26</v>
      </c>
      <c r="S6815" t="s">
        <v>27</v>
      </c>
      <c r="T6815" t="s">
        <v>28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 t="s">
        <v>114</v>
      </c>
    </row>
    <row r="6816" spans="1:30" x14ac:dyDescent="0.35">
      <c r="A6816" s="4" t="str">
        <f>LEFT(Tabla1[[#This Row],[PERIODO]],4)</f>
        <v>2023</v>
      </c>
      <c r="B6816" t="s">
        <v>2774</v>
      </c>
      <c r="C6816" s="1">
        <v>44988</v>
      </c>
      <c r="D6816" s="1">
        <v>44988</v>
      </c>
      <c r="E6816">
        <v>20603094523</v>
      </c>
      <c r="F6816" t="s">
        <v>8312</v>
      </c>
      <c r="G6816">
        <v>1</v>
      </c>
      <c r="H6816" t="s">
        <v>23</v>
      </c>
      <c r="I6816" t="s">
        <v>8313</v>
      </c>
      <c r="J6816" t="s">
        <v>25</v>
      </c>
      <c r="K6816">
        <v>3.78</v>
      </c>
      <c r="L6816" s="2">
        <v>1123.6099999999999</v>
      </c>
      <c r="M6816">
        <v>202.25</v>
      </c>
      <c r="N6816" s="2">
        <v>1325.86</v>
      </c>
      <c r="O6816">
        <v>0</v>
      </c>
      <c r="P6816">
        <v>0</v>
      </c>
      <c r="Q6816">
        <v>0</v>
      </c>
      <c r="R6816" t="s">
        <v>26</v>
      </c>
      <c r="S6816" t="s">
        <v>27</v>
      </c>
      <c r="T6816" t="s">
        <v>28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 t="s">
        <v>114</v>
      </c>
    </row>
    <row r="6817" spans="1:30" x14ac:dyDescent="0.35">
      <c r="A6817" s="4" t="str">
        <f>LEFT(Tabla1[[#This Row],[PERIODO]],4)</f>
        <v>2023</v>
      </c>
      <c r="B6817" t="s">
        <v>2774</v>
      </c>
      <c r="C6817" s="1">
        <v>44993</v>
      </c>
      <c r="D6817" s="1">
        <v>44993</v>
      </c>
      <c r="E6817">
        <v>73970902</v>
      </c>
      <c r="F6817" t="s">
        <v>8314</v>
      </c>
      <c r="G6817">
        <v>3</v>
      </c>
      <c r="H6817" t="s">
        <v>40</v>
      </c>
      <c r="I6817" t="s">
        <v>8315</v>
      </c>
      <c r="J6817" t="s">
        <v>25</v>
      </c>
      <c r="K6817">
        <v>3.79</v>
      </c>
      <c r="L6817">
        <v>25.82</v>
      </c>
      <c r="M6817">
        <v>4.6500000000000004</v>
      </c>
      <c r="N6817">
        <v>30.47</v>
      </c>
      <c r="O6817">
        <v>0</v>
      </c>
      <c r="P6817">
        <v>0</v>
      </c>
      <c r="Q6817">
        <v>0</v>
      </c>
      <c r="R6817" t="s">
        <v>26</v>
      </c>
      <c r="S6817" t="s">
        <v>27</v>
      </c>
      <c r="T6817" t="s">
        <v>28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 t="s">
        <v>29</v>
      </c>
    </row>
    <row r="6818" spans="1:30" x14ac:dyDescent="0.35">
      <c r="A6818" s="4" t="str">
        <f>LEFT(Tabla1[[#This Row],[PERIODO]],4)</f>
        <v>2023</v>
      </c>
      <c r="B6818" t="s">
        <v>2774</v>
      </c>
      <c r="C6818" s="1">
        <v>44998</v>
      </c>
      <c r="D6818" s="1">
        <v>44998</v>
      </c>
      <c r="E6818">
        <v>10411631066</v>
      </c>
      <c r="F6818" t="s">
        <v>8316</v>
      </c>
      <c r="G6818">
        <v>1</v>
      </c>
      <c r="H6818" t="s">
        <v>23</v>
      </c>
      <c r="I6818" t="s">
        <v>8317</v>
      </c>
      <c r="J6818" t="s">
        <v>25</v>
      </c>
      <c r="K6818">
        <v>3.79</v>
      </c>
      <c r="L6818">
        <v>81.39</v>
      </c>
      <c r="M6818">
        <v>14.65</v>
      </c>
      <c r="N6818">
        <v>96.04</v>
      </c>
      <c r="O6818">
        <v>0</v>
      </c>
      <c r="P6818">
        <v>0</v>
      </c>
      <c r="Q6818">
        <v>0</v>
      </c>
      <c r="R6818" t="s">
        <v>26</v>
      </c>
      <c r="S6818" t="s">
        <v>27</v>
      </c>
      <c r="T6818" t="s">
        <v>28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 t="s">
        <v>29</v>
      </c>
    </row>
    <row r="6819" spans="1:30" x14ac:dyDescent="0.35">
      <c r="A6819" s="4" t="str">
        <f>LEFT(Tabla1[[#This Row],[PERIODO]],4)</f>
        <v>2023</v>
      </c>
      <c r="B6819" t="s">
        <v>2774</v>
      </c>
      <c r="C6819" s="1">
        <v>45001</v>
      </c>
      <c r="D6819" s="1">
        <v>45001</v>
      </c>
      <c r="E6819">
        <v>20605115102</v>
      </c>
      <c r="F6819" t="s">
        <v>3609</v>
      </c>
      <c r="G6819">
        <v>1</v>
      </c>
      <c r="H6819" t="s">
        <v>23</v>
      </c>
      <c r="I6819" t="s">
        <v>8318</v>
      </c>
      <c r="J6819" t="s">
        <v>25</v>
      </c>
      <c r="K6819">
        <v>3.81</v>
      </c>
      <c r="L6819">
        <v>36.24</v>
      </c>
      <c r="M6819">
        <v>6.52</v>
      </c>
      <c r="N6819">
        <v>42.76</v>
      </c>
      <c r="O6819">
        <v>0</v>
      </c>
      <c r="P6819">
        <v>0</v>
      </c>
      <c r="Q6819">
        <v>0</v>
      </c>
      <c r="R6819" t="s">
        <v>26</v>
      </c>
      <c r="S6819" t="s">
        <v>27</v>
      </c>
      <c r="T6819" t="s">
        <v>28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 t="s">
        <v>29</v>
      </c>
    </row>
    <row r="6820" spans="1:30" x14ac:dyDescent="0.35">
      <c r="A6820" s="4" t="str">
        <f>LEFT(Tabla1[[#This Row],[PERIODO]],4)</f>
        <v>2023</v>
      </c>
      <c r="B6820" t="s">
        <v>2774</v>
      </c>
      <c r="C6820" s="1">
        <v>44998</v>
      </c>
      <c r="D6820" s="1">
        <v>44998</v>
      </c>
      <c r="E6820">
        <v>20608613766</v>
      </c>
      <c r="F6820" t="s">
        <v>221</v>
      </c>
      <c r="G6820">
        <v>1</v>
      </c>
      <c r="H6820" t="s">
        <v>23</v>
      </c>
      <c r="I6820" t="s">
        <v>8319</v>
      </c>
      <c r="J6820" t="s">
        <v>25</v>
      </c>
      <c r="K6820">
        <v>3.79</v>
      </c>
      <c r="L6820">
        <v>747.08</v>
      </c>
      <c r="M6820">
        <v>134.47</v>
      </c>
      <c r="N6820">
        <v>881.55</v>
      </c>
      <c r="O6820">
        <v>0</v>
      </c>
      <c r="P6820">
        <v>0</v>
      </c>
      <c r="Q6820">
        <v>0</v>
      </c>
      <c r="R6820" t="s">
        <v>26</v>
      </c>
      <c r="S6820" t="s">
        <v>27</v>
      </c>
      <c r="T6820" t="s">
        <v>28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 t="s">
        <v>114</v>
      </c>
    </row>
    <row r="6821" spans="1:30" x14ac:dyDescent="0.35">
      <c r="A6821" s="4" t="str">
        <f>LEFT(Tabla1[[#This Row],[PERIODO]],4)</f>
        <v>2023</v>
      </c>
      <c r="B6821" t="s">
        <v>2774</v>
      </c>
      <c r="C6821" s="1">
        <v>44998</v>
      </c>
      <c r="D6821" s="1">
        <v>44998</v>
      </c>
      <c r="E6821">
        <v>10090743894</v>
      </c>
      <c r="F6821" t="s">
        <v>2885</v>
      </c>
      <c r="G6821">
        <v>1</v>
      </c>
      <c r="H6821" t="s">
        <v>23</v>
      </c>
      <c r="I6821" t="s">
        <v>8320</v>
      </c>
      <c r="J6821" t="s">
        <v>25</v>
      </c>
      <c r="K6821">
        <v>3.79</v>
      </c>
      <c r="L6821">
        <v>290.39999999999998</v>
      </c>
      <c r="M6821">
        <v>52.27</v>
      </c>
      <c r="N6821">
        <v>342.67</v>
      </c>
      <c r="O6821">
        <v>0</v>
      </c>
      <c r="P6821">
        <v>0</v>
      </c>
      <c r="Q6821">
        <v>0</v>
      </c>
      <c r="R6821" t="s">
        <v>26</v>
      </c>
      <c r="S6821" t="s">
        <v>27</v>
      </c>
      <c r="T6821" t="s">
        <v>28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 t="s">
        <v>114</v>
      </c>
    </row>
    <row r="6822" spans="1:30" x14ac:dyDescent="0.35">
      <c r="A6822" s="4" t="str">
        <f>LEFT(Tabla1[[#This Row],[PERIODO]],4)</f>
        <v>2023</v>
      </c>
      <c r="B6822" t="s">
        <v>2774</v>
      </c>
      <c r="C6822" s="1">
        <v>44999</v>
      </c>
      <c r="D6822" s="1">
        <v>44999</v>
      </c>
      <c r="E6822">
        <v>20604750947</v>
      </c>
      <c r="F6822" t="s">
        <v>325</v>
      </c>
      <c r="G6822">
        <v>1</v>
      </c>
      <c r="H6822" t="s">
        <v>23</v>
      </c>
      <c r="I6822" t="s">
        <v>8321</v>
      </c>
      <c r="J6822" t="s">
        <v>25</v>
      </c>
      <c r="K6822">
        <v>3.8</v>
      </c>
      <c r="L6822" s="2">
        <v>464</v>
      </c>
      <c r="M6822">
        <v>83.52</v>
      </c>
      <c r="N6822" s="2">
        <v>547.52</v>
      </c>
      <c r="O6822">
        <v>0</v>
      </c>
      <c r="P6822">
        <v>0</v>
      </c>
      <c r="Q6822">
        <v>0</v>
      </c>
      <c r="R6822" t="s">
        <v>26</v>
      </c>
      <c r="S6822" t="s">
        <v>27</v>
      </c>
      <c r="T6822" t="s">
        <v>28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 t="s">
        <v>114</v>
      </c>
    </row>
    <row r="6823" spans="1:30" x14ac:dyDescent="0.35">
      <c r="A6823" s="4" t="str">
        <f>LEFT(Tabla1[[#This Row],[PERIODO]],4)</f>
        <v>2023</v>
      </c>
      <c r="B6823" t="s">
        <v>2774</v>
      </c>
      <c r="C6823" s="1">
        <v>44999</v>
      </c>
      <c r="D6823" s="1">
        <v>44999</v>
      </c>
      <c r="E6823">
        <v>20499717963</v>
      </c>
      <c r="F6823" t="s">
        <v>8322</v>
      </c>
      <c r="G6823">
        <v>1</v>
      </c>
      <c r="H6823" t="s">
        <v>23</v>
      </c>
      <c r="I6823" t="s">
        <v>8323</v>
      </c>
      <c r="J6823" t="s">
        <v>25</v>
      </c>
      <c r="K6823">
        <v>3.8</v>
      </c>
      <c r="L6823" s="2">
        <v>1027.74</v>
      </c>
      <c r="M6823">
        <v>184.99</v>
      </c>
      <c r="N6823" s="2">
        <v>1212.73</v>
      </c>
      <c r="O6823">
        <v>0</v>
      </c>
      <c r="P6823">
        <v>0</v>
      </c>
      <c r="Q6823">
        <v>0</v>
      </c>
      <c r="R6823" t="s">
        <v>26</v>
      </c>
      <c r="S6823" t="s">
        <v>27</v>
      </c>
      <c r="T6823" t="s">
        <v>28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 t="s">
        <v>29</v>
      </c>
    </row>
    <row r="6824" spans="1:30" x14ac:dyDescent="0.35">
      <c r="A6824" s="4" t="str">
        <f>LEFT(Tabla1[[#This Row],[PERIODO]],4)</f>
        <v>2023</v>
      </c>
      <c r="B6824" t="s">
        <v>2774</v>
      </c>
      <c r="C6824" s="1">
        <v>44999</v>
      </c>
      <c r="D6824" s="1">
        <v>44999</v>
      </c>
      <c r="E6824">
        <v>20556578746</v>
      </c>
      <c r="F6824" t="s">
        <v>2811</v>
      </c>
      <c r="G6824">
        <v>1</v>
      </c>
      <c r="H6824" t="s">
        <v>23</v>
      </c>
      <c r="I6824" t="s">
        <v>8324</v>
      </c>
      <c r="J6824" t="s">
        <v>25</v>
      </c>
      <c r="K6824">
        <v>3.8</v>
      </c>
      <c r="L6824" s="2">
        <v>765.72</v>
      </c>
      <c r="M6824">
        <v>137.83000000000001</v>
      </c>
      <c r="N6824" s="2">
        <v>903.55</v>
      </c>
      <c r="O6824">
        <v>0</v>
      </c>
      <c r="P6824">
        <v>0</v>
      </c>
      <c r="Q6824">
        <v>0</v>
      </c>
      <c r="R6824" t="s">
        <v>26</v>
      </c>
      <c r="S6824" t="s">
        <v>27</v>
      </c>
      <c r="T6824" t="s">
        <v>28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 t="s">
        <v>114</v>
      </c>
    </row>
    <row r="6825" spans="1:30" x14ac:dyDescent="0.35">
      <c r="A6825" s="4" t="str">
        <f>LEFT(Tabla1[[#This Row],[PERIODO]],4)</f>
        <v>2023</v>
      </c>
      <c r="B6825" t="s">
        <v>2774</v>
      </c>
      <c r="C6825" s="1">
        <v>44999</v>
      </c>
      <c r="D6825" s="1">
        <v>44999</v>
      </c>
      <c r="E6825">
        <v>20556578746</v>
      </c>
      <c r="F6825" t="s">
        <v>2811</v>
      </c>
      <c r="G6825">
        <v>1</v>
      </c>
      <c r="H6825" t="s">
        <v>23</v>
      </c>
      <c r="I6825" t="s">
        <v>8325</v>
      </c>
      <c r="J6825" t="s">
        <v>25</v>
      </c>
      <c r="K6825">
        <v>3.8</v>
      </c>
      <c r="L6825">
        <v>511.56</v>
      </c>
      <c r="M6825">
        <v>92.08</v>
      </c>
      <c r="N6825">
        <v>603.64</v>
      </c>
      <c r="O6825">
        <v>0</v>
      </c>
      <c r="P6825">
        <v>0</v>
      </c>
      <c r="Q6825">
        <v>0</v>
      </c>
      <c r="R6825" t="s">
        <v>26</v>
      </c>
      <c r="S6825" t="s">
        <v>27</v>
      </c>
      <c r="T6825" t="s">
        <v>28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 t="s">
        <v>114</v>
      </c>
    </row>
    <row r="6826" spans="1:30" x14ac:dyDescent="0.35">
      <c r="A6826" s="4" t="str">
        <f>LEFT(Tabla1[[#This Row],[PERIODO]],4)</f>
        <v>2023</v>
      </c>
      <c r="B6826" t="s">
        <v>2774</v>
      </c>
      <c r="C6826" s="1">
        <v>44999</v>
      </c>
      <c r="D6826" s="1">
        <v>44999</v>
      </c>
      <c r="E6826">
        <v>20556578746</v>
      </c>
      <c r="F6826" t="s">
        <v>2811</v>
      </c>
      <c r="G6826">
        <v>1</v>
      </c>
      <c r="H6826" t="s">
        <v>23</v>
      </c>
      <c r="I6826" t="s">
        <v>8326</v>
      </c>
      <c r="J6826" t="s">
        <v>25</v>
      </c>
      <c r="K6826">
        <v>3.8</v>
      </c>
      <c r="L6826">
        <v>765.72</v>
      </c>
      <c r="M6826">
        <v>137.83000000000001</v>
      </c>
      <c r="N6826">
        <v>903.55</v>
      </c>
      <c r="O6826">
        <v>0</v>
      </c>
      <c r="P6826">
        <v>0</v>
      </c>
      <c r="Q6826">
        <v>0</v>
      </c>
      <c r="R6826" t="s">
        <v>26</v>
      </c>
      <c r="S6826" t="s">
        <v>27</v>
      </c>
      <c r="T6826" t="s">
        <v>28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 t="s">
        <v>114</v>
      </c>
    </row>
    <row r="6827" spans="1:30" x14ac:dyDescent="0.35">
      <c r="A6827" s="4" t="str">
        <f>LEFT(Tabla1[[#This Row],[PERIODO]],4)</f>
        <v>2023</v>
      </c>
      <c r="B6827" t="s">
        <v>2774</v>
      </c>
      <c r="C6827" s="1">
        <v>45002</v>
      </c>
      <c r="D6827" s="1">
        <v>45002</v>
      </c>
      <c r="E6827">
        <v>20605667881</v>
      </c>
      <c r="F6827" t="s">
        <v>2347</v>
      </c>
      <c r="G6827">
        <v>1</v>
      </c>
      <c r="H6827" t="s">
        <v>23</v>
      </c>
      <c r="I6827" t="s">
        <v>8327</v>
      </c>
      <c r="J6827" t="s">
        <v>25</v>
      </c>
      <c r="K6827">
        <v>3.8</v>
      </c>
      <c r="L6827">
        <v>337.46</v>
      </c>
      <c r="M6827">
        <v>60.74</v>
      </c>
      <c r="N6827">
        <v>398.2</v>
      </c>
      <c r="O6827">
        <v>0</v>
      </c>
      <c r="P6827">
        <v>0</v>
      </c>
      <c r="Q6827">
        <v>0</v>
      </c>
      <c r="R6827" t="s">
        <v>26</v>
      </c>
      <c r="S6827" t="s">
        <v>27</v>
      </c>
      <c r="T6827" t="s">
        <v>28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 t="s">
        <v>114</v>
      </c>
    </row>
    <row r="6828" spans="1:30" x14ac:dyDescent="0.35">
      <c r="A6828" s="4" t="str">
        <f>LEFT(Tabla1[[#This Row],[PERIODO]],4)</f>
        <v>2023</v>
      </c>
      <c r="B6828" t="s">
        <v>2774</v>
      </c>
      <c r="C6828" s="1">
        <v>45002</v>
      </c>
      <c r="D6828" s="1">
        <v>45002</v>
      </c>
      <c r="E6828">
        <v>20518580931</v>
      </c>
      <c r="F6828" t="s">
        <v>644</v>
      </c>
      <c r="G6828">
        <v>1</v>
      </c>
      <c r="H6828" t="s">
        <v>23</v>
      </c>
      <c r="I6828" t="s">
        <v>8328</v>
      </c>
      <c r="J6828" t="s">
        <v>25</v>
      </c>
      <c r="K6828">
        <v>3.8</v>
      </c>
      <c r="L6828">
        <v>436.69</v>
      </c>
      <c r="M6828">
        <v>78.599999999999994</v>
      </c>
      <c r="N6828">
        <v>515.29</v>
      </c>
      <c r="O6828">
        <v>0</v>
      </c>
      <c r="P6828">
        <v>0</v>
      </c>
      <c r="Q6828">
        <v>0</v>
      </c>
      <c r="R6828" t="s">
        <v>26</v>
      </c>
      <c r="S6828" t="s">
        <v>27</v>
      </c>
      <c r="T6828" t="s">
        <v>28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 t="s">
        <v>114</v>
      </c>
    </row>
    <row r="6829" spans="1:30" x14ac:dyDescent="0.35">
      <c r="A6829" s="4" t="str">
        <f>LEFT(Tabla1[[#This Row],[PERIODO]],4)</f>
        <v>2023</v>
      </c>
      <c r="B6829" t="s">
        <v>2774</v>
      </c>
      <c r="C6829" s="1">
        <v>45007</v>
      </c>
      <c r="D6829" s="1">
        <v>45007</v>
      </c>
      <c r="E6829">
        <v>20601553431</v>
      </c>
      <c r="F6829" t="s">
        <v>8329</v>
      </c>
      <c r="G6829">
        <v>1</v>
      </c>
      <c r="H6829" t="s">
        <v>23</v>
      </c>
      <c r="I6829" t="s">
        <v>8330</v>
      </c>
      <c r="J6829" t="s">
        <v>25</v>
      </c>
      <c r="K6829">
        <v>3.77</v>
      </c>
      <c r="L6829">
        <v>25.62</v>
      </c>
      <c r="M6829">
        <v>4.6100000000000003</v>
      </c>
      <c r="N6829">
        <v>30.23</v>
      </c>
      <c r="O6829">
        <v>0</v>
      </c>
      <c r="P6829">
        <v>0</v>
      </c>
      <c r="Q6829">
        <v>0</v>
      </c>
      <c r="R6829" t="s">
        <v>26</v>
      </c>
      <c r="S6829" t="s">
        <v>27</v>
      </c>
      <c r="T6829" t="s">
        <v>28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 t="s">
        <v>114</v>
      </c>
    </row>
    <row r="6830" spans="1:30" x14ac:dyDescent="0.35">
      <c r="A6830" s="4" t="str">
        <f>LEFT(Tabla1[[#This Row],[PERIODO]],4)</f>
        <v>2023</v>
      </c>
      <c r="B6830" t="s">
        <v>2774</v>
      </c>
      <c r="C6830" s="1">
        <v>45016</v>
      </c>
      <c r="D6830" s="1">
        <v>45016</v>
      </c>
      <c r="E6830">
        <v>20602677029</v>
      </c>
      <c r="F6830" t="s">
        <v>609</v>
      </c>
      <c r="G6830">
        <v>1</v>
      </c>
      <c r="H6830" t="s">
        <v>23</v>
      </c>
      <c r="I6830" t="s">
        <v>8331</v>
      </c>
      <c r="J6830" t="s">
        <v>25</v>
      </c>
      <c r="K6830">
        <v>3.76</v>
      </c>
      <c r="L6830">
        <v>44.4</v>
      </c>
      <c r="M6830">
        <v>7.99</v>
      </c>
      <c r="N6830">
        <v>52.39</v>
      </c>
      <c r="O6830">
        <v>0</v>
      </c>
      <c r="P6830">
        <v>0</v>
      </c>
      <c r="Q6830">
        <v>0</v>
      </c>
      <c r="R6830" t="s">
        <v>26</v>
      </c>
      <c r="S6830" t="s">
        <v>27</v>
      </c>
      <c r="T6830" t="s">
        <v>28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 t="s">
        <v>29</v>
      </c>
    </row>
    <row r="6831" spans="1:30" x14ac:dyDescent="0.35">
      <c r="A6831" s="4" t="str">
        <f>LEFT(Tabla1[[#This Row],[PERIODO]],4)</f>
        <v>2023</v>
      </c>
      <c r="B6831" t="s">
        <v>2774</v>
      </c>
      <c r="C6831" s="1">
        <v>45015</v>
      </c>
      <c r="D6831" s="1">
        <v>45015</v>
      </c>
      <c r="E6831">
        <v>10440588293</v>
      </c>
      <c r="F6831" t="s">
        <v>8332</v>
      </c>
      <c r="G6831">
        <v>1</v>
      </c>
      <c r="H6831" t="s">
        <v>23</v>
      </c>
      <c r="I6831" t="s">
        <v>8333</v>
      </c>
      <c r="J6831" t="s">
        <v>25</v>
      </c>
      <c r="K6831">
        <v>3.76</v>
      </c>
      <c r="L6831" s="2">
        <v>124.7</v>
      </c>
      <c r="M6831">
        <v>22.45</v>
      </c>
      <c r="N6831" s="2">
        <v>147.15</v>
      </c>
      <c r="O6831">
        <v>0</v>
      </c>
      <c r="P6831">
        <v>0</v>
      </c>
      <c r="Q6831">
        <v>0</v>
      </c>
      <c r="R6831" t="s">
        <v>26</v>
      </c>
      <c r="S6831" t="s">
        <v>27</v>
      </c>
      <c r="T6831" t="s">
        <v>28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 t="s">
        <v>43</v>
      </c>
    </row>
    <row r="6832" spans="1:30" x14ac:dyDescent="0.35">
      <c r="A6832" s="4" t="str">
        <f>LEFT(Tabla1[[#This Row],[PERIODO]],4)</f>
        <v>2023</v>
      </c>
      <c r="B6832" t="s">
        <v>2774</v>
      </c>
      <c r="C6832" s="1">
        <v>45016</v>
      </c>
      <c r="D6832" s="1">
        <v>45016</v>
      </c>
      <c r="E6832">
        <v>8235813</v>
      </c>
      <c r="F6832" t="s">
        <v>8334</v>
      </c>
      <c r="G6832">
        <v>3</v>
      </c>
      <c r="H6832" t="s">
        <v>40</v>
      </c>
      <c r="I6832" t="s">
        <v>8335</v>
      </c>
      <c r="J6832" t="s">
        <v>25</v>
      </c>
      <c r="K6832">
        <v>3.76</v>
      </c>
      <c r="L6832">
        <v>117.13</v>
      </c>
      <c r="M6832">
        <v>21.08</v>
      </c>
      <c r="N6832">
        <v>138.21</v>
      </c>
      <c r="O6832">
        <v>0</v>
      </c>
      <c r="P6832">
        <v>0</v>
      </c>
      <c r="Q6832">
        <v>0</v>
      </c>
      <c r="R6832" t="s">
        <v>26</v>
      </c>
      <c r="S6832" t="s">
        <v>27</v>
      </c>
      <c r="T6832" t="s">
        <v>28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 t="s">
        <v>29</v>
      </c>
    </row>
    <row r="6833" spans="1:30" x14ac:dyDescent="0.35">
      <c r="A6833" s="4" t="str">
        <f>LEFT(Tabla1[[#This Row],[PERIODO]],4)</f>
        <v>2023</v>
      </c>
      <c r="B6833" t="s">
        <v>2774</v>
      </c>
      <c r="C6833" s="1">
        <v>45016</v>
      </c>
      <c r="D6833" s="1">
        <v>45016</v>
      </c>
      <c r="E6833">
        <v>8222537</v>
      </c>
      <c r="F6833" t="s">
        <v>3084</v>
      </c>
      <c r="G6833">
        <v>3</v>
      </c>
      <c r="H6833" t="s">
        <v>40</v>
      </c>
      <c r="I6833" t="s">
        <v>8336</v>
      </c>
      <c r="J6833" t="s">
        <v>25</v>
      </c>
      <c r="K6833">
        <v>3.76</v>
      </c>
      <c r="L6833">
        <v>54.35</v>
      </c>
      <c r="M6833">
        <v>9.7799999999999994</v>
      </c>
      <c r="N6833">
        <v>64.13</v>
      </c>
      <c r="O6833">
        <v>0</v>
      </c>
      <c r="P6833">
        <v>0</v>
      </c>
      <c r="Q6833">
        <v>0</v>
      </c>
      <c r="R6833" t="s">
        <v>26</v>
      </c>
      <c r="S6833" t="s">
        <v>27</v>
      </c>
      <c r="T6833" t="s">
        <v>28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 t="s">
        <v>29</v>
      </c>
    </row>
    <row r="6834" spans="1:30" x14ac:dyDescent="0.35">
      <c r="A6834" s="4" t="str">
        <f>LEFT(Tabla1[[#This Row],[PERIODO]],4)</f>
        <v>2023</v>
      </c>
      <c r="B6834" t="s">
        <v>2774</v>
      </c>
      <c r="C6834" s="1">
        <v>45014</v>
      </c>
      <c r="D6834" s="1">
        <v>45021</v>
      </c>
      <c r="E6834">
        <v>20330693917</v>
      </c>
      <c r="F6834" t="s">
        <v>5046</v>
      </c>
      <c r="G6834">
        <v>1</v>
      </c>
      <c r="H6834" t="s">
        <v>23</v>
      </c>
      <c r="I6834" t="s">
        <v>8337</v>
      </c>
      <c r="J6834" t="s">
        <v>25</v>
      </c>
      <c r="K6834">
        <v>3.77</v>
      </c>
      <c r="L6834" s="2">
        <v>2312.5</v>
      </c>
      <c r="M6834">
        <v>416.25</v>
      </c>
      <c r="N6834" s="2">
        <v>2728.75</v>
      </c>
      <c r="O6834">
        <v>0</v>
      </c>
      <c r="P6834">
        <v>0</v>
      </c>
      <c r="Q6834">
        <v>0</v>
      </c>
      <c r="R6834" t="s">
        <v>26</v>
      </c>
      <c r="S6834" t="s">
        <v>27</v>
      </c>
      <c r="T6834" t="s">
        <v>28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 t="s">
        <v>114</v>
      </c>
    </row>
    <row r="6835" spans="1:30" x14ac:dyDescent="0.35">
      <c r="A6835" s="4" t="str">
        <f>LEFT(Tabla1[[#This Row],[PERIODO]],4)</f>
        <v>2023</v>
      </c>
      <c r="B6835" t="s">
        <v>2774</v>
      </c>
      <c r="C6835" s="1">
        <v>45014</v>
      </c>
      <c r="D6835" s="1">
        <v>45021</v>
      </c>
      <c r="E6835">
        <v>20330693917</v>
      </c>
      <c r="F6835" t="s">
        <v>5046</v>
      </c>
      <c r="G6835">
        <v>1</v>
      </c>
      <c r="H6835" t="s">
        <v>23</v>
      </c>
      <c r="I6835" t="s">
        <v>8338</v>
      </c>
      <c r="J6835" t="s">
        <v>25</v>
      </c>
      <c r="K6835">
        <v>3.77</v>
      </c>
      <c r="L6835" s="2">
        <v>4486.3</v>
      </c>
      <c r="M6835">
        <v>807.53</v>
      </c>
      <c r="N6835" s="2">
        <v>5293.83</v>
      </c>
      <c r="O6835">
        <v>0</v>
      </c>
      <c r="P6835">
        <v>0</v>
      </c>
      <c r="Q6835">
        <v>0</v>
      </c>
      <c r="R6835" t="s">
        <v>26</v>
      </c>
      <c r="S6835" t="s">
        <v>27</v>
      </c>
      <c r="T6835" t="s">
        <v>28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 t="s">
        <v>114</v>
      </c>
    </row>
    <row r="6836" spans="1:30" x14ac:dyDescent="0.35">
      <c r="A6836" s="4" t="str">
        <f>LEFT(Tabla1[[#This Row],[PERIODO]],4)</f>
        <v>2023</v>
      </c>
      <c r="B6836" t="s">
        <v>2788</v>
      </c>
      <c r="C6836" s="1">
        <v>45019</v>
      </c>
      <c r="D6836" s="1">
        <v>45019</v>
      </c>
      <c r="E6836">
        <v>20522747298</v>
      </c>
      <c r="F6836" t="s">
        <v>2939</v>
      </c>
      <c r="G6836">
        <v>1</v>
      </c>
      <c r="H6836" t="s">
        <v>23</v>
      </c>
      <c r="I6836" t="s">
        <v>8339</v>
      </c>
      <c r="J6836" t="s">
        <v>25</v>
      </c>
      <c r="K6836">
        <v>3.77</v>
      </c>
      <c r="L6836">
        <v>587.15</v>
      </c>
      <c r="M6836">
        <v>105.69</v>
      </c>
      <c r="N6836">
        <v>692.84</v>
      </c>
      <c r="O6836">
        <v>0</v>
      </c>
      <c r="P6836">
        <v>0</v>
      </c>
      <c r="Q6836">
        <v>0</v>
      </c>
      <c r="R6836" t="s">
        <v>26</v>
      </c>
      <c r="S6836" t="s">
        <v>27</v>
      </c>
      <c r="T6836" t="s">
        <v>28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 t="s">
        <v>2737</v>
      </c>
    </row>
    <row r="6837" spans="1:30" x14ac:dyDescent="0.35">
      <c r="A6837" s="4" t="str">
        <f>LEFT(Tabla1[[#This Row],[PERIODO]],4)</f>
        <v>2023</v>
      </c>
      <c r="B6837" t="s">
        <v>2788</v>
      </c>
      <c r="C6837" s="1">
        <v>45026</v>
      </c>
      <c r="D6837" s="1">
        <v>45026</v>
      </c>
      <c r="E6837">
        <v>20609084082</v>
      </c>
      <c r="F6837" t="s">
        <v>8340</v>
      </c>
      <c r="G6837">
        <v>1</v>
      </c>
      <c r="H6837" t="s">
        <v>23</v>
      </c>
      <c r="I6837" t="s">
        <v>8341</v>
      </c>
      <c r="J6837" t="s">
        <v>25</v>
      </c>
      <c r="K6837">
        <v>3.77</v>
      </c>
      <c r="L6837">
        <v>119.66</v>
      </c>
      <c r="M6837">
        <v>21.54</v>
      </c>
      <c r="N6837">
        <v>141.19999999999999</v>
      </c>
      <c r="O6837">
        <v>0</v>
      </c>
      <c r="P6837">
        <v>0</v>
      </c>
      <c r="Q6837">
        <v>0</v>
      </c>
      <c r="R6837" t="s">
        <v>26</v>
      </c>
      <c r="S6837" t="s">
        <v>27</v>
      </c>
      <c r="T6837" t="s">
        <v>28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 t="s">
        <v>174</v>
      </c>
    </row>
    <row r="6838" spans="1:30" x14ac:dyDescent="0.35">
      <c r="A6838" s="4" t="str">
        <f>LEFT(Tabla1[[#This Row],[PERIODO]],4)</f>
        <v>2023</v>
      </c>
      <c r="B6838" t="s">
        <v>2788</v>
      </c>
      <c r="C6838" s="1">
        <v>45041</v>
      </c>
      <c r="D6838" s="1">
        <v>45041</v>
      </c>
      <c r="E6838">
        <v>9164283</v>
      </c>
      <c r="F6838" t="s">
        <v>1371</v>
      </c>
      <c r="G6838">
        <v>3</v>
      </c>
      <c r="H6838" t="s">
        <v>40</v>
      </c>
      <c r="I6838" t="s">
        <v>8342</v>
      </c>
      <c r="J6838" t="s">
        <v>25</v>
      </c>
      <c r="K6838">
        <v>3.76</v>
      </c>
      <c r="L6838">
        <v>28.56</v>
      </c>
      <c r="M6838">
        <v>5.14</v>
      </c>
      <c r="N6838">
        <v>33.700000000000003</v>
      </c>
      <c r="O6838">
        <v>0</v>
      </c>
      <c r="P6838">
        <v>0</v>
      </c>
      <c r="Q6838">
        <v>0</v>
      </c>
      <c r="R6838" t="s">
        <v>26</v>
      </c>
      <c r="S6838" t="s">
        <v>27</v>
      </c>
      <c r="T6838" t="s">
        <v>28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 t="s">
        <v>29</v>
      </c>
    </row>
    <row r="6839" spans="1:30" x14ac:dyDescent="0.35">
      <c r="A6839" s="4" t="str">
        <f>LEFT(Tabla1[[#This Row],[PERIODO]],4)</f>
        <v>2023</v>
      </c>
      <c r="B6839" t="s">
        <v>2788</v>
      </c>
      <c r="C6839" s="1">
        <v>45036</v>
      </c>
      <c r="D6839" s="1">
        <v>45036</v>
      </c>
      <c r="E6839">
        <v>20609002523</v>
      </c>
      <c r="F6839" t="s">
        <v>8343</v>
      </c>
      <c r="G6839">
        <v>1</v>
      </c>
      <c r="H6839" t="s">
        <v>23</v>
      </c>
      <c r="I6839" t="s">
        <v>8344</v>
      </c>
      <c r="J6839" t="s">
        <v>25</v>
      </c>
      <c r="K6839">
        <v>3.78</v>
      </c>
      <c r="L6839">
        <v>257.61</v>
      </c>
      <c r="M6839">
        <v>46.37</v>
      </c>
      <c r="N6839">
        <v>303.98</v>
      </c>
      <c r="O6839">
        <v>0</v>
      </c>
      <c r="P6839">
        <v>0</v>
      </c>
      <c r="Q6839">
        <v>0</v>
      </c>
      <c r="R6839" t="s">
        <v>26</v>
      </c>
      <c r="S6839" t="s">
        <v>27</v>
      </c>
      <c r="T6839" t="s">
        <v>28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 t="s">
        <v>2737</v>
      </c>
    </row>
    <row r="6840" spans="1:30" x14ac:dyDescent="0.35">
      <c r="A6840" s="4" t="str">
        <f>LEFT(Tabla1[[#This Row],[PERIODO]],4)</f>
        <v>2023</v>
      </c>
      <c r="B6840" t="s">
        <v>2788</v>
      </c>
      <c r="C6840" s="1">
        <v>45036</v>
      </c>
      <c r="D6840" s="1">
        <v>45036</v>
      </c>
      <c r="E6840">
        <v>9337787</v>
      </c>
      <c r="F6840" t="s">
        <v>8345</v>
      </c>
      <c r="G6840">
        <v>3</v>
      </c>
      <c r="H6840" t="s">
        <v>40</v>
      </c>
      <c r="I6840" t="s">
        <v>8346</v>
      </c>
      <c r="J6840" t="s">
        <v>25</v>
      </c>
      <c r="K6840">
        <v>3.78</v>
      </c>
      <c r="L6840">
        <v>51.98</v>
      </c>
      <c r="M6840">
        <v>9.36</v>
      </c>
      <c r="N6840">
        <v>61.34</v>
      </c>
      <c r="O6840">
        <v>0</v>
      </c>
      <c r="P6840">
        <v>0</v>
      </c>
      <c r="Q6840">
        <v>0</v>
      </c>
      <c r="R6840" t="s">
        <v>26</v>
      </c>
      <c r="S6840" t="s">
        <v>27</v>
      </c>
      <c r="T6840" t="s">
        <v>28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 t="s">
        <v>29</v>
      </c>
    </row>
    <row r="6841" spans="1:30" x14ac:dyDescent="0.35">
      <c r="A6841" s="4" t="str">
        <f>LEFT(Tabla1[[#This Row],[PERIODO]],4)</f>
        <v>2023</v>
      </c>
      <c r="B6841" t="s">
        <v>2788</v>
      </c>
      <c r="C6841" s="1">
        <v>45027</v>
      </c>
      <c r="D6841" s="1">
        <v>45027</v>
      </c>
      <c r="E6841">
        <v>20516080621</v>
      </c>
      <c r="F6841" t="s">
        <v>8347</v>
      </c>
      <c r="G6841">
        <v>1</v>
      </c>
      <c r="H6841" t="s">
        <v>23</v>
      </c>
      <c r="I6841" t="s">
        <v>8348</v>
      </c>
      <c r="J6841" t="s">
        <v>25</v>
      </c>
      <c r="K6841">
        <v>3.78</v>
      </c>
      <c r="L6841">
        <v>88</v>
      </c>
      <c r="M6841">
        <v>15.84</v>
      </c>
      <c r="N6841">
        <v>103.84</v>
      </c>
      <c r="O6841">
        <v>0</v>
      </c>
      <c r="P6841">
        <v>0</v>
      </c>
      <c r="Q6841">
        <v>0</v>
      </c>
      <c r="R6841" t="s">
        <v>26</v>
      </c>
      <c r="S6841" t="s">
        <v>27</v>
      </c>
      <c r="T6841" t="s">
        <v>108</v>
      </c>
      <c r="U6841" t="s">
        <v>8349</v>
      </c>
      <c r="V6841" t="s">
        <v>25</v>
      </c>
      <c r="W6841">
        <v>3.7810000000000001</v>
      </c>
      <c r="X6841">
        <v>-50</v>
      </c>
      <c r="Y6841">
        <v>-9</v>
      </c>
      <c r="Z6841">
        <v>-59</v>
      </c>
      <c r="AA6841">
        <v>0</v>
      </c>
      <c r="AB6841">
        <v>0</v>
      </c>
      <c r="AC6841">
        <v>0</v>
      </c>
      <c r="AD6841" t="s">
        <v>101</v>
      </c>
    </row>
    <row r="6842" spans="1:30" x14ac:dyDescent="0.35">
      <c r="A6842" s="4" t="str">
        <f>LEFT(Tabla1[[#This Row],[PERIODO]],4)</f>
        <v>2023</v>
      </c>
      <c r="B6842" t="s">
        <v>2788</v>
      </c>
      <c r="C6842" s="1">
        <v>45021</v>
      </c>
      <c r="D6842" s="1">
        <v>45021</v>
      </c>
      <c r="E6842">
        <v>20506288178</v>
      </c>
      <c r="F6842" t="s">
        <v>4414</v>
      </c>
      <c r="G6842">
        <v>1</v>
      </c>
      <c r="H6842" t="s">
        <v>23</v>
      </c>
      <c r="I6842" t="s">
        <v>8350</v>
      </c>
      <c r="J6842" t="s">
        <v>25</v>
      </c>
      <c r="K6842">
        <v>3.77</v>
      </c>
      <c r="L6842" s="2">
        <v>206.05</v>
      </c>
      <c r="M6842">
        <v>37.090000000000003</v>
      </c>
      <c r="N6842" s="2">
        <v>243.14</v>
      </c>
      <c r="O6842">
        <v>0</v>
      </c>
      <c r="P6842">
        <v>0</v>
      </c>
      <c r="Q6842">
        <v>0</v>
      </c>
      <c r="R6842" t="s">
        <v>26</v>
      </c>
      <c r="S6842" t="s">
        <v>27</v>
      </c>
      <c r="T6842" t="s">
        <v>28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 t="s">
        <v>2737</v>
      </c>
    </row>
    <row r="6843" spans="1:30" x14ac:dyDescent="0.35">
      <c r="A6843" s="4" t="str">
        <f>LEFT(Tabla1[[#This Row],[PERIODO]],4)</f>
        <v>2023</v>
      </c>
      <c r="B6843" t="s">
        <v>2774</v>
      </c>
      <c r="C6843" s="1">
        <v>45016</v>
      </c>
      <c r="D6843" s="1">
        <v>45016</v>
      </c>
      <c r="E6843">
        <v>20549781030</v>
      </c>
      <c r="F6843" t="s">
        <v>1877</v>
      </c>
      <c r="G6843">
        <v>1</v>
      </c>
      <c r="H6843" t="s">
        <v>23</v>
      </c>
      <c r="I6843" t="s">
        <v>8351</v>
      </c>
      <c r="J6843" t="s">
        <v>25</v>
      </c>
      <c r="K6843">
        <v>3.76</v>
      </c>
      <c r="L6843" s="2">
        <v>3800</v>
      </c>
      <c r="M6843">
        <v>684</v>
      </c>
      <c r="N6843" s="2">
        <v>4484</v>
      </c>
      <c r="O6843">
        <v>0</v>
      </c>
      <c r="P6843">
        <v>0</v>
      </c>
      <c r="Q6843">
        <v>0</v>
      </c>
      <c r="R6843" t="s">
        <v>26</v>
      </c>
      <c r="S6843" t="s">
        <v>27</v>
      </c>
      <c r="T6843" t="s">
        <v>28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 t="s">
        <v>114</v>
      </c>
    </row>
    <row r="6844" spans="1:30" x14ac:dyDescent="0.35">
      <c r="A6844" s="4" t="str">
        <f>LEFT(Tabla1[[#This Row],[PERIODO]],4)</f>
        <v>2023</v>
      </c>
      <c r="B6844" t="s">
        <v>2788</v>
      </c>
      <c r="C6844" s="1">
        <v>45033</v>
      </c>
      <c r="D6844" s="1">
        <v>45033</v>
      </c>
      <c r="E6844">
        <v>20378932859</v>
      </c>
      <c r="F6844" t="s">
        <v>8352</v>
      </c>
      <c r="G6844">
        <v>1</v>
      </c>
      <c r="H6844" t="s">
        <v>23</v>
      </c>
      <c r="I6844" t="s">
        <v>8353</v>
      </c>
      <c r="J6844" t="s">
        <v>25</v>
      </c>
      <c r="K6844">
        <v>3.78</v>
      </c>
      <c r="L6844">
        <v>105</v>
      </c>
      <c r="M6844">
        <v>18.899999999999999</v>
      </c>
      <c r="N6844">
        <v>123.9</v>
      </c>
      <c r="O6844">
        <v>0</v>
      </c>
      <c r="P6844">
        <v>0</v>
      </c>
      <c r="Q6844">
        <v>0</v>
      </c>
      <c r="R6844" t="s">
        <v>26</v>
      </c>
      <c r="S6844" t="s">
        <v>27</v>
      </c>
      <c r="T6844" t="s">
        <v>28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 t="s">
        <v>114</v>
      </c>
    </row>
    <row r="6845" spans="1:30" x14ac:dyDescent="0.35">
      <c r="A6845" s="4" t="str">
        <f>LEFT(Tabla1[[#This Row],[PERIODO]],4)</f>
        <v>2023</v>
      </c>
      <c r="B6845" t="s">
        <v>2763</v>
      </c>
      <c r="C6845" s="1">
        <v>44959</v>
      </c>
      <c r="D6845" s="1">
        <v>44959</v>
      </c>
      <c r="E6845">
        <v>20426457882</v>
      </c>
      <c r="F6845" t="s">
        <v>2215</v>
      </c>
      <c r="G6845">
        <v>1</v>
      </c>
      <c r="H6845" t="s">
        <v>23</v>
      </c>
      <c r="I6845" t="s">
        <v>8354</v>
      </c>
      <c r="J6845" t="s">
        <v>25</v>
      </c>
      <c r="K6845">
        <v>3.85</v>
      </c>
      <c r="L6845">
        <v>388.83</v>
      </c>
      <c r="M6845">
        <v>69.989999999999995</v>
      </c>
      <c r="N6845">
        <v>458.82</v>
      </c>
      <c r="O6845">
        <v>0</v>
      </c>
      <c r="P6845">
        <v>0</v>
      </c>
      <c r="Q6845">
        <v>0</v>
      </c>
      <c r="R6845" t="s">
        <v>26</v>
      </c>
      <c r="S6845" t="s">
        <v>27</v>
      </c>
      <c r="T6845" t="s">
        <v>28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 t="s">
        <v>2737</v>
      </c>
    </row>
    <row r="6846" spans="1:30" x14ac:dyDescent="0.35">
      <c r="A6846" s="4" t="str">
        <f>LEFT(Tabla1[[#This Row],[PERIODO]],4)</f>
        <v>2023</v>
      </c>
      <c r="B6846" t="s">
        <v>2788</v>
      </c>
      <c r="C6846" s="1">
        <v>45041</v>
      </c>
      <c r="D6846" s="1">
        <v>45041</v>
      </c>
      <c r="E6846">
        <v>20426457882</v>
      </c>
      <c r="F6846" t="s">
        <v>2215</v>
      </c>
      <c r="G6846">
        <v>1</v>
      </c>
      <c r="H6846" t="s">
        <v>23</v>
      </c>
      <c r="I6846" t="s">
        <v>8355</v>
      </c>
      <c r="J6846" t="s">
        <v>25</v>
      </c>
      <c r="K6846">
        <v>3.76</v>
      </c>
      <c r="L6846">
        <v>410.67</v>
      </c>
      <c r="M6846">
        <v>73.92</v>
      </c>
      <c r="N6846">
        <v>484.59</v>
      </c>
      <c r="O6846">
        <v>0</v>
      </c>
      <c r="P6846">
        <v>0</v>
      </c>
      <c r="Q6846">
        <v>0</v>
      </c>
      <c r="R6846" t="s">
        <v>26</v>
      </c>
      <c r="S6846" t="s">
        <v>27</v>
      </c>
      <c r="T6846" t="s">
        <v>28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 t="s">
        <v>2737</v>
      </c>
    </row>
    <row r="6847" spans="1:30" x14ac:dyDescent="0.35">
      <c r="A6847" s="4" t="str">
        <f>LEFT(Tabla1[[#This Row],[PERIODO]],4)</f>
        <v>2023</v>
      </c>
      <c r="B6847" t="s">
        <v>2788</v>
      </c>
      <c r="C6847" s="1">
        <v>45040</v>
      </c>
      <c r="D6847" s="1">
        <v>45040</v>
      </c>
      <c r="E6847">
        <v>20536628038</v>
      </c>
      <c r="F6847" t="s">
        <v>118</v>
      </c>
      <c r="G6847">
        <v>1</v>
      </c>
      <c r="H6847" t="s">
        <v>23</v>
      </c>
      <c r="I6847" t="s">
        <v>8356</v>
      </c>
      <c r="J6847" t="s">
        <v>25</v>
      </c>
      <c r="K6847">
        <v>3.77</v>
      </c>
      <c r="L6847">
        <v>830</v>
      </c>
      <c r="M6847">
        <v>149.4</v>
      </c>
      <c r="N6847">
        <v>979.4</v>
      </c>
      <c r="O6847">
        <v>0</v>
      </c>
      <c r="P6847">
        <v>0</v>
      </c>
      <c r="Q6847">
        <v>0</v>
      </c>
      <c r="R6847" t="s">
        <v>26</v>
      </c>
      <c r="S6847" t="s">
        <v>27</v>
      </c>
      <c r="T6847" t="s">
        <v>28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 t="s">
        <v>114</v>
      </c>
    </row>
    <row r="6848" spans="1:30" x14ac:dyDescent="0.35">
      <c r="A6848" s="4" t="str">
        <f>LEFT(Tabla1[[#This Row],[PERIODO]],4)</f>
        <v>2023</v>
      </c>
      <c r="B6848" t="s">
        <v>2788</v>
      </c>
      <c r="C6848" s="1">
        <v>45036</v>
      </c>
      <c r="D6848" s="1">
        <v>45036</v>
      </c>
      <c r="E6848">
        <v>20609361515</v>
      </c>
      <c r="F6848" t="s">
        <v>8357</v>
      </c>
      <c r="G6848">
        <v>1</v>
      </c>
      <c r="H6848" t="s">
        <v>23</v>
      </c>
      <c r="I6848" t="s">
        <v>8358</v>
      </c>
      <c r="J6848" t="s">
        <v>25</v>
      </c>
      <c r="K6848">
        <v>3.78</v>
      </c>
      <c r="L6848">
        <v>112</v>
      </c>
      <c r="M6848">
        <v>20.16</v>
      </c>
      <c r="N6848">
        <v>132.16</v>
      </c>
      <c r="O6848">
        <v>0</v>
      </c>
      <c r="P6848">
        <v>0</v>
      </c>
      <c r="Q6848">
        <v>0</v>
      </c>
      <c r="R6848" t="s">
        <v>26</v>
      </c>
      <c r="S6848" t="s">
        <v>27</v>
      </c>
      <c r="T6848" t="s">
        <v>28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 t="s">
        <v>114</v>
      </c>
    </row>
    <row r="6849" spans="1:30" x14ac:dyDescent="0.35">
      <c r="A6849" s="4" t="str">
        <f>LEFT(Tabla1[[#This Row],[PERIODO]],4)</f>
        <v>2023</v>
      </c>
      <c r="B6849" t="s">
        <v>2788</v>
      </c>
      <c r="C6849" s="1">
        <v>45034</v>
      </c>
      <c r="D6849" s="1">
        <v>45034</v>
      </c>
      <c r="E6849">
        <v>20517256031</v>
      </c>
      <c r="F6849" t="s">
        <v>8359</v>
      </c>
      <c r="G6849">
        <v>1</v>
      </c>
      <c r="H6849" t="s">
        <v>23</v>
      </c>
      <c r="I6849" t="s">
        <v>8360</v>
      </c>
      <c r="J6849" t="s">
        <v>25</v>
      </c>
      <c r="K6849">
        <v>3.79</v>
      </c>
      <c r="L6849">
        <v>146.78</v>
      </c>
      <c r="M6849">
        <v>26.42</v>
      </c>
      <c r="N6849">
        <v>173.2</v>
      </c>
      <c r="O6849">
        <v>0</v>
      </c>
      <c r="P6849">
        <v>0</v>
      </c>
      <c r="Q6849">
        <v>0</v>
      </c>
      <c r="R6849" t="s">
        <v>26</v>
      </c>
      <c r="S6849" t="s">
        <v>27</v>
      </c>
      <c r="T6849" t="s">
        <v>28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 t="s">
        <v>2737</v>
      </c>
    </row>
    <row r="6850" spans="1:30" x14ac:dyDescent="0.35">
      <c r="A6850" s="4" t="str">
        <f>LEFT(Tabla1[[#This Row],[PERIODO]],4)</f>
        <v>2023</v>
      </c>
      <c r="B6850" t="s">
        <v>2788</v>
      </c>
      <c r="C6850" s="1">
        <v>45043</v>
      </c>
      <c r="D6850" s="1">
        <v>45043</v>
      </c>
      <c r="E6850">
        <v>25692093</v>
      </c>
      <c r="F6850" t="s">
        <v>2905</v>
      </c>
      <c r="G6850">
        <v>3</v>
      </c>
      <c r="H6850" t="s">
        <v>40</v>
      </c>
      <c r="I6850" t="s">
        <v>8361</v>
      </c>
      <c r="J6850" t="s">
        <v>25</v>
      </c>
      <c r="K6850">
        <v>3.75</v>
      </c>
      <c r="L6850">
        <v>8.74</v>
      </c>
      <c r="M6850">
        <v>1.57</v>
      </c>
      <c r="N6850">
        <v>10.31</v>
      </c>
      <c r="O6850">
        <v>0</v>
      </c>
      <c r="P6850">
        <v>0</v>
      </c>
      <c r="Q6850">
        <v>0</v>
      </c>
      <c r="R6850" t="s">
        <v>26</v>
      </c>
      <c r="S6850" t="s">
        <v>27</v>
      </c>
      <c r="T6850" t="s">
        <v>28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 t="s">
        <v>29</v>
      </c>
    </row>
    <row r="6851" spans="1:30" x14ac:dyDescent="0.35">
      <c r="A6851" s="4" t="str">
        <f>LEFT(Tabla1[[#This Row],[PERIODO]],4)</f>
        <v>2023</v>
      </c>
      <c r="B6851" t="s">
        <v>2788</v>
      </c>
      <c r="C6851" s="1">
        <v>45042</v>
      </c>
      <c r="D6851" s="1">
        <v>45042</v>
      </c>
      <c r="E6851">
        <v>20601702275</v>
      </c>
      <c r="F6851" t="s">
        <v>8362</v>
      </c>
      <c r="G6851">
        <v>1</v>
      </c>
      <c r="H6851" t="s">
        <v>23</v>
      </c>
      <c r="I6851" t="s">
        <v>8363</v>
      </c>
      <c r="J6851" t="s">
        <v>25</v>
      </c>
      <c r="K6851">
        <v>3.76</v>
      </c>
      <c r="L6851" s="2">
        <v>1990.8</v>
      </c>
      <c r="M6851">
        <v>358.34</v>
      </c>
      <c r="N6851" s="2">
        <v>2349.14</v>
      </c>
      <c r="O6851">
        <v>0</v>
      </c>
      <c r="P6851">
        <v>0</v>
      </c>
      <c r="Q6851">
        <v>0</v>
      </c>
      <c r="R6851" t="s">
        <v>26</v>
      </c>
      <c r="S6851" t="s">
        <v>27</v>
      </c>
      <c r="T6851" t="s">
        <v>28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 t="s">
        <v>29</v>
      </c>
    </row>
    <row r="6852" spans="1:30" x14ac:dyDescent="0.35">
      <c r="A6852" s="4" t="str">
        <f>LEFT(Tabla1[[#This Row],[PERIODO]],4)</f>
        <v>2023</v>
      </c>
      <c r="B6852" t="s">
        <v>2788</v>
      </c>
      <c r="C6852" s="1">
        <v>45041</v>
      </c>
      <c r="D6852" s="1">
        <v>45041</v>
      </c>
      <c r="E6852">
        <v>20536628038</v>
      </c>
      <c r="F6852" t="s">
        <v>118</v>
      </c>
      <c r="G6852">
        <v>1</v>
      </c>
      <c r="H6852" t="s">
        <v>23</v>
      </c>
      <c r="I6852" t="s">
        <v>8364</v>
      </c>
      <c r="J6852" t="s">
        <v>25</v>
      </c>
      <c r="K6852">
        <v>3.76</v>
      </c>
      <c r="L6852">
        <v>766.74</v>
      </c>
      <c r="M6852">
        <v>138.01</v>
      </c>
      <c r="N6852">
        <v>904.75</v>
      </c>
      <c r="O6852">
        <v>0</v>
      </c>
      <c r="P6852">
        <v>0</v>
      </c>
      <c r="Q6852">
        <v>0</v>
      </c>
      <c r="R6852" t="s">
        <v>26</v>
      </c>
      <c r="S6852" t="s">
        <v>27</v>
      </c>
      <c r="T6852" t="s">
        <v>28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 t="s">
        <v>114</v>
      </c>
    </row>
    <row r="6853" spans="1:30" x14ac:dyDescent="0.35">
      <c r="A6853" s="4" t="str">
        <f>LEFT(Tabla1[[#This Row],[PERIODO]],4)</f>
        <v>2023</v>
      </c>
      <c r="B6853" t="s">
        <v>2788</v>
      </c>
      <c r="C6853" s="1">
        <v>45042</v>
      </c>
      <c r="D6853" s="1">
        <v>45042</v>
      </c>
      <c r="E6853">
        <v>20605720031</v>
      </c>
      <c r="F6853" t="s">
        <v>8365</v>
      </c>
      <c r="G6853">
        <v>1</v>
      </c>
      <c r="H6853" t="s">
        <v>23</v>
      </c>
      <c r="I6853" t="s">
        <v>8366</v>
      </c>
      <c r="J6853" t="s">
        <v>25</v>
      </c>
      <c r="K6853">
        <v>3.76</v>
      </c>
      <c r="L6853">
        <v>448</v>
      </c>
      <c r="M6853">
        <v>80.64</v>
      </c>
      <c r="N6853">
        <v>528.64</v>
      </c>
      <c r="O6853">
        <v>0</v>
      </c>
      <c r="P6853">
        <v>0</v>
      </c>
      <c r="Q6853">
        <v>0</v>
      </c>
      <c r="R6853" t="s">
        <v>26</v>
      </c>
      <c r="S6853" t="s">
        <v>27</v>
      </c>
      <c r="T6853" t="s">
        <v>28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 t="s">
        <v>29</v>
      </c>
    </row>
    <row r="6854" spans="1:30" x14ac:dyDescent="0.35">
      <c r="A6854" s="4" t="str">
        <f>LEFT(Tabla1[[#This Row],[PERIODO]],4)</f>
        <v>2023</v>
      </c>
      <c r="B6854" t="s">
        <v>2788</v>
      </c>
      <c r="C6854" s="1">
        <v>45042</v>
      </c>
      <c r="D6854" s="1">
        <v>45042</v>
      </c>
      <c r="E6854">
        <v>10417368316</v>
      </c>
      <c r="F6854" t="s">
        <v>8367</v>
      </c>
      <c r="G6854">
        <v>1</v>
      </c>
      <c r="H6854" t="s">
        <v>23</v>
      </c>
      <c r="I6854" t="s">
        <v>8368</v>
      </c>
      <c r="J6854" t="s">
        <v>25</v>
      </c>
      <c r="K6854">
        <v>3.76</v>
      </c>
      <c r="L6854">
        <v>672</v>
      </c>
      <c r="M6854">
        <v>120.96</v>
      </c>
      <c r="N6854">
        <v>792.96</v>
      </c>
      <c r="O6854">
        <v>0</v>
      </c>
      <c r="P6854">
        <v>0</v>
      </c>
      <c r="Q6854">
        <v>0</v>
      </c>
      <c r="R6854" t="s">
        <v>26</v>
      </c>
      <c r="S6854" t="s">
        <v>27</v>
      </c>
      <c r="T6854" t="s">
        <v>28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 t="s">
        <v>29</v>
      </c>
    </row>
    <row r="6855" spans="1:30" x14ac:dyDescent="0.35">
      <c r="A6855" s="4" t="str">
        <f>LEFT(Tabla1[[#This Row],[PERIODO]],4)</f>
        <v>2022</v>
      </c>
      <c r="B6855" t="s">
        <v>2734</v>
      </c>
      <c r="C6855" s="1">
        <v>44914</v>
      </c>
      <c r="D6855" s="1">
        <v>44914</v>
      </c>
      <c r="E6855">
        <v>20602751326</v>
      </c>
      <c r="F6855" t="s">
        <v>8369</v>
      </c>
      <c r="G6855">
        <v>1</v>
      </c>
      <c r="H6855" t="s">
        <v>23</v>
      </c>
      <c r="I6855" t="s">
        <v>8370</v>
      </c>
      <c r="J6855" t="s">
        <v>25</v>
      </c>
      <c r="K6855">
        <v>3.85</v>
      </c>
      <c r="L6855">
        <v>690.79</v>
      </c>
      <c r="M6855">
        <v>124.34</v>
      </c>
      <c r="N6855">
        <v>815.13</v>
      </c>
      <c r="O6855">
        <v>0</v>
      </c>
      <c r="P6855">
        <v>0</v>
      </c>
      <c r="Q6855">
        <v>0</v>
      </c>
      <c r="R6855" t="s">
        <v>26</v>
      </c>
      <c r="S6855" t="s">
        <v>27</v>
      </c>
      <c r="T6855" t="s">
        <v>28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 t="s">
        <v>2737</v>
      </c>
    </row>
    <row r="6856" spans="1:30" x14ac:dyDescent="0.35">
      <c r="A6856" s="4" t="str">
        <f>LEFT(Tabla1[[#This Row],[PERIODO]],4)</f>
        <v>2023</v>
      </c>
      <c r="B6856" t="s">
        <v>2745</v>
      </c>
      <c r="C6856" s="1">
        <v>44942</v>
      </c>
      <c r="D6856" s="1">
        <v>44942</v>
      </c>
      <c r="E6856">
        <v>20602822533</v>
      </c>
      <c r="F6856" t="s">
        <v>8371</v>
      </c>
      <c r="G6856">
        <v>1</v>
      </c>
      <c r="H6856" t="s">
        <v>23</v>
      </c>
      <c r="I6856" t="s">
        <v>8372</v>
      </c>
      <c r="J6856" t="s">
        <v>25</v>
      </c>
      <c r="K6856">
        <v>3.81</v>
      </c>
      <c r="L6856">
        <v>652.29999999999995</v>
      </c>
      <c r="M6856">
        <v>117.41</v>
      </c>
      <c r="N6856">
        <v>769.71</v>
      </c>
      <c r="O6856">
        <v>0</v>
      </c>
      <c r="P6856">
        <v>0</v>
      </c>
      <c r="Q6856">
        <v>0</v>
      </c>
      <c r="R6856" t="s">
        <v>26</v>
      </c>
      <c r="S6856" t="s">
        <v>27</v>
      </c>
      <c r="T6856" t="s">
        <v>28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 t="s">
        <v>2737</v>
      </c>
    </row>
    <row r="6857" spans="1:30" x14ac:dyDescent="0.35">
      <c r="A6857" s="4" t="str">
        <f>LEFT(Tabla1[[#This Row],[PERIODO]],4)</f>
        <v>2023</v>
      </c>
      <c r="B6857" t="s">
        <v>2763</v>
      </c>
      <c r="C6857" s="1">
        <v>44966</v>
      </c>
      <c r="D6857" s="1">
        <v>44966</v>
      </c>
      <c r="E6857">
        <v>20600758595</v>
      </c>
      <c r="F6857" t="s">
        <v>1596</v>
      </c>
      <c r="G6857">
        <v>1</v>
      </c>
      <c r="H6857" t="s">
        <v>23</v>
      </c>
      <c r="I6857" t="s">
        <v>8373</v>
      </c>
      <c r="J6857" t="s">
        <v>25</v>
      </c>
      <c r="K6857">
        <v>3.86</v>
      </c>
      <c r="L6857" s="2">
        <v>1898.98</v>
      </c>
      <c r="M6857">
        <v>341.82</v>
      </c>
      <c r="N6857" s="2">
        <v>2240.8000000000002</v>
      </c>
      <c r="O6857">
        <v>0</v>
      </c>
      <c r="P6857">
        <v>0</v>
      </c>
      <c r="Q6857">
        <v>0</v>
      </c>
      <c r="R6857" t="s">
        <v>26</v>
      </c>
      <c r="S6857" t="s">
        <v>27</v>
      </c>
      <c r="T6857" t="s">
        <v>28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 t="s">
        <v>114</v>
      </c>
    </row>
    <row r="6858" spans="1:30" x14ac:dyDescent="0.35">
      <c r="A6858" s="4" t="str">
        <f>LEFT(Tabla1[[#This Row],[PERIODO]],4)</f>
        <v>2023</v>
      </c>
      <c r="B6858" t="s">
        <v>2804</v>
      </c>
      <c r="C6858" s="1">
        <v>45062</v>
      </c>
      <c r="D6858" s="1">
        <v>45062</v>
      </c>
      <c r="E6858">
        <v>20526058578</v>
      </c>
      <c r="F6858" t="s">
        <v>125</v>
      </c>
      <c r="G6858">
        <v>1</v>
      </c>
      <c r="H6858" t="s">
        <v>23</v>
      </c>
      <c r="I6858" t="s">
        <v>8374</v>
      </c>
      <c r="J6858" t="s">
        <v>25</v>
      </c>
      <c r="K6858">
        <v>3.67</v>
      </c>
      <c r="L6858">
        <v>836.56</v>
      </c>
      <c r="M6858">
        <v>150.58000000000001</v>
      </c>
      <c r="N6858">
        <v>987.14</v>
      </c>
      <c r="O6858">
        <v>0</v>
      </c>
      <c r="P6858">
        <v>0</v>
      </c>
      <c r="Q6858">
        <v>0</v>
      </c>
      <c r="R6858" t="s">
        <v>26</v>
      </c>
      <c r="S6858" t="s">
        <v>27</v>
      </c>
      <c r="T6858" t="s">
        <v>28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 t="s">
        <v>29</v>
      </c>
    </row>
    <row r="6859" spans="1:30" x14ac:dyDescent="0.35">
      <c r="A6859" s="4" t="str">
        <f>LEFT(Tabla1[[#This Row],[PERIODO]],4)</f>
        <v>2023</v>
      </c>
      <c r="B6859" t="s">
        <v>2804</v>
      </c>
      <c r="C6859" s="1">
        <v>45062</v>
      </c>
      <c r="D6859" s="1">
        <v>45062</v>
      </c>
      <c r="E6859">
        <v>10086536</v>
      </c>
      <c r="F6859" t="s">
        <v>8375</v>
      </c>
      <c r="G6859">
        <v>3</v>
      </c>
      <c r="H6859" t="s">
        <v>40</v>
      </c>
      <c r="I6859" t="s">
        <v>8376</v>
      </c>
      <c r="J6859" t="s">
        <v>25</v>
      </c>
      <c r="K6859">
        <v>3.67</v>
      </c>
      <c r="L6859" s="2">
        <v>224</v>
      </c>
      <c r="M6859">
        <v>40.32</v>
      </c>
      <c r="N6859" s="2">
        <v>264.32</v>
      </c>
      <c r="O6859">
        <v>0</v>
      </c>
      <c r="P6859">
        <v>0</v>
      </c>
      <c r="Q6859">
        <v>0</v>
      </c>
      <c r="R6859" t="s">
        <v>26</v>
      </c>
      <c r="S6859" t="s">
        <v>27</v>
      </c>
      <c r="T6859" t="s">
        <v>28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 t="s">
        <v>101</v>
      </c>
    </row>
    <row r="6860" spans="1:30" x14ac:dyDescent="0.35">
      <c r="A6860" s="4" t="str">
        <f>LEFT(Tabla1[[#This Row],[PERIODO]],4)</f>
        <v>2023</v>
      </c>
      <c r="B6860" t="s">
        <v>2804</v>
      </c>
      <c r="C6860" s="1">
        <v>45061</v>
      </c>
      <c r="D6860" s="1">
        <v>45061</v>
      </c>
      <c r="E6860">
        <v>20608881965</v>
      </c>
      <c r="F6860" t="s">
        <v>714</v>
      </c>
      <c r="G6860">
        <v>1</v>
      </c>
      <c r="H6860" t="s">
        <v>23</v>
      </c>
      <c r="I6860" t="s">
        <v>8377</v>
      </c>
      <c r="J6860" t="s">
        <v>25</v>
      </c>
      <c r="K6860">
        <v>3.66</v>
      </c>
      <c r="L6860">
        <v>212</v>
      </c>
      <c r="M6860">
        <v>38.159999999999997</v>
      </c>
      <c r="N6860">
        <v>250.16</v>
      </c>
      <c r="O6860">
        <v>0</v>
      </c>
      <c r="P6860">
        <v>0</v>
      </c>
      <c r="Q6860">
        <v>0</v>
      </c>
      <c r="R6860" t="s">
        <v>26</v>
      </c>
      <c r="S6860" t="s">
        <v>27</v>
      </c>
      <c r="T6860" t="s">
        <v>28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 t="s">
        <v>29</v>
      </c>
    </row>
    <row r="6861" spans="1:30" x14ac:dyDescent="0.35">
      <c r="A6861" s="4" t="str">
        <f>LEFT(Tabla1[[#This Row],[PERIODO]],4)</f>
        <v>2023</v>
      </c>
      <c r="B6861" t="s">
        <v>2804</v>
      </c>
      <c r="C6861" s="1">
        <v>45062</v>
      </c>
      <c r="D6861" s="1">
        <v>45062</v>
      </c>
      <c r="E6861">
        <v>20607818925</v>
      </c>
      <c r="F6861" t="s">
        <v>8378</v>
      </c>
      <c r="G6861">
        <v>1</v>
      </c>
      <c r="H6861" t="s">
        <v>23</v>
      </c>
      <c r="I6861" t="s">
        <v>8379</v>
      </c>
      <c r="J6861" t="s">
        <v>25</v>
      </c>
      <c r="K6861">
        <v>3.67</v>
      </c>
      <c r="L6861">
        <v>35.17</v>
      </c>
      <c r="M6861">
        <v>6.33</v>
      </c>
      <c r="N6861">
        <v>41.5</v>
      </c>
      <c r="O6861">
        <v>0</v>
      </c>
      <c r="P6861">
        <v>0</v>
      </c>
      <c r="Q6861">
        <v>0</v>
      </c>
      <c r="R6861" t="s">
        <v>26</v>
      </c>
      <c r="S6861" t="s">
        <v>27</v>
      </c>
      <c r="T6861" t="s">
        <v>28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 t="s">
        <v>110</v>
      </c>
    </row>
    <row r="6862" spans="1:30" x14ac:dyDescent="0.35">
      <c r="A6862" s="4" t="str">
        <f>LEFT(Tabla1[[#This Row],[PERIODO]],4)</f>
        <v>2023</v>
      </c>
      <c r="B6862" t="s">
        <v>2788</v>
      </c>
      <c r="C6862" s="1">
        <v>45044</v>
      </c>
      <c r="D6862" s="1">
        <v>45044</v>
      </c>
      <c r="E6862">
        <v>20217265674</v>
      </c>
      <c r="F6862" t="s">
        <v>7287</v>
      </c>
      <c r="G6862">
        <v>1</v>
      </c>
      <c r="H6862" t="s">
        <v>23</v>
      </c>
      <c r="I6862" t="s">
        <v>8380</v>
      </c>
      <c r="J6862" t="s">
        <v>25</v>
      </c>
      <c r="K6862">
        <v>3.74</v>
      </c>
      <c r="L6862">
        <v>55.36</v>
      </c>
      <c r="M6862">
        <v>9.9600000000000009</v>
      </c>
      <c r="N6862">
        <v>65.319999999999993</v>
      </c>
      <c r="O6862">
        <v>0</v>
      </c>
      <c r="P6862">
        <v>0</v>
      </c>
      <c r="Q6862">
        <v>0</v>
      </c>
      <c r="R6862" t="s">
        <v>26</v>
      </c>
      <c r="S6862" t="s">
        <v>27</v>
      </c>
      <c r="T6862" t="s">
        <v>28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 t="s">
        <v>101</v>
      </c>
    </row>
    <row r="6863" spans="1:30" x14ac:dyDescent="0.35">
      <c r="A6863" s="4" t="str">
        <f>LEFT(Tabla1[[#This Row],[PERIODO]],4)</f>
        <v>2023</v>
      </c>
      <c r="B6863" t="s">
        <v>2804</v>
      </c>
      <c r="C6863" s="1">
        <v>45063</v>
      </c>
      <c r="D6863" s="1">
        <v>45063</v>
      </c>
      <c r="E6863">
        <v>20608371134</v>
      </c>
      <c r="F6863" t="s">
        <v>165</v>
      </c>
      <c r="G6863">
        <v>1</v>
      </c>
      <c r="H6863" t="s">
        <v>23</v>
      </c>
      <c r="I6863" t="s">
        <v>8381</v>
      </c>
      <c r="J6863" t="s">
        <v>25</v>
      </c>
      <c r="K6863">
        <v>3.68</v>
      </c>
      <c r="L6863">
        <v>392.47</v>
      </c>
      <c r="M6863">
        <v>70.64</v>
      </c>
      <c r="N6863">
        <v>463.11</v>
      </c>
      <c r="O6863">
        <v>0</v>
      </c>
      <c r="P6863">
        <v>0</v>
      </c>
      <c r="Q6863">
        <v>0</v>
      </c>
      <c r="R6863" t="s">
        <v>26</v>
      </c>
      <c r="S6863" t="s">
        <v>27</v>
      </c>
      <c r="T6863" t="s">
        <v>28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 t="s">
        <v>114</v>
      </c>
    </row>
    <row r="6864" spans="1:30" x14ac:dyDescent="0.35">
      <c r="A6864" s="4" t="str">
        <f>LEFT(Tabla1[[#This Row],[PERIODO]],4)</f>
        <v>2023</v>
      </c>
      <c r="B6864" t="s">
        <v>2804</v>
      </c>
      <c r="C6864" s="1">
        <v>45077</v>
      </c>
      <c r="D6864" s="1">
        <v>45077</v>
      </c>
      <c r="E6864">
        <v>20448210015</v>
      </c>
      <c r="F6864" t="s">
        <v>8382</v>
      </c>
      <c r="G6864">
        <v>1</v>
      </c>
      <c r="H6864" t="s">
        <v>23</v>
      </c>
      <c r="I6864" t="s">
        <v>8383</v>
      </c>
      <c r="J6864" t="s">
        <v>25</v>
      </c>
      <c r="K6864">
        <v>3.68</v>
      </c>
      <c r="L6864" s="2">
        <v>1327.2</v>
      </c>
      <c r="M6864">
        <v>238.9</v>
      </c>
      <c r="N6864" s="2">
        <v>1566.1</v>
      </c>
      <c r="O6864">
        <v>0</v>
      </c>
      <c r="P6864">
        <v>0</v>
      </c>
      <c r="Q6864">
        <v>0</v>
      </c>
      <c r="R6864" t="s">
        <v>26</v>
      </c>
      <c r="S6864" t="s">
        <v>27</v>
      </c>
      <c r="T6864" t="s">
        <v>108</v>
      </c>
      <c r="U6864" t="s">
        <v>8384</v>
      </c>
      <c r="V6864" t="s">
        <v>25</v>
      </c>
      <c r="W6864">
        <v>3.677</v>
      </c>
      <c r="X6864" s="2">
        <v>-1327.2</v>
      </c>
      <c r="Y6864">
        <v>-238.9</v>
      </c>
      <c r="Z6864" s="2">
        <v>-1566.1</v>
      </c>
      <c r="AA6864">
        <v>0</v>
      </c>
      <c r="AB6864">
        <v>0</v>
      </c>
      <c r="AC6864">
        <v>0</v>
      </c>
      <c r="AD6864" t="s">
        <v>110</v>
      </c>
    </row>
    <row r="6865" spans="1:30" x14ac:dyDescent="0.35">
      <c r="A6865" s="4" t="str">
        <f>LEFT(Tabla1[[#This Row],[PERIODO]],4)</f>
        <v>2023</v>
      </c>
      <c r="B6865" t="s">
        <v>2804</v>
      </c>
      <c r="C6865" s="1">
        <v>45068</v>
      </c>
      <c r="D6865" s="1">
        <v>45068</v>
      </c>
      <c r="E6865">
        <v>10072364550</v>
      </c>
      <c r="F6865" t="s">
        <v>8385</v>
      </c>
      <c r="G6865">
        <v>1</v>
      </c>
      <c r="H6865" t="s">
        <v>23</v>
      </c>
      <c r="I6865" t="s">
        <v>8386</v>
      </c>
      <c r="J6865" t="s">
        <v>25</v>
      </c>
      <c r="K6865">
        <v>3.7</v>
      </c>
      <c r="L6865" s="2">
        <v>173.26</v>
      </c>
      <c r="M6865">
        <v>31.19</v>
      </c>
      <c r="N6865" s="2">
        <v>204.45</v>
      </c>
      <c r="O6865">
        <v>0</v>
      </c>
      <c r="P6865">
        <v>0</v>
      </c>
      <c r="Q6865">
        <v>0</v>
      </c>
      <c r="R6865" t="s">
        <v>26</v>
      </c>
      <c r="S6865" t="s">
        <v>27</v>
      </c>
      <c r="T6865" t="s">
        <v>28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 t="s">
        <v>29</v>
      </c>
    </row>
    <row r="6866" spans="1:30" x14ac:dyDescent="0.35">
      <c r="A6866" s="4" t="str">
        <f>LEFT(Tabla1[[#This Row],[PERIODO]],4)</f>
        <v>2023</v>
      </c>
      <c r="B6866" t="s">
        <v>2804</v>
      </c>
      <c r="C6866" s="1">
        <v>45064</v>
      </c>
      <c r="D6866" s="1">
        <v>45064</v>
      </c>
      <c r="E6866">
        <v>10097060717</v>
      </c>
      <c r="F6866" t="s">
        <v>8255</v>
      </c>
      <c r="G6866">
        <v>1</v>
      </c>
      <c r="H6866" t="s">
        <v>23</v>
      </c>
      <c r="I6866" t="s">
        <v>8387</v>
      </c>
      <c r="J6866" t="s">
        <v>25</v>
      </c>
      <c r="K6866">
        <v>3.7</v>
      </c>
      <c r="L6866" s="2">
        <v>2265.9</v>
      </c>
      <c r="M6866">
        <v>407.86</v>
      </c>
      <c r="N6866" s="2">
        <v>2673.76</v>
      </c>
      <c r="O6866">
        <v>0</v>
      </c>
      <c r="P6866">
        <v>0</v>
      </c>
      <c r="Q6866">
        <v>0</v>
      </c>
      <c r="R6866" t="s">
        <v>26</v>
      </c>
      <c r="S6866" t="s">
        <v>27</v>
      </c>
      <c r="T6866" t="s">
        <v>28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 t="s">
        <v>101</v>
      </c>
    </row>
    <row r="6867" spans="1:30" x14ac:dyDescent="0.35">
      <c r="A6867" s="4" t="str">
        <f>LEFT(Tabla1[[#This Row],[PERIODO]],4)</f>
        <v>2023</v>
      </c>
      <c r="B6867" t="s">
        <v>2804</v>
      </c>
      <c r="C6867" s="1">
        <v>45064</v>
      </c>
      <c r="D6867" s="1">
        <v>45064</v>
      </c>
      <c r="E6867">
        <v>20134690080</v>
      </c>
      <c r="F6867" t="s">
        <v>3428</v>
      </c>
      <c r="G6867">
        <v>1</v>
      </c>
      <c r="H6867" t="s">
        <v>23</v>
      </c>
      <c r="I6867" t="s">
        <v>8388</v>
      </c>
      <c r="J6867" t="s">
        <v>25</v>
      </c>
      <c r="K6867">
        <v>3.7</v>
      </c>
      <c r="L6867">
        <v>70.599999999999994</v>
      </c>
      <c r="M6867">
        <v>12.71</v>
      </c>
      <c r="N6867">
        <v>83.31</v>
      </c>
      <c r="O6867">
        <v>0</v>
      </c>
      <c r="P6867">
        <v>0</v>
      </c>
      <c r="Q6867">
        <v>0</v>
      </c>
      <c r="R6867" t="s">
        <v>26</v>
      </c>
      <c r="S6867" t="s">
        <v>27</v>
      </c>
      <c r="T6867" t="s">
        <v>28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 t="s">
        <v>174</v>
      </c>
    </row>
    <row r="6868" spans="1:30" x14ac:dyDescent="0.35">
      <c r="A6868" s="4" t="str">
        <f>LEFT(Tabla1[[#This Row],[PERIODO]],4)</f>
        <v>2023</v>
      </c>
      <c r="B6868" t="s">
        <v>2804</v>
      </c>
      <c r="C6868" s="1">
        <v>45063</v>
      </c>
      <c r="D6868" s="1">
        <v>45063</v>
      </c>
      <c r="E6868">
        <v>20607429953</v>
      </c>
      <c r="F6868" t="s">
        <v>352</v>
      </c>
      <c r="G6868">
        <v>1</v>
      </c>
      <c r="H6868" t="s">
        <v>23</v>
      </c>
      <c r="I6868" t="s">
        <v>8389</v>
      </c>
      <c r="J6868" t="s">
        <v>25</v>
      </c>
      <c r="K6868">
        <v>3.68</v>
      </c>
      <c r="L6868">
        <v>279.52999999999997</v>
      </c>
      <c r="M6868">
        <v>50.32</v>
      </c>
      <c r="N6868">
        <v>329.85</v>
      </c>
      <c r="O6868">
        <v>0</v>
      </c>
      <c r="P6868">
        <v>0</v>
      </c>
      <c r="Q6868">
        <v>0</v>
      </c>
      <c r="R6868" t="s">
        <v>26</v>
      </c>
      <c r="S6868" t="s">
        <v>27</v>
      </c>
      <c r="T6868" t="s">
        <v>28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 t="s">
        <v>114</v>
      </c>
    </row>
    <row r="6869" spans="1:30" x14ac:dyDescent="0.35">
      <c r="A6869" s="4" t="str">
        <f>LEFT(Tabla1[[#This Row],[PERIODO]],4)</f>
        <v>2023</v>
      </c>
      <c r="B6869" t="s">
        <v>2804</v>
      </c>
      <c r="C6869" s="1">
        <v>45064</v>
      </c>
      <c r="D6869" s="1">
        <v>45064</v>
      </c>
      <c r="E6869">
        <v>20536628038</v>
      </c>
      <c r="F6869" t="s">
        <v>118</v>
      </c>
      <c r="G6869">
        <v>1</v>
      </c>
      <c r="H6869" t="s">
        <v>23</v>
      </c>
      <c r="I6869" t="s">
        <v>8390</v>
      </c>
      <c r="J6869" t="s">
        <v>25</v>
      </c>
      <c r="K6869">
        <v>3.7</v>
      </c>
      <c r="L6869">
        <v>87.58</v>
      </c>
      <c r="M6869">
        <v>15.76</v>
      </c>
      <c r="N6869">
        <v>103.34</v>
      </c>
      <c r="O6869">
        <v>0</v>
      </c>
      <c r="P6869">
        <v>0</v>
      </c>
      <c r="Q6869">
        <v>0</v>
      </c>
      <c r="R6869" t="s">
        <v>26</v>
      </c>
      <c r="S6869" t="s">
        <v>27</v>
      </c>
      <c r="T6869" t="s">
        <v>28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 t="s">
        <v>114</v>
      </c>
    </row>
    <row r="6870" spans="1:30" x14ac:dyDescent="0.35">
      <c r="A6870" s="4" t="str">
        <f>LEFT(Tabla1[[#This Row],[PERIODO]],4)</f>
        <v>2023</v>
      </c>
      <c r="B6870" t="s">
        <v>2804</v>
      </c>
      <c r="C6870" s="1">
        <v>45071</v>
      </c>
      <c r="D6870" s="1">
        <v>45071</v>
      </c>
      <c r="E6870">
        <v>20601957117</v>
      </c>
      <c r="F6870" t="s">
        <v>8391</v>
      </c>
      <c r="G6870">
        <v>1</v>
      </c>
      <c r="H6870" t="s">
        <v>23</v>
      </c>
      <c r="I6870" t="s">
        <v>8392</v>
      </c>
      <c r="J6870" t="s">
        <v>25</v>
      </c>
      <c r="K6870">
        <v>3.69</v>
      </c>
      <c r="L6870">
        <v>672.4</v>
      </c>
      <c r="M6870">
        <v>121.03</v>
      </c>
      <c r="N6870">
        <v>793.43</v>
      </c>
      <c r="O6870">
        <v>0</v>
      </c>
      <c r="P6870">
        <v>0</v>
      </c>
      <c r="Q6870">
        <v>0</v>
      </c>
      <c r="R6870" t="s">
        <v>26</v>
      </c>
      <c r="S6870" t="s">
        <v>27</v>
      </c>
      <c r="T6870" t="s">
        <v>28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 t="s">
        <v>110</v>
      </c>
    </row>
    <row r="6871" spans="1:30" x14ac:dyDescent="0.35">
      <c r="A6871" s="4" t="str">
        <f>LEFT(Tabla1[[#This Row],[PERIODO]],4)</f>
        <v>2023</v>
      </c>
      <c r="B6871" t="s">
        <v>2804</v>
      </c>
      <c r="C6871" s="1">
        <v>45071</v>
      </c>
      <c r="D6871" s="1">
        <v>45071</v>
      </c>
      <c r="E6871">
        <v>20100775833</v>
      </c>
      <c r="F6871" t="s">
        <v>8393</v>
      </c>
      <c r="G6871">
        <v>1</v>
      </c>
      <c r="H6871" t="s">
        <v>23</v>
      </c>
      <c r="I6871" t="s">
        <v>8394</v>
      </c>
      <c r="J6871" t="s">
        <v>25</v>
      </c>
      <c r="K6871">
        <v>3.69</v>
      </c>
      <c r="L6871">
        <v>742.18</v>
      </c>
      <c r="M6871">
        <v>133.59</v>
      </c>
      <c r="N6871">
        <v>875.77</v>
      </c>
      <c r="O6871">
        <v>0</v>
      </c>
      <c r="P6871">
        <v>0</v>
      </c>
      <c r="Q6871">
        <v>0</v>
      </c>
      <c r="R6871" t="s">
        <v>26</v>
      </c>
      <c r="S6871" t="s">
        <v>27</v>
      </c>
      <c r="T6871" t="s">
        <v>28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 t="s">
        <v>114</v>
      </c>
    </row>
    <row r="6872" spans="1:30" x14ac:dyDescent="0.35">
      <c r="A6872" s="4" t="str">
        <f>LEFT(Tabla1[[#This Row],[PERIODO]],4)</f>
        <v>2023</v>
      </c>
      <c r="B6872" t="s">
        <v>2804</v>
      </c>
      <c r="C6872" s="1">
        <v>45063</v>
      </c>
      <c r="D6872" s="1">
        <v>45063</v>
      </c>
      <c r="E6872">
        <v>20600407148</v>
      </c>
      <c r="F6872" t="s">
        <v>390</v>
      </c>
      <c r="G6872">
        <v>1</v>
      </c>
      <c r="H6872" t="s">
        <v>23</v>
      </c>
      <c r="I6872" t="s">
        <v>8395</v>
      </c>
      <c r="J6872" t="s">
        <v>25</v>
      </c>
      <c r="K6872">
        <v>3.68</v>
      </c>
      <c r="L6872" s="2">
        <v>2088.8000000000002</v>
      </c>
      <c r="M6872">
        <v>375.98</v>
      </c>
      <c r="N6872" s="2">
        <v>2464.7800000000002</v>
      </c>
      <c r="O6872">
        <v>0</v>
      </c>
      <c r="P6872">
        <v>0</v>
      </c>
      <c r="Q6872">
        <v>0</v>
      </c>
      <c r="R6872" t="s">
        <v>26</v>
      </c>
      <c r="S6872" t="s">
        <v>27</v>
      </c>
      <c r="T6872" t="s">
        <v>28</v>
      </c>
      <c r="W6872">
        <v>0</v>
      </c>
      <c r="X6872" s="2">
        <v>0</v>
      </c>
      <c r="Y6872">
        <v>0</v>
      </c>
      <c r="Z6872" s="2">
        <v>0</v>
      </c>
      <c r="AA6872">
        <v>0</v>
      </c>
      <c r="AB6872">
        <v>0</v>
      </c>
      <c r="AC6872">
        <v>0</v>
      </c>
      <c r="AD6872" t="s">
        <v>29</v>
      </c>
    </row>
    <row r="6873" spans="1:30" x14ac:dyDescent="0.35">
      <c r="A6873" s="4" t="str">
        <f>LEFT(Tabla1[[#This Row],[PERIODO]],4)</f>
        <v>2023</v>
      </c>
      <c r="B6873" t="s">
        <v>2804</v>
      </c>
      <c r="C6873" s="1">
        <v>45063</v>
      </c>
      <c r="D6873" s="1">
        <v>45063</v>
      </c>
      <c r="E6873">
        <v>10319825</v>
      </c>
      <c r="F6873" t="s">
        <v>8396</v>
      </c>
      <c r="G6873">
        <v>3</v>
      </c>
      <c r="H6873" t="s">
        <v>40</v>
      </c>
      <c r="I6873" t="s">
        <v>8397</v>
      </c>
      <c r="J6873" t="s">
        <v>25</v>
      </c>
      <c r="K6873">
        <v>3.68</v>
      </c>
      <c r="L6873">
        <v>85.79</v>
      </c>
      <c r="M6873">
        <v>15.44</v>
      </c>
      <c r="N6873">
        <v>101.23</v>
      </c>
      <c r="O6873">
        <v>0</v>
      </c>
      <c r="P6873">
        <v>0</v>
      </c>
      <c r="Q6873">
        <v>0</v>
      </c>
      <c r="R6873" t="s">
        <v>26</v>
      </c>
      <c r="S6873" t="s">
        <v>27</v>
      </c>
      <c r="T6873" t="s">
        <v>28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 t="s">
        <v>29</v>
      </c>
    </row>
    <row r="6874" spans="1:30" x14ac:dyDescent="0.35">
      <c r="A6874" s="4" t="str">
        <f>LEFT(Tabla1[[#This Row],[PERIODO]],4)</f>
        <v>2023</v>
      </c>
      <c r="B6874" t="s">
        <v>2804</v>
      </c>
      <c r="C6874" s="1">
        <v>45049</v>
      </c>
      <c r="D6874" s="1">
        <v>45049</v>
      </c>
      <c r="E6874">
        <v>10225230256</v>
      </c>
      <c r="F6874" t="s">
        <v>380</v>
      </c>
      <c r="G6874">
        <v>1</v>
      </c>
      <c r="H6874" t="s">
        <v>23</v>
      </c>
      <c r="I6874" t="s">
        <v>8398</v>
      </c>
      <c r="J6874" t="s">
        <v>25</v>
      </c>
      <c r="K6874">
        <v>3.72</v>
      </c>
      <c r="L6874" s="2">
        <v>37.65</v>
      </c>
      <c r="M6874">
        <v>6.78</v>
      </c>
      <c r="N6874" s="2">
        <v>44.43</v>
      </c>
      <c r="O6874">
        <v>0</v>
      </c>
      <c r="P6874">
        <v>0</v>
      </c>
      <c r="Q6874">
        <v>0</v>
      </c>
      <c r="R6874" t="s">
        <v>26</v>
      </c>
      <c r="S6874" t="s">
        <v>27</v>
      </c>
      <c r="T6874" t="s">
        <v>28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 t="s">
        <v>29</v>
      </c>
    </row>
    <row r="6875" spans="1:30" x14ac:dyDescent="0.35">
      <c r="A6875" s="4" t="str">
        <f>LEFT(Tabla1[[#This Row],[PERIODO]],4)</f>
        <v>2023</v>
      </c>
      <c r="B6875" t="s">
        <v>2804</v>
      </c>
      <c r="C6875" s="1">
        <v>45077</v>
      </c>
      <c r="D6875" s="1">
        <v>45077</v>
      </c>
      <c r="E6875">
        <v>20508630345</v>
      </c>
      <c r="F6875" t="s">
        <v>376</v>
      </c>
      <c r="G6875">
        <v>1</v>
      </c>
      <c r="H6875" t="s">
        <v>23</v>
      </c>
      <c r="I6875" t="s">
        <v>8399</v>
      </c>
      <c r="J6875" t="s">
        <v>25</v>
      </c>
      <c r="K6875">
        <v>3.68</v>
      </c>
      <c r="L6875">
        <v>220</v>
      </c>
      <c r="M6875">
        <v>39.6</v>
      </c>
      <c r="N6875">
        <v>259.60000000000002</v>
      </c>
      <c r="O6875">
        <v>0</v>
      </c>
      <c r="P6875">
        <v>0</v>
      </c>
      <c r="Q6875">
        <v>0</v>
      </c>
      <c r="R6875" t="s">
        <v>26</v>
      </c>
      <c r="S6875" t="s">
        <v>27</v>
      </c>
      <c r="T6875" t="s">
        <v>28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 t="s">
        <v>101</v>
      </c>
    </row>
    <row r="6876" spans="1:30" x14ac:dyDescent="0.35">
      <c r="A6876" s="4" t="str">
        <f>LEFT(Tabla1[[#This Row],[PERIODO]],4)</f>
        <v>2023</v>
      </c>
      <c r="B6876" t="s">
        <v>2804</v>
      </c>
      <c r="C6876" s="1">
        <v>45077</v>
      </c>
      <c r="D6876" s="1">
        <v>45077</v>
      </c>
      <c r="E6876">
        <v>20562734091</v>
      </c>
      <c r="F6876" t="s">
        <v>3171</v>
      </c>
      <c r="G6876">
        <v>1</v>
      </c>
      <c r="H6876" t="s">
        <v>23</v>
      </c>
      <c r="I6876" t="s">
        <v>8400</v>
      </c>
      <c r="J6876" t="s">
        <v>25</v>
      </c>
      <c r="K6876">
        <v>3.68</v>
      </c>
      <c r="L6876">
        <v>223.79</v>
      </c>
      <c r="M6876">
        <v>40.28</v>
      </c>
      <c r="N6876">
        <v>264.07</v>
      </c>
      <c r="O6876">
        <v>0</v>
      </c>
      <c r="P6876">
        <v>0</v>
      </c>
      <c r="Q6876">
        <v>0</v>
      </c>
      <c r="R6876" t="s">
        <v>26</v>
      </c>
      <c r="S6876" t="s">
        <v>27</v>
      </c>
      <c r="T6876" t="s">
        <v>28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 t="s">
        <v>101</v>
      </c>
    </row>
    <row r="6877" spans="1:30" x14ac:dyDescent="0.35">
      <c r="A6877" s="4" t="str">
        <f>LEFT(Tabla1[[#This Row],[PERIODO]],4)</f>
        <v>2023</v>
      </c>
      <c r="B6877" t="s">
        <v>2804</v>
      </c>
      <c r="C6877" s="1">
        <v>45077</v>
      </c>
      <c r="D6877" s="1">
        <v>45077</v>
      </c>
      <c r="E6877">
        <v>20607056006</v>
      </c>
      <c r="F6877" t="s">
        <v>8401</v>
      </c>
      <c r="G6877">
        <v>1</v>
      </c>
      <c r="H6877" t="s">
        <v>23</v>
      </c>
      <c r="I6877" t="s">
        <v>8402</v>
      </c>
      <c r="J6877" t="s">
        <v>25</v>
      </c>
      <c r="K6877">
        <v>3.68</v>
      </c>
      <c r="L6877" s="2">
        <v>1010</v>
      </c>
      <c r="M6877">
        <v>181.8</v>
      </c>
      <c r="N6877" s="2">
        <v>1191.8</v>
      </c>
      <c r="O6877">
        <v>0</v>
      </c>
      <c r="P6877">
        <v>0</v>
      </c>
      <c r="Q6877">
        <v>0</v>
      </c>
      <c r="R6877" t="s">
        <v>26</v>
      </c>
      <c r="S6877" t="s">
        <v>27</v>
      </c>
      <c r="T6877" t="s">
        <v>28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 t="s">
        <v>114</v>
      </c>
    </row>
    <row r="6878" spans="1:30" x14ac:dyDescent="0.35">
      <c r="A6878" s="4" t="str">
        <f>LEFT(Tabla1[[#This Row],[PERIODO]],4)</f>
        <v>2023</v>
      </c>
      <c r="B6878" t="s">
        <v>2804</v>
      </c>
      <c r="C6878" s="1">
        <v>45077</v>
      </c>
      <c r="D6878" s="1">
        <v>45077</v>
      </c>
      <c r="E6878">
        <v>10421261496</v>
      </c>
      <c r="F6878" t="s">
        <v>1613</v>
      </c>
      <c r="G6878">
        <v>1</v>
      </c>
      <c r="H6878" t="s">
        <v>23</v>
      </c>
      <c r="I6878" t="s">
        <v>8403</v>
      </c>
      <c r="J6878" t="s">
        <v>25</v>
      </c>
      <c r="K6878">
        <v>3.68</v>
      </c>
      <c r="L6878">
        <v>531.30999999999995</v>
      </c>
      <c r="M6878">
        <v>95.64</v>
      </c>
      <c r="N6878">
        <v>626.95000000000005</v>
      </c>
      <c r="O6878">
        <v>0</v>
      </c>
      <c r="P6878">
        <v>0</v>
      </c>
      <c r="Q6878">
        <v>0</v>
      </c>
      <c r="R6878" t="s">
        <v>26</v>
      </c>
      <c r="S6878" t="s">
        <v>27</v>
      </c>
      <c r="T6878" t="s">
        <v>28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 t="s">
        <v>114</v>
      </c>
    </row>
    <row r="6879" spans="1:30" x14ac:dyDescent="0.35">
      <c r="A6879" s="4" t="str">
        <f>LEFT(Tabla1[[#This Row],[PERIODO]],4)</f>
        <v>2023</v>
      </c>
      <c r="B6879" t="s">
        <v>2804</v>
      </c>
      <c r="C6879" s="1">
        <v>45077</v>
      </c>
      <c r="D6879" s="1">
        <v>45077</v>
      </c>
      <c r="E6879">
        <v>10421261496</v>
      </c>
      <c r="F6879" t="s">
        <v>1613</v>
      </c>
      <c r="G6879">
        <v>1</v>
      </c>
      <c r="H6879" t="s">
        <v>23</v>
      </c>
      <c r="I6879" t="s">
        <v>8404</v>
      </c>
      <c r="J6879" t="s">
        <v>25</v>
      </c>
      <c r="K6879">
        <v>3.68</v>
      </c>
      <c r="L6879">
        <v>240.12</v>
      </c>
      <c r="M6879">
        <v>43.22</v>
      </c>
      <c r="N6879">
        <v>283.33999999999997</v>
      </c>
      <c r="O6879">
        <v>0</v>
      </c>
      <c r="P6879">
        <v>0</v>
      </c>
      <c r="Q6879">
        <v>0</v>
      </c>
      <c r="R6879" t="s">
        <v>26</v>
      </c>
      <c r="S6879" t="s">
        <v>27</v>
      </c>
      <c r="T6879" t="s">
        <v>28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 t="s">
        <v>114</v>
      </c>
    </row>
    <row r="6880" spans="1:30" x14ac:dyDescent="0.35">
      <c r="A6880" s="4" t="str">
        <f>LEFT(Tabla1[[#This Row],[PERIODO]],4)</f>
        <v>2023</v>
      </c>
      <c r="B6880" t="s">
        <v>2804</v>
      </c>
      <c r="C6880" s="1">
        <v>45062</v>
      </c>
      <c r="D6880" s="1">
        <v>45062</v>
      </c>
      <c r="E6880">
        <v>20536628038</v>
      </c>
      <c r="F6880" t="s">
        <v>118</v>
      </c>
      <c r="G6880">
        <v>1</v>
      </c>
      <c r="H6880" t="s">
        <v>23</v>
      </c>
      <c r="I6880" t="s">
        <v>8405</v>
      </c>
      <c r="J6880" t="s">
        <v>25</v>
      </c>
      <c r="K6880">
        <v>3.67</v>
      </c>
      <c r="L6880" s="2">
        <v>236.95</v>
      </c>
      <c r="M6880">
        <v>42.65</v>
      </c>
      <c r="N6880" s="2">
        <v>279.60000000000002</v>
      </c>
      <c r="O6880">
        <v>0</v>
      </c>
      <c r="P6880">
        <v>0</v>
      </c>
      <c r="Q6880">
        <v>0</v>
      </c>
      <c r="R6880" t="s">
        <v>26</v>
      </c>
      <c r="S6880" t="s">
        <v>27</v>
      </c>
      <c r="T6880" t="s">
        <v>28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 t="s">
        <v>114</v>
      </c>
    </row>
    <row r="6881" spans="1:30" x14ac:dyDescent="0.35">
      <c r="A6881" s="4" t="str">
        <f>LEFT(Tabla1[[#This Row],[PERIODO]],4)</f>
        <v>2023</v>
      </c>
      <c r="B6881" t="s">
        <v>2804</v>
      </c>
      <c r="C6881" s="1">
        <v>45077</v>
      </c>
      <c r="D6881" s="1">
        <v>45077</v>
      </c>
      <c r="E6881">
        <v>18110826</v>
      </c>
      <c r="F6881" t="s">
        <v>8406</v>
      </c>
      <c r="G6881">
        <v>3</v>
      </c>
      <c r="H6881" t="s">
        <v>40</v>
      </c>
      <c r="I6881" t="s">
        <v>8407</v>
      </c>
      <c r="J6881" t="s">
        <v>25</v>
      </c>
      <c r="K6881">
        <v>3.68</v>
      </c>
      <c r="L6881">
        <v>24.64</v>
      </c>
      <c r="M6881">
        <v>4.4400000000000004</v>
      </c>
      <c r="N6881">
        <v>29.08</v>
      </c>
      <c r="O6881">
        <v>0</v>
      </c>
      <c r="P6881">
        <v>0</v>
      </c>
      <c r="Q6881">
        <v>0</v>
      </c>
      <c r="R6881" t="s">
        <v>26</v>
      </c>
      <c r="S6881" t="s">
        <v>27</v>
      </c>
      <c r="T6881" t="s">
        <v>28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 t="s">
        <v>29</v>
      </c>
    </row>
    <row r="6882" spans="1:30" x14ac:dyDescent="0.35">
      <c r="A6882" s="4" t="str">
        <f>LEFT(Tabla1[[#This Row],[PERIODO]],4)</f>
        <v>2023</v>
      </c>
      <c r="B6882" t="s">
        <v>2804</v>
      </c>
      <c r="C6882" s="1">
        <v>45062</v>
      </c>
      <c r="D6882" s="1">
        <v>45062</v>
      </c>
      <c r="E6882">
        <v>10803492137</v>
      </c>
      <c r="F6882" t="s">
        <v>8408</v>
      </c>
      <c r="G6882">
        <v>1</v>
      </c>
      <c r="H6882" t="s">
        <v>23</v>
      </c>
      <c r="I6882" t="s">
        <v>8409</v>
      </c>
      <c r="J6882" t="s">
        <v>25</v>
      </c>
      <c r="K6882">
        <v>3.67</v>
      </c>
      <c r="L6882" s="2">
        <v>1016.94</v>
      </c>
      <c r="M6882">
        <v>183.05</v>
      </c>
      <c r="N6882" s="2">
        <v>1199.99</v>
      </c>
      <c r="O6882">
        <v>0</v>
      </c>
      <c r="P6882">
        <v>0</v>
      </c>
      <c r="Q6882">
        <v>0</v>
      </c>
      <c r="R6882" t="s">
        <v>26</v>
      </c>
      <c r="S6882" t="s">
        <v>27</v>
      </c>
      <c r="T6882" t="s">
        <v>28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 t="s">
        <v>110</v>
      </c>
    </row>
    <row r="6883" spans="1:30" x14ac:dyDescent="0.35">
      <c r="A6883" s="4" t="str">
        <f>LEFT(Tabla1[[#This Row],[PERIODO]],4)</f>
        <v>2023</v>
      </c>
      <c r="B6883" t="s">
        <v>2804</v>
      </c>
      <c r="C6883" s="1">
        <v>45077</v>
      </c>
      <c r="D6883" s="1">
        <v>45077</v>
      </c>
      <c r="E6883">
        <v>20601900514</v>
      </c>
      <c r="F6883" t="s">
        <v>2200</v>
      </c>
      <c r="G6883">
        <v>1</v>
      </c>
      <c r="H6883" t="s">
        <v>23</v>
      </c>
      <c r="I6883" t="s">
        <v>8410</v>
      </c>
      <c r="J6883" t="s">
        <v>25</v>
      </c>
      <c r="K6883">
        <v>3.68</v>
      </c>
      <c r="L6883">
        <v>404.16</v>
      </c>
      <c r="M6883">
        <v>72.75</v>
      </c>
      <c r="N6883">
        <v>476.91</v>
      </c>
      <c r="O6883">
        <v>0</v>
      </c>
      <c r="P6883">
        <v>0</v>
      </c>
      <c r="Q6883">
        <v>0</v>
      </c>
      <c r="R6883" t="s">
        <v>26</v>
      </c>
      <c r="S6883" t="s">
        <v>27</v>
      </c>
      <c r="T6883" t="s">
        <v>28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 t="s">
        <v>114</v>
      </c>
    </row>
    <row r="6884" spans="1:30" x14ac:dyDescent="0.35">
      <c r="A6884" s="4" t="str">
        <f>LEFT(Tabla1[[#This Row],[PERIODO]],4)</f>
        <v>2023</v>
      </c>
      <c r="B6884" t="s">
        <v>2817</v>
      </c>
      <c r="C6884" s="1">
        <v>45086</v>
      </c>
      <c r="D6884" s="1">
        <v>45086</v>
      </c>
      <c r="E6884">
        <v>20605520945</v>
      </c>
      <c r="F6884" t="s">
        <v>132</v>
      </c>
      <c r="G6884">
        <v>1</v>
      </c>
      <c r="H6884" t="s">
        <v>23</v>
      </c>
      <c r="I6884" t="s">
        <v>8411</v>
      </c>
      <c r="J6884" t="s">
        <v>25</v>
      </c>
      <c r="K6884">
        <v>3.66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 t="s">
        <v>26</v>
      </c>
      <c r="S6884" t="s">
        <v>27</v>
      </c>
      <c r="T6884" t="s">
        <v>28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 t="s">
        <v>29</v>
      </c>
    </row>
    <row r="6885" spans="1:30" x14ac:dyDescent="0.35">
      <c r="A6885" s="4" t="str">
        <f>LEFT(Tabla1[[#This Row],[PERIODO]],4)</f>
        <v>2023</v>
      </c>
      <c r="B6885" t="s">
        <v>2817</v>
      </c>
      <c r="C6885" s="1">
        <v>45091</v>
      </c>
      <c r="D6885" s="1">
        <v>45091</v>
      </c>
      <c r="E6885">
        <v>20518789733</v>
      </c>
      <c r="F6885" t="s">
        <v>5238</v>
      </c>
      <c r="G6885">
        <v>1</v>
      </c>
      <c r="H6885" t="s">
        <v>23</v>
      </c>
      <c r="I6885" t="s">
        <v>8412</v>
      </c>
      <c r="J6885" t="s">
        <v>25</v>
      </c>
      <c r="K6885">
        <v>3.65</v>
      </c>
      <c r="L6885" s="2">
        <v>300</v>
      </c>
      <c r="M6885">
        <v>54</v>
      </c>
      <c r="N6885" s="2">
        <v>354</v>
      </c>
      <c r="O6885">
        <v>0</v>
      </c>
      <c r="P6885">
        <v>0</v>
      </c>
      <c r="Q6885">
        <v>0</v>
      </c>
      <c r="R6885" t="s">
        <v>26</v>
      </c>
      <c r="S6885" t="s">
        <v>27</v>
      </c>
      <c r="T6885" t="s">
        <v>108</v>
      </c>
      <c r="U6885" t="s">
        <v>8413</v>
      </c>
      <c r="V6885" t="s">
        <v>25</v>
      </c>
      <c r="W6885">
        <v>3.6480000000000001</v>
      </c>
      <c r="X6885">
        <v>-300</v>
      </c>
      <c r="Y6885">
        <v>-54</v>
      </c>
      <c r="Z6885">
        <v>-354</v>
      </c>
      <c r="AA6885">
        <v>0</v>
      </c>
      <c r="AB6885">
        <v>0</v>
      </c>
      <c r="AC6885">
        <v>0</v>
      </c>
      <c r="AD6885" t="s">
        <v>2737</v>
      </c>
    </row>
    <row r="6886" spans="1:30" x14ac:dyDescent="0.35">
      <c r="A6886" s="4" t="str">
        <f>LEFT(Tabla1[[#This Row],[PERIODO]],4)</f>
        <v>2023</v>
      </c>
      <c r="B6886" t="s">
        <v>2804</v>
      </c>
      <c r="C6886" s="1">
        <v>45077</v>
      </c>
      <c r="D6886" s="1">
        <v>45077</v>
      </c>
      <c r="E6886">
        <v>20607499706</v>
      </c>
      <c r="F6886" t="s">
        <v>8201</v>
      </c>
      <c r="G6886">
        <v>1</v>
      </c>
      <c r="H6886" t="s">
        <v>23</v>
      </c>
      <c r="I6886" t="s">
        <v>8414</v>
      </c>
      <c r="J6886" t="s">
        <v>25</v>
      </c>
      <c r="K6886">
        <v>3.68</v>
      </c>
      <c r="L6886">
        <v>561.80999999999995</v>
      </c>
      <c r="M6886">
        <v>101.13</v>
      </c>
      <c r="N6886">
        <v>662.94</v>
      </c>
      <c r="O6886">
        <v>0</v>
      </c>
      <c r="P6886">
        <v>0</v>
      </c>
      <c r="Q6886">
        <v>0</v>
      </c>
      <c r="R6886" t="s">
        <v>26</v>
      </c>
      <c r="S6886" t="s">
        <v>27</v>
      </c>
      <c r="T6886" t="s">
        <v>28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 t="s">
        <v>114</v>
      </c>
    </row>
    <row r="6887" spans="1:30" x14ac:dyDescent="0.35">
      <c r="A6887" s="4" t="str">
        <f>LEFT(Tabla1[[#This Row],[PERIODO]],4)</f>
        <v>2023</v>
      </c>
      <c r="B6887" t="s">
        <v>2804</v>
      </c>
      <c r="C6887" s="1">
        <v>45075</v>
      </c>
      <c r="D6887" s="1">
        <v>45075</v>
      </c>
      <c r="E6887">
        <v>20603268611</v>
      </c>
      <c r="F6887" t="s">
        <v>8415</v>
      </c>
      <c r="G6887">
        <v>1</v>
      </c>
      <c r="H6887" t="s">
        <v>23</v>
      </c>
      <c r="I6887" t="s">
        <v>8416</v>
      </c>
      <c r="J6887" t="s">
        <v>25</v>
      </c>
      <c r="K6887">
        <v>3.68</v>
      </c>
      <c r="L6887">
        <v>58.76</v>
      </c>
      <c r="M6887">
        <v>10.58</v>
      </c>
      <c r="N6887">
        <v>69.34</v>
      </c>
      <c r="O6887">
        <v>0</v>
      </c>
      <c r="P6887">
        <v>0</v>
      </c>
      <c r="Q6887">
        <v>0</v>
      </c>
      <c r="R6887" t="s">
        <v>26</v>
      </c>
      <c r="S6887" t="s">
        <v>27</v>
      </c>
      <c r="T6887" t="s">
        <v>108</v>
      </c>
      <c r="U6887" t="s">
        <v>8417</v>
      </c>
      <c r="V6887" t="s">
        <v>25</v>
      </c>
      <c r="W6887">
        <v>3.6749999999999998</v>
      </c>
      <c r="X6887">
        <v>-17.47</v>
      </c>
      <c r="Y6887">
        <v>-3.14</v>
      </c>
      <c r="Z6887">
        <v>-20.61</v>
      </c>
      <c r="AA6887">
        <v>0</v>
      </c>
      <c r="AB6887">
        <v>0</v>
      </c>
      <c r="AC6887">
        <v>0</v>
      </c>
      <c r="AD6887" t="s">
        <v>29</v>
      </c>
    </row>
    <row r="6888" spans="1:30" x14ac:dyDescent="0.35">
      <c r="A6888" s="4" t="str">
        <f>LEFT(Tabla1[[#This Row],[PERIODO]],4)</f>
        <v>2023</v>
      </c>
      <c r="B6888" t="s">
        <v>2817</v>
      </c>
      <c r="C6888" s="1">
        <v>45083</v>
      </c>
      <c r="D6888" s="1">
        <v>45083</v>
      </c>
      <c r="E6888">
        <v>20607864196</v>
      </c>
      <c r="F6888" t="s">
        <v>185</v>
      </c>
      <c r="G6888">
        <v>1</v>
      </c>
      <c r="H6888" t="s">
        <v>23</v>
      </c>
      <c r="I6888" t="s">
        <v>8418</v>
      </c>
      <c r="J6888" t="s">
        <v>25</v>
      </c>
      <c r="K6888">
        <v>3.68</v>
      </c>
      <c r="L6888">
        <v>382.34</v>
      </c>
      <c r="M6888">
        <v>68.819999999999993</v>
      </c>
      <c r="N6888">
        <v>451.16</v>
      </c>
      <c r="O6888">
        <v>0</v>
      </c>
      <c r="P6888">
        <v>0</v>
      </c>
      <c r="Q6888">
        <v>0</v>
      </c>
      <c r="R6888" t="s">
        <v>26</v>
      </c>
      <c r="S6888" t="s">
        <v>27</v>
      </c>
      <c r="T6888" t="s">
        <v>28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 t="s">
        <v>110</v>
      </c>
    </row>
    <row r="6889" spans="1:30" x14ac:dyDescent="0.35">
      <c r="A6889" s="4" t="str">
        <f>LEFT(Tabla1[[#This Row],[PERIODO]],4)</f>
        <v>2023</v>
      </c>
      <c r="B6889" t="s">
        <v>2817</v>
      </c>
      <c r="C6889" s="1">
        <v>45093</v>
      </c>
      <c r="D6889" s="1">
        <v>45093</v>
      </c>
      <c r="E6889">
        <v>20510942559</v>
      </c>
      <c r="F6889" t="s">
        <v>1984</v>
      </c>
      <c r="G6889">
        <v>1</v>
      </c>
      <c r="H6889" t="s">
        <v>23</v>
      </c>
      <c r="I6889" t="s">
        <v>8419</v>
      </c>
      <c r="J6889" t="s">
        <v>25</v>
      </c>
      <c r="K6889">
        <v>3.65</v>
      </c>
      <c r="L6889">
        <v>160</v>
      </c>
      <c r="M6889">
        <v>28.8</v>
      </c>
      <c r="N6889">
        <v>188.8</v>
      </c>
      <c r="O6889">
        <v>0</v>
      </c>
      <c r="P6889">
        <v>0</v>
      </c>
      <c r="Q6889">
        <v>0</v>
      </c>
      <c r="R6889" t="s">
        <v>26</v>
      </c>
      <c r="S6889" t="s">
        <v>27</v>
      </c>
      <c r="T6889" t="s">
        <v>28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 t="s">
        <v>114</v>
      </c>
    </row>
    <row r="6890" spans="1:30" x14ac:dyDescent="0.35">
      <c r="A6890" s="4" t="str">
        <f>LEFT(Tabla1[[#This Row],[PERIODO]],4)</f>
        <v>2023</v>
      </c>
      <c r="B6890" t="s">
        <v>2817</v>
      </c>
      <c r="C6890" s="1">
        <v>45093</v>
      </c>
      <c r="D6890" s="1">
        <v>45093</v>
      </c>
      <c r="E6890">
        <v>20605901353</v>
      </c>
      <c r="F6890" t="s">
        <v>136</v>
      </c>
      <c r="G6890">
        <v>1</v>
      </c>
      <c r="H6890" t="s">
        <v>23</v>
      </c>
      <c r="I6890" t="s">
        <v>8420</v>
      </c>
      <c r="J6890" t="s">
        <v>25</v>
      </c>
      <c r="K6890">
        <v>3.65</v>
      </c>
      <c r="L6890" s="2">
        <v>1824</v>
      </c>
      <c r="M6890">
        <v>328.32</v>
      </c>
      <c r="N6890" s="2">
        <v>2152.3200000000002</v>
      </c>
      <c r="O6890">
        <v>0</v>
      </c>
      <c r="P6890">
        <v>0</v>
      </c>
      <c r="Q6890">
        <v>0</v>
      </c>
      <c r="R6890" t="s">
        <v>26</v>
      </c>
      <c r="S6890" t="s">
        <v>27</v>
      </c>
      <c r="T6890" t="s">
        <v>28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 t="s">
        <v>110</v>
      </c>
    </row>
    <row r="6891" spans="1:30" x14ac:dyDescent="0.35">
      <c r="A6891" s="4" t="str">
        <f>LEFT(Tabla1[[#This Row],[PERIODO]],4)</f>
        <v>2023</v>
      </c>
      <c r="B6891" t="s">
        <v>2817</v>
      </c>
      <c r="C6891" s="1">
        <v>45079</v>
      </c>
      <c r="D6891" s="1">
        <v>45079</v>
      </c>
      <c r="E6891">
        <v>20604750947</v>
      </c>
      <c r="F6891" t="s">
        <v>325</v>
      </c>
      <c r="G6891">
        <v>1</v>
      </c>
      <c r="H6891" t="s">
        <v>23</v>
      </c>
      <c r="I6891" t="s">
        <v>8421</v>
      </c>
      <c r="J6891" t="s">
        <v>25</v>
      </c>
      <c r="K6891">
        <v>3.68</v>
      </c>
      <c r="L6891">
        <v>654.97</v>
      </c>
      <c r="M6891">
        <v>117.89</v>
      </c>
      <c r="N6891">
        <v>772.86</v>
      </c>
      <c r="O6891">
        <v>0</v>
      </c>
      <c r="P6891">
        <v>0</v>
      </c>
      <c r="Q6891">
        <v>0</v>
      </c>
      <c r="R6891" t="s">
        <v>26</v>
      </c>
      <c r="S6891" t="s">
        <v>27</v>
      </c>
      <c r="T6891" t="s">
        <v>28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 t="s">
        <v>114</v>
      </c>
    </row>
    <row r="6892" spans="1:30" x14ac:dyDescent="0.35">
      <c r="A6892" s="4" t="str">
        <f>LEFT(Tabla1[[#This Row],[PERIODO]],4)</f>
        <v>2023</v>
      </c>
      <c r="B6892" t="s">
        <v>2817</v>
      </c>
      <c r="C6892" s="1">
        <v>45091</v>
      </c>
      <c r="D6892" s="1">
        <v>45091</v>
      </c>
      <c r="E6892">
        <v>20603749465</v>
      </c>
      <c r="F6892" t="s">
        <v>5785</v>
      </c>
      <c r="G6892">
        <v>1</v>
      </c>
      <c r="H6892" t="s">
        <v>23</v>
      </c>
      <c r="I6892" t="s">
        <v>8422</v>
      </c>
      <c r="J6892" t="s">
        <v>25</v>
      </c>
      <c r="K6892">
        <v>3.65</v>
      </c>
      <c r="L6892" s="2">
        <v>1113.57</v>
      </c>
      <c r="M6892">
        <v>200.45</v>
      </c>
      <c r="N6892" s="2">
        <v>1314.02</v>
      </c>
      <c r="O6892">
        <v>0</v>
      </c>
      <c r="P6892">
        <v>0</v>
      </c>
      <c r="Q6892">
        <v>0</v>
      </c>
      <c r="R6892" t="s">
        <v>26</v>
      </c>
      <c r="S6892" t="s">
        <v>27</v>
      </c>
      <c r="T6892" t="s">
        <v>28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 t="s">
        <v>101</v>
      </c>
    </row>
    <row r="6893" spans="1:30" x14ac:dyDescent="0.35">
      <c r="A6893" s="4" t="str">
        <f>LEFT(Tabla1[[#This Row],[PERIODO]],4)</f>
        <v>2023</v>
      </c>
      <c r="B6893" t="s">
        <v>2817</v>
      </c>
      <c r="C6893" s="1">
        <v>45091</v>
      </c>
      <c r="D6893" s="1">
        <v>45091</v>
      </c>
      <c r="E6893">
        <v>20607546356</v>
      </c>
      <c r="F6893" t="s">
        <v>4072</v>
      </c>
      <c r="G6893">
        <v>1</v>
      </c>
      <c r="H6893" t="s">
        <v>23</v>
      </c>
      <c r="I6893" t="s">
        <v>8423</v>
      </c>
      <c r="J6893" t="s">
        <v>25</v>
      </c>
      <c r="K6893">
        <v>3.65</v>
      </c>
      <c r="L6893">
        <v>851</v>
      </c>
      <c r="M6893">
        <v>153.18</v>
      </c>
      <c r="N6893" s="2">
        <v>1004.18</v>
      </c>
      <c r="O6893">
        <v>0</v>
      </c>
      <c r="P6893">
        <v>0</v>
      </c>
      <c r="Q6893">
        <v>0</v>
      </c>
      <c r="R6893" t="s">
        <v>26</v>
      </c>
      <c r="S6893" t="s">
        <v>27</v>
      </c>
      <c r="T6893" t="s">
        <v>28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 t="s">
        <v>114</v>
      </c>
    </row>
    <row r="6894" spans="1:30" x14ac:dyDescent="0.35">
      <c r="A6894" s="4" t="str">
        <f>LEFT(Tabla1[[#This Row],[PERIODO]],4)</f>
        <v>2023</v>
      </c>
      <c r="B6894" t="s">
        <v>2817</v>
      </c>
      <c r="C6894" s="1">
        <v>45104</v>
      </c>
      <c r="D6894" s="1">
        <v>45104</v>
      </c>
      <c r="E6894">
        <v>20480943415</v>
      </c>
      <c r="F6894" t="s">
        <v>1349</v>
      </c>
      <c r="G6894">
        <v>1</v>
      </c>
      <c r="H6894" t="s">
        <v>23</v>
      </c>
      <c r="I6894" t="s">
        <v>8424</v>
      </c>
      <c r="J6894" t="s">
        <v>25</v>
      </c>
      <c r="K6894">
        <v>3.64</v>
      </c>
      <c r="L6894">
        <v>110.74</v>
      </c>
      <c r="M6894">
        <v>19.93</v>
      </c>
      <c r="N6894">
        <v>130.66999999999999</v>
      </c>
      <c r="O6894">
        <v>0</v>
      </c>
      <c r="P6894">
        <v>0</v>
      </c>
      <c r="Q6894">
        <v>0</v>
      </c>
      <c r="R6894" t="s">
        <v>26</v>
      </c>
      <c r="S6894" t="s">
        <v>27</v>
      </c>
      <c r="T6894" t="s">
        <v>28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 t="s">
        <v>114</v>
      </c>
    </row>
    <row r="6895" spans="1:30" x14ac:dyDescent="0.35">
      <c r="A6895" s="4" t="str">
        <f>LEFT(Tabla1[[#This Row],[PERIODO]],4)</f>
        <v>2023</v>
      </c>
      <c r="B6895" t="s">
        <v>2817</v>
      </c>
      <c r="C6895" s="1">
        <v>45104</v>
      </c>
      <c r="D6895" s="1">
        <v>45104</v>
      </c>
      <c r="E6895">
        <v>20480943415</v>
      </c>
      <c r="F6895" t="s">
        <v>1349</v>
      </c>
      <c r="G6895">
        <v>1</v>
      </c>
      <c r="H6895" t="s">
        <v>23</v>
      </c>
      <c r="I6895" t="s">
        <v>8425</v>
      </c>
      <c r="J6895" t="s">
        <v>25</v>
      </c>
      <c r="K6895">
        <v>3.64</v>
      </c>
      <c r="L6895" s="2">
        <v>3211.5</v>
      </c>
      <c r="M6895">
        <v>578.07000000000005</v>
      </c>
      <c r="N6895" s="2">
        <v>3789.57</v>
      </c>
      <c r="O6895">
        <v>0</v>
      </c>
      <c r="P6895">
        <v>0</v>
      </c>
      <c r="Q6895">
        <v>0</v>
      </c>
      <c r="R6895" t="s">
        <v>26</v>
      </c>
      <c r="S6895" t="s">
        <v>27</v>
      </c>
      <c r="T6895" t="s">
        <v>28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 t="s">
        <v>114</v>
      </c>
    </row>
    <row r="6896" spans="1:30" x14ac:dyDescent="0.35">
      <c r="A6896" s="4" t="str">
        <f>LEFT(Tabla1[[#This Row],[PERIODO]],4)</f>
        <v>2023</v>
      </c>
      <c r="B6896" t="s">
        <v>2817</v>
      </c>
      <c r="C6896" s="1">
        <v>45091</v>
      </c>
      <c r="D6896" s="1">
        <v>45091</v>
      </c>
      <c r="E6896">
        <v>20551788521</v>
      </c>
      <c r="F6896" t="s">
        <v>5275</v>
      </c>
      <c r="G6896">
        <v>1</v>
      </c>
      <c r="H6896" t="s">
        <v>23</v>
      </c>
      <c r="I6896" t="s">
        <v>8426</v>
      </c>
      <c r="J6896" t="s">
        <v>25</v>
      </c>
      <c r="K6896">
        <v>3.65</v>
      </c>
      <c r="L6896">
        <v>966</v>
      </c>
      <c r="M6896">
        <v>173.88</v>
      </c>
      <c r="N6896" s="2">
        <v>1139.8800000000001</v>
      </c>
      <c r="O6896">
        <v>0</v>
      </c>
      <c r="P6896">
        <v>0</v>
      </c>
      <c r="Q6896">
        <v>0</v>
      </c>
      <c r="R6896" t="s">
        <v>26</v>
      </c>
      <c r="S6896" t="s">
        <v>27</v>
      </c>
      <c r="T6896" t="s">
        <v>28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 t="s">
        <v>114</v>
      </c>
    </row>
    <row r="6897" spans="1:30" x14ac:dyDescent="0.35">
      <c r="A6897" s="4" t="str">
        <f>LEFT(Tabla1[[#This Row],[PERIODO]],4)</f>
        <v>2023</v>
      </c>
      <c r="B6897" t="s">
        <v>2817</v>
      </c>
      <c r="C6897" s="1">
        <v>45086</v>
      </c>
      <c r="D6897" s="1">
        <v>45086</v>
      </c>
      <c r="E6897">
        <v>20604750947</v>
      </c>
      <c r="F6897" t="s">
        <v>325</v>
      </c>
      <c r="G6897">
        <v>1</v>
      </c>
      <c r="H6897" t="s">
        <v>23</v>
      </c>
      <c r="I6897" t="s">
        <v>8427</v>
      </c>
      <c r="J6897" t="s">
        <v>25</v>
      </c>
      <c r="K6897">
        <v>3.66</v>
      </c>
      <c r="L6897">
        <v>696</v>
      </c>
      <c r="M6897">
        <v>125.28</v>
      </c>
      <c r="N6897">
        <v>821.28</v>
      </c>
      <c r="O6897">
        <v>0</v>
      </c>
      <c r="P6897">
        <v>0</v>
      </c>
      <c r="Q6897">
        <v>0</v>
      </c>
      <c r="R6897" t="s">
        <v>26</v>
      </c>
      <c r="S6897" t="s">
        <v>27</v>
      </c>
      <c r="T6897" t="s">
        <v>28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 t="s">
        <v>114</v>
      </c>
    </row>
    <row r="6898" spans="1:30" x14ac:dyDescent="0.35">
      <c r="A6898" s="4" t="str">
        <f>LEFT(Tabla1[[#This Row],[PERIODO]],4)</f>
        <v>2023</v>
      </c>
      <c r="B6898" t="s">
        <v>2817</v>
      </c>
      <c r="C6898" s="1">
        <v>45091</v>
      </c>
      <c r="D6898" s="1">
        <v>45091</v>
      </c>
      <c r="E6898">
        <v>20551817131</v>
      </c>
      <c r="F6898" t="s">
        <v>213</v>
      </c>
      <c r="G6898">
        <v>1</v>
      </c>
      <c r="H6898" t="s">
        <v>23</v>
      </c>
      <c r="I6898" t="s">
        <v>8428</v>
      </c>
      <c r="J6898" t="s">
        <v>25</v>
      </c>
      <c r="K6898">
        <v>3.65</v>
      </c>
      <c r="L6898" s="2">
        <v>372</v>
      </c>
      <c r="M6898">
        <v>66.959999999999994</v>
      </c>
      <c r="N6898" s="2">
        <v>438.96</v>
      </c>
      <c r="O6898">
        <v>0</v>
      </c>
      <c r="P6898">
        <v>0</v>
      </c>
      <c r="Q6898">
        <v>0</v>
      </c>
      <c r="R6898" t="s">
        <v>26</v>
      </c>
      <c r="S6898" t="s">
        <v>27</v>
      </c>
      <c r="T6898" t="s">
        <v>28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 t="s">
        <v>114</v>
      </c>
    </row>
    <row r="6899" spans="1:30" x14ac:dyDescent="0.35">
      <c r="A6899" s="4" t="str">
        <f>LEFT(Tabla1[[#This Row],[PERIODO]],4)</f>
        <v>2023</v>
      </c>
      <c r="B6899" t="s">
        <v>2817</v>
      </c>
      <c r="C6899" s="1">
        <v>45086</v>
      </c>
      <c r="D6899" s="1">
        <v>45086</v>
      </c>
      <c r="E6899">
        <v>20603268611</v>
      </c>
      <c r="F6899" t="s">
        <v>8415</v>
      </c>
      <c r="G6899">
        <v>1</v>
      </c>
      <c r="H6899" t="s">
        <v>23</v>
      </c>
      <c r="I6899" t="s">
        <v>8429</v>
      </c>
      <c r="J6899" t="s">
        <v>25</v>
      </c>
      <c r="K6899">
        <v>3.66</v>
      </c>
      <c r="L6899">
        <v>85.82</v>
      </c>
      <c r="M6899">
        <v>15.45</v>
      </c>
      <c r="N6899">
        <v>101.27</v>
      </c>
      <c r="O6899">
        <v>0</v>
      </c>
      <c r="P6899">
        <v>0</v>
      </c>
      <c r="Q6899">
        <v>0</v>
      </c>
      <c r="R6899" t="s">
        <v>26</v>
      </c>
      <c r="S6899" t="s">
        <v>27</v>
      </c>
      <c r="T6899" t="s">
        <v>28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 t="s">
        <v>29</v>
      </c>
    </row>
    <row r="6900" spans="1:30" x14ac:dyDescent="0.35">
      <c r="A6900" s="4" t="str">
        <f>LEFT(Tabla1[[#This Row],[PERIODO]],4)</f>
        <v>2023</v>
      </c>
      <c r="B6900" t="s">
        <v>2817</v>
      </c>
      <c r="C6900" s="1">
        <v>45091</v>
      </c>
      <c r="D6900" s="1">
        <v>45091</v>
      </c>
      <c r="E6900">
        <v>20448210015</v>
      </c>
      <c r="F6900" t="s">
        <v>8382</v>
      </c>
      <c r="G6900">
        <v>1</v>
      </c>
      <c r="H6900" t="s">
        <v>23</v>
      </c>
      <c r="I6900" t="s">
        <v>8430</v>
      </c>
      <c r="J6900" t="s">
        <v>25</v>
      </c>
      <c r="K6900">
        <v>3.65</v>
      </c>
      <c r="L6900" s="2">
        <v>525</v>
      </c>
      <c r="M6900">
        <v>94.5</v>
      </c>
      <c r="N6900" s="2">
        <v>619.5</v>
      </c>
      <c r="O6900">
        <v>0</v>
      </c>
      <c r="P6900">
        <v>0</v>
      </c>
      <c r="Q6900">
        <v>0</v>
      </c>
      <c r="R6900" t="s">
        <v>26</v>
      </c>
      <c r="S6900" t="s">
        <v>27</v>
      </c>
      <c r="T6900" t="s">
        <v>28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 t="s">
        <v>110</v>
      </c>
    </row>
    <row r="6901" spans="1:30" x14ac:dyDescent="0.35">
      <c r="A6901" s="4" t="str">
        <f>LEFT(Tabla1[[#This Row],[PERIODO]],4)</f>
        <v>2023</v>
      </c>
      <c r="B6901" t="s">
        <v>2817</v>
      </c>
      <c r="C6901" s="1">
        <v>45091</v>
      </c>
      <c r="D6901" s="1">
        <v>45091</v>
      </c>
      <c r="E6901">
        <v>20605901353</v>
      </c>
      <c r="F6901" t="s">
        <v>136</v>
      </c>
      <c r="G6901">
        <v>1</v>
      </c>
      <c r="H6901" t="s">
        <v>23</v>
      </c>
      <c r="I6901" t="s">
        <v>8431</v>
      </c>
      <c r="J6901" t="s">
        <v>25</v>
      </c>
      <c r="K6901">
        <v>3.65</v>
      </c>
      <c r="L6901">
        <v>459.2</v>
      </c>
      <c r="M6901">
        <v>82.65</v>
      </c>
      <c r="N6901" s="2">
        <v>541.85</v>
      </c>
      <c r="O6901">
        <v>0</v>
      </c>
      <c r="P6901">
        <v>0</v>
      </c>
      <c r="Q6901">
        <v>0</v>
      </c>
      <c r="R6901" t="s">
        <v>26</v>
      </c>
      <c r="S6901" t="s">
        <v>27</v>
      </c>
      <c r="T6901" t="s">
        <v>28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 t="s">
        <v>2737</v>
      </c>
    </row>
    <row r="6902" spans="1:30" x14ac:dyDescent="0.35">
      <c r="A6902" s="4" t="str">
        <f>LEFT(Tabla1[[#This Row],[PERIODO]],4)</f>
        <v>2023</v>
      </c>
      <c r="B6902" t="s">
        <v>2817</v>
      </c>
      <c r="C6902" s="1">
        <v>45091</v>
      </c>
      <c r="D6902" s="1">
        <v>45091</v>
      </c>
      <c r="E6902">
        <v>20606374471</v>
      </c>
      <c r="F6902" t="s">
        <v>8432</v>
      </c>
      <c r="G6902">
        <v>1</v>
      </c>
      <c r="H6902" t="s">
        <v>23</v>
      </c>
      <c r="I6902" t="s">
        <v>8433</v>
      </c>
      <c r="J6902" t="s">
        <v>25</v>
      </c>
      <c r="K6902">
        <v>3.65</v>
      </c>
      <c r="L6902">
        <v>126.62</v>
      </c>
      <c r="M6902">
        <v>22.79</v>
      </c>
      <c r="N6902">
        <v>149.41</v>
      </c>
      <c r="O6902">
        <v>0</v>
      </c>
      <c r="P6902">
        <v>0</v>
      </c>
      <c r="Q6902">
        <v>0</v>
      </c>
      <c r="R6902" t="s">
        <v>26</v>
      </c>
      <c r="S6902" t="s">
        <v>27</v>
      </c>
      <c r="T6902" t="s">
        <v>28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 t="s">
        <v>29</v>
      </c>
    </row>
    <row r="6903" spans="1:30" x14ac:dyDescent="0.35">
      <c r="A6903" s="4" t="str">
        <f>LEFT(Tabla1[[#This Row],[PERIODO]],4)</f>
        <v>2023</v>
      </c>
      <c r="B6903" t="s">
        <v>2817</v>
      </c>
      <c r="C6903" s="1">
        <v>45086</v>
      </c>
      <c r="D6903" s="1">
        <v>45086</v>
      </c>
      <c r="E6903">
        <v>20600495551</v>
      </c>
      <c r="F6903" t="s">
        <v>452</v>
      </c>
      <c r="G6903">
        <v>1</v>
      </c>
      <c r="H6903" t="s">
        <v>23</v>
      </c>
      <c r="I6903" t="s">
        <v>8434</v>
      </c>
      <c r="J6903" t="s">
        <v>25</v>
      </c>
      <c r="K6903">
        <v>3.66</v>
      </c>
      <c r="L6903" s="2">
        <v>140.80000000000001</v>
      </c>
      <c r="M6903">
        <v>25.34</v>
      </c>
      <c r="N6903" s="2">
        <v>166.14</v>
      </c>
      <c r="O6903">
        <v>0</v>
      </c>
      <c r="P6903">
        <v>0</v>
      </c>
      <c r="Q6903">
        <v>0</v>
      </c>
      <c r="R6903" t="s">
        <v>26</v>
      </c>
      <c r="S6903" t="s">
        <v>27</v>
      </c>
      <c r="T6903" t="s">
        <v>28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 t="s">
        <v>114</v>
      </c>
    </row>
    <row r="6904" spans="1:30" x14ac:dyDescent="0.35">
      <c r="A6904" s="4" t="str">
        <f>LEFT(Tabla1[[#This Row],[PERIODO]],4)</f>
        <v>2023</v>
      </c>
      <c r="B6904" t="s">
        <v>2817</v>
      </c>
      <c r="C6904" s="1">
        <v>45086</v>
      </c>
      <c r="D6904" s="1">
        <v>45086</v>
      </c>
      <c r="E6904">
        <v>20600495551</v>
      </c>
      <c r="F6904" t="s">
        <v>452</v>
      </c>
      <c r="G6904">
        <v>1</v>
      </c>
      <c r="H6904" t="s">
        <v>23</v>
      </c>
      <c r="I6904" t="s">
        <v>8435</v>
      </c>
      <c r="J6904" t="s">
        <v>25</v>
      </c>
      <c r="K6904">
        <v>3.66</v>
      </c>
      <c r="L6904">
        <v>211.2</v>
      </c>
      <c r="M6904">
        <v>38.020000000000003</v>
      </c>
      <c r="N6904" s="2">
        <v>249.22</v>
      </c>
      <c r="O6904">
        <v>0</v>
      </c>
      <c r="P6904">
        <v>0</v>
      </c>
      <c r="Q6904">
        <v>0</v>
      </c>
      <c r="R6904" t="s">
        <v>26</v>
      </c>
      <c r="S6904" t="s">
        <v>27</v>
      </c>
      <c r="T6904" t="s">
        <v>28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 t="s">
        <v>114</v>
      </c>
    </row>
    <row r="6905" spans="1:30" x14ac:dyDescent="0.35">
      <c r="A6905" s="4" t="str">
        <f>LEFT(Tabla1[[#This Row],[PERIODO]],4)</f>
        <v>2023</v>
      </c>
      <c r="B6905" t="s">
        <v>2804</v>
      </c>
      <c r="C6905" s="1">
        <v>45069</v>
      </c>
      <c r="D6905" s="1">
        <v>45069</v>
      </c>
      <c r="E6905">
        <v>20607864196</v>
      </c>
      <c r="F6905" t="s">
        <v>185</v>
      </c>
      <c r="G6905">
        <v>1</v>
      </c>
      <c r="H6905" t="s">
        <v>23</v>
      </c>
      <c r="I6905" t="s">
        <v>8436</v>
      </c>
      <c r="J6905" t="s">
        <v>25</v>
      </c>
      <c r="K6905">
        <v>3.7</v>
      </c>
      <c r="L6905">
        <v>319.16000000000003</v>
      </c>
      <c r="M6905">
        <v>57.45</v>
      </c>
      <c r="N6905">
        <v>376.61</v>
      </c>
      <c r="O6905">
        <v>0</v>
      </c>
      <c r="P6905">
        <v>0</v>
      </c>
      <c r="Q6905">
        <v>0</v>
      </c>
      <c r="R6905" t="s">
        <v>26</v>
      </c>
      <c r="S6905" t="s">
        <v>27</v>
      </c>
      <c r="T6905" t="s">
        <v>28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 t="s">
        <v>110</v>
      </c>
    </row>
    <row r="6906" spans="1:30" x14ac:dyDescent="0.35">
      <c r="A6906" s="4" t="str">
        <f>LEFT(Tabla1[[#This Row],[PERIODO]],4)</f>
        <v>2023</v>
      </c>
      <c r="B6906" t="s">
        <v>2817</v>
      </c>
      <c r="C6906" s="1">
        <v>45091</v>
      </c>
      <c r="D6906" s="1">
        <v>45091</v>
      </c>
      <c r="E6906">
        <v>20556578746</v>
      </c>
      <c r="F6906" t="s">
        <v>2811</v>
      </c>
      <c r="G6906">
        <v>1</v>
      </c>
      <c r="H6906" t="s">
        <v>23</v>
      </c>
      <c r="I6906" t="s">
        <v>8437</v>
      </c>
      <c r="J6906" t="s">
        <v>25</v>
      </c>
      <c r="K6906">
        <v>3.65</v>
      </c>
      <c r="L6906">
        <v>511.6</v>
      </c>
      <c r="M6906">
        <v>92.09</v>
      </c>
      <c r="N6906">
        <v>603.69000000000005</v>
      </c>
      <c r="O6906">
        <v>0</v>
      </c>
      <c r="P6906">
        <v>0</v>
      </c>
      <c r="Q6906">
        <v>0</v>
      </c>
      <c r="R6906" t="s">
        <v>26</v>
      </c>
      <c r="S6906" t="s">
        <v>27</v>
      </c>
      <c r="T6906" t="s">
        <v>28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 t="s">
        <v>114</v>
      </c>
    </row>
    <row r="6907" spans="1:30" x14ac:dyDescent="0.35">
      <c r="A6907" s="4" t="str">
        <f>LEFT(Tabla1[[#This Row],[PERIODO]],4)</f>
        <v>2023</v>
      </c>
      <c r="B6907" t="s">
        <v>2817</v>
      </c>
      <c r="C6907" s="1">
        <v>45091</v>
      </c>
      <c r="D6907" s="1">
        <v>45091</v>
      </c>
      <c r="E6907">
        <v>20556578746</v>
      </c>
      <c r="F6907" t="s">
        <v>2811</v>
      </c>
      <c r="G6907">
        <v>1</v>
      </c>
      <c r="H6907" t="s">
        <v>23</v>
      </c>
      <c r="I6907" t="s">
        <v>8438</v>
      </c>
      <c r="J6907" t="s">
        <v>25</v>
      </c>
      <c r="K6907">
        <v>3.65</v>
      </c>
      <c r="L6907">
        <v>540.4</v>
      </c>
      <c r="M6907">
        <v>97.27</v>
      </c>
      <c r="N6907">
        <v>637.66999999999996</v>
      </c>
      <c r="O6907">
        <v>0</v>
      </c>
      <c r="P6907">
        <v>0</v>
      </c>
      <c r="Q6907">
        <v>0</v>
      </c>
      <c r="R6907" t="s">
        <v>26</v>
      </c>
      <c r="S6907" t="s">
        <v>27</v>
      </c>
      <c r="T6907" t="s">
        <v>28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 t="s">
        <v>114</v>
      </c>
    </row>
    <row r="6908" spans="1:30" x14ac:dyDescent="0.35">
      <c r="A6908" s="4" t="str">
        <f>LEFT(Tabla1[[#This Row],[PERIODO]],4)</f>
        <v>2023</v>
      </c>
      <c r="B6908" t="s">
        <v>2817</v>
      </c>
      <c r="C6908" s="1">
        <v>45091</v>
      </c>
      <c r="D6908" s="1">
        <v>45091</v>
      </c>
      <c r="E6908">
        <v>20556578746</v>
      </c>
      <c r="F6908" t="s">
        <v>2811</v>
      </c>
      <c r="G6908">
        <v>1</v>
      </c>
      <c r="H6908" t="s">
        <v>23</v>
      </c>
      <c r="I6908" t="s">
        <v>8439</v>
      </c>
      <c r="J6908" t="s">
        <v>25</v>
      </c>
      <c r="K6908">
        <v>3.65</v>
      </c>
      <c r="L6908">
        <v>540.4</v>
      </c>
      <c r="M6908">
        <v>97.27</v>
      </c>
      <c r="N6908">
        <v>637.66999999999996</v>
      </c>
      <c r="O6908">
        <v>0</v>
      </c>
      <c r="P6908">
        <v>0</v>
      </c>
      <c r="Q6908">
        <v>0</v>
      </c>
      <c r="R6908" t="s">
        <v>26</v>
      </c>
      <c r="S6908" t="s">
        <v>27</v>
      </c>
      <c r="T6908" t="s">
        <v>28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 t="s">
        <v>114</v>
      </c>
    </row>
    <row r="6909" spans="1:30" x14ac:dyDescent="0.35">
      <c r="A6909" s="4" t="str">
        <f>LEFT(Tabla1[[#This Row],[PERIODO]],4)</f>
        <v>2023</v>
      </c>
      <c r="B6909" t="s">
        <v>2817</v>
      </c>
      <c r="C6909" s="1">
        <v>45091</v>
      </c>
      <c r="D6909" s="1">
        <v>45091</v>
      </c>
      <c r="E6909">
        <v>20556578746</v>
      </c>
      <c r="F6909" t="s">
        <v>2811</v>
      </c>
      <c r="G6909">
        <v>1</v>
      </c>
      <c r="H6909" t="s">
        <v>23</v>
      </c>
      <c r="I6909" t="s">
        <v>8440</v>
      </c>
      <c r="J6909" t="s">
        <v>25</v>
      </c>
      <c r="K6909">
        <v>3.65</v>
      </c>
      <c r="L6909">
        <v>794.56</v>
      </c>
      <c r="M6909">
        <v>143.02000000000001</v>
      </c>
      <c r="N6909">
        <v>937.58</v>
      </c>
      <c r="O6909">
        <v>0</v>
      </c>
      <c r="P6909">
        <v>0</v>
      </c>
      <c r="Q6909">
        <v>0</v>
      </c>
      <c r="R6909" t="s">
        <v>26</v>
      </c>
      <c r="S6909" t="s">
        <v>27</v>
      </c>
      <c r="T6909" t="s">
        <v>28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 t="s">
        <v>114</v>
      </c>
    </row>
    <row r="6910" spans="1:30" x14ac:dyDescent="0.35">
      <c r="A6910" s="4" t="str">
        <f>LEFT(Tabla1[[#This Row],[PERIODO]],4)</f>
        <v>2023</v>
      </c>
      <c r="B6910" t="s">
        <v>2817</v>
      </c>
      <c r="C6910" s="1">
        <v>45091</v>
      </c>
      <c r="D6910" s="1">
        <v>45091</v>
      </c>
      <c r="E6910">
        <v>20556578746</v>
      </c>
      <c r="F6910" t="s">
        <v>2811</v>
      </c>
      <c r="G6910">
        <v>1</v>
      </c>
      <c r="H6910" t="s">
        <v>23</v>
      </c>
      <c r="I6910" t="s">
        <v>8441</v>
      </c>
      <c r="J6910" t="s">
        <v>25</v>
      </c>
      <c r="K6910">
        <v>3.65</v>
      </c>
      <c r="L6910">
        <v>794.56</v>
      </c>
      <c r="M6910">
        <v>143.02000000000001</v>
      </c>
      <c r="N6910">
        <v>937.58</v>
      </c>
      <c r="O6910">
        <v>0</v>
      </c>
      <c r="P6910">
        <v>0</v>
      </c>
      <c r="Q6910">
        <v>0</v>
      </c>
      <c r="R6910" t="s">
        <v>26</v>
      </c>
      <c r="S6910" t="s">
        <v>27</v>
      </c>
      <c r="T6910" t="s">
        <v>28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 t="s">
        <v>114</v>
      </c>
    </row>
    <row r="6911" spans="1:30" x14ac:dyDescent="0.35">
      <c r="A6911" s="4" t="str">
        <f>LEFT(Tabla1[[#This Row],[PERIODO]],4)</f>
        <v>2023</v>
      </c>
      <c r="B6911" t="s">
        <v>2817</v>
      </c>
      <c r="C6911" s="1">
        <v>45091</v>
      </c>
      <c r="D6911" s="1">
        <v>45091</v>
      </c>
      <c r="E6911">
        <v>20556578746</v>
      </c>
      <c r="F6911" t="s">
        <v>2811</v>
      </c>
      <c r="G6911">
        <v>1</v>
      </c>
      <c r="H6911" t="s">
        <v>23</v>
      </c>
      <c r="I6911" t="s">
        <v>8442</v>
      </c>
      <c r="J6911" t="s">
        <v>25</v>
      </c>
      <c r="K6911">
        <v>3.65</v>
      </c>
      <c r="L6911">
        <v>794.56</v>
      </c>
      <c r="M6911">
        <v>143.02000000000001</v>
      </c>
      <c r="N6911">
        <v>937.58</v>
      </c>
      <c r="O6911">
        <v>0</v>
      </c>
      <c r="P6911">
        <v>0</v>
      </c>
      <c r="Q6911">
        <v>0</v>
      </c>
      <c r="R6911" t="s">
        <v>26</v>
      </c>
      <c r="S6911" t="s">
        <v>27</v>
      </c>
      <c r="T6911" t="s">
        <v>28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 t="s">
        <v>114</v>
      </c>
    </row>
    <row r="6912" spans="1:30" x14ac:dyDescent="0.35">
      <c r="A6912" s="4" t="str">
        <f>LEFT(Tabla1[[#This Row],[PERIODO]],4)</f>
        <v>2023</v>
      </c>
      <c r="B6912" t="s">
        <v>2817</v>
      </c>
      <c r="C6912" s="1">
        <v>45091</v>
      </c>
      <c r="D6912" s="1">
        <v>45091</v>
      </c>
      <c r="E6912">
        <v>20556578746</v>
      </c>
      <c r="F6912" t="s">
        <v>2811</v>
      </c>
      <c r="G6912">
        <v>1</v>
      </c>
      <c r="H6912" t="s">
        <v>23</v>
      </c>
      <c r="I6912" t="s">
        <v>8443</v>
      </c>
      <c r="J6912" t="s">
        <v>25</v>
      </c>
      <c r="K6912">
        <v>3.65</v>
      </c>
      <c r="L6912" s="2">
        <v>2161.6</v>
      </c>
      <c r="M6912">
        <v>389.09</v>
      </c>
      <c r="N6912" s="2">
        <v>2550.69</v>
      </c>
      <c r="O6912">
        <v>0</v>
      </c>
      <c r="P6912">
        <v>0</v>
      </c>
      <c r="Q6912">
        <v>0</v>
      </c>
      <c r="R6912" t="s">
        <v>26</v>
      </c>
      <c r="S6912" t="s">
        <v>27</v>
      </c>
      <c r="T6912" t="s">
        <v>28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 t="s">
        <v>114</v>
      </c>
    </row>
    <row r="6913" spans="1:30" x14ac:dyDescent="0.35">
      <c r="A6913" s="4" t="str">
        <f>LEFT(Tabla1[[#This Row],[PERIODO]],4)</f>
        <v>2023</v>
      </c>
      <c r="B6913" t="s">
        <v>2817</v>
      </c>
      <c r="C6913" s="1">
        <v>45093</v>
      </c>
      <c r="D6913" s="1">
        <v>45093</v>
      </c>
      <c r="E6913">
        <v>20606564385</v>
      </c>
      <c r="F6913" t="s">
        <v>104</v>
      </c>
      <c r="G6913">
        <v>1</v>
      </c>
      <c r="H6913" t="s">
        <v>23</v>
      </c>
      <c r="I6913" t="s">
        <v>8444</v>
      </c>
      <c r="J6913" t="s">
        <v>25</v>
      </c>
      <c r="K6913">
        <v>3.65</v>
      </c>
      <c r="L6913" s="2">
        <v>1549.03</v>
      </c>
      <c r="M6913">
        <v>278.83</v>
      </c>
      <c r="N6913" s="2">
        <v>1827.86</v>
      </c>
      <c r="O6913">
        <v>0</v>
      </c>
      <c r="P6913">
        <v>0</v>
      </c>
      <c r="Q6913">
        <v>0</v>
      </c>
      <c r="R6913" t="s">
        <v>26</v>
      </c>
      <c r="S6913" t="s">
        <v>27</v>
      </c>
      <c r="T6913" t="s">
        <v>28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 t="s">
        <v>29</v>
      </c>
    </row>
    <row r="6914" spans="1:30" x14ac:dyDescent="0.35">
      <c r="A6914" s="4" t="str">
        <f>LEFT(Tabla1[[#This Row],[PERIODO]],4)</f>
        <v>2023</v>
      </c>
      <c r="B6914" t="s">
        <v>2817</v>
      </c>
      <c r="C6914" s="1">
        <v>45093</v>
      </c>
      <c r="D6914" s="1">
        <v>45093</v>
      </c>
      <c r="E6914">
        <v>20606564385</v>
      </c>
      <c r="F6914" t="s">
        <v>104</v>
      </c>
      <c r="G6914">
        <v>1</v>
      </c>
      <c r="H6914" t="s">
        <v>23</v>
      </c>
      <c r="I6914" t="s">
        <v>8445</v>
      </c>
      <c r="J6914" t="s">
        <v>25</v>
      </c>
      <c r="K6914">
        <v>3.65</v>
      </c>
      <c r="L6914" s="2">
        <v>3108</v>
      </c>
      <c r="M6914">
        <v>559.44000000000005</v>
      </c>
      <c r="N6914" s="2">
        <v>3667.44</v>
      </c>
      <c r="O6914">
        <v>0</v>
      </c>
      <c r="P6914">
        <v>0</v>
      </c>
      <c r="Q6914">
        <v>0</v>
      </c>
      <c r="R6914" t="s">
        <v>26</v>
      </c>
      <c r="S6914" t="s">
        <v>27</v>
      </c>
      <c r="T6914" t="s">
        <v>28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 t="s">
        <v>29</v>
      </c>
    </row>
    <row r="6915" spans="1:30" x14ac:dyDescent="0.35">
      <c r="A6915" s="4" t="str">
        <f>LEFT(Tabla1[[#This Row],[PERIODO]],4)</f>
        <v>2023</v>
      </c>
      <c r="B6915" t="s">
        <v>2817</v>
      </c>
      <c r="C6915" s="1">
        <v>45091</v>
      </c>
      <c r="D6915" s="1">
        <v>45091</v>
      </c>
      <c r="E6915">
        <v>20545112486</v>
      </c>
      <c r="F6915" t="s">
        <v>8446</v>
      </c>
      <c r="G6915">
        <v>1</v>
      </c>
      <c r="H6915" t="s">
        <v>23</v>
      </c>
      <c r="I6915" t="s">
        <v>8447</v>
      </c>
      <c r="J6915" t="s">
        <v>25</v>
      </c>
      <c r="K6915">
        <v>3.65</v>
      </c>
      <c r="L6915" s="2">
        <v>1080.8</v>
      </c>
      <c r="M6915">
        <v>194.54</v>
      </c>
      <c r="N6915" s="2">
        <v>1275.3399999999999</v>
      </c>
      <c r="O6915">
        <v>0</v>
      </c>
      <c r="P6915">
        <v>0</v>
      </c>
      <c r="Q6915">
        <v>0</v>
      </c>
      <c r="R6915" t="s">
        <v>26</v>
      </c>
      <c r="S6915" t="s">
        <v>27</v>
      </c>
      <c r="T6915" t="s">
        <v>28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 t="s">
        <v>114</v>
      </c>
    </row>
    <row r="6916" spans="1:30" x14ac:dyDescent="0.35">
      <c r="A6916" s="4" t="str">
        <f>LEFT(Tabla1[[#This Row],[PERIODO]],4)</f>
        <v>2023</v>
      </c>
      <c r="B6916" t="s">
        <v>2817</v>
      </c>
      <c r="C6916" s="1">
        <v>45091</v>
      </c>
      <c r="D6916" s="1">
        <v>45091</v>
      </c>
      <c r="E6916">
        <v>43684386</v>
      </c>
      <c r="F6916" t="s">
        <v>1531</v>
      </c>
      <c r="G6916">
        <v>3</v>
      </c>
      <c r="H6916" t="s">
        <v>40</v>
      </c>
      <c r="I6916" t="s">
        <v>8448</v>
      </c>
      <c r="J6916" t="s">
        <v>25</v>
      </c>
      <c r="K6916">
        <v>3.65</v>
      </c>
      <c r="L6916">
        <v>44.92</v>
      </c>
      <c r="M6916">
        <v>8.09</v>
      </c>
      <c r="N6916">
        <v>53.01</v>
      </c>
      <c r="O6916">
        <v>0</v>
      </c>
      <c r="P6916">
        <v>0</v>
      </c>
      <c r="Q6916">
        <v>0</v>
      </c>
      <c r="R6916" t="s">
        <v>26</v>
      </c>
      <c r="S6916" t="s">
        <v>27</v>
      </c>
      <c r="T6916" t="s">
        <v>28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 t="s">
        <v>29</v>
      </c>
    </row>
    <row r="6917" spans="1:30" x14ac:dyDescent="0.35">
      <c r="A6917" s="4" t="str">
        <f>LEFT(Tabla1[[#This Row],[PERIODO]],4)</f>
        <v>2023</v>
      </c>
      <c r="B6917" t="s">
        <v>2817</v>
      </c>
      <c r="C6917" s="1">
        <v>45093</v>
      </c>
      <c r="D6917" s="1">
        <v>45093</v>
      </c>
      <c r="E6917">
        <v>20123266707</v>
      </c>
      <c r="F6917" t="s">
        <v>8449</v>
      </c>
      <c r="G6917">
        <v>1</v>
      </c>
      <c r="H6917" t="s">
        <v>23</v>
      </c>
      <c r="I6917" t="s">
        <v>8450</v>
      </c>
      <c r="J6917" t="s">
        <v>25</v>
      </c>
      <c r="K6917">
        <v>3.65</v>
      </c>
      <c r="L6917">
        <v>81.63</v>
      </c>
      <c r="M6917">
        <v>14.69</v>
      </c>
      <c r="N6917">
        <v>96.32</v>
      </c>
      <c r="O6917">
        <v>0</v>
      </c>
      <c r="P6917">
        <v>0</v>
      </c>
      <c r="Q6917">
        <v>0</v>
      </c>
      <c r="R6917" t="s">
        <v>26</v>
      </c>
      <c r="S6917" t="s">
        <v>27</v>
      </c>
      <c r="T6917" t="s">
        <v>28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 t="s">
        <v>29</v>
      </c>
    </row>
    <row r="6918" spans="1:30" x14ac:dyDescent="0.35">
      <c r="A6918" s="4" t="str">
        <f>LEFT(Tabla1[[#This Row],[PERIODO]],4)</f>
        <v>2023</v>
      </c>
      <c r="B6918" t="s">
        <v>2817</v>
      </c>
      <c r="C6918" s="1">
        <v>45107</v>
      </c>
      <c r="D6918" s="1">
        <v>45107</v>
      </c>
      <c r="E6918">
        <v>20604567816</v>
      </c>
      <c r="F6918" t="s">
        <v>8451</v>
      </c>
      <c r="G6918">
        <v>1</v>
      </c>
      <c r="H6918" t="s">
        <v>23</v>
      </c>
      <c r="I6918" t="s">
        <v>8452</v>
      </c>
      <c r="J6918" t="s">
        <v>25</v>
      </c>
      <c r="K6918">
        <v>3.64</v>
      </c>
      <c r="L6918">
        <v>390.56</v>
      </c>
      <c r="M6918">
        <v>70.3</v>
      </c>
      <c r="N6918">
        <v>460.86</v>
      </c>
      <c r="O6918">
        <v>0</v>
      </c>
      <c r="P6918">
        <v>0</v>
      </c>
      <c r="Q6918">
        <v>0</v>
      </c>
      <c r="R6918" t="s">
        <v>26</v>
      </c>
      <c r="S6918" t="s">
        <v>27</v>
      </c>
      <c r="T6918" t="s">
        <v>28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 t="s">
        <v>114</v>
      </c>
    </row>
    <row r="6919" spans="1:30" x14ac:dyDescent="0.35">
      <c r="A6919" s="4" t="str">
        <f>LEFT(Tabla1[[#This Row],[PERIODO]],4)</f>
        <v>2023</v>
      </c>
      <c r="B6919" t="s">
        <v>2817</v>
      </c>
      <c r="C6919" s="1">
        <v>45086</v>
      </c>
      <c r="D6919" s="1">
        <v>45086</v>
      </c>
      <c r="E6919">
        <v>20606564385</v>
      </c>
      <c r="F6919" t="s">
        <v>104</v>
      </c>
      <c r="G6919">
        <v>1</v>
      </c>
      <c r="H6919" t="s">
        <v>23</v>
      </c>
      <c r="I6919" t="s">
        <v>8453</v>
      </c>
      <c r="J6919" t="s">
        <v>25</v>
      </c>
      <c r="K6919">
        <v>3.66</v>
      </c>
      <c r="L6919" s="2">
        <v>5047.55</v>
      </c>
      <c r="M6919">
        <v>908.56</v>
      </c>
      <c r="N6919" s="2">
        <v>5956.11</v>
      </c>
      <c r="O6919">
        <v>0</v>
      </c>
      <c r="P6919">
        <v>0</v>
      </c>
      <c r="Q6919">
        <v>0</v>
      </c>
      <c r="R6919" t="s">
        <v>26</v>
      </c>
      <c r="S6919" t="s">
        <v>27</v>
      </c>
      <c r="T6919" t="s">
        <v>28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 t="s">
        <v>29</v>
      </c>
    </row>
    <row r="6920" spans="1:30" x14ac:dyDescent="0.35">
      <c r="A6920" s="4" t="str">
        <f>LEFT(Tabla1[[#This Row],[PERIODO]],4)</f>
        <v>2023</v>
      </c>
      <c r="B6920" t="s">
        <v>2817</v>
      </c>
      <c r="C6920" s="1">
        <v>45086</v>
      </c>
      <c r="D6920" s="1">
        <v>45086</v>
      </c>
      <c r="E6920">
        <v>20605531556</v>
      </c>
      <c r="F6920" t="s">
        <v>3822</v>
      </c>
      <c r="G6920">
        <v>1</v>
      </c>
      <c r="H6920" t="s">
        <v>23</v>
      </c>
      <c r="I6920" t="s">
        <v>8454</v>
      </c>
      <c r="J6920" t="s">
        <v>25</v>
      </c>
      <c r="K6920">
        <v>3.66</v>
      </c>
      <c r="L6920" s="2">
        <v>2320</v>
      </c>
      <c r="M6920">
        <v>417.6</v>
      </c>
      <c r="N6920" s="2">
        <v>2737.6</v>
      </c>
      <c r="O6920">
        <v>0</v>
      </c>
      <c r="P6920">
        <v>0</v>
      </c>
      <c r="Q6920">
        <v>0</v>
      </c>
      <c r="R6920" t="s">
        <v>26</v>
      </c>
      <c r="S6920" t="s">
        <v>27</v>
      </c>
      <c r="T6920" t="s">
        <v>28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 t="s">
        <v>47</v>
      </c>
    </row>
    <row r="6921" spans="1:30" x14ac:dyDescent="0.35">
      <c r="A6921" s="4" t="str">
        <f>LEFT(Tabla1[[#This Row],[PERIODO]],4)</f>
        <v>2023</v>
      </c>
      <c r="B6921" t="s">
        <v>2817</v>
      </c>
      <c r="C6921" s="1">
        <v>45093</v>
      </c>
      <c r="D6921" s="1">
        <v>45093</v>
      </c>
      <c r="E6921">
        <v>20606374471</v>
      </c>
      <c r="F6921" t="s">
        <v>8432</v>
      </c>
      <c r="G6921">
        <v>1</v>
      </c>
      <c r="H6921" t="s">
        <v>23</v>
      </c>
      <c r="I6921" t="s">
        <v>8455</v>
      </c>
      <c r="J6921" t="s">
        <v>25</v>
      </c>
      <c r="K6921">
        <v>3.65</v>
      </c>
      <c r="L6921" s="2">
        <v>2167.13</v>
      </c>
      <c r="M6921">
        <v>390.08</v>
      </c>
      <c r="N6921" s="2">
        <v>2557.21</v>
      </c>
      <c r="O6921">
        <v>0</v>
      </c>
      <c r="P6921">
        <v>0</v>
      </c>
      <c r="Q6921">
        <v>0</v>
      </c>
      <c r="R6921" t="s">
        <v>26</v>
      </c>
      <c r="S6921" t="s">
        <v>27</v>
      </c>
      <c r="T6921" t="s">
        <v>28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 t="s">
        <v>29</v>
      </c>
    </row>
    <row r="6922" spans="1:30" x14ac:dyDescent="0.35">
      <c r="A6922" s="4" t="str">
        <f>LEFT(Tabla1[[#This Row],[PERIODO]],4)</f>
        <v>2023</v>
      </c>
      <c r="B6922" t="s">
        <v>2817</v>
      </c>
      <c r="C6922" s="1">
        <v>45086</v>
      </c>
      <c r="D6922" s="1">
        <v>45086</v>
      </c>
      <c r="E6922">
        <v>18138119</v>
      </c>
      <c r="F6922" t="s">
        <v>3013</v>
      </c>
      <c r="G6922">
        <v>3</v>
      </c>
      <c r="H6922" t="s">
        <v>40</v>
      </c>
      <c r="I6922" t="s">
        <v>8456</v>
      </c>
      <c r="J6922" t="s">
        <v>25</v>
      </c>
      <c r="K6922">
        <v>3.66</v>
      </c>
      <c r="L6922" s="2">
        <v>44.92</v>
      </c>
      <c r="M6922">
        <v>8.09</v>
      </c>
      <c r="N6922" s="2">
        <v>53.01</v>
      </c>
      <c r="O6922">
        <v>0</v>
      </c>
      <c r="P6922">
        <v>0</v>
      </c>
      <c r="Q6922">
        <v>0</v>
      </c>
      <c r="R6922" t="s">
        <v>26</v>
      </c>
      <c r="S6922" t="s">
        <v>27</v>
      </c>
      <c r="T6922" t="s">
        <v>28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 t="s">
        <v>29</v>
      </c>
    </row>
    <row r="6923" spans="1:30" x14ac:dyDescent="0.35">
      <c r="A6923" s="4" t="str">
        <f>LEFT(Tabla1[[#This Row],[PERIODO]],4)</f>
        <v>2023</v>
      </c>
      <c r="B6923" t="s">
        <v>2828</v>
      </c>
      <c r="C6923" s="1">
        <v>45127</v>
      </c>
      <c r="D6923" s="1">
        <v>45127</v>
      </c>
      <c r="E6923">
        <v>20550093767</v>
      </c>
      <c r="F6923" t="s">
        <v>2877</v>
      </c>
      <c r="G6923">
        <v>1</v>
      </c>
      <c r="H6923" t="s">
        <v>23</v>
      </c>
      <c r="I6923" t="s">
        <v>8457</v>
      </c>
      <c r="J6923" t="s">
        <v>25</v>
      </c>
      <c r="K6923">
        <v>3.59</v>
      </c>
      <c r="L6923" s="2">
        <v>0</v>
      </c>
      <c r="M6923">
        <v>0</v>
      </c>
      <c r="N6923" s="2">
        <v>0</v>
      </c>
      <c r="O6923">
        <v>0</v>
      </c>
      <c r="P6923">
        <v>0</v>
      </c>
      <c r="Q6923">
        <v>0</v>
      </c>
      <c r="R6923" t="s">
        <v>26</v>
      </c>
      <c r="S6923" t="s">
        <v>27</v>
      </c>
      <c r="T6923" t="s">
        <v>28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 t="s">
        <v>101</v>
      </c>
    </row>
    <row r="6924" spans="1:30" x14ac:dyDescent="0.35">
      <c r="A6924" s="4" t="str">
        <f>LEFT(Tabla1[[#This Row],[PERIODO]],4)</f>
        <v>2023</v>
      </c>
      <c r="B6924" t="s">
        <v>2828</v>
      </c>
      <c r="C6924" s="1">
        <v>45113</v>
      </c>
      <c r="D6924" s="1">
        <v>45113</v>
      </c>
      <c r="E6924">
        <v>20604489734</v>
      </c>
      <c r="F6924" t="s">
        <v>2852</v>
      </c>
      <c r="G6924">
        <v>1</v>
      </c>
      <c r="H6924" t="s">
        <v>23</v>
      </c>
      <c r="I6924" t="s">
        <v>8458</v>
      </c>
      <c r="J6924" t="s">
        <v>25</v>
      </c>
      <c r="K6924">
        <v>3.63</v>
      </c>
      <c r="L6924">
        <v>417.81</v>
      </c>
      <c r="M6924">
        <v>75.209999999999994</v>
      </c>
      <c r="N6924">
        <v>493.02</v>
      </c>
      <c r="O6924">
        <v>0</v>
      </c>
      <c r="P6924">
        <v>0</v>
      </c>
      <c r="Q6924">
        <v>0</v>
      </c>
      <c r="R6924" t="s">
        <v>26</v>
      </c>
      <c r="S6924" t="s">
        <v>27</v>
      </c>
      <c r="T6924" t="s">
        <v>28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 t="s">
        <v>114</v>
      </c>
    </row>
    <row r="6925" spans="1:30" x14ac:dyDescent="0.35">
      <c r="A6925" s="4" t="str">
        <f>LEFT(Tabla1[[#This Row],[PERIODO]],4)</f>
        <v>2023</v>
      </c>
      <c r="B6925" t="s">
        <v>2828</v>
      </c>
      <c r="C6925" s="1">
        <v>45114</v>
      </c>
      <c r="D6925" s="1">
        <v>45114</v>
      </c>
      <c r="E6925">
        <v>20517864910</v>
      </c>
      <c r="F6925" t="s">
        <v>8459</v>
      </c>
      <c r="G6925">
        <v>1</v>
      </c>
      <c r="H6925" t="s">
        <v>23</v>
      </c>
      <c r="I6925" t="s">
        <v>8460</v>
      </c>
      <c r="J6925" t="s">
        <v>25</v>
      </c>
      <c r="K6925">
        <v>3.65</v>
      </c>
      <c r="L6925" s="2">
        <v>1032.5</v>
      </c>
      <c r="M6925">
        <v>185.85</v>
      </c>
      <c r="N6925" s="2">
        <v>1218.3499999999999</v>
      </c>
      <c r="O6925">
        <v>0</v>
      </c>
      <c r="P6925">
        <v>0</v>
      </c>
      <c r="Q6925">
        <v>0</v>
      </c>
      <c r="R6925" t="s">
        <v>26</v>
      </c>
      <c r="S6925" t="s">
        <v>27</v>
      </c>
      <c r="T6925" t="s">
        <v>28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 t="s">
        <v>174</v>
      </c>
    </row>
    <row r="6926" spans="1:30" x14ac:dyDescent="0.35">
      <c r="A6926" s="4" t="str">
        <f>LEFT(Tabla1[[#This Row],[PERIODO]],4)</f>
        <v>2023</v>
      </c>
      <c r="B6926" t="s">
        <v>2828</v>
      </c>
      <c r="C6926" s="1">
        <v>45112</v>
      </c>
      <c r="D6926" s="1">
        <v>45112</v>
      </c>
      <c r="E6926">
        <v>20509587958</v>
      </c>
      <c r="F6926" t="s">
        <v>8461</v>
      </c>
      <c r="G6926">
        <v>1</v>
      </c>
      <c r="H6926" t="s">
        <v>23</v>
      </c>
      <c r="I6926" t="s">
        <v>8462</v>
      </c>
      <c r="J6926" t="s">
        <v>25</v>
      </c>
      <c r="K6926">
        <v>3.63</v>
      </c>
      <c r="L6926">
        <v>46.88</v>
      </c>
      <c r="M6926">
        <v>8.44</v>
      </c>
      <c r="N6926">
        <v>55.32</v>
      </c>
      <c r="O6926">
        <v>0</v>
      </c>
      <c r="P6926">
        <v>0</v>
      </c>
      <c r="Q6926">
        <v>0</v>
      </c>
      <c r="R6926" t="s">
        <v>26</v>
      </c>
      <c r="S6926" t="s">
        <v>27</v>
      </c>
      <c r="T6926" t="s">
        <v>28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 t="s">
        <v>114</v>
      </c>
    </row>
    <row r="6927" spans="1:30" x14ac:dyDescent="0.35">
      <c r="A6927" s="4" t="str">
        <f>LEFT(Tabla1[[#This Row],[PERIODO]],4)</f>
        <v>2023</v>
      </c>
      <c r="B6927" t="s">
        <v>2828</v>
      </c>
      <c r="C6927" s="1">
        <v>45131</v>
      </c>
      <c r="D6927" s="1">
        <v>45131</v>
      </c>
      <c r="E6927">
        <v>20408124400</v>
      </c>
      <c r="F6927" t="s">
        <v>22</v>
      </c>
      <c r="G6927">
        <v>1</v>
      </c>
      <c r="H6927" t="s">
        <v>23</v>
      </c>
      <c r="I6927" t="s">
        <v>8463</v>
      </c>
      <c r="J6927" t="s">
        <v>199</v>
      </c>
      <c r="K6927">
        <v>3.59</v>
      </c>
      <c r="L6927" s="2">
        <v>513.19000000000005</v>
      </c>
      <c r="M6927">
        <v>92.37</v>
      </c>
      <c r="N6927" s="2">
        <v>605.55999999999995</v>
      </c>
      <c r="O6927">
        <v>513.19000000000005</v>
      </c>
      <c r="P6927">
        <v>92.37</v>
      </c>
      <c r="Q6927">
        <v>605.55999999999995</v>
      </c>
      <c r="R6927" t="s">
        <v>26</v>
      </c>
      <c r="S6927" t="s">
        <v>27</v>
      </c>
      <c r="T6927" t="s">
        <v>28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 t="s">
        <v>29</v>
      </c>
    </row>
    <row r="6928" spans="1:30" x14ac:dyDescent="0.35">
      <c r="A6928" s="4" t="str">
        <f>LEFT(Tabla1[[#This Row],[PERIODO]],4)</f>
        <v>2023</v>
      </c>
      <c r="B6928" t="s">
        <v>2828</v>
      </c>
      <c r="C6928" s="1">
        <v>45131</v>
      </c>
      <c r="D6928" s="1">
        <v>45131</v>
      </c>
      <c r="E6928">
        <v>20601554268</v>
      </c>
      <c r="F6928" t="s">
        <v>410</v>
      </c>
      <c r="G6928">
        <v>1</v>
      </c>
      <c r="H6928" t="s">
        <v>23</v>
      </c>
      <c r="I6928" t="s">
        <v>8464</v>
      </c>
      <c r="J6928" t="s">
        <v>199</v>
      </c>
      <c r="K6928">
        <v>3.59</v>
      </c>
      <c r="L6928" s="2">
        <v>513.58000000000004</v>
      </c>
      <c r="M6928">
        <v>92.44</v>
      </c>
      <c r="N6928" s="2">
        <v>606.02</v>
      </c>
      <c r="O6928">
        <v>513.58000000000004</v>
      </c>
      <c r="P6928">
        <v>92.44</v>
      </c>
      <c r="Q6928">
        <v>606.02</v>
      </c>
      <c r="R6928" t="s">
        <v>26</v>
      </c>
      <c r="S6928" t="s">
        <v>27</v>
      </c>
      <c r="T6928" t="s">
        <v>28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 t="s">
        <v>29</v>
      </c>
    </row>
    <row r="6929" spans="1:30" x14ac:dyDescent="0.35">
      <c r="A6929" s="4" t="str">
        <f>LEFT(Tabla1[[#This Row],[PERIODO]],4)</f>
        <v>2023</v>
      </c>
      <c r="B6929" t="s">
        <v>2828</v>
      </c>
      <c r="C6929" s="1">
        <v>45117</v>
      </c>
      <c r="D6929" s="1">
        <v>45117</v>
      </c>
      <c r="E6929">
        <v>20601087376</v>
      </c>
      <c r="F6929" t="s">
        <v>8465</v>
      </c>
      <c r="G6929">
        <v>1</v>
      </c>
      <c r="H6929" t="s">
        <v>23</v>
      </c>
      <c r="I6929" t="s">
        <v>8466</v>
      </c>
      <c r="J6929" t="s">
        <v>25</v>
      </c>
      <c r="K6929">
        <v>3.64</v>
      </c>
      <c r="L6929" s="2">
        <v>1217.1099999999999</v>
      </c>
      <c r="M6929">
        <v>219.08</v>
      </c>
      <c r="N6929" s="2">
        <v>1436.19</v>
      </c>
      <c r="O6929">
        <v>0</v>
      </c>
      <c r="P6929">
        <v>0</v>
      </c>
      <c r="Q6929">
        <v>0</v>
      </c>
      <c r="R6929" t="s">
        <v>26</v>
      </c>
      <c r="S6929" t="s">
        <v>27</v>
      </c>
      <c r="T6929" t="s">
        <v>28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 t="s">
        <v>114</v>
      </c>
    </row>
    <row r="6930" spans="1:30" x14ac:dyDescent="0.35">
      <c r="A6930" s="4" t="str">
        <f>LEFT(Tabla1[[#This Row],[PERIODO]],4)</f>
        <v>2023</v>
      </c>
      <c r="B6930" t="s">
        <v>2828</v>
      </c>
      <c r="C6930" s="1">
        <v>45133</v>
      </c>
      <c r="D6930" s="1">
        <v>45133</v>
      </c>
      <c r="E6930">
        <v>20605115102</v>
      </c>
      <c r="F6930" t="s">
        <v>3609</v>
      </c>
      <c r="G6930">
        <v>1</v>
      </c>
      <c r="H6930" t="s">
        <v>23</v>
      </c>
      <c r="I6930" t="s">
        <v>8467</v>
      </c>
      <c r="J6930" t="s">
        <v>25</v>
      </c>
      <c r="K6930">
        <v>3.6</v>
      </c>
      <c r="L6930">
        <v>199.55</v>
      </c>
      <c r="M6930">
        <v>35.92</v>
      </c>
      <c r="N6930">
        <v>235.47</v>
      </c>
      <c r="O6930">
        <v>0</v>
      </c>
      <c r="P6930">
        <v>0</v>
      </c>
      <c r="Q6930">
        <v>0</v>
      </c>
      <c r="R6930" t="s">
        <v>26</v>
      </c>
      <c r="S6930" t="s">
        <v>27</v>
      </c>
      <c r="T6930" t="s">
        <v>28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 t="s">
        <v>29</v>
      </c>
    </row>
    <row r="6931" spans="1:30" x14ac:dyDescent="0.35">
      <c r="A6931" s="4" t="str">
        <f>LEFT(Tabla1[[#This Row],[PERIODO]],4)</f>
        <v>2022</v>
      </c>
      <c r="B6931" t="s">
        <v>2734</v>
      </c>
      <c r="C6931" s="1">
        <v>44911</v>
      </c>
      <c r="D6931" s="1">
        <v>44911</v>
      </c>
      <c r="E6931">
        <v>10038918686</v>
      </c>
      <c r="F6931" t="s">
        <v>8468</v>
      </c>
      <c r="G6931">
        <v>1</v>
      </c>
      <c r="H6931" t="s">
        <v>23</v>
      </c>
      <c r="I6931" t="s">
        <v>8469</v>
      </c>
      <c r="J6931" t="s">
        <v>25</v>
      </c>
      <c r="K6931">
        <v>3.85</v>
      </c>
      <c r="L6931">
        <v>896</v>
      </c>
      <c r="M6931">
        <v>161.28</v>
      </c>
      <c r="N6931" s="2">
        <v>1057.28</v>
      </c>
      <c r="O6931">
        <v>0</v>
      </c>
      <c r="P6931">
        <v>0</v>
      </c>
      <c r="Q6931">
        <v>0</v>
      </c>
      <c r="R6931" t="s">
        <v>26</v>
      </c>
      <c r="S6931" t="s">
        <v>27</v>
      </c>
      <c r="T6931" t="s">
        <v>28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 t="s">
        <v>114</v>
      </c>
    </row>
    <row r="6932" spans="1:30" x14ac:dyDescent="0.35">
      <c r="A6932" s="4" t="str">
        <f>LEFT(Tabla1[[#This Row],[PERIODO]],4)</f>
        <v>2023</v>
      </c>
      <c r="B6932" t="s">
        <v>2745</v>
      </c>
      <c r="C6932" s="1">
        <v>44956</v>
      </c>
      <c r="D6932" s="1">
        <v>44956</v>
      </c>
      <c r="E6932">
        <v>20562734091</v>
      </c>
      <c r="F6932" t="s">
        <v>3171</v>
      </c>
      <c r="G6932">
        <v>1</v>
      </c>
      <c r="H6932" t="s">
        <v>23</v>
      </c>
      <c r="I6932" t="s">
        <v>8470</v>
      </c>
      <c r="J6932" t="s">
        <v>25</v>
      </c>
      <c r="K6932">
        <v>3.83</v>
      </c>
      <c r="L6932">
        <v>335.7</v>
      </c>
      <c r="M6932">
        <v>60.43</v>
      </c>
      <c r="N6932">
        <v>396.13</v>
      </c>
      <c r="O6932">
        <v>0</v>
      </c>
      <c r="P6932">
        <v>0</v>
      </c>
      <c r="Q6932">
        <v>0</v>
      </c>
      <c r="R6932" t="s">
        <v>26</v>
      </c>
      <c r="S6932" t="s">
        <v>27</v>
      </c>
      <c r="T6932" t="s">
        <v>28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 t="s">
        <v>101</v>
      </c>
    </row>
    <row r="6933" spans="1:30" x14ac:dyDescent="0.35">
      <c r="A6933" s="4" t="str">
        <f>LEFT(Tabla1[[#This Row],[PERIODO]],4)</f>
        <v>2023</v>
      </c>
      <c r="B6933" t="s">
        <v>2763</v>
      </c>
      <c r="C6933" s="1">
        <v>44966</v>
      </c>
      <c r="D6933" s="1">
        <v>44966</v>
      </c>
      <c r="E6933">
        <v>20556578746</v>
      </c>
      <c r="F6933" t="s">
        <v>2811</v>
      </c>
      <c r="G6933">
        <v>1</v>
      </c>
      <c r="H6933" t="s">
        <v>23</v>
      </c>
      <c r="I6933" t="s">
        <v>8471</v>
      </c>
      <c r="J6933" t="s">
        <v>25</v>
      </c>
      <c r="K6933">
        <v>3.86</v>
      </c>
      <c r="L6933" s="2">
        <v>511.6</v>
      </c>
      <c r="M6933">
        <v>92.09</v>
      </c>
      <c r="N6933" s="2">
        <v>603.69000000000005</v>
      </c>
      <c r="O6933">
        <v>0</v>
      </c>
      <c r="P6933">
        <v>0</v>
      </c>
      <c r="Q6933">
        <v>0</v>
      </c>
      <c r="R6933" t="s">
        <v>26</v>
      </c>
      <c r="S6933" t="s">
        <v>27</v>
      </c>
      <c r="T6933" t="s">
        <v>28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 t="s">
        <v>114</v>
      </c>
    </row>
    <row r="6934" spans="1:30" x14ac:dyDescent="0.35">
      <c r="A6934" s="4" t="str">
        <f>LEFT(Tabla1[[#This Row],[PERIODO]],4)</f>
        <v>2023</v>
      </c>
      <c r="B6934" t="s">
        <v>2788</v>
      </c>
      <c r="C6934" s="1">
        <v>45036</v>
      </c>
      <c r="D6934" s="1">
        <v>45036</v>
      </c>
      <c r="E6934">
        <v>20606971428</v>
      </c>
      <c r="F6934" t="s">
        <v>8472</v>
      </c>
      <c r="G6934">
        <v>1</v>
      </c>
      <c r="H6934" t="s">
        <v>23</v>
      </c>
      <c r="I6934" t="s">
        <v>8473</v>
      </c>
      <c r="J6934" t="s">
        <v>25</v>
      </c>
      <c r="K6934">
        <v>3.78</v>
      </c>
      <c r="L6934" s="2">
        <v>1224.8599999999999</v>
      </c>
      <c r="M6934">
        <v>220.47</v>
      </c>
      <c r="N6934" s="2">
        <v>1445.33</v>
      </c>
      <c r="O6934">
        <v>0</v>
      </c>
      <c r="P6934">
        <v>0</v>
      </c>
      <c r="Q6934">
        <v>0</v>
      </c>
      <c r="R6934" t="s">
        <v>26</v>
      </c>
      <c r="S6934" t="s">
        <v>27</v>
      </c>
      <c r="T6934" t="s">
        <v>28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 t="s">
        <v>29</v>
      </c>
    </row>
    <row r="6935" spans="1:30" x14ac:dyDescent="0.35">
      <c r="A6935" s="4" t="str">
        <f>LEFT(Tabla1[[#This Row],[PERIODO]],4)</f>
        <v>2023</v>
      </c>
      <c r="B6935" t="s">
        <v>2817</v>
      </c>
      <c r="C6935" s="1">
        <v>45079</v>
      </c>
      <c r="D6935" s="1">
        <v>45079</v>
      </c>
      <c r="E6935">
        <v>20482465243</v>
      </c>
      <c r="F6935" t="s">
        <v>8474</v>
      </c>
      <c r="G6935">
        <v>1</v>
      </c>
      <c r="H6935" t="s">
        <v>23</v>
      </c>
      <c r="I6935" t="s">
        <v>8475</v>
      </c>
      <c r="J6935" t="s">
        <v>25</v>
      </c>
      <c r="K6935">
        <v>3.68</v>
      </c>
      <c r="L6935" s="2">
        <v>2325.63</v>
      </c>
      <c r="M6935">
        <v>418.61</v>
      </c>
      <c r="N6935" s="2">
        <v>2744.24</v>
      </c>
      <c r="O6935">
        <v>0</v>
      </c>
      <c r="P6935">
        <v>0</v>
      </c>
      <c r="Q6935">
        <v>0</v>
      </c>
      <c r="R6935" t="s">
        <v>26</v>
      </c>
      <c r="S6935" t="s">
        <v>27</v>
      </c>
      <c r="T6935" t="s">
        <v>28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 t="s">
        <v>110</v>
      </c>
    </row>
    <row r="6936" spans="1:30" x14ac:dyDescent="0.35">
      <c r="A6936" s="4" t="str">
        <f>LEFT(Tabla1[[#This Row],[PERIODO]],4)</f>
        <v>2023</v>
      </c>
      <c r="B6936" t="s">
        <v>2817</v>
      </c>
      <c r="C6936" s="1">
        <v>45091</v>
      </c>
      <c r="D6936" s="1">
        <v>45091</v>
      </c>
      <c r="E6936">
        <v>20556578746</v>
      </c>
      <c r="F6936" t="s">
        <v>2811</v>
      </c>
      <c r="G6936">
        <v>1</v>
      </c>
      <c r="H6936" t="s">
        <v>23</v>
      </c>
      <c r="I6936" t="s">
        <v>8476</v>
      </c>
      <c r="J6936" t="s">
        <v>25</v>
      </c>
      <c r="K6936">
        <v>3.65</v>
      </c>
      <c r="L6936">
        <v>794.56</v>
      </c>
      <c r="M6936">
        <v>143.02000000000001</v>
      </c>
      <c r="N6936">
        <v>937.58</v>
      </c>
      <c r="O6936">
        <v>0</v>
      </c>
      <c r="P6936">
        <v>0</v>
      </c>
      <c r="Q6936">
        <v>0</v>
      </c>
      <c r="R6936" t="s">
        <v>26</v>
      </c>
      <c r="S6936" t="s">
        <v>27</v>
      </c>
      <c r="T6936" t="s">
        <v>28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 t="s">
        <v>114</v>
      </c>
    </row>
    <row r="6937" spans="1:30" x14ac:dyDescent="0.35">
      <c r="A6937" s="4" t="str">
        <f>LEFT(Tabla1[[#This Row],[PERIODO]],4)</f>
        <v>2023</v>
      </c>
      <c r="B6937" t="s">
        <v>2817</v>
      </c>
      <c r="C6937" s="1">
        <v>45091</v>
      </c>
      <c r="D6937" s="1">
        <v>45091</v>
      </c>
      <c r="E6937">
        <v>20556578746</v>
      </c>
      <c r="F6937" t="s">
        <v>2811</v>
      </c>
      <c r="G6937">
        <v>1</v>
      </c>
      <c r="H6937" t="s">
        <v>23</v>
      </c>
      <c r="I6937" t="s">
        <v>8477</v>
      </c>
      <c r="J6937" t="s">
        <v>25</v>
      </c>
      <c r="K6937">
        <v>3.65</v>
      </c>
      <c r="L6937" s="2">
        <v>794.56</v>
      </c>
      <c r="M6937">
        <v>143.02000000000001</v>
      </c>
      <c r="N6937" s="2">
        <v>937.58</v>
      </c>
      <c r="O6937">
        <v>0</v>
      </c>
      <c r="P6937">
        <v>0</v>
      </c>
      <c r="Q6937">
        <v>0</v>
      </c>
      <c r="R6937" t="s">
        <v>26</v>
      </c>
      <c r="S6937" t="s">
        <v>27</v>
      </c>
      <c r="T6937" t="s">
        <v>28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 t="s">
        <v>114</v>
      </c>
    </row>
    <row r="6938" spans="1:30" x14ac:dyDescent="0.35">
      <c r="A6938" s="4" t="str">
        <f>LEFT(Tabla1[[#This Row],[PERIODO]],4)</f>
        <v>2023</v>
      </c>
      <c r="B6938" t="s">
        <v>2817</v>
      </c>
      <c r="C6938" s="1">
        <v>45104</v>
      </c>
      <c r="D6938" s="1">
        <v>45104</v>
      </c>
      <c r="E6938">
        <v>20505769148</v>
      </c>
      <c r="F6938" t="s">
        <v>370</v>
      </c>
      <c r="G6938">
        <v>1</v>
      </c>
      <c r="H6938" t="s">
        <v>23</v>
      </c>
      <c r="I6938" t="s">
        <v>8478</v>
      </c>
      <c r="J6938" t="s">
        <v>25</v>
      </c>
      <c r="K6938">
        <v>3.64</v>
      </c>
      <c r="L6938">
        <v>57.88</v>
      </c>
      <c r="M6938">
        <v>10.42</v>
      </c>
      <c r="N6938">
        <v>68.3</v>
      </c>
      <c r="O6938">
        <v>0</v>
      </c>
      <c r="P6938">
        <v>0</v>
      </c>
      <c r="Q6938">
        <v>0</v>
      </c>
      <c r="R6938" t="s">
        <v>26</v>
      </c>
      <c r="S6938" t="s">
        <v>27</v>
      </c>
      <c r="T6938" t="s">
        <v>28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 t="s">
        <v>114</v>
      </c>
    </row>
    <row r="6939" spans="1:30" x14ac:dyDescent="0.35">
      <c r="A6939" s="4" t="str">
        <f>LEFT(Tabla1[[#This Row],[PERIODO]],4)</f>
        <v>2023</v>
      </c>
      <c r="B6939" t="s">
        <v>2817</v>
      </c>
      <c r="C6939" s="1">
        <v>45107</v>
      </c>
      <c r="D6939" s="1">
        <v>45107</v>
      </c>
      <c r="E6939">
        <v>20535676659</v>
      </c>
      <c r="F6939" t="s">
        <v>8479</v>
      </c>
      <c r="G6939">
        <v>1</v>
      </c>
      <c r="H6939" t="s">
        <v>23</v>
      </c>
      <c r="I6939" t="s">
        <v>8480</v>
      </c>
      <c r="J6939" t="s">
        <v>25</v>
      </c>
      <c r="K6939">
        <v>3.64</v>
      </c>
      <c r="L6939">
        <v>42</v>
      </c>
      <c r="M6939">
        <v>7.56</v>
      </c>
      <c r="N6939" s="2">
        <v>49.56</v>
      </c>
      <c r="O6939">
        <v>0</v>
      </c>
      <c r="P6939">
        <v>0</v>
      </c>
      <c r="Q6939">
        <v>0</v>
      </c>
      <c r="R6939" t="s">
        <v>26</v>
      </c>
      <c r="S6939" t="s">
        <v>27</v>
      </c>
      <c r="T6939" t="s">
        <v>28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 t="s">
        <v>114</v>
      </c>
    </row>
    <row r="6940" spans="1:30" x14ac:dyDescent="0.35">
      <c r="A6940" s="4" t="str">
        <f>LEFT(Tabla1[[#This Row],[PERIODO]],4)</f>
        <v>2022</v>
      </c>
      <c r="B6940" t="s">
        <v>2734</v>
      </c>
      <c r="C6940" s="1">
        <v>44915</v>
      </c>
      <c r="D6940" s="1">
        <v>44915</v>
      </c>
      <c r="E6940">
        <v>43233818</v>
      </c>
      <c r="F6940" t="s">
        <v>8481</v>
      </c>
      <c r="G6940">
        <v>3</v>
      </c>
      <c r="H6940" t="s">
        <v>40</v>
      </c>
      <c r="I6940" t="s">
        <v>8482</v>
      </c>
      <c r="J6940" t="s">
        <v>199</v>
      </c>
      <c r="K6940">
        <v>3.84</v>
      </c>
      <c r="L6940">
        <v>5.47</v>
      </c>
      <c r="M6940">
        <v>0.98</v>
      </c>
      <c r="N6940">
        <v>6.45</v>
      </c>
      <c r="O6940">
        <v>5.47</v>
      </c>
      <c r="P6940">
        <v>0.98</v>
      </c>
      <c r="Q6940">
        <v>6.45</v>
      </c>
      <c r="R6940" t="s">
        <v>26</v>
      </c>
      <c r="S6940" t="s">
        <v>27</v>
      </c>
      <c r="T6940" t="s">
        <v>28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 t="s">
        <v>8483</v>
      </c>
    </row>
    <row r="6941" spans="1:30" x14ac:dyDescent="0.35">
      <c r="A6941" s="4" t="str">
        <f>LEFT(Tabla1[[#This Row],[PERIODO]],4)</f>
        <v>2023</v>
      </c>
      <c r="B6941" t="s">
        <v>21</v>
      </c>
      <c r="C6941" s="1">
        <v>45145</v>
      </c>
      <c r="D6941" s="1">
        <v>45145</v>
      </c>
      <c r="E6941">
        <v>20515178067</v>
      </c>
      <c r="F6941" t="s">
        <v>1378</v>
      </c>
      <c r="G6941">
        <v>1</v>
      </c>
      <c r="H6941" t="s">
        <v>23</v>
      </c>
      <c r="I6941" t="s">
        <v>8484</v>
      </c>
      <c r="J6941" t="s">
        <v>25</v>
      </c>
      <c r="K6941">
        <v>3.69</v>
      </c>
      <c r="L6941">
        <v>192</v>
      </c>
      <c r="M6941">
        <v>34.56</v>
      </c>
      <c r="N6941">
        <v>226.56</v>
      </c>
      <c r="O6941">
        <v>0</v>
      </c>
      <c r="P6941">
        <v>0</v>
      </c>
      <c r="Q6941">
        <v>0</v>
      </c>
      <c r="R6941" t="s">
        <v>26</v>
      </c>
      <c r="S6941" t="s">
        <v>27</v>
      </c>
      <c r="T6941" t="s">
        <v>28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 t="s">
        <v>114</v>
      </c>
    </row>
    <row r="6942" spans="1:30" x14ac:dyDescent="0.35">
      <c r="A6942" s="4" t="str">
        <f>LEFT(Tabla1[[#This Row],[PERIODO]],4)</f>
        <v>2023</v>
      </c>
      <c r="B6942" t="s">
        <v>21</v>
      </c>
      <c r="C6942" s="1">
        <v>45145</v>
      </c>
      <c r="D6942" s="1">
        <v>45145</v>
      </c>
      <c r="E6942">
        <v>20600838351</v>
      </c>
      <c r="F6942" t="s">
        <v>2955</v>
      </c>
      <c r="G6942">
        <v>1</v>
      </c>
      <c r="H6942" t="s">
        <v>23</v>
      </c>
      <c r="I6942" t="s">
        <v>8485</v>
      </c>
      <c r="J6942" t="s">
        <v>25</v>
      </c>
      <c r="K6942">
        <v>3.69</v>
      </c>
      <c r="L6942" s="2">
        <v>38.4</v>
      </c>
      <c r="M6942">
        <v>6.91</v>
      </c>
      <c r="N6942" s="2">
        <v>45.31</v>
      </c>
      <c r="O6942">
        <v>0</v>
      </c>
      <c r="P6942">
        <v>0</v>
      </c>
      <c r="Q6942">
        <v>0</v>
      </c>
      <c r="R6942" t="s">
        <v>26</v>
      </c>
      <c r="S6942" t="s">
        <v>27</v>
      </c>
      <c r="T6942" t="s">
        <v>28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 t="s">
        <v>110</v>
      </c>
    </row>
    <row r="6943" spans="1:30" x14ac:dyDescent="0.35">
      <c r="A6943" s="4" t="str">
        <f>LEFT(Tabla1[[#This Row],[PERIODO]],4)</f>
        <v>2023</v>
      </c>
      <c r="B6943" t="s">
        <v>21</v>
      </c>
      <c r="C6943" s="1">
        <v>45149</v>
      </c>
      <c r="D6943" s="1">
        <v>45149</v>
      </c>
      <c r="E6943">
        <v>20606564385</v>
      </c>
      <c r="F6943" t="s">
        <v>104</v>
      </c>
      <c r="G6943">
        <v>1</v>
      </c>
      <c r="H6943" t="s">
        <v>23</v>
      </c>
      <c r="I6943" t="s">
        <v>8486</v>
      </c>
      <c r="J6943" t="s">
        <v>25</v>
      </c>
      <c r="K6943">
        <v>3.68</v>
      </c>
      <c r="L6943" s="2">
        <v>1338.4</v>
      </c>
      <c r="M6943">
        <v>240.91</v>
      </c>
      <c r="N6943" s="2">
        <v>1579.31</v>
      </c>
      <c r="O6943">
        <v>0</v>
      </c>
      <c r="P6943">
        <v>0</v>
      </c>
      <c r="Q6943">
        <v>0</v>
      </c>
      <c r="R6943" t="s">
        <v>26</v>
      </c>
      <c r="S6943" t="s">
        <v>27</v>
      </c>
      <c r="T6943" t="s">
        <v>28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 t="s">
        <v>29</v>
      </c>
    </row>
    <row r="6944" spans="1:30" x14ac:dyDescent="0.35">
      <c r="A6944" s="4" t="str">
        <f>LEFT(Tabla1[[#This Row],[PERIODO]],4)</f>
        <v>2023</v>
      </c>
      <c r="B6944" t="s">
        <v>21</v>
      </c>
      <c r="C6944" s="1">
        <v>45149</v>
      </c>
      <c r="D6944" s="1">
        <v>45149</v>
      </c>
      <c r="E6944">
        <v>20552468741</v>
      </c>
      <c r="F6944" t="s">
        <v>8487</v>
      </c>
      <c r="G6944">
        <v>1</v>
      </c>
      <c r="H6944" t="s">
        <v>23</v>
      </c>
      <c r="I6944" t="s">
        <v>8488</v>
      </c>
      <c r="J6944" t="s">
        <v>25</v>
      </c>
      <c r="K6944">
        <v>3.68</v>
      </c>
      <c r="L6944">
        <v>880.44</v>
      </c>
      <c r="M6944">
        <v>158.47999999999999</v>
      </c>
      <c r="N6944" s="2">
        <v>1038.92</v>
      </c>
      <c r="O6944">
        <v>0</v>
      </c>
      <c r="P6944">
        <v>0</v>
      </c>
      <c r="Q6944">
        <v>0</v>
      </c>
      <c r="R6944" t="s">
        <v>26</v>
      </c>
      <c r="S6944" t="s">
        <v>27</v>
      </c>
      <c r="T6944" t="s">
        <v>28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 t="s">
        <v>29</v>
      </c>
    </row>
    <row r="6945" spans="1:30" x14ac:dyDescent="0.35">
      <c r="A6945" s="4" t="str">
        <f>LEFT(Tabla1[[#This Row],[PERIODO]],4)</f>
        <v>2023</v>
      </c>
      <c r="B6945" t="s">
        <v>21</v>
      </c>
      <c r="C6945" s="1">
        <v>45156</v>
      </c>
      <c r="D6945" s="1">
        <v>45156</v>
      </c>
      <c r="E6945">
        <v>20545155452</v>
      </c>
      <c r="F6945" t="s">
        <v>8489</v>
      </c>
      <c r="G6945">
        <v>1</v>
      </c>
      <c r="H6945" t="s">
        <v>23</v>
      </c>
      <c r="I6945" t="s">
        <v>8490</v>
      </c>
      <c r="J6945" t="s">
        <v>25</v>
      </c>
      <c r="K6945">
        <v>3.73</v>
      </c>
      <c r="L6945">
        <v>5.15</v>
      </c>
      <c r="M6945">
        <v>0.93</v>
      </c>
      <c r="N6945">
        <v>6.08</v>
      </c>
      <c r="O6945">
        <v>0</v>
      </c>
      <c r="P6945">
        <v>0</v>
      </c>
      <c r="Q6945">
        <v>0</v>
      </c>
      <c r="R6945" t="s">
        <v>26</v>
      </c>
      <c r="S6945" t="s">
        <v>27</v>
      </c>
      <c r="T6945" t="s">
        <v>28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 t="s">
        <v>29</v>
      </c>
    </row>
    <row r="6946" spans="1:30" x14ac:dyDescent="0.35">
      <c r="A6946" s="4" t="str">
        <f>LEFT(Tabla1[[#This Row],[PERIODO]],4)</f>
        <v>2023</v>
      </c>
      <c r="B6946" t="s">
        <v>21</v>
      </c>
      <c r="C6946" s="1">
        <v>45145</v>
      </c>
      <c r="D6946" s="1">
        <v>45145</v>
      </c>
      <c r="E6946">
        <v>10104526760</v>
      </c>
      <c r="F6946" t="s">
        <v>960</v>
      </c>
      <c r="G6946">
        <v>1</v>
      </c>
      <c r="H6946" t="s">
        <v>23</v>
      </c>
      <c r="I6946" t="s">
        <v>8491</v>
      </c>
      <c r="J6946" t="s">
        <v>25</v>
      </c>
      <c r="K6946">
        <v>3.69</v>
      </c>
      <c r="L6946">
        <v>216.24</v>
      </c>
      <c r="M6946">
        <v>38.92</v>
      </c>
      <c r="N6946">
        <v>255.16</v>
      </c>
      <c r="O6946">
        <v>0</v>
      </c>
      <c r="P6946">
        <v>0</v>
      </c>
      <c r="Q6946">
        <v>0</v>
      </c>
      <c r="R6946" t="s">
        <v>26</v>
      </c>
      <c r="S6946" t="s">
        <v>27</v>
      </c>
      <c r="T6946" t="s">
        <v>28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 t="s">
        <v>29</v>
      </c>
    </row>
    <row r="6947" spans="1:30" x14ac:dyDescent="0.35">
      <c r="A6947" s="4" t="str">
        <f>LEFT(Tabla1[[#This Row],[PERIODO]],4)</f>
        <v>2023</v>
      </c>
      <c r="B6947" t="s">
        <v>21</v>
      </c>
      <c r="C6947" s="1">
        <v>45149</v>
      </c>
      <c r="D6947" s="1">
        <v>45149</v>
      </c>
      <c r="E6947">
        <v>10086536</v>
      </c>
      <c r="F6947" t="s">
        <v>8375</v>
      </c>
      <c r="G6947">
        <v>3</v>
      </c>
      <c r="H6947" t="s">
        <v>40</v>
      </c>
      <c r="I6947" t="s">
        <v>8492</v>
      </c>
      <c r="J6947" t="s">
        <v>25</v>
      </c>
      <c r="K6947">
        <v>3.68</v>
      </c>
      <c r="L6947">
        <v>672</v>
      </c>
      <c r="M6947">
        <v>120.96</v>
      </c>
      <c r="N6947">
        <v>792.96</v>
      </c>
      <c r="O6947">
        <v>0</v>
      </c>
      <c r="P6947">
        <v>0</v>
      </c>
      <c r="Q6947">
        <v>0</v>
      </c>
      <c r="R6947" t="s">
        <v>26</v>
      </c>
      <c r="S6947" t="s">
        <v>27</v>
      </c>
      <c r="T6947" t="s">
        <v>28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 t="s">
        <v>101</v>
      </c>
    </row>
    <row r="6948" spans="1:30" x14ac:dyDescent="0.35">
      <c r="A6948" s="4" t="str">
        <f>LEFT(Tabla1[[#This Row],[PERIODO]],4)</f>
        <v>2023</v>
      </c>
      <c r="B6948" t="s">
        <v>21</v>
      </c>
      <c r="C6948" s="1">
        <v>45146</v>
      </c>
      <c r="D6948" s="1">
        <v>45146</v>
      </c>
      <c r="E6948">
        <v>20551817131</v>
      </c>
      <c r="F6948" t="s">
        <v>213</v>
      </c>
      <c r="G6948">
        <v>1</v>
      </c>
      <c r="H6948" t="s">
        <v>23</v>
      </c>
      <c r="I6948" t="s">
        <v>8493</v>
      </c>
      <c r="J6948" t="s">
        <v>25</v>
      </c>
      <c r="K6948">
        <v>3.69</v>
      </c>
      <c r="L6948">
        <v>268</v>
      </c>
      <c r="M6948">
        <v>48.24</v>
      </c>
      <c r="N6948">
        <v>316.24</v>
      </c>
      <c r="O6948">
        <v>0</v>
      </c>
      <c r="P6948">
        <v>0</v>
      </c>
      <c r="Q6948">
        <v>0</v>
      </c>
      <c r="R6948" t="s">
        <v>26</v>
      </c>
      <c r="S6948" t="s">
        <v>27</v>
      </c>
      <c r="T6948" t="s">
        <v>28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 t="s">
        <v>114</v>
      </c>
    </row>
    <row r="6949" spans="1:30" x14ac:dyDescent="0.35">
      <c r="A6949" s="4" t="str">
        <f>LEFT(Tabla1[[#This Row],[PERIODO]],4)</f>
        <v>2023</v>
      </c>
      <c r="B6949" t="s">
        <v>21</v>
      </c>
      <c r="C6949" s="1">
        <v>45149</v>
      </c>
      <c r="D6949" s="1">
        <v>45149</v>
      </c>
      <c r="E6949">
        <v>20551817131</v>
      </c>
      <c r="F6949" t="s">
        <v>213</v>
      </c>
      <c r="G6949">
        <v>1</v>
      </c>
      <c r="H6949" t="s">
        <v>23</v>
      </c>
      <c r="I6949" t="s">
        <v>8494</v>
      </c>
      <c r="J6949" t="s">
        <v>25</v>
      </c>
      <c r="K6949">
        <v>3.68</v>
      </c>
      <c r="L6949">
        <v>129.76</v>
      </c>
      <c r="M6949">
        <v>23.36</v>
      </c>
      <c r="N6949">
        <v>153.12</v>
      </c>
      <c r="O6949">
        <v>0</v>
      </c>
      <c r="P6949">
        <v>0</v>
      </c>
      <c r="Q6949">
        <v>0</v>
      </c>
      <c r="R6949" t="s">
        <v>26</v>
      </c>
      <c r="S6949" t="s">
        <v>27</v>
      </c>
      <c r="T6949" t="s">
        <v>28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 t="s">
        <v>114</v>
      </c>
    </row>
    <row r="6950" spans="1:30" x14ac:dyDescent="0.35">
      <c r="A6950" s="4" t="str">
        <f>LEFT(Tabla1[[#This Row],[PERIODO]],4)</f>
        <v>2023</v>
      </c>
      <c r="B6950" t="s">
        <v>21</v>
      </c>
      <c r="C6950" s="1">
        <v>45146</v>
      </c>
      <c r="D6950" s="1">
        <v>45146</v>
      </c>
      <c r="E6950">
        <v>20605901353</v>
      </c>
      <c r="F6950" t="s">
        <v>136</v>
      </c>
      <c r="G6950">
        <v>1</v>
      </c>
      <c r="H6950" t="s">
        <v>23</v>
      </c>
      <c r="I6950" t="s">
        <v>8495</v>
      </c>
      <c r="J6950" t="s">
        <v>25</v>
      </c>
      <c r="K6950">
        <v>3.69</v>
      </c>
      <c r="L6950">
        <v>535.25</v>
      </c>
      <c r="M6950">
        <v>96.35</v>
      </c>
      <c r="N6950">
        <v>631.6</v>
      </c>
      <c r="O6950">
        <v>0</v>
      </c>
      <c r="P6950">
        <v>0</v>
      </c>
      <c r="Q6950">
        <v>0</v>
      </c>
      <c r="R6950" t="s">
        <v>26</v>
      </c>
      <c r="S6950" t="s">
        <v>27</v>
      </c>
      <c r="T6950" t="s">
        <v>28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 t="s">
        <v>2737</v>
      </c>
    </row>
    <row r="6951" spans="1:30" x14ac:dyDescent="0.35">
      <c r="A6951" s="4" t="str">
        <f>LEFT(Tabla1[[#This Row],[PERIODO]],4)</f>
        <v>2023</v>
      </c>
      <c r="B6951" t="s">
        <v>21</v>
      </c>
      <c r="C6951" s="1">
        <v>45145</v>
      </c>
      <c r="D6951" s="1">
        <v>45145</v>
      </c>
      <c r="E6951">
        <v>20525132278</v>
      </c>
      <c r="F6951" t="s">
        <v>2049</v>
      </c>
      <c r="G6951">
        <v>1</v>
      </c>
      <c r="H6951" t="s">
        <v>23</v>
      </c>
      <c r="I6951" t="s">
        <v>8496</v>
      </c>
      <c r="J6951" t="s">
        <v>25</v>
      </c>
      <c r="K6951">
        <v>3.69</v>
      </c>
      <c r="L6951" s="2">
        <v>16.2</v>
      </c>
      <c r="M6951">
        <v>2.92</v>
      </c>
      <c r="N6951" s="2">
        <v>19.12</v>
      </c>
      <c r="O6951">
        <v>0</v>
      </c>
      <c r="P6951">
        <v>0</v>
      </c>
      <c r="Q6951">
        <v>0</v>
      </c>
      <c r="R6951" t="s">
        <v>26</v>
      </c>
      <c r="S6951" t="s">
        <v>27</v>
      </c>
      <c r="T6951" t="s">
        <v>28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 t="s">
        <v>114</v>
      </c>
    </row>
    <row r="6952" spans="1:30" x14ac:dyDescent="0.35">
      <c r="A6952" s="4" t="str">
        <f>LEFT(Tabla1[[#This Row],[PERIODO]],4)</f>
        <v>2023</v>
      </c>
      <c r="B6952" t="s">
        <v>21</v>
      </c>
      <c r="C6952" s="1">
        <v>45146</v>
      </c>
      <c r="D6952" s="1">
        <v>45146</v>
      </c>
      <c r="E6952">
        <v>20516377047</v>
      </c>
      <c r="F6952" t="s">
        <v>3846</v>
      </c>
      <c r="G6952">
        <v>1</v>
      </c>
      <c r="H6952" t="s">
        <v>23</v>
      </c>
      <c r="I6952" t="s">
        <v>8497</v>
      </c>
      <c r="J6952" t="s">
        <v>25</v>
      </c>
      <c r="K6952">
        <v>3.69</v>
      </c>
      <c r="L6952">
        <v>95.19</v>
      </c>
      <c r="M6952">
        <v>17.13</v>
      </c>
      <c r="N6952" s="2">
        <v>112.32</v>
      </c>
      <c r="O6952">
        <v>0</v>
      </c>
      <c r="P6952">
        <v>0</v>
      </c>
      <c r="Q6952">
        <v>0</v>
      </c>
      <c r="R6952" t="s">
        <v>26</v>
      </c>
      <c r="S6952" t="s">
        <v>27</v>
      </c>
      <c r="T6952" t="s">
        <v>28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 t="s">
        <v>110</v>
      </c>
    </row>
    <row r="6953" spans="1:30" x14ac:dyDescent="0.35">
      <c r="A6953" s="4" t="str">
        <f>LEFT(Tabla1[[#This Row],[PERIODO]],4)</f>
        <v>2023</v>
      </c>
      <c r="B6953" t="s">
        <v>2788</v>
      </c>
      <c r="C6953" s="1">
        <v>45037</v>
      </c>
      <c r="D6953" s="1">
        <v>45037</v>
      </c>
      <c r="E6953">
        <v>20537698889</v>
      </c>
      <c r="F6953" t="s">
        <v>5394</v>
      </c>
      <c r="G6953">
        <v>1</v>
      </c>
      <c r="H6953" t="s">
        <v>23</v>
      </c>
      <c r="I6953" t="s">
        <v>8498</v>
      </c>
      <c r="J6953" t="s">
        <v>25</v>
      </c>
      <c r="K6953">
        <v>3.77</v>
      </c>
      <c r="L6953">
        <v>95</v>
      </c>
      <c r="M6953">
        <v>17.100000000000001</v>
      </c>
      <c r="N6953">
        <v>112.1</v>
      </c>
      <c r="O6953">
        <v>0</v>
      </c>
      <c r="P6953">
        <v>0</v>
      </c>
      <c r="Q6953">
        <v>0</v>
      </c>
      <c r="R6953" t="s">
        <v>26</v>
      </c>
      <c r="S6953" t="s">
        <v>27</v>
      </c>
      <c r="T6953" t="s">
        <v>28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 t="s">
        <v>2737</v>
      </c>
    </row>
    <row r="6954" spans="1:30" x14ac:dyDescent="0.35">
      <c r="A6954" s="4" t="str">
        <f>LEFT(Tabla1[[#This Row],[PERIODO]],4)</f>
        <v>2023</v>
      </c>
      <c r="B6954" t="s">
        <v>21</v>
      </c>
      <c r="C6954" s="1">
        <v>45145</v>
      </c>
      <c r="D6954" s="1">
        <v>45145</v>
      </c>
      <c r="E6954">
        <v>20601900514</v>
      </c>
      <c r="F6954" t="s">
        <v>2200</v>
      </c>
      <c r="G6954">
        <v>1</v>
      </c>
      <c r="H6954" t="s">
        <v>23</v>
      </c>
      <c r="I6954" t="s">
        <v>8499</v>
      </c>
      <c r="J6954" t="s">
        <v>25</v>
      </c>
      <c r="K6954">
        <v>3.69</v>
      </c>
      <c r="L6954">
        <v>519.36</v>
      </c>
      <c r="M6954">
        <v>93.48</v>
      </c>
      <c r="N6954">
        <v>612.84</v>
      </c>
      <c r="O6954">
        <v>0</v>
      </c>
      <c r="P6954">
        <v>0</v>
      </c>
      <c r="Q6954">
        <v>0</v>
      </c>
      <c r="R6954" t="s">
        <v>26</v>
      </c>
      <c r="S6954" t="s">
        <v>27</v>
      </c>
      <c r="T6954" t="s">
        <v>28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 t="s">
        <v>114</v>
      </c>
    </row>
    <row r="6955" spans="1:30" x14ac:dyDescent="0.35">
      <c r="A6955" s="4" t="str">
        <f>LEFT(Tabla1[[#This Row],[PERIODO]],4)</f>
        <v>2023</v>
      </c>
      <c r="B6955" t="s">
        <v>21</v>
      </c>
      <c r="C6955" s="1">
        <v>45149</v>
      </c>
      <c r="D6955" s="1">
        <v>45149</v>
      </c>
      <c r="E6955">
        <v>20607499706</v>
      </c>
      <c r="F6955" t="s">
        <v>8201</v>
      </c>
      <c r="G6955">
        <v>1</v>
      </c>
      <c r="H6955" t="s">
        <v>23</v>
      </c>
      <c r="I6955" t="s">
        <v>8500</v>
      </c>
      <c r="J6955" t="s">
        <v>25</v>
      </c>
      <c r="K6955">
        <v>3.68</v>
      </c>
      <c r="L6955" s="2">
        <v>1548.4</v>
      </c>
      <c r="M6955">
        <v>278.70999999999998</v>
      </c>
      <c r="N6955" s="2">
        <v>1827.11</v>
      </c>
      <c r="O6955">
        <v>0</v>
      </c>
      <c r="P6955">
        <v>0</v>
      </c>
      <c r="Q6955">
        <v>0</v>
      </c>
      <c r="R6955" t="s">
        <v>26</v>
      </c>
      <c r="S6955" t="s">
        <v>27</v>
      </c>
      <c r="T6955" t="s">
        <v>28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 t="s">
        <v>114</v>
      </c>
    </row>
    <row r="6956" spans="1:30" x14ac:dyDescent="0.35">
      <c r="A6956" s="4" t="str">
        <f>LEFT(Tabla1[[#This Row],[PERIODO]],4)</f>
        <v>2023</v>
      </c>
      <c r="B6956" t="s">
        <v>21</v>
      </c>
      <c r="C6956" s="1">
        <v>45166</v>
      </c>
      <c r="D6956" s="1">
        <v>45166</v>
      </c>
      <c r="E6956">
        <v>20548110719</v>
      </c>
      <c r="F6956" t="s">
        <v>8501</v>
      </c>
      <c r="G6956">
        <v>1</v>
      </c>
      <c r="H6956" t="s">
        <v>23</v>
      </c>
      <c r="I6956" t="s">
        <v>8502</v>
      </c>
      <c r="J6956" t="s">
        <v>25</v>
      </c>
      <c r="K6956">
        <v>3.7</v>
      </c>
      <c r="L6956">
        <v>919.99</v>
      </c>
      <c r="M6956">
        <v>165.6</v>
      </c>
      <c r="N6956" s="2">
        <v>1085.5899999999999</v>
      </c>
      <c r="O6956">
        <v>0</v>
      </c>
      <c r="P6956">
        <v>0</v>
      </c>
      <c r="Q6956">
        <v>0</v>
      </c>
      <c r="R6956" t="s">
        <v>26</v>
      </c>
      <c r="S6956" t="s">
        <v>27</v>
      </c>
      <c r="T6956" t="s">
        <v>28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 t="s">
        <v>114</v>
      </c>
    </row>
    <row r="6957" spans="1:30" x14ac:dyDescent="0.35">
      <c r="A6957" s="4" t="str">
        <f>LEFT(Tabla1[[#This Row],[PERIODO]],4)</f>
        <v>2023</v>
      </c>
      <c r="B6957" t="s">
        <v>2873</v>
      </c>
      <c r="C6957" s="1">
        <v>45177</v>
      </c>
      <c r="D6957" s="1">
        <v>45177</v>
      </c>
      <c r="E6957">
        <v>20607745286</v>
      </c>
      <c r="F6957" t="s">
        <v>183</v>
      </c>
      <c r="G6957">
        <v>1</v>
      </c>
      <c r="H6957" t="s">
        <v>23</v>
      </c>
      <c r="I6957" t="s">
        <v>8503</v>
      </c>
      <c r="J6957" t="s">
        <v>25</v>
      </c>
      <c r="K6957">
        <v>3.71</v>
      </c>
      <c r="L6957">
        <v>182.98</v>
      </c>
      <c r="M6957">
        <v>32.94</v>
      </c>
      <c r="N6957">
        <v>215.92</v>
      </c>
      <c r="O6957">
        <v>0</v>
      </c>
      <c r="P6957">
        <v>0</v>
      </c>
      <c r="Q6957">
        <v>0</v>
      </c>
      <c r="R6957" t="s">
        <v>26</v>
      </c>
      <c r="S6957" t="s">
        <v>27</v>
      </c>
      <c r="T6957" t="s">
        <v>108</v>
      </c>
      <c r="U6957" t="s">
        <v>8504</v>
      </c>
      <c r="V6957" t="s">
        <v>25</v>
      </c>
      <c r="W6957">
        <v>3.7130000000000001</v>
      </c>
      <c r="X6957">
        <v>-182.98</v>
      </c>
      <c r="Y6957">
        <v>-32.94</v>
      </c>
      <c r="Z6957">
        <v>-215.92</v>
      </c>
      <c r="AA6957">
        <v>0</v>
      </c>
      <c r="AB6957">
        <v>0</v>
      </c>
      <c r="AC6957">
        <v>0</v>
      </c>
      <c r="AD6957" t="s">
        <v>110</v>
      </c>
    </row>
    <row r="6958" spans="1:30" x14ac:dyDescent="0.35">
      <c r="A6958" s="4" t="str">
        <f>LEFT(Tabla1[[#This Row],[PERIODO]],4)</f>
        <v>2023</v>
      </c>
      <c r="B6958" t="s">
        <v>21</v>
      </c>
      <c r="C6958" s="1">
        <v>45169</v>
      </c>
      <c r="D6958" s="1">
        <v>45169</v>
      </c>
      <c r="E6958">
        <v>20600428021</v>
      </c>
      <c r="F6958" t="s">
        <v>332</v>
      </c>
      <c r="G6958">
        <v>1</v>
      </c>
      <c r="H6958" t="s">
        <v>23</v>
      </c>
      <c r="I6958" t="s">
        <v>8505</v>
      </c>
      <c r="J6958" t="s">
        <v>25</v>
      </c>
      <c r="K6958">
        <v>3.7</v>
      </c>
      <c r="L6958">
        <v>26.11</v>
      </c>
      <c r="M6958">
        <v>4.7</v>
      </c>
      <c r="N6958">
        <v>30.81</v>
      </c>
      <c r="O6958">
        <v>0</v>
      </c>
      <c r="P6958">
        <v>0</v>
      </c>
      <c r="Q6958">
        <v>0</v>
      </c>
      <c r="R6958" t="s">
        <v>26</v>
      </c>
      <c r="S6958" t="s">
        <v>27</v>
      </c>
      <c r="T6958" t="s">
        <v>28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 t="s">
        <v>29</v>
      </c>
    </row>
    <row r="6959" spans="1:30" x14ac:dyDescent="0.35">
      <c r="A6959" s="4" t="str">
        <f>LEFT(Tabla1[[#This Row],[PERIODO]],4)</f>
        <v>2023</v>
      </c>
      <c r="B6959" t="s">
        <v>21</v>
      </c>
      <c r="C6959" s="1">
        <v>45166</v>
      </c>
      <c r="D6959" s="1">
        <v>45166</v>
      </c>
      <c r="E6959">
        <v>20601609313</v>
      </c>
      <c r="F6959" t="s">
        <v>8506</v>
      </c>
      <c r="G6959">
        <v>1</v>
      </c>
      <c r="H6959" t="s">
        <v>23</v>
      </c>
      <c r="I6959" t="s">
        <v>8507</v>
      </c>
      <c r="J6959" t="s">
        <v>25</v>
      </c>
      <c r="K6959">
        <v>3.7</v>
      </c>
      <c r="L6959">
        <v>40.659999999999997</v>
      </c>
      <c r="M6959">
        <v>7.32</v>
      </c>
      <c r="N6959">
        <v>47.98</v>
      </c>
      <c r="O6959">
        <v>0</v>
      </c>
      <c r="P6959">
        <v>0</v>
      </c>
      <c r="Q6959">
        <v>0</v>
      </c>
      <c r="R6959" t="s">
        <v>26</v>
      </c>
      <c r="S6959" t="s">
        <v>27</v>
      </c>
      <c r="T6959" t="s">
        <v>28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 t="s">
        <v>29</v>
      </c>
    </row>
    <row r="6960" spans="1:30" x14ac:dyDescent="0.35">
      <c r="A6960" s="4" t="str">
        <f>LEFT(Tabla1[[#This Row],[PERIODO]],4)</f>
        <v>2023</v>
      </c>
      <c r="B6960" t="s">
        <v>21</v>
      </c>
      <c r="C6960" s="1">
        <v>45166</v>
      </c>
      <c r="D6960" s="1">
        <v>45166</v>
      </c>
      <c r="E6960">
        <v>20544734947</v>
      </c>
      <c r="F6960" t="s">
        <v>815</v>
      </c>
      <c r="G6960">
        <v>1</v>
      </c>
      <c r="H6960" t="s">
        <v>23</v>
      </c>
      <c r="I6960" t="s">
        <v>8508</v>
      </c>
      <c r="J6960" t="s">
        <v>25</v>
      </c>
      <c r="K6960">
        <v>3.7</v>
      </c>
      <c r="L6960">
        <v>440</v>
      </c>
      <c r="M6960">
        <v>79.2</v>
      </c>
      <c r="N6960">
        <v>519.20000000000005</v>
      </c>
      <c r="O6960">
        <v>0</v>
      </c>
      <c r="P6960">
        <v>0</v>
      </c>
      <c r="Q6960">
        <v>0</v>
      </c>
      <c r="R6960" t="s">
        <v>26</v>
      </c>
      <c r="S6960" t="s">
        <v>27</v>
      </c>
      <c r="T6960" t="s">
        <v>28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 t="s">
        <v>114</v>
      </c>
    </row>
    <row r="6961" spans="1:30" x14ac:dyDescent="0.35">
      <c r="A6961" s="4" t="str">
        <f>LEFT(Tabla1[[#This Row],[PERIODO]],4)</f>
        <v>2023</v>
      </c>
      <c r="B6961" t="s">
        <v>2873</v>
      </c>
      <c r="C6961" s="1">
        <v>45177</v>
      </c>
      <c r="D6961" s="1">
        <v>45177</v>
      </c>
      <c r="E6961">
        <v>20601069815</v>
      </c>
      <c r="F6961" t="s">
        <v>2073</v>
      </c>
      <c r="G6961">
        <v>1</v>
      </c>
      <c r="H6961" t="s">
        <v>23</v>
      </c>
      <c r="I6961" t="s">
        <v>8509</v>
      </c>
      <c r="J6961" t="s">
        <v>25</v>
      </c>
      <c r="K6961">
        <v>3.71</v>
      </c>
      <c r="L6961" s="2">
        <v>1466.83</v>
      </c>
      <c r="M6961">
        <v>264.02999999999997</v>
      </c>
      <c r="N6961" s="2">
        <v>1730.86</v>
      </c>
      <c r="O6961">
        <v>0</v>
      </c>
      <c r="P6961">
        <v>0</v>
      </c>
      <c r="Q6961">
        <v>0</v>
      </c>
      <c r="R6961" t="s">
        <v>26</v>
      </c>
      <c r="S6961" t="s">
        <v>27</v>
      </c>
      <c r="T6961" t="s">
        <v>108</v>
      </c>
      <c r="U6961" t="s">
        <v>8510</v>
      </c>
      <c r="V6961" t="s">
        <v>25</v>
      </c>
      <c r="W6961">
        <v>3.7130000000000001</v>
      </c>
      <c r="X6961" s="2">
        <v>-1466.83</v>
      </c>
      <c r="Y6961">
        <v>-264.02999999999997</v>
      </c>
      <c r="Z6961" s="2">
        <v>-1730.86</v>
      </c>
      <c r="AA6961">
        <v>0</v>
      </c>
      <c r="AB6961">
        <v>0</v>
      </c>
      <c r="AC6961">
        <v>0</v>
      </c>
      <c r="AD6961" t="s">
        <v>110</v>
      </c>
    </row>
    <row r="6962" spans="1:30" x14ac:dyDescent="0.35">
      <c r="A6962" s="4" t="str">
        <f>LEFT(Tabla1[[#This Row],[PERIODO]],4)</f>
        <v>2023</v>
      </c>
      <c r="B6962" t="s">
        <v>2873</v>
      </c>
      <c r="C6962" s="1">
        <v>45177</v>
      </c>
      <c r="D6962" s="1">
        <v>45177</v>
      </c>
      <c r="E6962">
        <v>20535689394</v>
      </c>
      <c r="F6962" t="s">
        <v>2999</v>
      </c>
      <c r="G6962">
        <v>1</v>
      </c>
      <c r="H6962" t="s">
        <v>23</v>
      </c>
      <c r="I6962" t="s">
        <v>8511</v>
      </c>
      <c r="J6962" t="s">
        <v>25</v>
      </c>
      <c r="K6962">
        <v>3.71</v>
      </c>
      <c r="L6962">
        <v>14.36</v>
      </c>
      <c r="M6962">
        <v>2.58</v>
      </c>
      <c r="N6962">
        <v>16.940000000000001</v>
      </c>
      <c r="O6962">
        <v>0</v>
      </c>
      <c r="P6962">
        <v>0</v>
      </c>
      <c r="Q6962">
        <v>0</v>
      </c>
      <c r="R6962" t="s">
        <v>26</v>
      </c>
      <c r="S6962" t="s">
        <v>27</v>
      </c>
      <c r="T6962" t="s">
        <v>28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 t="s">
        <v>110</v>
      </c>
    </row>
    <row r="6963" spans="1:30" x14ac:dyDescent="0.35">
      <c r="A6963" s="4" t="str">
        <f>LEFT(Tabla1[[#This Row],[PERIODO]],4)</f>
        <v>2023</v>
      </c>
      <c r="B6963" t="s">
        <v>2873</v>
      </c>
      <c r="C6963" s="1">
        <v>45177</v>
      </c>
      <c r="D6963" s="1">
        <v>45177</v>
      </c>
      <c r="E6963">
        <v>20557191012</v>
      </c>
      <c r="F6963" t="s">
        <v>617</v>
      </c>
      <c r="G6963">
        <v>1</v>
      </c>
      <c r="H6963" t="s">
        <v>23</v>
      </c>
      <c r="I6963" t="s">
        <v>8512</v>
      </c>
      <c r="J6963" t="s">
        <v>25</v>
      </c>
      <c r="K6963">
        <v>3.71</v>
      </c>
      <c r="L6963" s="2">
        <v>34</v>
      </c>
      <c r="M6963">
        <v>6.12</v>
      </c>
      <c r="N6963" s="2">
        <v>40.119999999999997</v>
      </c>
      <c r="O6963">
        <v>0</v>
      </c>
      <c r="P6963">
        <v>0</v>
      </c>
      <c r="Q6963">
        <v>0</v>
      </c>
      <c r="R6963" t="s">
        <v>26</v>
      </c>
      <c r="S6963" t="s">
        <v>27</v>
      </c>
      <c r="T6963" t="s">
        <v>28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 t="s">
        <v>114</v>
      </c>
    </row>
    <row r="6964" spans="1:30" x14ac:dyDescent="0.35">
      <c r="A6964" s="4" t="str">
        <f>LEFT(Tabla1[[#This Row],[PERIODO]],4)</f>
        <v>2023</v>
      </c>
      <c r="B6964" t="s">
        <v>2873</v>
      </c>
      <c r="C6964" s="1">
        <v>45177</v>
      </c>
      <c r="D6964" s="1">
        <v>45177</v>
      </c>
      <c r="E6964">
        <v>8208385</v>
      </c>
      <c r="F6964" t="s">
        <v>62</v>
      </c>
      <c r="G6964">
        <v>3</v>
      </c>
      <c r="H6964" t="s">
        <v>40</v>
      </c>
      <c r="I6964" t="s">
        <v>8513</v>
      </c>
      <c r="J6964" t="s">
        <v>25</v>
      </c>
      <c r="K6964">
        <v>3.71</v>
      </c>
      <c r="L6964">
        <v>35.14</v>
      </c>
      <c r="M6964">
        <v>6.33</v>
      </c>
      <c r="N6964" s="2">
        <v>41.47</v>
      </c>
      <c r="O6964">
        <v>0</v>
      </c>
      <c r="P6964">
        <v>0</v>
      </c>
      <c r="Q6964">
        <v>0</v>
      </c>
      <c r="R6964" t="s">
        <v>26</v>
      </c>
      <c r="S6964" t="s">
        <v>27</v>
      </c>
      <c r="T6964" t="s">
        <v>28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 t="s">
        <v>29</v>
      </c>
    </row>
    <row r="6965" spans="1:30" x14ac:dyDescent="0.35">
      <c r="A6965" s="4" t="str">
        <f>LEFT(Tabla1[[#This Row],[PERIODO]],4)</f>
        <v>2023</v>
      </c>
      <c r="B6965" t="s">
        <v>2873</v>
      </c>
      <c r="C6965" s="1">
        <v>45177</v>
      </c>
      <c r="D6965" s="1">
        <v>45177</v>
      </c>
      <c r="E6965">
        <v>1172173</v>
      </c>
      <c r="F6965" t="s">
        <v>8514</v>
      </c>
      <c r="G6965">
        <v>3</v>
      </c>
      <c r="H6965" t="s">
        <v>40</v>
      </c>
      <c r="I6965" t="s">
        <v>8515</v>
      </c>
      <c r="J6965" t="s">
        <v>25</v>
      </c>
      <c r="K6965">
        <v>3.71</v>
      </c>
      <c r="L6965">
        <v>271.63</v>
      </c>
      <c r="M6965">
        <v>48.89</v>
      </c>
      <c r="N6965">
        <v>320.52</v>
      </c>
      <c r="O6965">
        <v>0</v>
      </c>
      <c r="P6965">
        <v>0</v>
      </c>
      <c r="Q6965">
        <v>0</v>
      </c>
      <c r="R6965" t="s">
        <v>26</v>
      </c>
      <c r="S6965" t="s">
        <v>27</v>
      </c>
      <c r="T6965" t="s">
        <v>108</v>
      </c>
      <c r="U6965" t="s">
        <v>8516</v>
      </c>
      <c r="V6965" t="s">
        <v>25</v>
      </c>
      <c r="W6965">
        <v>3.7130000000000001</v>
      </c>
      <c r="X6965">
        <v>-271.63</v>
      </c>
      <c r="Y6965">
        <v>-48.89</v>
      </c>
      <c r="Z6965">
        <v>-320.52</v>
      </c>
      <c r="AA6965">
        <v>0</v>
      </c>
      <c r="AB6965">
        <v>0</v>
      </c>
      <c r="AC6965">
        <v>0</v>
      </c>
      <c r="AD6965" t="s">
        <v>47</v>
      </c>
    </row>
    <row r="6966" spans="1:30" x14ac:dyDescent="0.35">
      <c r="A6966" s="4" t="str">
        <f>LEFT(Tabla1[[#This Row],[PERIODO]],4)</f>
        <v>2023</v>
      </c>
      <c r="B6966" t="s">
        <v>2920</v>
      </c>
      <c r="C6966" s="1">
        <v>45205</v>
      </c>
      <c r="D6966" s="1">
        <v>45205</v>
      </c>
      <c r="E6966">
        <v>20547177844</v>
      </c>
      <c r="F6966" t="s">
        <v>1723</v>
      </c>
      <c r="G6966">
        <v>1</v>
      </c>
      <c r="H6966" t="s">
        <v>23</v>
      </c>
      <c r="I6966" t="s">
        <v>8517</v>
      </c>
      <c r="J6966" t="s">
        <v>25</v>
      </c>
      <c r="K6966">
        <v>3.83</v>
      </c>
      <c r="L6966">
        <v>104.21</v>
      </c>
      <c r="M6966">
        <v>18.760000000000002</v>
      </c>
      <c r="N6966">
        <v>122.97</v>
      </c>
      <c r="O6966">
        <v>0</v>
      </c>
      <c r="P6966">
        <v>0</v>
      </c>
      <c r="Q6966">
        <v>0</v>
      </c>
      <c r="R6966" t="s">
        <v>26</v>
      </c>
      <c r="S6966" t="s">
        <v>27</v>
      </c>
      <c r="T6966" t="s">
        <v>28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 t="s">
        <v>114</v>
      </c>
    </row>
    <row r="6967" spans="1:30" x14ac:dyDescent="0.35">
      <c r="A6967" s="4" t="str">
        <f>LEFT(Tabla1[[#This Row],[PERIODO]],4)</f>
        <v>2023</v>
      </c>
      <c r="B6967" t="s">
        <v>2920</v>
      </c>
      <c r="C6967" s="1">
        <v>45218</v>
      </c>
      <c r="D6967" s="1">
        <v>45218</v>
      </c>
      <c r="E6967">
        <v>20608299735</v>
      </c>
      <c r="F6967" t="s">
        <v>248</v>
      </c>
      <c r="G6967">
        <v>1</v>
      </c>
      <c r="H6967" t="s">
        <v>23</v>
      </c>
      <c r="I6967" t="s">
        <v>8518</v>
      </c>
      <c r="J6967" t="s">
        <v>25</v>
      </c>
      <c r="K6967">
        <v>3.87</v>
      </c>
      <c r="L6967" s="2">
        <v>1457.34</v>
      </c>
      <c r="M6967">
        <v>262.32</v>
      </c>
      <c r="N6967" s="2">
        <v>1719.66</v>
      </c>
      <c r="O6967">
        <v>0</v>
      </c>
      <c r="P6967">
        <v>0</v>
      </c>
      <c r="Q6967">
        <v>0</v>
      </c>
      <c r="R6967" t="s">
        <v>26</v>
      </c>
      <c r="S6967" t="s">
        <v>27</v>
      </c>
      <c r="T6967" t="s">
        <v>28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 t="s">
        <v>114</v>
      </c>
    </row>
    <row r="6968" spans="1:30" x14ac:dyDescent="0.35">
      <c r="A6968" s="4" t="str">
        <f>LEFT(Tabla1[[#This Row],[PERIODO]],4)</f>
        <v>2023</v>
      </c>
      <c r="B6968" t="s">
        <v>2920</v>
      </c>
      <c r="C6968" s="1">
        <v>45211</v>
      </c>
      <c r="D6968" s="1">
        <v>45211</v>
      </c>
      <c r="E6968">
        <v>20555950200</v>
      </c>
      <c r="F6968" t="s">
        <v>2193</v>
      </c>
      <c r="G6968">
        <v>1</v>
      </c>
      <c r="H6968" t="s">
        <v>23</v>
      </c>
      <c r="I6968" t="s">
        <v>8519</v>
      </c>
      <c r="J6968" t="s">
        <v>25</v>
      </c>
      <c r="K6968">
        <v>3.83</v>
      </c>
      <c r="L6968">
        <v>240</v>
      </c>
      <c r="M6968">
        <v>43.2</v>
      </c>
      <c r="N6968">
        <v>283.2</v>
      </c>
      <c r="O6968">
        <v>0</v>
      </c>
      <c r="P6968">
        <v>0</v>
      </c>
      <c r="Q6968">
        <v>0</v>
      </c>
      <c r="R6968" t="s">
        <v>26</v>
      </c>
      <c r="S6968" t="s">
        <v>27</v>
      </c>
      <c r="T6968" t="s">
        <v>28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 t="s">
        <v>114</v>
      </c>
    </row>
    <row r="6969" spans="1:30" x14ac:dyDescent="0.35">
      <c r="A6969" s="4" t="str">
        <f>LEFT(Tabla1[[#This Row],[PERIODO]],4)</f>
        <v>2023</v>
      </c>
      <c r="B6969" t="s">
        <v>2920</v>
      </c>
      <c r="C6969" s="1">
        <v>45217</v>
      </c>
      <c r="D6969" s="1">
        <v>45217</v>
      </c>
      <c r="E6969">
        <v>20601122015</v>
      </c>
      <c r="F6969" t="s">
        <v>901</v>
      </c>
      <c r="G6969">
        <v>1</v>
      </c>
      <c r="H6969" t="s">
        <v>23</v>
      </c>
      <c r="I6969" t="s">
        <v>8520</v>
      </c>
      <c r="J6969" t="s">
        <v>25</v>
      </c>
      <c r="K6969">
        <v>3.86</v>
      </c>
      <c r="L6969" s="2">
        <v>7990</v>
      </c>
      <c r="M6969" s="2">
        <v>1438.2</v>
      </c>
      <c r="N6969" s="2">
        <v>9428.2000000000007</v>
      </c>
      <c r="O6969">
        <v>0</v>
      </c>
      <c r="P6969">
        <v>0</v>
      </c>
      <c r="Q6969">
        <v>0</v>
      </c>
      <c r="R6969" t="s">
        <v>26</v>
      </c>
      <c r="S6969" t="s">
        <v>27</v>
      </c>
      <c r="T6969" t="s">
        <v>28</v>
      </c>
      <c r="W6969">
        <v>0</v>
      </c>
      <c r="X6969" s="2">
        <v>0</v>
      </c>
      <c r="Y6969">
        <v>0</v>
      </c>
      <c r="Z6969" s="2">
        <v>0</v>
      </c>
      <c r="AA6969">
        <v>0</v>
      </c>
      <c r="AB6969">
        <v>0</v>
      </c>
      <c r="AC6969">
        <v>0</v>
      </c>
      <c r="AD6969" t="s">
        <v>114</v>
      </c>
    </row>
    <row r="6970" spans="1:30" x14ac:dyDescent="0.35">
      <c r="A6970" s="4" t="str">
        <f>LEFT(Tabla1[[#This Row],[PERIODO]],4)</f>
        <v>2023</v>
      </c>
      <c r="B6970" t="s">
        <v>2920</v>
      </c>
      <c r="C6970" s="1">
        <v>45230</v>
      </c>
      <c r="D6970" s="1">
        <v>45230</v>
      </c>
      <c r="E6970">
        <v>20610647210</v>
      </c>
      <c r="F6970" t="s">
        <v>8521</v>
      </c>
      <c r="G6970">
        <v>1</v>
      </c>
      <c r="H6970" t="s">
        <v>23</v>
      </c>
      <c r="I6970" t="s">
        <v>8522</v>
      </c>
      <c r="J6970" t="s">
        <v>25</v>
      </c>
      <c r="K6970">
        <v>3.85</v>
      </c>
      <c r="L6970">
        <v>192</v>
      </c>
      <c r="M6970">
        <v>34.56</v>
      </c>
      <c r="N6970">
        <v>226.56</v>
      </c>
      <c r="O6970">
        <v>0</v>
      </c>
      <c r="P6970">
        <v>0</v>
      </c>
      <c r="Q6970">
        <v>0</v>
      </c>
      <c r="R6970" t="s">
        <v>26</v>
      </c>
      <c r="S6970" t="s">
        <v>27</v>
      </c>
      <c r="T6970" t="s">
        <v>28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 t="s">
        <v>110</v>
      </c>
    </row>
    <row r="6971" spans="1:30" x14ac:dyDescent="0.35">
      <c r="A6971" s="4" t="str">
        <f>LEFT(Tabla1[[#This Row],[PERIODO]],4)</f>
        <v>2023</v>
      </c>
      <c r="B6971" t="s">
        <v>2920</v>
      </c>
      <c r="C6971" s="1">
        <v>45230</v>
      </c>
      <c r="D6971" s="1">
        <v>45230</v>
      </c>
      <c r="E6971">
        <v>20601195381</v>
      </c>
      <c r="F6971" t="s">
        <v>830</v>
      </c>
      <c r="G6971">
        <v>1</v>
      </c>
      <c r="H6971" t="s">
        <v>23</v>
      </c>
      <c r="I6971" t="s">
        <v>8523</v>
      </c>
      <c r="J6971" t="s">
        <v>25</v>
      </c>
      <c r="K6971">
        <v>3.85</v>
      </c>
      <c r="L6971">
        <v>79.36</v>
      </c>
      <c r="M6971">
        <v>14.28</v>
      </c>
      <c r="N6971">
        <v>93.64</v>
      </c>
      <c r="O6971">
        <v>0</v>
      </c>
      <c r="P6971">
        <v>0</v>
      </c>
      <c r="Q6971">
        <v>0</v>
      </c>
      <c r="R6971" t="s">
        <v>26</v>
      </c>
      <c r="S6971" t="s">
        <v>27</v>
      </c>
      <c r="T6971" t="s">
        <v>28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 t="s">
        <v>101</v>
      </c>
    </row>
    <row r="6972" spans="1:30" x14ac:dyDescent="0.35">
      <c r="A6972" s="4" t="str">
        <f>LEFT(Tabla1[[#This Row],[PERIODO]],4)</f>
        <v>2023</v>
      </c>
      <c r="B6972" t="s">
        <v>2920</v>
      </c>
      <c r="C6972" s="1">
        <v>45224</v>
      </c>
      <c r="D6972" s="1">
        <v>45224</v>
      </c>
      <c r="E6972">
        <v>20606076330</v>
      </c>
      <c r="F6972" t="s">
        <v>8524</v>
      </c>
      <c r="G6972">
        <v>1</v>
      </c>
      <c r="H6972" t="s">
        <v>23</v>
      </c>
      <c r="I6972" t="s">
        <v>8525</v>
      </c>
      <c r="J6972" t="s">
        <v>25</v>
      </c>
      <c r="K6972">
        <v>3.87</v>
      </c>
      <c r="L6972">
        <v>962</v>
      </c>
      <c r="M6972">
        <v>173.16</v>
      </c>
      <c r="N6972" s="2">
        <v>1135.1600000000001</v>
      </c>
      <c r="O6972">
        <v>0</v>
      </c>
      <c r="P6972">
        <v>0</v>
      </c>
      <c r="Q6972">
        <v>0</v>
      </c>
      <c r="R6972" t="s">
        <v>26</v>
      </c>
      <c r="S6972" t="s">
        <v>27</v>
      </c>
      <c r="T6972" t="s">
        <v>28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 t="s">
        <v>114</v>
      </c>
    </row>
    <row r="6973" spans="1:30" x14ac:dyDescent="0.35">
      <c r="A6973" s="4" t="str">
        <f>LEFT(Tabla1[[#This Row],[PERIODO]],4)</f>
        <v>2023</v>
      </c>
      <c r="B6973" t="s">
        <v>2920</v>
      </c>
      <c r="C6973" s="1">
        <v>45230</v>
      </c>
      <c r="D6973" s="1">
        <v>45230</v>
      </c>
      <c r="E6973">
        <v>20603950934</v>
      </c>
      <c r="F6973" t="s">
        <v>8526</v>
      </c>
      <c r="G6973">
        <v>1</v>
      </c>
      <c r="H6973" t="s">
        <v>23</v>
      </c>
      <c r="I6973" t="s">
        <v>8527</v>
      </c>
      <c r="J6973" t="s">
        <v>25</v>
      </c>
      <c r="K6973">
        <v>3.85</v>
      </c>
      <c r="L6973" s="2">
        <v>1024.05</v>
      </c>
      <c r="M6973">
        <v>184.33</v>
      </c>
      <c r="N6973" s="2">
        <v>1208.3800000000001</v>
      </c>
      <c r="O6973">
        <v>0</v>
      </c>
      <c r="P6973">
        <v>0</v>
      </c>
      <c r="Q6973">
        <v>0</v>
      </c>
      <c r="R6973" t="s">
        <v>26</v>
      </c>
      <c r="S6973" t="s">
        <v>27</v>
      </c>
      <c r="T6973" t="s">
        <v>28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 t="s">
        <v>110</v>
      </c>
    </row>
    <row r="6974" spans="1:30" x14ac:dyDescent="0.35">
      <c r="A6974" s="4" t="str">
        <f>LEFT(Tabla1[[#This Row],[PERIODO]],4)</f>
        <v>2023</v>
      </c>
      <c r="B6974" t="s">
        <v>2920</v>
      </c>
      <c r="C6974" s="1">
        <v>45230</v>
      </c>
      <c r="D6974" s="1">
        <v>45230</v>
      </c>
      <c r="E6974">
        <v>20603950934</v>
      </c>
      <c r="F6974" t="s">
        <v>8526</v>
      </c>
      <c r="G6974">
        <v>1</v>
      </c>
      <c r="H6974" t="s">
        <v>23</v>
      </c>
      <c r="I6974" t="s">
        <v>8528</v>
      </c>
      <c r="J6974" t="s">
        <v>25</v>
      </c>
      <c r="K6974">
        <v>3.85</v>
      </c>
      <c r="L6974">
        <v>447.61</v>
      </c>
      <c r="M6974">
        <v>80.569999999999993</v>
      </c>
      <c r="N6974">
        <v>528.17999999999995</v>
      </c>
      <c r="O6974">
        <v>0</v>
      </c>
      <c r="P6974">
        <v>0</v>
      </c>
      <c r="Q6974">
        <v>0</v>
      </c>
      <c r="R6974" t="s">
        <v>26</v>
      </c>
      <c r="S6974" t="s">
        <v>27</v>
      </c>
      <c r="T6974" t="s">
        <v>28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 t="s">
        <v>110</v>
      </c>
    </row>
    <row r="6975" spans="1:30" x14ac:dyDescent="0.35">
      <c r="A6975" s="4" t="str">
        <f>LEFT(Tabla1[[#This Row],[PERIODO]],4)</f>
        <v>2023</v>
      </c>
      <c r="B6975" t="s">
        <v>2920</v>
      </c>
      <c r="C6975" s="1">
        <v>45217</v>
      </c>
      <c r="D6975" s="1">
        <v>45217</v>
      </c>
      <c r="E6975">
        <v>20601461031</v>
      </c>
      <c r="F6975" t="s">
        <v>1552</v>
      </c>
      <c r="G6975">
        <v>1</v>
      </c>
      <c r="H6975" t="s">
        <v>23</v>
      </c>
      <c r="I6975" t="s">
        <v>8529</v>
      </c>
      <c r="J6975" t="s">
        <v>25</v>
      </c>
      <c r="K6975">
        <v>3.86</v>
      </c>
      <c r="L6975" s="2">
        <v>612.79999999999995</v>
      </c>
      <c r="M6975">
        <v>110.3</v>
      </c>
      <c r="N6975" s="2">
        <v>723.1</v>
      </c>
      <c r="O6975">
        <v>0</v>
      </c>
      <c r="P6975">
        <v>0</v>
      </c>
      <c r="Q6975">
        <v>0</v>
      </c>
      <c r="R6975" t="s">
        <v>26</v>
      </c>
      <c r="S6975" t="s">
        <v>27</v>
      </c>
      <c r="T6975" t="s">
        <v>28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 t="s">
        <v>29</v>
      </c>
    </row>
    <row r="6976" spans="1:30" x14ac:dyDescent="0.35">
      <c r="A6976" s="4" t="str">
        <f>LEFT(Tabla1[[#This Row],[PERIODO]],4)</f>
        <v>2023</v>
      </c>
      <c r="B6976" t="s">
        <v>2920</v>
      </c>
      <c r="C6976" s="1">
        <v>45230</v>
      </c>
      <c r="D6976" s="1">
        <v>45230</v>
      </c>
      <c r="E6976">
        <v>20602600191</v>
      </c>
      <c r="F6976" t="s">
        <v>343</v>
      </c>
      <c r="G6976">
        <v>1</v>
      </c>
      <c r="H6976" t="s">
        <v>23</v>
      </c>
      <c r="I6976" t="s">
        <v>8530</v>
      </c>
      <c r="J6976" t="s">
        <v>25</v>
      </c>
      <c r="K6976">
        <v>3.85</v>
      </c>
      <c r="L6976" s="2">
        <v>1272.96</v>
      </c>
      <c r="M6976">
        <v>229.13</v>
      </c>
      <c r="N6976" s="2">
        <v>1502.09</v>
      </c>
      <c r="O6976">
        <v>0</v>
      </c>
      <c r="P6976">
        <v>0</v>
      </c>
      <c r="Q6976">
        <v>0</v>
      </c>
      <c r="R6976" t="s">
        <v>26</v>
      </c>
      <c r="S6976" t="s">
        <v>27</v>
      </c>
      <c r="T6976" t="s">
        <v>28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 t="s">
        <v>29</v>
      </c>
    </row>
    <row r="6977" spans="1:30" x14ac:dyDescent="0.35">
      <c r="A6977" s="4" t="str">
        <f>LEFT(Tabla1[[#This Row],[PERIODO]],4)</f>
        <v>2023</v>
      </c>
      <c r="B6977" t="s">
        <v>2920</v>
      </c>
      <c r="C6977" s="1">
        <v>45211</v>
      </c>
      <c r="D6977" s="1">
        <v>45211</v>
      </c>
      <c r="E6977">
        <v>20603940939</v>
      </c>
      <c r="F6977" t="s">
        <v>8531</v>
      </c>
      <c r="G6977">
        <v>1</v>
      </c>
      <c r="H6977" t="s">
        <v>23</v>
      </c>
      <c r="I6977" t="s">
        <v>8532</v>
      </c>
      <c r="J6977" t="s">
        <v>25</v>
      </c>
      <c r="K6977">
        <v>3.83</v>
      </c>
      <c r="L6977" s="2">
        <v>169.88</v>
      </c>
      <c r="M6977" s="2">
        <v>30.58</v>
      </c>
      <c r="N6977" s="2">
        <v>200.46</v>
      </c>
      <c r="O6977">
        <v>0</v>
      </c>
      <c r="P6977">
        <v>0</v>
      </c>
      <c r="Q6977">
        <v>0</v>
      </c>
      <c r="R6977" t="s">
        <v>26</v>
      </c>
      <c r="S6977" t="s">
        <v>27</v>
      </c>
      <c r="T6977" t="s">
        <v>108</v>
      </c>
      <c r="U6977" t="s">
        <v>8533</v>
      </c>
      <c r="V6977" t="s">
        <v>25</v>
      </c>
      <c r="W6977">
        <v>3.8260000000000001</v>
      </c>
      <c r="X6977">
        <v>-169.88</v>
      </c>
      <c r="Y6977">
        <v>-30.58</v>
      </c>
      <c r="Z6977">
        <v>-200.46</v>
      </c>
      <c r="AA6977">
        <v>0</v>
      </c>
      <c r="AB6977">
        <v>0</v>
      </c>
      <c r="AC6977">
        <v>0</v>
      </c>
      <c r="AD6977" t="s">
        <v>114</v>
      </c>
    </row>
    <row r="6978" spans="1:30" x14ac:dyDescent="0.35">
      <c r="A6978" s="4" t="str">
        <f>LEFT(Tabla1[[#This Row],[PERIODO]],4)</f>
        <v>2023</v>
      </c>
      <c r="B6978" t="s">
        <v>2920</v>
      </c>
      <c r="C6978" s="1">
        <v>45224</v>
      </c>
      <c r="D6978" s="1">
        <v>45224</v>
      </c>
      <c r="E6978">
        <v>20605154221</v>
      </c>
      <c r="F6978" t="s">
        <v>106</v>
      </c>
      <c r="G6978">
        <v>1</v>
      </c>
      <c r="H6978" t="s">
        <v>23</v>
      </c>
      <c r="I6978" t="s">
        <v>8534</v>
      </c>
      <c r="J6978" t="s">
        <v>25</v>
      </c>
      <c r="K6978">
        <v>3.87</v>
      </c>
      <c r="L6978">
        <v>393.34</v>
      </c>
      <c r="M6978">
        <v>70.8</v>
      </c>
      <c r="N6978">
        <v>464.14</v>
      </c>
      <c r="O6978">
        <v>0</v>
      </c>
      <c r="P6978">
        <v>0</v>
      </c>
      <c r="Q6978">
        <v>0</v>
      </c>
      <c r="R6978" t="s">
        <v>26</v>
      </c>
      <c r="S6978" t="s">
        <v>27</v>
      </c>
      <c r="T6978" t="s">
        <v>28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 t="s">
        <v>174</v>
      </c>
    </row>
    <row r="6979" spans="1:30" x14ac:dyDescent="0.35">
      <c r="A6979" s="4" t="str">
        <f>LEFT(Tabla1[[#This Row],[PERIODO]],4)</f>
        <v>2022</v>
      </c>
      <c r="B6979" t="s">
        <v>2734</v>
      </c>
      <c r="C6979" s="1">
        <v>44907</v>
      </c>
      <c r="D6979" s="1">
        <v>44907</v>
      </c>
      <c r="E6979">
        <v>20604206449</v>
      </c>
      <c r="F6979" t="s">
        <v>3891</v>
      </c>
      <c r="G6979">
        <v>1</v>
      </c>
      <c r="H6979" t="s">
        <v>23</v>
      </c>
      <c r="I6979" t="s">
        <v>8535</v>
      </c>
      <c r="J6979" t="s">
        <v>25</v>
      </c>
      <c r="K6979">
        <v>3.85</v>
      </c>
      <c r="L6979">
        <v>246.82</v>
      </c>
      <c r="M6979">
        <v>44.43</v>
      </c>
      <c r="N6979">
        <v>291.25</v>
      </c>
      <c r="O6979">
        <v>0</v>
      </c>
      <c r="P6979">
        <v>0</v>
      </c>
      <c r="Q6979">
        <v>0</v>
      </c>
      <c r="R6979" t="s">
        <v>26</v>
      </c>
      <c r="S6979" t="s">
        <v>27</v>
      </c>
      <c r="T6979" t="s">
        <v>28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 t="s">
        <v>2737</v>
      </c>
    </row>
    <row r="6980" spans="1:30" x14ac:dyDescent="0.35">
      <c r="A6980" s="4" t="str">
        <f>LEFT(Tabla1[[#This Row],[PERIODO]],4)</f>
        <v>2023</v>
      </c>
      <c r="B6980" t="s">
        <v>2991</v>
      </c>
      <c r="C6980" s="1">
        <v>45244</v>
      </c>
      <c r="D6980" s="1">
        <v>45244</v>
      </c>
      <c r="E6980">
        <v>20600056728</v>
      </c>
      <c r="F6980" t="s">
        <v>1659</v>
      </c>
      <c r="G6980">
        <v>1</v>
      </c>
      <c r="H6980" t="s">
        <v>23</v>
      </c>
      <c r="I6980" t="s">
        <v>8536</v>
      </c>
      <c r="J6980" t="s">
        <v>25</v>
      </c>
      <c r="K6980">
        <v>3.81</v>
      </c>
      <c r="L6980">
        <v>534.37</v>
      </c>
      <c r="M6980">
        <v>96.19</v>
      </c>
      <c r="N6980" s="2">
        <v>630.55999999999995</v>
      </c>
      <c r="O6980">
        <v>0</v>
      </c>
      <c r="P6980">
        <v>0</v>
      </c>
      <c r="Q6980">
        <v>0</v>
      </c>
      <c r="R6980" t="s">
        <v>26</v>
      </c>
      <c r="S6980" t="s">
        <v>27</v>
      </c>
      <c r="T6980" t="s">
        <v>28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 t="s">
        <v>114</v>
      </c>
    </row>
    <row r="6981" spans="1:30" x14ac:dyDescent="0.35">
      <c r="A6981" s="4" t="str">
        <f>LEFT(Tabla1[[#This Row],[PERIODO]],4)</f>
        <v>2023</v>
      </c>
      <c r="B6981" t="s">
        <v>2991</v>
      </c>
      <c r="C6981" s="1">
        <v>45246</v>
      </c>
      <c r="D6981" s="1">
        <v>45246</v>
      </c>
      <c r="E6981">
        <v>20111585441</v>
      </c>
      <c r="F6981" t="s">
        <v>477</v>
      </c>
      <c r="G6981">
        <v>1</v>
      </c>
      <c r="H6981" t="s">
        <v>23</v>
      </c>
      <c r="I6981" t="s">
        <v>8537</v>
      </c>
      <c r="J6981" t="s">
        <v>25</v>
      </c>
      <c r="K6981">
        <v>3.78</v>
      </c>
      <c r="L6981" s="2">
        <v>61.32</v>
      </c>
      <c r="M6981">
        <v>11.04</v>
      </c>
      <c r="N6981" s="2">
        <v>72.36</v>
      </c>
      <c r="O6981">
        <v>0</v>
      </c>
      <c r="P6981">
        <v>0</v>
      </c>
      <c r="Q6981">
        <v>0</v>
      </c>
      <c r="R6981" t="s">
        <v>26</v>
      </c>
      <c r="S6981" t="s">
        <v>27</v>
      </c>
      <c r="T6981" t="s">
        <v>28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 t="s">
        <v>29</v>
      </c>
    </row>
    <row r="6982" spans="1:30" x14ac:dyDescent="0.35">
      <c r="A6982" s="4" t="str">
        <f>LEFT(Tabla1[[#This Row],[PERIODO]],4)</f>
        <v>2023</v>
      </c>
      <c r="B6982" t="s">
        <v>2991</v>
      </c>
      <c r="C6982" s="1">
        <v>45258</v>
      </c>
      <c r="D6982" s="1">
        <v>45258</v>
      </c>
      <c r="E6982">
        <v>20159798799</v>
      </c>
      <c r="F6982" t="s">
        <v>1581</v>
      </c>
      <c r="G6982">
        <v>1</v>
      </c>
      <c r="H6982" t="s">
        <v>23</v>
      </c>
      <c r="I6982" t="s">
        <v>8538</v>
      </c>
      <c r="J6982" t="s">
        <v>25</v>
      </c>
      <c r="K6982">
        <v>3.73</v>
      </c>
      <c r="L6982">
        <v>83.15</v>
      </c>
      <c r="M6982">
        <v>14.97</v>
      </c>
      <c r="N6982">
        <v>98.12</v>
      </c>
      <c r="O6982">
        <v>0</v>
      </c>
      <c r="P6982">
        <v>0</v>
      </c>
      <c r="Q6982">
        <v>0</v>
      </c>
      <c r="R6982" t="s">
        <v>26</v>
      </c>
      <c r="S6982" t="s">
        <v>27</v>
      </c>
      <c r="T6982" t="s">
        <v>28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 t="s">
        <v>29</v>
      </c>
    </row>
    <row r="6983" spans="1:30" x14ac:dyDescent="0.35">
      <c r="A6983" s="4" t="str">
        <f>LEFT(Tabla1[[#This Row],[PERIODO]],4)</f>
        <v>2023</v>
      </c>
      <c r="B6983" t="s">
        <v>2991</v>
      </c>
      <c r="C6983" s="1">
        <v>45258</v>
      </c>
      <c r="D6983" s="1">
        <v>45258</v>
      </c>
      <c r="E6983">
        <v>20159798799</v>
      </c>
      <c r="F6983" t="s">
        <v>1581</v>
      </c>
      <c r="G6983">
        <v>1</v>
      </c>
      <c r="H6983" t="s">
        <v>23</v>
      </c>
      <c r="I6983" t="s">
        <v>8539</v>
      </c>
      <c r="J6983" t="s">
        <v>25</v>
      </c>
      <c r="K6983">
        <v>3.73</v>
      </c>
      <c r="L6983">
        <v>160.05000000000001</v>
      </c>
      <c r="M6983">
        <v>28.81</v>
      </c>
      <c r="N6983">
        <v>188.86</v>
      </c>
      <c r="O6983">
        <v>0</v>
      </c>
      <c r="P6983">
        <v>0</v>
      </c>
      <c r="Q6983">
        <v>0</v>
      </c>
      <c r="R6983" t="s">
        <v>26</v>
      </c>
      <c r="S6983" t="s">
        <v>27</v>
      </c>
      <c r="T6983" t="s">
        <v>28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 t="s">
        <v>29</v>
      </c>
    </row>
    <row r="6984" spans="1:30" x14ac:dyDescent="0.35">
      <c r="A6984" s="4" t="str">
        <f>LEFT(Tabla1[[#This Row],[PERIODO]],4)</f>
        <v>2023</v>
      </c>
      <c r="B6984" t="s">
        <v>2991</v>
      </c>
      <c r="C6984" s="1">
        <v>45254</v>
      </c>
      <c r="D6984" s="1">
        <v>45254</v>
      </c>
      <c r="E6984">
        <v>20111585441</v>
      </c>
      <c r="F6984" t="s">
        <v>477</v>
      </c>
      <c r="G6984">
        <v>1</v>
      </c>
      <c r="H6984" t="s">
        <v>23</v>
      </c>
      <c r="I6984" t="s">
        <v>8540</v>
      </c>
      <c r="J6984" t="s">
        <v>25</v>
      </c>
      <c r="K6984">
        <v>3.74</v>
      </c>
      <c r="L6984" s="2">
        <v>24.42</v>
      </c>
      <c r="M6984">
        <v>4.4000000000000004</v>
      </c>
      <c r="N6984" s="2">
        <v>28.82</v>
      </c>
      <c r="O6984">
        <v>0</v>
      </c>
      <c r="P6984">
        <v>0</v>
      </c>
      <c r="Q6984">
        <v>0</v>
      </c>
      <c r="R6984" t="s">
        <v>26</v>
      </c>
      <c r="S6984" t="s">
        <v>27</v>
      </c>
      <c r="T6984" t="s">
        <v>28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 t="s">
        <v>29</v>
      </c>
    </row>
    <row r="6985" spans="1:30" x14ac:dyDescent="0.35">
      <c r="A6985" s="4" t="str">
        <f>LEFT(Tabla1[[#This Row],[PERIODO]],4)</f>
        <v>2023</v>
      </c>
      <c r="B6985" t="s">
        <v>2991</v>
      </c>
      <c r="C6985" s="1">
        <v>45260</v>
      </c>
      <c r="D6985" s="1">
        <v>45260</v>
      </c>
      <c r="E6985">
        <v>20606034271</v>
      </c>
      <c r="F6985" t="s">
        <v>5635</v>
      </c>
      <c r="G6985">
        <v>1</v>
      </c>
      <c r="H6985" t="s">
        <v>23</v>
      </c>
      <c r="I6985" t="s">
        <v>8541</v>
      </c>
      <c r="J6985" t="s">
        <v>25</v>
      </c>
      <c r="K6985">
        <v>3.74</v>
      </c>
      <c r="L6985">
        <v>664</v>
      </c>
      <c r="M6985">
        <v>119.52</v>
      </c>
      <c r="N6985">
        <v>783.52</v>
      </c>
      <c r="O6985">
        <v>0</v>
      </c>
      <c r="P6985">
        <v>0</v>
      </c>
      <c r="Q6985">
        <v>0</v>
      </c>
      <c r="R6985" t="s">
        <v>26</v>
      </c>
      <c r="S6985" t="s">
        <v>27</v>
      </c>
      <c r="T6985" t="s">
        <v>28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 t="s">
        <v>114</v>
      </c>
    </row>
    <row r="6986" spans="1:30" x14ac:dyDescent="0.35">
      <c r="A6986" s="4" t="str">
        <f>LEFT(Tabla1[[#This Row],[PERIODO]],4)</f>
        <v>2023</v>
      </c>
      <c r="B6986" t="s">
        <v>3030</v>
      </c>
      <c r="C6986" s="1">
        <v>45278</v>
      </c>
      <c r="D6986" s="1">
        <v>45278</v>
      </c>
      <c r="E6986">
        <v>20525132278</v>
      </c>
      <c r="F6986" t="s">
        <v>2049</v>
      </c>
      <c r="G6986">
        <v>1</v>
      </c>
      <c r="H6986" t="s">
        <v>23</v>
      </c>
      <c r="I6986" t="s">
        <v>8542</v>
      </c>
      <c r="J6986" t="s">
        <v>25</v>
      </c>
      <c r="K6986">
        <v>3.77</v>
      </c>
      <c r="L6986">
        <v>28.87</v>
      </c>
      <c r="M6986">
        <v>5.2</v>
      </c>
      <c r="N6986">
        <v>34.07</v>
      </c>
      <c r="O6986">
        <v>0</v>
      </c>
      <c r="P6986">
        <v>0</v>
      </c>
      <c r="Q6986">
        <v>0</v>
      </c>
      <c r="R6986" t="s">
        <v>26</v>
      </c>
      <c r="S6986" t="s">
        <v>27</v>
      </c>
      <c r="T6986" t="s">
        <v>28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 t="s">
        <v>114</v>
      </c>
    </row>
    <row r="6987" spans="1:30" x14ac:dyDescent="0.35">
      <c r="A6987" s="4" t="str">
        <f>LEFT(Tabla1[[#This Row],[PERIODO]],4)</f>
        <v>2023</v>
      </c>
      <c r="B6987" t="s">
        <v>3030</v>
      </c>
      <c r="C6987" s="1">
        <v>45273</v>
      </c>
      <c r="D6987" s="1">
        <v>45273</v>
      </c>
      <c r="E6987">
        <v>20601345910</v>
      </c>
      <c r="F6987" t="s">
        <v>3627</v>
      </c>
      <c r="G6987">
        <v>1</v>
      </c>
      <c r="H6987" t="s">
        <v>23</v>
      </c>
      <c r="I6987" t="s">
        <v>8543</v>
      </c>
      <c r="J6987" t="s">
        <v>25</v>
      </c>
      <c r="K6987">
        <v>3.78</v>
      </c>
      <c r="L6987">
        <v>136</v>
      </c>
      <c r="M6987">
        <v>24.48</v>
      </c>
      <c r="N6987">
        <v>160.47999999999999</v>
      </c>
      <c r="O6987">
        <v>0</v>
      </c>
      <c r="P6987">
        <v>0</v>
      </c>
      <c r="Q6987">
        <v>0</v>
      </c>
      <c r="R6987" t="s">
        <v>26</v>
      </c>
      <c r="S6987" t="s">
        <v>27</v>
      </c>
      <c r="T6987" t="s">
        <v>28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 t="s">
        <v>114</v>
      </c>
    </row>
    <row r="6988" spans="1:30" x14ac:dyDescent="0.35">
      <c r="A6988" s="4" t="str">
        <f>LEFT(Tabla1[[#This Row],[PERIODO]],4)</f>
        <v>2023</v>
      </c>
      <c r="B6988" t="s">
        <v>3030</v>
      </c>
      <c r="C6988" s="1">
        <v>45289</v>
      </c>
      <c r="D6988" s="1">
        <v>45289</v>
      </c>
      <c r="E6988">
        <v>4823453</v>
      </c>
      <c r="F6988" t="s">
        <v>8544</v>
      </c>
      <c r="G6988">
        <v>3</v>
      </c>
      <c r="H6988" t="s">
        <v>40</v>
      </c>
      <c r="I6988" t="s">
        <v>8545</v>
      </c>
      <c r="J6988" t="s">
        <v>25</v>
      </c>
      <c r="K6988">
        <v>3.71</v>
      </c>
      <c r="L6988">
        <v>76.989999999999995</v>
      </c>
      <c r="M6988">
        <v>13.86</v>
      </c>
      <c r="N6988">
        <v>90.85</v>
      </c>
      <c r="O6988">
        <v>0</v>
      </c>
      <c r="P6988">
        <v>0</v>
      </c>
      <c r="Q6988">
        <v>0</v>
      </c>
      <c r="R6988" t="s">
        <v>26</v>
      </c>
      <c r="S6988" t="s">
        <v>27</v>
      </c>
      <c r="T6988" t="s">
        <v>28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 t="s">
        <v>29</v>
      </c>
    </row>
    <row r="6989" spans="1:30" x14ac:dyDescent="0.35">
      <c r="A6989" s="4" t="str">
        <f>LEFT(Tabla1[[#This Row],[PERIODO]],4)</f>
        <v>2023</v>
      </c>
      <c r="B6989" t="s">
        <v>3030</v>
      </c>
      <c r="C6989" s="1">
        <v>45282</v>
      </c>
      <c r="D6989" s="1">
        <v>45282</v>
      </c>
      <c r="E6989">
        <v>20100277213</v>
      </c>
      <c r="F6989" t="s">
        <v>8546</v>
      </c>
      <c r="G6989">
        <v>1</v>
      </c>
      <c r="H6989" t="s">
        <v>23</v>
      </c>
      <c r="I6989" t="s">
        <v>8547</v>
      </c>
      <c r="J6989" t="s">
        <v>25</v>
      </c>
      <c r="K6989">
        <v>3.71</v>
      </c>
      <c r="L6989" s="2">
        <v>2972.81</v>
      </c>
      <c r="M6989">
        <v>535.1</v>
      </c>
      <c r="N6989" s="2">
        <v>3507.91</v>
      </c>
      <c r="O6989">
        <v>0</v>
      </c>
      <c r="P6989">
        <v>0</v>
      </c>
      <c r="Q6989">
        <v>0</v>
      </c>
      <c r="R6989" t="s">
        <v>26</v>
      </c>
      <c r="S6989" t="s">
        <v>27</v>
      </c>
      <c r="T6989" t="s">
        <v>28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 t="s">
        <v>110</v>
      </c>
    </row>
    <row r="6990" spans="1:30" x14ac:dyDescent="0.35">
      <c r="A6990" s="4" t="str">
        <f>LEFT(Tabla1[[#This Row],[PERIODO]],4)</f>
        <v>2023</v>
      </c>
      <c r="B6990" t="s">
        <v>2817</v>
      </c>
      <c r="C6990" s="1">
        <v>45107</v>
      </c>
      <c r="D6990" s="1">
        <v>45107</v>
      </c>
      <c r="E6990">
        <v>20605714910</v>
      </c>
      <c r="F6990" t="s">
        <v>8548</v>
      </c>
      <c r="G6990">
        <v>1</v>
      </c>
      <c r="H6990" t="s">
        <v>23</v>
      </c>
      <c r="I6990" t="s">
        <v>8549</v>
      </c>
      <c r="J6990" t="s">
        <v>25</v>
      </c>
      <c r="K6990">
        <v>3.64</v>
      </c>
      <c r="L6990">
        <v>354.01</v>
      </c>
      <c r="M6990">
        <v>63.72</v>
      </c>
      <c r="N6990">
        <v>417.73</v>
      </c>
      <c r="O6990">
        <v>0</v>
      </c>
      <c r="P6990">
        <v>0</v>
      </c>
      <c r="Q6990">
        <v>0</v>
      </c>
      <c r="R6990" t="s">
        <v>26</v>
      </c>
      <c r="S6990" t="s">
        <v>27</v>
      </c>
      <c r="T6990" t="s">
        <v>28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 t="s">
        <v>114</v>
      </c>
    </row>
    <row r="6991" spans="1:30" x14ac:dyDescent="0.35">
      <c r="A6991" s="4" t="str">
        <f>LEFT(Tabla1[[#This Row],[PERIODO]],4)</f>
        <v>2023</v>
      </c>
      <c r="B6991" t="s">
        <v>2817</v>
      </c>
      <c r="C6991" s="1">
        <v>45107</v>
      </c>
      <c r="D6991" s="1">
        <v>45107</v>
      </c>
      <c r="E6991">
        <v>20607429953</v>
      </c>
      <c r="F6991" t="s">
        <v>352</v>
      </c>
      <c r="G6991">
        <v>1</v>
      </c>
      <c r="H6991" t="s">
        <v>23</v>
      </c>
      <c r="I6991" t="s">
        <v>8550</v>
      </c>
      <c r="J6991" t="s">
        <v>25</v>
      </c>
      <c r="K6991">
        <v>3.64</v>
      </c>
      <c r="L6991">
        <v>93.18</v>
      </c>
      <c r="M6991">
        <v>16.77</v>
      </c>
      <c r="N6991">
        <v>109.95</v>
      </c>
      <c r="O6991">
        <v>0</v>
      </c>
      <c r="P6991">
        <v>0</v>
      </c>
      <c r="Q6991">
        <v>0</v>
      </c>
      <c r="R6991" t="s">
        <v>26</v>
      </c>
      <c r="S6991" t="s">
        <v>27</v>
      </c>
      <c r="T6991" t="s">
        <v>28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 t="s">
        <v>114</v>
      </c>
    </row>
    <row r="6992" spans="1:30" x14ac:dyDescent="0.35">
      <c r="A6992" s="4" t="str">
        <f>LEFT(Tabla1[[#This Row],[PERIODO]],4)</f>
        <v>2023</v>
      </c>
      <c r="B6992" t="s">
        <v>21</v>
      </c>
      <c r="C6992" s="1">
        <v>45146</v>
      </c>
      <c r="D6992" s="1">
        <v>45146</v>
      </c>
      <c r="E6992">
        <v>20607429953</v>
      </c>
      <c r="F6992" t="s">
        <v>352</v>
      </c>
      <c r="G6992">
        <v>1</v>
      </c>
      <c r="H6992" t="s">
        <v>23</v>
      </c>
      <c r="I6992" t="s">
        <v>8551</v>
      </c>
      <c r="J6992" t="s">
        <v>25</v>
      </c>
      <c r="K6992">
        <v>3.69</v>
      </c>
      <c r="L6992">
        <v>105</v>
      </c>
      <c r="M6992">
        <v>18.899999999999999</v>
      </c>
      <c r="N6992">
        <v>123.9</v>
      </c>
      <c r="O6992">
        <v>0</v>
      </c>
      <c r="P6992">
        <v>0</v>
      </c>
      <c r="Q6992">
        <v>0</v>
      </c>
      <c r="R6992" t="s">
        <v>26</v>
      </c>
      <c r="S6992" t="s">
        <v>27</v>
      </c>
      <c r="T6992" t="s">
        <v>28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 t="s">
        <v>114</v>
      </c>
    </row>
    <row r="6993" spans="1:30" x14ac:dyDescent="0.35">
      <c r="A6993" s="4" t="str">
        <f>LEFT(Tabla1[[#This Row],[PERIODO]],4)</f>
        <v>2023</v>
      </c>
      <c r="B6993" t="s">
        <v>2804</v>
      </c>
      <c r="C6993" s="1">
        <v>45054</v>
      </c>
      <c r="D6993" s="1">
        <v>45054</v>
      </c>
      <c r="E6993">
        <v>42767179</v>
      </c>
      <c r="F6993" t="s">
        <v>8552</v>
      </c>
      <c r="G6993">
        <v>3</v>
      </c>
      <c r="H6993" t="s">
        <v>40</v>
      </c>
      <c r="I6993" t="s">
        <v>8553</v>
      </c>
      <c r="J6993" t="s">
        <v>25</v>
      </c>
      <c r="K6993">
        <v>3.72</v>
      </c>
      <c r="L6993">
        <v>15.94</v>
      </c>
      <c r="M6993">
        <v>2.87</v>
      </c>
      <c r="N6993">
        <v>18.809999999999999</v>
      </c>
      <c r="O6993">
        <v>0</v>
      </c>
      <c r="P6993">
        <v>0</v>
      </c>
      <c r="Q6993">
        <v>0</v>
      </c>
      <c r="R6993" t="s">
        <v>26</v>
      </c>
      <c r="S6993" t="s">
        <v>27</v>
      </c>
      <c r="T6993" t="s">
        <v>28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 t="s">
        <v>29</v>
      </c>
    </row>
    <row r="6994" spans="1:30" x14ac:dyDescent="0.35">
      <c r="A6994" s="4" t="str">
        <f>LEFT(Tabla1[[#This Row],[PERIODO]],4)</f>
        <v>2024</v>
      </c>
      <c r="B6994" t="s">
        <v>3078</v>
      </c>
      <c r="C6994" s="1">
        <v>45300</v>
      </c>
      <c r="D6994" s="1">
        <v>45300</v>
      </c>
      <c r="E6994">
        <v>10004940</v>
      </c>
      <c r="F6994" t="s">
        <v>8554</v>
      </c>
      <c r="G6994">
        <v>3</v>
      </c>
      <c r="H6994" t="s">
        <v>40</v>
      </c>
      <c r="I6994" t="s">
        <v>8555</v>
      </c>
      <c r="J6994" t="s">
        <v>25</v>
      </c>
      <c r="K6994">
        <v>3.72</v>
      </c>
      <c r="L6994">
        <v>36.57</v>
      </c>
      <c r="M6994">
        <v>6.58</v>
      </c>
      <c r="N6994">
        <v>43.15</v>
      </c>
      <c r="O6994">
        <v>0</v>
      </c>
      <c r="P6994">
        <v>0</v>
      </c>
      <c r="Q6994">
        <v>0</v>
      </c>
      <c r="R6994" t="s">
        <v>26</v>
      </c>
      <c r="S6994" t="s">
        <v>27</v>
      </c>
      <c r="T6994" t="s">
        <v>28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 t="s">
        <v>29</v>
      </c>
    </row>
    <row r="6995" spans="1:30" x14ac:dyDescent="0.35">
      <c r="A6995" s="4" t="str">
        <f>LEFT(Tabla1[[#This Row],[PERIODO]],4)</f>
        <v>2024</v>
      </c>
      <c r="B6995" t="s">
        <v>3078</v>
      </c>
      <c r="C6995" s="1">
        <v>45300</v>
      </c>
      <c r="D6995" s="1">
        <v>45300</v>
      </c>
      <c r="E6995">
        <v>20521133857</v>
      </c>
      <c r="F6995" t="s">
        <v>346</v>
      </c>
      <c r="G6995">
        <v>1</v>
      </c>
      <c r="H6995" t="s">
        <v>23</v>
      </c>
      <c r="I6995" t="s">
        <v>8556</v>
      </c>
      <c r="J6995" t="s">
        <v>25</v>
      </c>
      <c r="K6995">
        <v>3.72</v>
      </c>
      <c r="L6995" s="2">
        <v>1186.69</v>
      </c>
      <c r="M6995">
        <v>213.6</v>
      </c>
      <c r="N6995" s="2">
        <v>1400.29</v>
      </c>
      <c r="O6995">
        <v>0</v>
      </c>
      <c r="P6995">
        <v>0</v>
      </c>
      <c r="Q6995">
        <v>0</v>
      </c>
      <c r="R6995" t="s">
        <v>26</v>
      </c>
      <c r="S6995" t="s">
        <v>27</v>
      </c>
      <c r="T6995" t="s">
        <v>28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 t="s">
        <v>114</v>
      </c>
    </row>
    <row r="6996" spans="1:30" x14ac:dyDescent="0.35">
      <c r="A6996" s="4" t="str">
        <f>LEFT(Tabla1[[#This Row],[PERIODO]],4)</f>
        <v>2024</v>
      </c>
      <c r="B6996" t="s">
        <v>3078</v>
      </c>
      <c r="C6996" s="1">
        <v>45300</v>
      </c>
      <c r="D6996" s="1">
        <v>45300</v>
      </c>
      <c r="E6996">
        <v>20555950200</v>
      </c>
      <c r="F6996" t="s">
        <v>2193</v>
      </c>
      <c r="G6996">
        <v>1</v>
      </c>
      <c r="H6996" t="s">
        <v>23</v>
      </c>
      <c r="I6996" t="s">
        <v>8557</v>
      </c>
      <c r="J6996" t="s">
        <v>25</v>
      </c>
      <c r="K6996">
        <v>3.72</v>
      </c>
      <c r="L6996" s="2">
        <v>1253.48</v>
      </c>
      <c r="M6996">
        <v>225.63</v>
      </c>
      <c r="N6996" s="2">
        <v>1479.11</v>
      </c>
      <c r="O6996">
        <v>0</v>
      </c>
      <c r="P6996">
        <v>0</v>
      </c>
      <c r="Q6996">
        <v>0</v>
      </c>
      <c r="R6996" t="s">
        <v>26</v>
      </c>
      <c r="S6996" t="s">
        <v>27</v>
      </c>
      <c r="T6996" t="s">
        <v>108</v>
      </c>
      <c r="U6996" t="s">
        <v>8558</v>
      </c>
      <c r="V6996" t="s">
        <v>25</v>
      </c>
      <c r="W6996">
        <v>3.7189999999999999</v>
      </c>
      <c r="X6996">
        <v>-697.25</v>
      </c>
      <c r="Y6996">
        <v>-125.51</v>
      </c>
      <c r="Z6996">
        <v>-822.76</v>
      </c>
      <c r="AA6996">
        <v>0</v>
      </c>
      <c r="AB6996">
        <v>0</v>
      </c>
      <c r="AC6996">
        <v>0</v>
      </c>
      <c r="AD6996" t="s">
        <v>114</v>
      </c>
    </row>
    <row r="6997" spans="1:30" x14ac:dyDescent="0.35">
      <c r="A6997" s="4" t="str">
        <f>LEFT(Tabla1[[#This Row],[PERIODO]],4)</f>
        <v>2024</v>
      </c>
      <c r="B6997" t="s">
        <v>3078</v>
      </c>
      <c r="C6997" s="1">
        <v>45321</v>
      </c>
      <c r="D6997" s="1">
        <v>45321</v>
      </c>
      <c r="E6997">
        <v>8801468</v>
      </c>
      <c r="F6997" t="s">
        <v>8559</v>
      </c>
      <c r="G6997">
        <v>3</v>
      </c>
      <c r="H6997" t="s">
        <v>40</v>
      </c>
      <c r="I6997" t="s">
        <v>8560</v>
      </c>
      <c r="J6997" t="s">
        <v>25</v>
      </c>
      <c r="K6997">
        <v>3.81</v>
      </c>
      <c r="L6997" s="2">
        <v>87.16</v>
      </c>
      <c r="M6997">
        <v>15.69</v>
      </c>
      <c r="N6997" s="2">
        <v>102.85</v>
      </c>
      <c r="O6997">
        <v>0</v>
      </c>
      <c r="P6997">
        <v>0</v>
      </c>
      <c r="Q6997">
        <v>0</v>
      </c>
      <c r="R6997" t="s">
        <v>26</v>
      </c>
      <c r="S6997" t="s">
        <v>27</v>
      </c>
      <c r="T6997" t="s">
        <v>28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 t="s">
        <v>29</v>
      </c>
    </row>
    <row r="6998" spans="1:30" x14ac:dyDescent="0.35">
      <c r="A6998" s="4" t="str">
        <f>LEFT(Tabla1[[#This Row],[PERIODO]],4)</f>
        <v>2024</v>
      </c>
      <c r="B6998" t="s">
        <v>3078</v>
      </c>
      <c r="C6998" s="1">
        <v>45300</v>
      </c>
      <c r="D6998" s="1">
        <v>45300</v>
      </c>
      <c r="E6998">
        <v>10076007948</v>
      </c>
      <c r="F6998" t="s">
        <v>374</v>
      </c>
      <c r="G6998">
        <v>1</v>
      </c>
      <c r="H6998" t="s">
        <v>23</v>
      </c>
      <c r="I6998" t="s">
        <v>8561</v>
      </c>
      <c r="J6998" t="s">
        <v>25</v>
      </c>
      <c r="K6998">
        <v>3.72</v>
      </c>
      <c r="L6998">
        <v>460.27</v>
      </c>
      <c r="M6998">
        <v>82.85</v>
      </c>
      <c r="N6998">
        <v>543.12</v>
      </c>
      <c r="O6998">
        <v>0</v>
      </c>
      <c r="P6998">
        <v>0</v>
      </c>
      <c r="Q6998">
        <v>0</v>
      </c>
      <c r="R6998" t="s">
        <v>26</v>
      </c>
      <c r="S6998" t="s">
        <v>27</v>
      </c>
      <c r="T6998" t="s">
        <v>28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 t="s">
        <v>114</v>
      </c>
    </row>
    <row r="6999" spans="1:30" x14ac:dyDescent="0.35">
      <c r="A6999" s="4" t="str">
        <f>LEFT(Tabla1[[#This Row],[PERIODO]],4)</f>
        <v>2024</v>
      </c>
      <c r="B6999" t="s">
        <v>3078</v>
      </c>
      <c r="C6999" s="1">
        <v>45300</v>
      </c>
      <c r="D6999" s="1">
        <v>45300</v>
      </c>
      <c r="E6999">
        <v>20544519469</v>
      </c>
      <c r="F6999" t="s">
        <v>3898</v>
      </c>
      <c r="G6999">
        <v>1</v>
      </c>
      <c r="H6999" t="s">
        <v>23</v>
      </c>
      <c r="I6999" t="s">
        <v>8562</v>
      </c>
      <c r="J6999" t="s">
        <v>25</v>
      </c>
      <c r="K6999">
        <v>3.72</v>
      </c>
      <c r="L6999">
        <v>299.77</v>
      </c>
      <c r="M6999">
        <v>53.96</v>
      </c>
      <c r="N6999">
        <v>353.73</v>
      </c>
      <c r="O6999">
        <v>0</v>
      </c>
      <c r="P6999">
        <v>0</v>
      </c>
      <c r="Q6999">
        <v>0</v>
      </c>
      <c r="R6999" t="s">
        <v>26</v>
      </c>
      <c r="S6999" t="s">
        <v>27</v>
      </c>
      <c r="T6999" t="s">
        <v>28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 t="s">
        <v>101</v>
      </c>
    </row>
    <row r="7000" spans="1:30" x14ac:dyDescent="0.35">
      <c r="A7000" s="4" t="str">
        <f>LEFT(Tabla1[[#This Row],[PERIODO]],4)</f>
        <v>2024</v>
      </c>
      <c r="B7000" t="s">
        <v>3078</v>
      </c>
      <c r="C7000" s="1">
        <v>45300</v>
      </c>
      <c r="D7000" s="1">
        <v>45300</v>
      </c>
      <c r="E7000">
        <v>20604467081</v>
      </c>
      <c r="F7000" t="s">
        <v>626</v>
      </c>
      <c r="G7000">
        <v>1</v>
      </c>
      <c r="H7000" t="s">
        <v>23</v>
      </c>
      <c r="I7000" t="s">
        <v>8563</v>
      </c>
      <c r="J7000" t="s">
        <v>25</v>
      </c>
      <c r="K7000">
        <v>3.72</v>
      </c>
      <c r="L7000">
        <v>13.46</v>
      </c>
      <c r="M7000">
        <v>2.42</v>
      </c>
      <c r="N7000">
        <v>15.88</v>
      </c>
      <c r="O7000">
        <v>0</v>
      </c>
      <c r="P7000">
        <v>0</v>
      </c>
      <c r="Q7000">
        <v>0</v>
      </c>
      <c r="R7000" t="s">
        <v>26</v>
      </c>
      <c r="S7000" t="s">
        <v>27</v>
      </c>
      <c r="T7000" t="s">
        <v>28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 t="s">
        <v>29</v>
      </c>
    </row>
    <row r="7001" spans="1:30" x14ac:dyDescent="0.35">
      <c r="A7001" s="4" t="str">
        <f>LEFT(Tabla1[[#This Row],[PERIODO]],4)</f>
        <v>2024</v>
      </c>
      <c r="B7001" t="s">
        <v>3078</v>
      </c>
      <c r="C7001" s="1">
        <v>45300</v>
      </c>
      <c r="D7001" s="1">
        <v>45360</v>
      </c>
      <c r="E7001">
        <v>20273877569</v>
      </c>
      <c r="F7001" t="s">
        <v>4887</v>
      </c>
      <c r="G7001">
        <v>1</v>
      </c>
      <c r="H7001" t="s">
        <v>23</v>
      </c>
      <c r="I7001" t="s">
        <v>8564</v>
      </c>
      <c r="J7001" t="s">
        <v>25</v>
      </c>
      <c r="K7001">
        <v>3.72</v>
      </c>
      <c r="L7001">
        <v>136</v>
      </c>
      <c r="M7001">
        <v>24.48</v>
      </c>
      <c r="N7001">
        <v>160.47999999999999</v>
      </c>
      <c r="O7001">
        <v>0</v>
      </c>
      <c r="P7001">
        <v>0</v>
      </c>
      <c r="Q7001">
        <v>0</v>
      </c>
      <c r="R7001" t="s">
        <v>35</v>
      </c>
      <c r="S7001" t="s">
        <v>42</v>
      </c>
      <c r="T7001" t="s">
        <v>28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 t="s">
        <v>114</v>
      </c>
    </row>
    <row r="7002" spans="1:30" x14ac:dyDescent="0.35">
      <c r="A7002" s="4" t="str">
        <f>LEFT(Tabla1[[#This Row],[PERIODO]],4)</f>
        <v>2024</v>
      </c>
      <c r="B7002" t="s">
        <v>3078</v>
      </c>
      <c r="C7002" s="1">
        <v>45300</v>
      </c>
      <c r="D7002" s="1">
        <v>45330</v>
      </c>
      <c r="E7002">
        <v>20503141389</v>
      </c>
      <c r="F7002" t="s">
        <v>3858</v>
      </c>
      <c r="G7002">
        <v>1</v>
      </c>
      <c r="H7002" t="s">
        <v>23</v>
      </c>
      <c r="I7002" t="s">
        <v>8565</v>
      </c>
      <c r="J7002" t="s">
        <v>25</v>
      </c>
      <c r="K7002">
        <v>3.72</v>
      </c>
      <c r="L7002">
        <v>148</v>
      </c>
      <c r="M7002">
        <v>26.64</v>
      </c>
      <c r="N7002">
        <v>174.64</v>
      </c>
      <c r="O7002">
        <v>0</v>
      </c>
      <c r="P7002">
        <v>0</v>
      </c>
      <c r="Q7002">
        <v>0</v>
      </c>
      <c r="R7002" t="s">
        <v>35</v>
      </c>
      <c r="S7002" t="s">
        <v>36</v>
      </c>
      <c r="T7002" t="s">
        <v>28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 t="s">
        <v>114</v>
      </c>
    </row>
    <row r="7003" spans="1:30" x14ac:dyDescent="0.35">
      <c r="A7003" s="4" t="str">
        <f>LEFT(Tabla1[[#This Row],[PERIODO]],4)</f>
        <v>2024</v>
      </c>
      <c r="B7003" t="s">
        <v>3078</v>
      </c>
      <c r="C7003" s="1">
        <v>45300</v>
      </c>
      <c r="D7003" s="1">
        <v>45300</v>
      </c>
      <c r="E7003">
        <v>20518789733</v>
      </c>
      <c r="F7003" t="s">
        <v>5238</v>
      </c>
      <c r="G7003">
        <v>1</v>
      </c>
      <c r="H7003" t="s">
        <v>23</v>
      </c>
      <c r="I7003" t="s">
        <v>8566</v>
      </c>
      <c r="J7003" t="s">
        <v>25</v>
      </c>
      <c r="K7003">
        <v>3.72</v>
      </c>
      <c r="L7003" s="2">
        <v>547.07000000000005</v>
      </c>
      <c r="M7003">
        <v>98.47</v>
      </c>
      <c r="N7003" s="2">
        <v>645.54</v>
      </c>
      <c r="O7003">
        <v>0</v>
      </c>
      <c r="P7003">
        <v>0</v>
      </c>
      <c r="Q7003">
        <v>0</v>
      </c>
      <c r="R7003" t="s">
        <v>26</v>
      </c>
      <c r="S7003" t="s">
        <v>27</v>
      </c>
      <c r="T7003" t="s">
        <v>28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 t="s">
        <v>110</v>
      </c>
    </row>
    <row r="7004" spans="1:30" x14ac:dyDescent="0.35">
      <c r="A7004" s="4" t="str">
        <f>LEFT(Tabla1[[#This Row],[PERIODO]],4)</f>
        <v>2024</v>
      </c>
      <c r="B7004" t="s">
        <v>111</v>
      </c>
      <c r="C7004" s="1">
        <v>45393</v>
      </c>
      <c r="D7004" s="1">
        <v>45393</v>
      </c>
      <c r="E7004">
        <v>44742284</v>
      </c>
      <c r="F7004" t="s">
        <v>915</v>
      </c>
      <c r="G7004">
        <v>3</v>
      </c>
      <c r="H7004" t="s">
        <v>40</v>
      </c>
      <c r="I7004" t="s">
        <v>8567</v>
      </c>
      <c r="J7004" t="s">
        <v>25</v>
      </c>
      <c r="K7004">
        <v>3.71</v>
      </c>
      <c r="L7004" s="2">
        <v>3.2</v>
      </c>
      <c r="M7004">
        <v>0.57999999999999996</v>
      </c>
      <c r="N7004" s="2">
        <v>3.78</v>
      </c>
      <c r="O7004">
        <v>0</v>
      </c>
      <c r="P7004">
        <v>0</v>
      </c>
      <c r="Q7004">
        <v>0</v>
      </c>
      <c r="R7004" t="s">
        <v>26</v>
      </c>
      <c r="S7004" t="s">
        <v>27</v>
      </c>
      <c r="T7004" t="s">
        <v>28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 t="s">
        <v>43</v>
      </c>
    </row>
    <row r="7005" spans="1:30" x14ac:dyDescent="0.35">
      <c r="A7005" s="4" t="str">
        <f>LEFT(Tabla1[[#This Row],[PERIODO]],4)</f>
        <v>2024</v>
      </c>
      <c r="B7005" t="s">
        <v>3078</v>
      </c>
      <c r="C7005" s="1">
        <v>45302</v>
      </c>
      <c r="D7005" s="1">
        <v>45302</v>
      </c>
      <c r="E7005">
        <v>20455753571</v>
      </c>
      <c r="F7005" t="s">
        <v>700</v>
      </c>
      <c r="G7005">
        <v>1</v>
      </c>
      <c r="H7005" t="s">
        <v>23</v>
      </c>
      <c r="I7005" t="s">
        <v>8568</v>
      </c>
      <c r="J7005" t="s">
        <v>25</v>
      </c>
      <c r="K7005">
        <v>3.7</v>
      </c>
      <c r="L7005">
        <v>34.28</v>
      </c>
      <c r="M7005">
        <v>6.17</v>
      </c>
      <c r="N7005">
        <v>40.450000000000003</v>
      </c>
      <c r="O7005">
        <v>0</v>
      </c>
      <c r="P7005">
        <v>0</v>
      </c>
      <c r="Q7005">
        <v>0</v>
      </c>
      <c r="R7005" t="s">
        <v>26</v>
      </c>
      <c r="S7005" t="s">
        <v>27</v>
      </c>
      <c r="T7005" t="s">
        <v>28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 t="s">
        <v>124</v>
      </c>
    </row>
    <row r="7006" spans="1:30" x14ac:dyDescent="0.35">
      <c r="A7006" s="4" t="str">
        <f>LEFT(Tabla1[[#This Row],[PERIODO]],4)</f>
        <v>2024</v>
      </c>
      <c r="B7006" t="s">
        <v>3078</v>
      </c>
      <c r="C7006" s="1">
        <v>45302</v>
      </c>
      <c r="D7006" s="1">
        <v>45302</v>
      </c>
      <c r="E7006">
        <v>20600346874</v>
      </c>
      <c r="F7006" t="s">
        <v>1042</v>
      </c>
      <c r="G7006">
        <v>1</v>
      </c>
      <c r="H7006" t="s">
        <v>23</v>
      </c>
      <c r="I7006" t="s">
        <v>8569</v>
      </c>
      <c r="J7006" t="s">
        <v>25</v>
      </c>
      <c r="K7006">
        <v>3.7</v>
      </c>
      <c r="L7006">
        <v>196.69</v>
      </c>
      <c r="M7006">
        <v>35.4</v>
      </c>
      <c r="N7006">
        <v>232.09</v>
      </c>
      <c r="O7006">
        <v>0</v>
      </c>
      <c r="P7006">
        <v>0</v>
      </c>
      <c r="Q7006">
        <v>0</v>
      </c>
      <c r="R7006" t="s">
        <v>26</v>
      </c>
      <c r="S7006" t="s">
        <v>27</v>
      </c>
      <c r="T7006" t="s">
        <v>28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 t="s">
        <v>114</v>
      </c>
    </row>
    <row r="7007" spans="1:30" x14ac:dyDescent="0.35">
      <c r="A7007" s="4" t="str">
        <f>LEFT(Tabla1[[#This Row],[PERIODO]],4)</f>
        <v>2024</v>
      </c>
      <c r="B7007" t="s">
        <v>3078</v>
      </c>
      <c r="C7007" s="1">
        <v>45322</v>
      </c>
      <c r="D7007" s="1">
        <v>45322</v>
      </c>
      <c r="E7007">
        <v>20480674414</v>
      </c>
      <c r="F7007" t="s">
        <v>8570</v>
      </c>
      <c r="G7007">
        <v>1</v>
      </c>
      <c r="H7007" t="s">
        <v>23</v>
      </c>
      <c r="I7007" t="s">
        <v>8571</v>
      </c>
      <c r="J7007" t="s">
        <v>25</v>
      </c>
      <c r="K7007">
        <v>3.81</v>
      </c>
      <c r="L7007">
        <v>27.65</v>
      </c>
      <c r="M7007">
        <v>4.9800000000000004</v>
      </c>
      <c r="N7007">
        <v>32.630000000000003</v>
      </c>
      <c r="O7007">
        <v>0</v>
      </c>
      <c r="P7007">
        <v>0</v>
      </c>
      <c r="Q7007">
        <v>0</v>
      </c>
      <c r="R7007" t="s">
        <v>26</v>
      </c>
      <c r="S7007" t="s">
        <v>27</v>
      </c>
      <c r="T7007" t="s">
        <v>28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 t="s">
        <v>29</v>
      </c>
    </row>
    <row r="7008" spans="1:30" x14ac:dyDescent="0.35">
      <c r="A7008" s="4" t="str">
        <f>LEFT(Tabla1[[#This Row],[PERIODO]],4)</f>
        <v>2024</v>
      </c>
      <c r="B7008" t="s">
        <v>38</v>
      </c>
      <c r="C7008" s="1">
        <v>45362</v>
      </c>
      <c r="D7008" s="1">
        <v>45362</v>
      </c>
      <c r="E7008">
        <v>20218845615</v>
      </c>
      <c r="F7008" t="s">
        <v>8572</v>
      </c>
      <c r="G7008">
        <v>1</v>
      </c>
      <c r="H7008" t="s">
        <v>23</v>
      </c>
      <c r="I7008" t="s">
        <v>8573</v>
      </c>
      <c r="J7008" t="s">
        <v>25</v>
      </c>
      <c r="K7008">
        <v>3.7</v>
      </c>
      <c r="L7008">
        <v>71.099999999999994</v>
      </c>
      <c r="M7008">
        <v>12.8</v>
      </c>
      <c r="N7008">
        <v>83.9</v>
      </c>
      <c r="O7008">
        <v>0</v>
      </c>
      <c r="P7008">
        <v>0</v>
      </c>
      <c r="Q7008">
        <v>0</v>
      </c>
      <c r="R7008" t="s">
        <v>26</v>
      </c>
      <c r="S7008" t="s">
        <v>27</v>
      </c>
      <c r="T7008" t="s">
        <v>28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 t="s">
        <v>114</v>
      </c>
    </row>
    <row r="7009" spans="1:30" x14ac:dyDescent="0.35">
      <c r="A7009" s="4" t="str">
        <f>LEFT(Tabla1[[#This Row],[PERIODO]],4)</f>
        <v>2024</v>
      </c>
      <c r="B7009" t="s">
        <v>38</v>
      </c>
      <c r="C7009" s="1">
        <v>45364</v>
      </c>
      <c r="D7009" s="1">
        <v>45364</v>
      </c>
      <c r="E7009">
        <v>20561227706</v>
      </c>
      <c r="F7009" t="s">
        <v>8574</v>
      </c>
      <c r="G7009">
        <v>1</v>
      </c>
      <c r="H7009" t="s">
        <v>23</v>
      </c>
      <c r="I7009" t="s">
        <v>8575</v>
      </c>
      <c r="J7009" t="s">
        <v>25</v>
      </c>
      <c r="K7009">
        <v>3.7</v>
      </c>
      <c r="L7009">
        <v>184.95</v>
      </c>
      <c r="M7009">
        <v>33.29</v>
      </c>
      <c r="N7009">
        <v>218.24</v>
      </c>
      <c r="O7009">
        <v>0</v>
      </c>
      <c r="P7009">
        <v>0</v>
      </c>
      <c r="Q7009">
        <v>0</v>
      </c>
      <c r="R7009" t="s">
        <v>26</v>
      </c>
      <c r="S7009" t="s">
        <v>27</v>
      </c>
      <c r="T7009" t="s">
        <v>28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 t="s">
        <v>29</v>
      </c>
    </row>
    <row r="7010" spans="1:30" x14ac:dyDescent="0.35">
      <c r="A7010" s="4" t="str">
        <f>LEFT(Tabla1[[#This Row],[PERIODO]],4)</f>
        <v>2024</v>
      </c>
      <c r="B7010" t="s">
        <v>38</v>
      </c>
      <c r="C7010" s="1">
        <v>45365</v>
      </c>
      <c r="D7010" s="1">
        <v>45365</v>
      </c>
      <c r="E7010">
        <v>10462436616</v>
      </c>
      <c r="F7010" t="s">
        <v>271</v>
      </c>
      <c r="G7010">
        <v>1</v>
      </c>
      <c r="H7010" t="s">
        <v>23</v>
      </c>
      <c r="I7010" t="s">
        <v>8576</v>
      </c>
      <c r="J7010" t="s">
        <v>25</v>
      </c>
      <c r="K7010">
        <v>3.67</v>
      </c>
      <c r="L7010">
        <v>4.5</v>
      </c>
      <c r="M7010">
        <v>0.81</v>
      </c>
      <c r="N7010">
        <v>5.31</v>
      </c>
      <c r="O7010">
        <v>0</v>
      </c>
      <c r="P7010">
        <v>0</v>
      </c>
      <c r="Q7010">
        <v>0</v>
      </c>
      <c r="R7010" t="s">
        <v>26</v>
      </c>
      <c r="S7010" t="s">
        <v>27</v>
      </c>
      <c r="T7010" t="s">
        <v>28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 t="s">
        <v>43</v>
      </c>
    </row>
    <row r="7011" spans="1:30" x14ac:dyDescent="0.35">
      <c r="A7011" s="4" t="str">
        <f>LEFT(Tabla1[[#This Row],[PERIODO]],4)</f>
        <v>2024</v>
      </c>
      <c r="B7011" t="s">
        <v>38</v>
      </c>
      <c r="C7011" s="1">
        <v>45369</v>
      </c>
      <c r="D7011" s="1">
        <v>45369</v>
      </c>
      <c r="E7011">
        <v>20454811233</v>
      </c>
      <c r="F7011" t="s">
        <v>8577</v>
      </c>
      <c r="G7011">
        <v>1</v>
      </c>
      <c r="H7011" t="s">
        <v>23</v>
      </c>
      <c r="I7011" t="s">
        <v>8578</v>
      </c>
      <c r="J7011" t="s">
        <v>25</v>
      </c>
      <c r="K7011">
        <v>3.69</v>
      </c>
      <c r="L7011">
        <v>599.99</v>
      </c>
      <c r="M7011">
        <v>108</v>
      </c>
      <c r="N7011">
        <v>707.99</v>
      </c>
      <c r="O7011">
        <v>0</v>
      </c>
      <c r="P7011">
        <v>0</v>
      </c>
      <c r="Q7011">
        <v>0</v>
      </c>
      <c r="R7011" t="s">
        <v>26</v>
      </c>
      <c r="S7011" t="s">
        <v>27</v>
      </c>
      <c r="T7011" t="s">
        <v>28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 t="s">
        <v>114</v>
      </c>
    </row>
    <row r="7012" spans="1:30" x14ac:dyDescent="0.35">
      <c r="A7012" s="4" t="str">
        <f>LEFT(Tabla1[[#This Row],[PERIODO]],4)</f>
        <v>2024</v>
      </c>
      <c r="B7012" t="s">
        <v>38</v>
      </c>
      <c r="C7012" s="1">
        <v>45378</v>
      </c>
      <c r="D7012" s="1">
        <v>45378</v>
      </c>
      <c r="E7012">
        <v>20480943415</v>
      </c>
      <c r="F7012" t="s">
        <v>1349</v>
      </c>
      <c r="G7012">
        <v>1</v>
      </c>
      <c r="H7012" t="s">
        <v>23</v>
      </c>
      <c r="I7012" t="s">
        <v>8579</v>
      </c>
      <c r="J7012" t="s">
        <v>25</v>
      </c>
      <c r="K7012">
        <v>3.73</v>
      </c>
      <c r="L7012" s="2">
        <v>3211.5</v>
      </c>
      <c r="M7012">
        <v>578.07000000000005</v>
      </c>
      <c r="N7012" s="2">
        <v>3789.57</v>
      </c>
      <c r="O7012">
        <v>0</v>
      </c>
      <c r="P7012">
        <v>0</v>
      </c>
      <c r="Q7012">
        <v>0</v>
      </c>
      <c r="R7012" t="s">
        <v>26</v>
      </c>
      <c r="S7012" t="s">
        <v>27</v>
      </c>
      <c r="T7012" t="s">
        <v>28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 t="s">
        <v>114</v>
      </c>
    </row>
    <row r="7013" spans="1:30" x14ac:dyDescent="0.35">
      <c r="A7013" s="4" t="str">
        <f>LEFT(Tabla1[[#This Row],[PERIODO]],4)</f>
        <v>2024</v>
      </c>
      <c r="B7013" t="s">
        <v>111</v>
      </c>
      <c r="C7013" s="1">
        <v>45404</v>
      </c>
      <c r="D7013" s="1">
        <v>45404</v>
      </c>
      <c r="E7013">
        <v>20551691285</v>
      </c>
      <c r="F7013" t="s">
        <v>8580</v>
      </c>
      <c r="G7013">
        <v>1</v>
      </c>
      <c r="H7013" t="s">
        <v>23</v>
      </c>
      <c r="I7013" t="s">
        <v>8581</v>
      </c>
      <c r="J7013" t="s">
        <v>25</v>
      </c>
      <c r="K7013">
        <v>3.7</v>
      </c>
      <c r="L7013">
        <v>22</v>
      </c>
      <c r="M7013">
        <v>3.96</v>
      </c>
      <c r="N7013">
        <v>25.96</v>
      </c>
      <c r="O7013">
        <v>0</v>
      </c>
      <c r="P7013">
        <v>0</v>
      </c>
      <c r="Q7013">
        <v>0</v>
      </c>
      <c r="R7013" t="s">
        <v>26</v>
      </c>
      <c r="S7013" t="s">
        <v>27</v>
      </c>
      <c r="T7013" t="s">
        <v>108</v>
      </c>
      <c r="U7013" t="s">
        <v>8582</v>
      </c>
      <c r="V7013" t="s">
        <v>25</v>
      </c>
      <c r="W7013">
        <v>3.702</v>
      </c>
      <c r="X7013">
        <v>-22</v>
      </c>
      <c r="Y7013">
        <v>-3.96</v>
      </c>
      <c r="Z7013">
        <v>-25.96</v>
      </c>
      <c r="AA7013">
        <v>0</v>
      </c>
      <c r="AB7013">
        <v>0</v>
      </c>
      <c r="AC7013">
        <v>0</v>
      </c>
      <c r="AD7013" t="s">
        <v>29</v>
      </c>
    </row>
    <row r="7014" spans="1:30" x14ac:dyDescent="0.35">
      <c r="A7014" s="4" t="str">
        <f>LEFT(Tabla1[[#This Row],[PERIODO]],4)</f>
        <v>2024</v>
      </c>
      <c r="B7014" t="s">
        <v>111</v>
      </c>
      <c r="C7014" s="1">
        <v>45406</v>
      </c>
      <c r="D7014" s="1">
        <v>45406</v>
      </c>
      <c r="E7014">
        <v>20481039950</v>
      </c>
      <c r="F7014" t="s">
        <v>8583</v>
      </c>
      <c r="G7014">
        <v>1</v>
      </c>
      <c r="H7014" t="s">
        <v>23</v>
      </c>
      <c r="I7014" t="s">
        <v>8584</v>
      </c>
      <c r="J7014" t="s">
        <v>25</v>
      </c>
      <c r="K7014">
        <v>3.7</v>
      </c>
      <c r="L7014">
        <v>116</v>
      </c>
      <c r="M7014">
        <v>20.88</v>
      </c>
      <c r="N7014">
        <v>136.88</v>
      </c>
      <c r="O7014">
        <v>0</v>
      </c>
      <c r="P7014">
        <v>0</v>
      </c>
      <c r="Q7014">
        <v>0</v>
      </c>
      <c r="R7014" t="s">
        <v>26</v>
      </c>
      <c r="S7014" t="s">
        <v>27</v>
      </c>
      <c r="T7014" t="s">
        <v>28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 t="s">
        <v>114</v>
      </c>
    </row>
    <row r="7015" spans="1:30" x14ac:dyDescent="0.35">
      <c r="A7015" s="4" t="str">
        <f>LEFT(Tabla1[[#This Row],[PERIODO]],4)</f>
        <v>2024</v>
      </c>
      <c r="B7015" t="s">
        <v>111</v>
      </c>
      <c r="C7015" s="1">
        <v>45407</v>
      </c>
      <c r="D7015" s="1">
        <v>45407</v>
      </c>
      <c r="E7015">
        <v>20602892108</v>
      </c>
      <c r="F7015" t="s">
        <v>8585</v>
      </c>
      <c r="G7015">
        <v>1</v>
      </c>
      <c r="H7015" t="s">
        <v>23</v>
      </c>
      <c r="I7015" t="s">
        <v>8586</v>
      </c>
      <c r="J7015" t="s">
        <v>25</v>
      </c>
      <c r="K7015">
        <v>3.72</v>
      </c>
      <c r="L7015" s="2">
        <v>2618</v>
      </c>
      <c r="M7015">
        <v>471.24</v>
      </c>
      <c r="N7015" s="2">
        <v>3089.24</v>
      </c>
      <c r="O7015">
        <v>0</v>
      </c>
      <c r="P7015">
        <v>0</v>
      </c>
      <c r="Q7015">
        <v>0</v>
      </c>
      <c r="R7015" t="s">
        <v>26</v>
      </c>
      <c r="S7015" t="s">
        <v>27</v>
      </c>
      <c r="T7015" t="s">
        <v>28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 t="s">
        <v>110</v>
      </c>
    </row>
    <row r="7016" spans="1:30" x14ac:dyDescent="0.35">
      <c r="A7016" s="4" t="str">
        <f>LEFT(Tabla1[[#This Row],[PERIODO]],4)</f>
        <v>2024</v>
      </c>
      <c r="B7016" t="s">
        <v>44</v>
      </c>
      <c r="C7016" s="1">
        <v>45422</v>
      </c>
      <c r="D7016" s="1">
        <v>45422</v>
      </c>
      <c r="E7016">
        <v>20551691285</v>
      </c>
      <c r="F7016" t="s">
        <v>8580</v>
      </c>
      <c r="G7016">
        <v>1</v>
      </c>
      <c r="H7016" t="s">
        <v>23</v>
      </c>
      <c r="I7016" t="s">
        <v>8587</v>
      </c>
      <c r="J7016" t="s">
        <v>25</v>
      </c>
      <c r="K7016">
        <v>3.71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 t="s">
        <v>26</v>
      </c>
      <c r="S7016" t="s">
        <v>27</v>
      </c>
      <c r="T7016" t="s">
        <v>28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 t="s">
        <v>29</v>
      </c>
    </row>
    <row r="7017" spans="1:30" x14ac:dyDescent="0.35">
      <c r="A7017" s="4" t="str">
        <f>LEFT(Tabla1[[#This Row],[PERIODO]],4)</f>
        <v>2024</v>
      </c>
      <c r="B7017" t="s">
        <v>44</v>
      </c>
      <c r="C7017" s="1">
        <v>45428</v>
      </c>
      <c r="D7017" s="1">
        <v>45428</v>
      </c>
      <c r="E7017">
        <v>20504562426</v>
      </c>
      <c r="F7017" t="s">
        <v>8588</v>
      </c>
      <c r="G7017">
        <v>1</v>
      </c>
      <c r="H7017" t="s">
        <v>23</v>
      </c>
      <c r="I7017" t="s">
        <v>8589</v>
      </c>
      <c r="J7017" t="s">
        <v>25</v>
      </c>
      <c r="K7017">
        <v>3.72</v>
      </c>
      <c r="L7017">
        <v>45</v>
      </c>
      <c r="M7017">
        <v>8.1</v>
      </c>
      <c r="N7017">
        <v>53.1</v>
      </c>
      <c r="O7017">
        <v>0</v>
      </c>
      <c r="P7017">
        <v>0</v>
      </c>
      <c r="Q7017">
        <v>0</v>
      </c>
      <c r="R7017" t="s">
        <v>26</v>
      </c>
      <c r="S7017" t="s">
        <v>27</v>
      </c>
      <c r="T7017" t="s">
        <v>108</v>
      </c>
      <c r="U7017" t="s">
        <v>8590</v>
      </c>
      <c r="V7017" t="s">
        <v>25</v>
      </c>
      <c r="W7017">
        <v>3.718</v>
      </c>
      <c r="X7017">
        <v>-45</v>
      </c>
      <c r="Y7017">
        <v>-8.1</v>
      </c>
      <c r="Z7017">
        <v>-53.1</v>
      </c>
      <c r="AA7017">
        <v>0</v>
      </c>
      <c r="AB7017">
        <v>0</v>
      </c>
      <c r="AC7017">
        <v>0</v>
      </c>
      <c r="AD7017" t="s">
        <v>29</v>
      </c>
    </row>
    <row r="7018" spans="1:30" x14ac:dyDescent="0.35">
      <c r="A7018" s="4" t="str">
        <f>LEFT(Tabla1[[#This Row],[PERIODO]],4)</f>
        <v>2024</v>
      </c>
      <c r="B7018" t="s">
        <v>44</v>
      </c>
      <c r="C7018" s="1">
        <v>45441</v>
      </c>
      <c r="D7018" s="1">
        <v>45441</v>
      </c>
      <c r="E7018">
        <v>20491386011</v>
      </c>
      <c r="F7018" t="s">
        <v>475</v>
      </c>
      <c r="G7018">
        <v>1</v>
      </c>
      <c r="H7018" t="s">
        <v>23</v>
      </c>
      <c r="I7018" t="s">
        <v>8591</v>
      </c>
      <c r="J7018" t="s">
        <v>25</v>
      </c>
      <c r="K7018">
        <v>3.75</v>
      </c>
      <c r="L7018">
        <v>10</v>
      </c>
      <c r="M7018">
        <v>1.8</v>
      </c>
      <c r="N7018">
        <v>11.8</v>
      </c>
      <c r="O7018">
        <v>0</v>
      </c>
      <c r="P7018">
        <v>0</v>
      </c>
      <c r="Q7018">
        <v>0</v>
      </c>
      <c r="R7018" t="s">
        <v>26</v>
      </c>
      <c r="S7018" t="s">
        <v>27</v>
      </c>
      <c r="T7018" t="s">
        <v>28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 t="s">
        <v>29</v>
      </c>
    </row>
    <row r="7019" spans="1:30" x14ac:dyDescent="0.35">
      <c r="A7019" s="4" t="str">
        <f>LEFT(Tabla1[[#This Row],[PERIODO]],4)</f>
        <v>2024</v>
      </c>
      <c r="B7019" t="s">
        <v>44</v>
      </c>
      <c r="C7019" s="1">
        <v>45441</v>
      </c>
      <c r="D7019" s="1">
        <v>45441</v>
      </c>
      <c r="E7019">
        <v>20604750947</v>
      </c>
      <c r="F7019" t="s">
        <v>325</v>
      </c>
      <c r="G7019">
        <v>1</v>
      </c>
      <c r="H7019" t="s">
        <v>23</v>
      </c>
      <c r="I7019" t="s">
        <v>8592</v>
      </c>
      <c r="J7019" t="s">
        <v>25</v>
      </c>
      <c r="K7019">
        <v>3.75</v>
      </c>
      <c r="L7019" s="2">
        <v>6050</v>
      </c>
      <c r="M7019" s="2">
        <v>1089</v>
      </c>
      <c r="N7019" s="2">
        <v>7139</v>
      </c>
      <c r="O7019">
        <v>0</v>
      </c>
      <c r="P7019">
        <v>0</v>
      </c>
      <c r="Q7019">
        <v>0</v>
      </c>
      <c r="R7019" t="s">
        <v>26</v>
      </c>
      <c r="S7019" t="s">
        <v>27</v>
      </c>
      <c r="T7019" t="s">
        <v>28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 t="s">
        <v>114</v>
      </c>
    </row>
    <row r="7020" spans="1:30" x14ac:dyDescent="0.35">
      <c r="A7020" s="4" t="str">
        <f>LEFT(Tabla1[[#This Row],[PERIODO]],4)</f>
        <v>2024</v>
      </c>
      <c r="B7020" t="s">
        <v>44</v>
      </c>
      <c r="C7020" s="1">
        <v>45441</v>
      </c>
      <c r="D7020" s="1">
        <v>45441</v>
      </c>
      <c r="E7020">
        <v>20611970065</v>
      </c>
      <c r="F7020" t="s">
        <v>674</v>
      </c>
      <c r="G7020">
        <v>1</v>
      </c>
      <c r="H7020" t="s">
        <v>23</v>
      </c>
      <c r="I7020" t="s">
        <v>8593</v>
      </c>
      <c r="J7020" t="s">
        <v>25</v>
      </c>
      <c r="K7020">
        <v>3.75</v>
      </c>
      <c r="L7020" s="2">
        <v>85.04</v>
      </c>
      <c r="M7020">
        <v>15.31</v>
      </c>
      <c r="N7020" s="2">
        <v>100.35</v>
      </c>
      <c r="O7020">
        <v>0</v>
      </c>
      <c r="P7020">
        <v>0</v>
      </c>
      <c r="Q7020">
        <v>0</v>
      </c>
      <c r="R7020" t="s">
        <v>26</v>
      </c>
      <c r="S7020" t="s">
        <v>27</v>
      </c>
      <c r="T7020" t="s">
        <v>28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 t="s">
        <v>43</v>
      </c>
    </row>
    <row r="7021" spans="1:30" x14ac:dyDescent="0.35">
      <c r="A7021" s="4" t="str">
        <f>LEFT(Tabla1[[#This Row],[PERIODO]],4)</f>
        <v>2024</v>
      </c>
      <c r="B7021" t="s">
        <v>44</v>
      </c>
      <c r="C7021" s="1">
        <v>45443</v>
      </c>
      <c r="D7021" s="1">
        <v>45443</v>
      </c>
      <c r="E7021">
        <v>20506363994</v>
      </c>
      <c r="F7021" t="s">
        <v>8594</v>
      </c>
      <c r="G7021">
        <v>1</v>
      </c>
      <c r="H7021" t="s">
        <v>23</v>
      </c>
      <c r="I7021" t="s">
        <v>8595</v>
      </c>
      <c r="J7021" t="s">
        <v>25</v>
      </c>
      <c r="K7021">
        <v>3.75</v>
      </c>
      <c r="L7021" s="2">
        <v>1218</v>
      </c>
      <c r="M7021">
        <v>219.24</v>
      </c>
      <c r="N7021" s="2">
        <v>1437.24</v>
      </c>
      <c r="O7021">
        <v>0</v>
      </c>
      <c r="P7021">
        <v>0</v>
      </c>
      <c r="Q7021">
        <v>0</v>
      </c>
      <c r="R7021" t="s">
        <v>26</v>
      </c>
      <c r="S7021" t="s">
        <v>27</v>
      </c>
      <c r="T7021" t="s">
        <v>28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 t="s">
        <v>29</v>
      </c>
    </row>
    <row r="7022" spans="1:30" x14ac:dyDescent="0.35">
      <c r="A7022" s="4" t="str">
        <f>LEFT(Tabla1[[#This Row],[PERIODO]],4)</f>
        <v>2024</v>
      </c>
      <c r="B7022" t="s">
        <v>217</v>
      </c>
      <c r="C7022" s="1">
        <v>45448</v>
      </c>
      <c r="D7022" s="1">
        <v>45448</v>
      </c>
      <c r="E7022">
        <v>20165009925</v>
      </c>
      <c r="F7022" t="s">
        <v>8596</v>
      </c>
      <c r="G7022">
        <v>1</v>
      </c>
      <c r="H7022" t="s">
        <v>23</v>
      </c>
      <c r="I7022" t="s">
        <v>8597</v>
      </c>
      <c r="J7022" t="s">
        <v>25</v>
      </c>
      <c r="K7022">
        <v>3.74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 t="s">
        <v>26</v>
      </c>
      <c r="S7022" t="s">
        <v>27</v>
      </c>
      <c r="T7022" t="s">
        <v>108</v>
      </c>
      <c r="U7022" t="s">
        <v>8598</v>
      </c>
      <c r="V7022" t="s">
        <v>25</v>
      </c>
      <c r="W7022">
        <v>3.8050000000000002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 t="s">
        <v>101</v>
      </c>
    </row>
    <row r="7023" spans="1:30" x14ac:dyDescent="0.35">
      <c r="A7023" s="4" t="str">
        <f>LEFT(Tabla1[[#This Row],[PERIODO]],4)</f>
        <v>2024</v>
      </c>
      <c r="B7023" t="s">
        <v>217</v>
      </c>
      <c r="C7023" s="1">
        <v>45448</v>
      </c>
      <c r="D7023" s="1">
        <v>45448</v>
      </c>
      <c r="E7023">
        <v>20165009925</v>
      </c>
      <c r="F7023" t="s">
        <v>8596</v>
      </c>
      <c r="G7023">
        <v>1</v>
      </c>
      <c r="H7023" t="s">
        <v>23</v>
      </c>
      <c r="I7023" t="s">
        <v>8597</v>
      </c>
      <c r="J7023" t="s">
        <v>25</v>
      </c>
      <c r="K7023">
        <v>3.74</v>
      </c>
      <c r="L7023" s="2">
        <v>0</v>
      </c>
      <c r="M7023">
        <v>0</v>
      </c>
      <c r="N7023" s="2">
        <v>0</v>
      </c>
      <c r="O7023">
        <v>0</v>
      </c>
      <c r="P7023">
        <v>0</v>
      </c>
      <c r="Q7023">
        <v>0</v>
      </c>
      <c r="R7023" t="s">
        <v>26</v>
      </c>
      <c r="S7023" t="s">
        <v>27</v>
      </c>
      <c r="T7023" t="s">
        <v>108</v>
      </c>
      <c r="V7023" t="s">
        <v>25</v>
      </c>
      <c r="W7023">
        <v>3.8050000000000002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 t="s">
        <v>101</v>
      </c>
    </row>
    <row r="7024" spans="1:30" x14ac:dyDescent="0.35">
      <c r="A7024" s="4" t="str">
        <f>LEFT(Tabla1[[#This Row],[PERIODO]],4)</f>
        <v>2024</v>
      </c>
      <c r="B7024" t="s">
        <v>217</v>
      </c>
      <c r="C7024" s="1">
        <v>45448</v>
      </c>
      <c r="D7024" s="1">
        <v>45448</v>
      </c>
      <c r="E7024">
        <v>20165009925</v>
      </c>
      <c r="F7024" t="s">
        <v>8596</v>
      </c>
      <c r="G7024">
        <v>1</v>
      </c>
      <c r="H7024" t="s">
        <v>23</v>
      </c>
      <c r="I7024" t="s">
        <v>8597</v>
      </c>
      <c r="J7024" t="s">
        <v>25</v>
      </c>
      <c r="K7024">
        <v>3.74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 t="s">
        <v>26</v>
      </c>
      <c r="S7024" t="s">
        <v>27</v>
      </c>
      <c r="T7024" t="s">
        <v>108</v>
      </c>
      <c r="V7024" t="s">
        <v>25</v>
      </c>
      <c r="W7024">
        <v>3.8140000000000001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 t="s">
        <v>101</v>
      </c>
    </row>
    <row r="7025" spans="1:30" x14ac:dyDescent="0.35">
      <c r="A7025" s="4" t="str">
        <f>LEFT(Tabla1[[#This Row],[PERIODO]],4)</f>
        <v>2024</v>
      </c>
      <c r="B7025" t="s">
        <v>217</v>
      </c>
      <c r="C7025" s="1">
        <v>45467</v>
      </c>
      <c r="D7025" s="1">
        <v>45467</v>
      </c>
      <c r="E7025">
        <v>20600553268</v>
      </c>
      <c r="F7025" t="s">
        <v>8599</v>
      </c>
      <c r="G7025">
        <v>1</v>
      </c>
      <c r="H7025" t="s">
        <v>23</v>
      </c>
      <c r="I7025" t="s">
        <v>8600</v>
      </c>
      <c r="J7025" t="s">
        <v>25</v>
      </c>
      <c r="K7025">
        <v>3.81</v>
      </c>
      <c r="L7025">
        <v>648.91999999999996</v>
      </c>
      <c r="M7025">
        <v>116.81</v>
      </c>
      <c r="N7025">
        <v>765.73</v>
      </c>
      <c r="O7025">
        <v>0</v>
      </c>
      <c r="P7025">
        <v>0</v>
      </c>
      <c r="Q7025">
        <v>0</v>
      </c>
      <c r="R7025" t="s">
        <v>26</v>
      </c>
      <c r="S7025" t="s">
        <v>27</v>
      </c>
      <c r="T7025" t="s">
        <v>28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 t="s">
        <v>114</v>
      </c>
    </row>
    <row r="7026" spans="1:30" x14ac:dyDescent="0.35">
      <c r="A7026" s="4" t="str">
        <f>LEFT(Tabla1[[#This Row],[PERIODO]],4)</f>
        <v>2024</v>
      </c>
      <c r="B7026" t="s">
        <v>48</v>
      </c>
      <c r="C7026" s="1">
        <v>45485</v>
      </c>
      <c r="D7026" s="1">
        <v>45485</v>
      </c>
      <c r="E7026">
        <v>20165009925</v>
      </c>
      <c r="F7026" t="s">
        <v>8596</v>
      </c>
      <c r="G7026">
        <v>1</v>
      </c>
      <c r="H7026" t="s">
        <v>23</v>
      </c>
      <c r="I7026" t="s">
        <v>8601</v>
      </c>
      <c r="J7026" t="s">
        <v>25</v>
      </c>
      <c r="K7026">
        <v>3.77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 t="s">
        <v>26</v>
      </c>
      <c r="S7026" t="s">
        <v>27</v>
      </c>
      <c r="T7026" t="s">
        <v>28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 t="s">
        <v>101</v>
      </c>
    </row>
    <row r="7027" spans="1:30" x14ac:dyDescent="0.35">
      <c r="A7027" s="4" t="str">
        <f>LEFT(Tabla1[[#This Row],[PERIODO]],4)</f>
        <v>2024</v>
      </c>
      <c r="B7027" t="s">
        <v>61</v>
      </c>
      <c r="C7027" s="1">
        <v>45541</v>
      </c>
      <c r="D7027" s="1">
        <v>45541</v>
      </c>
      <c r="E7027">
        <v>20603618913</v>
      </c>
      <c r="F7027" t="s">
        <v>8602</v>
      </c>
      <c r="G7027">
        <v>1</v>
      </c>
      <c r="H7027" t="s">
        <v>23</v>
      </c>
      <c r="I7027" t="s">
        <v>8603</v>
      </c>
      <c r="J7027" t="s">
        <v>25</v>
      </c>
      <c r="K7027">
        <v>3.8</v>
      </c>
      <c r="L7027" s="2">
        <v>289.26</v>
      </c>
      <c r="M7027" s="2">
        <v>52.07</v>
      </c>
      <c r="N7027" s="2">
        <v>341.33</v>
      </c>
      <c r="O7027">
        <v>0</v>
      </c>
      <c r="P7027">
        <v>0</v>
      </c>
      <c r="Q7027">
        <v>0</v>
      </c>
      <c r="R7027" t="s">
        <v>26</v>
      </c>
      <c r="S7027" t="s">
        <v>27</v>
      </c>
      <c r="T7027" t="s">
        <v>28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 t="s">
        <v>110</v>
      </c>
    </row>
    <row r="7028" spans="1:30" x14ac:dyDescent="0.35">
      <c r="A7028" s="4" t="str">
        <f>LEFT(Tabla1[[#This Row],[PERIODO]],4)</f>
        <v>2024</v>
      </c>
      <c r="B7028" t="s">
        <v>61</v>
      </c>
      <c r="C7028" s="1">
        <v>45551</v>
      </c>
      <c r="D7028" s="1">
        <v>45581</v>
      </c>
      <c r="E7028">
        <v>20601474132</v>
      </c>
      <c r="F7028" t="s">
        <v>1367</v>
      </c>
      <c r="G7028">
        <v>1</v>
      </c>
      <c r="H7028" t="s">
        <v>23</v>
      </c>
      <c r="I7028" t="s">
        <v>8604</v>
      </c>
      <c r="J7028" t="s">
        <v>25</v>
      </c>
      <c r="K7028">
        <v>3.77</v>
      </c>
      <c r="L7028">
        <v>25.6</v>
      </c>
      <c r="M7028">
        <v>4.6100000000000003</v>
      </c>
      <c r="N7028">
        <v>30.21</v>
      </c>
      <c r="O7028">
        <v>0</v>
      </c>
      <c r="P7028">
        <v>0</v>
      </c>
      <c r="Q7028">
        <v>0</v>
      </c>
      <c r="R7028" t="s">
        <v>35</v>
      </c>
      <c r="S7028" t="s">
        <v>36</v>
      </c>
      <c r="T7028" t="s">
        <v>28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 t="s">
        <v>47</v>
      </c>
    </row>
    <row r="7029" spans="1:30" x14ac:dyDescent="0.35">
      <c r="A7029" s="4" t="str">
        <f>LEFT(Tabla1[[#This Row],[PERIODO]],4)</f>
        <v>2024</v>
      </c>
      <c r="B7029" t="s">
        <v>61</v>
      </c>
      <c r="C7029" s="1">
        <v>45565</v>
      </c>
      <c r="D7029" s="1">
        <v>45625</v>
      </c>
      <c r="E7029">
        <v>20418650916</v>
      </c>
      <c r="F7029" t="s">
        <v>3669</v>
      </c>
      <c r="G7029">
        <v>1</v>
      </c>
      <c r="H7029" t="s">
        <v>23</v>
      </c>
      <c r="I7029" t="s">
        <v>8605</v>
      </c>
      <c r="J7029" t="s">
        <v>25</v>
      </c>
      <c r="K7029">
        <v>3.72</v>
      </c>
      <c r="L7029" s="2">
        <v>1128</v>
      </c>
      <c r="M7029">
        <v>203.04</v>
      </c>
      <c r="N7029" s="2">
        <v>1331.04</v>
      </c>
      <c r="O7029">
        <v>0</v>
      </c>
      <c r="P7029">
        <v>0</v>
      </c>
      <c r="Q7029">
        <v>0</v>
      </c>
      <c r="R7029" t="s">
        <v>35</v>
      </c>
      <c r="S7029" t="s">
        <v>42</v>
      </c>
      <c r="T7029" t="s">
        <v>28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 t="s">
        <v>110</v>
      </c>
    </row>
    <row r="7030" spans="1:30" x14ac:dyDescent="0.35">
      <c r="A7030" s="4" t="str">
        <f>LEFT(Tabla1[[#This Row],[PERIODO]],4)</f>
        <v>2024</v>
      </c>
      <c r="B7030" t="s">
        <v>64</v>
      </c>
      <c r="C7030" s="1">
        <v>45568</v>
      </c>
      <c r="D7030" s="1">
        <v>45613</v>
      </c>
      <c r="E7030">
        <v>20418650916</v>
      </c>
      <c r="F7030" t="s">
        <v>3669</v>
      </c>
      <c r="G7030">
        <v>1</v>
      </c>
      <c r="H7030" t="s">
        <v>23</v>
      </c>
      <c r="I7030" t="s">
        <v>8606</v>
      </c>
      <c r="J7030" t="s">
        <v>25</v>
      </c>
      <c r="K7030">
        <v>3.72</v>
      </c>
      <c r="L7030" s="2">
        <v>2284.6999999999998</v>
      </c>
      <c r="M7030">
        <v>411.25</v>
      </c>
      <c r="N7030" s="2">
        <v>2695.95</v>
      </c>
      <c r="O7030">
        <v>0</v>
      </c>
      <c r="P7030">
        <v>0</v>
      </c>
      <c r="Q7030">
        <v>0</v>
      </c>
      <c r="R7030" t="s">
        <v>35</v>
      </c>
      <c r="S7030" t="s">
        <v>659</v>
      </c>
      <c r="T7030" t="s">
        <v>28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 t="s">
        <v>110</v>
      </c>
    </row>
    <row r="7031" spans="1:30" x14ac:dyDescent="0.35">
      <c r="A7031" s="4" t="str">
        <f>LEFT(Tabla1[[#This Row],[PERIODO]],4)</f>
        <v>2024</v>
      </c>
      <c r="B7031" t="s">
        <v>64</v>
      </c>
      <c r="C7031" s="1">
        <v>45580</v>
      </c>
      <c r="D7031" s="1">
        <v>45625</v>
      </c>
      <c r="E7031">
        <v>20418650916</v>
      </c>
      <c r="F7031" t="s">
        <v>3669</v>
      </c>
      <c r="G7031">
        <v>1</v>
      </c>
      <c r="H7031" t="s">
        <v>23</v>
      </c>
      <c r="I7031" t="s">
        <v>8607</v>
      </c>
      <c r="J7031" t="s">
        <v>25</v>
      </c>
      <c r="K7031">
        <v>3.76</v>
      </c>
      <c r="L7031" s="2">
        <v>2141.2800000000002</v>
      </c>
      <c r="M7031">
        <v>385.43</v>
      </c>
      <c r="N7031" s="2">
        <v>2526.71</v>
      </c>
      <c r="O7031">
        <v>0</v>
      </c>
      <c r="P7031">
        <v>0</v>
      </c>
      <c r="Q7031">
        <v>0</v>
      </c>
      <c r="R7031" t="s">
        <v>35</v>
      </c>
      <c r="S7031" t="s">
        <v>659</v>
      </c>
      <c r="T7031" t="s">
        <v>28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 t="s">
        <v>110</v>
      </c>
    </row>
    <row r="7032" spans="1:30" x14ac:dyDescent="0.35">
      <c r="A7032" s="4" t="str">
        <f>LEFT(Tabla1[[#This Row],[PERIODO]],4)</f>
        <v>2024</v>
      </c>
      <c r="B7032" t="s">
        <v>81</v>
      </c>
      <c r="C7032" s="1">
        <v>45625</v>
      </c>
      <c r="D7032" s="1">
        <v>45685</v>
      </c>
      <c r="E7032">
        <v>20170072465</v>
      </c>
      <c r="F7032" t="s">
        <v>3833</v>
      </c>
      <c r="G7032">
        <v>1</v>
      </c>
      <c r="H7032" t="s">
        <v>23</v>
      </c>
      <c r="I7032" t="s">
        <v>8608</v>
      </c>
      <c r="J7032" t="s">
        <v>25</v>
      </c>
      <c r="K7032">
        <v>3.76</v>
      </c>
      <c r="L7032" s="2">
        <v>2726.4</v>
      </c>
      <c r="M7032">
        <v>490.75</v>
      </c>
      <c r="N7032" s="2">
        <v>3217.15</v>
      </c>
      <c r="O7032">
        <v>0</v>
      </c>
      <c r="P7032">
        <v>0</v>
      </c>
      <c r="Q7032">
        <v>0</v>
      </c>
      <c r="R7032" t="s">
        <v>35</v>
      </c>
      <c r="S7032" t="s">
        <v>42</v>
      </c>
      <c r="T7032" t="s">
        <v>28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 t="s">
        <v>174</v>
      </c>
    </row>
    <row r="7033" spans="1:30" x14ac:dyDescent="0.35">
      <c r="A7033" s="4" t="str">
        <f>LEFT(Tabla1[[#This Row],[PERIODO]],4)</f>
        <v>2024</v>
      </c>
      <c r="B7033" t="s">
        <v>81</v>
      </c>
      <c r="C7033" s="1">
        <v>45625</v>
      </c>
      <c r="D7033" s="1">
        <v>45685</v>
      </c>
      <c r="E7033">
        <v>20170072465</v>
      </c>
      <c r="F7033" t="s">
        <v>3833</v>
      </c>
      <c r="G7033">
        <v>1</v>
      </c>
      <c r="H7033" t="s">
        <v>23</v>
      </c>
      <c r="I7033" t="s">
        <v>8609</v>
      </c>
      <c r="J7033" t="s">
        <v>25</v>
      </c>
      <c r="K7033">
        <v>3.76</v>
      </c>
      <c r="L7033" s="2">
        <v>2726.4</v>
      </c>
      <c r="M7033">
        <v>490.75</v>
      </c>
      <c r="N7033" s="2">
        <v>3217.15</v>
      </c>
      <c r="O7033">
        <v>0</v>
      </c>
      <c r="P7033">
        <v>0</v>
      </c>
      <c r="Q7033">
        <v>0</v>
      </c>
      <c r="R7033" t="s">
        <v>35</v>
      </c>
      <c r="S7033" t="s">
        <v>42</v>
      </c>
      <c r="T7033" t="s">
        <v>28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 t="s">
        <v>174</v>
      </c>
    </row>
    <row r="7034" spans="1:30" x14ac:dyDescent="0.35">
      <c r="A7034" s="4" t="str">
        <f>LEFT(Tabla1[[#This Row],[PERIODO]],4)</f>
        <v>2024</v>
      </c>
      <c r="B7034" t="s">
        <v>88</v>
      </c>
      <c r="C7034" s="1">
        <v>45649</v>
      </c>
      <c r="D7034" s="1">
        <v>45679</v>
      </c>
      <c r="E7034">
        <v>20370146994</v>
      </c>
      <c r="F7034" t="s">
        <v>5971</v>
      </c>
      <c r="G7034">
        <v>1</v>
      </c>
      <c r="H7034" t="s">
        <v>23</v>
      </c>
      <c r="I7034" t="s">
        <v>8610</v>
      </c>
      <c r="J7034" t="s">
        <v>25</v>
      </c>
      <c r="K7034">
        <v>3.73</v>
      </c>
      <c r="L7034">
        <v>847.9</v>
      </c>
      <c r="M7034">
        <v>152.62</v>
      </c>
      <c r="N7034" s="2">
        <v>1000.52</v>
      </c>
      <c r="O7034">
        <v>0</v>
      </c>
      <c r="P7034">
        <v>0</v>
      </c>
      <c r="Q7034">
        <v>0</v>
      </c>
      <c r="R7034" t="s">
        <v>35</v>
      </c>
      <c r="S7034" t="s">
        <v>36</v>
      </c>
      <c r="T7034" t="s">
        <v>28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 t="s">
        <v>174</v>
      </c>
    </row>
    <row r="7035" spans="1:30" x14ac:dyDescent="0.35">
      <c r="A7035" s="4" t="str">
        <f>LEFT(Tabla1[[#This Row],[PERIODO]],4)</f>
        <v>2024</v>
      </c>
      <c r="B7035" t="s">
        <v>81</v>
      </c>
      <c r="C7035" s="1">
        <v>45601</v>
      </c>
      <c r="D7035" s="1">
        <v>45661</v>
      </c>
      <c r="E7035">
        <v>20335508981</v>
      </c>
      <c r="F7035" t="s">
        <v>6560</v>
      </c>
      <c r="G7035">
        <v>1</v>
      </c>
      <c r="H7035" t="s">
        <v>23</v>
      </c>
      <c r="I7035" t="s">
        <v>8611</v>
      </c>
      <c r="J7035" t="s">
        <v>25</v>
      </c>
      <c r="K7035">
        <v>3.77</v>
      </c>
      <c r="L7035">
        <v>329.25</v>
      </c>
      <c r="M7035">
        <v>59.27</v>
      </c>
      <c r="N7035">
        <v>388.52</v>
      </c>
      <c r="O7035">
        <v>0</v>
      </c>
      <c r="P7035">
        <v>0</v>
      </c>
      <c r="Q7035">
        <v>0</v>
      </c>
      <c r="R7035" t="s">
        <v>35</v>
      </c>
      <c r="S7035" t="s">
        <v>42</v>
      </c>
      <c r="T7035" t="s">
        <v>28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 t="s">
        <v>114</v>
      </c>
    </row>
    <row r="7036" spans="1:30" x14ac:dyDescent="0.35">
      <c r="A7036" s="4" t="str">
        <f>LEFT(Tabla1[[#This Row],[PERIODO]],4)</f>
        <v>2024</v>
      </c>
      <c r="B7036" t="s">
        <v>38</v>
      </c>
      <c r="C7036" s="1">
        <v>45362</v>
      </c>
      <c r="D7036" s="1">
        <v>45392</v>
      </c>
      <c r="E7036">
        <v>20515302761</v>
      </c>
      <c r="F7036" t="s">
        <v>4317</v>
      </c>
      <c r="G7036">
        <v>1</v>
      </c>
      <c r="H7036" t="s">
        <v>23</v>
      </c>
      <c r="I7036" t="s">
        <v>8612</v>
      </c>
      <c r="J7036" t="s">
        <v>25</v>
      </c>
      <c r="K7036">
        <v>3.7</v>
      </c>
      <c r="L7036" s="2">
        <v>1641.27</v>
      </c>
      <c r="M7036">
        <v>295.43</v>
      </c>
      <c r="N7036" s="2">
        <v>1936.7</v>
      </c>
      <c r="O7036">
        <v>0</v>
      </c>
      <c r="P7036">
        <v>0</v>
      </c>
      <c r="Q7036">
        <v>0</v>
      </c>
      <c r="R7036" t="s">
        <v>35</v>
      </c>
      <c r="S7036" t="s">
        <v>36</v>
      </c>
      <c r="T7036" t="s">
        <v>28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 t="s">
        <v>110</v>
      </c>
    </row>
    <row r="7037" spans="1:30" x14ac:dyDescent="0.35">
      <c r="A7037" s="4" t="str">
        <f>LEFT(Tabla1[[#This Row],[PERIODO]],4)</f>
        <v>2024</v>
      </c>
      <c r="B7037" t="s">
        <v>38</v>
      </c>
      <c r="C7037" s="1">
        <v>45376</v>
      </c>
      <c r="D7037" s="1">
        <v>45406</v>
      </c>
      <c r="E7037">
        <v>10462436616</v>
      </c>
      <c r="F7037" t="s">
        <v>271</v>
      </c>
      <c r="G7037">
        <v>1</v>
      </c>
      <c r="H7037" t="s">
        <v>23</v>
      </c>
      <c r="I7037" t="s">
        <v>8613</v>
      </c>
      <c r="J7037" t="s">
        <v>25</v>
      </c>
      <c r="K7037">
        <v>3.69</v>
      </c>
      <c r="L7037" s="2">
        <v>42.74</v>
      </c>
      <c r="M7037">
        <v>7.69</v>
      </c>
      <c r="N7037" s="2">
        <v>50.43</v>
      </c>
      <c r="O7037">
        <v>0</v>
      </c>
      <c r="P7037">
        <v>0</v>
      </c>
      <c r="Q7037">
        <v>0</v>
      </c>
      <c r="R7037" t="s">
        <v>35</v>
      </c>
      <c r="S7037" t="s">
        <v>36</v>
      </c>
      <c r="T7037" t="s">
        <v>28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 t="s">
        <v>43</v>
      </c>
    </row>
    <row r="7038" spans="1:30" x14ac:dyDescent="0.35">
      <c r="A7038" s="4" t="str">
        <f>LEFT(Tabla1[[#This Row],[PERIODO]],4)</f>
        <v>2024</v>
      </c>
      <c r="B7038" t="s">
        <v>111</v>
      </c>
      <c r="C7038" s="1">
        <v>45400</v>
      </c>
      <c r="D7038" s="1">
        <v>45430</v>
      </c>
      <c r="E7038">
        <v>20100051240</v>
      </c>
      <c r="F7038" t="s">
        <v>5367</v>
      </c>
      <c r="G7038">
        <v>1</v>
      </c>
      <c r="H7038" t="s">
        <v>23</v>
      </c>
      <c r="I7038" t="s">
        <v>8614</v>
      </c>
      <c r="J7038" t="s">
        <v>25</v>
      </c>
      <c r="K7038">
        <v>3.75</v>
      </c>
      <c r="L7038" s="2">
        <v>15730</v>
      </c>
      <c r="M7038" s="2">
        <v>2831.4</v>
      </c>
      <c r="N7038" s="2">
        <v>18561.400000000001</v>
      </c>
      <c r="O7038">
        <v>0</v>
      </c>
      <c r="P7038">
        <v>0</v>
      </c>
      <c r="Q7038">
        <v>0</v>
      </c>
      <c r="R7038" t="s">
        <v>35</v>
      </c>
      <c r="S7038" t="s">
        <v>36</v>
      </c>
      <c r="T7038" t="s">
        <v>28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 t="s">
        <v>200</v>
      </c>
    </row>
    <row r="7039" spans="1:30" x14ac:dyDescent="0.35">
      <c r="A7039" s="4" t="str">
        <f>LEFT(Tabla1[[#This Row],[PERIODO]],4)</f>
        <v>2024</v>
      </c>
      <c r="B7039" t="s">
        <v>111</v>
      </c>
      <c r="C7039" s="1">
        <v>45412</v>
      </c>
      <c r="D7039" s="1">
        <v>45442</v>
      </c>
      <c r="E7039">
        <v>20455730792</v>
      </c>
      <c r="F7039" t="s">
        <v>4112</v>
      </c>
      <c r="G7039">
        <v>1</v>
      </c>
      <c r="H7039" t="s">
        <v>23</v>
      </c>
      <c r="I7039" t="s">
        <v>8615</v>
      </c>
      <c r="J7039" t="s">
        <v>25</v>
      </c>
      <c r="K7039">
        <v>3.73</v>
      </c>
      <c r="L7039" s="2">
        <v>6400</v>
      </c>
      <c r="M7039" s="2">
        <v>1152</v>
      </c>
      <c r="N7039" s="2">
        <v>7552</v>
      </c>
      <c r="O7039">
        <v>0</v>
      </c>
      <c r="P7039">
        <v>0</v>
      </c>
      <c r="Q7039">
        <v>0</v>
      </c>
      <c r="R7039" t="s">
        <v>35</v>
      </c>
      <c r="S7039" t="s">
        <v>36</v>
      </c>
      <c r="T7039" t="s">
        <v>28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 t="s">
        <v>101</v>
      </c>
    </row>
    <row r="7040" spans="1:30" x14ac:dyDescent="0.35">
      <c r="A7040" s="4" t="str">
        <f>LEFT(Tabla1[[#This Row],[PERIODO]],4)</f>
        <v>2024</v>
      </c>
      <c r="B7040" t="s">
        <v>111</v>
      </c>
      <c r="C7040" s="1">
        <v>45412</v>
      </c>
      <c r="D7040" s="1">
        <v>45442</v>
      </c>
      <c r="E7040">
        <v>20455730792</v>
      </c>
      <c r="F7040" t="s">
        <v>4112</v>
      </c>
      <c r="G7040">
        <v>1</v>
      </c>
      <c r="H7040" t="s">
        <v>23</v>
      </c>
      <c r="I7040" t="s">
        <v>8616</v>
      </c>
      <c r="J7040" t="s">
        <v>25</v>
      </c>
      <c r="K7040">
        <v>3.73</v>
      </c>
      <c r="L7040" s="2">
        <v>1840</v>
      </c>
      <c r="M7040">
        <v>331.2</v>
      </c>
      <c r="N7040" s="2">
        <v>2171.1999999999998</v>
      </c>
      <c r="O7040">
        <v>0</v>
      </c>
      <c r="P7040">
        <v>0</v>
      </c>
      <c r="Q7040">
        <v>0</v>
      </c>
      <c r="R7040" t="s">
        <v>35</v>
      </c>
      <c r="S7040" t="s">
        <v>36</v>
      </c>
      <c r="T7040" t="s">
        <v>28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 t="s">
        <v>101</v>
      </c>
    </row>
    <row r="7041" spans="1:30" x14ac:dyDescent="0.35">
      <c r="A7041" s="4" t="str">
        <f>LEFT(Tabla1[[#This Row],[PERIODO]],4)</f>
        <v>2024</v>
      </c>
      <c r="B7041" t="s">
        <v>61</v>
      </c>
      <c r="C7041" s="1">
        <v>45555</v>
      </c>
      <c r="D7041" s="1">
        <v>45585</v>
      </c>
      <c r="E7041">
        <v>20503141389</v>
      </c>
      <c r="F7041" t="s">
        <v>3858</v>
      </c>
      <c r="G7041">
        <v>1</v>
      </c>
      <c r="H7041" t="s">
        <v>23</v>
      </c>
      <c r="I7041" t="s">
        <v>8617</v>
      </c>
      <c r="J7041" t="s">
        <v>25</v>
      </c>
      <c r="K7041">
        <v>3.75</v>
      </c>
      <c r="L7041" s="2">
        <v>15</v>
      </c>
      <c r="M7041">
        <v>2.7</v>
      </c>
      <c r="N7041" s="2">
        <v>17.7</v>
      </c>
      <c r="O7041">
        <v>0</v>
      </c>
      <c r="P7041">
        <v>0</v>
      </c>
      <c r="Q7041">
        <v>0</v>
      </c>
      <c r="R7041" t="s">
        <v>35</v>
      </c>
      <c r="S7041" t="s">
        <v>36</v>
      </c>
      <c r="T7041" t="s">
        <v>28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 t="s">
        <v>114</v>
      </c>
    </row>
    <row r="7042" spans="1:30" x14ac:dyDescent="0.35">
      <c r="A7042" s="4" t="str">
        <f>LEFT(Tabla1[[#This Row],[PERIODO]],4)</f>
        <v>2024</v>
      </c>
      <c r="B7042" t="s">
        <v>61</v>
      </c>
      <c r="C7042" s="1">
        <v>45555</v>
      </c>
      <c r="D7042" s="1">
        <v>45585</v>
      </c>
      <c r="E7042">
        <v>20100136741</v>
      </c>
      <c r="F7042" t="s">
        <v>3034</v>
      </c>
      <c r="G7042">
        <v>1</v>
      </c>
      <c r="H7042" t="s">
        <v>23</v>
      </c>
      <c r="I7042" t="s">
        <v>8618</v>
      </c>
      <c r="J7042" t="s">
        <v>25</v>
      </c>
      <c r="K7042">
        <v>3.75</v>
      </c>
      <c r="L7042">
        <v>45.2</v>
      </c>
      <c r="M7042">
        <v>8.14</v>
      </c>
      <c r="N7042" s="2">
        <v>53.34</v>
      </c>
      <c r="O7042">
        <v>0</v>
      </c>
      <c r="P7042">
        <v>0</v>
      </c>
      <c r="Q7042">
        <v>0</v>
      </c>
      <c r="R7042" t="s">
        <v>35</v>
      </c>
      <c r="S7042" t="s">
        <v>36</v>
      </c>
      <c r="T7042" t="s">
        <v>28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 t="s">
        <v>174</v>
      </c>
    </row>
    <row r="7043" spans="1:30" x14ac:dyDescent="0.35">
      <c r="A7043" s="4" t="str">
        <f>LEFT(Tabla1[[#This Row],[PERIODO]],4)</f>
        <v>2024</v>
      </c>
      <c r="B7043" t="s">
        <v>61</v>
      </c>
      <c r="C7043" s="1">
        <v>45560</v>
      </c>
      <c r="D7043" s="1">
        <v>45590</v>
      </c>
      <c r="E7043">
        <v>20100051240</v>
      </c>
      <c r="F7043" t="s">
        <v>5367</v>
      </c>
      <c r="G7043">
        <v>1</v>
      </c>
      <c r="H7043" t="s">
        <v>23</v>
      </c>
      <c r="I7043" t="s">
        <v>8619</v>
      </c>
      <c r="J7043" t="s">
        <v>25</v>
      </c>
      <c r="K7043">
        <v>3.77</v>
      </c>
      <c r="L7043" s="2">
        <v>3429</v>
      </c>
      <c r="M7043">
        <v>617.22</v>
      </c>
      <c r="N7043" s="2">
        <v>4046.22</v>
      </c>
      <c r="O7043">
        <v>0</v>
      </c>
      <c r="P7043">
        <v>0</v>
      </c>
      <c r="Q7043">
        <v>0</v>
      </c>
      <c r="R7043" t="s">
        <v>35</v>
      </c>
      <c r="S7043" t="s">
        <v>36</v>
      </c>
      <c r="T7043" t="s">
        <v>28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 t="s">
        <v>200</v>
      </c>
    </row>
    <row r="7044" spans="1:30" x14ac:dyDescent="0.35">
      <c r="A7044" s="4" t="str">
        <f>LEFT(Tabla1[[#This Row],[PERIODO]],4)</f>
        <v>2024</v>
      </c>
      <c r="B7044" t="s">
        <v>64</v>
      </c>
      <c r="C7044" s="1">
        <v>45580</v>
      </c>
      <c r="D7044" s="1">
        <v>45640</v>
      </c>
      <c r="E7044">
        <v>20170072465</v>
      </c>
      <c r="F7044" t="s">
        <v>3833</v>
      </c>
      <c r="G7044">
        <v>1</v>
      </c>
      <c r="H7044" t="s">
        <v>23</v>
      </c>
      <c r="I7044" t="s">
        <v>8620</v>
      </c>
      <c r="J7044" t="s">
        <v>25</v>
      </c>
      <c r="K7044">
        <v>3.76</v>
      </c>
      <c r="L7044" s="2">
        <v>4860.8</v>
      </c>
      <c r="M7044">
        <v>874.94</v>
      </c>
      <c r="N7044" s="2">
        <v>5735.74</v>
      </c>
      <c r="O7044">
        <v>0</v>
      </c>
      <c r="P7044">
        <v>0</v>
      </c>
      <c r="Q7044">
        <v>0</v>
      </c>
      <c r="R7044" t="s">
        <v>35</v>
      </c>
      <c r="S7044" t="s">
        <v>42</v>
      </c>
      <c r="T7044" t="s">
        <v>28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 t="s">
        <v>174</v>
      </c>
    </row>
    <row r="7045" spans="1:30" x14ac:dyDescent="0.35">
      <c r="A7045" s="4" t="str">
        <f>LEFT(Tabla1[[#This Row],[PERIODO]],4)</f>
        <v>2024</v>
      </c>
      <c r="B7045" t="s">
        <v>64</v>
      </c>
      <c r="C7045" s="1">
        <v>45587</v>
      </c>
      <c r="D7045" s="1">
        <v>45677</v>
      </c>
      <c r="E7045">
        <v>20402885549</v>
      </c>
      <c r="F7045" t="s">
        <v>5989</v>
      </c>
      <c r="G7045">
        <v>1</v>
      </c>
      <c r="H7045" t="s">
        <v>23</v>
      </c>
      <c r="I7045" t="s">
        <v>8621</v>
      </c>
      <c r="J7045" t="s">
        <v>25</v>
      </c>
      <c r="K7045">
        <v>3.77</v>
      </c>
      <c r="L7045" s="2">
        <v>1132</v>
      </c>
      <c r="M7045">
        <v>203.76</v>
      </c>
      <c r="N7045" s="2">
        <v>1335.76</v>
      </c>
      <c r="O7045">
        <v>0</v>
      </c>
      <c r="P7045">
        <v>0</v>
      </c>
      <c r="Q7045">
        <v>0</v>
      </c>
      <c r="R7045" t="s">
        <v>35</v>
      </c>
      <c r="S7045" t="s">
        <v>925</v>
      </c>
      <c r="T7045" t="s">
        <v>28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 t="s">
        <v>110</v>
      </c>
    </row>
    <row r="7046" spans="1:30" x14ac:dyDescent="0.35">
      <c r="A7046" s="4" t="str">
        <f>LEFT(Tabla1[[#This Row],[PERIODO]],4)</f>
        <v>2024</v>
      </c>
      <c r="B7046" t="s">
        <v>81</v>
      </c>
      <c r="C7046" s="1">
        <v>45624</v>
      </c>
      <c r="D7046" s="1">
        <v>45654</v>
      </c>
      <c r="E7046">
        <v>20217427593</v>
      </c>
      <c r="F7046" t="s">
        <v>7814</v>
      </c>
      <c r="G7046">
        <v>1</v>
      </c>
      <c r="H7046" t="s">
        <v>23</v>
      </c>
      <c r="I7046" t="s">
        <v>8622</v>
      </c>
      <c r="J7046" t="s">
        <v>25</v>
      </c>
      <c r="K7046">
        <v>3.76</v>
      </c>
      <c r="L7046" s="2">
        <v>1812</v>
      </c>
      <c r="M7046" s="2">
        <v>326.16000000000003</v>
      </c>
      <c r="N7046" s="2">
        <v>2138.16</v>
      </c>
      <c r="O7046">
        <v>0</v>
      </c>
      <c r="P7046">
        <v>0</v>
      </c>
      <c r="Q7046">
        <v>0</v>
      </c>
      <c r="R7046" t="s">
        <v>35</v>
      </c>
      <c r="S7046" t="s">
        <v>36</v>
      </c>
      <c r="T7046" t="s">
        <v>28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 t="s">
        <v>174</v>
      </c>
    </row>
    <row r="7047" spans="1:30" x14ac:dyDescent="0.35">
      <c r="A7047" s="4" t="str">
        <f>LEFT(Tabla1[[#This Row],[PERIODO]],4)</f>
        <v>2024</v>
      </c>
      <c r="B7047" t="s">
        <v>88</v>
      </c>
      <c r="C7047" s="1">
        <v>45631</v>
      </c>
      <c r="D7047" s="1">
        <v>45661</v>
      </c>
      <c r="E7047">
        <v>20100192064</v>
      </c>
      <c r="F7047" t="s">
        <v>6088</v>
      </c>
      <c r="G7047">
        <v>1</v>
      </c>
      <c r="H7047" t="s">
        <v>23</v>
      </c>
      <c r="I7047" t="s">
        <v>8623</v>
      </c>
      <c r="J7047" t="s">
        <v>25</v>
      </c>
      <c r="K7047">
        <v>3.74</v>
      </c>
      <c r="L7047" s="2">
        <v>1357.92</v>
      </c>
      <c r="M7047" s="2">
        <v>244.43</v>
      </c>
      <c r="N7047" s="2">
        <v>1602.35</v>
      </c>
      <c r="O7047">
        <v>0</v>
      </c>
      <c r="P7047">
        <v>0</v>
      </c>
      <c r="Q7047">
        <v>0</v>
      </c>
      <c r="R7047" t="s">
        <v>35</v>
      </c>
      <c r="S7047" t="s">
        <v>36</v>
      </c>
      <c r="T7047" t="s">
        <v>28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 t="s">
        <v>110</v>
      </c>
    </row>
    <row r="7048" spans="1:30" x14ac:dyDescent="0.35">
      <c r="A7048" s="4" t="str">
        <f>LEFT(Tabla1[[#This Row],[PERIODO]],4)</f>
        <v>2024</v>
      </c>
      <c r="B7048" t="s">
        <v>88</v>
      </c>
      <c r="C7048" s="1">
        <v>45636</v>
      </c>
      <c r="D7048" s="1">
        <v>45666</v>
      </c>
      <c r="E7048">
        <v>20100103223</v>
      </c>
      <c r="F7048" t="s">
        <v>5506</v>
      </c>
      <c r="G7048">
        <v>1</v>
      </c>
      <c r="H7048" t="s">
        <v>23</v>
      </c>
      <c r="I7048" t="s">
        <v>8624</v>
      </c>
      <c r="J7048" t="s">
        <v>25</v>
      </c>
      <c r="K7048">
        <v>3.73</v>
      </c>
      <c r="L7048" s="2">
        <v>3090</v>
      </c>
      <c r="M7048">
        <v>556.20000000000005</v>
      </c>
      <c r="N7048" s="2">
        <v>3646.2</v>
      </c>
      <c r="O7048">
        <v>0</v>
      </c>
      <c r="P7048">
        <v>0</v>
      </c>
      <c r="Q7048">
        <v>0</v>
      </c>
      <c r="R7048" t="s">
        <v>35</v>
      </c>
      <c r="S7048" t="s">
        <v>36</v>
      </c>
      <c r="T7048" t="s">
        <v>28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 t="s">
        <v>114</v>
      </c>
    </row>
    <row r="7049" spans="1:30" x14ac:dyDescent="0.35">
      <c r="A7049" s="4" t="str">
        <f>LEFT(Tabla1[[#This Row],[PERIODO]],4)</f>
        <v>2023</v>
      </c>
      <c r="B7049" t="s">
        <v>21</v>
      </c>
      <c r="C7049" s="1">
        <v>45146</v>
      </c>
      <c r="D7049" s="1">
        <v>45146</v>
      </c>
      <c r="E7049">
        <v>20173136499</v>
      </c>
      <c r="F7049" t="s">
        <v>8625</v>
      </c>
      <c r="G7049">
        <v>1</v>
      </c>
      <c r="H7049" t="s">
        <v>23</v>
      </c>
      <c r="I7049" t="s">
        <v>8626</v>
      </c>
      <c r="J7049" t="s">
        <v>25</v>
      </c>
      <c r="K7049">
        <v>3.69</v>
      </c>
      <c r="L7049" s="2">
        <v>1288.6300000000001</v>
      </c>
      <c r="M7049">
        <v>231.95</v>
      </c>
      <c r="N7049" s="2">
        <v>1520.58</v>
      </c>
      <c r="O7049">
        <v>0</v>
      </c>
      <c r="P7049">
        <v>0</v>
      </c>
      <c r="Q7049">
        <v>0</v>
      </c>
      <c r="R7049" t="s">
        <v>26</v>
      </c>
      <c r="S7049" t="s">
        <v>27</v>
      </c>
      <c r="T7049" t="s">
        <v>28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 t="s">
        <v>110</v>
      </c>
    </row>
    <row r="7050" spans="1:30" x14ac:dyDescent="0.35">
      <c r="A7050" s="4" t="str">
        <f>LEFT(Tabla1[[#This Row],[PERIODO]],4)</f>
        <v>2024</v>
      </c>
      <c r="B7050" t="s">
        <v>217</v>
      </c>
      <c r="C7050" s="1">
        <v>45470</v>
      </c>
      <c r="D7050" s="1">
        <v>45500</v>
      </c>
      <c r="E7050">
        <v>20509203050</v>
      </c>
      <c r="F7050" t="s">
        <v>7635</v>
      </c>
      <c r="G7050">
        <v>1</v>
      </c>
      <c r="H7050" t="s">
        <v>23</v>
      </c>
      <c r="I7050" t="s">
        <v>8627</v>
      </c>
      <c r="J7050" t="s">
        <v>25</v>
      </c>
      <c r="K7050">
        <v>3.82</v>
      </c>
      <c r="L7050" s="2">
        <v>2888.51</v>
      </c>
      <c r="M7050">
        <v>519.92999999999995</v>
      </c>
      <c r="N7050" s="2">
        <v>3408.44</v>
      </c>
      <c r="O7050">
        <v>0</v>
      </c>
      <c r="P7050">
        <v>0</v>
      </c>
      <c r="Q7050">
        <v>0</v>
      </c>
      <c r="R7050" t="s">
        <v>35</v>
      </c>
      <c r="S7050" t="s">
        <v>36</v>
      </c>
      <c r="T7050" t="s">
        <v>28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 t="s">
        <v>101</v>
      </c>
    </row>
    <row r="7051" spans="1:30" x14ac:dyDescent="0.35">
      <c r="A7051" s="4" t="str">
        <f>LEFT(Tabla1[[#This Row],[PERIODO]],4)</f>
        <v>2023</v>
      </c>
      <c r="B7051" t="s">
        <v>2745</v>
      </c>
      <c r="C7051" s="1">
        <v>44952</v>
      </c>
      <c r="D7051" s="1">
        <v>44967</v>
      </c>
      <c r="E7051">
        <v>20536628038</v>
      </c>
      <c r="F7051" t="s">
        <v>118</v>
      </c>
      <c r="G7051">
        <v>1</v>
      </c>
      <c r="H7051" t="s">
        <v>23</v>
      </c>
      <c r="I7051" t="s">
        <v>8628</v>
      </c>
      <c r="J7051" t="s">
        <v>25</v>
      </c>
      <c r="K7051">
        <v>3.9</v>
      </c>
      <c r="L7051" s="2">
        <v>289.37</v>
      </c>
      <c r="M7051">
        <v>52.09</v>
      </c>
      <c r="N7051" s="2">
        <v>341.46</v>
      </c>
      <c r="O7051">
        <v>0</v>
      </c>
      <c r="P7051">
        <v>0</v>
      </c>
      <c r="Q7051">
        <v>0</v>
      </c>
      <c r="R7051" t="s">
        <v>35</v>
      </c>
      <c r="S7051" t="s">
        <v>1314</v>
      </c>
      <c r="T7051" t="s">
        <v>28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 t="s">
        <v>114</v>
      </c>
    </row>
    <row r="7052" spans="1:30" x14ac:dyDescent="0.35">
      <c r="A7052" s="4" t="str">
        <f>LEFT(Tabla1[[#This Row],[PERIODO]],4)</f>
        <v>2023</v>
      </c>
      <c r="B7052" t="s">
        <v>2763</v>
      </c>
      <c r="C7052" s="1">
        <v>44959</v>
      </c>
      <c r="D7052" s="1">
        <v>44974</v>
      </c>
      <c r="E7052">
        <v>20536628038</v>
      </c>
      <c r="F7052" t="s">
        <v>118</v>
      </c>
      <c r="G7052">
        <v>1</v>
      </c>
      <c r="H7052" t="s">
        <v>23</v>
      </c>
      <c r="I7052" t="s">
        <v>8629</v>
      </c>
      <c r="J7052" t="s">
        <v>25</v>
      </c>
      <c r="K7052">
        <v>3.85</v>
      </c>
      <c r="L7052" s="2">
        <v>412.8</v>
      </c>
      <c r="M7052">
        <v>74.3</v>
      </c>
      <c r="N7052" s="2">
        <v>487.1</v>
      </c>
      <c r="O7052">
        <v>0</v>
      </c>
      <c r="P7052">
        <v>0</v>
      </c>
      <c r="Q7052">
        <v>0</v>
      </c>
      <c r="R7052" t="s">
        <v>35</v>
      </c>
      <c r="S7052" t="s">
        <v>1314</v>
      </c>
      <c r="T7052" t="s">
        <v>28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 t="s">
        <v>114</v>
      </c>
    </row>
    <row r="7053" spans="1:30" x14ac:dyDescent="0.35">
      <c r="A7053" s="4" t="str">
        <f>LEFT(Tabla1[[#This Row],[PERIODO]],4)</f>
        <v>2023</v>
      </c>
      <c r="B7053" t="s">
        <v>2763</v>
      </c>
      <c r="C7053" s="1">
        <v>44959</v>
      </c>
      <c r="D7053" s="1">
        <v>44974</v>
      </c>
      <c r="E7053">
        <v>20536628038</v>
      </c>
      <c r="F7053" t="s">
        <v>118</v>
      </c>
      <c r="G7053">
        <v>1</v>
      </c>
      <c r="H7053" t="s">
        <v>23</v>
      </c>
      <c r="I7053" t="s">
        <v>8630</v>
      </c>
      <c r="J7053" t="s">
        <v>25</v>
      </c>
      <c r="K7053">
        <v>3.85</v>
      </c>
      <c r="L7053" s="2">
        <v>149.12</v>
      </c>
      <c r="M7053">
        <v>26.84</v>
      </c>
      <c r="N7053" s="2">
        <v>175.96</v>
      </c>
      <c r="O7053">
        <v>0</v>
      </c>
      <c r="P7053">
        <v>0</v>
      </c>
      <c r="Q7053">
        <v>0</v>
      </c>
      <c r="R7053" t="s">
        <v>35</v>
      </c>
      <c r="S7053" t="s">
        <v>1314</v>
      </c>
      <c r="T7053" t="s">
        <v>28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 t="s">
        <v>114</v>
      </c>
    </row>
    <row r="7054" spans="1:30" x14ac:dyDescent="0.35">
      <c r="A7054" s="4" t="str">
        <f>LEFT(Tabla1[[#This Row],[PERIODO]],4)</f>
        <v>2023</v>
      </c>
      <c r="B7054" t="s">
        <v>2763</v>
      </c>
      <c r="C7054" s="1">
        <v>44959</v>
      </c>
      <c r="D7054" s="1">
        <v>44974</v>
      </c>
      <c r="E7054">
        <v>20536628038</v>
      </c>
      <c r="F7054" t="s">
        <v>118</v>
      </c>
      <c r="G7054">
        <v>1</v>
      </c>
      <c r="H7054" t="s">
        <v>23</v>
      </c>
      <c r="I7054" t="s">
        <v>8631</v>
      </c>
      <c r="J7054" t="s">
        <v>25</v>
      </c>
      <c r="K7054">
        <v>3.85</v>
      </c>
      <c r="L7054" s="2">
        <v>380.45</v>
      </c>
      <c r="M7054">
        <v>68.48</v>
      </c>
      <c r="N7054" s="2">
        <v>448.93</v>
      </c>
      <c r="O7054">
        <v>0</v>
      </c>
      <c r="P7054">
        <v>0</v>
      </c>
      <c r="Q7054">
        <v>0</v>
      </c>
      <c r="R7054" t="s">
        <v>35</v>
      </c>
      <c r="S7054" t="s">
        <v>1314</v>
      </c>
      <c r="T7054" t="s">
        <v>28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 t="s">
        <v>114</v>
      </c>
    </row>
    <row r="7055" spans="1:30" x14ac:dyDescent="0.35">
      <c r="A7055" s="4" t="str">
        <f>LEFT(Tabla1[[#This Row],[PERIODO]],4)</f>
        <v>2023</v>
      </c>
      <c r="B7055" t="s">
        <v>2763</v>
      </c>
      <c r="C7055" s="1">
        <v>44965</v>
      </c>
      <c r="D7055" s="1">
        <v>44980</v>
      </c>
      <c r="E7055">
        <v>20536628038</v>
      </c>
      <c r="F7055" t="s">
        <v>118</v>
      </c>
      <c r="G7055">
        <v>1</v>
      </c>
      <c r="H7055" t="s">
        <v>23</v>
      </c>
      <c r="I7055" t="s">
        <v>8632</v>
      </c>
      <c r="J7055" t="s">
        <v>25</v>
      </c>
      <c r="K7055">
        <v>3.85</v>
      </c>
      <c r="L7055" s="2">
        <v>680.31</v>
      </c>
      <c r="M7055">
        <v>122.46</v>
      </c>
      <c r="N7055" s="2">
        <v>802.77</v>
      </c>
      <c r="O7055">
        <v>0</v>
      </c>
      <c r="P7055">
        <v>0</v>
      </c>
      <c r="Q7055">
        <v>0</v>
      </c>
      <c r="R7055" t="s">
        <v>35</v>
      </c>
      <c r="S7055" t="s">
        <v>1314</v>
      </c>
      <c r="T7055" t="s">
        <v>28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 t="s">
        <v>114</v>
      </c>
    </row>
    <row r="7056" spans="1:30" x14ac:dyDescent="0.35">
      <c r="A7056" s="4" t="str">
        <f>LEFT(Tabla1[[#This Row],[PERIODO]],4)</f>
        <v>2023</v>
      </c>
      <c r="B7056" t="s">
        <v>2763</v>
      </c>
      <c r="C7056" s="1">
        <v>44984</v>
      </c>
      <c r="D7056" s="1">
        <v>45014</v>
      </c>
      <c r="E7056">
        <v>20536628038</v>
      </c>
      <c r="F7056" t="s">
        <v>118</v>
      </c>
      <c r="G7056">
        <v>1</v>
      </c>
      <c r="H7056" t="s">
        <v>23</v>
      </c>
      <c r="I7056" t="s">
        <v>8633</v>
      </c>
      <c r="J7056" t="s">
        <v>25</v>
      </c>
      <c r="K7056">
        <v>3.82</v>
      </c>
      <c r="L7056" s="2">
        <v>2826.91</v>
      </c>
      <c r="M7056">
        <v>508.84</v>
      </c>
      <c r="N7056" s="2">
        <v>3335.75</v>
      </c>
      <c r="O7056">
        <v>0</v>
      </c>
      <c r="P7056">
        <v>0</v>
      </c>
      <c r="Q7056">
        <v>0</v>
      </c>
      <c r="R7056" t="s">
        <v>35</v>
      </c>
      <c r="S7056" t="s">
        <v>36</v>
      </c>
      <c r="T7056" t="s">
        <v>28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 t="s">
        <v>114</v>
      </c>
    </row>
    <row r="7057" spans="1:30" x14ac:dyDescent="0.35">
      <c r="A7057" s="4" t="str">
        <f>LEFT(Tabla1[[#This Row],[PERIODO]],4)</f>
        <v>2024</v>
      </c>
      <c r="B7057" t="s">
        <v>64</v>
      </c>
      <c r="C7057" s="1">
        <v>45596</v>
      </c>
      <c r="D7057" s="1">
        <v>45641</v>
      </c>
      <c r="E7057">
        <v>20418650916</v>
      </c>
      <c r="F7057" t="s">
        <v>3669</v>
      </c>
      <c r="G7057">
        <v>1</v>
      </c>
      <c r="H7057" t="s">
        <v>23</v>
      </c>
      <c r="I7057" t="s">
        <v>8634</v>
      </c>
      <c r="J7057" t="s">
        <v>25</v>
      </c>
      <c r="K7057">
        <v>3.78</v>
      </c>
      <c r="L7057" s="2">
        <v>41.82</v>
      </c>
      <c r="M7057">
        <v>7.53</v>
      </c>
      <c r="N7057" s="2">
        <v>49.35</v>
      </c>
      <c r="O7057">
        <v>0</v>
      </c>
      <c r="P7057">
        <v>0</v>
      </c>
      <c r="Q7057">
        <v>0</v>
      </c>
      <c r="R7057" t="s">
        <v>35</v>
      </c>
      <c r="S7057" t="s">
        <v>659</v>
      </c>
      <c r="T7057" t="s">
        <v>28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 t="s">
        <v>110</v>
      </c>
    </row>
    <row r="7058" spans="1:30" x14ac:dyDescent="0.35">
      <c r="A7058" s="4" t="str">
        <f>LEFT(Tabla1[[#This Row],[PERIODO]],4)</f>
        <v>2024</v>
      </c>
      <c r="B7058" t="s">
        <v>81</v>
      </c>
      <c r="C7058" s="1">
        <v>45614</v>
      </c>
      <c r="D7058" s="1">
        <v>45644</v>
      </c>
      <c r="E7058">
        <v>20100190797</v>
      </c>
      <c r="F7058" t="s">
        <v>5711</v>
      </c>
      <c r="G7058">
        <v>1</v>
      </c>
      <c r="H7058" t="s">
        <v>23</v>
      </c>
      <c r="I7058" t="s">
        <v>8635</v>
      </c>
      <c r="J7058" t="s">
        <v>25</v>
      </c>
      <c r="K7058">
        <v>3.81</v>
      </c>
      <c r="L7058" s="2">
        <v>442.8</v>
      </c>
      <c r="M7058">
        <v>79.7</v>
      </c>
      <c r="N7058" s="2">
        <v>522.5</v>
      </c>
      <c r="O7058">
        <v>0</v>
      </c>
      <c r="P7058">
        <v>0</v>
      </c>
      <c r="Q7058">
        <v>0</v>
      </c>
      <c r="R7058" t="s">
        <v>35</v>
      </c>
      <c r="S7058" t="s">
        <v>36</v>
      </c>
      <c r="T7058" t="s">
        <v>28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 t="s">
        <v>110</v>
      </c>
    </row>
    <row r="7059" spans="1:30" x14ac:dyDescent="0.35">
      <c r="A7059" s="4" t="str">
        <f>LEFT(Tabla1[[#This Row],[PERIODO]],4)</f>
        <v>2023</v>
      </c>
      <c r="B7059" t="s">
        <v>2828</v>
      </c>
      <c r="C7059" s="1">
        <v>45111</v>
      </c>
      <c r="D7059" s="1">
        <v>45111</v>
      </c>
      <c r="E7059">
        <v>20601122015</v>
      </c>
      <c r="F7059" t="s">
        <v>901</v>
      </c>
      <c r="G7059">
        <v>1</v>
      </c>
      <c r="H7059" t="s">
        <v>23</v>
      </c>
      <c r="I7059" t="s">
        <v>8636</v>
      </c>
      <c r="J7059" t="s">
        <v>25</v>
      </c>
      <c r="K7059">
        <v>3.63</v>
      </c>
      <c r="L7059" s="2">
        <v>2281.94</v>
      </c>
      <c r="M7059">
        <v>410.75</v>
      </c>
      <c r="N7059" s="2">
        <v>2692.69</v>
      </c>
      <c r="O7059">
        <v>0</v>
      </c>
      <c r="P7059">
        <v>0</v>
      </c>
      <c r="Q7059">
        <v>0</v>
      </c>
      <c r="R7059" t="s">
        <v>26</v>
      </c>
      <c r="S7059" t="s">
        <v>27</v>
      </c>
      <c r="T7059" t="s">
        <v>28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 t="s">
        <v>114</v>
      </c>
    </row>
    <row r="7060" spans="1:30" x14ac:dyDescent="0.35">
      <c r="A7060" s="4" t="str">
        <f>LEFT(Tabla1[[#This Row],[PERIODO]],4)</f>
        <v>2024</v>
      </c>
      <c r="B7060" t="s">
        <v>88</v>
      </c>
      <c r="C7060" s="1">
        <v>45632</v>
      </c>
      <c r="D7060" s="1">
        <v>45692</v>
      </c>
      <c r="E7060">
        <v>20418650916</v>
      </c>
      <c r="F7060" t="s">
        <v>3669</v>
      </c>
      <c r="G7060">
        <v>1</v>
      </c>
      <c r="H7060" t="s">
        <v>23</v>
      </c>
      <c r="I7060" t="s">
        <v>8637</v>
      </c>
      <c r="J7060" t="s">
        <v>25</v>
      </c>
      <c r="K7060">
        <v>3.74</v>
      </c>
      <c r="L7060">
        <v>223.25</v>
      </c>
      <c r="M7060">
        <v>40.19</v>
      </c>
      <c r="N7060">
        <v>263.44</v>
      </c>
      <c r="O7060">
        <v>0</v>
      </c>
      <c r="P7060">
        <v>0</v>
      </c>
      <c r="Q7060">
        <v>0</v>
      </c>
      <c r="R7060" t="s">
        <v>35</v>
      </c>
      <c r="S7060" t="s">
        <v>42</v>
      </c>
      <c r="T7060" t="s">
        <v>28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 t="s">
        <v>110</v>
      </c>
    </row>
    <row r="7061" spans="1:30" x14ac:dyDescent="0.35">
      <c r="A7061" s="4" t="str">
        <f>LEFT(Tabla1[[#This Row],[PERIODO]],4)</f>
        <v>2025</v>
      </c>
      <c r="B7061" t="s">
        <v>653</v>
      </c>
      <c r="C7061" s="1">
        <v>45702</v>
      </c>
      <c r="D7061" s="1">
        <v>45702</v>
      </c>
      <c r="E7061">
        <v>20613213792</v>
      </c>
      <c r="F7061" t="s">
        <v>785</v>
      </c>
      <c r="G7061">
        <v>1</v>
      </c>
      <c r="H7061" t="s">
        <v>23</v>
      </c>
      <c r="I7061" t="s">
        <v>8638</v>
      </c>
      <c r="J7061" t="s">
        <v>25</v>
      </c>
      <c r="K7061">
        <v>3.72</v>
      </c>
      <c r="L7061">
        <v>600</v>
      </c>
      <c r="M7061">
        <v>108</v>
      </c>
      <c r="N7061">
        <v>708</v>
      </c>
      <c r="O7061">
        <v>0</v>
      </c>
      <c r="P7061">
        <v>0</v>
      </c>
      <c r="Q7061">
        <v>0</v>
      </c>
      <c r="R7061" t="s">
        <v>26</v>
      </c>
      <c r="S7061" t="s">
        <v>27</v>
      </c>
      <c r="T7061" t="s">
        <v>28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 t="s">
        <v>114</v>
      </c>
    </row>
    <row r="7062" spans="1:30" x14ac:dyDescent="0.35">
      <c r="A7062" s="4" t="str">
        <f>LEFT(Tabla1[[#This Row],[PERIODO]],4)</f>
        <v>2024</v>
      </c>
      <c r="B7062" t="s">
        <v>44</v>
      </c>
      <c r="C7062" s="1">
        <v>45443</v>
      </c>
      <c r="D7062" s="1">
        <v>45503</v>
      </c>
      <c r="E7062">
        <v>20544672496</v>
      </c>
      <c r="F7062" t="s">
        <v>6360</v>
      </c>
      <c r="G7062">
        <v>1</v>
      </c>
      <c r="H7062" t="s">
        <v>23</v>
      </c>
      <c r="I7062" t="s">
        <v>8639</v>
      </c>
      <c r="J7062" t="s">
        <v>25</v>
      </c>
      <c r="K7062">
        <v>3.75</v>
      </c>
      <c r="L7062" s="2">
        <v>1366.08</v>
      </c>
      <c r="M7062">
        <v>245.89</v>
      </c>
      <c r="N7062" s="2">
        <v>1611.97</v>
      </c>
      <c r="O7062">
        <v>0</v>
      </c>
      <c r="P7062">
        <v>0</v>
      </c>
      <c r="Q7062">
        <v>0</v>
      </c>
      <c r="R7062" t="s">
        <v>35</v>
      </c>
      <c r="S7062" t="s">
        <v>42</v>
      </c>
      <c r="T7062" t="s">
        <v>28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 t="s">
        <v>110</v>
      </c>
    </row>
    <row r="7063" spans="1:30" x14ac:dyDescent="0.35">
      <c r="A7063" s="4" t="str">
        <f>LEFT(Tabla1[[#This Row],[PERIODO]],4)</f>
        <v>2024</v>
      </c>
      <c r="B7063" t="s">
        <v>44</v>
      </c>
      <c r="C7063" s="1">
        <v>45443</v>
      </c>
      <c r="D7063" s="1">
        <v>45503</v>
      </c>
      <c r="E7063">
        <v>20544672496</v>
      </c>
      <c r="F7063" t="s">
        <v>6360</v>
      </c>
      <c r="G7063">
        <v>1</v>
      </c>
      <c r="H7063" t="s">
        <v>23</v>
      </c>
      <c r="I7063" t="s">
        <v>8640</v>
      </c>
      <c r="J7063" t="s">
        <v>25</v>
      </c>
      <c r="K7063">
        <v>3.75</v>
      </c>
      <c r="L7063">
        <v>613.65</v>
      </c>
      <c r="M7063">
        <v>110.46</v>
      </c>
      <c r="N7063">
        <v>724.11</v>
      </c>
      <c r="O7063">
        <v>0</v>
      </c>
      <c r="P7063">
        <v>0</v>
      </c>
      <c r="Q7063">
        <v>0</v>
      </c>
      <c r="R7063" t="s">
        <v>35</v>
      </c>
      <c r="S7063" t="s">
        <v>42</v>
      </c>
      <c r="T7063" t="s">
        <v>28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 t="s">
        <v>110</v>
      </c>
    </row>
    <row r="7064" spans="1:30" x14ac:dyDescent="0.35">
      <c r="A7064" s="4" t="str">
        <f>LEFT(Tabla1[[#This Row],[PERIODO]],4)</f>
        <v>2025</v>
      </c>
      <c r="B7064" t="s">
        <v>32</v>
      </c>
      <c r="C7064" s="1">
        <v>45684</v>
      </c>
      <c r="D7064" s="1">
        <v>45744</v>
      </c>
      <c r="E7064">
        <v>20100135699</v>
      </c>
      <c r="F7064" t="s">
        <v>5835</v>
      </c>
      <c r="G7064">
        <v>1</v>
      </c>
      <c r="H7064" t="s">
        <v>23</v>
      </c>
      <c r="I7064" t="s">
        <v>8641</v>
      </c>
      <c r="J7064" t="s">
        <v>25</v>
      </c>
      <c r="K7064">
        <v>3.72</v>
      </c>
      <c r="L7064" s="2">
        <v>2200</v>
      </c>
      <c r="M7064">
        <v>396</v>
      </c>
      <c r="N7064" s="2">
        <v>2596</v>
      </c>
      <c r="O7064">
        <v>0</v>
      </c>
      <c r="P7064">
        <v>0</v>
      </c>
      <c r="Q7064">
        <v>0</v>
      </c>
      <c r="R7064" t="s">
        <v>35</v>
      </c>
      <c r="S7064" t="s">
        <v>42</v>
      </c>
      <c r="T7064" t="s">
        <v>28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 t="s">
        <v>110</v>
      </c>
    </row>
    <row r="7065" spans="1:30" x14ac:dyDescent="0.35">
      <c r="A7065" s="4" t="str">
        <f>LEFT(Tabla1[[#This Row],[PERIODO]],4)</f>
        <v>2024</v>
      </c>
      <c r="B7065" t="s">
        <v>48</v>
      </c>
      <c r="C7065" s="1">
        <v>45499</v>
      </c>
      <c r="D7065" s="1">
        <v>45499</v>
      </c>
      <c r="E7065">
        <v>20515164945</v>
      </c>
      <c r="F7065" t="s">
        <v>8642</v>
      </c>
      <c r="G7065">
        <v>1</v>
      </c>
      <c r="H7065" t="s">
        <v>23</v>
      </c>
      <c r="I7065" t="s">
        <v>8643</v>
      </c>
      <c r="J7065" t="s">
        <v>25</v>
      </c>
      <c r="K7065">
        <v>3.76</v>
      </c>
      <c r="L7065" s="2">
        <v>12510</v>
      </c>
      <c r="M7065" s="2">
        <v>2251.8000000000002</v>
      </c>
      <c r="N7065" s="2">
        <v>14761.8</v>
      </c>
      <c r="O7065">
        <v>0</v>
      </c>
      <c r="P7065">
        <v>0</v>
      </c>
      <c r="Q7065">
        <v>0</v>
      </c>
      <c r="R7065" t="s">
        <v>26</v>
      </c>
      <c r="S7065" t="s">
        <v>27</v>
      </c>
      <c r="T7065" t="s">
        <v>108</v>
      </c>
      <c r="U7065" t="s">
        <v>8644</v>
      </c>
      <c r="V7065" t="s">
        <v>25</v>
      </c>
      <c r="W7065">
        <v>3.7309999999999999</v>
      </c>
      <c r="X7065" s="2">
        <v>-12510</v>
      </c>
      <c r="Y7065" s="2">
        <v>-2251.8000000000002</v>
      </c>
      <c r="Z7065" s="2">
        <v>-14761.8</v>
      </c>
      <c r="AA7065">
        <v>0</v>
      </c>
      <c r="AB7065">
        <v>0</v>
      </c>
      <c r="AC7065">
        <v>0</v>
      </c>
      <c r="AD7065" t="s">
        <v>174</v>
      </c>
    </row>
    <row r="7066" spans="1:30" x14ac:dyDescent="0.35">
      <c r="A7066" s="4" t="str">
        <f>LEFT(Tabla1[[#This Row],[PERIODO]],4)</f>
        <v>2024</v>
      </c>
      <c r="B7066" t="s">
        <v>64</v>
      </c>
      <c r="C7066" s="1">
        <v>45580</v>
      </c>
      <c r="D7066" s="1">
        <v>45610</v>
      </c>
      <c r="E7066">
        <v>20419387658</v>
      </c>
      <c r="F7066" t="s">
        <v>6299</v>
      </c>
      <c r="G7066">
        <v>1</v>
      </c>
      <c r="H7066" t="s">
        <v>23</v>
      </c>
      <c r="I7066" t="s">
        <v>8645</v>
      </c>
      <c r="J7066" t="s">
        <v>25</v>
      </c>
      <c r="K7066">
        <v>3.76</v>
      </c>
      <c r="L7066">
        <v>979.74</v>
      </c>
      <c r="M7066">
        <v>176.35</v>
      </c>
      <c r="N7066" s="2">
        <v>1156.0899999999999</v>
      </c>
      <c r="O7066">
        <v>0</v>
      </c>
      <c r="P7066">
        <v>0</v>
      </c>
      <c r="Q7066">
        <v>0</v>
      </c>
      <c r="R7066" t="s">
        <v>35</v>
      </c>
      <c r="S7066" t="s">
        <v>36</v>
      </c>
      <c r="T7066" t="s">
        <v>108</v>
      </c>
      <c r="U7066" t="s">
        <v>8646</v>
      </c>
      <c r="V7066" t="s">
        <v>25</v>
      </c>
      <c r="W7066">
        <v>3.7629999999999999</v>
      </c>
      <c r="X7066">
        <v>-979.74</v>
      </c>
      <c r="Y7066">
        <v>-176.35</v>
      </c>
      <c r="Z7066" s="2">
        <v>-1156.0899999999999</v>
      </c>
      <c r="AA7066">
        <v>0</v>
      </c>
      <c r="AB7066">
        <v>0</v>
      </c>
      <c r="AC7066">
        <v>0</v>
      </c>
      <c r="AD7066" t="s">
        <v>110</v>
      </c>
    </row>
    <row r="7067" spans="1:30" x14ac:dyDescent="0.35">
      <c r="A7067" s="4" t="str">
        <f>LEFT(Tabla1[[#This Row],[PERIODO]],4)</f>
        <v>2024</v>
      </c>
      <c r="B7067" t="s">
        <v>64</v>
      </c>
      <c r="C7067" s="1">
        <v>45596</v>
      </c>
      <c r="D7067" s="1">
        <v>45656</v>
      </c>
      <c r="E7067">
        <v>20170072465</v>
      </c>
      <c r="F7067" t="s">
        <v>3833</v>
      </c>
      <c r="G7067">
        <v>1</v>
      </c>
      <c r="H7067" t="s">
        <v>23</v>
      </c>
      <c r="I7067" t="s">
        <v>8647</v>
      </c>
      <c r="J7067" t="s">
        <v>25</v>
      </c>
      <c r="K7067">
        <v>3.78</v>
      </c>
      <c r="L7067" s="2">
        <v>564.13</v>
      </c>
      <c r="M7067">
        <v>101.54</v>
      </c>
      <c r="N7067" s="2">
        <v>665.67</v>
      </c>
      <c r="O7067">
        <v>0</v>
      </c>
      <c r="P7067">
        <v>0</v>
      </c>
      <c r="Q7067">
        <v>0</v>
      </c>
      <c r="R7067" t="s">
        <v>35</v>
      </c>
      <c r="S7067" t="s">
        <v>42</v>
      </c>
      <c r="T7067" t="s">
        <v>28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 t="s">
        <v>174</v>
      </c>
    </row>
    <row r="7068" spans="1:30" x14ac:dyDescent="0.35">
      <c r="A7068" s="4" t="str">
        <f>LEFT(Tabla1[[#This Row],[PERIODO]],4)</f>
        <v>2024</v>
      </c>
      <c r="B7068" t="s">
        <v>111</v>
      </c>
      <c r="C7068" s="1">
        <v>45399</v>
      </c>
      <c r="D7068" s="1">
        <v>45399</v>
      </c>
      <c r="E7068">
        <v>20551691285</v>
      </c>
      <c r="F7068" t="s">
        <v>8580</v>
      </c>
      <c r="G7068">
        <v>1</v>
      </c>
      <c r="H7068" t="s">
        <v>23</v>
      </c>
      <c r="I7068" t="s">
        <v>8648</v>
      </c>
      <c r="J7068" t="s">
        <v>25</v>
      </c>
      <c r="K7068">
        <v>3.76</v>
      </c>
      <c r="L7068">
        <v>31.47</v>
      </c>
      <c r="M7068">
        <v>5.66</v>
      </c>
      <c r="N7068">
        <v>37.130000000000003</v>
      </c>
      <c r="O7068">
        <v>0</v>
      </c>
      <c r="P7068">
        <v>0</v>
      </c>
      <c r="Q7068">
        <v>0</v>
      </c>
      <c r="R7068" t="s">
        <v>26</v>
      </c>
      <c r="S7068" t="s">
        <v>27</v>
      </c>
      <c r="T7068" t="s">
        <v>28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 t="s">
        <v>29</v>
      </c>
    </row>
    <row r="7069" spans="1:30" x14ac:dyDescent="0.35">
      <c r="A7069" s="4" t="str">
        <f>LEFT(Tabla1[[#This Row],[PERIODO]],4)</f>
        <v>2023</v>
      </c>
      <c r="B7069" t="s">
        <v>21</v>
      </c>
      <c r="C7069" s="1">
        <v>45155</v>
      </c>
      <c r="D7069" s="1">
        <v>45215</v>
      </c>
      <c r="E7069">
        <v>20544672496</v>
      </c>
      <c r="F7069" t="s">
        <v>6360</v>
      </c>
      <c r="G7069">
        <v>1</v>
      </c>
      <c r="H7069" t="s">
        <v>23</v>
      </c>
      <c r="I7069" t="s">
        <v>8649</v>
      </c>
      <c r="J7069" t="s">
        <v>25</v>
      </c>
      <c r="K7069">
        <v>3.72</v>
      </c>
      <c r="L7069" s="2">
        <v>3900</v>
      </c>
      <c r="M7069">
        <v>702</v>
      </c>
      <c r="N7069" s="2">
        <v>4602</v>
      </c>
      <c r="O7069">
        <v>0</v>
      </c>
      <c r="P7069">
        <v>0</v>
      </c>
      <c r="Q7069">
        <v>0</v>
      </c>
      <c r="R7069" t="s">
        <v>35</v>
      </c>
      <c r="S7069" t="s">
        <v>42</v>
      </c>
      <c r="T7069" t="s">
        <v>28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 t="s">
        <v>2737</v>
      </c>
    </row>
    <row r="7070" spans="1:30" x14ac:dyDescent="0.35">
      <c r="A7070" s="4" t="str">
        <f>LEFT(Tabla1[[#This Row],[PERIODO]],4)</f>
        <v>2023</v>
      </c>
      <c r="B7070" t="s">
        <v>3030</v>
      </c>
      <c r="C7070" s="1">
        <v>45273</v>
      </c>
      <c r="D7070" s="1">
        <v>45273</v>
      </c>
      <c r="E7070">
        <v>20456340271</v>
      </c>
      <c r="F7070" t="s">
        <v>8650</v>
      </c>
      <c r="G7070">
        <v>1</v>
      </c>
      <c r="H7070" t="s">
        <v>23</v>
      </c>
      <c r="I7070" t="s">
        <v>8651</v>
      </c>
      <c r="J7070" t="s">
        <v>25</v>
      </c>
      <c r="K7070">
        <v>3.78</v>
      </c>
      <c r="L7070" s="2">
        <v>2743.12</v>
      </c>
      <c r="M7070">
        <v>493.76</v>
      </c>
      <c r="N7070" s="2">
        <v>3236.88</v>
      </c>
      <c r="O7070">
        <v>0</v>
      </c>
      <c r="P7070">
        <v>0</v>
      </c>
      <c r="Q7070">
        <v>0</v>
      </c>
      <c r="R7070" t="s">
        <v>26</v>
      </c>
      <c r="S7070" t="s">
        <v>27</v>
      </c>
      <c r="T7070" t="s">
        <v>28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 t="s">
        <v>101</v>
      </c>
    </row>
    <row r="7071" spans="1:30" x14ac:dyDescent="0.35">
      <c r="A7071" s="4" t="str">
        <f>LEFT(Tabla1[[#This Row],[PERIODO]],4)</f>
        <v>2024</v>
      </c>
      <c r="B7071" t="s">
        <v>88</v>
      </c>
      <c r="C7071" s="1">
        <v>45656</v>
      </c>
      <c r="D7071" s="1">
        <v>45716</v>
      </c>
      <c r="E7071">
        <v>20100012856</v>
      </c>
      <c r="F7071" t="s">
        <v>5914</v>
      </c>
      <c r="G7071">
        <v>1</v>
      </c>
      <c r="H7071" t="s">
        <v>23</v>
      </c>
      <c r="I7071" t="s">
        <v>8652</v>
      </c>
      <c r="J7071" t="s">
        <v>25</v>
      </c>
      <c r="K7071">
        <v>3.75</v>
      </c>
      <c r="L7071" s="2">
        <v>6565.22</v>
      </c>
      <c r="M7071" s="2">
        <v>1181.74</v>
      </c>
      <c r="N7071" s="2">
        <v>7746.96</v>
      </c>
      <c r="O7071">
        <v>0</v>
      </c>
      <c r="P7071">
        <v>0</v>
      </c>
      <c r="Q7071">
        <v>0</v>
      </c>
      <c r="R7071" t="s">
        <v>35</v>
      </c>
      <c r="S7071" t="s">
        <v>42</v>
      </c>
      <c r="T7071" t="s">
        <v>28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 t="s">
        <v>110</v>
      </c>
    </row>
    <row r="7072" spans="1:30" x14ac:dyDescent="0.35">
      <c r="A7072" s="4" t="str">
        <f>LEFT(Tabla1[[#This Row],[PERIODO]],4)</f>
        <v>2025</v>
      </c>
      <c r="B7072" t="s">
        <v>1155</v>
      </c>
      <c r="C7072" s="1">
        <v>45915</v>
      </c>
      <c r="D7072" s="1">
        <v>45915</v>
      </c>
      <c r="E7072">
        <v>20603234813</v>
      </c>
      <c r="F7072" t="s">
        <v>4683</v>
      </c>
      <c r="G7072">
        <v>1</v>
      </c>
      <c r="H7072" t="s">
        <v>23</v>
      </c>
      <c r="I7072" t="s">
        <v>8653</v>
      </c>
      <c r="J7072" t="s">
        <v>25</v>
      </c>
      <c r="K7072">
        <v>3.5</v>
      </c>
      <c r="L7072" s="2">
        <v>105.6</v>
      </c>
      <c r="M7072">
        <v>19.010000000000002</v>
      </c>
      <c r="N7072" s="2">
        <v>124.61</v>
      </c>
      <c r="O7072">
        <v>0</v>
      </c>
      <c r="P7072">
        <v>0</v>
      </c>
      <c r="Q7072">
        <v>0</v>
      </c>
      <c r="R7072" t="s">
        <v>26</v>
      </c>
      <c r="S7072" t="s">
        <v>27</v>
      </c>
      <c r="T7072" t="s">
        <v>28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 t="s">
        <v>114</v>
      </c>
    </row>
    <row r="7073" spans="1:30" x14ac:dyDescent="0.35">
      <c r="A7073" s="4" t="str">
        <f>LEFT(Tabla1[[#This Row],[PERIODO]],4)</f>
        <v>2022</v>
      </c>
      <c r="B7073" t="s">
        <v>2734</v>
      </c>
      <c r="C7073" s="1">
        <v>44902</v>
      </c>
      <c r="D7073" s="1">
        <v>44917</v>
      </c>
      <c r="E7073">
        <v>40982298</v>
      </c>
      <c r="F7073" t="s">
        <v>1101</v>
      </c>
      <c r="G7073">
        <v>3</v>
      </c>
      <c r="H7073" t="s">
        <v>40</v>
      </c>
      <c r="I7073" t="s">
        <v>8654</v>
      </c>
      <c r="J7073" t="s">
        <v>25</v>
      </c>
      <c r="K7073">
        <v>3.85</v>
      </c>
      <c r="L7073" s="2">
        <v>147.07</v>
      </c>
      <c r="M7073" s="2">
        <v>26.47</v>
      </c>
      <c r="N7073" s="2">
        <v>173.54</v>
      </c>
      <c r="O7073">
        <v>0</v>
      </c>
      <c r="P7073">
        <v>0</v>
      </c>
      <c r="Q7073">
        <v>0</v>
      </c>
      <c r="R7073" t="s">
        <v>35</v>
      </c>
      <c r="S7073" t="s">
        <v>1314</v>
      </c>
      <c r="T7073" t="s">
        <v>28</v>
      </c>
      <c r="W7073">
        <v>0</v>
      </c>
      <c r="X7073" s="2">
        <v>0</v>
      </c>
      <c r="Y7073" s="2">
        <v>0</v>
      </c>
      <c r="Z7073" s="2">
        <v>0</v>
      </c>
      <c r="AA7073">
        <v>0</v>
      </c>
      <c r="AB7073">
        <v>0</v>
      </c>
      <c r="AC7073">
        <v>0</v>
      </c>
      <c r="AD7073" t="s">
        <v>29</v>
      </c>
    </row>
    <row r="7074" spans="1:30" x14ac:dyDescent="0.35">
      <c r="A7074" s="4" t="str">
        <f>LEFT(Tabla1[[#This Row],[PERIODO]],4)</f>
        <v>2022</v>
      </c>
      <c r="B7074" t="s">
        <v>2734</v>
      </c>
      <c r="C7074" s="1">
        <v>44902</v>
      </c>
      <c r="D7074" s="1">
        <v>44932</v>
      </c>
      <c r="E7074">
        <v>20601645786</v>
      </c>
      <c r="F7074" t="s">
        <v>4907</v>
      </c>
      <c r="G7074">
        <v>1</v>
      </c>
      <c r="H7074" t="s">
        <v>23</v>
      </c>
      <c r="I7074" t="s">
        <v>8655</v>
      </c>
      <c r="J7074" t="s">
        <v>25</v>
      </c>
      <c r="K7074">
        <v>3.85</v>
      </c>
      <c r="L7074" s="2">
        <v>1552.62</v>
      </c>
      <c r="M7074">
        <v>279.47000000000003</v>
      </c>
      <c r="N7074" s="2">
        <v>1832.09</v>
      </c>
      <c r="O7074">
        <v>0</v>
      </c>
      <c r="P7074">
        <v>0</v>
      </c>
      <c r="Q7074">
        <v>0</v>
      </c>
      <c r="R7074" t="s">
        <v>35</v>
      </c>
      <c r="S7074" t="s">
        <v>36</v>
      </c>
      <c r="T7074" t="s">
        <v>28</v>
      </c>
      <c r="W7074">
        <v>0</v>
      </c>
      <c r="X7074">
        <v>0</v>
      </c>
      <c r="Y7074">
        <v>0</v>
      </c>
      <c r="Z7074" s="2">
        <v>0</v>
      </c>
      <c r="AA7074">
        <v>0</v>
      </c>
      <c r="AB7074">
        <v>0</v>
      </c>
      <c r="AC7074">
        <v>0</v>
      </c>
      <c r="AD7074" t="s">
        <v>29</v>
      </c>
    </row>
    <row r="7075" spans="1:30" x14ac:dyDescent="0.35">
      <c r="A7075" s="4" t="str">
        <f>LEFT(Tabla1[[#This Row],[PERIODO]],4)</f>
        <v>2023</v>
      </c>
      <c r="B7075" t="s">
        <v>2745</v>
      </c>
      <c r="C7075" s="1">
        <v>44935</v>
      </c>
      <c r="D7075" s="1">
        <v>44965</v>
      </c>
      <c r="E7075">
        <v>20100190797</v>
      </c>
      <c r="F7075" t="s">
        <v>5711</v>
      </c>
      <c r="G7075">
        <v>1</v>
      </c>
      <c r="H7075" t="s">
        <v>23</v>
      </c>
      <c r="I7075" t="s">
        <v>8656</v>
      </c>
      <c r="J7075" t="s">
        <v>25</v>
      </c>
      <c r="K7075">
        <v>3.81</v>
      </c>
      <c r="L7075">
        <v>67.099999999999994</v>
      </c>
      <c r="M7075">
        <v>12.08</v>
      </c>
      <c r="N7075">
        <v>79.180000000000007</v>
      </c>
      <c r="O7075">
        <v>0</v>
      </c>
      <c r="P7075">
        <v>0</v>
      </c>
      <c r="Q7075">
        <v>0</v>
      </c>
      <c r="R7075" t="s">
        <v>35</v>
      </c>
      <c r="S7075" t="s">
        <v>36</v>
      </c>
      <c r="T7075" t="s">
        <v>28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 t="s">
        <v>2737</v>
      </c>
    </row>
    <row r="7076" spans="1:30" x14ac:dyDescent="0.35">
      <c r="A7076" s="4" t="str">
        <f>LEFT(Tabla1[[#This Row],[PERIODO]],4)</f>
        <v>2023</v>
      </c>
      <c r="B7076" t="s">
        <v>2745</v>
      </c>
      <c r="C7076" s="1">
        <v>44935</v>
      </c>
      <c r="D7076" s="1">
        <v>44965</v>
      </c>
      <c r="E7076">
        <v>20538714292</v>
      </c>
      <c r="F7076" t="s">
        <v>4085</v>
      </c>
      <c r="G7076">
        <v>1</v>
      </c>
      <c r="H7076" t="s">
        <v>23</v>
      </c>
      <c r="I7076" t="s">
        <v>8657</v>
      </c>
      <c r="J7076" t="s">
        <v>25</v>
      </c>
      <c r="K7076">
        <v>3.81</v>
      </c>
      <c r="L7076">
        <v>879.33</v>
      </c>
      <c r="M7076">
        <v>158.28</v>
      </c>
      <c r="N7076" s="2">
        <v>1037.6099999999999</v>
      </c>
      <c r="O7076">
        <v>0</v>
      </c>
      <c r="P7076">
        <v>0</v>
      </c>
      <c r="Q7076">
        <v>0</v>
      </c>
      <c r="R7076" t="s">
        <v>35</v>
      </c>
      <c r="S7076" t="s">
        <v>36</v>
      </c>
      <c r="T7076" t="s">
        <v>28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 t="s">
        <v>114</v>
      </c>
    </row>
    <row r="7077" spans="1:30" x14ac:dyDescent="0.35">
      <c r="A7077" s="4" t="str">
        <f>LEFT(Tabla1[[#This Row],[PERIODO]],4)</f>
        <v>2022</v>
      </c>
      <c r="B7077" t="s">
        <v>2734</v>
      </c>
      <c r="C7077" s="1">
        <v>44902</v>
      </c>
      <c r="D7077" s="1">
        <v>44932</v>
      </c>
      <c r="E7077">
        <v>20554624881</v>
      </c>
      <c r="F7077" t="s">
        <v>4031</v>
      </c>
      <c r="G7077">
        <v>1</v>
      </c>
      <c r="H7077" t="s">
        <v>23</v>
      </c>
      <c r="I7077" t="s">
        <v>8658</v>
      </c>
      <c r="J7077" t="s">
        <v>25</v>
      </c>
      <c r="K7077">
        <v>3.85</v>
      </c>
      <c r="L7077" s="2">
        <v>41</v>
      </c>
      <c r="M7077">
        <v>7.38</v>
      </c>
      <c r="N7077" s="2">
        <v>48.38</v>
      </c>
      <c r="O7077">
        <v>0</v>
      </c>
      <c r="P7077">
        <v>0</v>
      </c>
      <c r="Q7077">
        <v>0</v>
      </c>
      <c r="R7077" t="s">
        <v>35</v>
      </c>
      <c r="S7077" t="s">
        <v>36</v>
      </c>
      <c r="T7077" t="s">
        <v>28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 t="s">
        <v>114</v>
      </c>
    </row>
    <row r="7078" spans="1:30" x14ac:dyDescent="0.35">
      <c r="A7078" s="4" t="str">
        <f>LEFT(Tabla1[[#This Row],[PERIODO]],4)</f>
        <v>2022</v>
      </c>
      <c r="B7078" t="s">
        <v>2734</v>
      </c>
      <c r="C7078" s="1">
        <v>44907</v>
      </c>
      <c r="D7078" s="1">
        <v>44937</v>
      </c>
      <c r="E7078">
        <v>20605913106</v>
      </c>
      <c r="F7078" t="s">
        <v>1261</v>
      </c>
      <c r="G7078">
        <v>1</v>
      </c>
      <c r="H7078" t="s">
        <v>23</v>
      </c>
      <c r="I7078" t="s">
        <v>8659</v>
      </c>
      <c r="J7078" t="s">
        <v>25</v>
      </c>
      <c r="K7078">
        <v>3.85</v>
      </c>
      <c r="L7078" s="2">
        <v>87.92</v>
      </c>
      <c r="M7078">
        <v>15.83</v>
      </c>
      <c r="N7078" s="2">
        <v>103.75</v>
      </c>
      <c r="O7078">
        <v>0</v>
      </c>
      <c r="P7078">
        <v>0</v>
      </c>
      <c r="Q7078">
        <v>0</v>
      </c>
      <c r="R7078" t="s">
        <v>35</v>
      </c>
      <c r="S7078" t="s">
        <v>36</v>
      </c>
      <c r="T7078" t="s">
        <v>28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 t="s">
        <v>114</v>
      </c>
    </row>
    <row r="7079" spans="1:30" x14ac:dyDescent="0.35">
      <c r="A7079" s="4" t="str">
        <f>LEFT(Tabla1[[#This Row],[PERIODO]],4)</f>
        <v>2023</v>
      </c>
      <c r="B7079" t="s">
        <v>2745</v>
      </c>
      <c r="C7079" s="1">
        <v>44956</v>
      </c>
      <c r="D7079" s="1">
        <v>44986</v>
      </c>
      <c r="E7079">
        <v>10585011</v>
      </c>
      <c r="F7079" t="s">
        <v>8660</v>
      </c>
      <c r="G7079">
        <v>3</v>
      </c>
      <c r="H7079" t="s">
        <v>40</v>
      </c>
      <c r="I7079" t="s">
        <v>8661</v>
      </c>
      <c r="J7079" t="s">
        <v>25</v>
      </c>
      <c r="K7079">
        <v>3.83</v>
      </c>
      <c r="L7079" s="2">
        <v>151.69</v>
      </c>
      <c r="M7079" s="2">
        <v>27.3</v>
      </c>
      <c r="N7079" s="2">
        <v>178.99</v>
      </c>
      <c r="O7079">
        <v>0</v>
      </c>
      <c r="P7079">
        <v>0</v>
      </c>
      <c r="Q7079">
        <v>0</v>
      </c>
      <c r="R7079" t="s">
        <v>35</v>
      </c>
      <c r="S7079" t="s">
        <v>36</v>
      </c>
      <c r="T7079" t="s">
        <v>28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 t="s">
        <v>29</v>
      </c>
    </row>
    <row r="7080" spans="1:30" x14ac:dyDescent="0.35">
      <c r="A7080" s="4" t="str">
        <f>LEFT(Tabla1[[#This Row],[PERIODO]],4)</f>
        <v>2023</v>
      </c>
      <c r="B7080" t="s">
        <v>2745</v>
      </c>
      <c r="C7080" s="1">
        <v>44935</v>
      </c>
      <c r="D7080" s="1">
        <v>45025</v>
      </c>
      <c r="E7080">
        <v>20402885549</v>
      </c>
      <c r="F7080" t="s">
        <v>5989</v>
      </c>
      <c r="G7080">
        <v>1</v>
      </c>
      <c r="H7080" t="s">
        <v>23</v>
      </c>
      <c r="I7080" t="s">
        <v>8662</v>
      </c>
      <c r="J7080" t="s">
        <v>25</v>
      </c>
      <c r="K7080">
        <v>3.81</v>
      </c>
      <c r="L7080" s="2">
        <v>3756.52</v>
      </c>
      <c r="M7080">
        <v>676.17</v>
      </c>
      <c r="N7080" s="2">
        <v>4432.6899999999996</v>
      </c>
      <c r="O7080">
        <v>0</v>
      </c>
      <c r="P7080">
        <v>0</v>
      </c>
      <c r="Q7080">
        <v>0</v>
      </c>
      <c r="R7080" t="s">
        <v>35</v>
      </c>
      <c r="S7080" t="s">
        <v>925</v>
      </c>
      <c r="T7080" t="s">
        <v>28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 t="s">
        <v>2737</v>
      </c>
    </row>
    <row r="7081" spans="1:30" x14ac:dyDescent="0.35">
      <c r="A7081" s="4" t="str">
        <f>LEFT(Tabla1[[#This Row],[PERIODO]],4)</f>
        <v>2023</v>
      </c>
      <c r="B7081" t="s">
        <v>2745</v>
      </c>
      <c r="C7081" s="1">
        <v>44935</v>
      </c>
      <c r="D7081" s="1">
        <v>44965</v>
      </c>
      <c r="E7081">
        <v>20100147514</v>
      </c>
      <c r="F7081" t="s">
        <v>4855</v>
      </c>
      <c r="G7081">
        <v>1</v>
      </c>
      <c r="H7081" t="s">
        <v>23</v>
      </c>
      <c r="I7081" t="s">
        <v>8663</v>
      </c>
      <c r="J7081" t="s">
        <v>25</v>
      </c>
      <c r="K7081">
        <v>3.81</v>
      </c>
      <c r="L7081">
        <v>425.11</v>
      </c>
      <c r="M7081">
        <v>76.52</v>
      </c>
      <c r="N7081">
        <v>501.63</v>
      </c>
      <c r="O7081">
        <v>0</v>
      </c>
      <c r="P7081">
        <v>0</v>
      </c>
      <c r="Q7081">
        <v>0</v>
      </c>
      <c r="R7081" t="s">
        <v>35</v>
      </c>
      <c r="S7081" t="s">
        <v>36</v>
      </c>
      <c r="T7081" t="s">
        <v>28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 t="s">
        <v>174</v>
      </c>
    </row>
    <row r="7082" spans="1:30" x14ac:dyDescent="0.35">
      <c r="A7082" s="4" t="str">
        <f>LEFT(Tabla1[[#This Row],[PERIODO]],4)</f>
        <v>2023</v>
      </c>
      <c r="B7082" t="s">
        <v>2763</v>
      </c>
      <c r="C7082" s="1">
        <v>44973</v>
      </c>
      <c r="D7082" s="1">
        <v>45003</v>
      </c>
      <c r="E7082">
        <v>10585011</v>
      </c>
      <c r="F7082" t="s">
        <v>8660</v>
      </c>
      <c r="G7082">
        <v>3</v>
      </c>
      <c r="H7082" t="s">
        <v>40</v>
      </c>
      <c r="I7082" t="s">
        <v>8664</v>
      </c>
      <c r="J7082" t="s">
        <v>25</v>
      </c>
      <c r="K7082">
        <v>3.87</v>
      </c>
      <c r="L7082" s="2">
        <v>57.12</v>
      </c>
      <c r="M7082">
        <v>10.28</v>
      </c>
      <c r="N7082" s="2">
        <v>67.400000000000006</v>
      </c>
      <c r="O7082">
        <v>0</v>
      </c>
      <c r="P7082">
        <v>0</v>
      </c>
      <c r="Q7082">
        <v>0</v>
      </c>
      <c r="R7082" t="s">
        <v>35</v>
      </c>
      <c r="S7082" t="s">
        <v>36</v>
      </c>
      <c r="T7082" t="s">
        <v>28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 t="s">
        <v>29</v>
      </c>
    </row>
    <row r="7083" spans="1:30" x14ac:dyDescent="0.35">
      <c r="A7083" s="4" t="str">
        <f>LEFT(Tabla1[[#This Row],[PERIODO]],4)</f>
        <v>2022</v>
      </c>
      <c r="B7083" t="s">
        <v>2734</v>
      </c>
      <c r="C7083" s="1">
        <v>44907</v>
      </c>
      <c r="D7083" s="1">
        <v>44997</v>
      </c>
      <c r="E7083">
        <v>20402885549</v>
      </c>
      <c r="F7083" t="s">
        <v>5989</v>
      </c>
      <c r="G7083">
        <v>1</v>
      </c>
      <c r="H7083" t="s">
        <v>23</v>
      </c>
      <c r="I7083" t="s">
        <v>8665</v>
      </c>
      <c r="J7083" t="s">
        <v>25</v>
      </c>
      <c r="K7083">
        <v>3.85</v>
      </c>
      <c r="L7083">
        <v>294.12</v>
      </c>
      <c r="M7083">
        <v>52.94</v>
      </c>
      <c r="N7083">
        <v>347.06</v>
      </c>
      <c r="O7083">
        <v>0</v>
      </c>
      <c r="P7083">
        <v>0</v>
      </c>
      <c r="Q7083">
        <v>0</v>
      </c>
      <c r="R7083" t="s">
        <v>35</v>
      </c>
      <c r="S7083" t="s">
        <v>925</v>
      </c>
      <c r="T7083" t="s">
        <v>28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 t="s">
        <v>2737</v>
      </c>
    </row>
    <row r="7084" spans="1:30" x14ac:dyDescent="0.35">
      <c r="A7084" s="4" t="str">
        <f>LEFT(Tabla1[[#This Row],[PERIODO]],4)</f>
        <v>2022</v>
      </c>
      <c r="B7084" t="s">
        <v>2734</v>
      </c>
      <c r="C7084" s="1">
        <v>44907</v>
      </c>
      <c r="D7084" s="1">
        <v>44937</v>
      </c>
      <c r="E7084">
        <v>20538714292</v>
      </c>
      <c r="F7084" t="s">
        <v>4085</v>
      </c>
      <c r="G7084">
        <v>1</v>
      </c>
      <c r="H7084" t="s">
        <v>23</v>
      </c>
      <c r="I7084" t="s">
        <v>8666</v>
      </c>
      <c r="J7084" t="s">
        <v>25</v>
      </c>
      <c r="K7084">
        <v>3.85</v>
      </c>
      <c r="L7084">
        <v>210.96</v>
      </c>
      <c r="M7084">
        <v>37.97</v>
      </c>
      <c r="N7084" s="2">
        <v>248.93</v>
      </c>
      <c r="O7084">
        <v>0</v>
      </c>
      <c r="P7084">
        <v>0</v>
      </c>
      <c r="Q7084">
        <v>0</v>
      </c>
      <c r="R7084" t="s">
        <v>35</v>
      </c>
      <c r="S7084" t="s">
        <v>36</v>
      </c>
      <c r="T7084" t="s">
        <v>28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 t="s">
        <v>114</v>
      </c>
    </row>
    <row r="7085" spans="1:30" x14ac:dyDescent="0.35">
      <c r="A7085" s="4" t="str">
        <f>LEFT(Tabla1[[#This Row],[PERIODO]],4)</f>
        <v>2023</v>
      </c>
      <c r="B7085" t="s">
        <v>2745</v>
      </c>
      <c r="C7085" s="1">
        <v>44936</v>
      </c>
      <c r="D7085" s="1">
        <v>44966</v>
      </c>
      <c r="E7085">
        <v>20545990998</v>
      </c>
      <c r="F7085" t="s">
        <v>8667</v>
      </c>
      <c r="G7085">
        <v>1</v>
      </c>
      <c r="H7085" t="s">
        <v>23</v>
      </c>
      <c r="I7085" t="s">
        <v>8668</v>
      </c>
      <c r="J7085" t="s">
        <v>25</v>
      </c>
      <c r="K7085">
        <v>3.8</v>
      </c>
      <c r="L7085" s="2">
        <v>1080</v>
      </c>
      <c r="M7085">
        <v>194.4</v>
      </c>
      <c r="N7085" s="2">
        <v>1274.4000000000001</v>
      </c>
      <c r="O7085">
        <v>0</v>
      </c>
      <c r="P7085">
        <v>0</v>
      </c>
      <c r="Q7085">
        <v>0</v>
      </c>
      <c r="R7085" t="s">
        <v>35</v>
      </c>
      <c r="S7085" t="s">
        <v>36</v>
      </c>
      <c r="T7085" t="s">
        <v>28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 t="s">
        <v>114</v>
      </c>
    </row>
    <row r="7086" spans="1:30" x14ac:dyDescent="0.35">
      <c r="A7086" s="4" t="str">
        <f>LEFT(Tabla1[[#This Row],[PERIODO]],4)</f>
        <v>2023</v>
      </c>
      <c r="B7086" t="s">
        <v>2745</v>
      </c>
      <c r="C7086" s="1">
        <v>44936</v>
      </c>
      <c r="D7086" s="1">
        <v>45026</v>
      </c>
      <c r="E7086">
        <v>20402885549</v>
      </c>
      <c r="F7086" t="s">
        <v>5989</v>
      </c>
      <c r="G7086">
        <v>1</v>
      </c>
      <c r="H7086" t="s">
        <v>23</v>
      </c>
      <c r="I7086" t="s">
        <v>8669</v>
      </c>
      <c r="J7086" t="s">
        <v>25</v>
      </c>
      <c r="K7086">
        <v>3.8</v>
      </c>
      <c r="L7086">
        <v>550.82000000000005</v>
      </c>
      <c r="M7086">
        <v>99.15</v>
      </c>
      <c r="N7086">
        <v>649.97</v>
      </c>
      <c r="O7086">
        <v>0</v>
      </c>
      <c r="P7086">
        <v>0</v>
      </c>
      <c r="Q7086">
        <v>0</v>
      </c>
      <c r="R7086" t="s">
        <v>35</v>
      </c>
      <c r="S7086" t="s">
        <v>925</v>
      </c>
      <c r="T7086" t="s">
        <v>28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 t="s">
        <v>2737</v>
      </c>
    </row>
    <row r="7087" spans="1:30" x14ac:dyDescent="0.35">
      <c r="A7087" s="4" t="str">
        <f>LEFT(Tabla1[[#This Row],[PERIODO]],4)</f>
        <v>2023</v>
      </c>
      <c r="B7087" t="s">
        <v>2745</v>
      </c>
      <c r="C7087" s="1">
        <v>44936</v>
      </c>
      <c r="D7087" s="1">
        <v>44966</v>
      </c>
      <c r="E7087">
        <v>20134930650</v>
      </c>
      <c r="F7087" t="s">
        <v>4038</v>
      </c>
      <c r="G7087">
        <v>1</v>
      </c>
      <c r="H7087" t="s">
        <v>23</v>
      </c>
      <c r="I7087" t="s">
        <v>8670</v>
      </c>
      <c r="J7087" t="s">
        <v>25</v>
      </c>
      <c r="K7087">
        <v>3.8</v>
      </c>
      <c r="L7087">
        <v>21</v>
      </c>
      <c r="M7087">
        <v>3.78</v>
      </c>
      <c r="N7087">
        <v>24.78</v>
      </c>
      <c r="O7087">
        <v>0</v>
      </c>
      <c r="P7087">
        <v>0</v>
      </c>
      <c r="Q7087">
        <v>0</v>
      </c>
      <c r="R7087" t="s">
        <v>35</v>
      </c>
      <c r="S7087" t="s">
        <v>36</v>
      </c>
      <c r="T7087" t="s">
        <v>28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 t="s">
        <v>114</v>
      </c>
    </row>
    <row r="7088" spans="1:30" x14ac:dyDescent="0.35">
      <c r="A7088" s="4" t="str">
        <f>LEFT(Tabla1[[#This Row],[PERIODO]],4)</f>
        <v>2023</v>
      </c>
      <c r="B7088" t="s">
        <v>2774</v>
      </c>
      <c r="C7088" s="1">
        <v>44999</v>
      </c>
      <c r="D7088" s="1">
        <v>45029</v>
      </c>
      <c r="E7088">
        <v>10585011</v>
      </c>
      <c r="F7088" t="s">
        <v>8660</v>
      </c>
      <c r="G7088">
        <v>3</v>
      </c>
      <c r="H7088" t="s">
        <v>40</v>
      </c>
      <c r="I7088" t="s">
        <v>8671</v>
      </c>
      <c r="J7088" t="s">
        <v>25</v>
      </c>
      <c r="K7088">
        <v>3.8</v>
      </c>
      <c r="L7088" s="2">
        <v>184.8</v>
      </c>
      <c r="M7088">
        <v>33.26</v>
      </c>
      <c r="N7088" s="2">
        <v>218.06</v>
      </c>
      <c r="O7088">
        <v>0</v>
      </c>
      <c r="P7088">
        <v>0</v>
      </c>
      <c r="Q7088">
        <v>0</v>
      </c>
      <c r="R7088" t="s">
        <v>35</v>
      </c>
      <c r="S7088" t="s">
        <v>36</v>
      </c>
      <c r="T7088" t="s">
        <v>28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 t="s">
        <v>29</v>
      </c>
    </row>
    <row r="7089" spans="1:30" x14ac:dyDescent="0.35">
      <c r="A7089" s="4" t="str">
        <f>LEFT(Tabla1[[#This Row],[PERIODO]],4)</f>
        <v>2023</v>
      </c>
      <c r="B7089" t="s">
        <v>2745</v>
      </c>
      <c r="C7089" s="1">
        <v>44937</v>
      </c>
      <c r="D7089" s="1">
        <v>45027</v>
      </c>
      <c r="E7089">
        <v>20402885549</v>
      </c>
      <c r="F7089" t="s">
        <v>5989</v>
      </c>
      <c r="G7089">
        <v>1</v>
      </c>
      <c r="H7089" t="s">
        <v>23</v>
      </c>
      <c r="I7089" t="s">
        <v>8672</v>
      </c>
      <c r="J7089" t="s">
        <v>25</v>
      </c>
      <c r="K7089">
        <v>3.81</v>
      </c>
      <c r="L7089" s="2">
        <v>2260</v>
      </c>
      <c r="M7089">
        <v>406.8</v>
      </c>
      <c r="N7089" s="2">
        <v>2666.8</v>
      </c>
      <c r="O7089">
        <v>0</v>
      </c>
      <c r="P7089">
        <v>0</v>
      </c>
      <c r="Q7089">
        <v>0</v>
      </c>
      <c r="R7089" t="s">
        <v>35</v>
      </c>
      <c r="S7089" t="s">
        <v>925</v>
      </c>
      <c r="T7089" t="s">
        <v>28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 t="s">
        <v>2737</v>
      </c>
    </row>
    <row r="7090" spans="1:30" x14ac:dyDescent="0.35">
      <c r="A7090" s="4" t="str">
        <f>LEFT(Tabla1[[#This Row],[PERIODO]],4)</f>
        <v>2022</v>
      </c>
      <c r="B7090" t="s">
        <v>2734</v>
      </c>
      <c r="C7090" s="1">
        <v>44911</v>
      </c>
      <c r="D7090" s="1">
        <v>44941</v>
      </c>
      <c r="E7090">
        <v>20601925444</v>
      </c>
      <c r="F7090" t="s">
        <v>2398</v>
      </c>
      <c r="G7090">
        <v>1</v>
      </c>
      <c r="H7090" t="s">
        <v>23</v>
      </c>
      <c r="I7090" t="s">
        <v>8673</v>
      </c>
      <c r="J7090" t="s">
        <v>25</v>
      </c>
      <c r="K7090">
        <v>3.85</v>
      </c>
      <c r="L7090">
        <v>74.8</v>
      </c>
      <c r="M7090">
        <v>13.46</v>
      </c>
      <c r="N7090">
        <v>88.26</v>
      </c>
      <c r="O7090">
        <v>0</v>
      </c>
      <c r="P7090">
        <v>0</v>
      </c>
      <c r="Q7090">
        <v>0</v>
      </c>
      <c r="R7090" t="s">
        <v>35</v>
      </c>
      <c r="S7090" t="s">
        <v>36</v>
      </c>
      <c r="T7090" t="s">
        <v>28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 t="s">
        <v>174</v>
      </c>
    </row>
    <row r="7091" spans="1:30" x14ac:dyDescent="0.35">
      <c r="A7091" s="4" t="str">
        <f>LEFT(Tabla1[[#This Row],[PERIODO]],4)</f>
        <v>2022</v>
      </c>
      <c r="B7091" t="s">
        <v>2734</v>
      </c>
      <c r="C7091" s="1">
        <v>44911</v>
      </c>
      <c r="D7091" s="1">
        <v>44971</v>
      </c>
      <c r="E7091">
        <v>20294811991</v>
      </c>
      <c r="F7091" t="s">
        <v>8674</v>
      </c>
      <c r="G7091">
        <v>1</v>
      </c>
      <c r="H7091" t="s">
        <v>23</v>
      </c>
      <c r="I7091" t="s">
        <v>8675</v>
      </c>
      <c r="J7091" t="s">
        <v>25</v>
      </c>
      <c r="K7091">
        <v>3.85</v>
      </c>
      <c r="L7091">
        <v>601.91999999999996</v>
      </c>
      <c r="M7091">
        <v>108.35</v>
      </c>
      <c r="N7091">
        <v>710.27</v>
      </c>
      <c r="O7091">
        <v>0</v>
      </c>
      <c r="P7091">
        <v>0</v>
      </c>
      <c r="Q7091">
        <v>0</v>
      </c>
      <c r="R7091" t="s">
        <v>35</v>
      </c>
      <c r="S7091" t="s">
        <v>42</v>
      </c>
      <c r="T7091" t="s">
        <v>108</v>
      </c>
      <c r="U7091" t="s">
        <v>8676</v>
      </c>
      <c r="V7091" t="s">
        <v>25</v>
      </c>
      <c r="W7091">
        <v>3.8490000000000002</v>
      </c>
      <c r="X7091">
        <v>-601.91999999999996</v>
      </c>
      <c r="Y7091">
        <v>-108.35</v>
      </c>
      <c r="Z7091">
        <v>-710.27</v>
      </c>
      <c r="AA7091">
        <v>0</v>
      </c>
      <c r="AB7091">
        <v>0</v>
      </c>
      <c r="AC7091">
        <v>0</v>
      </c>
      <c r="AD7091" t="s">
        <v>114</v>
      </c>
    </row>
    <row r="7092" spans="1:30" x14ac:dyDescent="0.35">
      <c r="A7092" s="4" t="str">
        <f>LEFT(Tabla1[[#This Row],[PERIODO]],4)</f>
        <v>2023</v>
      </c>
      <c r="B7092" t="s">
        <v>2745</v>
      </c>
      <c r="C7092" s="1">
        <v>44937</v>
      </c>
      <c r="D7092" s="1">
        <v>44967</v>
      </c>
      <c r="E7092">
        <v>20554624881</v>
      </c>
      <c r="F7092" t="s">
        <v>4031</v>
      </c>
      <c r="G7092">
        <v>1</v>
      </c>
      <c r="H7092" t="s">
        <v>23</v>
      </c>
      <c r="I7092" t="s">
        <v>8677</v>
      </c>
      <c r="J7092" t="s">
        <v>25</v>
      </c>
      <c r="K7092">
        <v>3.81</v>
      </c>
      <c r="L7092">
        <v>168</v>
      </c>
      <c r="M7092">
        <v>30.24</v>
      </c>
      <c r="N7092">
        <v>198.24</v>
      </c>
      <c r="O7092">
        <v>0</v>
      </c>
      <c r="P7092">
        <v>0</v>
      </c>
      <c r="Q7092">
        <v>0</v>
      </c>
      <c r="R7092" t="s">
        <v>35</v>
      </c>
      <c r="S7092" t="s">
        <v>36</v>
      </c>
      <c r="T7092" t="s">
        <v>28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 t="s">
        <v>114</v>
      </c>
    </row>
    <row r="7093" spans="1:30" x14ac:dyDescent="0.35">
      <c r="A7093" s="4" t="str">
        <f>LEFT(Tabla1[[#This Row],[PERIODO]],4)</f>
        <v>2022</v>
      </c>
      <c r="B7093" t="s">
        <v>2734</v>
      </c>
      <c r="C7093" s="1">
        <v>44911</v>
      </c>
      <c r="D7093" s="1">
        <v>44971</v>
      </c>
      <c r="E7093">
        <v>20273877569</v>
      </c>
      <c r="F7093" t="s">
        <v>4887</v>
      </c>
      <c r="G7093">
        <v>1</v>
      </c>
      <c r="H7093" t="s">
        <v>23</v>
      </c>
      <c r="I7093" t="s">
        <v>8678</v>
      </c>
      <c r="J7093" t="s">
        <v>25</v>
      </c>
      <c r="K7093">
        <v>3.85</v>
      </c>
      <c r="L7093" s="2">
        <v>136.24</v>
      </c>
      <c r="M7093">
        <v>24.52</v>
      </c>
      <c r="N7093" s="2">
        <v>160.76</v>
      </c>
      <c r="O7093">
        <v>0</v>
      </c>
      <c r="P7093">
        <v>0</v>
      </c>
      <c r="Q7093">
        <v>0</v>
      </c>
      <c r="R7093" t="s">
        <v>35</v>
      </c>
      <c r="S7093" t="s">
        <v>42</v>
      </c>
      <c r="T7093" t="s">
        <v>28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 t="s">
        <v>114</v>
      </c>
    </row>
    <row r="7094" spans="1:30" x14ac:dyDescent="0.35">
      <c r="A7094" s="4" t="str">
        <f>LEFT(Tabla1[[#This Row],[PERIODO]],4)</f>
        <v>2023</v>
      </c>
      <c r="B7094" t="s">
        <v>2745</v>
      </c>
      <c r="C7094" s="1">
        <v>44938</v>
      </c>
      <c r="D7094" s="1">
        <v>44968</v>
      </c>
      <c r="E7094">
        <v>20608552171</v>
      </c>
      <c r="F7094" t="s">
        <v>4901</v>
      </c>
      <c r="G7094">
        <v>1</v>
      </c>
      <c r="H7094" t="s">
        <v>23</v>
      </c>
      <c r="I7094" t="s">
        <v>8679</v>
      </c>
      <c r="J7094" t="s">
        <v>25</v>
      </c>
      <c r="K7094">
        <v>3.78</v>
      </c>
      <c r="L7094">
        <v>439</v>
      </c>
      <c r="M7094">
        <v>79.02</v>
      </c>
      <c r="N7094">
        <v>518.02</v>
      </c>
      <c r="O7094">
        <v>0</v>
      </c>
      <c r="P7094">
        <v>0</v>
      </c>
      <c r="Q7094">
        <v>0</v>
      </c>
      <c r="R7094" t="s">
        <v>35</v>
      </c>
      <c r="S7094" t="s">
        <v>36</v>
      </c>
      <c r="T7094" t="s">
        <v>28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 t="s">
        <v>174</v>
      </c>
    </row>
    <row r="7095" spans="1:30" x14ac:dyDescent="0.35">
      <c r="A7095" s="4" t="str">
        <f>LEFT(Tabla1[[#This Row],[PERIODO]],4)</f>
        <v>2023</v>
      </c>
      <c r="B7095" t="s">
        <v>2745</v>
      </c>
      <c r="C7095" s="1">
        <v>44938</v>
      </c>
      <c r="D7095" s="1">
        <v>44968</v>
      </c>
      <c r="E7095">
        <v>20392805665</v>
      </c>
      <c r="F7095" t="s">
        <v>3503</v>
      </c>
      <c r="G7095">
        <v>1</v>
      </c>
      <c r="H7095" t="s">
        <v>23</v>
      </c>
      <c r="I7095" t="s">
        <v>8680</v>
      </c>
      <c r="J7095" t="s">
        <v>25</v>
      </c>
      <c r="K7095">
        <v>3.78</v>
      </c>
      <c r="L7095">
        <v>183</v>
      </c>
      <c r="M7095">
        <v>32.94</v>
      </c>
      <c r="N7095">
        <v>215.94</v>
      </c>
      <c r="O7095">
        <v>0</v>
      </c>
      <c r="P7095">
        <v>0</v>
      </c>
      <c r="Q7095">
        <v>0</v>
      </c>
      <c r="R7095" t="s">
        <v>35</v>
      </c>
      <c r="S7095" t="s">
        <v>36</v>
      </c>
      <c r="T7095" t="s">
        <v>28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 t="s">
        <v>2737</v>
      </c>
    </row>
    <row r="7096" spans="1:30" x14ac:dyDescent="0.35">
      <c r="A7096" s="4" t="str">
        <f>LEFT(Tabla1[[#This Row],[PERIODO]],4)</f>
        <v>2023</v>
      </c>
      <c r="B7096" t="s">
        <v>2788</v>
      </c>
      <c r="C7096" s="1">
        <v>45036</v>
      </c>
      <c r="D7096" s="1">
        <v>45066</v>
      </c>
      <c r="E7096">
        <v>10585011</v>
      </c>
      <c r="F7096" t="s">
        <v>8660</v>
      </c>
      <c r="G7096">
        <v>3</v>
      </c>
      <c r="H7096" t="s">
        <v>40</v>
      </c>
      <c r="I7096" t="s">
        <v>8681</v>
      </c>
      <c r="J7096" t="s">
        <v>25</v>
      </c>
      <c r="K7096">
        <v>3.78</v>
      </c>
      <c r="L7096">
        <v>70.540000000000006</v>
      </c>
      <c r="M7096">
        <v>12.7</v>
      </c>
      <c r="N7096">
        <v>83.24</v>
      </c>
      <c r="O7096">
        <v>0</v>
      </c>
      <c r="P7096">
        <v>0</v>
      </c>
      <c r="Q7096">
        <v>0</v>
      </c>
      <c r="R7096" t="s">
        <v>35</v>
      </c>
      <c r="S7096" t="s">
        <v>36</v>
      </c>
      <c r="T7096" t="s">
        <v>28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 t="s">
        <v>29</v>
      </c>
    </row>
    <row r="7097" spans="1:30" x14ac:dyDescent="0.35">
      <c r="A7097" s="4" t="str">
        <f>LEFT(Tabla1[[#This Row],[PERIODO]],4)</f>
        <v>2023</v>
      </c>
      <c r="B7097" t="s">
        <v>2745</v>
      </c>
      <c r="C7097" s="1">
        <v>44942</v>
      </c>
      <c r="D7097" s="1">
        <v>44972</v>
      </c>
      <c r="E7097">
        <v>20134930650</v>
      </c>
      <c r="F7097" t="s">
        <v>4038</v>
      </c>
      <c r="G7097">
        <v>1</v>
      </c>
      <c r="H7097" t="s">
        <v>23</v>
      </c>
      <c r="I7097" t="s">
        <v>8682</v>
      </c>
      <c r="J7097" t="s">
        <v>25</v>
      </c>
      <c r="K7097">
        <v>3.81</v>
      </c>
      <c r="L7097" s="2">
        <v>73.45</v>
      </c>
      <c r="M7097">
        <v>13.22</v>
      </c>
      <c r="N7097" s="2">
        <v>86.67</v>
      </c>
      <c r="O7097">
        <v>0</v>
      </c>
      <c r="P7097">
        <v>0</v>
      </c>
      <c r="Q7097">
        <v>0</v>
      </c>
      <c r="R7097" t="s">
        <v>35</v>
      </c>
      <c r="S7097" t="s">
        <v>36</v>
      </c>
      <c r="T7097" t="s">
        <v>28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 t="s">
        <v>114</v>
      </c>
    </row>
    <row r="7098" spans="1:30" x14ac:dyDescent="0.35">
      <c r="A7098" s="4" t="str">
        <f>LEFT(Tabla1[[#This Row],[PERIODO]],4)</f>
        <v>2022</v>
      </c>
      <c r="B7098" t="s">
        <v>2734</v>
      </c>
      <c r="C7098" s="1">
        <v>44914</v>
      </c>
      <c r="D7098" s="1">
        <v>44929</v>
      </c>
      <c r="E7098">
        <v>20536628038</v>
      </c>
      <c r="F7098" t="s">
        <v>118</v>
      </c>
      <c r="G7098">
        <v>1</v>
      </c>
      <c r="H7098" t="s">
        <v>23</v>
      </c>
      <c r="I7098" t="s">
        <v>8683</v>
      </c>
      <c r="J7098" t="s">
        <v>25</v>
      </c>
      <c r="K7098">
        <v>3.85</v>
      </c>
      <c r="L7098">
        <v>683.25</v>
      </c>
      <c r="M7098">
        <v>122.99</v>
      </c>
      <c r="N7098">
        <v>806.24</v>
      </c>
      <c r="O7098">
        <v>0</v>
      </c>
      <c r="P7098">
        <v>0</v>
      </c>
      <c r="Q7098">
        <v>0</v>
      </c>
      <c r="R7098" t="s">
        <v>35</v>
      </c>
      <c r="S7098" t="s">
        <v>1314</v>
      </c>
      <c r="T7098" t="s">
        <v>28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 t="s">
        <v>114</v>
      </c>
    </row>
    <row r="7099" spans="1:30" x14ac:dyDescent="0.35">
      <c r="A7099" s="4" t="str">
        <f>LEFT(Tabla1[[#This Row],[PERIODO]],4)</f>
        <v>2023</v>
      </c>
      <c r="B7099" t="s">
        <v>2804</v>
      </c>
      <c r="C7099" s="1">
        <v>45077</v>
      </c>
      <c r="D7099" s="1">
        <v>45107</v>
      </c>
      <c r="E7099">
        <v>25731035</v>
      </c>
      <c r="F7099" t="s">
        <v>6958</v>
      </c>
      <c r="G7099">
        <v>3</v>
      </c>
      <c r="H7099" t="s">
        <v>40</v>
      </c>
      <c r="I7099" t="s">
        <v>8684</v>
      </c>
      <c r="J7099" t="s">
        <v>25</v>
      </c>
      <c r="K7099">
        <v>3.68</v>
      </c>
      <c r="L7099">
        <v>89.86</v>
      </c>
      <c r="M7099">
        <v>16.170000000000002</v>
      </c>
      <c r="N7099">
        <v>106.03</v>
      </c>
      <c r="O7099">
        <v>0</v>
      </c>
      <c r="P7099">
        <v>0</v>
      </c>
      <c r="Q7099">
        <v>0</v>
      </c>
      <c r="R7099" t="s">
        <v>35</v>
      </c>
      <c r="S7099" t="s">
        <v>36</v>
      </c>
      <c r="T7099" t="s">
        <v>28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 t="s">
        <v>29</v>
      </c>
    </row>
    <row r="7100" spans="1:30" x14ac:dyDescent="0.35">
      <c r="A7100" s="4" t="str">
        <f>LEFT(Tabla1[[#This Row],[PERIODO]],4)</f>
        <v>2022</v>
      </c>
      <c r="B7100" t="s">
        <v>2734</v>
      </c>
      <c r="C7100" s="1">
        <v>44914</v>
      </c>
      <c r="D7100" s="1">
        <v>44944</v>
      </c>
      <c r="E7100">
        <v>20608552171</v>
      </c>
      <c r="F7100" t="s">
        <v>4901</v>
      </c>
      <c r="G7100">
        <v>1</v>
      </c>
      <c r="H7100" t="s">
        <v>23</v>
      </c>
      <c r="I7100" t="s">
        <v>8685</v>
      </c>
      <c r="J7100" t="s">
        <v>25</v>
      </c>
      <c r="K7100">
        <v>3.85</v>
      </c>
      <c r="L7100">
        <v>263</v>
      </c>
      <c r="M7100">
        <v>47.34</v>
      </c>
      <c r="N7100">
        <v>310.33999999999997</v>
      </c>
      <c r="O7100">
        <v>0</v>
      </c>
      <c r="P7100">
        <v>0</v>
      </c>
      <c r="Q7100">
        <v>0</v>
      </c>
      <c r="R7100" t="s">
        <v>35</v>
      </c>
      <c r="S7100" t="s">
        <v>36</v>
      </c>
      <c r="T7100" t="s">
        <v>28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 t="s">
        <v>174</v>
      </c>
    </row>
    <row r="7101" spans="1:30" x14ac:dyDescent="0.35">
      <c r="A7101" s="4" t="str">
        <f>LEFT(Tabla1[[#This Row],[PERIODO]],4)</f>
        <v>2022</v>
      </c>
      <c r="B7101" t="s">
        <v>2734</v>
      </c>
      <c r="C7101" s="1">
        <v>44914</v>
      </c>
      <c r="D7101" s="1">
        <v>44944</v>
      </c>
      <c r="E7101">
        <v>20554624881</v>
      </c>
      <c r="F7101" t="s">
        <v>4031</v>
      </c>
      <c r="G7101">
        <v>1</v>
      </c>
      <c r="H7101" t="s">
        <v>23</v>
      </c>
      <c r="I7101" t="s">
        <v>8686</v>
      </c>
      <c r="J7101" t="s">
        <v>25</v>
      </c>
      <c r="K7101">
        <v>3.85</v>
      </c>
      <c r="L7101">
        <v>61.83</v>
      </c>
      <c r="M7101">
        <v>11.13</v>
      </c>
      <c r="N7101">
        <v>72.959999999999994</v>
      </c>
      <c r="O7101">
        <v>0</v>
      </c>
      <c r="P7101">
        <v>0</v>
      </c>
      <c r="Q7101">
        <v>0</v>
      </c>
      <c r="R7101" t="s">
        <v>35</v>
      </c>
      <c r="S7101" t="s">
        <v>36</v>
      </c>
      <c r="T7101" t="s">
        <v>28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 t="s">
        <v>114</v>
      </c>
    </row>
    <row r="7102" spans="1:30" x14ac:dyDescent="0.35">
      <c r="A7102" s="4" t="str">
        <f>LEFT(Tabla1[[#This Row],[PERIODO]],4)</f>
        <v>2023</v>
      </c>
      <c r="B7102" t="s">
        <v>2745</v>
      </c>
      <c r="C7102" s="1">
        <v>44942</v>
      </c>
      <c r="D7102" s="1">
        <v>45032</v>
      </c>
      <c r="E7102">
        <v>20402885549</v>
      </c>
      <c r="F7102" t="s">
        <v>5989</v>
      </c>
      <c r="G7102">
        <v>1</v>
      </c>
      <c r="H7102" t="s">
        <v>23</v>
      </c>
      <c r="I7102" t="s">
        <v>8687</v>
      </c>
      <c r="J7102" t="s">
        <v>25</v>
      </c>
      <c r="K7102">
        <v>3.81</v>
      </c>
      <c r="L7102">
        <v>358.28</v>
      </c>
      <c r="M7102">
        <v>64.489999999999995</v>
      </c>
      <c r="N7102">
        <v>422.77</v>
      </c>
      <c r="O7102">
        <v>0</v>
      </c>
      <c r="P7102">
        <v>0</v>
      </c>
      <c r="Q7102">
        <v>0</v>
      </c>
      <c r="R7102" t="s">
        <v>35</v>
      </c>
      <c r="S7102" t="s">
        <v>925</v>
      </c>
      <c r="T7102" t="s">
        <v>28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 t="s">
        <v>2737</v>
      </c>
    </row>
    <row r="7103" spans="1:30" x14ac:dyDescent="0.35">
      <c r="A7103" s="4" t="str">
        <f>LEFT(Tabla1[[#This Row],[PERIODO]],4)</f>
        <v>2023</v>
      </c>
      <c r="B7103" t="s">
        <v>2745</v>
      </c>
      <c r="C7103" s="1">
        <v>44942</v>
      </c>
      <c r="D7103" s="1">
        <v>45002</v>
      </c>
      <c r="E7103">
        <v>20100135699</v>
      </c>
      <c r="F7103" t="s">
        <v>5835</v>
      </c>
      <c r="G7103">
        <v>1</v>
      </c>
      <c r="H7103" t="s">
        <v>23</v>
      </c>
      <c r="I7103" t="s">
        <v>8688</v>
      </c>
      <c r="J7103" t="s">
        <v>25</v>
      </c>
      <c r="K7103">
        <v>3.81</v>
      </c>
      <c r="L7103">
        <v>51.49</v>
      </c>
      <c r="M7103">
        <v>9.27</v>
      </c>
      <c r="N7103">
        <v>60.76</v>
      </c>
      <c r="O7103">
        <v>0</v>
      </c>
      <c r="P7103">
        <v>0</v>
      </c>
      <c r="Q7103">
        <v>0</v>
      </c>
      <c r="R7103" t="s">
        <v>35</v>
      </c>
      <c r="S7103" t="s">
        <v>42</v>
      </c>
      <c r="T7103" t="s">
        <v>28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 t="s">
        <v>2737</v>
      </c>
    </row>
    <row r="7104" spans="1:30" x14ac:dyDescent="0.35">
      <c r="A7104" s="4" t="str">
        <f>LEFT(Tabla1[[#This Row],[PERIODO]],4)</f>
        <v>2022</v>
      </c>
      <c r="B7104" t="s">
        <v>2734</v>
      </c>
      <c r="C7104" s="1">
        <v>44915</v>
      </c>
      <c r="D7104" s="1">
        <v>44945</v>
      </c>
      <c r="E7104">
        <v>20513538546</v>
      </c>
      <c r="F7104" t="s">
        <v>553</v>
      </c>
      <c r="G7104">
        <v>1</v>
      </c>
      <c r="H7104" t="s">
        <v>23</v>
      </c>
      <c r="I7104" t="s">
        <v>8689</v>
      </c>
      <c r="J7104" t="s">
        <v>25</v>
      </c>
      <c r="K7104">
        <v>3.84</v>
      </c>
      <c r="L7104">
        <v>629.76</v>
      </c>
      <c r="M7104">
        <v>113.36</v>
      </c>
      <c r="N7104">
        <v>743.12</v>
      </c>
      <c r="O7104">
        <v>0</v>
      </c>
      <c r="P7104">
        <v>0</v>
      </c>
      <c r="Q7104">
        <v>0</v>
      </c>
      <c r="R7104" t="s">
        <v>35</v>
      </c>
      <c r="S7104" t="s">
        <v>36</v>
      </c>
      <c r="T7104" t="s">
        <v>28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 t="s">
        <v>114</v>
      </c>
    </row>
    <row r="7105" spans="1:30" x14ac:dyDescent="0.35">
      <c r="A7105" s="4" t="str">
        <f>LEFT(Tabla1[[#This Row],[PERIODO]],4)</f>
        <v>2022</v>
      </c>
      <c r="B7105" t="s">
        <v>2734</v>
      </c>
      <c r="C7105" s="1">
        <v>44915</v>
      </c>
      <c r="D7105" s="1">
        <v>44945</v>
      </c>
      <c r="E7105">
        <v>20554624881</v>
      </c>
      <c r="F7105" t="s">
        <v>4031</v>
      </c>
      <c r="G7105">
        <v>1</v>
      </c>
      <c r="H7105" t="s">
        <v>23</v>
      </c>
      <c r="I7105" t="s">
        <v>8690</v>
      </c>
      <c r="J7105" t="s">
        <v>25</v>
      </c>
      <c r="K7105">
        <v>3.84</v>
      </c>
      <c r="L7105">
        <v>156.22</v>
      </c>
      <c r="M7105">
        <v>28.12</v>
      </c>
      <c r="N7105">
        <v>184.34</v>
      </c>
      <c r="O7105">
        <v>0</v>
      </c>
      <c r="P7105">
        <v>0</v>
      </c>
      <c r="Q7105">
        <v>0</v>
      </c>
      <c r="R7105" t="s">
        <v>35</v>
      </c>
      <c r="S7105" t="s">
        <v>36</v>
      </c>
      <c r="T7105" t="s">
        <v>28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 t="s">
        <v>114</v>
      </c>
    </row>
    <row r="7106" spans="1:30" x14ac:dyDescent="0.35">
      <c r="A7106" s="4" t="str">
        <f>LEFT(Tabla1[[#This Row],[PERIODO]],4)</f>
        <v>2023</v>
      </c>
      <c r="B7106" t="s">
        <v>2745</v>
      </c>
      <c r="C7106" s="1">
        <v>44943</v>
      </c>
      <c r="D7106" s="1">
        <v>45003</v>
      </c>
      <c r="E7106">
        <v>20544672496</v>
      </c>
      <c r="F7106" t="s">
        <v>6360</v>
      </c>
      <c r="G7106">
        <v>1</v>
      </c>
      <c r="H7106" t="s">
        <v>23</v>
      </c>
      <c r="I7106" t="s">
        <v>8691</v>
      </c>
      <c r="J7106" t="s">
        <v>25</v>
      </c>
      <c r="K7106">
        <v>3.82</v>
      </c>
      <c r="L7106" s="2">
        <v>9226.66</v>
      </c>
      <c r="M7106" s="2">
        <v>1660.8</v>
      </c>
      <c r="N7106" s="2">
        <v>10887.46</v>
      </c>
      <c r="O7106">
        <v>0</v>
      </c>
      <c r="P7106">
        <v>0</v>
      </c>
      <c r="Q7106">
        <v>0</v>
      </c>
      <c r="R7106" t="s">
        <v>35</v>
      </c>
      <c r="S7106" t="s">
        <v>42</v>
      </c>
      <c r="T7106" t="s">
        <v>28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 t="s">
        <v>2737</v>
      </c>
    </row>
    <row r="7107" spans="1:30" x14ac:dyDescent="0.35">
      <c r="A7107" s="4" t="str">
        <f>LEFT(Tabla1[[#This Row],[PERIODO]],4)</f>
        <v>2022</v>
      </c>
      <c r="B7107" t="s">
        <v>2734</v>
      </c>
      <c r="C7107" s="1">
        <v>44916</v>
      </c>
      <c r="D7107" s="1">
        <v>45006</v>
      </c>
      <c r="E7107">
        <v>20261677955</v>
      </c>
      <c r="F7107" t="s">
        <v>4873</v>
      </c>
      <c r="G7107">
        <v>1</v>
      </c>
      <c r="H7107" t="s">
        <v>23</v>
      </c>
      <c r="I7107" t="s">
        <v>8692</v>
      </c>
      <c r="J7107" t="s">
        <v>25</v>
      </c>
      <c r="K7107">
        <v>3.84</v>
      </c>
      <c r="L7107">
        <v>26.28</v>
      </c>
      <c r="M7107">
        <v>4.7300000000000004</v>
      </c>
      <c r="N7107">
        <v>31.01</v>
      </c>
      <c r="O7107">
        <v>0</v>
      </c>
      <c r="P7107">
        <v>0</v>
      </c>
      <c r="Q7107">
        <v>0</v>
      </c>
      <c r="R7107" t="s">
        <v>35</v>
      </c>
      <c r="S7107" t="s">
        <v>925</v>
      </c>
      <c r="T7107" t="s">
        <v>28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 t="s">
        <v>174</v>
      </c>
    </row>
    <row r="7108" spans="1:30" x14ac:dyDescent="0.35">
      <c r="A7108" s="4" t="str">
        <f>LEFT(Tabla1[[#This Row],[PERIODO]],4)</f>
        <v>2022</v>
      </c>
      <c r="B7108" t="s">
        <v>2734</v>
      </c>
      <c r="C7108" s="1">
        <v>44917</v>
      </c>
      <c r="D7108" s="1">
        <v>44947</v>
      </c>
      <c r="E7108">
        <v>20101334679</v>
      </c>
      <c r="F7108" t="s">
        <v>6209</v>
      </c>
      <c r="G7108">
        <v>1</v>
      </c>
      <c r="H7108" t="s">
        <v>23</v>
      </c>
      <c r="I7108" t="s">
        <v>8693</v>
      </c>
      <c r="J7108" t="s">
        <v>25</v>
      </c>
      <c r="K7108">
        <v>3.83</v>
      </c>
      <c r="L7108">
        <v>108.18</v>
      </c>
      <c r="M7108">
        <v>19.47</v>
      </c>
      <c r="N7108">
        <v>127.65</v>
      </c>
      <c r="O7108">
        <v>0</v>
      </c>
      <c r="P7108">
        <v>0</v>
      </c>
      <c r="Q7108">
        <v>0</v>
      </c>
      <c r="R7108" t="s">
        <v>35</v>
      </c>
      <c r="S7108" t="s">
        <v>36</v>
      </c>
      <c r="T7108" t="s">
        <v>28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 t="s">
        <v>2737</v>
      </c>
    </row>
    <row r="7109" spans="1:30" x14ac:dyDescent="0.35">
      <c r="A7109" s="4" t="str">
        <f>LEFT(Tabla1[[#This Row],[PERIODO]],4)</f>
        <v>2022</v>
      </c>
      <c r="B7109" t="s">
        <v>2734</v>
      </c>
      <c r="C7109" s="1">
        <v>44921</v>
      </c>
      <c r="D7109" s="1">
        <v>44936</v>
      </c>
      <c r="E7109">
        <v>20536628038</v>
      </c>
      <c r="F7109" t="s">
        <v>118</v>
      </c>
      <c r="G7109">
        <v>1</v>
      </c>
      <c r="H7109" t="s">
        <v>23</v>
      </c>
      <c r="I7109" t="s">
        <v>8694</v>
      </c>
      <c r="J7109" t="s">
        <v>25</v>
      </c>
      <c r="K7109">
        <v>3.83</v>
      </c>
      <c r="L7109">
        <v>231.2</v>
      </c>
      <c r="M7109">
        <v>41.62</v>
      </c>
      <c r="N7109">
        <v>272.82</v>
      </c>
      <c r="O7109">
        <v>0</v>
      </c>
      <c r="P7109">
        <v>0</v>
      </c>
      <c r="Q7109">
        <v>0</v>
      </c>
      <c r="R7109" t="s">
        <v>35</v>
      </c>
      <c r="S7109" t="s">
        <v>1314</v>
      </c>
      <c r="T7109" t="s">
        <v>28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 t="s">
        <v>114</v>
      </c>
    </row>
    <row r="7110" spans="1:30" x14ac:dyDescent="0.35">
      <c r="A7110" s="4" t="str">
        <f>LEFT(Tabla1[[#This Row],[PERIODO]],4)</f>
        <v>2023</v>
      </c>
      <c r="B7110" t="s">
        <v>2745</v>
      </c>
      <c r="C7110" s="1">
        <v>44945</v>
      </c>
      <c r="D7110" s="1">
        <v>44975</v>
      </c>
      <c r="E7110">
        <v>20606142499</v>
      </c>
      <c r="F7110" t="s">
        <v>4916</v>
      </c>
      <c r="G7110">
        <v>1</v>
      </c>
      <c r="H7110" t="s">
        <v>23</v>
      </c>
      <c r="I7110" t="s">
        <v>8695</v>
      </c>
      <c r="J7110" t="s">
        <v>25</v>
      </c>
      <c r="K7110">
        <v>3.84</v>
      </c>
      <c r="L7110" s="2">
        <v>1403.88</v>
      </c>
      <c r="M7110">
        <v>252.7</v>
      </c>
      <c r="N7110" s="2">
        <v>1656.58</v>
      </c>
      <c r="O7110">
        <v>0</v>
      </c>
      <c r="P7110">
        <v>0</v>
      </c>
      <c r="Q7110">
        <v>0</v>
      </c>
      <c r="R7110" t="s">
        <v>35</v>
      </c>
      <c r="S7110" t="s">
        <v>36</v>
      </c>
      <c r="T7110" t="s">
        <v>28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 t="s">
        <v>114</v>
      </c>
    </row>
    <row r="7111" spans="1:30" x14ac:dyDescent="0.35">
      <c r="A7111" s="4" t="str">
        <f>LEFT(Tabla1[[#This Row],[PERIODO]],4)</f>
        <v>2023</v>
      </c>
      <c r="B7111" t="s">
        <v>2745</v>
      </c>
      <c r="C7111" s="1">
        <v>44946</v>
      </c>
      <c r="D7111" s="1">
        <v>45006</v>
      </c>
      <c r="E7111">
        <v>20418650916</v>
      </c>
      <c r="F7111" t="s">
        <v>3669</v>
      </c>
      <c r="G7111">
        <v>1</v>
      </c>
      <c r="H7111" t="s">
        <v>23</v>
      </c>
      <c r="I7111" t="s">
        <v>8696</v>
      </c>
      <c r="J7111" t="s">
        <v>25</v>
      </c>
      <c r="K7111">
        <v>3.86</v>
      </c>
      <c r="L7111" s="2">
        <v>1739.4</v>
      </c>
      <c r="M7111">
        <v>313.08999999999997</v>
      </c>
      <c r="N7111" s="2">
        <v>2052.4899999999998</v>
      </c>
      <c r="O7111">
        <v>0</v>
      </c>
      <c r="P7111">
        <v>0</v>
      </c>
      <c r="Q7111">
        <v>0</v>
      </c>
      <c r="R7111" t="s">
        <v>35</v>
      </c>
      <c r="S7111" t="s">
        <v>42</v>
      </c>
      <c r="T7111" t="s">
        <v>28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 t="s">
        <v>2737</v>
      </c>
    </row>
    <row r="7112" spans="1:30" x14ac:dyDescent="0.35">
      <c r="A7112" s="4" t="str">
        <f>LEFT(Tabla1[[#This Row],[PERIODO]],4)</f>
        <v>2023</v>
      </c>
      <c r="B7112" t="s">
        <v>2745</v>
      </c>
      <c r="C7112" s="1">
        <v>44946</v>
      </c>
      <c r="D7112" s="1">
        <v>44976</v>
      </c>
      <c r="E7112">
        <v>20515302761</v>
      </c>
      <c r="F7112" t="s">
        <v>4317</v>
      </c>
      <c r="G7112">
        <v>1</v>
      </c>
      <c r="H7112" t="s">
        <v>23</v>
      </c>
      <c r="I7112" t="s">
        <v>8697</v>
      </c>
      <c r="J7112" t="s">
        <v>25</v>
      </c>
      <c r="K7112">
        <v>3.86</v>
      </c>
      <c r="L7112" s="2">
        <v>2872.28</v>
      </c>
      <c r="M7112">
        <v>517.01</v>
      </c>
      <c r="N7112" s="2">
        <v>3389.29</v>
      </c>
      <c r="O7112">
        <v>0</v>
      </c>
      <c r="P7112">
        <v>0</v>
      </c>
      <c r="Q7112">
        <v>0</v>
      </c>
      <c r="R7112" t="s">
        <v>35</v>
      </c>
      <c r="S7112" t="s">
        <v>36</v>
      </c>
      <c r="T7112" t="s">
        <v>28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 t="s">
        <v>2737</v>
      </c>
    </row>
    <row r="7113" spans="1:30" x14ac:dyDescent="0.35">
      <c r="A7113" s="4" t="str">
        <f>LEFT(Tabla1[[#This Row],[PERIODO]],4)</f>
        <v>2022</v>
      </c>
      <c r="B7113" t="s">
        <v>2734</v>
      </c>
      <c r="C7113" s="1">
        <v>44922</v>
      </c>
      <c r="D7113" s="1">
        <v>44952</v>
      </c>
      <c r="E7113">
        <v>20503141389</v>
      </c>
      <c r="F7113" t="s">
        <v>3858</v>
      </c>
      <c r="G7113">
        <v>1</v>
      </c>
      <c r="H7113" t="s">
        <v>23</v>
      </c>
      <c r="I7113" t="s">
        <v>8698</v>
      </c>
      <c r="J7113" t="s">
        <v>25</v>
      </c>
      <c r="K7113">
        <v>3.82</v>
      </c>
      <c r="L7113">
        <v>70</v>
      </c>
      <c r="M7113">
        <v>12.6</v>
      </c>
      <c r="N7113">
        <v>82.6</v>
      </c>
      <c r="O7113">
        <v>0</v>
      </c>
      <c r="P7113">
        <v>0</v>
      </c>
      <c r="Q7113">
        <v>0</v>
      </c>
      <c r="R7113" t="s">
        <v>35</v>
      </c>
      <c r="S7113" t="s">
        <v>36</v>
      </c>
      <c r="T7113" t="s">
        <v>28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 t="s">
        <v>114</v>
      </c>
    </row>
    <row r="7114" spans="1:30" x14ac:dyDescent="0.35">
      <c r="A7114" s="4" t="str">
        <f>LEFT(Tabla1[[#This Row],[PERIODO]],4)</f>
        <v>2022</v>
      </c>
      <c r="B7114" t="s">
        <v>2734</v>
      </c>
      <c r="C7114" s="1">
        <v>44923</v>
      </c>
      <c r="D7114" s="1">
        <v>44953</v>
      </c>
      <c r="E7114">
        <v>20536628038</v>
      </c>
      <c r="F7114" t="s">
        <v>118</v>
      </c>
      <c r="G7114">
        <v>1</v>
      </c>
      <c r="H7114" t="s">
        <v>23</v>
      </c>
      <c r="I7114" t="s">
        <v>8699</v>
      </c>
      <c r="J7114" t="s">
        <v>25</v>
      </c>
      <c r="K7114">
        <v>3.82</v>
      </c>
      <c r="L7114" s="2">
        <v>191.22</v>
      </c>
      <c r="M7114" s="2">
        <v>34.42</v>
      </c>
      <c r="N7114" s="2">
        <v>225.64</v>
      </c>
      <c r="O7114">
        <v>0</v>
      </c>
      <c r="P7114">
        <v>0</v>
      </c>
      <c r="Q7114">
        <v>0</v>
      </c>
      <c r="R7114" t="s">
        <v>35</v>
      </c>
      <c r="S7114" t="s">
        <v>36</v>
      </c>
      <c r="T7114" t="s">
        <v>28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 t="s">
        <v>114</v>
      </c>
    </row>
    <row r="7115" spans="1:30" x14ac:dyDescent="0.35">
      <c r="A7115" s="4" t="str">
        <f>LEFT(Tabla1[[#This Row],[PERIODO]],4)</f>
        <v>2023</v>
      </c>
      <c r="B7115" t="s">
        <v>2745</v>
      </c>
      <c r="C7115" s="1">
        <v>44950</v>
      </c>
      <c r="D7115" s="1">
        <v>44980</v>
      </c>
      <c r="E7115">
        <v>20100192064</v>
      </c>
      <c r="F7115" t="s">
        <v>6088</v>
      </c>
      <c r="G7115">
        <v>1</v>
      </c>
      <c r="H7115" t="s">
        <v>23</v>
      </c>
      <c r="I7115" t="s">
        <v>8700</v>
      </c>
      <c r="J7115" t="s">
        <v>25</v>
      </c>
      <c r="K7115">
        <v>3.87</v>
      </c>
      <c r="L7115">
        <v>148.59</v>
      </c>
      <c r="M7115">
        <v>26.75</v>
      </c>
      <c r="N7115">
        <v>175.34</v>
      </c>
      <c r="O7115">
        <v>0</v>
      </c>
      <c r="P7115">
        <v>0</v>
      </c>
      <c r="Q7115">
        <v>0</v>
      </c>
      <c r="R7115" t="s">
        <v>35</v>
      </c>
      <c r="S7115" t="s">
        <v>36</v>
      </c>
      <c r="T7115" t="s">
        <v>28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 t="s">
        <v>2737</v>
      </c>
    </row>
    <row r="7116" spans="1:30" x14ac:dyDescent="0.35">
      <c r="A7116" s="4" t="str">
        <f>LEFT(Tabla1[[#This Row],[PERIODO]],4)</f>
        <v>2022</v>
      </c>
      <c r="B7116" t="s">
        <v>2734</v>
      </c>
      <c r="C7116" s="1">
        <v>44924</v>
      </c>
      <c r="D7116" s="1">
        <v>44969</v>
      </c>
      <c r="E7116">
        <v>20549781030</v>
      </c>
      <c r="F7116" t="s">
        <v>1877</v>
      </c>
      <c r="G7116">
        <v>1</v>
      </c>
      <c r="H7116" t="s">
        <v>23</v>
      </c>
      <c r="I7116" t="s">
        <v>8701</v>
      </c>
      <c r="J7116" t="s">
        <v>25</v>
      </c>
      <c r="K7116">
        <v>3.82</v>
      </c>
      <c r="L7116" s="2">
        <v>3709.28</v>
      </c>
      <c r="M7116">
        <v>667.67</v>
      </c>
      <c r="N7116" s="2">
        <v>4376.95</v>
      </c>
      <c r="O7116">
        <v>0</v>
      </c>
      <c r="P7116">
        <v>0</v>
      </c>
      <c r="Q7116">
        <v>0</v>
      </c>
      <c r="R7116" t="s">
        <v>35</v>
      </c>
      <c r="S7116" t="s">
        <v>659</v>
      </c>
      <c r="T7116" t="s">
        <v>28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 t="s">
        <v>114</v>
      </c>
    </row>
    <row r="7117" spans="1:30" x14ac:dyDescent="0.35">
      <c r="A7117" s="4" t="str">
        <f>LEFT(Tabla1[[#This Row],[PERIODO]],4)</f>
        <v>2023</v>
      </c>
      <c r="B7117" t="s">
        <v>2745</v>
      </c>
      <c r="C7117" s="1">
        <v>44950</v>
      </c>
      <c r="D7117" s="1">
        <v>45010</v>
      </c>
      <c r="E7117">
        <v>20544672496</v>
      </c>
      <c r="F7117" t="s">
        <v>6360</v>
      </c>
      <c r="G7117">
        <v>1</v>
      </c>
      <c r="H7117" t="s">
        <v>23</v>
      </c>
      <c r="I7117" t="s">
        <v>8702</v>
      </c>
      <c r="J7117" t="s">
        <v>25</v>
      </c>
      <c r="K7117">
        <v>3.87</v>
      </c>
      <c r="L7117" s="2">
        <v>5244.37</v>
      </c>
      <c r="M7117">
        <v>943.99</v>
      </c>
      <c r="N7117" s="2">
        <v>6188.36</v>
      </c>
      <c r="O7117">
        <v>0</v>
      </c>
      <c r="P7117">
        <v>0</v>
      </c>
      <c r="Q7117">
        <v>0</v>
      </c>
      <c r="R7117" t="s">
        <v>35</v>
      </c>
      <c r="S7117" t="s">
        <v>42</v>
      </c>
      <c r="T7117" t="s">
        <v>28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 t="s">
        <v>2737</v>
      </c>
    </row>
    <row r="7118" spans="1:30" x14ac:dyDescent="0.35">
      <c r="A7118" s="4" t="str">
        <f>LEFT(Tabla1[[#This Row],[PERIODO]],4)</f>
        <v>2023</v>
      </c>
      <c r="B7118" t="s">
        <v>2745</v>
      </c>
      <c r="C7118" s="1">
        <v>44950</v>
      </c>
      <c r="D7118" s="1">
        <v>45040</v>
      </c>
      <c r="E7118">
        <v>20402885549</v>
      </c>
      <c r="F7118" t="s">
        <v>5989</v>
      </c>
      <c r="G7118">
        <v>1</v>
      </c>
      <c r="H7118" t="s">
        <v>23</v>
      </c>
      <c r="I7118" t="s">
        <v>8703</v>
      </c>
      <c r="J7118" t="s">
        <v>25</v>
      </c>
      <c r="K7118">
        <v>3.87</v>
      </c>
      <c r="L7118" s="2">
        <v>209.36</v>
      </c>
      <c r="M7118">
        <v>37.68</v>
      </c>
      <c r="N7118" s="2">
        <v>247.04</v>
      </c>
      <c r="O7118">
        <v>0</v>
      </c>
      <c r="P7118">
        <v>0</v>
      </c>
      <c r="Q7118">
        <v>0</v>
      </c>
      <c r="R7118" t="s">
        <v>35</v>
      </c>
      <c r="S7118" t="s">
        <v>925</v>
      </c>
      <c r="T7118" t="s">
        <v>28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 t="s">
        <v>2737</v>
      </c>
    </row>
    <row r="7119" spans="1:30" x14ac:dyDescent="0.35">
      <c r="A7119" s="4" t="str">
        <f>LEFT(Tabla1[[#This Row],[PERIODO]],4)</f>
        <v>2023</v>
      </c>
      <c r="B7119" t="s">
        <v>2745</v>
      </c>
      <c r="C7119" s="1">
        <v>44952</v>
      </c>
      <c r="D7119" s="1">
        <v>44982</v>
      </c>
      <c r="E7119">
        <v>20513462388</v>
      </c>
      <c r="F7119" t="s">
        <v>7004</v>
      </c>
      <c r="G7119">
        <v>1</v>
      </c>
      <c r="H7119" t="s">
        <v>23</v>
      </c>
      <c r="I7119" t="s">
        <v>8704</v>
      </c>
      <c r="J7119" t="s">
        <v>25</v>
      </c>
      <c r="K7119">
        <v>3.9</v>
      </c>
      <c r="L7119" s="2">
        <v>628.52</v>
      </c>
      <c r="M7119">
        <v>113.13</v>
      </c>
      <c r="N7119" s="2">
        <v>741.65</v>
      </c>
      <c r="O7119">
        <v>0</v>
      </c>
      <c r="P7119">
        <v>0</v>
      </c>
      <c r="Q7119">
        <v>0</v>
      </c>
      <c r="R7119" t="s">
        <v>35</v>
      </c>
      <c r="S7119" t="s">
        <v>36</v>
      </c>
      <c r="T7119" t="s">
        <v>28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 t="s">
        <v>174</v>
      </c>
    </row>
    <row r="7120" spans="1:30" x14ac:dyDescent="0.35">
      <c r="A7120" s="4" t="str">
        <f>LEFT(Tabla1[[#This Row],[PERIODO]],4)</f>
        <v>2023</v>
      </c>
      <c r="B7120" t="s">
        <v>2745</v>
      </c>
      <c r="C7120" s="1">
        <v>44952</v>
      </c>
      <c r="D7120" s="1">
        <v>44982</v>
      </c>
      <c r="E7120">
        <v>20513462388</v>
      </c>
      <c r="F7120" t="s">
        <v>7004</v>
      </c>
      <c r="G7120">
        <v>1</v>
      </c>
      <c r="H7120" t="s">
        <v>23</v>
      </c>
      <c r="I7120" t="s">
        <v>8705</v>
      </c>
      <c r="J7120" t="s">
        <v>25</v>
      </c>
      <c r="K7120">
        <v>3.9</v>
      </c>
      <c r="L7120" s="2">
        <v>477.71</v>
      </c>
      <c r="M7120">
        <v>85.99</v>
      </c>
      <c r="N7120" s="2">
        <v>563.70000000000005</v>
      </c>
      <c r="O7120">
        <v>0</v>
      </c>
      <c r="P7120">
        <v>0</v>
      </c>
      <c r="Q7120">
        <v>0</v>
      </c>
      <c r="R7120" t="s">
        <v>35</v>
      </c>
      <c r="S7120" t="s">
        <v>36</v>
      </c>
      <c r="T7120" t="s">
        <v>28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 t="s">
        <v>174</v>
      </c>
    </row>
    <row r="7121" spans="1:30" x14ac:dyDescent="0.35">
      <c r="A7121" s="4" t="str">
        <f>LEFT(Tabla1[[#This Row],[PERIODO]],4)</f>
        <v>2023</v>
      </c>
      <c r="B7121" t="s">
        <v>2745</v>
      </c>
      <c r="C7121" s="1">
        <v>44953</v>
      </c>
      <c r="D7121" s="1">
        <v>45013</v>
      </c>
      <c r="E7121">
        <v>20544672496</v>
      </c>
      <c r="F7121" t="s">
        <v>6360</v>
      </c>
      <c r="G7121">
        <v>1</v>
      </c>
      <c r="H7121" t="s">
        <v>23</v>
      </c>
      <c r="I7121" t="s">
        <v>8706</v>
      </c>
      <c r="J7121" t="s">
        <v>25</v>
      </c>
      <c r="K7121">
        <v>3.87</v>
      </c>
      <c r="L7121" s="2">
        <v>1169.8800000000001</v>
      </c>
      <c r="M7121">
        <v>210.58</v>
      </c>
      <c r="N7121" s="2">
        <v>1380.46</v>
      </c>
      <c r="O7121">
        <v>0</v>
      </c>
      <c r="P7121">
        <v>0</v>
      </c>
      <c r="Q7121">
        <v>0</v>
      </c>
      <c r="R7121" t="s">
        <v>35</v>
      </c>
      <c r="S7121" t="s">
        <v>42</v>
      </c>
      <c r="T7121" t="s">
        <v>28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 t="s">
        <v>2737</v>
      </c>
    </row>
    <row r="7122" spans="1:30" x14ac:dyDescent="0.35">
      <c r="A7122" s="4" t="str">
        <f>LEFT(Tabla1[[#This Row],[PERIODO]],4)</f>
        <v>2023</v>
      </c>
      <c r="B7122" t="s">
        <v>2745</v>
      </c>
      <c r="C7122" s="1">
        <v>44956</v>
      </c>
      <c r="D7122" s="1">
        <v>44986</v>
      </c>
      <c r="E7122">
        <v>20538714292</v>
      </c>
      <c r="F7122" t="s">
        <v>4085</v>
      </c>
      <c r="G7122">
        <v>1</v>
      </c>
      <c r="H7122" t="s">
        <v>23</v>
      </c>
      <c r="I7122" t="s">
        <v>8707</v>
      </c>
      <c r="J7122" t="s">
        <v>25</v>
      </c>
      <c r="K7122">
        <v>3.83</v>
      </c>
      <c r="L7122" s="2">
        <v>1734.48</v>
      </c>
      <c r="M7122">
        <v>312.20999999999998</v>
      </c>
      <c r="N7122" s="2">
        <v>2046.69</v>
      </c>
      <c r="O7122">
        <v>0</v>
      </c>
      <c r="P7122">
        <v>0</v>
      </c>
      <c r="Q7122">
        <v>0</v>
      </c>
      <c r="R7122" t="s">
        <v>35</v>
      </c>
      <c r="S7122" t="s">
        <v>36</v>
      </c>
      <c r="T7122" t="s">
        <v>28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 t="s">
        <v>114</v>
      </c>
    </row>
    <row r="7123" spans="1:30" x14ac:dyDescent="0.35">
      <c r="A7123" s="4" t="str">
        <f>LEFT(Tabla1[[#This Row],[PERIODO]],4)</f>
        <v>2023</v>
      </c>
      <c r="B7123" t="s">
        <v>2745</v>
      </c>
      <c r="C7123" s="1">
        <v>44956</v>
      </c>
      <c r="D7123" s="1">
        <v>44986</v>
      </c>
      <c r="E7123">
        <v>20392805665</v>
      </c>
      <c r="F7123" t="s">
        <v>3503</v>
      </c>
      <c r="G7123">
        <v>1</v>
      </c>
      <c r="H7123" t="s">
        <v>23</v>
      </c>
      <c r="I7123" t="s">
        <v>8708</v>
      </c>
      <c r="J7123" t="s">
        <v>25</v>
      </c>
      <c r="K7123">
        <v>3.83</v>
      </c>
      <c r="L7123">
        <v>115.37</v>
      </c>
      <c r="M7123">
        <v>20.77</v>
      </c>
      <c r="N7123">
        <v>136.13999999999999</v>
      </c>
      <c r="O7123">
        <v>0</v>
      </c>
      <c r="P7123">
        <v>0</v>
      </c>
      <c r="Q7123">
        <v>0</v>
      </c>
      <c r="R7123" t="s">
        <v>35</v>
      </c>
      <c r="S7123" t="s">
        <v>36</v>
      </c>
      <c r="T7123" t="s">
        <v>28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 t="s">
        <v>2737</v>
      </c>
    </row>
    <row r="7124" spans="1:30" x14ac:dyDescent="0.35">
      <c r="A7124" s="4" t="str">
        <f>LEFT(Tabla1[[#This Row],[PERIODO]],4)</f>
        <v>2023</v>
      </c>
      <c r="B7124" t="s">
        <v>2745</v>
      </c>
      <c r="C7124" s="1">
        <v>44956</v>
      </c>
      <c r="D7124" s="1">
        <v>44986</v>
      </c>
      <c r="E7124">
        <v>20603726091</v>
      </c>
      <c r="F7124" t="s">
        <v>404</v>
      </c>
      <c r="G7124">
        <v>1</v>
      </c>
      <c r="H7124" t="s">
        <v>23</v>
      </c>
      <c r="I7124" t="s">
        <v>8709</v>
      </c>
      <c r="J7124" t="s">
        <v>25</v>
      </c>
      <c r="K7124">
        <v>3.83</v>
      </c>
      <c r="L7124" s="2">
        <v>336.09</v>
      </c>
      <c r="M7124">
        <v>60.5</v>
      </c>
      <c r="N7124" s="2">
        <v>396.59</v>
      </c>
      <c r="O7124">
        <v>0</v>
      </c>
      <c r="P7124">
        <v>0</v>
      </c>
      <c r="Q7124">
        <v>0</v>
      </c>
      <c r="R7124" t="s">
        <v>35</v>
      </c>
      <c r="S7124" t="s">
        <v>36</v>
      </c>
      <c r="T7124" t="s">
        <v>28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 t="s">
        <v>114</v>
      </c>
    </row>
    <row r="7125" spans="1:30" x14ac:dyDescent="0.35">
      <c r="A7125" s="4" t="str">
        <f>LEFT(Tabla1[[#This Row],[PERIODO]],4)</f>
        <v>2023</v>
      </c>
      <c r="B7125" t="s">
        <v>2745</v>
      </c>
      <c r="C7125" s="1">
        <v>44957</v>
      </c>
      <c r="D7125" s="1">
        <v>44987</v>
      </c>
      <c r="E7125">
        <v>20100147514</v>
      </c>
      <c r="F7125" t="s">
        <v>4855</v>
      </c>
      <c r="G7125">
        <v>1</v>
      </c>
      <c r="H7125" t="s">
        <v>23</v>
      </c>
      <c r="I7125" t="s">
        <v>8710</v>
      </c>
      <c r="J7125" t="s">
        <v>25</v>
      </c>
      <c r="K7125">
        <v>3.86</v>
      </c>
      <c r="L7125" s="2">
        <v>31.41</v>
      </c>
      <c r="M7125">
        <v>5.65</v>
      </c>
      <c r="N7125" s="2">
        <v>37.06</v>
      </c>
      <c r="O7125">
        <v>0</v>
      </c>
      <c r="P7125">
        <v>0</v>
      </c>
      <c r="Q7125">
        <v>0</v>
      </c>
      <c r="R7125" t="s">
        <v>35</v>
      </c>
      <c r="S7125" t="s">
        <v>36</v>
      </c>
      <c r="T7125" t="s">
        <v>28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 t="s">
        <v>174</v>
      </c>
    </row>
    <row r="7126" spans="1:30" x14ac:dyDescent="0.35">
      <c r="A7126" s="4" t="str">
        <f>LEFT(Tabla1[[#This Row],[PERIODO]],4)</f>
        <v>2023</v>
      </c>
      <c r="B7126" t="s">
        <v>2745</v>
      </c>
      <c r="C7126" s="1">
        <v>44957</v>
      </c>
      <c r="D7126" s="1">
        <v>44987</v>
      </c>
      <c r="E7126">
        <v>20100147514</v>
      </c>
      <c r="F7126" t="s">
        <v>4855</v>
      </c>
      <c r="G7126">
        <v>1</v>
      </c>
      <c r="H7126" t="s">
        <v>23</v>
      </c>
      <c r="I7126" t="s">
        <v>8711</v>
      </c>
      <c r="J7126" t="s">
        <v>25</v>
      </c>
      <c r="K7126">
        <v>3.86</v>
      </c>
      <c r="L7126">
        <v>2.5</v>
      </c>
      <c r="M7126">
        <v>0.45</v>
      </c>
      <c r="N7126">
        <v>2.95</v>
      </c>
      <c r="O7126">
        <v>0</v>
      </c>
      <c r="P7126">
        <v>0</v>
      </c>
      <c r="Q7126">
        <v>0</v>
      </c>
      <c r="R7126" t="s">
        <v>35</v>
      </c>
      <c r="S7126" t="s">
        <v>36</v>
      </c>
      <c r="T7126" t="s">
        <v>28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 t="s">
        <v>174</v>
      </c>
    </row>
    <row r="7127" spans="1:30" x14ac:dyDescent="0.35">
      <c r="A7127" s="4" t="str">
        <f>LEFT(Tabla1[[#This Row],[PERIODO]],4)</f>
        <v>2023</v>
      </c>
      <c r="B7127" t="s">
        <v>2763</v>
      </c>
      <c r="C7127" s="1">
        <v>44959</v>
      </c>
      <c r="D7127" s="1">
        <v>44989</v>
      </c>
      <c r="E7127">
        <v>20100136741</v>
      </c>
      <c r="F7127" t="s">
        <v>3034</v>
      </c>
      <c r="G7127">
        <v>1</v>
      </c>
      <c r="H7127" t="s">
        <v>23</v>
      </c>
      <c r="I7127" t="s">
        <v>8712</v>
      </c>
      <c r="J7127" t="s">
        <v>25</v>
      </c>
      <c r="K7127">
        <v>3.85</v>
      </c>
      <c r="L7127">
        <v>62</v>
      </c>
      <c r="M7127">
        <v>11.16</v>
      </c>
      <c r="N7127">
        <v>73.16</v>
      </c>
      <c r="O7127">
        <v>0</v>
      </c>
      <c r="P7127">
        <v>0</v>
      </c>
      <c r="Q7127">
        <v>0</v>
      </c>
      <c r="R7127" t="s">
        <v>35</v>
      </c>
      <c r="S7127" t="s">
        <v>36</v>
      </c>
      <c r="T7127" t="s">
        <v>28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 t="s">
        <v>174</v>
      </c>
    </row>
    <row r="7128" spans="1:30" x14ac:dyDescent="0.35">
      <c r="A7128" s="4" t="str">
        <f>LEFT(Tabla1[[#This Row],[PERIODO]],4)</f>
        <v>2023</v>
      </c>
      <c r="B7128" t="s">
        <v>2763</v>
      </c>
      <c r="C7128" s="1">
        <v>44959</v>
      </c>
      <c r="D7128" s="1">
        <v>44989</v>
      </c>
      <c r="E7128">
        <v>20538714292</v>
      </c>
      <c r="F7128" t="s">
        <v>4085</v>
      </c>
      <c r="G7128">
        <v>1</v>
      </c>
      <c r="H7128" t="s">
        <v>23</v>
      </c>
      <c r="I7128" t="s">
        <v>8713</v>
      </c>
      <c r="J7128" t="s">
        <v>25</v>
      </c>
      <c r="K7128">
        <v>3.85</v>
      </c>
      <c r="L7128" s="2">
        <v>5718</v>
      </c>
      <c r="M7128" s="2">
        <v>1029.24</v>
      </c>
      <c r="N7128" s="2">
        <v>6747.24</v>
      </c>
      <c r="O7128">
        <v>0</v>
      </c>
      <c r="P7128">
        <v>0</v>
      </c>
      <c r="Q7128">
        <v>0</v>
      </c>
      <c r="R7128" t="s">
        <v>35</v>
      </c>
      <c r="S7128" t="s">
        <v>36</v>
      </c>
      <c r="T7128" t="s">
        <v>28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 t="s">
        <v>114</v>
      </c>
    </row>
    <row r="7129" spans="1:30" x14ac:dyDescent="0.35">
      <c r="A7129" s="4" t="str">
        <f>LEFT(Tabla1[[#This Row],[PERIODO]],4)</f>
        <v>2023</v>
      </c>
      <c r="B7129" t="s">
        <v>2763</v>
      </c>
      <c r="C7129" s="1">
        <v>44959</v>
      </c>
      <c r="D7129" s="1">
        <v>45019</v>
      </c>
      <c r="E7129">
        <v>20294811991</v>
      </c>
      <c r="F7129" t="s">
        <v>8674</v>
      </c>
      <c r="G7129">
        <v>1</v>
      </c>
      <c r="H7129" t="s">
        <v>23</v>
      </c>
      <c r="I7129" t="s">
        <v>8714</v>
      </c>
      <c r="J7129" t="s">
        <v>25</v>
      </c>
      <c r="K7129">
        <v>3.85</v>
      </c>
      <c r="L7129" s="2">
        <v>71.55</v>
      </c>
      <c r="M7129">
        <v>12.88</v>
      </c>
      <c r="N7129" s="2">
        <v>84.43</v>
      </c>
      <c r="O7129">
        <v>0</v>
      </c>
      <c r="P7129">
        <v>0</v>
      </c>
      <c r="Q7129">
        <v>0</v>
      </c>
      <c r="R7129" t="s">
        <v>35</v>
      </c>
      <c r="S7129" t="s">
        <v>42</v>
      </c>
      <c r="T7129" t="s">
        <v>28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 t="s">
        <v>114</v>
      </c>
    </row>
    <row r="7130" spans="1:30" x14ac:dyDescent="0.35">
      <c r="A7130" s="4" t="str">
        <f>LEFT(Tabla1[[#This Row],[PERIODO]],4)</f>
        <v>2023</v>
      </c>
      <c r="B7130" t="s">
        <v>2763</v>
      </c>
      <c r="C7130" s="1">
        <v>44959</v>
      </c>
      <c r="D7130" s="1">
        <v>45004</v>
      </c>
      <c r="E7130">
        <v>20508810912</v>
      </c>
      <c r="F7130" t="s">
        <v>6132</v>
      </c>
      <c r="G7130">
        <v>1</v>
      </c>
      <c r="H7130" t="s">
        <v>23</v>
      </c>
      <c r="I7130" t="s">
        <v>8715</v>
      </c>
      <c r="J7130" t="s">
        <v>25</v>
      </c>
      <c r="K7130">
        <v>3.85</v>
      </c>
      <c r="L7130" s="2">
        <v>83.86</v>
      </c>
      <c r="M7130">
        <v>15.09</v>
      </c>
      <c r="N7130" s="2">
        <v>98.95</v>
      </c>
      <c r="O7130">
        <v>0</v>
      </c>
      <c r="P7130">
        <v>0</v>
      </c>
      <c r="Q7130">
        <v>0</v>
      </c>
      <c r="R7130" t="s">
        <v>35</v>
      </c>
      <c r="S7130" t="s">
        <v>659</v>
      </c>
      <c r="T7130" t="s">
        <v>28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 t="s">
        <v>114</v>
      </c>
    </row>
    <row r="7131" spans="1:30" x14ac:dyDescent="0.35">
      <c r="A7131" s="4" t="str">
        <f>LEFT(Tabla1[[#This Row],[PERIODO]],4)</f>
        <v>2023</v>
      </c>
      <c r="B7131" t="s">
        <v>2763</v>
      </c>
      <c r="C7131" s="1">
        <v>44963</v>
      </c>
      <c r="D7131" s="1">
        <v>44993</v>
      </c>
      <c r="E7131">
        <v>20392805665</v>
      </c>
      <c r="F7131" t="s">
        <v>3503</v>
      </c>
      <c r="G7131">
        <v>1</v>
      </c>
      <c r="H7131" t="s">
        <v>23</v>
      </c>
      <c r="I7131" t="s">
        <v>8716</v>
      </c>
      <c r="J7131" t="s">
        <v>25</v>
      </c>
      <c r="K7131">
        <v>3.85</v>
      </c>
      <c r="L7131">
        <v>76.38</v>
      </c>
      <c r="M7131">
        <v>13.75</v>
      </c>
      <c r="N7131">
        <v>90.13</v>
      </c>
      <c r="O7131">
        <v>0</v>
      </c>
      <c r="P7131">
        <v>0</v>
      </c>
      <c r="Q7131">
        <v>0</v>
      </c>
      <c r="R7131" t="s">
        <v>35</v>
      </c>
      <c r="S7131" t="s">
        <v>36</v>
      </c>
      <c r="T7131" t="s">
        <v>28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 t="s">
        <v>2737</v>
      </c>
    </row>
    <row r="7132" spans="1:30" x14ac:dyDescent="0.35">
      <c r="A7132" s="4" t="str">
        <f>LEFT(Tabla1[[#This Row],[PERIODO]],4)</f>
        <v>2023</v>
      </c>
      <c r="B7132" t="s">
        <v>2763</v>
      </c>
      <c r="C7132" s="1">
        <v>44964</v>
      </c>
      <c r="D7132" s="1">
        <v>45009</v>
      </c>
      <c r="E7132">
        <v>20418650916</v>
      </c>
      <c r="F7132" t="s">
        <v>3669</v>
      </c>
      <c r="G7132">
        <v>1</v>
      </c>
      <c r="H7132" t="s">
        <v>23</v>
      </c>
      <c r="I7132" t="s">
        <v>8717</v>
      </c>
      <c r="J7132" t="s">
        <v>25</v>
      </c>
      <c r="K7132">
        <v>3.86</v>
      </c>
      <c r="L7132" s="2">
        <v>2990.4</v>
      </c>
      <c r="M7132">
        <v>538.27</v>
      </c>
      <c r="N7132" s="2">
        <v>3528.67</v>
      </c>
      <c r="O7132">
        <v>0</v>
      </c>
      <c r="P7132">
        <v>0</v>
      </c>
      <c r="Q7132">
        <v>0</v>
      </c>
      <c r="R7132" t="s">
        <v>35</v>
      </c>
      <c r="S7132" t="s">
        <v>659</v>
      </c>
      <c r="T7132" t="s">
        <v>28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 t="s">
        <v>2737</v>
      </c>
    </row>
    <row r="7133" spans="1:30" x14ac:dyDescent="0.35">
      <c r="A7133" s="4" t="str">
        <f>LEFT(Tabla1[[#This Row],[PERIODO]],4)</f>
        <v>2022</v>
      </c>
      <c r="B7133" t="s">
        <v>2734</v>
      </c>
      <c r="C7133" s="1">
        <v>44925</v>
      </c>
      <c r="D7133" s="1">
        <v>44940</v>
      </c>
      <c r="E7133">
        <v>20536628038</v>
      </c>
      <c r="F7133" t="s">
        <v>118</v>
      </c>
      <c r="G7133">
        <v>1</v>
      </c>
      <c r="H7133" t="s">
        <v>23</v>
      </c>
      <c r="I7133" t="s">
        <v>8718</v>
      </c>
      <c r="J7133" t="s">
        <v>25</v>
      </c>
      <c r="K7133">
        <v>3.82</v>
      </c>
      <c r="L7133">
        <v>184.77</v>
      </c>
      <c r="M7133">
        <v>33.26</v>
      </c>
      <c r="N7133">
        <v>218.03</v>
      </c>
      <c r="O7133">
        <v>0</v>
      </c>
      <c r="P7133">
        <v>0</v>
      </c>
      <c r="Q7133">
        <v>0</v>
      </c>
      <c r="R7133" t="s">
        <v>35</v>
      </c>
      <c r="S7133" t="s">
        <v>1314</v>
      </c>
      <c r="T7133" t="s">
        <v>28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 t="s">
        <v>114</v>
      </c>
    </row>
    <row r="7134" spans="1:30" x14ac:dyDescent="0.35">
      <c r="A7134" s="4" t="str">
        <f>LEFT(Tabla1[[#This Row],[PERIODO]],4)</f>
        <v>2023</v>
      </c>
      <c r="B7134" t="s">
        <v>2763</v>
      </c>
      <c r="C7134" s="1">
        <v>44966</v>
      </c>
      <c r="D7134" s="1">
        <v>45011</v>
      </c>
      <c r="E7134">
        <v>20508810912</v>
      </c>
      <c r="F7134" t="s">
        <v>6132</v>
      </c>
      <c r="G7134">
        <v>1</v>
      </c>
      <c r="H7134" t="s">
        <v>23</v>
      </c>
      <c r="I7134" t="s">
        <v>8719</v>
      </c>
      <c r="J7134" t="s">
        <v>25</v>
      </c>
      <c r="K7134">
        <v>3.86</v>
      </c>
      <c r="L7134">
        <v>83.86</v>
      </c>
      <c r="M7134">
        <v>15.09</v>
      </c>
      <c r="N7134">
        <v>98.95</v>
      </c>
      <c r="O7134">
        <v>0</v>
      </c>
      <c r="P7134">
        <v>0</v>
      </c>
      <c r="Q7134">
        <v>0</v>
      </c>
      <c r="R7134" t="s">
        <v>35</v>
      </c>
      <c r="S7134" t="s">
        <v>659</v>
      </c>
      <c r="T7134" t="s">
        <v>28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 t="s">
        <v>114</v>
      </c>
    </row>
    <row r="7135" spans="1:30" x14ac:dyDescent="0.35">
      <c r="A7135" s="4" t="str">
        <f>LEFT(Tabla1[[#This Row],[PERIODO]],4)</f>
        <v>2023</v>
      </c>
      <c r="B7135" t="s">
        <v>2763</v>
      </c>
      <c r="C7135" s="1">
        <v>44966</v>
      </c>
      <c r="D7135" s="1">
        <v>44996</v>
      </c>
      <c r="E7135">
        <v>20554624881</v>
      </c>
      <c r="F7135" t="s">
        <v>4031</v>
      </c>
      <c r="G7135">
        <v>1</v>
      </c>
      <c r="H7135" t="s">
        <v>23</v>
      </c>
      <c r="I7135" t="s">
        <v>8720</v>
      </c>
      <c r="J7135" t="s">
        <v>25</v>
      </c>
      <c r="K7135">
        <v>3.86</v>
      </c>
      <c r="L7135">
        <v>96</v>
      </c>
      <c r="M7135">
        <v>17.28</v>
      </c>
      <c r="N7135">
        <v>113.28</v>
      </c>
      <c r="O7135">
        <v>0</v>
      </c>
      <c r="P7135">
        <v>0</v>
      </c>
      <c r="Q7135">
        <v>0</v>
      </c>
      <c r="R7135" t="s">
        <v>35</v>
      </c>
      <c r="S7135" t="s">
        <v>36</v>
      </c>
      <c r="T7135" t="s">
        <v>28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 t="s">
        <v>114</v>
      </c>
    </row>
    <row r="7136" spans="1:30" x14ac:dyDescent="0.35">
      <c r="A7136" s="4" t="str">
        <f>LEFT(Tabla1[[#This Row],[PERIODO]],4)</f>
        <v>2022</v>
      </c>
      <c r="B7136" t="s">
        <v>2734</v>
      </c>
      <c r="C7136" s="1">
        <v>44925</v>
      </c>
      <c r="D7136" s="1">
        <v>44985</v>
      </c>
      <c r="E7136">
        <v>20100152941</v>
      </c>
      <c r="F7136" t="s">
        <v>3140</v>
      </c>
      <c r="G7136">
        <v>1</v>
      </c>
      <c r="H7136" t="s">
        <v>23</v>
      </c>
      <c r="I7136" t="s">
        <v>8721</v>
      </c>
      <c r="J7136" t="s">
        <v>25</v>
      </c>
      <c r="K7136">
        <v>3.82</v>
      </c>
      <c r="L7136" s="2">
        <v>2407.54</v>
      </c>
      <c r="M7136" s="2">
        <v>433.36</v>
      </c>
      <c r="N7136" s="2">
        <v>2840.9</v>
      </c>
      <c r="O7136">
        <v>0</v>
      </c>
      <c r="P7136">
        <v>0</v>
      </c>
      <c r="Q7136">
        <v>0</v>
      </c>
      <c r="R7136" t="s">
        <v>35</v>
      </c>
      <c r="S7136" t="s">
        <v>42</v>
      </c>
      <c r="T7136" t="s">
        <v>28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 t="s">
        <v>174</v>
      </c>
    </row>
    <row r="7137" spans="1:30" x14ac:dyDescent="0.35">
      <c r="A7137" s="4" t="str">
        <f>LEFT(Tabla1[[#This Row],[PERIODO]],4)</f>
        <v>2022</v>
      </c>
      <c r="B7137" t="s">
        <v>2734</v>
      </c>
      <c r="C7137" s="1">
        <v>44925</v>
      </c>
      <c r="D7137" s="1">
        <v>44955</v>
      </c>
      <c r="E7137">
        <v>20603726091</v>
      </c>
      <c r="F7137" t="s">
        <v>404</v>
      </c>
      <c r="G7137">
        <v>1</v>
      </c>
      <c r="H7137" t="s">
        <v>23</v>
      </c>
      <c r="I7137" t="s">
        <v>8722</v>
      </c>
      <c r="J7137" t="s">
        <v>25</v>
      </c>
      <c r="K7137">
        <v>3.82</v>
      </c>
      <c r="L7137">
        <v>182.2</v>
      </c>
      <c r="M7137">
        <v>32.799999999999997</v>
      </c>
      <c r="N7137">
        <v>215</v>
      </c>
      <c r="O7137">
        <v>0</v>
      </c>
      <c r="P7137">
        <v>0</v>
      </c>
      <c r="Q7137">
        <v>0</v>
      </c>
      <c r="R7137" t="s">
        <v>35</v>
      </c>
      <c r="S7137" t="s">
        <v>36</v>
      </c>
      <c r="T7137" t="s">
        <v>28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 t="s">
        <v>114</v>
      </c>
    </row>
    <row r="7138" spans="1:30" x14ac:dyDescent="0.35">
      <c r="A7138" s="4" t="str">
        <f>LEFT(Tabla1[[#This Row],[PERIODO]],4)</f>
        <v>2023</v>
      </c>
      <c r="B7138" t="s">
        <v>2763</v>
      </c>
      <c r="C7138" s="1">
        <v>44967</v>
      </c>
      <c r="D7138" s="1">
        <v>45012</v>
      </c>
      <c r="E7138">
        <v>20418650916</v>
      </c>
      <c r="F7138" t="s">
        <v>3669</v>
      </c>
      <c r="G7138">
        <v>1</v>
      </c>
      <c r="H7138" t="s">
        <v>23</v>
      </c>
      <c r="I7138" t="s">
        <v>8723</v>
      </c>
      <c r="J7138" t="s">
        <v>25</v>
      </c>
      <c r="K7138">
        <v>3.87</v>
      </c>
      <c r="L7138">
        <v>606.97</v>
      </c>
      <c r="M7138">
        <v>109.25</v>
      </c>
      <c r="N7138">
        <v>716.22</v>
      </c>
      <c r="O7138">
        <v>0</v>
      </c>
      <c r="P7138">
        <v>0</v>
      </c>
      <c r="Q7138">
        <v>0</v>
      </c>
      <c r="R7138" t="s">
        <v>35</v>
      </c>
      <c r="S7138" t="s">
        <v>659</v>
      </c>
      <c r="T7138" t="s">
        <v>28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 t="s">
        <v>2737</v>
      </c>
    </row>
    <row r="7139" spans="1:30" x14ac:dyDescent="0.35">
      <c r="A7139" s="4" t="str">
        <f>LEFT(Tabla1[[#This Row],[PERIODO]],4)</f>
        <v>2023</v>
      </c>
      <c r="B7139" t="s">
        <v>2763</v>
      </c>
      <c r="C7139" s="1">
        <v>44967</v>
      </c>
      <c r="D7139" s="1">
        <v>45012</v>
      </c>
      <c r="E7139">
        <v>20549781030</v>
      </c>
      <c r="F7139" t="s">
        <v>1877</v>
      </c>
      <c r="G7139">
        <v>1</v>
      </c>
      <c r="H7139" t="s">
        <v>23</v>
      </c>
      <c r="I7139" t="s">
        <v>8724</v>
      </c>
      <c r="J7139" t="s">
        <v>25</v>
      </c>
      <c r="K7139">
        <v>3.87</v>
      </c>
      <c r="L7139">
        <v>140</v>
      </c>
      <c r="M7139">
        <v>25.2</v>
      </c>
      <c r="N7139">
        <v>165.2</v>
      </c>
      <c r="O7139">
        <v>0</v>
      </c>
      <c r="P7139">
        <v>0</v>
      </c>
      <c r="Q7139">
        <v>0</v>
      </c>
      <c r="R7139" t="s">
        <v>35</v>
      </c>
      <c r="S7139" t="s">
        <v>659</v>
      </c>
      <c r="T7139" t="s">
        <v>28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 t="s">
        <v>114</v>
      </c>
    </row>
    <row r="7140" spans="1:30" x14ac:dyDescent="0.35">
      <c r="A7140" s="4" t="str">
        <f>LEFT(Tabla1[[#This Row],[PERIODO]],4)</f>
        <v>2023</v>
      </c>
      <c r="B7140" t="s">
        <v>2763</v>
      </c>
      <c r="C7140" s="1">
        <v>44972</v>
      </c>
      <c r="D7140" s="1">
        <v>45002</v>
      </c>
      <c r="E7140">
        <v>20100147514</v>
      </c>
      <c r="F7140" t="s">
        <v>4855</v>
      </c>
      <c r="G7140">
        <v>1</v>
      </c>
      <c r="H7140" t="s">
        <v>23</v>
      </c>
      <c r="I7140" t="s">
        <v>8725</v>
      </c>
      <c r="J7140" t="s">
        <v>25</v>
      </c>
      <c r="K7140">
        <v>3.86</v>
      </c>
      <c r="L7140" s="2">
        <v>106.8</v>
      </c>
      <c r="M7140">
        <v>19.22</v>
      </c>
      <c r="N7140" s="2">
        <v>126.02</v>
      </c>
      <c r="O7140">
        <v>0</v>
      </c>
      <c r="P7140">
        <v>0</v>
      </c>
      <c r="Q7140">
        <v>0</v>
      </c>
      <c r="R7140" t="s">
        <v>35</v>
      </c>
      <c r="S7140" t="s">
        <v>36</v>
      </c>
      <c r="T7140" t="s">
        <v>28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 t="s">
        <v>174</v>
      </c>
    </row>
    <row r="7141" spans="1:30" x14ac:dyDescent="0.35">
      <c r="A7141" s="4" t="str">
        <f>LEFT(Tabla1[[#This Row],[PERIODO]],4)</f>
        <v>2023</v>
      </c>
      <c r="B7141" t="s">
        <v>2763</v>
      </c>
      <c r="C7141" s="1">
        <v>44973</v>
      </c>
      <c r="D7141" s="1">
        <v>45003</v>
      </c>
      <c r="E7141">
        <v>20536878573</v>
      </c>
      <c r="F7141" t="s">
        <v>8726</v>
      </c>
      <c r="G7141">
        <v>1</v>
      </c>
      <c r="H7141" t="s">
        <v>23</v>
      </c>
      <c r="I7141" t="s">
        <v>8727</v>
      </c>
      <c r="J7141" t="s">
        <v>25</v>
      </c>
      <c r="K7141">
        <v>3.87</v>
      </c>
      <c r="L7141" s="2">
        <v>13261.5</v>
      </c>
      <c r="M7141" s="2">
        <v>2387.0700000000002</v>
      </c>
      <c r="N7141" s="2">
        <v>15648.57</v>
      </c>
      <c r="O7141">
        <v>0</v>
      </c>
      <c r="P7141">
        <v>0</v>
      </c>
      <c r="Q7141">
        <v>0</v>
      </c>
      <c r="R7141" t="s">
        <v>35</v>
      </c>
      <c r="S7141" t="s">
        <v>36</v>
      </c>
      <c r="T7141" t="s">
        <v>28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 t="s">
        <v>2737</v>
      </c>
    </row>
    <row r="7142" spans="1:30" x14ac:dyDescent="0.35">
      <c r="A7142" s="4" t="str">
        <f>LEFT(Tabla1[[#This Row],[PERIODO]],4)</f>
        <v>2023</v>
      </c>
      <c r="B7142" t="s">
        <v>2763</v>
      </c>
      <c r="C7142" s="1">
        <v>44973</v>
      </c>
      <c r="D7142" s="1">
        <v>45003</v>
      </c>
      <c r="E7142">
        <v>20606142499</v>
      </c>
      <c r="F7142" t="s">
        <v>4916</v>
      </c>
      <c r="G7142">
        <v>1</v>
      </c>
      <c r="H7142" t="s">
        <v>23</v>
      </c>
      <c r="I7142" t="s">
        <v>8728</v>
      </c>
      <c r="J7142" t="s">
        <v>25</v>
      </c>
      <c r="K7142">
        <v>3.87</v>
      </c>
      <c r="L7142" s="2">
        <v>1871.84</v>
      </c>
      <c r="M7142">
        <v>336.93</v>
      </c>
      <c r="N7142" s="2">
        <v>2208.77</v>
      </c>
      <c r="O7142">
        <v>0</v>
      </c>
      <c r="P7142">
        <v>0</v>
      </c>
      <c r="Q7142">
        <v>0</v>
      </c>
      <c r="R7142" t="s">
        <v>35</v>
      </c>
      <c r="S7142" t="s">
        <v>36</v>
      </c>
      <c r="T7142" t="s">
        <v>28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 t="s">
        <v>114</v>
      </c>
    </row>
    <row r="7143" spans="1:30" x14ac:dyDescent="0.35">
      <c r="A7143" s="4" t="str">
        <f>LEFT(Tabla1[[#This Row],[PERIODO]],4)</f>
        <v>2023</v>
      </c>
      <c r="B7143" t="s">
        <v>2763</v>
      </c>
      <c r="C7143" s="1">
        <v>44974</v>
      </c>
      <c r="D7143" s="1">
        <v>44989</v>
      </c>
      <c r="E7143">
        <v>20552386931</v>
      </c>
      <c r="F7143" t="s">
        <v>115</v>
      </c>
      <c r="G7143">
        <v>1</v>
      </c>
      <c r="H7143" t="s">
        <v>23</v>
      </c>
      <c r="I7143" t="s">
        <v>8729</v>
      </c>
      <c r="J7143" t="s">
        <v>25</v>
      </c>
      <c r="K7143">
        <v>3.87</v>
      </c>
      <c r="L7143" s="2">
        <v>1262.8</v>
      </c>
      <c r="M7143">
        <v>227.3</v>
      </c>
      <c r="N7143" s="2">
        <v>1490.1</v>
      </c>
      <c r="O7143">
        <v>0</v>
      </c>
      <c r="P7143">
        <v>0</v>
      </c>
      <c r="Q7143">
        <v>0</v>
      </c>
      <c r="R7143" t="s">
        <v>35</v>
      </c>
      <c r="S7143" t="s">
        <v>1314</v>
      </c>
      <c r="T7143" t="s">
        <v>28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 t="s">
        <v>101</v>
      </c>
    </row>
    <row r="7144" spans="1:30" x14ac:dyDescent="0.35">
      <c r="A7144" s="4" t="str">
        <f>LEFT(Tabla1[[#This Row],[PERIODO]],4)</f>
        <v>2023</v>
      </c>
      <c r="B7144" t="s">
        <v>2763</v>
      </c>
      <c r="C7144" s="1">
        <v>44974</v>
      </c>
      <c r="D7144" s="1">
        <v>44989</v>
      </c>
      <c r="E7144">
        <v>20552386931</v>
      </c>
      <c r="F7144" t="s">
        <v>115</v>
      </c>
      <c r="G7144">
        <v>1</v>
      </c>
      <c r="H7144" t="s">
        <v>23</v>
      </c>
      <c r="I7144" t="s">
        <v>8730</v>
      </c>
      <c r="J7144" t="s">
        <v>25</v>
      </c>
      <c r="K7144">
        <v>3.87</v>
      </c>
      <c r="L7144" s="2">
        <v>1262.8</v>
      </c>
      <c r="M7144">
        <v>227.3</v>
      </c>
      <c r="N7144" s="2">
        <v>1490.1</v>
      </c>
      <c r="O7144">
        <v>0</v>
      </c>
      <c r="P7144">
        <v>0</v>
      </c>
      <c r="Q7144">
        <v>0</v>
      </c>
      <c r="R7144" t="s">
        <v>35</v>
      </c>
      <c r="S7144" t="s">
        <v>1314</v>
      </c>
      <c r="T7144" t="s">
        <v>28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 t="s">
        <v>101</v>
      </c>
    </row>
    <row r="7145" spans="1:30" x14ac:dyDescent="0.35">
      <c r="A7145" s="4" t="str">
        <f>LEFT(Tabla1[[#This Row],[PERIODO]],4)</f>
        <v>2023</v>
      </c>
      <c r="B7145" t="s">
        <v>2763</v>
      </c>
      <c r="C7145" s="1">
        <v>44980</v>
      </c>
      <c r="D7145" s="1">
        <v>45010</v>
      </c>
      <c r="E7145">
        <v>20603726091</v>
      </c>
      <c r="F7145" t="s">
        <v>404</v>
      </c>
      <c r="G7145">
        <v>1</v>
      </c>
      <c r="H7145" t="s">
        <v>23</v>
      </c>
      <c r="I7145" t="s">
        <v>8731</v>
      </c>
      <c r="J7145" t="s">
        <v>25</v>
      </c>
      <c r="K7145">
        <v>3.83</v>
      </c>
      <c r="L7145">
        <v>670.66</v>
      </c>
      <c r="M7145">
        <v>120.72</v>
      </c>
      <c r="N7145">
        <v>791.38</v>
      </c>
      <c r="O7145">
        <v>0</v>
      </c>
      <c r="P7145">
        <v>0</v>
      </c>
      <c r="Q7145">
        <v>0</v>
      </c>
      <c r="R7145" t="s">
        <v>35</v>
      </c>
      <c r="S7145" t="s">
        <v>36</v>
      </c>
      <c r="T7145" t="s">
        <v>28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 t="s">
        <v>114</v>
      </c>
    </row>
    <row r="7146" spans="1:30" x14ac:dyDescent="0.35">
      <c r="A7146" s="4" t="str">
        <f>LEFT(Tabla1[[#This Row],[PERIODO]],4)</f>
        <v>2023</v>
      </c>
      <c r="B7146" t="s">
        <v>2763</v>
      </c>
      <c r="C7146" s="1">
        <v>44980</v>
      </c>
      <c r="D7146" s="1">
        <v>45010</v>
      </c>
      <c r="E7146">
        <v>20603726091</v>
      </c>
      <c r="F7146" t="s">
        <v>404</v>
      </c>
      <c r="G7146">
        <v>1</v>
      </c>
      <c r="H7146" t="s">
        <v>23</v>
      </c>
      <c r="I7146" t="s">
        <v>8732</v>
      </c>
      <c r="J7146" t="s">
        <v>25</v>
      </c>
      <c r="K7146">
        <v>3.83</v>
      </c>
      <c r="L7146">
        <v>16.510000000000002</v>
      </c>
      <c r="M7146">
        <v>2.97</v>
      </c>
      <c r="N7146">
        <v>19.48</v>
      </c>
      <c r="O7146">
        <v>0</v>
      </c>
      <c r="P7146">
        <v>0</v>
      </c>
      <c r="Q7146">
        <v>0</v>
      </c>
      <c r="R7146" t="s">
        <v>35</v>
      </c>
      <c r="S7146" t="s">
        <v>36</v>
      </c>
      <c r="T7146" t="s">
        <v>28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 t="s">
        <v>114</v>
      </c>
    </row>
    <row r="7147" spans="1:30" x14ac:dyDescent="0.35">
      <c r="A7147" s="4" t="str">
        <f>LEFT(Tabla1[[#This Row],[PERIODO]],4)</f>
        <v>2023</v>
      </c>
      <c r="B7147" t="s">
        <v>2763</v>
      </c>
      <c r="C7147" s="1">
        <v>44981</v>
      </c>
      <c r="D7147" s="1">
        <v>45011</v>
      </c>
      <c r="E7147">
        <v>20536628038</v>
      </c>
      <c r="F7147" t="s">
        <v>118</v>
      </c>
      <c r="G7147">
        <v>1</v>
      </c>
      <c r="H7147" t="s">
        <v>23</v>
      </c>
      <c r="I7147" t="s">
        <v>8733</v>
      </c>
      <c r="J7147" t="s">
        <v>25</v>
      </c>
      <c r="K7147">
        <v>3.81</v>
      </c>
      <c r="L7147" s="2">
        <v>2899.39</v>
      </c>
      <c r="M7147">
        <v>521.89</v>
      </c>
      <c r="N7147" s="2">
        <v>3421.28</v>
      </c>
      <c r="O7147">
        <v>0</v>
      </c>
      <c r="P7147">
        <v>0</v>
      </c>
      <c r="Q7147">
        <v>0</v>
      </c>
      <c r="R7147" t="s">
        <v>35</v>
      </c>
      <c r="S7147" t="s">
        <v>36</v>
      </c>
      <c r="T7147" t="s">
        <v>108</v>
      </c>
      <c r="U7147" t="s">
        <v>8734</v>
      </c>
      <c r="V7147" t="s">
        <v>25</v>
      </c>
      <c r="W7147">
        <v>3.8050000000000002</v>
      </c>
      <c r="X7147" s="2">
        <v>-2899.39</v>
      </c>
      <c r="Y7147">
        <v>-521.89</v>
      </c>
      <c r="Z7147" s="2">
        <v>-3421.28</v>
      </c>
      <c r="AA7147">
        <v>0</v>
      </c>
      <c r="AB7147">
        <v>0</v>
      </c>
      <c r="AC7147">
        <v>0</v>
      </c>
      <c r="AD7147" t="s">
        <v>114</v>
      </c>
    </row>
    <row r="7148" spans="1:30" x14ac:dyDescent="0.35">
      <c r="A7148" s="4" t="str">
        <f>LEFT(Tabla1[[#This Row],[PERIODO]],4)</f>
        <v>2023</v>
      </c>
      <c r="B7148" t="s">
        <v>2763</v>
      </c>
      <c r="C7148" s="1">
        <v>44984</v>
      </c>
      <c r="D7148" s="1">
        <v>45014</v>
      </c>
      <c r="E7148">
        <v>20536628038</v>
      </c>
      <c r="F7148" t="s">
        <v>118</v>
      </c>
      <c r="G7148">
        <v>1</v>
      </c>
      <c r="H7148" t="s">
        <v>23</v>
      </c>
      <c r="I7148" t="s">
        <v>8735</v>
      </c>
      <c r="J7148" t="s">
        <v>25</v>
      </c>
      <c r="K7148">
        <v>3.82</v>
      </c>
      <c r="L7148">
        <v>282.83999999999997</v>
      </c>
      <c r="M7148">
        <v>50.91</v>
      </c>
      <c r="N7148">
        <v>333.75</v>
      </c>
      <c r="O7148">
        <v>0</v>
      </c>
      <c r="P7148">
        <v>0</v>
      </c>
      <c r="Q7148">
        <v>0</v>
      </c>
      <c r="R7148" t="s">
        <v>35</v>
      </c>
      <c r="S7148" t="s">
        <v>36</v>
      </c>
      <c r="T7148" t="s">
        <v>28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 t="s">
        <v>114</v>
      </c>
    </row>
    <row r="7149" spans="1:30" x14ac:dyDescent="0.35">
      <c r="A7149" s="4" t="str">
        <f>LEFT(Tabla1[[#This Row],[PERIODO]],4)</f>
        <v>2023</v>
      </c>
      <c r="B7149" t="s">
        <v>2763</v>
      </c>
      <c r="C7149" s="1">
        <v>44984</v>
      </c>
      <c r="D7149" s="1">
        <v>45014</v>
      </c>
      <c r="E7149">
        <v>20536628038</v>
      </c>
      <c r="F7149" t="s">
        <v>118</v>
      </c>
      <c r="G7149">
        <v>1</v>
      </c>
      <c r="H7149" t="s">
        <v>23</v>
      </c>
      <c r="I7149" t="s">
        <v>8736</v>
      </c>
      <c r="J7149" t="s">
        <v>25</v>
      </c>
      <c r="K7149">
        <v>3.82</v>
      </c>
      <c r="L7149" s="2">
        <v>165.04</v>
      </c>
      <c r="M7149" s="2">
        <v>29.71</v>
      </c>
      <c r="N7149" s="2">
        <v>194.75</v>
      </c>
      <c r="O7149">
        <v>0</v>
      </c>
      <c r="P7149">
        <v>0</v>
      </c>
      <c r="Q7149">
        <v>0</v>
      </c>
      <c r="R7149" t="s">
        <v>35</v>
      </c>
      <c r="S7149" t="s">
        <v>36</v>
      </c>
      <c r="T7149" t="s">
        <v>108</v>
      </c>
      <c r="U7149" t="s">
        <v>8737</v>
      </c>
      <c r="V7149" t="s">
        <v>25</v>
      </c>
      <c r="W7149">
        <v>3.82</v>
      </c>
      <c r="X7149">
        <v>-165.04</v>
      </c>
      <c r="Y7149">
        <v>-29.71</v>
      </c>
      <c r="Z7149">
        <v>-194.75</v>
      </c>
      <c r="AA7149">
        <v>0</v>
      </c>
      <c r="AB7149">
        <v>0</v>
      </c>
      <c r="AC7149">
        <v>0</v>
      </c>
      <c r="AD7149" t="s">
        <v>114</v>
      </c>
    </row>
    <row r="7150" spans="1:30" x14ac:dyDescent="0.35">
      <c r="A7150" s="4" t="str">
        <f>LEFT(Tabla1[[#This Row],[PERIODO]],4)</f>
        <v>2023</v>
      </c>
      <c r="B7150" t="s">
        <v>2763</v>
      </c>
      <c r="C7150" s="1">
        <v>44984</v>
      </c>
      <c r="D7150" s="1">
        <v>45014</v>
      </c>
      <c r="E7150">
        <v>20554624881</v>
      </c>
      <c r="F7150" t="s">
        <v>4031</v>
      </c>
      <c r="G7150">
        <v>1</v>
      </c>
      <c r="H7150" t="s">
        <v>23</v>
      </c>
      <c r="I7150" t="s">
        <v>8738</v>
      </c>
      <c r="J7150" t="s">
        <v>25</v>
      </c>
      <c r="K7150">
        <v>3.82</v>
      </c>
      <c r="L7150" s="2">
        <v>4290</v>
      </c>
      <c r="M7150">
        <v>772.2</v>
      </c>
      <c r="N7150" s="2">
        <v>5062.2</v>
      </c>
      <c r="O7150">
        <v>0</v>
      </c>
      <c r="P7150">
        <v>0</v>
      </c>
      <c r="Q7150">
        <v>0</v>
      </c>
      <c r="R7150" t="s">
        <v>35</v>
      </c>
      <c r="S7150" t="s">
        <v>36</v>
      </c>
      <c r="T7150" t="s">
        <v>28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 t="s">
        <v>114</v>
      </c>
    </row>
    <row r="7151" spans="1:30" x14ac:dyDescent="0.35">
      <c r="A7151" s="4" t="str">
        <f>LEFT(Tabla1[[#This Row],[PERIODO]],4)</f>
        <v>2023</v>
      </c>
      <c r="B7151" t="s">
        <v>2763</v>
      </c>
      <c r="C7151" s="1">
        <v>44985</v>
      </c>
      <c r="D7151" s="1">
        <v>45015</v>
      </c>
      <c r="E7151">
        <v>20605913106</v>
      </c>
      <c r="F7151" t="s">
        <v>1261</v>
      </c>
      <c r="G7151">
        <v>1</v>
      </c>
      <c r="H7151" t="s">
        <v>23</v>
      </c>
      <c r="I7151" t="s">
        <v>8739</v>
      </c>
      <c r="J7151" t="s">
        <v>25</v>
      </c>
      <c r="K7151">
        <v>3.82</v>
      </c>
      <c r="L7151" s="2">
        <v>181</v>
      </c>
      <c r="M7151">
        <v>32.58</v>
      </c>
      <c r="N7151" s="2">
        <v>213.58</v>
      </c>
      <c r="O7151">
        <v>0</v>
      </c>
      <c r="P7151">
        <v>0</v>
      </c>
      <c r="Q7151">
        <v>0</v>
      </c>
      <c r="R7151" t="s">
        <v>35</v>
      </c>
      <c r="S7151" t="s">
        <v>36</v>
      </c>
      <c r="T7151" t="s">
        <v>28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 t="s">
        <v>114</v>
      </c>
    </row>
    <row r="7152" spans="1:30" x14ac:dyDescent="0.35">
      <c r="A7152" s="4" t="str">
        <f>LEFT(Tabla1[[#This Row],[PERIODO]],4)</f>
        <v>2023</v>
      </c>
      <c r="B7152" t="s">
        <v>2763</v>
      </c>
      <c r="C7152" s="1">
        <v>44985</v>
      </c>
      <c r="D7152" s="1">
        <v>45015</v>
      </c>
      <c r="E7152">
        <v>20503141389</v>
      </c>
      <c r="F7152" t="s">
        <v>3858</v>
      </c>
      <c r="G7152">
        <v>1</v>
      </c>
      <c r="H7152" t="s">
        <v>23</v>
      </c>
      <c r="I7152" t="s">
        <v>8740</v>
      </c>
      <c r="J7152" t="s">
        <v>25</v>
      </c>
      <c r="K7152">
        <v>3.82</v>
      </c>
      <c r="L7152" s="2">
        <v>139.99</v>
      </c>
      <c r="M7152">
        <v>25.2</v>
      </c>
      <c r="N7152" s="2">
        <v>165.19</v>
      </c>
      <c r="O7152">
        <v>0</v>
      </c>
      <c r="P7152">
        <v>0</v>
      </c>
      <c r="Q7152">
        <v>0</v>
      </c>
      <c r="R7152" t="s">
        <v>35</v>
      </c>
      <c r="S7152" t="s">
        <v>36</v>
      </c>
      <c r="T7152" t="s">
        <v>28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 t="s">
        <v>114</v>
      </c>
    </row>
    <row r="7153" spans="1:30" x14ac:dyDescent="0.35">
      <c r="A7153" s="4" t="str">
        <f>LEFT(Tabla1[[#This Row],[PERIODO]],4)</f>
        <v>2023</v>
      </c>
      <c r="B7153" t="s">
        <v>2763</v>
      </c>
      <c r="C7153" s="1">
        <v>44985</v>
      </c>
      <c r="D7153" s="1">
        <v>45015</v>
      </c>
      <c r="E7153">
        <v>20606142499</v>
      </c>
      <c r="F7153" t="s">
        <v>4916</v>
      </c>
      <c r="G7153">
        <v>1</v>
      </c>
      <c r="H7153" t="s">
        <v>23</v>
      </c>
      <c r="I7153" t="s">
        <v>8741</v>
      </c>
      <c r="J7153" t="s">
        <v>25</v>
      </c>
      <c r="K7153">
        <v>3.82</v>
      </c>
      <c r="L7153" s="2">
        <v>1520.74</v>
      </c>
      <c r="M7153">
        <v>273.73</v>
      </c>
      <c r="N7153" s="2">
        <v>1794.47</v>
      </c>
      <c r="O7153">
        <v>0</v>
      </c>
      <c r="P7153">
        <v>0</v>
      </c>
      <c r="Q7153">
        <v>0</v>
      </c>
      <c r="R7153" t="s">
        <v>35</v>
      </c>
      <c r="S7153" t="s">
        <v>36</v>
      </c>
      <c r="T7153" t="s">
        <v>28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 t="s">
        <v>114</v>
      </c>
    </row>
    <row r="7154" spans="1:30" x14ac:dyDescent="0.35">
      <c r="A7154" s="4" t="str">
        <f>LEFT(Tabla1[[#This Row],[PERIODO]],4)</f>
        <v>2023</v>
      </c>
      <c r="B7154" t="s">
        <v>2763</v>
      </c>
      <c r="C7154" s="1">
        <v>44985</v>
      </c>
      <c r="D7154" s="1">
        <v>45015</v>
      </c>
      <c r="E7154">
        <v>20101126723</v>
      </c>
      <c r="F7154" t="s">
        <v>4423</v>
      </c>
      <c r="G7154">
        <v>1</v>
      </c>
      <c r="H7154" t="s">
        <v>23</v>
      </c>
      <c r="I7154" t="s">
        <v>8742</v>
      </c>
      <c r="J7154" t="s">
        <v>25</v>
      </c>
      <c r="K7154">
        <v>3.82</v>
      </c>
      <c r="L7154">
        <v>749.18</v>
      </c>
      <c r="M7154">
        <v>134.85</v>
      </c>
      <c r="N7154">
        <v>884.03</v>
      </c>
      <c r="O7154">
        <v>0</v>
      </c>
      <c r="P7154">
        <v>0</v>
      </c>
      <c r="Q7154">
        <v>0</v>
      </c>
      <c r="R7154" t="s">
        <v>35</v>
      </c>
      <c r="S7154" t="s">
        <v>36</v>
      </c>
      <c r="T7154" t="s">
        <v>28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 t="s">
        <v>114</v>
      </c>
    </row>
    <row r="7155" spans="1:30" x14ac:dyDescent="0.35">
      <c r="A7155" s="4" t="str">
        <f>LEFT(Tabla1[[#This Row],[PERIODO]],4)</f>
        <v>2023</v>
      </c>
      <c r="B7155" t="s">
        <v>2763</v>
      </c>
      <c r="C7155" s="1">
        <v>44985</v>
      </c>
      <c r="D7155" s="1">
        <v>45030</v>
      </c>
      <c r="E7155">
        <v>20549781030</v>
      </c>
      <c r="F7155" t="s">
        <v>1877</v>
      </c>
      <c r="G7155">
        <v>1</v>
      </c>
      <c r="H7155" t="s">
        <v>23</v>
      </c>
      <c r="I7155" t="s">
        <v>8743</v>
      </c>
      <c r="J7155" t="s">
        <v>25</v>
      </c>
      <c r="K7155">
        <v>3.82</v>
      </c>
      <c r="L7155" s="2">
        <v>1574.4</v>
      </c>
      <c r="M7155">
        <v>283.39</v>
      </c>
      <c r="N7155" s="2">
        <v>1857.79</v>
      </c>
      <c r="O7155">
        <v>0</v>
      </c>
      <c r="P7155">
        <v>0</v>
      </c>
      <c r="Q7155">
        <v>0</v>
      </c>
      <c r="R7155" t="s">
        <v>35</v>
      </c>
      <c r="S7155" t="s">
        <v>659</v>
      </c>
      <c r="T7155" t="s">
        <v>28</v>
      </c>
      <c r="W7155">
        <v>0</v>
      </c>
      <c r="X7155" s="2">
        <v>0</v>
      </c>
      <c r="Y7155">
        <v>0</v>
      </c>
      <c r="Z7155" s="2">
        <v>0</v>
      </c>
      <c r="AA7155">
        <v>0</v>
      </c>
      <c r="AB7155">
        <v>0</v>
      </c>
      <c r="AC7155">
        <v>0</v>
      </c>
      <c r="AD7155" t="s">
        <v>114</v>
      </c>
    </row>
    <row r="7156" spans="1:30" x14ac:dyDescent="0.35">
      <c r="A7156" s="4" t="str">
        <f>LEFT(Tabla1[[#This Row],[PERIODO]],4)</f>
        <v>2023</v>
      </c>
      <c r="B7156" t="s">
        <v>2774</v>
      </c>
      <c r="C7156" s="1">
        <v>44987</v>
      </c>
      <c r="D7156" s="1">
        <v>45077</v>
      </c>
      <c r="E7156">
        <v>20261677955</v>
      </c>
      <c r="F7156" t="s">
        <v>4873</v>
      </c>
      <c r="G7156">
        <v>1</v>
      </c>
      <c r="H7156" t="s">
        <v>23</v>
      </c>
      <c r="I7156" t="s">
        <v>8744</v>
      </c>
      <c r="J7156" t="s">
        <v>25</v>
      </c>
      <c r="K7156">
        <v>3.78</v>
      </c>
      <c r="L7156">
        <v>49.6</v>
      </c>
      <c r="M7156">
        <v>8.93</v>
      </c>
      <c r="N7156">
        <v>58.53</v>
      </c>
      <c r="O7156">
        <v>0</v>
      </c>
      <c r="P7156">
        <v>0</v>
      </c>
      <c r="Q7156">
        <v>0</v>
      </c>
      <c r="R7156" t="s">
        <v>35</v>
      </c>
      <c r="S7156" t="s">
        <v>925</v>
      </c>
      <c r="T7156" t="s">
        <v>28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 t="s">
        <v>174</v>
      </c>
    </row>
    <row r="7157" spans="1:30" x14ac:dyDescent="0.35">
      <c r="A7157" s="4" t="str">
        <f>LEFT(Tabla1[[#This Row],[PERIODO]],4)</f>
        <v>2023</v>
      </c>
      <c r="B7157" t="s">
        <v>2774</v>
      </c>
      <c r="C7157" s="1">
        <v>44987</v>
      </c>
      <c r="D7157" s="1">
        <v>45077</v>
      </c>
      <c r="E7157">
        <v>20261677955</v>
      </c>
      <c r="F7157" t="s">
        <v>4873</v>
      </c>
      <c r="G7157">
        <v>1</v>
      </c>
      <c r="H7157" t="s">
        <v>23</v>
      </c>
      <c r="I7157" t="s">
        <v>8745</v>
      </c>
      <c r="J7157" t="s">
        <v>25</v>
      </c>
      <c r="K7157">
        <v>3.78</v>
      </c>
      <c r="L7157">
        <v>148.80000000000001</v>
      </c>
      <c r="M7157">
        <v>26.78</v>
      </c>
      <c r="N7157">
        <v>175.58</v>
      </c>
      <c r="O7157">
        <v>0</v>
      </c>
      <c r="P7157">
        <v>0</v>
      </c>
      <c r="Q7157">
        <v>0</v>
      </c>
      <c r="R7157" t="s">
        <v>35</v>
      </c>
      <c r="S7157" t="s">
        <v>925</v>
      </c>
      <c r="T7157" t="s">
        <v>108</v>
      </c>
      <c r="U7157" t="s">
        <v>8746</v>
      </c>
      <c r="V7157" t="s">
        <v>25</v>
      </c>
      <c r="W7157">
        <v>3.7839999999999998</v>
      </c>
      <c r="X7157">
        <v>-148.80000000000001</v>
      </c>
      <c r="Y7157">
        <v>-26.78</v>
      </c>
      <c r="Z7157">
        <v>-175.58</v>
      </c>
      <c r="AA7157">
        <v>0</v>
      </c>
      <c r="AB7157">
        <v>0</v>
      </c>
      <c r="AC7157">
        <v>0</v>
      </c>
      <c r="AD7157" t="s">
        <v>174</v>
      </c>
    </row>
    <row r="7158" spans="1:30" x14ac:dyDescent="0.35">
      <c r="A7158" s="4" t="str">
        <f>LEFT(Tabla1[[#This Row],[PERIODO]],4)</f>
        <v>2023</v>
      </c>
      <c r="B7158" t="s">
        <v>2774</v>
      </c>
      <c r="C7158" s="1">
        <v>44988</v>
      </c>
      <c r="D7158" s="1">
        <v>45018</v>
      </c>
      <c r="E7158">
        <v>20536628038</v>
      </c>
      <c r="F7158" t="s">
        <v>118</v>
      </c>
      <c r="G7158">
        <v>1</v>
      </c>
      <c r="H7158" t="s">
        <v>23</v>
      </c>
      <c r="I7158" t="s">
        <v>8747</v>
      </c>
      <c r="J7158" t="s">
        <v>25</v>
      </c>
      <c r="K7158">
        <v>3.78</v>
      </c>
      <c r="L7158" s="2">
        <v>212.78</v>
      </c>
      <c r="M7158">
        <v>38.299999999999997</v>
      </c>
      <c r="N7158" s="2">
        <v>251.08</v>
      </c>
      <c r="O7158">
        <v>0</v>
      </c>
      <c r="P7158">
        <v>0</v>
      </c>
      <c r="Q7158">
        <v>0</v>
      </c>
      <c r="R7158" t="s">
        <v>35</v>
      </c>
      <c r="S7158" t="s">
        <v>36</v>
      </c>
      <c r="T7158" t="s">
        <v>28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 t="s">
        <v>114</v>
      </c>
    </row>
    <row r="7159" spans="1:30" x14ac:dyDescent="0.35">
      <c r="A7159" s="4" t="str">
        <f>LEFT(Tabla1[[#This Row],[PERIODO]],4)</f>
        <v>2023</v>
      </c>
      <c r="B7159" t="s">
        <v>2774</v>
      </c>
      <c r="C7159" s="1">
        <v>44993</v>
      </c>
      <c r="D7159" s="1">
        <v>45053</v>
      </c>
      <c r="E7159">
        <v>20294811991</v>
      </c>
      <c r="F7159" t="s">
        <v>8674</v>
      </c>
      <c r="G7159">
        <v>1</v>
      </c>
      <c r="H7159" t="s">
        <v>23</v>
      </c>
      <c r="I7159" t="s">
        <v>8748</v>
      </c>
      <c r="J7159" t="s">
        <v>25</v>
      </c>
      <c r="K7159">
        <v>3.79</v>
      </c>
      <c r="L7159">
        <v>125.52</v>
      </c>
      <c r="M7159">
        <v>22.59</v>
      </c>
      <c r="N7159">
        <v>148.11000000000001</v>
      </c>
      <c r="O7159">
        <v>0</v>
      </c>
      <c r="P7159">
        <v>0</v>
      </c>
      <c r="Q7159">
        <v>0</v>
      </c>
      <c r="R7159" t="s">
        <v>35</v>
      </c>
      <c r="S7159" t="s">
        <v>42</v>
      </c>
      <c r="T7159" t="s">
        <v>28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 t="s">
        <v>114</v>
      </c>
    </row>
    <row r="7160" spans="1:30" x14ac:dyDescent="0.35">
      <c r="A7160" s="4" t="str">
        <f>LEFT(Tabla1[[#This Row],[PERIODO]],4)</f>
        <v>2023</v>
      </c>
      <c r="B7160" t="s">
        <v>2774</v>
      </c>
      <c r="C7160" s="1">
        <v>44998</v>
      </c>
      <c r="D7160" s="1">
        <v>45028</v>
      </c>
      <c r="E7160">
        <v>20516377047</v>
      </c>
      <c r="F7160" t="s">
        <v>3846</v>
      </c>
      <c r="G7160">
        <v>1</v>
      </c>
      <c r="H7160" t="s">
        <v>23</v>
      </c>
      <c r="I7160" t="s">
        <v>8749</v>
      </c>
      <c r="J7160" t="s">
        <v>25</v>
      </c>
      <c r="K7160">
        <v>3.79</v>
      </c>
      <c r="L7160">
        <v>223.79</v>
      </c>
      <c r="M7160">
        <v>40.28</v>
      </c>
      <c r="N7160">
        <v>264.07</v>
      </c>
      <c r="O7160">
        <v>0</v>
      </c>
      <c r="P7160">
        <v>0</v>
      </c>
      <c r="Q7160">
        <v>0</v>
      </c>
      <c r="R7160" t="s">
        <v>35</v>
      </c>
      <c r="S7160" t="s">
        <v>36</v>
      </c>
      <c r="T7160" t="s">
        <v>28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 t="s">
        <v>2737</v>
      </c>
    </row>
    <row r="7161" spans="1:30" x14ac:dyDescent="0.35">
      <c r="A7161" s="4" t="str">
        <f>LEFT(Tabla1[[#This Row],[PERIODO]],4)</f>
        <v>2023</v>
      </c>
      <c r="B7161" t="s">
        <v>2774</v>
      </c>
      <c r="C7161" s="1">
        <v>44998</v>
      </c>
      <c r="D7161" s="1">
        <v>45028</v>
      </c>
      <c r="E7161">
        <v>20392805665</v>
      </c>
      <c r="F7161" t="s">
        <v>3503</v>
      </c>
      <c r="G7161">
        <v>1</v>
      </c>
      <c r="H7161" t="s">
        <v>23</v>
      </c>
      <c r="I7161" t="s">
        <v>8750</v>
      </c>
      <c r="J7161" t="s">
        <v>25</v>
      </c>
      <c r="K7161">
        <v>3.79</v>
      </c>
      <c r="L7161" s="2">
        <v>230.74</v>
      </c>
      <c r="M7161">
        <v>41.53</v>
      </c>
      <c r="N7161" s="2">
        <v>272.27</v>
      </c>
      <c r="O7161">
        <v>0</v>
      </c>
      <c r="P7161">
        <v>0</v>
      </c>
      <c r="Q7161">
        <v>0</v>
      </c>
      <c r="R7161" t="s">
        <v>35</v>
      </c>
      <c r="S7161" t="s">
        <v>36</v>
      </c>
      <c r="T7161" t="s">
        <v>28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 t="s">
        <v>2737</v>
      </c>
    </row>
    <row r="7162" spans="1:30" x14ac:dyDescent="0.35">
      <c r="A7162" s="4" t="str">
        <f>LEFT(Tabla1[[#This Row],[PERIODO]],4)</f>
        <v>2023</v>
      </c>
      <c r="B7162" t="s">
        <v>2774</v>
      </c>
      <c r="C7162" s="1">
        <v>44998</v>
      </c>
      <c r="D7162" s="1">
        <v>45028</v>
      </c>
      <c r="E7162">
        <v>20601925444</v>
      </c>
      <c r="F7162" t="s">
        <v>2398</v>
      </c>
      <c r="G7162">
        <v>1</v>
      </c>
      <c r="H7162" t="s">
        <v>23</v>
      </c>
      <c r="I7162" t="s">
        <v>8751</v>
      </c>
      <c r="J7162" t="s">
        <v>25</v>
      </c>
      <c r="K7162">
        <v>3.79</v>
      </c>
      <c r="L7162" s="2">
        <v>1844.49</v>
      </c>
      <c r="M7162">
        <v>332.01</v>
      </c>
      <c r="N7162" s="2">
        <v>2176.5</v>
      </c>
      <c r="O7162">
        <v>0</v>
      </c>
      <c r="P7162">
        <v>0</v>
      </c>
      <c r="Q7162">
        <v>0</v>
      </c>
      <c r="R7162" t="s">
        <v>35</v>
      </c>
      <c r="S7162" t="s">
        <v>36</v>
      </c>
      <c r="T7162" t="s">
        <v>28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 t="s">
        <v>174</v>
      </c>
    </row>
    <row r="7163" spans="1:30" x14ac:dyDescent="0.35">
      <c r="A7163" s="4" t="str">
        <f>LEFT(Tabla1[[#This Row],[PERIODO]],4)</f>
        <v>2023</v>
      </c>
      <c r="B7163" t="s">
        <v>2774</v>
      </c>
      <c r="C7163" s="1">
        <v>44999</v>
      </c>
      <c r="D7163" s="1">
        <v>45029</v>
      </c>
      <c r="E7163">
        <v>20536628038</v>
      </c>
      <c r="F7163" t="s">
        <v>118</v>
      </c>
      <c r="G7163">
        <v>1</v>
      </c>
      <c r="H7163" t="s">
        <v>23</v>
      </c>
      <c r="I7163" t="s">
        <v>8752</v>
      </c>
      <c r="J7163" t="s">
        <v>25</v>
      </c>
      <c r="K7163">
        <v>3.8</v>
      </c>
      <c r="L7163" s="2">
        <v>104</v>
      </c>
      <c r="M7163">
        <v>18.72</v>
      </c>
      <c r="N7163" s="2">
        <v>122.72</v>
      </c>
      <c r="O7163">
        <v>0</v>
      </c>
      <c r="P7163">
        <v>0</v>
      </c>
      <c r="Q7163">
        <v>0</v>
      </c>
      <c r="R7163" t="s">
        <v>35</v>
      </c>
      <c r="S7163" t="s">
        <v>36</v>
      </c>
      <c r="T7163" t="s">
        <v>28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 t="s">
        <v>114</v>
      </c>
    </row>
    <row r="7164" spans="1:30" x14ac:dyDescent="0.35">
      <c r="A7164" s="4" t="str">
        <f>LEFT(Tabla1[[#This Row],[PERIODO]],4)</f>
        <v>2023</v>
      </c>
      <c r="B7164" t="s">
        <v>2774</v>
      </c>
      <c r="C7164" s="1">
        <v>45001</v>
      </c>
      <c r="D7164" s="1">
        <v>45061</v>
      </c>
      <c r="E7164">
        <v>20100152941</v>
      </c>
      <c r="F7164" t="s">
        <v>3140</v>
      </c>
      <c r="G7164">
        <v>1</v>
      </c>
      <c r="H7164" t="s">
        <v>23</v>
      </c>
      <c r="I7164" t="s">
        <v>8753</v>
      </c>
      <c r="J7164" t="s">
        <v>25</v>
      </c>
      <c r="K7164">
        <v>3.81</v>
      </c>
      <c r="L7164" s="2">
        <v>2694</v>
      </c>
      <c r="M7164">
        <v>484.92</v>
      </c>
      <c r="N7164" s="2">
        <v>3178.92</v>
      </c>
      <c r="O7164">
        <v>0</v>
      </c>
      <c r="P7164">
        <v>0</v>
      </c>
      <c r="Q7164">
        <v>0</v>
      </c>
      <c r="R7164" t="s">
        <v>35</v>
      </c>
      <c r="S7164" t="s">
        <v>42</v>
      </c>
      <c r="T7164" t="s">
        <v>28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 t="s">
        <v>174</v>
      </c>
    </row>
    <row r="7165" spans="1:30" x14ac:dyDescent="0.35">
      <c r="A7165" s="4" t="str">
        <f>LEFT(Tabla1[[#This Row],[PERIODO]],4)</f>
        <v>2023</v>
      </c>
      <c r="B7165" t="s">
        <v>2774</v>
      </c>
      <c r="C7165" s="1">
        <v>45005</v>
      </c>
      <c r="D7165" s="1">
        <v>45095</v>
      </c>
      <c r="E7165">
        <v>20261677955</v>
      </c>
      <c r="F7165" t="s">
        <v>4873</v>
      </c>
      <c r="G7165">
        <v>1</v>
      </c>
      <c r="H7165" t="s">
        <v>23</v>
      </c>
      <c r="I7165" t="s">
        <v>8754</v>
      </c>
      <c r="J7165" t="s">
        <v>25</v>
      </c>
      <c r="K7165">
        <v>3.8</v>
      </c>
      <c r="L7165">
        <v>148.80000000000001</v>
      </c>
      <c r="M7165">
        <v>26.78</v>
      </c>
      <c r="N7165">
        <v>175.58</v>
      </c>
      <c r="O7165">
        <v>0</v>
      </c>
      <c r="P7165">
        <v>0</v>
      </c>
      <c r="Q7165">
        <v>0</v>
      </c>
      <c r="R7165" t="s">
        <v>35</v>
      </c>
      <c r="S7165" t="s">
        <v>925</v>
      </c>
      <c r="T7165" t="s">
        <v>28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 t="s">
        <v>174</v>
      </c>
    </row>
    <row r="7166" spans="1:30" x14ac:dyDescent="0.35">
      <c r="A7166" s="4" t="str">
        <f>LEFT(Tabla1[[#This Row],[PERIODO]],4)</f>
        <v>2023</v>
      </c>
      <c r="B7166" t="s">
        <v>2774</v>
      </c>
      <c r="C7166" s="1">
        <v>45005</v>
      </c>
      <c r="D7166" s="1">
        <v>45035</v>
      </c>
      <c r="E7166">
        <v>20538714292</v>
      </c>
      <c r="F7166" t="s">
        <v>4085</v>
      </c>
      <c r="G7166">
        <v>1</v>
      </c>
      <c r="H7166" t="s">
        <v>23</v>
      </c>
      <c r="I7166" t="s">
        <v>8755</v>
      </c>
      <c r="J7166" t="s">
        <v>25</v>
      </c>
      <c r="K7166">
        <v>3.8</v>
      </c>
      <c r="L7166">
        <v>617</v>
      </c>
      <c r="M7166">
        <v>111.06</v>
      </c>
      <c r="N7166">
        <v>728.06</v>
      </c>
      <c r="O7166">
        <v>0</v>
      </c>
      <c r="P7166">
        <v>0</v>
      </c>
      <c r="Q7166">
        <v>0</v>
      </c>
      <c r="R7166" t="s">
        <v>35</v>
      </c>
      <c r="S7166" t="s">
        <v>36</v>
      </c>
      <c r="T7166" t="s">
        <v>28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 t="s">
        <v>114</v>
      </c>
    </row>
    <row r="7167" spans="1:30" x14ac:dyDescent="0.35">
      <c r="A7167" s="4" t="str">
        <f>LEFT(Tabla1[[#This Row],[PERIODO]],4)</f>
        <v>2023</v>
      </c>
      <c r="B7167" t="s">
        <v>2774</v>
      </c>
      <c r="C7167" s="1">
        <v>45007</v>
      </c>
      <c r="D7167" s="1">
        <v>45037</v>
      </c>
      <c r="E7167">
        <v>20513462388</v>
      </c>
      <c r="F7167" t="s">
        <v>7004</v>
      </c>
      <c r="G7167">
        <v>1</v>
      </c>
      <c r="H7167" t="s">
        <v>23</v>
      </c>
      <c r="I7167" t="s">
        <v>8756</v>
      </c>
      <c r="J7167" t="s">
        <v>25</v>
      </c>
      <c r="K7167">
        <v>3.77</v>
      </c>
      <c r="L7167" s="2">
        <v>5528</v>
      </c>
      <c r="M7167">
        <v>995.04</v>
      </c>
      <c r="N7167" s="2">
        <v>6523.04</v>
      </c>
      <c r="O7167">
        <v>0</v>
      </c>
      <c r="P7167">
        <v>0</v>
      </c>
      <c r="Q7167">
        <v>0</v>
      </c>
      <c r="R7167" t="s">
        <v>35</v>
      </c>
      <c r="S7167" t="s">
        <v>36</v>
      </c>
      <c r="T7167" t="s">
        <v>28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 t="s">
        <v>174</v>
      </c>
    </row>
    <row r="7168" spans="1:30" x14ac:dyDescent="0.35">
      <c r="A7168" s="4" t="str">
        <f>LEFT(Tabla1[[#This Row],[PERIODO]],4)</f>
        <v>2023</v>
      </c>
      <c r="B7168" t="s">
        <v>2774</v>
      </c>
      <c r="C7168" s="1">
        <v>45008</v>
      </c>
      <c r="D7168" s="1">
        <v>45038</v>
      </c>
      <c r="E7168">
        <v>20100192064</v>
      </c>
      <c r="F7168" t="s">
        <v>6088</v>
      </c>
      <c r="G7168">
        <v>1</v>
      </c>
      <c r="H7168" t="s">
        <v>23</v>
      </c>
      <c r="I7168" t="s">
        <v>8757</v>
      </c>
      <c r="J7168" t="s">
        <v>25</v>
      </c>
      <c r="K7168">
        <v>3.77</v>
      </c>
      <c r="L7168">
        <v>43.51</v>
      </c>
      <c r="M7168">
        <v>7.83</v>
      </c>
      <c r="N7168">
        <v>51.34</v>
      </c>
      <c r="O7168">
        <v>0</v>
      </c>
      <c r="P7168">
        <v>0</v>
      </c>
      <c r="Q7168">
        <v>0</v>
      </c>
      <c r="R7168" t="s">
        <v>35</v>
      </c>
      <c r="S7168" t="s">
        <v>36</v>
      </c>
      <c r="T7168" t="s">
        <v>28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 t="s">
        <v>2737</v>
      </c>
    </row>
    <row r="7169" spans="1:30" x14ac:dyDescent="0.35">
      <c r="A7169" s="4" t="str">
        <f>LEFT(Tabla1[[#This Row],[PERIODO]],4)</f>
        <v>2023</v>
      </c>
      <c r="B7169" t="s">
        <v>2774</v>
      </c>
      <c r="C7169" s="1">
        <v>45008</v>
      </c>
      <c r="D7169" s="1">
        <v>45038</v>
      </c>
      <c r="E7169">
        <v>20536628038</v>
      </c>
      <c r="F7169" t="s">
        <v>118</v>
      </c>
      <c r="G7169">
        <v>1</v>
      </c>
      <c r="H7169" t="s">
        <v>23</v>
      </c>
      <c r="I7169" t="s">
        <v>8758</v>
      </c>
      <c r="J7169" t="s">
        <v>25</v>
      </c>
      <c r="K7169">
        <v>3.77</v>
      </c>
      <c r="L7169">
        <v>242.9</v>
      </c>
      <c r="M7169">
        <v>43.72</v>
      </c>
      <c r="N7169">
        <v>286.62</v>
      </c>
      <c r="O7169">
        <v>0</v>
      </c>
      <c r="P7169">
        <v>0</v>
      </c>
      <c r="Q7169">
        <v>0</v>
      </c>
      <c r="R7169" t="s">
        <v>35</v>
      </c>
      <c r="S7169" t="s">
        <v>36</v>
      </c>
      <c r="T7169" t="s">
        <v>28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 t="s">
        <v>114</v>
      </c>
    </row>
    <row r="7170" spans="1:30" x14ac:dyDescent="0.35">
      <c r="A7170" s="4" t="str">
        <f>LEFT(Tabla1[[#This Row],[PERIODO]],4)</f>
        <v>2023</v>
      </c>
      <c r="B7170" t="s">
        <v>2774</v>
      </c>
      <c r="C7170" s="1">
        <v>45012</v>
      </c>
      <c r="D7170" s="1">
        <v>45042</v>
      </c>
      <c r="E7170">
        <v>20603726091</v>
      </c>
      <c r="F7170" t="s">
        <v>404</v>
      </c>
      <c r="G7170">
        <v>1</v>
      </c>
      <c r="H7170" t="s">
        <v>23</v>
      </c>
      <c r="I7170" t="s">
        <v>8759</v>
      </c>
      <c r="J7170" t="s">
        <v>25</v>
      </c>
      <c r="K7170">
        <v>3.77</v>
      </c>
      <c r="L7170" s="2">
        <v>1055</v>
      </c>
      <c r="M7170">
        <v>189.9</v>
      </c>
      <c r="N7170" s="2">
        <v>1244.9000000000001</v>
      </c>
      <c r="O7170">
        <v>0</v>
      </c>
      <c r="P7170">
        <v>0</v>
      </c>
      <c r="Q7170">
        <v>0</v>
      </c>
      <c r="R7170" t="s">
        <v>35</v>
      </c>
      <c r="S7170" t="s">
        <v>36</v>
      </c>
      <c r="T7170" t="s">
        <v>28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 t="s">
        <v>114</v>
      </c>
    </row>
    <row r="7171" spans="1:30" x14ac:dyDescent="0.35">
      <c r="A7171" s="4" t="str">
        <f>LEFT(Tabla1[[#This Row],[PERIODO]],4)</f>
        <v>2023</v>
      </c>
      <c r="B7171" t="s">
        <v>2774</v>
      </c>
      <c r="C7171" s="1">
        <v>45012</v>
      </c>
      <c r="D7171" s="1">
        <v>45072</v>
      </c>
      <c r="E7171">
        <v>20338054115</v>
      </c>
      <c r="F7171" t="s">
        <v>5673</v>
      </c>
      <c r="G7171">
        <v>1</v>
      </c>
      <c r="H7171" t="s">
        <v>23</v>
      </c>
      <c r="I7171" t="s">
        <v>8760</v>
      </c>
      <c r="J7171" t="s">
        <v>25</v>
      </c>
      <c r="K7171">
        <v>3.77</v>
      </c>
      <c r="L7171">
        <v>102.06</v>
      </c>
      <c r="M7171">
        <v>18.37</v>
      </c>
      <c r="N7171">
        <v>120.43</v>
      </c>
      <c r="O7171">
        <v>0</v>
      </c>
      <c r="P7171">
        <v>0</v>
      </c>
      <c r="Q7171">
        <v>0</v>
      </c>
      <c r="R7171" t="s">
        <v>35</v>
      </c>
      <c r="S7171" t="s">
        <v>42</v>
      </c>
      <c r="T7171" t="s">
        <v>28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 t="s">
        <v>174</v>
      </c>
    </row>
    <row r="7172" spans="1:30" x14ac:dyDescent="0.35">
      <c r="A7172" s="4" t="str">
        <f>LEFT(Tabla1[[#This Row],[PERIODO]],4)</f>
        <v>2023</v>
      </c>
      <c r="B7172" t="s">
        <v>2774</v>
      </c>
      <c r="C7172" s="1">
        <v>45013</v>
      </c>
      <c r="D7172" s="1">
        <v>45073</v>
      </c>
      <c r="E7172">
        <v>20257364608</v>
      </c>
      <c r="F7172" t="s">
        <v>4051</v>
      </c>
      <c r="G7172">
        <v>1</v>
      </c>
      <c r="H7172" t="s">
        <v>23</v>
      </c>
      <c r="I7172" t="s">
        <v>8761</v>
      </c>
      <c r="J7172" t="s">
        <v>25</v>
      </c>
      <c r="K7172">
        <v>3.77</v>
      </c>
      <c r="L7172" s="2">
        <v>426.79</v>
      </c>
      <c r="M7172">
        <v>76.819999999999993</v>
      </c>
      <c r="N7172" s="2">
        <v>503.61</v>
      </c>
      <c r="O7172">
        <v>0</v>
      </c>
      <c r="P7172">
        <v>0</v>
      </c>
      <c r="Q7172">
        <v>0</v>
      </c>
      <c r="R7172" t="s">
        <v>35</v>
      </c>
      <c r="S7172" t="s">
        <v>42</v>
      </c>
      <c r="T7172" t="s">
        <v>28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 t="s">
        <v>114</v>
      </c>
    </row>
    <row r="7173" spans="1:30" x14ac:dyDescent="0.35">
      <c r="A7173" s="4" t="str">
        <f>LEFT(Tabla1[[#This Row],[PERIODO]],4)</f>
        <v>2023</v>
      </c>
      <c r="B7173" t="s">
        <v>2774</v>
      </c>
      <c r="C7173" s="1">
        <v>45015</v>
      </c>
      <c r="D7173" s="1">
        <v>45075</v>
      </c>
      <c r="E7173">
        <v>20293774308</v>
      </c>
      <c r="F7173" t="s">
        <v>8762</v>
      </c>
      <c r="G7173">
        <v>1</v>
      </c>
      <c r="H7173" t="s">
        <v>23</v>
      </c>
      <c r="I7173" t="s">
        <v>8763</v>
      </c>
      <c r="J7173" t="s">
        <v>25</v>
      </c>
      <c r="K7173">
        <v>3.76</v>
      </c>
      <c r="L7173">
        <v>88.02</v>
      </c>
      <c r="M7173">
        <v>15.84</v>
      </c>
      <c r="N7173">
        <v>103.86</v>
      </c>
      <c r="O7173">
        <v>0</v>
      </c>
      <c r="P7173">
        <v>0</v>
      </c>
      <c r="Q7173">
        <v>0</v>
      </c>
      <c r="R7173" t="s">
        <v>35</v>
      </c>
      <c r="S7173" t="s">
        <v>42</v>
      </c>
      <c r="T7173" t="s">
        <v>28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 t="s">
        <v>101</v>
      </c>
    </row>
    <row r="7174" spans="1:30" x14ac:dyDescent="0.35">
      <c r="A7174" s="4" t="str">
        <f>LEFT(Tabla1[[#This Row],[PERIODO]],4)</f>
        <v>2023</v>
      </c>
      <c r="B7174" t="s">
        <v>2774</v>
      </c>
      <c r="C7174" s="1">
        <v>45016</v>
      </c>
      <c r="D7174" s="1">
        <v>45046</v>
      </c>
      <c r="E7174">
        <v>10071917865</v>
      </c>
      <c r="F7174" t="s">
        <v>1879</v>
      </c>
      <c r="G7174">
        <v>1</v>
      </c>
      <c r="H7174" t="s">
        <v>23</v>
      </c>
      <c r="I7174" t="s">
        <v>8764</v>
      </c>
      <c r="J7174" t="s">
        <v>25</v>
      </c>
      <c r="K7174">
        <v>3.76</v>
      </c>
      <c r="L7174" s="2">
        <v>4194.1000000000004</v>
      </c>
      <c r="M7174">
        <v>754.94</v>
      </c>
      <c r="N7174" s="2">
        <v>4949.04</v>
      </c>
      <c r="O7174">
        <v>0</v>
      </c>
      <c r="P7174">
        <v>0</v>
      </c>
      <c r="Q7174">
        <v>0</v>
      </c>
      <c r="R7174" t="s">
        <v>35</v>
      </c>
      <c r="S7174" t="s">
        <v>36</v>
      </c>
      <c r="T7174" t="s">
        <v>28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 t="s">
        <v>29</v>
      </c>
    </row>
    <row r="7175" spans="1:30" x14ac:dyDescent="0.35">
      <c r="A7175" s="4" t="str">
        <f>LEFT(Tabla1[[#This Row],[PERIODO]],4)</f>
        <v>2023</v>
      </c>
      <c r="B7175" t="s">
        <v>2774</v>
      </c>
      <c r="C7175" s="1">
        <v>45016</v>
      </c>
      <c r="D7175" s="1">
        <v>45046</v>
      </c>
      <c r="E7175">
        <v>20538714292</v>
      </c>
      <c r="F7175" t="s">
        <v>4085</v>
      </c>
      <c r="G7175">
        <v>1</v>
      </c>
      <c r="H7175" t="s">
        <v>23</v>
      </c>
      <c r="I7175" t="s">
        <v>8765</v>
      </c>
      <c r="J7175" t="s">
        <v>25</v>
      </c>
      <c r="K7175">
        <v>3.76</v>
      </c>
      <c r="L7175" s="2">
        <v>254.45</v>
      </c>
      <c r="M7175">
        <v>45.8</v>
      </c>
      <c r="N7175" s="2">
        <v>300.25</v>
      </c>
      <c r="O7175">
        <v>0</v>
      </c>
      <c r="P7175">
        <v>0</v>
      </c>
      <c r="Q7175">
        <v>0</v>
      </c>
      <c r="R7175" t="s">
        <v>35</v>
      </c>
      <c r="S7175" t="s">
        <v>36</v>
      </c>
      <c r="T7175" t="s">
        <v>28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 t="s">
        <v>114</v>
      </c>
    </row>
    <row r="7176" spans="1:30" x14ac:dyDescent="0.35">
      <c r="A7176" s="4" t="str">
        <f>LEFT(Tabla1[[#This Row],[PERIODO]],4)</f>
        <v>2023</v>
      </c>
      <c r="B7176" t="s">
        <v>2774</v>
      </c>
      <c r="C7176" s="1">
        <v>45016</v>
      </c>
      <c r="D7176" s="1">
        <v>45046</v>
      </c>
      <c r="E7176">
        <v>20100147514</v>
      </c>
      <c r="F7176" t="s">
        <v>4855</v>
      </c>
      <c r="G7176">
        <v>1</v>
      </c>
      <c r="H7176" t="s">
        <v>23</v>
      </c>
      <c r="I7176" t="s">
        <v>8766</v>
      </c>
      <c r="J7176" t="s">
        <v>25</v>
      </c>
      <c r="K7176">
        <v>3.76</v>
      </c>
      <c r="L7176">
        <v>91.2</v>
      </c>
      <c r="M7176">
        <v>16.420000000000002</v>
      </c>
      <c r="N7176">
        <v>107.62</v>
      </c>
      <c r="O7176">
        <v>0</v>
      </c>
      <c r="P7176">
        <v>0</v>
      </c>
      <c r="Q7176">
        <v>0</v>
      </c>
      <c r="R7176" t="s">
        <v>35</v>
      </c>
      <c r="S7176" t="s">
        <v>36</v>
      </c>
      <c r="T7176" t="s">
        <v>28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 t="s">
        <v>174</v>
      </c>
    </row>
    <row r="7177" spans="1:30" x14ac:dyDescent="0.35">
      <c r="A7177" s="4" t="str">
        <f>LEFT(Tabla1[[#This Row],[PERIODO]],4)</f>
        <v>2023</v>
      </c>
      <c r="B7177" t="s">
        <v>2774</v>
      </c>
      <c r="C7177" s="1">
        <v>45016</v>
      </c>
      <c r="D7177" s="1">
        <v>45021</v>
      </c>
      <c r="E7177">
        <v>20507659463</v>
      </c>
      <c r="F7177" t="s">
        <v>7538</v>
      </c>
      <c r="G7177">
        <v>1</v>
      </c>
      <c r="H7177" t="s">
        <v>23</v>
      </c>
      <c r="I7177" t="s">
        <v>8767</v>
      </c>
      <c r="J7177" t="s">
        <v>25</v>
      </c>
      <c r="K7177">
        <v>3.76</v>
      </c>
      <c r="L7177" s="2">
        <v>1123.68</v>
      </c>
      <c r="M7177">
        <v>202.26</v>
      </c>
      <c r="N7177" s="2">
        <v>1325.94</v>
      </c>
      <c r="O7177">
        <v>0</v>
      </c>
      <c r="P7177">
        <v>0</v>
      </c>
      <c r="Q7177">
        <v>0</v>
      </c>
      <c r="R7177" t="s">
        <v>35</v>
      </c>
      <c r="S7177" t="s">
        <v>1906</v>
      </c>
      <c r="T7177" t="s">
        <v>28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 t="s">
        <v>174</v>
      </c>
    </row>
    <row r="7178" spans="1:30" x14ac:dyDescent="0.35">
      <c r="A7178" s="4" t="str">
        <f>LEFT(Tabla1[[#This Row],[PERIODO]],4)</f>
        <v>2023</v>
      </c>
      <c r="B7178" t="s">
        <v>2788</v>
      </c>
      <c r="C7178" s="1">
        <v>45021</v>
      </c>
      <c r="D7178" s="1">
        <v>45051</v>
      </c>
      <c r="E7178">
        <v>20554624881</v>
      </c>
      <c r="F7178" t="s">
        <v>4031</v>
      </c>
      <c r="G7178">
        <v>1</v>
      </c>
      <c r="H7178" t="s">
        <v>23</v>
      </c>
      <c r="I7178" t="s">
        <v>8768</v>
      </c>
      <c r="J7178" t="s">
        <v>25</v>
      </c>
      <c r="K7178">
        <v>3.77</v>
      </c>
      <c r="L7178" s="2">
        <v>216.86</v>
      </c>
      <c r="M7178">
        <v>39.03</v>
      </c>
      <c r="N7178" s="2">
        <v>255.89</v>
      </c>
      <c r="O7178">
        <v>0</v>
      </c>
      <c r="P7178">
        <v>0</v>
      </c>
      <c r="Q7178">
        <v>0</v>
      </c>
      <c r="R7178" t="s">
        <v>35</v>
      </c>
      <c r="S7178" t="s">
        <v>36</v>
      </c>
      <c r="T7178" t="s">
        <v>28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 t="s">
        <v>114</v>
      </c>
    </row>
    <row r="7179" spans="1:30" x14ac:dyDescent="0.35">
      <c r="A7179" s="4" t="str">
        <f>LEFT(Tabla1[[#This Row],[PERIODO]],4)</f>
        <v>2023</v>
      </c>
      <c r="B7179" t="s">
        <v>2788</v>
      </c>
      <c r="C7179" s="1">
        <v>45026</v>
      </c>
      <c r="D7179" s="1">
        <v>45071</v>
      </c>
      <c r="E7179">
        <v>20418650916</v>
      </c>
      <c r="F7179" t="s">
        <v>3669</v>
      </c>
      <c r="G7179">
        <v>1</v>
      </c>
      <c r="H7179" t="s">
        <v>23</v>
      </c>
      <c r="I7179" t="s">
        <v>8769</v>
      </c>
      <c r="J7179" t="s">
        <v>25</v>
      </c>
      <c r="K7179">
        <v>3.77</v>
      </c>
      <c r="L7179">
        <v>47.86</v>
      </c>
      <c r="M7179">
        <v>8.61</v>
      </c>
      <c r="N7179">
        <v>56.47</v>
      </c>
      <c r="O7179">
        <v>0</v>
      </c>
      <c r="P7179">
        <v>0</v>
      </c>
      <c r="Q7179">
        <v>0</v>
      </c>
      <c r="R7179" t="s">
        <v>35</v>
      </c>
      <c r="S7179" t="s">
        <v>659</v>
      </c>
      <c r="T7179" t="s">
        <v>108</v>
      </c>
      <c r="U7179" t="s">
        <v>8770</v>
      </c>
      <c r="V7179" t="s">
        <v>25</v>
      </c>
      <c r="W7179">
        <v>3.774</v>
      </c>
      <c r="X7179">
        <v>-47.86</v>
      </c>
      <c r="Y7179">
        <v>-8.61</v>
      </c>
      <c r="Z7179">
        <v>-56.47</v>
      </c>
      <c r="AA7179">
        <v>0</v>
      </c>
      <c r="AB7179">
        <v>0</v>
      </c>
      <c r="AC7179">
        <v>0</v>
      </c>
      <c r="AD7179" t="s">
        <v>2737</v>
      </c>
    </row>
    <row r="7180" spans="1:30" x14ac:dyDescent="0.35">
      <c r="A7180" s="4" t="str">
        <f>LEFT(Tabla1[[#This Row],[PERIODO]],4)</f>
        <v>2023</v>
      </c>
      <c r="B7180" t="s">
        <v>2788</v>
      </c>
      <c r="C7180" s="1">
        <v>45034</v>
      </c>
      <c r="D7180" s="1">
        <v>45094</v>
      </c>
      <c r="E7180">
        <v>20100003351</v>
      </c>
      <c r="F7180" t="s">
        <v>8771</v>
      </c>
      <c r="G7180">
        <v>1</v>
      </c>
      <c r="H7180" t="s">
        <v>23</v>
      </c>
      <c r="I7180" t="s">
        <v>8772</v>
      </c>
      <c r="J7180" t="s">
        <v>25</v>
      </c>
      <c r="K7180">
        <v>3.79</v>
      </c>
      <c r="L7180" s="2">
        <v>7416.52</v>
      </c>
      <c r="M7180" s="2">
        <v>1334.97</v>
      </c>
      <c r="N7180" s="2">
        <v>8751.49</v>
      </c>
      <c r="O7180">
        <v>0</v>
      </c>
      <c r="P7180">
        <v>0</v>
      </c>
      <c r="Q7180">
        <v>0</v>
      </c>
      <c r="R7180" t="s">
        <v>35</v>
      </c>
      <c r="S7180" t="s">
        <v>42</v>
      </c>
      <c r="T7180" t="s">
        <v>28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 t="s">
        <v>174</v>
      </c>
    </row>
    <row r="7181" spans="1:30" x14ac:dyDescent="0.35">
      <c r="A7181" s="4" t="str">
        <f>LEFT(Tabla1[[#This Row],[PERIODO]],4)</f>
        <v>2023</v>
      </c>
      <c r="B7181" t="s">
        <v>2788</v>
      </c>
      <c r="C7181" s="1">
        <v>45035</v>
      </c>
      <c r="D7181" s="1">
        <v>45065</v>
      </c>
      <c r="E7181">
        <v>20100147514</v>
      </c>
      <c r="F7181" t="s">
        <v>4855</v>
      </c>
      <c r="G7181">
        <v>1</v>
      </c>
      <c r="H7181" t="s">
        <v>23</v>
      </c>
      <c r="I7181" t="s">
        <v>8773</v>
      </c>
      <c r="J7181" t="s">
        <v>25</v>
      </c>
      <c r="K7181">
        <v>3.78</v>
      </c>
      <c r="L7181">
        <v>49.97</v>
      </c>
      <c r="M7181">
        <v>8.99</v>
      </c>
      <c r="N7181">
        <v>58.96</v>
      </c>
      <c r="O7181">
        <v>0</v>
      </c>
      <c r="P7181">
        <v>0</v>
      </c>
      <c r="Q7181">
        <v>0</v>
      </c>
      <c r="R7181" t="s">
        <v>35</v>
      </c>
      <c r="S7181" t="s">
        <v>36</v>
      </c>
      <c r="T7181" t="s">
        <v>28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 t="s">
        <v>174</v>
      </c>
    </row>
    <row r="7182" spans="1:30" x14ac:dyDescent="0.35">
      <c r="A7182" s="4" t="str">
        <f>LEFT(Tabla1[[#This Row],[PERIODO]],4)</f>
        <v>2023</v>
      </c>
      <c r="B7182" t="s">
        <v>2788</v>
      </c>
      <c r="C7182" s="1">
        <v>45035</v>
      </c>
      <c r="D7182" s="1">
        <v>45065</v>
      </c>
      <c r="E7182">
        <v>20100147514</v>
      </c>
      <c r="F7182" t="s">
        <v>4855</v>
      </c>
      <c r="G7182">
        <v>1</v>
      </c>
      <c r="H7182" t="s">
        <v>23</v>
      </c>
      <c r="I7182" t="s">
        <v>8774</v>
      </c>
      <c r="J7182" t="s">
        <v>25</v>
      </c>
      <c r="K7182">
        <v>3.78</v>
      </c>
      <c r="L7182" s="2">
        <v>127.68</v>
      </c>
      <c r="M7182">
        <v>22.98</v>
      </c>
      <c r="N7182" s="2">
        <v>150.66</v>
      </c>
      <c r="O7182">
        <v>0</v>
      </c>
      <c r="P7182">
        <v>0</v>
      </c>
      <c r="Q7182">
        <v>0</v>
      </c>
      <c r="R7182" t="s">
        <v>35</v>
      </c>
      <c r="S7182" t="s">
        <v>36</v>
      </c>
      <c r="T7182" t="s">
        <v>28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 t="s">
        <v>174</v>
      </c>
    </row>
    <row r="7183" spans="1:30" x14ac:dyDescent="0.35">
      <c r="A7183" s="4" t="str">
        <f>LEFT(Tabla1[[#This Row],[PERIODO]],4)</f>
        <v>2023</v>
      </c>
      <c r="B7183" t="s">
        <v>2788</v>
      </c>
      <c r="C7183" s="1">
        <v>45036</v>
      </c>
      <c r="D7183" s="1">
        <v>45066</v>
      </c>
      <c r="E7183">
        <v>20469962246</v>
      </c>
      <c r="F7183" t="s">
        <v>4905</v>
      </c>
      <c r="G7183">
        <v>1</v>
      </c>
      <c r="H7183" t="s">
        <v>23</v>
      </c>
      <c r="I7183" t="s">
        <v>8775</v>
      </c>
      <c r="J7183" t="s">
        <v>25</v>
      </c>
      <c r="K7183">
        <v>3.78</v>
      </c>
      <c r="L7183">
        <v>72.45</v>
      </c>
      <c r="M7183">
        <v>13.04</v>
      </c>
      <c r="N7183">
        <v>85.49</v>
      </c>
      <c r="O7183">
        <v>0</v>
      </c>
      <c r="P7183">
        <v>0</v>
      </c>
      <c r="Q7183">
        <v>0</v>
      </c>
      <c r="R7183" t="s">
        <v>35</v>
      </c>
      <c r="S7183" t="s">
        <v>36</v>
      </c>
      <c r="T7183" t="s">
        <v>28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 t="s">
        <v>2737</v>
      </c>
    </row>
    <row r="7184" spans="1:30" x14ac:dyDescent="0.35">
      <c r="A7184" s="4" t="str">
        <f>LEFT(Tabla1[[#This Row],[PERIODO]],4)</f>
        <v>2023</v>
      </c>
      <c r="B7184" t="s">
        <v>2788</v>
      </c>
      <c r="C7184" s="1">
        <v>45036</v>
      </c>
      <c r="D7184" s="1">
        <v>45066</v>
      </c>
      <c r="E7184">
        <v>20504595863</v>
      </c>
      <c r="F7184" t="s">
        <v>5819</v>
      </c>
      <c r="G7184">
        <v>1</v>
      </c>
      <c r="H7184" t="s">
        <v>23</v>
      </c>
      <c r="I7184" t="s">
        <v>8776</v>
      </c>
      <c r="J7184" t="s">
        <v>25</v>
      </c>
      <c r="K7184">
        <v>3.78</v>
      </c>
      <c r="L7184">
        <v>144.80000000000001</v>
      </c>
      <c r="M7184">
        <v>26.06</v>
      </c>
      <c r="N7184">
        <v>170.86</v>
      </c>
      <c r="O7184">
        <v>0</v>
      </c>
      <c r="P7184">
        <v>0</v>
      </c>
      <c r="Q7184">
        <v>0</v>
      </c>
      <c r="R7184" t="s">
        <v>35</v>
      </c>
      <c r="S7184" t="s">
        <v>36</v>
      </c>
      <c r="T7184" t="s">
        <v>28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 t="s">
        <v>174</v>
      </c>
    </row>
    <row r="7185" spans="1:30" x14ac:dyDescent="0.35">
      <c r="A7185" s="4" t="str">
        <f>LEFT(Tabla1[[#This Row],[PERIODO]],4)</f>
        <v>2023</v>
      </c>
      <c r="B7185" t="s">
        <v>2788</v>
      </c>
      <c r="C7185" s="1">
        <v>45036</v>
      </c>
      <c r="D7185" s="1">
        <v>45066</v>
      </c>
      <c r="E7185">
        <v>20605913106</v>
      </c>
      <c r="F7185" t="s">
        <v>1261</v>
      </c>
      <c r="G7185">
        <v>1</v>
      </c>
      <c r="H7185" t="s">
        <v>23</v>
      </c>
      <c r="I7185" t="s">
        <v>8777</v>
      </c>
      <c r="J7185" t="s">
        <v>25</v>
      </c>
      <c r="K7185">
        <v>3.78</v>
      </c>
      <c r="L7185" s="2">
        <v>87.92</v>
      </c>
      <c r="M7185">
        <v>15.83</v>
      </c>
      <c r="N7185" s="2">
        <v>103.75</v>
      </c>
      <c r="O7185">
        <v>0</v>
      </c>
      <c r="P7185">
        <v>0</v>
      </c>
      <c r="Q7185">
        <v>0</v>
      </c>
      <c r="R7185" t="s">
        <v>35</v>
      </c>
      <c r="S7185" t="s">
        <v>36</v>
      </c>
      <c r="T7185" t="s">
        <v>28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 t="s">
        <v>114</v>
      </c>
    </row>
    <row r="7186" spans="1:30" x14ac:dyDescent="0.35">
      <c r="A7186" s="4" t="str">
        <f>LEFT(Tabla1[[#This Row],[PERIODO]],4)</f>
        <v>2023</v>
      </c>
      <c r="B7186" t="s">
        <v>2788</v>
      </c>
      <c r="C7186" s="1">
        <v>45036</v>
      </c>
      <c r="D7186" s="1">
        <v>45066</v>
      </c>
      <c r="E7186">
        <v>20419387658</v>
      </c>
      <c r="F7186" t="s">
        <v>6299</v>
      </c>
      <c r="G7186">
        <v>1</v>
      </c>
      <c r="H7186" t="s">
        <v>23</v>
      </c>
      <c r="I7186" t="s">
        <v>8778</v>
      </c>
      <c r="J7186" t="s">
        <v>25</v>
      </c>
      <c r="K7186">
        <v>3.78</v>
      </c>
      <c r="L7186">
        <v>647.80999999999995</v>
      </c>
      <c r="M7186">
        <v>116.61</v>
      </c>
      <c r="N7186">
        <v>764.42</v>
      </c>
      <c r="O7186">
        <v>0</v>
      </c>
      <c r="P7186">
        <v>0</v>
      </c>
      <c r="Q7186">
        <v>0</v>
      </c>
      <c r="R7186" t="s">
        <v>35</v>
      </c>
      <c r="S7186" t="s">
        <v>36</v>
      </c>
      <c r="T7186" t="s">
        <v>28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 t="s">
        <v>2737</v>
      </c>
    </row>
    <row r="7187" spans="1:30" x14ac:dyDescent="0.35">
      <c r="A7187" s="4" t="str">
        <f>LEFT(Tabla1[[#This Row],[PERIODO]],4)</f>
        <v>2023</v>
      </c>
      <c r="B7187" t="s">
        <v>2788</v>
      </c>
      <c r="C7187" s="1">
        <v>45036</v>
      </c>
      <c r="D7187" s="1">
        <v>45066</v>
      </c>
      <c r="E7187">
        <v>20419387658</v>
      </c>
      <c r="F7187" t="s">
        <v>6299</v>
      </c>
      <c r="G7187">
        <v>1</v>
      </c>
      <c r="H7187" t="s">
        <v>23</v>
      </c>
      <c r="I7187" t="s">
        <v>8779</v>
      </c>
      <c r="J7187" t="s">
        <v>25</v>
      </c>
      <c r="K7187">
        <v>3.78</v>
      </c>
      <c r="L7187">
        <v>694.5</v>
      </c>
      <c r="M7187">
        <v>125.01</v>
      </c>
      <c r="N7187">
        <v>819.51</v>
      </c>
      <c r="O7187">
        <v>0</v>
      </c>
      <c r="P7187">
        <v>0</v>
      </c>
      <c r="Q7187">
        <v>0</v>
      </c>
      <c r="R7187" t="s">
        <v>35</v>
      </c>
      <c r="S7187" t="s">
        <v>36</v>
      </c>
      <c r="T7187" t="s">
        <v>28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 t="s">
        <v>2737</v>
      </c>
    </row>
    <row r="7188" spans="1:30" x14ac:dyDescent="0.35">
      <c r="A7188" s="4" t="str">
        <f>LEFT(Tabla1[[#This Row],[PERIODO]],4)</f>
        <v>2023</v>
      </c>
      <c r="B7188" t="s">
        <v>2788</v>
      </c>
      <c r="C7188" s="1">
        <v>45037</v>
      </c>
      <c r="D7188" s="1">
        <v>45097</v>
      </c>
      <c r="E7188">
        <v>20602978002</v>
      </c>
      <c r="F7188" t="s">
        <v>3761</v>
      </c>
      <c r="G7188">
        <v>1</v>
      </c>
      <c r="H7188" t="s">
        <v>23</v>
      </c>
      <c r="I7188" t="s">
        <v>8780</v>
      </c>
      <c r="J7188" t="s">
        <v>25</v>
      </c>
      <c r="K7188">
        <v>3.77</v>
      </c>
      <c r="L7188" s="2">
        <v>4083.6</v>
      </c>
      <c r="M7188" s="2">
        <v>735.05</v>
      </c>
      <c r="N7188" s="2">
        <v>4818.6499999999996</v>
      </c>
      <c r="O7188">
        <v>0</v>
      </c>
      <c r="P7188">
        <v>0</v>
      </c>
      <c r="Q7188">
        <v>0</v>
      </c>
      <c r="R7188" t="s">
        <v>35</v>
      </c>
      <c r="S7188" t="s">
        <v>42</v>
      </c>
      <c r="T7188" t="s">
        <v>28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 t="s">
        <v>114</v>
      </c>
    </row>
    <row r="7189" spans="1:30" x14ac:dyDescent="0.35">
      <c r="A7189" s="4" t="str">
        <f>LEFT(Tabla1[[#This Row],[PERIODO]],4)</f>
        <v>2023</v>
      </c>
      <c r="B7189" t="s">
        <v>2788</v>
      </c>
      <c r="C7189" s="1">
        <v>45040</v>
      </c>
      <c r="D7189" s="1">
        <v>45070</v>
      </c>
      <c r="E7189">
        <v>20419387658</v>
      </c>
      <c r="F7189" t="s">
        <v>6299</v>
      </c>
      <c r="G7189">
        <v>1</v>
      </c>
      <c r="H7189" t="s">
        <v>23</v>
      </c>
      <c r="I7189" t="s">
        <v>8781</v>
      </c>
      <c r="J7189" t="s">
        <v>25</v>
      </c>
      <c r="K7189">
        <v>3.77</v>
      </c>
      <c r="L7189">
        <v>396.06</v>
      </c>
      <c r="M7189">
        <v>71.290000000000006</v>
      </c>
      <c r="N7189">
        <v>467.35</v>
      </c>
      <c r="O7189">
        <v>0</v>
      </c>
      <c r="P7189">
        <v>0</v>
      </c>
      <c r="Q7189">
        <v>0</v>
      </c>
      <c r="R7189" t="s">
        <v>35</v>
      </c>
      <c r="S7189" t="s">
        <v>36</v>
      </c>
      <c r="T7189" t="s">
        <v>28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 t="s">
        <v>2737</v>
      </c>
    </row>
    <row r="7190" spans="1:30" x14ac:dyDescent="0.35">
      <c r="A7190" s="4" t="str">
        <f>LEFT(Tabla1[[#This Row],[PERIODO]],4)</f>
        <v>2023</v>
      </c>
      <c r="B7190" t="s">
        <v>2788</v>
      </c>
      <c r="C7190" s="1">
        <v>45041</v>
      </c>
      <c r="D7190" s="1">
        <v>45071</v>
      </c>
      <c r="E7190">
        <v>20513462388</v>
      </c>
      <c r="F7190" t="s">
        <v>7004</v>
      </c>
      <c r="G7190">
        <v>1</v>
      </c>
      <c r="H7190" t="s">
        <v>23</v>
      </c>
      <c r="I7190" t="s">
        <v>8782</v>
      </c>
      <c r="J7190" t="s">
        <v>25</v>
      </c>
      <c r="K7190">
        <v>3.76</v>
      </c>
      <c r="L7190" s="2">
        <v>3582.6</v>
      </c>
      <c r="M7190">
        <v>644.87</v>
      </c>
      <c r="N7190" s="2">
        <v>4227.47</v>
      </c>
      <c r="O7190">
        <v>0</v>
      </c>
      <c r="P7190">
        <v>0</v>
      </c>
      <c r="Q7190">
        <v>0</v>
      </c>
      <c r="R7190" t="s">
        <v>35</v>
      </c>
      <c r="S7190" t="s">
        <v>36</v>
      </c>
      <c r="T7190" t="s">
        <v>28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 t="s">
        <v>174</v>
      </c>
    </row>
    <row r="7191" spans="1:30" x14ac:dyDescent="0.35">
      <c r="A7191" s="4" t="str">
        <f>LEFT(Tabla1[[#This Row],[PERIODO]],4)</f>
        <v>2023</v>
      </c>
      <c r="B7191" t="s">
        <v>2788</v>
      </c>
      <c r="C7191" s="1">
        <v>45041</v>
      </c>
      <c r="D7191" s="1">
        <v>45086</v>
      </c>
      <c r="E7191">
        <v>20137291313</v>
      </c>
      <c r="F7191" t="s">
        <v>4975</v>
      </c>
      <c r="G7191">
        <v>1</v>
      </c>
      <c r="H7191" t="s">
        <v>23</v>
      </c>
      <c r="I7191" t="s">
        <v>8783</v>
      </c>
      <c r="J7191" t="s">
        <v>25</v>
      </c>
      <c r="K7191">
        <v>3.76</v>
      </c>
      <c r="L7191">
        <v>63.41</v>
      </c>
      <c r="M7191">
        <v>11.41</v>
      </c>
      <c r="N7191">
        <v>74.819999999999993</v>
      </c>
      <c r="O7191">
        <v>0</v>
      </c>
      <c r="P7191">
        <v>0</v>
      </c>
      <c r="Q7191">
        <v>0</v>
      </c>
      <c r="R7191" t="s">
        <v>35</v>
      </c>
      <c r="S7191" t="s">
        <v>659</v>
      </c>
      <c r="T7191" t="s">
        <v>28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 t="s">
        <v>2737</v>
      </c>
    </row>
    <row r="7192" spans="1:30" x14ac:dyDescent="0.35">
      <c r="A7192" s="4" t="str">
        <f>LEFT(Tabla1[[#This Row],[PERIODO]],4)</f>
        <v>2023</v>
      </c>
      <c r="B7192" t="s">
        <v>2788</v>
      </c>
      <c r="C7192" s="1">
        <v>45041</v>
      </c>
      <c r="D7192" s="1">
        <v>45086</v>
      </c>
      <c r="E7192">
        <v>20137291313</v>
      </c>
      <c r="F7192" t="s">
        <v>4975</v>
      </c>
      <c r="G7192">
        <v>1</v>
      </c>
      <c r="H7192" t="s">
        <v>23</v>
      </c>
      <c r="I7192" t="s">
        <v>8784</v>
      </c>
      <c r="J7192" t="s">
        <v>25</v>
      </c>
      <c r="K7192">
        <v>3.76</v>
      </c>
      <c r="L7192">
        <v>63.41</v>
      </c>
      <c r="M7192">
        <v>11.41</v>
      </c>
      <c r="N7192">
        <v>74.819999999999993</v>
      </c>
      <c r="O7192">
        <v>0</v>
      </c>
      <c r="P7192">
        <v>0</v>
      </c>
      <c r="Q7192">
        <v>0</v>
      </c>
      <c r="R7192" t="s">
        <v>35</v>
      </c>
      <c r="S7192" t="s">
        <v>659</v>
      </c>
      <c r="T7192" t="s">
        <v>28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 t="s">
        <v>2737</v>
      </c>
    </row>
    <row r="7193" spans="1:30" x14ac:dyDescent="0.35">
      <c r="A7193" s="4" t="str">
        <f>LEFT(Tabla1[[#This Row],[PERIODO]],4)</f>
        <v>2023</v>
      </c>
      <c r="B7193" t="s">
        <v>2788</v>
      </c>
      <c r="C7193" s="1">
        <v>45041</v>
      </c>
      <c r="D7193" s="1">
        <v>45071</v>
      </c>
      <c r="E7193">
        <v>20392805665</v>
      </c>
      <c r="F7193" t="s">
        <v>3503</v>
      </c>
      <c r="G7193">
        <v>1</v>
      </c>
      <c r="H7193" t="s">
        <v>23</v>
      </c>
      <c r="I7193" t="s">
        <v>8785</v>
      </c>
      <c r="J7193" t="s">
        <v>25</v>
      </c>
      <c r="K7193">
        <v>3.76</v>
      </c>
      <c r="L7193">
        <v>269.22000000000003</v>
      </c>
      <c r="M7193">
        <v>48.46</v>
      </c>
      <c r="N7193">
        <v>317.68</v>
      </c>
      <c r="O7193">
        <v>0</v>
      </c>
      <c r="P7193">
        <v>0</v>
      </c>
      <c r="Q7193">
        <v>0</v>
      </c>
      <c r="R7193" t="s">
        <v>35</v>
      </c>
      <c r="S7193" t="s">
        <v>36</v>
      </c>
      <c r="T7193" t="s">
        <v>28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 t="s">
        <v>2737</v>
      </c>
    </row>
    <row r="7194" spans="1:30" x14ac:dyDescent="0.35">
      <c r="A7194" s="4" t="str">
        <f>LEFT(Tabla1[[#This Row],[PERIODO]],4)</f>
        <v>2023</v>
      </c>
      <c r="B7194" t="s">
        <v>2788</v>
      </c>
      <c r="C7194" s="1">
        <v>45041</v>
      </c>
      <c r="D7194" s="1">
        <v>45086</v>
      </c>
      <c r="E7194">
        <v>20605115102</v>
      </c>
      <c r="F7194" t="s">
        <v>3609</v>
      </c>
      <c r="G7194">
        <v>1</v>
      </c>
      <c r="H7194" t="s">
        <v>23</v>
      </c>
      <c r="I7194" t="s">
        <v>8786</v>
      </c>
      <c r="J7194" t="s">
        <v>25</v>
      </c>
      <c r="K7194">
        <v>3.76</v>
      </c>
      <c r="L7194" s="2">
        <v>5800</v>
      </c>
      <c r="M7194" s="2">
        <v>1044</v>
      </c>
      <c r="N7194" s="2">
        <v>6844</v>
      </c>
      <c r="O7194">
        <v>0</v>
      </c>
      <c r="P7194">
        <v>0</v>
      </c>
      <c r="Q7194">
        <v>0</v>
      </c>
      <c r="R7194" t="s">
        <v>35</v>
      </c>
      <c r="S7194" t="s">
        <v>659</v>
      </c>
      <c r="T7194" t="s">
        <v>28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 t="s">
        <v>29</v>
      </c>
    </row>
    <row r="7195" spans="1:30" x14ac:dyDescent="0.35">
      <c r="A7195" s="4" t="str">
        <f>LEFT(Tabla1[[#This Row],[PERIODO]],4)</f>
        <v>2023</v>
      </c>
      <c r="B7195" t="s">
        <v>2788</v>
      </c>
      <c r="C7195" s="1">
        <v>45042</v>
      </c>
      <c r="D7195" s="1">
        <v>45072</v>
      </c>
      <c r="E7195">
        <v>20600407148</v>
      </c>
      <c r="F7195" t="s">
        <v>390</v>
      </c>
      <c r="G7195">
        <v>1</v>
      </c>
      <c r="H7195" t="s">
        <v>23</v>
      </c>
      <c r="I7195" t="s">
        <v>8787</v>
      </c>
      <c r="J7195" t="s">
        <v>25</v>
      </c>
      <c r="K7195">
        <v>3.76</v>
      </c>
      <c r="L7195" s="2">
        <v>3318</v>
      </c>
      <c r="M7195">
        <v>597.24</v>
      </c>
      <c r="N7195" s="2">
        <v>3915.24</v>
      </c>
      <c r="O7195">
        <v>0</v>
      </c>
      <c r="P7195">
        <v>0</v>
      </c>
      <c r="Q7195">
        <v>0</v>
      </c>
      <c r="R7195" t="s">
        <v>35</v>
      </c>
      <c r="S7195" t="s">
        <v>36</v>
      </c>
      <c r="T7195" t="s">
        <v>28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 t="s">
        <v>29</v>
      </c>
    </row>
    <row r="7196" spans="1:30" x14ac:dyDescent="0.35">
      <c r="A7196" s="4" t="str">
        <f>LEFT(Tabla1[[#This Row],[PERIODO]],4)</f>
        <v>2023</v>
      </c>
      <c r="B7196" t="s">
        <v>2788</v>
      </c>
      <c r="C7196" s="1">
        <v>45042</v>
      </c>
      <c r="D7196" s="1">
        <v>45072</v>
      </c>
      <c r="E7196">
        <v>10071917865</v>
      </c>
      <c r="F7196" t="s">
        <v>1879</v>
      </c>
      <c r="G7196">
        <v>1</v>
      </c>
      <c r="H7196" t="s">
        <v>23</v>
      </c>
      <c r="I7196" t="s">
        <v>8788</v>
      </c>
      <c r="J7196" t="s">
        <v>25</v>
      </c>
      <c r="K7196">
        <v>3.76</v>
      </c>
      <c r="L7196" s="2">
        <v>6636</v>
      </c>
      <c r="M7196" s="2">
        <v>1194.48</v>
      </c>
      <c r="N7196" s="2">
        <v>7830.48</v>
      </c>
      <c r="O7196">
        <v>0</v>
      </c>
      <c r="P7196">
        <v>0</v>
      </c>
      <c r="Q7196">
        <v>0</v>
      </c>
      <c r="R7196" t="s">
        <v>35</v>
      </c>
      <c r="S7196" t="s">
        <v>36</v>
      </c>
      <c r="T7196" t="s">
        <v>28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 t="s">
        <v>29</v>
      </c>
    </row>
    <row r="7197" spans="1:30" x14ac:dyDescent="0.35">
      <c r="A7197" s="4" t="str">
        <f>LEFT(Tabla1[[#This Row],[PERIODO]],4)</f>
        <v>2023</v>
      </c>
      <c r="B7197" t="s">
        <v>2788</v>
      </c>
      <c r="C7197" s="1">
        <v>45044</v>
      </c>
      <c r="D7197" s="1">
        <v>45074</v>
      </c>
      <c r="E7197">
        <v>20538714292</v>
      </c>
      <c r="F7197" t="s">
        <v>4085</v>
      </c>
      <c r="G7197">
        <v>1</v>
      </c>
      <c r="H7197" t="s">
        <v>23</v>
      </c>
      <c r="I7197" t="s">
        <v>8789</v>
      </c>
      <c r="J7197" t="s">
        <v>25</v>
      </c>
      <c r="K7197">
        <v>3.74</v>
      </c>
      <c r="L7197">
        <v>219.8</v>
      </c>
      <c r="M7197">
        <v>39.56</v>
      </c>
      <c r="N7197">
        <v>259.36</v>
      </c>
      <c r="O7197">
        <v>0</v>
      </c>
      <c r="P7197">
        <v>0</v>
      </c>
      <c r="Q7197">
        <v>0</v>
      </c>
      <c r="R7197" t="s">
        <v>35</v>
      </c>
      <c r="S7197" t="s">
        <v>36</v>
      </c>
      <c r="T7197" t="s">
        <v>28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 t="s">
        <v>114</v>
      </c>
    </row>
    <row r="7198" spans="1:30" x14ac:dyDescent="0.35">
      <c r="A7198" s="4" t="str">
        <f>LEFT(Tabla1[[#This Row],[PERIODO]],4)</f>
        <v>2023</v>
      </c>
      <c r="B7198" t="s">
        <v>2788</v>
      </c>
      <c r="C7198" s="1">
        <v>45044</v>
      </c>
      <c r="D7198" s="1">
        <v>45089</v>
      </c>
      <c r="E7198">
        <v>20549781030</v>
      </c>
      <c r="F7198" t="s">
        <v>1877</v>
      </c>
      <c r="G7198">
        <v>1</v>
      </c>
      <c r="H7198" t="s">
        <v>23</v>
      </c>
      <c r="I7198" t="s">
        <v>8790</v>
      </c>
      <c r="J7198" t="s">
        <v>25</v>
      </c>
      <c r="K7198">
        <v>3.74</v>
      </c>
      <c r="L7198" s="2">
        <v>3449.2</v>
      </c>
      <c r="M7198">
        <v>620.86</v>
      </c>
      <c r="N7198" s="2">
        <v>4070.06</v>
      </c>
      <c r="O7198">
        <v>0</v>
      </c>
      <c r="P7198">
        <v>0</v>
      </c>
      <c r="Q7198">
        <v>0</v>
      </c>
      <c r="R7198" t="s">
        <v>35</v>
      </c>
      <c r="S7198" t="s">
        <v>659</v>
      </c>
      <c r="T7198" t="s">
        <v>28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 t="s">
        <v>114</v>
      </c>
    </row>
    <row r="7199" spans="1:30" x14ac:dyDescent="0.35">
      <c r="A7199" s="4" t="str">
        <f>LEFT(Tabla1[[#This Row],[PERIODO]],4)</f>
        <v>2023</v>
      </c>
      <c r="B7199" t="s">
        <v>2788</v>
      </c>
      <c r="C7199" s="1">
        <v>45044</v>
      </c>
      <c r="D7199" s="1">
        <v>45074</v>
      </c>
      <c r="E7199">
        <v>20513462388</v>
      </c>
      <c r="F7199" t="s">
        <v>7004</v>
      </c>
      <c r="G7199">
        <v>1</v>
      </c>
      <c r="H7199" t="s">
        <v>23</v>
      </c>
      <c r="I7199" t="s">
        <v>8791</v>
      </c>
      <c r="J7199" t="s">
        <v>25</v>
      </c>
      <c r="K7199">
        <v>3.74</v>
      </c>
      <c r="L7199" s="2">
        <v>2979.8</v>
      </c>
      <c r="M7199">
        <v>536.36</v>
      </c>
      <c r="N7199" s="2">
        <v>3516.16</v>
      </c>
      <c r="O7199">
        <v>0</v>
      </c>
      <c r="P7199">
        <v>0</v>
      </c>
      <c r="Q7199">
        <v>0</v>
      </c>
      <c r="R7199" t="s">
        <v>35</v>
      </c>
      <c r="S7199" t="s">
        <v>36</v>
      </c>
      <c r="T7199" t="s">
        <v>28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 t="s">
        <v>174</v>
      </c>
    </row>
    <row r="7200" spans="1:30" x14ac:dyDescent="0.35">
      <c r="A7200" s="4" t="str">
        <f>LEFT(Tabla1[[#This Row],[PERIODO]],4)</f>
        <v>2023</v>
      </c>
      <c r="B7200" t="s">
        <v>2788</v>
      </c>
      <c r="C7200" s="1">
        <v>45044</v>
      </c>
      <c r="D7200" s="1">
        <v>45074</v>
      </c>
      <c r="E7200">
        <v>20601925444</v>
      </c>
      <c r="F7200" t="s">
        <v>2398</v>
      </c>
      <c r="G7200">
        <v>1</v>
      </c>
      <c r="H7200" t="s">
        <v>23</v>
      </c>
      <c r="I7200" t="s">
        <v>8792</v>
      </c>
      <c r="J7200" t="s">
        <v>25</v>
      </c>
      <c r="K7200">
        <v>3.74</v>
      </c>
      <c r="L7200" s="2">
        <v>1844.49</v>
      </c>
      <c r="M7200">
        <v>332.01</v>
      </c>
      <c r="N7200" s="2">
        <v>2176.5</v>
      </c>
      <c r="O7200">
        <v>0</v>
      </c>
      <c r="P7200">
        <v>0</v>
      </c>
      <c r="Q7200">
        <v>0</v>
      </c>
      <c r="R7200" t="s">
        <v>35</v>
      </c>
      <c r="S7200" t="s">
        <v>36</v>
      </c>
      <c r="T7200" t="s">
        <v>108</v>
      </c>
      <c r="U7200" t="s">
        <v>8793</v>
      </c>
      <c r="V7200" t="s">
        <v>25</v>
      </c>
      <c r="W7200">
        <v>3.7370000000000001</v>
      </c>
      <c r="X7200" s="2">
        <v>-1844.49</v>
      </c>
      <c r="Y7200">
        <v>-332.01</v>
      </c>
      <c r="Z7200" s="2">
        <v>-2176.5</v>
      </c>
      <c r="AA7200">
        <v>0</v>
      </c>
      <c r="AB7200">
        <v>0</v>
      </c>
      <c r="AC7200">
        <v>0</v>
      </c>
      <c r="AD7200" t="s">
        <v>174</v>
      </c>
    </row>
    <row r="7201" spans="1:30" x14ac:dyDescent="0.35">
      <c r="A7201" s="4" t="str">
        <f>LEFT(Tabla1[[#This Row],[PERIODO]],4)</f>
        <v>2023</v>
      </c>
      <c r="B7201" t="s">
        <v>2788</v>
      </c>
      <c r="C7201" s="1">
        <v>45044</v>
      </c>
      <c r="D7201" s="1">
        <v>45074</v>
      </c>
      <c r="E7201">
        <v>20513462388</v>
      </c>
      <c r="F7201" t="s">
        <v>7004</v>
      </c>
      <c r="G7201">
        <v>1</v>
      </c>
      <c r="H7201" t="s">
        <v>23</v>
      </c>
      <c r="I7201" t="s">
        <v>8794</v>
      </c>
      <c r="J7201" t="s">
        <v>25</v>
      </c>
      <c r="K7201">
        <v>3.74</v>
      </c>
      <c r="L7201">
        <v>188</v>
      </c>
      <c r="M7201">
        <v>33.840000000000003</v>
      </c>
      <c r="N7201">
        <v>221.84</v>
      </c>
      <c r="O7201">
        <v>0</v>
      </c>
      <c r="P7201">
        <v>0</v>
      </c>
      <c r="Q7201">
        <v>0</v>
      </c>
      <c r="R7201" t="s">
        <v>35</v>
      </c>
      <c r="S7201" t="s">
        <v>36</v>
      </c>
      <c r="T7201" t="s">
        <v>28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 t="s">
        <v>174</v>
      </c>
    </row>
    <row r="7202" spans="1:30" x14ac:dyDescent="0.35">
      <c r="A7202" s="4" t="str">
        <f>LEFT(Tabla1[[#This Row],[PERIODO]],4)</f>
        <v>2023</v>
      </c>
      <c r="B7202" t="s">
        <v>2804</v>
      </c>
      <c r="C7202" s="1">
        <v>45051</v>
      </c>
      <c r="D7202" s="1">
        <v>45096</v>
      </c>
      <c r="E7202">
        <v>20549781030</v>
      </c>
      <c r="F7202" t="s">
        <v>1877</v>
      </c>
      <c r="G7202">
        <v>1</v>
      </c>
      <c r="H7202" t="s">
        <v>23</v>
      </c>
      <c r="I7202" t="s">
        <v>8795</v>
      </c>
      <c r="J7202" t="s">
        <v>25</v>
      </c>
      <c r="K7202">
        <v>3.72</v>
      </c>
      <c r="L7202" s="2">
        <v>108.6</v>
      </c>
      <c r="M7202" s="2">
        <v>19.55</v>
      </c>
      <c r="N7202" s="2">
        <v>128.15</v>
      </c>
      <c r="O7202">
        <v>0</v>
      </c>
      <c r="P7202">
        <v>0</v>
      </c>
      <c r="Q7202">
        <v>0</v>
      </c>
      <c r="R7202" t="s">
        <v>35</v>
      </c>
      <c r="S7202" t="s">
        <v>659</v>
      </c>
      <c r="T7202" t="s">
        <v>28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 t="s">
        <v>114</v>
      </c>
    </row>
    <row r="7203" spans="1:30" x14ac:dyDescent="0.35">
      <c r="A7203" s="4" t="str">
        <f>LEFT(Tabla1[[#This Row],[PERIODO]],4)</f>
        <v>2023</v>
      </c>
      <c r="B7203" t="s">
        <v>2804</v>
      </c>
      <c r="C7203" s="1">
        <v>45054</v>
      </c>
      <c r="D7203" s="1">
        <v>45084</v>
      </c>
      <c r="E7203">
        <v>20601645786</v>
      </c>
      <c r="F7203" t="s">
        <v>4907</v>
      </c>
      <c r="G7203">
        <v>1</v>
      </c>
      <c r="H7203" t="s">
        <v>23</v>
      </c>
      <c r="I7203" t="s">
        <v>8796</v>
      </c>
      <c r="J7203" t="s">
        <v>25</v>
      </c>
      <c r="K7203">
        <v>3.72</v>
      </c>
      <c r="L7203" s="2">
        <v>105.99</v>
      </c>
      <c r="M7203">
        <v>19.079999999999998</v>
      </c>
      <c r="N7203" s="2">
        <v>125.07</v>
      </c>
      <c r="O7203">
        <v>0</v>
      </c>
      <c r="P7203">
        <v>0</v>
      </c>
      <c r="Q7203">
        <v>0</v>
      </c>
      <c r="R7203" t="s">
        <v>35</v>
      </c>
      <c r="S7203" t="s">
        <v>36</v>
      </c>
      <c r="T7203" t="s">
        <v>28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 t="s">
        <v>110</v>
      </c>
    </row>
    <row r="7204" spans="1:30" x14ac:dyDescent="0.35">
      <c r="A7204" s="4" t="str">
        <f>LEFT(Tabla1[[#This Row],[PERIODO]],4)</f>
        <v>2023</v>
      </c>
      <c r="B7204" t="s">
        <v>2804</v>
      </c>
      <c r="C7204" s="1">
        <v>45058</v>
      </c>
      <c r="D7204" s="1">
        <v>45118</v>
      </c>
      <c r="E7204">
        <v>20445218651</v>
      </c>
      <c r="F7204" t="s">
        <v>1307</v>
      </c>
      <c r="G7204">
        <v>1</v>
      </c>
      <c r="H7204" t="s">
        <v>23</v>
      </c>
      <c r="I7204" t="s">
        <v>8797</v>
      </c>
      <c r="J7204" t="s">
        <v>25</v>
      </c>
      <c r="K7204">
        <v>3.68</v>
      </c>
      <c r="L7204" s="2">
        <v>567.6</v>
      </c>
      <c r="M7204" s="2">
        <v>102.17</v>
      </c>
      <c r="N7204" s="2">
        <v>669.77</v>
      </c>
      <c r="O7204">
        <v>0</v>
      </c>
      <c r="P7204">
        <v>0</v>
      </c>
      <c r="Q7204">
        <v>0</v>
      </c>
      <c r="R7204" t="s">
        <v>35</v>
      </c>
      <c r="S7204" t="s">
        <v>42</v>
      </c>
      <c r="T7204" t="s">
        <v>28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 t="s">
        <v>114</v>
      </c>
    </row>
    <row r="7205" spans="1:30" x14ac:dyDescent="0.35">
      <c r="A7205" s="4" t="str">
        <f>LEFT(Tabla1[[#This Row],[PERIODO]],4)</f>
        <v>2023</v>
      </c>
      <c r="B7205" t="s">
        <v>2804</v>
      </c>
      <c r="C7205" s="1">
        <v>45062</v>
      </c>
      <c r="D7205" s="1">
        <v>45092</v>
      </c>
      <c r="E7205">
        <v>20601925444</v>
      </c>
      <c r="F7205" t="s">
        <v>2398</v>
      </c>
      <c r="G7205">
        <v>1</v>
      </c>
      <c r="H7205" t="s">
        <v>23</v>
      </c>
      <c r="I7205" t="s">
        <v>8798</v>
      </c>
      <c r="J7205" t="s">
        <v>25</v>
      </c>
      <c r="K7205">
        <v>3.67</v>
      </c>
      <c r="L7205">
        <v>885.3</v>
      </c>
      <c r="M7205">
        <v>159.35</v>
      </c>
      <c r="N7205" s="2">
        <v>1044.6500000000001</v>
      </c>
      <c r="O7205">
        <v>0</v>
      </c>
      <c r="P7205">
        <v>0</v>
      </c>
      <c r="Q7205">
        <v>0</v>
      </c>
      <c r="R7205" t="s">
        <v>35</v>
      </c>
      <c r="S7205" t="s">
        <v>36</v>
      </c>
      <c r="T7205" t="s">
        <v>28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 t="s">
        <v>174</v>
      </c>
    </row>
    <row r="7206" spans="1:30" x14ac:dyDescent="0.35">
      <c r="A7206" s="4" t="str">
        <f>LEFT(Tabla1[[#This Row],[PERIODO]],4)</f>
        <v>2023</v>
      </c>
      <c r="B7206" t="s">
        <v>2804</v>
      </c>
      <c r="C7206" s="1">
        <v>45062</v>
      </c>
      <c r="D7206" s="1">
        <v>45092</v>
      </c>
      <c r="E7206">
        <v>20538714292</v>
      </c>
      <c r="F7206" t="s">
        <v>4085</v>
      </c>
      <c r="G7206">
        <v>1</v>
      </c>
      <c r="H7206" t="s">
        <v>23</v>
      </c>
      <c r="I7206" t="s">
        <v>8799</v>
      </c>
      <c r="J7206" t="s">
        <v>25</v>
      </c>
      <c r="K7206">
        <v>3.67</v>
      </c>
      <c r="L7206" s="2">
        <v>316.8</v>
      </c>
      <c r="M7206">
        <v>57.02</v>
      </c>
      <c r="N7206" s="2">
        <v>373.82</v>
      </c>
      <c r="O7206">
        <v>0</v>
      </c>
      <c r="P7206">
        <v>0</v>
      </c>
      <c r="Q7206">
        <v>0</v>
      </c>
      <c r="R7206" t="s">
        <v>35</v>
      </c>
      <c r="S7206" t="s">
        <v>36</v>
      </c>
      <c r="T7206" t="s">
        <v>28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 t="s">
        <v>114</v>
      </c>
    </row>
    <row r="7207" spans="1:30" x14ac:dyDescent="0.35">
      <c r="A7207" s="4" t="str">
        <f>LEFT(Tabla1[[#This Row],[PERIODO]],4)</f>
        <v>2023</v>
      </c>
      <c r="B7207" t="s">
        <v>2804</v>
      </c>
      <c r="C7207" s="1">
        <v>45062</v>
      </c>
      <c r="D7207" s="1">
        <v>45092</v>
      </c>
      <c r="E7207">
        <v>20546918310</v>
      </c>
      <c r="F7207" t="s">
        <v>4094</v>
      </c>
      <c r="G7207">
        <v>1</v>
      </c>
      <c r="H7207" t="s">
        <v>23</v>
      </c>
      <c r="I7207" t="s">
        <v>8800</v>
      </c>
      <c r="J7207" t="s">
        <v>25</v>
      </c>
      <c r="K7207">
        <v>3.67</v>
      </c>
      <c r="L7207" s="2">
        <v>1583</v>
      </c>
      <c r="M7207">
        <v>284.94</v>
      </c>
      <c r="N7207" s="2">
        <v>1867.94</v>
      </c>
      <c r="O7207">
        <v>0</v>
      </c>
      <c r="P7207">
        <v>0</v>
      </c>
      <c r="Q7207">
        <v>0</v>
      </c>
      <c r="R7207" t="s">
        <v>35</v>
      </c>
      <c r="S7207" t="s">
        <v>36</v>
      </c>
      <c r="T7207" t="s">
        <v>28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 t="s">
        <v>114</v>
      </c>
    </row>
    <row r="7208" spans="1:30" x14ac:dyDescent="0.35">
      <c r="A7208" s="4" t="str">
        <f>LEFT(Tabla1[[#This Row],[PERIODO]],4)</f>
        <v>2023</v>
      </c>
      <c r="B7208" t="s">
        <v>2804</v>
      </c>
      <c r="C7208" s="1">
        <v>45063</v>
      </c>
      <c r="D7208" s="1">
        <v>45093</v>
      </c>
      <c r="E7208">
        <v>20538714292</v>
      </c>
      <c r="F7208" t="s">
        <v>4085</v>
      </c>
      <c r="G7208">
        <v>1</v>
      </c>
      <c r="H7208" t="s">
        <v>23</v>
      </c>
      <c r="I7208" t="s">
        <v>8801</v>
      </c>
      <c r="J7208" t="s">
        <v>25</v>
      </c>
      <c r="K7208">
        <v>3.68</v>
      </c>
      <c r="L7208" s="2">
        <v>3840</v>
      </c>
      <c r="M7208">
        <v>691.2</v>
      </c>
      <c r="N7208" s="2">
        <v>4531.2</v>
      </c>
      <c r="O7208">
        <v>0</v>
      </c>
      <c r="P7208">
        <v>0</v>
      </c>
      <c r="Q7208">
        <v>0</v>
      </c>
      <c r="R7208" t="s">
        <v>35</v>
      </c>
      <c r="S7208" t="s">
        <v>36</v>
      </c>
      <c r="T7208" t="s">
        <v>28</v>
      </c>
      <c r="W7208">
        <v>0</v>
      </c>
      <c r="X7208" s="2">
        <v>0</v>
      </c>
      <c r="Y7208">
        <v>0</v>
      </c>
      <c r="Z7208" s="2">
        <v>0</v>
      </c>
      <c r="AA7208">
        <v>0</v>
      </c>
      <c r="AB7208">
        <v>0</v>
      </c>
      <c r="AC7208">
        <v>0</v>
      </c>
      <c r="AD7208" t="s">
        <v>114</v>
      </c>
    </row>
    <row r="7209" spans="1:30" x14ac:dyDescent="0.35">
      <c r="A7209" s="4" t="str">
        <f>LEFT(Tabla1[[#This Row],[PERIODO]],4)</f>
        <v>2023</v>
      </c>
      <c r="B7209" t="s">
        <v>2804</v>
      </c>
      <c r="C7209" s="1">
        <v>45063</v>
      </c>
      <c r="D7209" s="1">
        <v>45093</v>
      </c>
      <c r="E7209">
        <v>20606142499</v>
      </c>
      <c r="F7209" t="s">
        <v>4916</v>
      </c>
      <c r="G7209">
        <v>1</v>
      </c>
      <c r="H7209" t="s">
        <v>23</v>
      </c>
      <c r="I7209" t="s">
        <v>8802</v>
      </c>
      <c r="J7209" t="s">
        <v>25</v>
      </c>
      <c r="K7209">
        <v>3.68</v>
      </c>
      <c r="L7209" s="2">
        <v>4960.12</v>
      </c>
      <c r="M7209">
        <v>892.82</v>
      </c>
      <c r="N7209" s="2">
        <v>5852.94</v>
      </c>
      <c r="O7209">
        <v>0</v>
      </c>
      <c r="P7209">
        <v>0</v>
      </c>
      <c r="Q7209">
        <v>0</v>
      </c>
      <c r="R7209" t="s">
        <v>35</v>
      </c>
      <c r="S7209" t="s">
        <v>36</v>
      </c>
      <c r="T7209" t="s">
        <v>28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 t="s">
        <v>114</v>
      </c>
    </row>
    <row r="7210" spans="1:30" x14ac:dyDescent="0.35">
      <c r="A7210" s="4" t="str">
        <f>LEFT(Tabla1[[#This Row],[PERIODO]],4)</f>
        <v>2023</v>
      </c>
      <c r="B7210" t="s">
        <v>2804</v>
      </c>
      <c r="C7210" s="1">
        <v>45063</v>
      </c>
      <c r="D7210" s="1">
        <v>45123</v>
      </c>
      <c r="E7210">
        <v>20602978002</v>
      </c>
      <c r="F7210" t="s">
        <v>3761</v>
      </c>
      <c r="G7210">
        <v>1</v>
      </c>
      <c r="H7210" t="s">
        <v>23</v>
      </c>
      <c r="I7210" t="s">
        <v>8803</v>
      </c>
      <c r="J7210" t="s">
        <v>25</v>
      </c>
      <c r="K7210">
        <v>3.68</v>
      </c>
      <c r="L7210" s="2">
        <v>4083.6</v>
      </c>
      <c r="M7210">
        <v>735.05</v>
      </c>
      <c r="N7210" s="2">
        <v>4818.6499999999996</v>
      </c>
      <c r="O7210">
        <v>0</v>
      </c>
      <c r="P7210">
        <v>0</v>
      </c>
      <c r="Q7210">
        <v>0</v>
      </c>
      <c r="R7210" t="s">
        <v>35</v>
      </c>
      <c r="S7210" t="s">
        <v>42</v>
      </c>
      <c r="T7210" t="s">
        <v>28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 t="s">
        <v>114</v>
      </c>
    </row>
    <row r="7211" spans="1:30" x14ac:dyDescent="0.35">
      <c r="A7211" s="4" t="str">
        <f>LEFT(Tabla1[[#This Row],[PERIODO]],4)</f>
        <v>2023</v>
      </c>
      <c r="B7211" t="s">
        <v>2804</v>
      </c>
      <c r="C7211" s="1">
        <v>45063</v>
      </c>
      <c r="D7211" s="1">
        <v>45093</v>
      </c>
      <c r="E7211">
        <v>20536628038</v>
      </c>
      <c r="F7211" t="s">
        <v>118</v>
      </c>
      <c r="G7211">
        <v>1</v>
      </c>
      <c r="H7211" t="s">
        <v>23</v>
      </c>
      <c r="I7211" t="s">
        <v>8804</v>
      </c>
      <c r="J7211" t="s">
        <v>25</v>
      </c>
      <c r="K7211">
        <v>3.68</v>
      </c>
      <c r="L7211">
        <v>202.78</v>
      </c>
      <c r="M7211">
        <v>36.5</v>
      </c>
      <c r="N7211">
        <v>239.28</v>
      </c>
      <c r="O7211">
        <v>0</v>
      </c>
      <c r="P7211">
        <v>0</v>
      </c>
      <c r="Q7211">
        <v>0</v>
      </c>
      <c r="R7211" t="s">
        <v>35</v>
      </c>
      <c r="S7211" t="s">
        <v>36</v>
      </c>
      <c r="T7211" t="s">
        <v>28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 t="s">
        <v>114</v>
      </c>
    </row>
    <row r="7212" spans="1:30" x14ac:dyDescent="0.35">
      <c r="A7212" s="4" t="str">
        <f>LEFT(Tabla1[[#This Row],[PERIODO]],4)</f>
        <v>2023</v>
      </c>
      <c r="B7212" t="s">
        <v>2804</v>
      </c>
      <c r="C7212" s="1">
        <v>45063</v>
      </c>
      <c r="D7212" s="1">
        <v>45093</v>
      </c>
      <c r="E7212">
        <v>20603726091</v>
      </c>
      <c r="F7212" t="s">
        <v>404</v>
      </c>
      <c r="G7212">
        <v>1</v>
      </c>
      <c r="H7212" t="s">
        <v>23</v>
      </c>
      <c r="I7212" t="s">
        <v>8805</v>
      </c>
      <c r="J7212" t="s">
        <v>25</v>
      </c>
      <c r="K7212">
        <v>3.68</v>
      </c>
      <c r="L7212">
        <v>204</v>
      </c>
      <c r="M7212">
        <v>36.72</v>
      </c>
      <c r="N7212">
        <v>240.72</v>
      </c>
      <c r="O7212">
        <v>0</v>
      </c>
      <c r="P7212">
        <v>0</v>
      </c>
      <c r="Q7212">
        <v>0</v>
      </c>
      <c r="R7212" t="s">
        <v>35</v>
      </c>
      <c r="S7212" t="s">
        <v>36</v>
      </c>
      <c r="T7212" t="s">
        <v>28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 t="s">
        <v>114</v>
      </c>
    </row>
    <row r="7213" spans="1:30" x14ac:dyDescent="0.35">
      <c r="A7213" s="4" t="str">
        <f>LEFT(Tabla1[[#This Row],[PERIODO]],4)</f>
        <v>2023</v>
      </c>
      <c r="B7213" t="s">
        <v>2804</v>
      </c>
      <c r="C7213" s="1">
        <v>45070</v>
      </c>
      <c r="D7213" s="1">
        <v>45100</v>
      </c>
      <c r="E7213">
        <v>20601925444</v>
      </c>
      <c r="F7213" t="s">
        <v>2398</v>
      </c>
      <c r="G7213">
        <v>1</v>
      </c>
      <c r="H7213" t="s">
        <v>23</v>
      </c>
      <c r="I7213" t="s">
        <v>8806</v>
      </c>
      <c r="J7213" t="s">
        <v>25</v>
      </c>
      <c r="K7213">
        <v>3.7</v>
      </c>
      <c r="L7213">
        <v>522</v>
      </c>
      <c r="M7213">
        <v>93.96</v>
      </c>
      <c r="N7213" s="2">
        <v>615.96</v>
      </c>
      <c r="O7213">
        <v>0</v>
      </c>
      <c r="P7213">
        <v>0</v>
      </c>
      <c r="Q7213">
        <v>0</v>
      </c>
      <c r="R7213" t="s">
        <v>35</v>
      </c>
      <c r="S7213" t="s">
        <v>36</v>
      </c>
      <c r="T7213" t="s">
        <v>28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 t="s">
        <v>174</v>
      </c>
    </row>
    <row r="7214" spans="1:30" x14ac:dyDescent="0.35">
      <c r="A7214" s="4" t="str">
        <f>LEFT(Tabla1[[#This Row],[PERIODO]],4)</f>
        <v>2023</v>
      </c>
      <c r="B7214" t="s">
        <v>2804</v>
      </c>
      <c r="C7214" s="1">
        <v>45077</v>
      </c>
      <c r="D7214" s="1">
        <v>45092</v>
      </c>
      <c r="E7214">
        <v>20552386931</v>
      </c>
      <c r="F7214" t="s">
        <v>115</v>
      </c>
      <c r="G7214">
        <v>1</v>
      </c>
      <c r="H7214" t="s">
        <v>23</v>
      </c>
      <c r="I7214" t="s">
        <v>8807</v>
      </c>
      <c r="J7214" t="s">
        <v>25</v>
      </c>
      <c r="K7214">
        <v>3.68</v>
      </c>
      <c r="L7214">
        <v>233.5</v>
      </c>
      <c r="M7214">
        <v>42.03</v>
      </c>
      <c r="N7214">
        <v>275.52999999999997</v>
      </c>
      <c r="O7214">
        <v>0</v>
      </c>
      <c r="P7214">
        <v>0</v>
      </c>
      <c r="Q7214">
        <v>0</v>
      </c>
      <c r="R7214" t="s">
        <v>35</v>
      </c>
      <c r="S7214" t="s">
        <v>1314</v>
      </c>
      <c r="T7214" t="s">
        <v>28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 t="s">
        <v>101</v>
      </c>
    </row>
    <row r="7215" spans="1:30" x14ac:dyDescent="0.35">
      <c r="A7215" s="4" t="str">
        <f>LEFT(Tabla1[[#This Row],[PERIODO]],4)</f>
        <v>2023</v>
      </c>
      <c r="B7215" t="s">
        <v>2804</v>
      </c>
      <c r="C7215" s="1">
        <v>45077</v>
      </c>
      <c r="D7215" s="1">
        <v>45107</v>
      </c>
      <c r="E7215">
        <v>20605913106</v>
      </c>
      <c r="F7215" t="s">
        <v>1261</v>
      </c>
      <c r="G7215">
        <v>1</v>
      </c>
      <c r="H7215" t="s">
        <v>23</v>
      </c>
      <c r="I7215" t="s">
        <v>8808</v>
      </c>
      <c r="J7215" t="s">
        <v>25</v>
      </c>
      <c r="K7215">
        <v>3.68</v>
      </c>
      <c r="L7215" s="2">
        <v>108.6</v>
      </c>
      <c r="M7215">
        <v>19.55</v>
      </c>
      <c r="N7215" s="2">
        <v>128.15</v>
      </c>
      <c r="O7215">
        <v>0</v>
      </c>
      <c r="P7215">
        <v>0</v>
      </c>
      <c r="Q7215">
        <v>0</v>
      </c>
      <c r="R7215" t="s">
        <v>35</v>
      </c>
      <c r="S7215" t="s">
        <v>36</v>
      </c>
      <c r="T7215" t="s">
        <v>28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 t="s">
        <v>114</v>
      </c>
    </row>
    <row r="7216" spans="1:30" x14ac:dyDescent="0.35">
      <c r="A7216" s="4" t="str">
        <f>LEFT(Tabla1[[#This Row],[PERIODO]],4)</f>
        <v>2023</v>
      </c>
      <c r="B7216" t="s">
        <v>2817</v>
      </c>
      <c r="C7216" s="1">
        <v>45083</v>
      </c>
      <c r="D7216" s="1">
        <v>45113</v>
      </c>
      <c r="E7216">
        <v>20536628038</v>
      </c>
      <c r="F7216" t="s">
        <v>118</v>
      </c>
      <c r="G7216">
        <v>1</v>
      </c>
      <c r="H7216" t="s">
        <v>23</v>
      </c>
      <c r="I7216" t="s">
        <v>8809</v>
      </c>
      <c r="J7216" t="s">
        <v>25</v>
      </c>
      <c r="K7216">
        <v>3.68</v>
      </c>
      <c r="L7216" s="2">
        <v>314.81</v>
      </c>
      <c r="M7216">
        <v>56.67</v>
      </c>
      <c r="N7216" s="2">
        <v>371.48</v>
      </c>
      <c r="O7216">
        <v>0</v>
      </c>
      <c r="P7216">
        <v>0</v>
      </c>
      <c r="Q7216">
        <v>0</v>
      </c>
      <c r="R7216" t="s">
        <v>35</v>
      </c>
      <c r="S7216" t="s">
        <v>36</v>
      </c>
      <c r="T7216" t="s">
        <v>28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 t="s">
        <v>114</v>
      </c>
    </row>
    <row r="7217" spans="1:30" x14ac:dyDescent="0.35">
      <c r="A7217" s="4" t="str">
        <f>LEFT(Tabla1[[#This Row],[PERIODO]],4)</f>
        <v>2023</v>
      </c>
      <c r="B7217" t="s">
        <v>2817</v>
      </c>
      <c r="C7217" s="1">
        <v>45086</v>
      </c>
      <c r="D7217" s="1">
        <v>45116</v>
      </c>
      <c r="E7217">
        <v>20504178081</v>
      </c>
      <c r="F7217" t="s">
        <v>4056</v>
      </c>
      <c r="G7217">
        <v>1</v>
      </c>
      <c r="H7217" t="s">
        <v>23</v>
      </c>
      <c r="I7217" t="s">
        <v>8810</v>
      </c>
      <c r="J7217" t="s">
        <v>25</v>
      </c>
      <c r="K7217">
        <v>3.66</v>
      </c>
      <c r="L7217" s="2">
        <v>743</v>
      </c>
      <c r="M7217">
        <v>133.74</v>
      </c>
      <c r="N7217" s="2">
        <v>876.74</v>
      </c>
      <c r="O7217">
        <v>0</v>
      </c>
      <c r="P7217">
        <v>0</v>
      </c>
      <c r="Q7217">
        <v>0</v>
      </c>
      <c r="R7217" t="s">
        <v>35</v>
      </c>
      <c r="S7217" t="s">
        <v>36</v>
      </c>
      <c r="T7217" t="s">
        <v>28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 t="s">
        <v>114</v>
      </c>
    </row>
    <row r="7218" spans="1:30" x14ac:dyDescent="0.35">
      <c r="A7218" s="4" t="str">
        <f>LEFT(Tabla1[[#This Row],[PERIODO]],4)</f>
        <v>2023</v>
      </c>
      <c r="B7218" t="s">
        <v>2817</v>
      </c>
      <c r="C7218" s="1">
        <v>45086</v>
      </c>
      <c r="D7218" s="1">
        <v>45116</v>
      </c>
      <c r="E7218">
        <v>20603726091</v>
      </c>
      <c r="F7218" t="s">
        <v>404</v>
      </c>
      <c r="G7218">
        <v>1</v>
      </c>
      <c r="H7218" t="s">
        <v>23</v>
      </c>
      <c r="I7218" t="s">
        <v>8811</v>
      </c>
      <c r="J7218" t="s">
        <v>25</v>
      </c>
      <c r="K7218">
        <v>3.66</v>
      </c>
      <c r="L7218" s="2">
        <v>87.2</v>
      </c>
      <c r="M7218">
        <v>15.7</v>
      </c>
      <c r="N7218" s="2">
        <v>102.9</v>
      </c>
      <c r="O7218">
        <v>0</v>
      </c>
      <c r="P7218">
        <v>0</v>
      </c>
      <c r="Q7218">
        <v>0</v>
      </c>
      <c r="R7218" t="s">
        <v>35</v>
      </c>
      <c r="S7218" t="s">
        <v>36</v>
      </c>
      <c r="T7218" t="s">
        <v>28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 t="s">
        <v>114</v>
      </c>
    </row>
    <row r="7219" spans="1:30" x14ac:dyDescent="0.35">
      <c r="A7219" s="4" t="str">
        <f>LEFT(Tabla1[[#This Row],[PERIODO]],4)</f>
        <v>2023</v>
      </c>
      <c r="B7219" t="s">
        <v>2817</v>
      </c>
      <c r="C7219" s="1">
        <v>45086</v>
      </c>
      <c r="D7219" s="1">
        <v>45146</v>
      </c>
      <c r="E7219">
        <v>20602978002</v>
      </c>
      <c r="F7219" t="s">
        <v>3761</v>
      </c>
      <c r="G7219">
        <v>1</v>
      </c>
      <c r="H7219" t="s">
        <v>23</v>
      </c>
      <c r="I7219" t="s">
        <v>8812</v>
      </c>
      <c r="J7219" t="s">
        <v>25</v>
      </c>
      <c r="K7219">
        <v>3.66</v>
      </c>
      <c r="L7219" s="2">
        <v>4287.6000000000004</v>
      </c>
      <c r="M7219">
        <v>771.77</v>
      </c>
      <c r="N7219" s="2">
        <v>5059.37</v>
      </c>
      <c r="O7219">
        <v>0</v>
      </c>
      <c r="P7219">
        <v>0</v>
      </c>
      <c r="Q7219">
        <v>0</v>
      </c>
      <c r="R7219" t="s">
        <v>35</v>
      </c>
      <c r="S7219" t="s">
        <v>42</v>
      </c>
      <c r="T7219" t="s">
        <v>28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 t="s">
        <v>114</v>
      </c>
    </row>
    <row r="7220" spans="1:30" x14ac:dyDescent="0.35">
      <c r="A7220" s="4" t="str">
        <f>LEFT(Tabla1[[#This Row],[PERIODO]],4)</f>
        <v>2023</v>
      </c>
      <c r="B7220" t="s">
        <v>2817</v>
      </c>
      <c r="C7220" s="1">
        <v>45090</v>
      </c>
      <c r="D7220" s="1">
        <v>45120</v>
      </c>
      <c r="E7220">
        <v>20536628038</v>
      </c>
      <c r="F7220" t="s">
        <v>118</v>
      </c>
      <c r="G7220">
        <v>1</v>
      </c>
      <c r="H7220" t="s">
        <v>23</v>
      </c>
      <c r="I7220" t="s">
        <v>8813</v>
      </c>
      <c r="J7220" t="s">
        <v>25</v>
      </c>
      <c r="K7220">
        <v>3.66</v>
      </c>
      <c r="L7220">
        <v>244.66</v>
      </c>
      <c r="M7220">
        <v>44.04</v>
      </c>
      <c r="N7220">
        <v>288.7</v>
      </c>
      <c r="O7220">
        <v>0</v>
      </c>
      <c r="P7220">
        <v>0</v>
      </c>
      <c r="Q7220">
        <v>0</v>
      </c>
      <c r="R7220" t="s">
        <v>35</v>
      </c>
      <c r="S7220" t="s">
        <v>36</v>
      </c>
      <c r="T7220" t="s">
        <v>28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 t="s">
        <v>114</v>
      </c>
    </row>
    <row r="7221" spans="1:30" x14ac:dyDescent="0.35">
      <c r="A7221" s="4" t="str">
        <f>LEFT(Tabla1[[#This Row],[PERIODO]],4)</f>
        <v>2023</v>
      </c>
      <c r="B7221" t="s">
        <v>2817</v>
      </c>
      <c r="C7221" s="1">
        <v>45091</v>
      </c>
      <c r="D7221" s="1">
        <v>45121</v>
      </c>
      <c r="E7221">
        <v>20600758595</v>
      </c>
      <c r="F7221" t="s">
        <v>1596</v>
      </c>
      <c r="G7221">
        <v>1</v>
      </c>
      <c r="H7221" t="s">
        <v>23</v>
      </c>
      <c r="I7221" t="s">
        <v>8814</v>
      </c>
      <c r="J7221" t="s">
        <v>25</v>
      </c>
      <c r="K7221">
        <v>3.65</v>
      </c>
      <c r="L7221">
        <v>496</v>
      </c>
      <c r="M7221">
        <v>89.28</v>
      </c>
      <c r="N7221">
        <v>585.28</v>
      </c>
      <c r="O7221">
        <v>0</v>
      </c>
      <c r="P7221">
        <v>0</v>
      </c>
      <c r="Q7221">
        <v>0</v>
      </c>
      <c r="R7221" t="s">
        <v>35</v>
      </c>
      <c r="S7221" t="s">
        <v>36</v>
      </c>
      <c r="T7221" t="s">
        <v>28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 t="s">
        <v>114</v>
      </c>
    </row>
    <row r="7222" spans="1:30" x14ac:dyDescent="0.35">
      <c r="A7222" s="4" t="str">
        <f>LEFT(Tabla1[[#This Row],[PERIODO]],4)</f>
        <v>2023</v>
      </c>
      <c r="B7222" t="s">
        <v>2817</v>
      </c>
      <c r="C7222" s="1">
        <v>45091</v>
      </c>
      <c r="D7222" s="1">
        <v>45121</v>
      </c>
      <c r="E7222">
        <v>20536628038</v>
      </c>
      <c r="F7222" t="s">
        <v>118</v>
      </c>
      <c r="G7222">
        <v>1</v>
      </c>
      <c r="H7222" t="s">
        <v>23</v>
      </c>
      <c r="I7222" t="s">
        <v>8815</v>
      </c>
      <c r="J7222" t="s">
        <v>25</v>
      </c>
      <c r="K7222">
        <v>3.65</v>
      </c>
      <c r="L7222" s="2">
        <v>1441.42</v>
      </c>
      <c r="M7222">
        <v>259.45999999999998</v>
      </c>
      <c r="N7222" s="2">
        <v>1700.88</v>
      </c>
      <c r="O7222">
        <v>0</v>
      </c>
      <c r="P7222">
        <v>0</v>
      </c>
      <c r="Q7222">
        <v>0</v>
      </c>
      <c r="R7222" t="s">
        <v>35</v>
      </c>
      <c r="S7222" t="s">
        <v>36</v>
      </c>
      <c r="T7222" t="s">
        <v>28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 t="s">
        <v>114</v>
      </c>
    </row>
    <row r="7223" spans="1:30" x14ac:dyDescent="0.35">
      <c r="A7223" s="4" t="str">
        <f>LEFT(Tabla1[[#This Row],[PERIODO]],4)</f>
        <v>2023</v>
      </c>
      <c r="B7223" t="s">
        <v>2817</v>
      </c>
      <c r="C7223" s="1">
        <v>45091</v>
      </c>
      <c r="D7223" s="1">
        <v>45121</v>
      </c>
      <c r="E7223">
        <v>20516377047</v>
      </c>
      <c r="F7223" t="s">
        <v>3846</v>
      </c>
      <c r="G7223">
        <v>1</v>
      </c>
      <c r="H7223" t="s">
        <v>23</v>
      </c>
      <c r="I7223" t="s">
        <v>8816</v>
      </c>
      <c r="J7223" t="s">
        <v>25</v>
      </c>
      <c r="K7223">
        <v>3.65</v>
      </c>
      <c r="L7223">
        <v>300</v>
      </c>
      <c r="M7223">
        <v>54</v>
      </c>
      <c r="N7223">
        <v>354</v>
      </c>
      <c r="O7223">
        <v>0</v>
      </c>
      <c r="P7223">
        <v>0</v>
      </c>
      <c r="Q7223">
        <v>0</v>
      </c>
      <c r="R7223" t="s">
        <v>35</v>
      </c>
      <c r="S7223" t="s">
        <v>36</v>
      </c>
      <c r="T7223" t="s">
        <v>28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 t="s">
        <v>2737</v>
      </c>
    </row>
    <row r="7224" spans="1:30" x14ac:dyDescent="0.35">
      <c r="A7224" s="4" t="str">
        <f>LEFT(Tabla1[[#This Row],[PERIODO]],4)</f>
        <v>2023</v>
      </c>
      <c r="B7224" t="s">
        <v>2817</v>
      </c>
      <c r="C7224" s="1">
        <v>45091</v>
      </c>
      <c r="D7224" s="1">
        <v>45136</v>
      </c>
      <c r="E7224">
        <v>20608552171</v>
      </c>
      <c r="F7224" t="s">
        <v>4901</v>
      </c>
      <c r="G7224">
        <v>1</v>
      </c>
      <c r="H7224" t="s">
        <v>23</v>
      </c>
      <c r="I7224" t="s">
        <v>8817</v>
      </c>
      <c r="J7224" t="s">
        <v>25</v>
      </c>
      <c r="K7224">
        <v>3.65</v>
      </c>
      <c r="L7224">
        <v>316.08</v>
      </c>
      <c r="M7224">
        <v>56.89</v>
      </c>
      <c r="N7224">
        <v>372.97</v>
      </c>
      <c r="O7224">
        <v>0</v>
      </c>
      <c r="P7224">
        <v>0</v>
      </c>
      <c r="Q7224">
        <v>0</v>
      </c>
      <c r="R7224" t="s">
        <v>35</v>
      </c>
      <c r="S7224" t="s">
        <v>659</v>
      </c>
      <c r="T7224" t="s">
        <v>28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 t="s">
        <v>174</v>
      </c>
    </row>
    <row r="7225" spans="1:30" x14ac:dyDescent="0.35">
      <c r="A7225" s="4" t="str">
        <f>LEFT(Tabla1[[#This Row],[PERIODO]],4)</f>
        <v>2023</v>
      </c>
      <c r="B7225" t="s">
        <v>2817</v>
      </c>
      <c r="C7225" s="1">
        <v>45091</v>
      </c>
      <c r="D7225" s="1">
        <v>45121</v>
      </c>
      <c r="E7225">
        <v>20546918310</v>
      </c>
      <c r="F7225" t="s">
        <v>4094</v>
      </c>
      <c r="G7225">
        <v>1</v>
      </c>
      <c r="H7225" t="s">
        <v>23</v>
      </c>
      <c r="I7225" t="s">
        <v>8818</v>
      </c>
      <c r="J7225" t="s">
        <v>25</v>
      </c>
      <c r="K7225">
        <v>3.65</v>
      </c>
      <c r="L7225" s="2">
        <v>1582.95</v>
      </c>
      <c r="M7225">
        <v>284.93</v>
      </c>
      <c r="N7225" s="2">
        <v>1867.88</v>
      </c>
      <c r="O7225">
        <v>0</v>
      </c>
      <c r="P7225">
        <v>0</v>
      </c>
      <c r="Q7225">
        <v>0</v>
      </c>
      <c r="R7225" t="s">
        <v>35</v>
      </c>
      <c r="S7225" t="s">
        <v>36</v>
      </c>
      <c r="T7225" t="s">
        <v>28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 t="s">
        <v>114</v>
      </c>
    </row>
    <row r="7226" spans="1:30" x14ac:dyDescent="0.35">
      <c r="A7226" s="4" t="str">
        <f>LEFT(Tabla1[[#This Row],[PERIODO]],4)</f>
        <v>2023</v>
      </c>
      <c r="B7226" t="s">
        <v>2817</v>
      </c>
      <c r="C7226" s="1">
        <v>45091</v>
      </c>
      <c r="D7226" s="1">
        <v>45121</v>
      </c>
      <c r="E7226">
        <v>20504178081</v>
      </c>
      <c r="F7226" t="s">
        <v>4056</v>
      </c>
      <c r="G7226">
        <v>1</v>
      </c>
      <c r="H7226" t="s">
        <v>23</v>
      </c>
      <c r="I7226" t="s">
        <v>8819</v>
      </c>
      <c r="J7226" t="s">
        <v>25</v>
      </c>
      <c r="K7226">
        <v>3.65</v>
      </c>
      <c r="L7226" s="2">
        <v>1788.3</v>
      </c>
      <c r="M7226">
        <v>321.89</v>
      </c>
      <c r="N7226" s="2">
        <v>2110.19</v>
      </c>
      <c r="O7226">
        <v>0</v>
      </c>
      <c r="P7226">
        <v>0</v>
      </c>
      <c r="Q7226">
        <v>0</v>
      </c>
      <c r="R7226" t="s">
        <v>35</v>
      </c>
      <c r="S7226" t="s">
        <v>36</v>
      </c>
      <c r="T7226" t="s">
        <v>28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 t="s">
        <v>114</v>
      </c>
    </row>
    <row r="7227" spans="1:30" x14ac:dyDescent="0.35">
      <c r="A7227" s="4" t="str">
        <f>LEFT(Tabla1[[#This Row],[PERIODO]],4)</f>
        <v>2023</v>
      </c>
      <c r="B7227" t="s">
        <v>2817</v>
      </c>
      <c r="C7227" s="1">
        <v>45093</v>
      </c>
      <c r="D7227" s="1">
        <v>45123</v>
      </c>
      <c r="E7227">
        <v>20605913106</v>
      </c>
      <c r="F7227" t="s">
        <v>1261</v>
      </c>
      <c r="G7227">
        <v>1</v>
      </c>
      <c r="H7227" t="s">
        <v>23</v>
      </c>
      <c r="I7227" t="s">
        <v>8820</v>
      </c>
      <c r="J7227" t="s">
        <v>25</v>
      </c>
      <c r="K7227">
        <v>3.65</v>
      </c>
      <c r="L7227" s="2">
        <v>434.4</v>
      </c>
      <c r="M7227">
        <v>78.19</v>
      </c>
      <c r="N7227" s="2">
        <v>512.59</v>
      </c>
      <c r="O7227">
        <v>0</v>
      </c>
      <c r="P7227">
        <v>0</v>
      </c>
      <c r="Q7227">
        <v>0</v>
      </c>
      <c r="R7227" t="s">
        <v>35</v>
      </c>
      <c r="S7227" t="s">
        <v>36</v>
      </c>
      <c r="T7227" t="s">
        <v>28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 t="s">
        <v>114</v>
      </c>
    </row>
    <row r="7228" spans="1:30" x14ac:dyDescent="0.35">
      <c r="A7228" s="4" t="str">
        <f>LEFT(Tabla1[[#This Row],[PERIODO]],4)</f>
        <v>2023</v>
      </c>
      <c r="B7228" t="s">
        <v>2817</v>
      </c>
      <c r="C7228" s="1">
        <v>45093</v>
      </c>
      <c r="D7228" s="1">
        <v>45123</v>
      </c>
      <c r="E7228">
        <v>20507828915</v>
      </c>
      <c r="F7228" t="s">
        <v>5992</v>
      </c>
      <c r="G7228">
        <v>1</v>
      </c>
      <c r="H7228" t="s">
        <v>23</v>
      </c>
      <c r="I7228" t="s">
        <v>8821</v>
      </c>
      <c r="J7228" t="s">
        <v>25</v>
      </c>
      <c r="K7228">
        <v>3.65</v>
      </c>
      <c r="L7228" s="2">
        <v>3360</v>
      </c>
      <c r="M7228">
        <v>604.79999999999995</v>
      </c>
      <c r="N7228" s="2">
        <v>3964.8</v>
      </c>
      <c r="O7228">
        <v>0</v>
      </c>
      <c r="P7228">
        <v>0</v>
      </c>
      <c r="Q7228">
        <v>0</v>
      </c>
      <c r="R7228" t="s">
        <v>35</v>
      </c>
      <c r="S7228" t="s">
        <v>36</v>
      </c>
      <c r="T7228" t="s">
        <v>28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 t="s">
        <v>110</v>
      </c>
    </row>
    <row r="7229" spans="1:30" x14ac:dyDescent="0.35">
      <c r="A7229" s="4" t="str">
        <f>LEFT(Tabla1[[#This Row],[PERIODO]],4)</f>
        <v>2023</v>
      </c>
      <c r="B7229" t="s">
        <v>2817</v>
      </c>
      <c r="C7229" s="1">
        <v>45093</v>
      </c>
      <c r="D7229" s="1">
        <v>45123</v>
      </c>
      <c r="E7229">
        <v>20536628038</v>
      </c>
      <c r="F7229" t="s">
        <v>118</v>
      </c>
      <c r="G7229">
        <v>1</v>
      </c>
      <c r="H7229" t="s">
        <v>23</v>
      </c>
      <c r="I7229" t="s">
        <v>8822</v>
      </c>
      <c r="J7229" t="s">
        <v>25</v>
      </c>
      <c r="K7229">
        <v>3.65</v>
      </c>
      <c r="L7229">
        <v>377.06</v>
      </c>
      <c r="M7229">
        <v>67.87</v>
      </c>
      <c r="N7229">
        <v>444.93</v>
      </c>
      <c r="O7229">
        <v>0</v>
      </c>
      <c r="P7229">
        <v>0</v>
      </c>
      <c r="Q7229">
        <v>0</v>
      </c>
      <c r="R7229" t="s">
        <v>35</v>
      </c>
      <c r="S7229" t="s">
        <v>36</v>
      </c>
      <c r="T7229" t="s">
        <v>28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 t="s">
        <v>114</v>
      </c>
    </row>
    <row r="7230" spans="1:30" x14ac:dyDescent="0.35">
      <c r="A7230" s="4" t="str">
        <f>LEFT(Tabla1[[#This Row],[PERIODO]],4)</f>
        <v>2023</v>
      </c>
      <c r="B7230" t="s">
        <v>2817</v>
      </c>
      <c r="C7230" s="1">
        <v>45093</v>
      </c>
      <c r="D7230" s="1">
        <v>45123</v>
      </c>
      <c r="E7230">
        <v>20538714292</v>
      </c>
      <c r="F7230" t="s">
        <v>4085</v>
      </c>
      <c r="G7230">
        <v>1</v>
      </c>
      <c r="H7230" t="s">
        <v>23</v>
      </c>
      <c r="I7230" t="s">
        <v>8823</v>
      </c>
      <c r="J7230" t="s">
        <v>25</v>
      </c>
      <c r="K7230">
        <v>3.65</v>
      </c>
      <c r="L7230" s="2">
        <v>211.01</v>
      </c>
      <c r="M7230">
        <v>37.979999999999997</v>
      </c>
      <c r="N7230" s="2">
        <v>248.99</v>
      </c>
      <c r="O7230">
        <v>0</v>
      </c>
      <c r="P7230">
        <v>0</v>
      </c>
      <c r="Q7230">
        <v>0</v>
      </c>
      <c r="R7230" t="s">
        <v>35</v>
      </c>
      <c r="S7230" t="s">
        <v>36</v>
      </c>
      <c r="T7230" t="s">
        <v>28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 t="s">
        <v>114</v>
      </c>
    </row>
    <row r="7231" spans="1:30" x14ac:dyDescent="0.35">
      <c r="A7231" s="4" t="str">
        <f>LEFT(Tabla1[[#This Row],[PERIODO]],4)</f>
        <v>2023</v>
      </c>
      <c r="B7231" t="s">
        <v>2817</v>
      </c>
      <c r="C7231" s="1">
        <v>45107</v>
      </c>
      <c r="D7231" s="1">
        <v>45137</v>
      </c>
      <c r="E7231">
        <v>20605913106</v>
      </c>
      <c r="F7231" t="s">
        <v>1261</v>
      </c>
      <c r="G7231">
        <v>1</v>
      </c>
      <c r="H7231" t="s">
        <v>23</v>
      </c>
      <c r="I7231" t="s">
        <v>8824</v>
      </c>
      <c r="J7231" t="s">
        <v>25</v>
      </c>
      <c r="K7231">
        <v>3.64</v>
      </c>
      <c r="L7231">
        <v>483.56</v>
      </c>
      <c r="M7231">
        <v>87.04</v>
      </c>
      <c r="N7231">
        <v>570.6</v>
      </c>
      <c r="O7231">
        <v>0</v>
      </c>
      <c r="P7231">
        <v>0</v>
      </c>
      <c r="Q7231">
        <v>0</v>
      </c>
      <c r="R7231" t="s">
        <v>35</v>
      </c>
      <c r="S7231" t="s">
        <v>36</v>
      </c>
      <c r="T7231" t="s">
        <v>108</v>
      </c>
      <c r="U7231" t="s">
        <v>8825</v>
      </c>
      <c r="V7231" t="s">
        <v>25</v>
      </c>
      <c r="W7231">
        <v>3.6360000000000001</v>
      </c>
      <c r="X7231">
        <v>-439.6</v>
      </c>
      <c r="Y7231">
        <v>-79.13</v>
      </c>
      <c r="Z7231">
        <v>-518.73</v>
      </c>
      <c r="AA7231">
        <v>0</v>
      </c>
      <c r="AB7231">
        <v>0</v>
      </c>
      <c r="AC7231">
        <v>0</v>
      </c>
      <c r="AD7231" t="s">
        <v>114</v>
      </c>
    </row>
    <row r="7232" spans="1:30" x14ac:dyDescent="0.35">
      <c r="A7232" s="4" t="str">
        <f>LEFT(Tabla1[[#This Row],[PERIODO]],4)</f>
        <v>2023</v>
      </c>
      <c r="B7232" t="s">
        <v>2817</v>
      </c>
      <c r="C7232" s="1">
        <v>45107</v>
      </c>
      <c r="D7232" s="1">
        <v>45137</v>
      </c>
      <c r="E7232">
        <v>20492744833</v>
      </c>
      <c r="F7232" t="s">
        <v>6311</v>
      </c>
      <c r="G7232">
        <v>1</v>
      </c>
      <c r="H7232" t="s">
        <v>23</v>
      </c>
      <c r="I7232" t="s">
        <v>8826</v>
      </c>
      <c r="J7232" t="s">
        <v>25</v>
      </c>
      <c r="K7232">
        <v>3.64</v>
      </c>
      <c r="L7232" s="2">
        <v>1745.48</v>
      </c>
      <c r="M7232">
        <v>314.19</v>
      </c>
      <c r="N7232" s="2">
        <v>2059.67</v>
      </c>
      <c r="O7232">
        <v>0</v>
      </c>
      <c r="P7232">
        <v>0</v>
      </c>
      <c r="Q7232">
        <v>0</v>
      </c>
      <c r="R7232" t="s">
        <v>35</v>
      </c>
      <c r="S7232" t="s">
        <v>36</v>
      </c>
      <c r="T7232" t="s">
        <v>28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 t="s">
        <v>174</v>
      </c>
    </row>
    <row r="7233" spans="1:30" x14ac:dyDescent="0.35">
      <c r="A7233" s="4" t="str">
        <f>LEFT(Tabla1[[#This Row],[PERIODO]],4)</f>
        <v>2023</v>
      </c>
      <c r="B7233" t="s">
        <v>2817</v>
      </c>
      <c r="C7233" s="1">
        <v>45107</v>
      </c>
      <c r="D7233" s="1">
        <v>45137</v>
      </c>
      <c r="E7233">
        <v>20470059738</v>
      </c>
      <c r="F7233" t="s">
        <v>3709</v>
      </c>
      <c r="G7233">
        <v>1</v>
      </c>
      <c r="H7233" t="s">
        <v>23</v>
      </c>
      <c r="I7233" t="s">
        <v>8827</v>
      </c>
      <c r="J7233" t="s">
        <v>25</v>
      </c>
      <c r="K7233">
        <v>3.64</v>
      </c>
      <c r="L7233" s="2">
        <v>3864</v>
      </c>
      <c r="M7233">
        <v>695.52</v>
      </c>
      <c r="N7233" s="2">
        <v>4559.5200000000004</v>
      </c>
      <c r="O7233">
        <v>0</v>
      </c>
      <c r="P7233">
        <v>0</v>
      </c>
      <c r="Q7233">
        <v>0</v>
      </c>
      <c r="R7233" t="s">
        <v>35</v>
      </c>
      <c r="S7233" t="s">
        <v>36</v>
      </c>
      <c r="T7233" t="s">
        <v>28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 t="s">
        <v>114</v>
      </c>
    </row>
    <row r="7234" spans="1:30" x14ac:dyDescent="0.35">
      <c r="A7234" s="4" t="str">
        <f>LEFT(Tabla1[[#This Row],[PERIODO]],4)</f>
        <v>2023</v>
      </c>
      <c r="B7234" t="s">
        <v>2828</v>
      </c>
      <c r="C7234" s="1">
        <v>45117</v>
      </c>
      <c r="D7234" s="1">
        <v>45147</v>
      </c>
      <c r="E7234">
        <v>20603726091</v>
      </c>
      <c r="F7234" t="s">
        <v>404</v>
      </c>
      <c r="G7234">
        <v>1</v>
      </c>
      <c r="H7234" t="s">
        <v>23</v>
      </c>
      <c r="I7234" t="s">
        <v>8828</v>
      </c>
      <c r="J7234" t="s">
        <v>25</v>
      </c>
      <c r="K7234">
        <v>3.64</v>
      </c>
      <c r="L7234" s="2">
        <v>2457.92</v>
      </c>
      <c r="M7234">
        <v>442.43</v>
      </c>
      <c r="N7234" s="2">
        <v>2900.35</v>
      </c>
      <c r="O7234">
        <v>0</v>
      </c>
      <c r="P7234">
        <v>0</v>
      </c>
      <c r="Q7234">
        <v>0</v>
      </c>
      <c r="R7234" t="s">
        <v>35</v>
      </c>
      <c r="S7234" t="s">
        <v>36</v>
      </c>
      <c r="T7234" t="s">
        <v>28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 t="s">
        <v>114</v>
      </c>
    </row>
    <row r="7235" spans="1:30" x14ac:dyDescent="0.35">
      <c r="A7235" s="4" t="str">
        <f>LEFT(Tabla1[[#This Row],[PERIODO]],4)</f>
        <v>2023</v>
      </c>
      <c r="B7235" t="s">
        <v>2828</v>
      </c>
      <c r="C7235" s="1">
        <v>45120</v>
      </c>
      <c r="D7235" s="1">
        <v>45150</v>
      </c>
      <c r="E7235">
        <v>10071917865</v>
      </c>
      <c r="F7235" t="s">
        <v>1879</v>
      </c>
      <c r="G7235">
        <v>1</v>
      </c>
      <c r="H7235" t="s">
        <v>23</v>
      </c>
      <c r="I7235" t="s">
        <v>8829</v>
      </c>
      <c r="J7235" t="s">
        <v>25</v>
      </c>
      <c r="K7235">
        <v>3.6</v>
      </c>
      <c r="L7235">
        <v>75.94</v>
      </c>
      <c r="M7235">
        <v>13.67</v>
      </c>
      <c r="N7235">
        <v>89.61</v>
      </c>
      <c r="O7235">
        <v>0</v>
      </c>
      <c r="P7235">
        <v>0</v>
      </c>
      <c r="Q7235">
        <v>0</v>
      </c>
      <c r="R7235" t="s">
        <v>35</v>
      </c>
      <c r="S7235" t="s">
        <v>36</v>
      </c>
      <c r="T7235" t="s">
        <v>28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 t="s">
        <v>29</v>
      </c>
    </row>
    <row r="7236" spans="1:30" x14ac:dyDescent="0.35">
      <c r="A7236" s="4" t="str">
        <f>LEFT(Tabla1[[#This Row],[PERIODO]],4)</f>
        <v>2023</v>
      </c>
      <c r="B7236" t="s">
        <v>2828</v>
      </c>
      <c r="C7236" s="1">
        <v>45125</v>
      </c>
      <c r="D7236" s="1">
        <v>45185</v>
      </c>
      <c r="E7236">
        <v>20100152941</v>
      </c>
      <c r="F7236" t="s">
        <v>3140</v>
      </c>
      <c r="G7236">
        <v>1</v>
      </c>
      <c r="H7236" t="s">
        <v>23</v>
      </c>
      <c r="I7236" t="s">
        <v>8830</v>
      </c>
      <c r="J7236" t="s">
        <v>25</v>
      </c>
      <c r="K7236">
        <v>3.57</v>
      </c>
      <c r="L7236" s="2">
        <v>772.2</v>
      </c>
      <c r="M7236">
        <v>139</v>
      </c>
      <c r="N7236" s="2">
        <v>911.2</v>
      </c>
      <c r="O7236">
        <v>0</v>
      </c>
      <c r="P7236">
        <v>0</v>
      </c>
      <c r="Q7236">
        <v>0</v>
      </c>
      <c r="R7236" t="s">
        <v>35</v>
      </c>
      <c r="S7236" t="s">
        <v>42</v>
      </c>
      <c r="T7236" t="s">
        <v>28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 t="s">
        <v>114</v>
      </c>
    </row>
    <row r="7237" spans="1:30" x14ac:dyDescent="0.35">
      <c r="A7237" s="4" t="str">
        <f>LEFT(Tabla1[[#This Row],[PERIODO]],4)</f>
        <v>2023</v>
      </c>
      <c r="B7237" t="s">
        <v>2828</v>
      </c>
      <c r="C7237" s="1">
        <v>45126</v>
      </c>
      <c r="D7237" s="1">
        <v>45171</v>
      </c>
      <c r="E7237">
        <v>20608552171</v>
      </c>
      <c r="F7237" t="s">
        <v>4901</v>
      </c>
      <c r="G7237">
        <v>1</v>
      </c>
      <c r="H7237" t="s">
        <v>23</v>
      </c>
      <c r="I7237" t="s">
        <v>8831</v>
      </c>
      <c r="J7237" t="s">
        <v>25</v>
      </c>
      <c r="K7237">
        <v>3.56</v>
      </c>
      <c r="L7237">
        <v>297</v>
      </c>
      <c r="M7237">
        <v>53.46</v>
      </c>
      <c r="N7237">
        <v>350.46</v>
      </c>
      <c r="O7237">
        <v>0</v>
      </c>
      <c r="P7237">
        <v>0</v>
      </c>
      <c r="Q7237">
        <v>0</v>
      </c>
      <c r="R7237" t="s">
        <v>35</v>
      </c>
      <c r="S7237" t="s">
        <v>659</v>
      </c>
      <c r="T7237" t="s">
        <v>28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 t="s">
        <v>174</v>
      </c>
    </row>
    <row r="7238" spans="1:30" x14ac:dyDescent="0.35">
      <c r="A7238" s="4" t="str">
        <f>LEFT(Tabla1[[#This Row],[PERIODO]],4)</f>
        <v>2023</v>
      </c>
      <c r="B7238" t="s">
        <v>2828</v>
      </c>
      <c r="C7238" s="1">
        <v>45132</v>
      </c>
      <c r="D7238" s="1">
        <v>45162</v>
      </c>
      <c r="E7238">
        <v>20108474867</v>
      </c>
      <c r="F7238" t="s">
        <v>4894</v>
      </c>
      <c r="G7238">
        <v>1</v>
      </c>
      <c r="H7238" t="s">
        <v>23</v>
      </c>
      <c r="I7238" t="s">
        <v>8832</v>
      </c>
      <c r="J7238" t="s">
        <v>25</v>
      </c>
      <c r="K7238">
        <v>3.59</v>
      </c>
      <c r="L7238" s="2">
        <v>4526.5</v>
      </c>
      <c r="M7238">
        <v>814.77</v>
      </c>
      <c r="N7238" s="2">
        <v>5341.27</v>
      </c>
      <c r="O7238">
        <v>0</v>
      </c>
      <c r="P7238">
        <v>0</v>
      </c>
      <c r="Q7238">
        <v>0</v>
      </c>
      <c r="R7238" t="s">
        <v>35</v>
      </c>
      <c r="S7238" t="s">
        <v>36</v>
      </c>
      <c r="T7238" t="s">
        <v>28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 t="s">
        <v>114</v>
      </c>
    </row>
    <row r="7239" spans="1:30" x14ac:dyDescent="0.35">
      <c r="A7239" s="4" t="str">
        <f>LEFT(Tabla1[[#This Row],[PERIODO]],4)</f>
        <v>2023</v>
      </c>
      <c r="B7239" t="s">
        <v>2828</v>
      </c>
      <c r="C7239" s="1">
        <v>45132</v>
      </c>
      <c r="D7239" s="1">
        <v>45162</v>
      </c>
      <c r="E7239">
        <v>20600495551</v>
      </c>
      <c r="F7239" t="s">
        <v>452</v>
      </c>
      <c r="G7239">
        <v>1</v>
      </c>
      <c r="H7239" t="s">
        <v>23</v>
      </c>
      <c r="I7239" t="s">
        <v>8833</v>
      </c>
      <c r="J7239" t="s">
        <v>25</v>
      </c>
      <c r="K7239">
        <v>3.59</v>
      </c>
      <c r="L7239">
        <v>134</v>
      </c>
      <c r="M7239">
        <v>24.12</v>
      </c>
      <c r="N7239">
        <v>158.12</v>
      </c>
      <c r="O7239">
        <v>0</v>
      </c>
      <c r="P7239">
        <v>0</v>
      </c>
      <c r="Q7239">
        <v>0</v>
      </c>
      <c r="R7239" t="s">
        <v>35</v>
      </c>
      <c r="S7239" t="s">
        <v>36</v>
      </c>
      <c r="T7239" t="s">
        <v>28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 t="s">
        <v>114</v>
      </c>
    </row>
    <row r="7240" spans="1:30" x14ac:dyDescent="0.35">
      <c r="A7240" s="4" t="str">
        <f>LEFT(Tabla1[[#This Row],[PERIODO]],4)</f>
        <v>2023</v>
      </c>
      <c r="B7240" t="s">
        <v>21</v>
      </c>
      <c r="C7240" s="1">
        <v>45145</v>
      </c>
      <c r="D7240" s="1">
        <v>45175</v>
      </c>
      <c r="E7240">
        <v>20469962246</v>
      </c>
      <c r="F7240" t="s">
        <v>4905</v>
      </c>
      <c r="G7240">
        <v>1</v>
      </c>
      <c r="H7240" t="s">
        <v>23</v>
      </c>
      <c r="I7240" t="s">
        <v>8834</v>
      </c>
      <c r="J7240" t="s">
        <v>25</v>
      </c>
      <c r="K7240">
        <v>3.69</v>
      </c>
      <c r="L7240" s="2">
        <v>109</v>
      </c>
      <c r="M7240">
        <v>19.62</v>
      </c>
      <c r="N7240" s="2">
        <v>128.62</v>
      </c>
      <c r="O7240">
        <v>0</v>
      </c>
      <c r="P7240">
        <v>0</v>
      </c>
      <c r="Q7240">
        <v>0</v>
      </c>
      <c r="R7240" t="s">
        <v>35</v>
      </c>
      <c r="S7240" t="s">
        <v>36</v>
      </c>
      <c r="T7240" t="s">
        <v>28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 t="s">
        <v>110</v>
      </c>
    </row>
    <row r="7241" spans="1:30" x14ac:dyDescent="0.35">
      <c r="A7241" s="4" t="str">
        <f>LEFT(Tabla1[[#This Row],[PERIODO]],4)</f>
        <v>2023</v>
      </c>
      <c r="B7241" t="s">
        <v>21</v>
      </c>
      <c r="C7241" s="1">
        <v>45146</v>
      </c>
      <c r="D7241" s="1">
        <v>45176</v>
      </c>
      <c r="E7241">
        <v>20170072465</v>
      </c>
      <c r="F7241" t="s">
        <v>3833</v>
      </c>
      <c r="G7241">
        <v>1</v>
      </c>
      <c r="H7241" t="s">
        <v>23</v>
      </c>
      <c r="I7241" t="s">
        <v>8835</v>
      </c>
      <c r="J7241" t="s">
        <v>25</v>
      </c>
      <c r="K7241">
        <v>3.69</v>
      </c>
      <c r="L7241" s="2">
        <v>82.42</v>
      </c>
      <c r="M7241">
        <v>14.84</v>
      </c>
      <c r="N7241" s="2">
        <v>97.26</v>
      </c>
      <c r="O7241">
        <v>0</v>
      </c>
      <c r="P7241">
        <v>0</v>
      </c>
      <c r="Q7241">
        <v>0</v>
      </c>
      <c r="R7241" t="s">
        <v>35</v>
      </c>
      <c r="S7241" t="s">
        <v>36</v>
      </c>
      <c r="T7241" t="s">
        <v>28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 t="s">
        <v>174</v>
      </c>
    </row>
    <row r="7242" spans="1:30" x14ac:dyDescent="0.35">
      <c r="A7242" s="4" t="str">
        <f>LEFT(Tabla1[[#This Row],[PERIODO]],4)</f>
        <v>2023</v>
      </c>
      <c r="B7242" t="s">
        <v>21</v>
      </c>
      <c r="C7242" s="1">
        <v>45146</v>
      </c>
      <c r="D7242" s="1">
        <v>45206</v>
      </c>
      <c r="E7242">
        <v>20100971772</v>
      </c>
      <c r="F7242" t="s">
        <v>3735</v>
      </c>
      <c r="G7242">
        <v>1</v>
      </c>
      <c r="H7242" t="s">
        <v>23</v>
      </c>
      <c r="I7242" t="s">
        <v>8836</v>
      </c>
      <c r="J7242" t="s">
        <v>25</v>
      </c>
      <c r="K7242">
        <v>3.69</v>
      </c>
      <c r="L7242" s="2">
        <v>83.76</v>
      </c>
      <c r="M7242">
        <v>15.08</v>
      </c>
      <c r="N7242" s="2">
        <v>98.84</v>
      </c>
      <c r="O7242">
        <v>0</v>
      </c>
      <c r="P7242">
        <v>0</v>
      </c>
      <c r="Q7242">
        <v>0</v>
      </c>
      <c r="R7242" t="s">
        <v>35</v>
      </c>
      <c r="S7242" t="s">
        <v>42</v>
      </c>
      <c r="T7242" t="s">
        <v>28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 t="s">
        <v>174</v>
      </c>
    </row>
    <row r="7243" spans="1:30" x14ac:dyDescent="0.35">
      <c r="A7243" s="4" t="str">
        <f>LEFT(Tabla1[[#This Row],[PERIODO]],4)</f>
        <v>2023</v>
      </c>
      <c r="B7243" t="s">
        <v>21</v>
      </c>
      <c r="C7243" s="1">
        <v>45146</v>
      </c>
      <c r="D7243" s="1">
        <v>45191</v>
      </c>
      <c r="E7243">
        <v>20137291313</v>
      </c>
      <c r="F7243" t="s">
        <v>4975</v>
      </c>
      <c r="G7243">
        <v>1</v>
      </c>
      <c r="H7243" t="s">
        <v>23</v>
      </c>
      <c r="I7243" t="s">
        <v>8837</v>
      </c>
      <c r="J7243" t="s">
        <v>25</v>
      </c>
      <c r="K7243">
        <v>3.69</v>
      </c>
      <c r="L7243">
        <v>77.42</v>
      </c>
      <c r="M7243">
        <v>13.94</v>
      </c>
      <c r="N7243">
        <v>91.36</v>
      </c>
      <c r="O7243">
        <v>0</v>
      </c>
      <c r="P7243">
        <v>0</v>
      </c>
      <c r="Q7243">
        <v>0</v>
      </c>
      <c r="R7243" t="s">
        <v>35</v>
      </c>
      <c r="S7243" t="s">
        <v>659</v>
      </c>
      <c r="T7243" t="s">
        <v>28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 t="s">
        <v>110</v>
      </c>
    </row>
    <row r="7244" spans="1:30" x14ac:dyDescent="0.35">
      <c r="A7244" s="4" t="str">
        <f>LEFT(Tabla1[[#This Row],[PERIODO]],4)</f>
        <v>2023</v>
      </c>
      <c r="B7244" t="s">
        <v>21</v>
      </c>
      <c r="C7244" s="1">
        <v>45147</v>
      </c>
      <c r="D7244" s="1">
        <v>45177</v>
      </c>
      <c r="E7244">
        <v>10071917865</v>
      </c>
      <c r="F7244" t="s">
        <v>1879</v>
      </c>
      <c r="G7244">
        <v>1</v>
      </c>
      <c r="H7244" t="s">
        <v>23</v>
      </c>
      <c r="I7244" t="s">
        <v>8838</v>
      </c>
      <c r="J7244" t="s">
        <v>25</v>
      </c>
      <c r="K7244">
        <v>3.71</v>
      </c>
      <c r="L7244">
        <v>10.1</v>
      </c>
      <c r="M7244">
        <v>1.82</v>
      </c>
      <c r="N7244">
        <v>11.92</v>
      </c>
      <c r="O7244">
        <v>0</v>
      </c>
      <c r="P7244">
        <v>0</v>
      </c>
      <c r="Q7244">
        <v>0</v>
      </c>
      <c r="R7244" t="s">
        <v>35</v>
      </c>
      <c r="S7244" t="s">
        <v>36</v>
      </c>
      <c r="T7244" t="s">
        <v>28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 t="s">
        <v>29</v>
      </c>
    </row>
    <row r="7245" spans="1:30" x14ac:dyDescent="0.35">
      <c r="A7245" s="4" t="str">
        <f>LEFT(Tabla1[[#This Row],[PERIODO]],4)</f>
        <v>2023</v>
      </c>
      <c r="B7245" t="s">
        <v>21</v>
      </c>
      <c r="C7245" s="1">
        <v>45147</v>
      </c>
      <c r="D7245" s="1">
        <v>45177</v>
      </c>
      <c r="E7245">
        <v>20600407148</v>
      </c>
      <c r="F7245" t="s">
        <v>390</v>
      </c>
      <c r="G7245">
        <v>1</v>
      </c>
      <c r="H7245" t="s">
        <v>23</v>
      </c>
      <c r="I7245" t="s">
        <v>8839</v>
      </c>
      <c r="J7245" t="s">
        <v>25</v>
      </c>
      <c r="K7245">
        <v>3.71</v>
      </c>
      <c r="L7245">
        <v>70.400000000000006</v>
      </c>
      <c r="M7245">
        <v>12.67</v>
      </c>
      <c r="N7245">
        <v>83.07</v>
      </c>
      <c r="O7245">
        <v>0</v>
      </c>
      <c r="P7245">
        <v>0</v>
      </c>
      <c r="Q7245">
        <v>0</v>
      </c>
      <c r="R7245" t="s">
        <v>35</v>
      </c>
      <c r="S7245" t="s">
        <v>36</v>
      </c>
      <c r="T7245" t="s">
        <v>28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 t="s">
        <v>29</v>
      </c>
    </row>
    <row r="7246" spans="1:30" x14ac:dyDescent="0.35">
      <c r="A7246" s="4" t="str">
        <f>LEFT(Tabla1[[#This Row],[PERIODO]],4)</f>
        <v>2023</v>
      </c>
      <c r="B7246" t="s">
        <v>21</v>
      </c>
      <c r="C7246" s="1">
        <v>45148</v>
      </c>
      <c r="D7246" s="1">
        <v>45238</v>
      </c>
      <c r="E7246">
        <v>20261677955</v>
      </c>
      <c r="F7246" t="s">
        <v>4873</v>
      </c>
      <c r="G7246">
        <v>1</v>
      </c>
      <c r="H7246" t="s">
        <v>23</v>
      </c>
      <c r="I7246" t="s">
        <v>8840</v>
      </c>
      <c r="J7246" t="s">
        <v>25</v>
      </c>
      <c r="K7246">
        <v>3.7</v>
      </c>
      <c r="L7246" s="2">
        <v>72.239999999999995</v>
      </c>
      <c r="M7246">
        <v>13</v>
      </c>
      <c r="N7246" s="2">
        <v>85.24</v>
      </c>
      <c r="O7246">
        <v>0</v>
      </c>
      <c r="P7246">
        <v>0</v>
      </c>
      <c r="Q7246">
        <v>0</v>
      </c>
      <c r="R7246" t="s">
        <v>35</v>
      </c>
      <c r="S7246" t="s">
        <v>925</v>
      </c>
      <c r="T7246" t="s">
        <v>28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 t="s">
        <v>174</v>
      </c>
    </row>
    <row r="7247" spans="1:30" x14ac:dyDescent="0.35">
      <c r="A7247" s="4" t="str">
        <f>LEFT(Tabla1[[#This Row],[PERIODO]],4)</f>
        <v>2023</v>
      </c>
      <c r="B7247" t="s">
        <v>21</v>
      </c>
      <c r="C7247" s="1">
        <v>45159</v>
      </c>
      <c r="D7247" s="1">
        <v>45174</v>
      </c>
      <c r="E7247">
        <v>20602670130</v>
      </c>
      <c r="F7247" t="s">
        <v>6277</v>
      </c>
      <c r="G7247">
        <v>1</v>
      </c>
      <c r="H7247" t="s">
        <v>23</v>
      </c>
      <c r="I7247" t="s">
        <v>8841</v>
      </c>
      <c r="J7247" t="s">
        <v>25</v>
      </c>
      <c r="K7247">
        <v>3.72</v>
      </c>
      <c r="L7247" s="2">
        <v>1696.56</v>
      </c>
      <c r="M7247">
        <v>305.38</v>
      </c>
      <c r="N7247" s="2">
        <v>2001.94</v>
      </c>
      <c r="O7247">
        <v>0</v>
      </c>
      <c r="P7247">
        <v>0</v>
      </c>
      <c r="Q7247">
        <v>0</v>
      </c>
      <c r="R7247" t="s">
        <v>35</v>
      </c>
      <c r="S7247" t="s">
        <v>1314</v>
      </c>
      <c r="T7247" t="s">
        <v>28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 t="s">
        <v>101</v>
      </c>
    </row>
    <row r="7248" spans="1:30" x14ac:dyDescent="0.35">
      <c r="A7248" s="4" t="str">
        <f>LEFT(Tabla1[[#This Row],[PERIODO]],4)</f>
        <v>2023</v>
      </c>
      <c r="B7248" t="s">
        <v>21</v>
      </c>
      <c r="C7248" s="1">
        <v>45159</v>
      </c>
      <c r="D7248" s="1">
        <v>45174</v>
      </c>
      <c r="E7248">
        <v>20602670130</v>
      </c>
      <c r="F7248" t="s">
        <v>6277</v>
      </c>
      <c r="G7248">
        <v>1</v>
      </c>
      <c r="H7248" t="s">
        <v>23</v>
      </c>
      <c r="I7248" t="s">
        <v>8842</v>
      </c>
      <c r="J7248" t="s">
        <v>25</v>
      </c>
      <c r="K7248">
        <v>3.72</v>
      </c>
      <c r="L7248" s="2">
        <v>1696.56</v>
      </c>
      <c r="M7248">
        <v>305.38</v>
      </c>
      <c r="N7248" s="2">
        <v>2001.94</v>
      </c>
      <c r="O7248">
        <v>0</v>
      </c>
      <c r="P7248">
        <v>0</v>
      </c>
      <c r="Q7248">
        <v>0</v>
      </c>
      <c r="R7248" t="s">
        <v>35</v>
      </c>
      <c r="S7248" t="s">
        <v>1314</v>
      </c>
      <c r="T7248" t="s">
        <v>28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 t="s">
        <v>101</v>
      </c>
    </row>
    <row r="7249" spans="1:30" x14ac:dyDescent="0.35">
      <c r="A7249" s="4" t="str">
        <f>LEFT(Tabla1[[#This Row],[PERIODO]],4)</f>
        <v>2023</v>
      </c>
      <c r="B7249" t="s">
        <v>21</v>
      </c>
      <c r="C7249" s="1">
        <v>45159</v>
      </c>
      <c r="D7249" s="1">
        <v>45189</v>
      </c>
      <c r="E7249">
        <v>20102002882</v>
      </c>
      <c r="F7249" t="s">
        <v>4256</v>
      </c>
      <c r="G7249">
        <v>1</v>
      </c>
      <c r="H7249" t="s">
        <v>23</v>
      </c>
      <c r="I7249" t="s">
        <v>8843</v>
      </c>
      <c r="J7249" t="s">
        <v>25</v>
      </c>
      <c r="K7249">
        <v>3.72</v>
      </c>
      <c r="L7249" s="2">
        <v>6800</v>
      </c>
      <c r="M7249" s="2">
        <v>1224</v>
      </c>
      <c r="N7249" s="2">
        <v>8024</v>
      </c>
      <c r="O7249">
        <v>0</v>
      </c>
      <c r="P7249">
        <v>0</v>
      </c>
      <c r="Q7249">
        <v>0</v>
      </c>
      <c r="R7249" t="s">
        <v>35</v>
      </c>
      <c r="S7249" t="s">
        <v>36</v>
      </c>
      <c r="T7249" t="s">
        <v>28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 t="s">
        <v>110</v>
      </c>
    </row>
    <row r="7250" spans="1:30" x14ac:dyDescent="0.35">
      <c r="A7250" s="4" t="str">
        <f>LEFT(Tabla1[[#This Row],[PERIODO]],4)</f>
        <v>2023</v>
      </c>
      <c r="B7250" t="s">
        <v>21</v>
      </c>
      <c r="C7250" s="1">
        <v>45160</v>
      </c>
      <c r="D7250" s="1">
        <v>45220</v>
      </c>
      <c r="E7250">
        <v>20602978002</v>
      </c>
      <c r="F7250" t="s">
        <v>3761</v>
      </c>
      <c r="G7250">
        <v>1</v>
      </c>
      <c r="H7250" t="s">
        <v>23</v>
      </c>
      <c r="I7250" t="s">
        <v>8844</v>
      </c>
      <c r="J7250" t="s">
        <v>25</v>
      </c>
      <c r="K7250">
        <v>3.72</v>
      </c>
      <c r="L7250" s="2">
        <v>6204.2</v>
      </c>
      <c r="M7250" s="2">
        <v>1116.76</v>
      </c>
      <c r="N7250" s="2">
        <v>7320.96</v>
      </c>
      <c r="O7250">
        <v>0</v>
      </c>
      <c r="P7250">
        <v>0</v>
      </c>
      <c r="Q7250">
        <v>0</v>
      </c>
      <c r="R7250" t="s">
        <v>35</v>
      </c>
      <c r="S7250" t="s">
        <v>42</v>
      </c>
      <c r="T7250" t="s">
        <v>28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 t="s">
        <v>114</v>
      </c>
    </row>
    <row r="7251" spans="1:30" x14ac:dyDescent="0.35">
      <c r="A7251" s="4" t="str">
        <f>LEFT(Tabla1[[#This Row],[PERIODO]],4)</f>
        <v>2023</v>
      </c>
      <c r="B7251" t="s">
        <v>2873</v>
      </c>
      <c r="C7251" s="1">
        <v>45177</v>
      </c>
      <c r="D7251" s="1">
        <v>45237</v>
      </c>
      <c r="E7251">
        <v>20273877569</v>
      </c>
      <c r="F7251" t="s">
        <v>4887</v>
      </c>
      <c r="G7251">
        <v>1</v>
      </c>
      <c r="H7251" t="s">
        <v>23</v>
      </c>
      <c r="I7251" t="s">
        <v>8845</v>
      </c>
      <c r="J7251" t="s">
        <v>25</v>
      </c>
      <c r="K7251">
        <v>3.71</v>
      </c>
      <c r="L7251">
        <v>136</v>
      </c>
      <c r="M7251">
        <v>24.48</v>
      </c>
      <c r="N7251">
        <v>160.47999999999999</v>
      </c>
      <c r="O7251">
        <v>0</v>
      </c>
      <c r="P7251">
        <v>0</v>
      </c>
      <c r="Q7251">
        <v>0</v>
      </c>
      <c r="R7251" t="s">
        <v>35</v>
      </c>
      <c r="S7251" t="s">
        <v>42</v>
      </c>
      <c r="T7251" t="s">
        <v>28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 t="s">
        <v>114</v>
      </c>
    </row>
    <row r="7252" spans="1:30" x14ac:dyDescent="0.35">
      <c r="A7252" s="4" t="str">
        <f>LEFT(Tabla1[[#This Row],[PERIODO]],4)</f>
        <v>2023</v>
      </c>
      <c r="B7252" t="s">
        <v>2991</v>
      </c>
      <c r="C7252" s="1">
        <v>45251</v>
      </c>
      <c r="D7252" s="1">
        <v>45281</v>
      </c>
      <c r="E7252">
        <v>10480883662</v>
      </c>
      <c r="F7252" t="s">
        <v>1065</v>
      </c>
      <c r="G7252">
        <v>1</v>
      </c>
      <c r="H7252" t="s">
        <v>23</v>
      </c>
      <c r="I7252" t="s">
        <v>8846</v>
      </c>
      <c r="J7252" t="s">
        <v>25</v>
      </c>
      <c r="K7252">
        <v>3.75</v>
      </c>
      <c r="L7252">
        <v>75.260000000000005</v>
      </c>
      <c r="M7252">
        <v>13.55</v>
      </c>
      <c r="N7252">
        <v>88.81</v>
      </c>
      <c r="O7252">
        <v>0</v>
      </c>
      <c r="P7252">
        <v>0</v>
      </c>
      <c r="Q7252">
        <v>0</v>
      </c>
      <c r="R7252" t="s">
        <v>35</v>
      </c>
      <c r="S7252" t="s">
        <v>36</v>
      </c>
      <c r="T7252" t="s">
        <v>28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 t="s">
        <v>43</v>
      </c>
    </row>
    <row r="7253" spans="1:30" x14ac:dyDescent="0.35">
      <c r="A7253" s="4" t="str">
        <f>LEFT(Tabla1[[#This Row],[PERIODO]],4)</f>
        <v>2023</v>
      </c>
      <c r="B7253" t="s">
        <v>2991</v>
      </c>
      <c r="C7253" s="1">
        <v>45257</v>
      </c>
      <c r="D7253" s="1">
        <v>45287</v>
      </c>
      <c r="E7253">
        <v>20600407148</v>
      </c>
      <c r="F7253" t="s">
        <v>390</v>
      </c>
      <c r="G7253">
        <v>1</v>
      </c>
      <c r="H7253" t="s">
        <v>23</v>
      </c>
      <c r="I7253" t="s">
        <v>8847</v>
      </c>
      <c r="J7253" t="s">
        <v>25</v>
      </c>
      <c r="K7253">
        <v>3.74</v>
      </c>
      <c r="L7253">
        <v>940.72</v>
      </c>
      <c r="M7253">
        <v>169.33</v>
      </c>
      <c r="N7253" s="2">
        <v>1110.05</v>
      </c>
      <c r="O7253">
        <v>0</v>
      </c>
      <c r="P7253">
        <v>0</v>
      </c>
      <c r="Q7253">
        <v>0</v>
      </c>
      <c r="R7253" t="s">
        <v>35</v>
      </c>
      <c r="S7253" t="s">
        <v>36</v>
      </c>
      <c r="T7253" t="s">
        <v>28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 t="s">
        <v>29</v>
      </c>
    </row>
    <row r="7254" spans="1:30" x14ac:dyDescent="0.35">
      <c r="A7254" s="4" t="str">
        <f>LEFT(Tabla1[[#This Row],[PERIODO]],4)</f>
        <v>2023</v>
      </c>
      <c r="B7254" t="s">
        <v>3030</v>
      </c>
      <c r="C7254" s="1">
        <v>45288</v>
      </c>
      <c r="D7254" s="1">
        <v>45303</v>
      </c>
      <c r="E7254">
        <v>20538719090</v>
      </c>
      <c r="F7254" t="s">
        <v>3731</v>
      </c>
      <c r="G7254">
        <v>1</v>
      </c>
      <c r="H7254" t="s">
        <v>23</v>
      </c>
      <c r="I7254" t="s">
        <v>8848</v>
      </c>
      <c r="J7254" t="s">
        <v>25</v>
      </c>
      <c r="K7254">
        <v>3.69</v>
      </c>
      <c r="L7254">
        <v>20.52</v>
      </c>
      <c r="M7254">
        <v>3.69</v>
      </c>
      <c r="N7254">
        <v>24.21</v>
      </c>
      <c r="O7254">
        <v>0</v>
      </c>
      <c r="P7254">
        <v>0</v>
      </c>
      <c r="Q7254">
        <v>0</v>
      </c>
      <c r="R7254" t="s">
        <v>35</v>
      </c>
      <c r="S7254" t="s">
        <v>1314</v>
      </c>
      <c r="T7254" t="s">
        <v>28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 t="s">
        <v>114</v>
      </c>
    </row>
    <row r="7255" spans="1:30" x14ac:dyDescent="0.35">
      <c r="A7255" s="4" t="str">
        <f>LEFT(Tabla1[[#This Row],[PERIODO]],4)</f>
        <v>2024</v>
      </c>
      <c r="B7255" t="s">
        <v>61</v>
      </c>
      <c r="C7255" s="1">
        <v>45537</v>
      </c>
      <c r="D7255" s="1">
        <v>45567</v>
      </c>
      <c r="E7255">
        <v>20100307902</v>
      </c>
      <c r="F7255" t="s">
        <v>5966</v>
      </c>
      <c r="G7255">
        <v>1</v>
      </c>
      <c r="H7255" t="s">
        <v>23</v>
      </c>
      <c r="I7255" t="s">
        <v>8849</v>
      </c>
      <c r="J7255" t="s">
        <v>25</v>
      </c>
      <c r="K7255">
        <v>3.75</v>
      </c>
      <c r="L7255" s="2">
        <v>101.07</v>
      </c>
      <c r="M7255">
        <v>18.190000000000001</v>
      </c>
      <c r="N7255" s="2">
        <v>119.26</v>
      </c>
      <c r="O7255">
        <v>0</v>
      </c>
      <c r="P7255">
        <v>0</v>
      </c>
      <c r="Q7255">
        <v>0</v>
      </c>
      <c r="R7255" t="s">
        <v>35</v>
      </c>
      <c r="S7255" t="s">
        <v>36</v>
      </c>
      <c r="T7255" t="s">
        <v>28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 t="s">
        <v>114</v>
      </c>
    </row>
    <row r="7256" spans="1:30" x14ac:dyDescent="0.35">
      <c r="A7256" s="4" t="str">
        <f>LEFT(Tabla1[[#This Row],[PERIODO]],4)</f>
        <v>2024</v>
      </c>
      <c r="B7256" t="s">
        <v>88</v>
      </c>
      <c r="C7256" s="1">
        <v>45656</v>
      </c>
      <c r="D7256" s="1">
        <v>45716</v>
      </c>
      <c r="E7256">
        <v>20100012856</v>
      </c>
      <c r="F7256" t="s">
        <v>5914</v>
      </c>
      <c r="G7256">
        <v>1</v>
      </c>
      <c r="H7256" t="s">
        <v>23</v>
      </c>
      <c r="I7256" t="s">
        <v>8850</v>
      </c>
      <c r="J7256" t="s">
        <v>25</v>
      </c>
      <c r="K7256">
        <v>3.75</v>
      </c>
      <c r="L7256" s="2">
        <v>1510.51</v>
      </c>
      <c r="M7256">
        <v>271.89</v>
      </c>
      <c r="N7256" s="2">
        <v>1782.4</v>
      </c>
      <c r="O7256">
        <v>0</v>
      </c>
      <c r="P7256">
        <v>0</v>
      </c>
      <c r="Q7256">
        <v>0</v>
      </c>
      <c r="R7256" t="s">
        <v>35</v>
      </c>
      <c r="S7256" t="s">
        <v>42</v>
      </c>
      <c r="T7256" t="s">
        <v>28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 t="s">
        <v>110</v>
      </c>
    </row>
    <row r="7257" spans="1:30" x14ac:dyDescent="0.35">
      <c r="A7257" s="4" t="str">
        <f>LEFT(Tabla1[[#This Row],[PERIODO]],4)</f>
        <v>2022</v>
      </c>
      <c r="B7257" t="s">
        <v>2734</v>
      </c>
      <c r="C7257" s="1">
        <v>44908</v>
      </c>
      <c r="D7257" s="1">
        <v>44908</v>
      </c>
      <c r="E7257">
        <v>43684386</v>
      </c>
      <c r="F7257" t="s">
        <v>1531</v>
      </c>
      <c r="G7257">
        <v>3</v>
      </c>
      <c r="H7257" t="s">
        <v>40</v>
      </c>
      <c r="I7257" t="s">
        <v>8851</v>
      </c>
      <c r="J7257" t="s">
        <v>25</v>
      </c>
      <c r="K7257">
        <v>3.84</v>
      </c>
      <c r="L7257" s="2">
        <v>89.91</v>
      </c>
      <c r="M7257" s="2">
        <v>16.18</v>
      </c>
      <c r="N7257" s="2">
        <v>106.09</v>
      </c>
      <c r="O7257">
        <v>0</v>
      </c>
      <c r="P7257">
        <v>0</v>
      </c>
      <c r="Q7257">
        <v>0</v>
      </c>
      <c r="R7257" t="s">
        <v>26</v>
      </c>
      <c r="S7257" t="s">
        <v>27</v>
      </c>
      <c r="T7257" t="s">
        <v>28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 t="s">
        <v>29</v>
      </c>
    </row>
    <row r="7258" spans="1:30" x14ac:dyDescent="0.35">
      <c r="A7258" s="4" t="str">
        <f>LEFT(Tabla1[[#This Row],[PERIODO]],4)</f>
        <v>2022</v>
      </c>
      <c r="B7258" t="s">
        <v>2734</v>
      </c>
      <c r="C7258" s="1">
        <v>44911</v>
      </c>
      <c r="D7258" s="1">
        <v>44911</v>
      </c>
      <c r="E7258">
        <v>20562734091</v>
      </c>
      <c r="F7258" t="s">
        <v>3171</v>
      </c>
      <c r="G7258">
        <v>1</v>
      </c>
      <c r="H7258" t="s">
        <v>23</v>
      </c>
      <c r="I7258" t="s">
        <v>8852</v>
      </c>
      <c r="J7258" t="s">
        <v>25</v>
      </c>
      <c r="K7258">
        <v>3.85</v>
      </c>
      <c r="L7258" s="2">
        <v>160.06</v>
      </c>
      <c r="M7258" s="2">
        <v>28.81</v>
      </c>
      <c r="N7258" s="2">
        <v>188.87</v>
      </c>
      <c r="O7258">
        <v>0</v>
      </c>
      <c r="P7258">
        <v>0</v>
      </c>
      <c r="Q7258">
        <v>0</v>
      </c>
      <c r="R7258" t="s">
        <v>26</v>
      </c>
      <c r="S7258" t="s">
        <v>27</v>
      </c>
      <c r="T7258" t="s">
        <v>28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 t="s">
        <v>174</v>
      </c>
    </row>
    <row r="7259" spans="1:30" x14ac:dyDescent="0.35">
      <c r="A7259" s="4" t="str">
        <f>LEFT(Tabla1[[#This Row],[PERIODO]],4)</f>
        <v>2022</v>
      </c>
      <c r="B7259" t="s">
        <v>2734</v>
      </c>
      <c r="C7259" s="1">
        <v>44911</v>
      </c>
      <c r="D7259" s="1">
        <v>44911</v>
      </c>
      <c r="E7259">
        <v>20505769148</v>
      </c>
      <c r="F7259" t="s">
        <v>370</v>
      </c>
      <c r="G7259">
        <v>1</v>
      </c>
      <c r="H7259" t="s">
        <v>23</v>
      </c>
      <c r="I7259" t="s">
        <v>8853</v>
      </c>
      <c r="J7259" t="s">
        <v>25</v>
      </c>
      <c r="K7259">
        <v>3.85</v>
      </c>
      <c r="L7259">
        <v>322.47000000000003</v>
      </c>
      <c r="M7259">
        <v>58.04</v>
      </c>
      <c r="N7259">
        <v>380.51</v>
      </c>
      <c r="O7259">
        <v>0</v>
      </c>
      <c r="P7259">
        <v>0</v>
      </c>
      <c r="Q7259">
        <v>0</v>
      </c>
      <c r="R7259" t="s">
        <v>26</v>
      </c>
      <c r="S7259" t="s">
        <v>27</v>
      </c>
      <c r="T7259" t="s">
        <v>28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 t="s">
        <v>114</v>
      </c>
    </row>
    <row r="7260" spans="1:30" x14ac:dyDescent="0.35">
      <c r="A7260" s="4" t="str">
        <f>LEFT(Tabla1[[#This Row],[PERIODO]],4)</f>
        <v>2022</v>
      </c>
      <c r="B7260" t="s">
        <v>2734</v>
      </c>
      <c r="C7260" s="1">
        <v>44907</v>
      </c>
      <c r="D7260" s="1">
        <v>44907</v>
      </c>
      <c r="E7260">
        <v>20504454968</v>
      </c>
      <c r="F7260" t="s">
        <v>642</v>
      </c>
      <c r="G7260">
        <v>1</v>
      </c>
      <c r="H7260" t="s">
        <v>23</v>
      </c>
      <c r="I7260" t="s">
        <v>8854</v>
      </c>
      <c r="J7260" t="s">
        <v>25</v>
      </c>
      <c r="K7260">
        <v>3.85</v>
      </c>
      <c r="L7260">
        <v>148.5</v>
      </c>
      <c r="M7260">
        <v>26.73</v>
      </c>
      <c r="N7260">
        <v>175.23</v>
      </c>
      <c r="O7260">
        <v>0</v>
      </c>
      <c r="P7260">
        <v>0</v>
      </c>
      <c r="Q7260">
        <v>0</v>
      </c>
      <c r="R7260" t="s">
        <v>26</v>
      </c>
      <c r="S7260" t="s">
        <v>27</v>
      </c>
      <c r="T7260" t="s">
        <v>28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 t="s">
        <v>174</v>
      </c>
    </row>
    <row r="7261" spans="1:30" x14ac:dyDescent="0.35">
      <c r="A7261" s="4" t="str">
        <f>LEFT(Tabla1[[#This Row],[PERIODO]],4)</f>
        <v>2022</v>
      </c>
      <c r="B7261" t="s">
        <v>2734</v>
      </c>
      <c r="C7261" s="1">
        <v>44911</v>
      </c>
      <c r="D7261" s="1">
        <v>44911</v>
      </c>
      <c r="E7261">
        <v>20604206449</v>
      </c>
      <c r="F7261" t="s">
        <v>3891</v>
      </c>
      <c r="G7261">
        <v>1</v>
      </c>
      <c r="H7261" t="s">
        <v>23</v>
      </c>
      <c r="I7261" t="s">
        <v>8855</v>
      </c>
      <c r="J7261" t="s">
        <v>25</v>
      </c>
      <c r="K7261">
        <v>3.85</v>
      </c>
      <c r="L7261">
        <v>703.18</v>
      </c>
      <c r="M7261">
        <v>126.57</v>
      </c>
      <c r="N7261" s="2">
        <v>829.75</v>
      </c>
      <c r="O7261">
        <v>0</v>
      </c>
      <c r="P7261">
        <v>0</v>
      </c>
      <c r="Q7261">
        <v>0</v>
      </c>
      <c r="R7261" t="s">
        <v>26</v>
      </c>
      <c r="S7261" t="s">
        <v>27</v>
      </c>
      <c r="T7261" t="s">
        <v>28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 t="s">
        <v>2737</v>
      </c>
    </row>
    <row r="7262" spans="1:30" x14ac:dyDescent="0.35">
      <c r="A7262" s="4" t="str">
        <f>LEFT(Tabla1[[#This Row],[PERIODO]],4)</f>
        <v>2022</v>
      </c>
      <c r="B7262" t="s">
        <v>2734</v>
      </c>
      <c r="C7262" s="1">
        <v>44911</v>
      </c>
      <c r="D7262" s="1">
        <v>44911</v>
      </c>
      <c r="E7262">
        <v>20537884674</v>
      </c>
      <c r="F7262" t="s">
        <v>4066</v>
      </c>
      <c r="G7262">
        <v>1</v>
      </c>
      <c r="H7262" t="s">
        <v>23</v>
      </c>
      <c r="I7262" t="s">
        <v>8856</v>
      </c>
      <c r="J7262" t="s">
        <v>25</v>
      </c>
      <c r="K7262">
        <v>3.85</v>
      </c>
      <c r="L7262">
        <v>824.33</v>
      </c>
      <c r="M7262">
        <v>148.38</v>
      </c>
      <c r="N7262">
        <v>972.71</v>
      </c>
      <c r="O7262">
        <v>0</v>
      </c>
      <c r="P7262">
        <v>0</v>
      </c>
      <c r="Q7262">
        <v>0</v>
      </c>
      <c r="R7262" t="s">
        <v>26</v>
      </c>
      <c r="S7262" t="s">
        <v>27</v>
      </c>
      <c r="T7262" t="s">
        <v>28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 t="s">
        <v>114</v>
      </c>
    </row>
    <row r="7263" spans="1:30" x14ac:dyDescent="0.35">
      <c r="A7263" s="4" t="str">
        <f>LEFT(Tabla1[[#This Row],[PERIODO]],4)</f>
        <v>2022</v>
      </c>
      <c r="B7263" t="s">
        <v>2734</v>
      </c>
      <c r="C7263" s="1">
        <v>44908</v>
      </c>
      <c r="D7263" s="1">
        <v>44908</v>
      </c>
      <c r="E7263">
        <v>7349068</v>
      </c>
      <c r="F7263" t="s">
        <v>8857</v>
      </c>
      <c r="G7263">
        <v>3</v>
      </c>
      <c r="H7263" t="s">
        <v>40</v>
      </c>
      <c r="I7263" t="s">
        <v>8858</v>
      </c>
      <c r="J7263" t="s">
        <v>25</v>
      </c>
      <c r="K7263">
        <v>3.84</v>
      </c>
      <c r="L7263">
        <v>15.1</v>
      </c>
      <c r="M7263">
        <v>2.72</v>
      </c>
      <c r="N7263">
        <v>17.82</v>
      </c>
      <c r="O7263">
        <v>0</v>
      </c>
      <c r="P7263">
        <v>0</v>
      </c>
      <c r="Q7263">
        <v>0</v>
      </c>
      <c r="R7263" t="s">
        <v>26</v>
      </c>
      <c r="S7263" t="s">
        <v>27</v>
      </c>
      <c r="T7263" t="s">
        <v>28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 t="s">
        <v>29</v>
      </c>
    </row>
    <row r="7264" spans="1:30" x14ac:dyDescent="0.35">
      <c r="A7264" s="4" t="str">
        <f>LEFT(Tabla1[[#This Row],[PERIODO]],4)</f>
        <v>2022</v>
      </c>
      <c r="B7264" t="s">
        <v>2734</v>
      </c>
      <c r="C7264" s="1">
        <v>44911</v>
      </c>
      <c r="D7264" s="1">
        <v>44911</v>
      </c>
      <c r="E7264">
        <v>46353726</v>
      </c>
      <c r="F7264" t="s">
        <v>1018</v>
      </c>
      <c r="G7264">
        <v>3</v>
      </c>
      <c r="H7264" t="s">
        <v>40</v>
      </c>
      <c r="I7264" t="s">
        <v>8859</v>
      </c>
      <c r="J7264" t="s">
        <v>25</v>
      </c>
      <c r="K7264">
        <v>3.85</v>
      </c>
      <c r="L7264" s="2">
        <v>35.72</v>
      </c>
      <c r="M7264">
        <v>6.43</v>
      </c>
      <c r="N7264" s="2">
        <v>42.15</v>
      </c>
      <c r="O7264">
        <v>0</v>
      </c>
      <c r="P7264">
        <v>0</v>
      </c>
      <c r="Q7264">
        <v>0</v>
      </c>
      <c r="R7264" t="s">
        <v>26</v>
      </c>
      <c r="S7264" t="s">
        <v>27</v>
      </c>
      <c r="T7264" t="s">
        <v>28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 t="s">
        <v>29</v>
      </c>
    </row>
    <row r="7265" spans="1:30" x14ac:dyDescent="0.35">
      <c r="A7265" s="4" t="str">
        <f>LEFT(Tabla1[[#This Row],[PERIODO]],4)</f>
        <v>2022</v>
      </c>
      <c r="B7265" t="s">
        <v>2734</v>
      </c>
      <c r="C7265" s="1">
        <v>44921</v>
      </c>
      <c r="D7265" s="1">
        <v>44921</v>
      </c>
      <c r="E7265">
        <v>20608906089</v>
      </c>
      <c r="F7265" t="s">
        <v>2749</v>
      </c>
      <c r="G7265">
        <v>1</v>
      </c>
      <c r="H7265" t="s">
        <v>23</v>
      </c>
      <c r="I7265" t="s">
        <v>8860</v>
      </c>
      <c r="J7265" t="s">
        <v>25</v>
      </c>
      <c r="K7265">
        <v>3.83</v>
      </c>
      <c r="L7265">
        <v>299.99</v>
      </c>
      <c r="M7265">
        <v>54</v>
      </c>
      <c r="N7265">
        <v>353.99</v>
      </c>
      <c r="O7265">
        <v>0</v>
      </c>
      <c r="P7265">
        <v>0</v>
      </c>
      <c r="Q7265">
        <v>0</v>
      </c>
      <c r="R7265" t="s">
        <v>26</v>
      </c>
      <c r="S7265" t="s">
        <v>27</v>
      </c>
      <c r="T7265" t="s">
        <v>28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 t="s">
        <v>114</v>
      </c>
    </row>
    <row r="7266" spans="1:30" x14ac:dyDescent="0.35">
      <c r="A7266" s="4" t="str">
        <f>LEFT(Tabla1[[#This Row],[PERIODO]],4)</f>
        <v>2022</v>
      </c>
      <c r="B7266" t="s">
        <v>2734</v>
      </c>
      <c r="C7266" s="1">
        <v>44922</v>
      </c>
      <c r="D7266" s="1">
        <v>44922</v>
      </c>
      <c r="E7266">
        <v>20601461031</v>
      </c>
      <c r="F7266" t="s">
        <v>1552</v>
      </c>
      <c r="G7266">
        <v>1</v>
      </c>
      <c r="H7266" t="s">
        <v>23</v>
      </c>
      <c r="I7266" t="s">
        <v>8861</v>
      </c>
      <c r="J7266" t="s">
        <v>25</v>
      </c>
      <c r="K7266">
        <v>3.82</v>
      </c>
      <c r="L7266" s="2">
        <v>1014.9</v>
      </c>
      <c r="M7266">
        <v>182.68</v>
      </c>
      <c r="N7266" s="2">
        <v>1197.58</v>
      </c>
      <c r="O7266">
        <v>0</v>
      </c>
      <c r="P7266">
        <v>0</v>
      </c>
      <c r="Q7266">
        <v>0</v>
      </c>
      <c r="R7266" t="s">
        <v>26</v>
      </c>
      <c r="S7266" t="s">
        <v>27</v>
      </c>
      <c r="T7266" t="s">
        <v>28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 t="s">
        <v>29</v>
      </c>
    </row>
    <row r="7267" spans="1:30" x14ac:dyDescent="0.35">
      <c r="A7267" s="4" t="str">
        <f>LEFT(Tabla1[[#This Row],[PERIODO]],4)</f>
        <v>2022</v>
      </c>
      <c r="B7267" t="s">
        <v>2734</v>
      </c>
      <c r="C7267" s="1">
        <v>44925</v>
      </c>
      <c r="D7267" s="1">
        <v>44925</v>
      </c>
      <c r="E7267">
        <v>20601461031</v>
      </c>
      <c r="F7267" t="s">
        <v>1552</v>
      </c>
      <c r="G7267">
        <v>1</v>
      </c>
      <c r="H7267" t="s">
        <v>23</v>
      </c>
      <c r="I7267" t="s">
        <v>8862</v>
      </c>
      <c r="J7267" t="s">
        <v>25</v>
      </c>
      <c r="K7267">
        <v>3.82</v>
      </c>
      <c r="L7267" s="2">
        <v>1014.9</v>
      </c>
      <c r="M7267">
        <v>182.68</v>
      </c>
      <c r="N7267" s="2">
        <v>1197.58</v>
      </c>
      <c r="O7267">
        <v>0</v>
      </c>
      <c r="P7267">
        <v>0</v>
      </c>
      <c r="Q7267">
        <v>0</v>
      </c>
      <c r="R7267" t="s">
        <v>26</v>
      </c>
      <c r="S7267" t="s">
        <v>27</v>
      </c>
      <c r="T7267" t="s">
        <v>28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 t="s">
        <v>29</v>
      </c>
    </row>
    <row r="7268" spans="1:30" x14ac:dyDescent="0.35">
      <c r="A7268" s="4" t="str">
        <f>LEFT(Tabla1[[#This Row],[PERIODO]],4)</f>
        <v>2022</v>
      </c>
      <c r="B7268" t="s">
        <v>2734</v>
      </c>
      <c r="C7268" s="1">
        <v>44922</v>
      </c>
      <c r="D7268" s="1">
        <v>44922</v>
      </c>
      <c r="E7268">
        <v>20601607167</v>
      </c>
      <c r="F7268" t="s">
        <v>102</v>
      </c>
      <c r="G7268">
        <v>1</v>
      </c>
      <c r="H7268" t="s">
        <v>23</v>
      </c>
      <c r="I7268" t="s">
        <v>8863</v>
      </c>
      <c r="J7268" t="s">
        <v>25</v>
      </c>
      <c r="K7268">
        <v>3.82</v>
      </c>
      <c r="L7268">
        <v>588.88</v>
      </c>
      <c r="M7268">
        <v>106</v>
      </c>
      <c r="N7268">
        <v>694.88</v>
      </c>
      <c r="O7268">
        <v>0</v>
      </c>
      <c r="P7268">
        <v>0</v>
      </c>
      <c r="Q7268">
        <v>0</v>
      </c>
      <c r="R7268" t="s">
        <v>26</v>
      </c>
      <c r="S7268" t="s">
        <v>27</v>
      </c>
      <c r="T7268" t="s">
        <v>28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 t="s">
        <v>174</v>
      </c>
    </row>
    <row r="7269" spans="1:30" x14ac:dyDescent="0.35">
      <c r="A7269" s="4" t="str">
        <f>LEFT(Tabla1[[#This Row],[PERIODO]],4)</f>
        <v>2022</v>
      </c>
      <c r="B7269" t="s">
        <v>2734</v>
      </c>
      <c r="C7269" s="1">
        <v>44915</v>
      </c>
      <c r="D7269" s="1">
        <v>44915</v>
      </c>
      <c r="E7269">
        <v>20604206449</v>
      </c>
      <c r="F7269" t="s">
        <v>3891</v>
      </c>
      <c r="G7269">
        <v>1</v>
      </c>
      <c r="H7269" t="s">
        <v>23</v>
      </c>
      <c r="I7269" t="s">
        <v>8864</v>
      </c>
      <c r="J7269" t="s">
        <v>25</v>
      </c>
      <c r="K7269">
        <v>3.84</v>
      </c>
      <c r="L7269">
        <v>256.2</v>
      </c>
      <c r="M7269">
        <v>46.12</v>
      </c>
      <c r="N7269">
        <v>302.32</v>
      </c>
      <c r="O7269">
        <v>0</v>
      </c>
      <c r="P7269">
        <v>0</v>
      </c>
      <c r="Q7269">
        <v>0</v>
      </c>
      <c r="R7269" t="s">
        <v>26</v>
      </c>
      <c r="S7269" t="s">
        <v>27</v>
      </c>
      <c r="T7269" t="s">
        <v>28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 t="s">
        <v>2737</v>
      </c>
    </row>
    <row r="7270" spans="1:30" x14ac:dyDescent="0.35">
      <c r="A7270" s="4" t="str">
        <f>LEFT(Tabla1[[#This Row],[PERIODO]],4)</f>
        <v>2022</v>
      </c>
      <c r="B7270" t="s">
        <v>2734</v>
      </c>
      <c r="C7270" s="1">
        <v>44924</v>
      </c>
      <c r="D7270" s="1">
        <v>44924</v>
      </c>
      <c r="E7270">
        <v>20604206449</v>
      </c>
      <c r="F7270" t="s">
        <v>3891</v>
      </c>
      <c r="G7270">
        <v>1</v>
      </c>
      <c r="H7270" t="s">
        <v>23</v>
      </c>
      <c r="I7270" t="s">
        <v>8865</v>
      </c>
      <c r="J7270" t="s">
        <v>25</v>
      </c>
      <c r="K7270">
        <v>3.82</v>
      </c>
      <c r="L7270">
        <v>256.24</v>
      </c>
      <c r="M7270">
        <v>46.12</v>
      </c>
      <c r="N7270">
        <v>302.36</v>
      </c>
      <c r="O7270">
        <v>0</v>
      </c>
      <c r="P7270">
        <v>0</v>
      </c>
      <c r="Q7270">
        <v>0</v>
      </c>
      <c r="R7270" t="s">
        <v>26</v>
      </c>
      <c r="S7270" t="s">
        <v>27</v>
      </c>
      <c r="T7270" t="s">
        <v>28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 t="s">
        <v>2737</v>
      </c>
    </row>
    <row r="7271" spans="1:30" x14ac:dyDescent="0.35">
      <c r="A7271" s="4" t="str">
        <f>LEFT(Tabla1[[#This Row],[PERIODO]],4)</f>
        <v>2022</v>
      </c>
      <c r="B7271" t="s">
        <v>2734</v>
      </c>
      <c r="C7271" s="1">
        <v>44916</v>
      </c>
      <c r="D7271" s="1">
        <v>44916</v>
      </c>
      <c r="E7271">
        <v>43684386</v>
      </c>
      <c r="F7271" t="s">
        <v>1531</v>
      </c>
      <c r="G7271">
        <v>3</v>
      </c>
      <c r="H7271" t="s">
        <v>40</v>
      </c>
      <c r="I7271" t="s">
        <v>8866</v>
      </c>
      <c r="J7271" t="s">
        <v>25</v>
      </c>
      <c r="K7271">
        <v>3.84</v>
      </c>
      <c r="L7271">
        <v>47.1</v>
      </c>
      <c r="M7271">
        <v>8.48</v>
      </c>
      <c r="N7271">
        <v>55.58</v>
      </c>
      <c r="O7271">
        <v>0</v>
      </c>
      <c r="P7271">
        <v>0</v>
      </c>
      <c r="Q7271">
        <v>0</v>
      </c>
      <c r="R7271" t="s">
        <v>26</v>
      </c>
      <c r="S7271" t="s">
        <v>27</v>
      </c>
      <c r="T7271" t="s">
        <v>28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 t="s">
        <v>29</v>
      </c>
    </row>
    <row r="7272" spans="1:30" x14ac:dyDescent="0.35">
      <c r="A7272" s="4" t="str">
        <f>LEFT(Tabla1[[#This Row],[PERIODO]],4)</f>
        <v>2022</v>
      </c>
      <c r="B7272" t="s">
        <v>2734</v>
      </c>
      <c r="C7272" s="1">
        <v>44918</v>
      </c>
      <c r="D7272" s="1">
        <v>44918</v>
      </c>
      <c r="E7272">
        <v>40675009</v>
      </c>
      <c r="F7272" t="s">
        <v>2819</v>
      </c>
      <c r="G7272">
        <v>3</v>
      </c>
      <c r="H7272" t="s">
        <v>40</v>
      </c>
      <c r="I7272" t="s">
        <v>8867</v>
      </c>
      <c r="J7272" t="s">
        <v>25</v>
      </c>
      <c r="K7272">
        <v>3.82</v>
      </c>
      <c r="L7272">
        <v>15.1</v>
      </c>
      <c r="M7272">
        <v>2.72</v>
      </c>
      <c r="N7272">
        <v>17.82</v>
      </c>
      <c r="O7272">
        <v>0</v>
      </c>
      <c r="P7272">
        <v>0</v>
      </c>
      <c r="Q7272">
        <v>0</v>
      </c>
      <c r="R7272" t="s">
        <v>26</v>
      </c>
      <c r="S7272" t="s">
        <v>27</v>
      </c>
      <c r="T7272" t="s">
        <v>28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 t="s">
        <v>29</v>
      </c>
    </row>
    <row r="7273" spans="1:30" x14ac:dyDescent="0.35">
      <c r="A7273" s="4" t="str">
        <f>LEFT(Tabla1[[#This Row],[PERIODO]],4)</f>
        <v>2022</v>
      </c>
      <c r="B7273" t="s">
        <v>2734</v>
      </c>
      <c r="C7273" s="1">
        <v>44918</v>
      </c>
      <c r="D7273" s="1">
        <v>44918</v>
      </c>
      <c r="E7273">
        <v>43684386</v>
      </c>
      <c r="F7273" t="s">
        <v>1531</v>
      </c>
      <c r="G7273">
        <v>3</v>
      </c>
      <c r="H7273" t="s">
        <v>40</v>
      </c>
      <c r="I7273" t="s">
        <v>8868</v>
      </c>
      <c r="J7273" t="s">
        <v>25</v>
      </c>
      <c r="K7273">
        <v>3.82</v>
      </c>
      <c r="L7273">
        <v>47.1</v>
      </c>
      <c r="M7273">
        <v>8.48</v>
      </c>
      <c r="N7273">
        <v>55.58</v>
      </c>
      <c r="O7273">
        <v>0</v>
      </c>
      <c r="P7273">
        <v>0</v>
      </c>
      <c r="Q7273">
        <v>0</v>
      </c>
      <c r="R7273" t="s">
        <v>26</v>
      </c>
      <c r="S7273" t="s">
        <v>27</v>
      </c>
      <c r="T7273" t="s">
        <v>28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 t="s">
        <v>29</v>
      </c>
    </row>
    <row r="7274" spans="1:30" x14ac:dyDescent="0.35">
      <c r="A7274" s="4" t="str">
        <f>LEFT(Tabla1[[#This Row],[PERIODO]],4)</f>
        <v>2022</v>
      </c>
      <c r="B7274" t="s">
        <v>2734</v>
      </c>
      <c r="C7274" s="1">
        <v>44921</v>
      </c>
      <c r="D7274" s="1">
        <v>44921</v>
      </c>
      <c r="E7274">
        <v>47898236</v>
      </c>
      <c r="F7274" t="s">
        <v>8869</v>
      </c>
      <c r="G7274">
        <v>3</v>
      </c>
      <c r="H7274" t="s">
        <v>40</v>
      </c>
      <c r="I7274" t="s">
        <v>8870</v>
      </c>
      <c r="J7274" t="s">
        <v>25</v>
      </c>
      <c r="K7274">
        <v>3.83</v>
      </c>
      <c r="L7274" s="2">
        <v>80.540000000000006</v>
      </c>
      <c r="M7274">
        <v>14.5</v>
      </c>
      <c r="N7274" s="2">
        <v>95.04</v>
      </c>
      <c r="O7274">
        <v>0</v>
      </c>
      <c r="P7274">
        <v>0</v>
      </c>
      <c r="Q7274">
        <v>0</v>
      </c>
      <c r="R7274" t="s">
        <v>26</v>
      </c>
      <c r="S7274" t="s">
        <v>27</v>
      </c>
      <c r="T7274" t="s">
        <v>28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 t="s">
        <v>29</v>
      </c>
    </row>
    <row r="7275" spans="1:30" x14ac:dyDescent="0.35">
      <c r="A7275" s="4" t="str">
        <f>LEFT(Tabla1[[#This Row],[PERIODO]],4)</f>
        <v>2022</v>
      </c>
      <c r="B7275" t="s">
        <v>2734</v>
      </c>
      <c r="C7275" s="1">
        <v>44911</v>
      </c>
      <c r="D7275" s="1">
        <v>44911</v>
      </c>
      <c r="E7275">
        <v>20601346983</v>
      </c>
      <c r="F7275" t="s">
        <v>8871</v>
      </c>
      <c r="G7275">
        <v>1</v>
      </c>
      <c r="H7275" t="s">
        <v>23</v>
      </c>
      <c r="I7275" t="s">
        <v>8872</v>
      </c>
      <c r="J7275" t="s">
        <v>25</v>
      </c>
      <c r="K7275">
        <v>3.85</v>
      </c>
      <c r="L7275" s="2">
        <v>1650.91</v>
      </c>
      <c r="M7275">
        <v>297.16000000000003</v>
      </c>
      <c r="N7275" s="2">
        <v>1948.07</v>
      </c>
      <c r="O7275">
        <v>0</v>
      </c>
      <c r="P7275">
        <v>0</v>
      </c>
      <c r="Q7275">
        <v>0</v>
      </c>
      <c r="R7275" t="s">
        <v>26</v>
      </c>
      <c r="S7275" t="s">
        <v>27</v>
      </c>
      <c r="T7275" t="s">
        <v>28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 t="s">
        <v>2737</v>
      </c>
    </row>
    <row r="7276" spans="1:30" x14ac:dyDescent="0.35">
      <c r="A7276" s="4" t="str">
        <f>LEFT(Tabla1[[#This Row],[PERIODO]],4)</f>
        <v>2022</v>
      </c>
      <c r="B7276" t="s">
        <v>2734</v>
      </c>
      <c r="C7276" s="1">
        <v>44915</v>
      </c>
      <c r="D7276" s="1">
        <v>44915</v>
      </c>
      <c r="E7276">
        <v>20601925444</v>
      </c>
      <c r="F7276" t="s">
        <v>2398</v>
      </c>
      <c r="G7276">
        <v>1</v>
      </c>
      <c r="H7276" t="s">
        <v>23</v>
      </c>
      <c r="I7276" t="s">
        <v>8873</v>
      </c>
      <c r="J7276" t="s">
        <v>25</v>
      </c>
      <c r="K7276">
        <v>3.84</v>
      </c>
      <c r="L7276">
        <v>159.5</v>
      </c>
      <c r="M7276">
        <v>28.71</v>
      </c>
      <c r="N7276">
        <v>188.21</v>
      </c>
      <c r="O7276">
        <v>0</v>
      </c>
      <c r="P7276">
        <v>0</v>
      </c>
      <c r="Q7276">
        <v>0</v>
      </c>
      <c r="R7276" t="s">
        <v>26</v>
      </c>
      <c r="S7276" t="s">
        <v>27</v>
      </c>
      <c r="T7276" t="s">
        <v>28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 t="s">
        <v>174</v>
      </c>
    </row>
    <row r="7277" spans="1:30" x14ac:dyDescent="0.35">
      <c r="A7277" s="4" t="str">
        <f>LEFT(Tabla1[[#This Row],[PERIODO]],4)</f>
        <v>2022</v>
      </c>
      <c r="B7277" t="s">
        <v>2734</v>
      </c>
      <c r="C7277" s="1">
        <v>44923</v>
      </c>
      <c r="D7277" s="1">
        <v>44923</v>
      </c>
      <c r="E7277">
        <v>20550731399</v>
      </c>
      <c r="F7277" t="s">
        <v>4775</v>
      </c>
      <c r="G7277">
        <v>1</v>
      </c>
      <c r="H7277" t="s">
        <v>23</v>
      </c>
      <c r="I7277" t="s">
        <v>8874</v>
      </c>
      <c r="J7277" t="s">
        <v>25</v>
      </c>
      <c r="K7277">
        <v>3.82</v>
      </c>
      <c r="L7277">
        <v>39.979999999999997</v>
      </c>
      <c r="M7277">
        <v>7.2</v>
      </c>
      <c r="N7277">
        <v>47.18</v>
      </c>
      <c r="O7277">
        <v>0</v>
      </c>
      <c r="P7277">
        <v>0</v>
      </c>
      <c r="Q7277">
        <v>0</v>
      </c>
      <c r="R7277" t="s">
        <v>26</v>
      </c>
      <c r="S7277" t="s">
        <v>27</v>
      </c>
      <c r="T7277" t="s">
        <v>28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 t="s">
        <v>114</v>
      </c>
    </row>
    <row r="7278" spans="1:30" x14ac:dyDescent="0.35">
      <c r="A7278" s="4" t="str">
        <f>LEFT(Tabla1[[#This Row],[PERIODO]],4)</f>
        <v>2022</v>
      </c>
      <c r="B7278" t="s">
        <v>2734</v>
      </c>
      <c r="C7278" s="1">
        <v>44914</v>
      </c>
      <c r="D7278" s="1">
        <v>44914</v>
      </c>
      <c r="E7278">
        <v>20563667924</v>
      </c>
      <c r="F7278" t="s">
        <v>269</v>
      </c>
      <c r="G7278">
        <v>1</v>
      </c>
      <c r="H7278" t="s">
        <v>23</v>
      </c>
      <c r="I7278" t="s">
        <v>8875</v>
      </c>
      <c r="J7278" t="s">
        <v>25</v>
      </c>
      <c r="K7278">
        <v>3.85</v>
      </c>
      <c r="L7278">
        <v>104.7</v>
      </c>
      <c r="M7278">
        <v>18.850000000000001</v>
      </c>
      <c r="N7278">
        <v>123.55</v>
      </c>
      <c r="O7278">
        <v>0</v>
      </c>
      <c r="P7278">
        <v>0</v>
      </c>
      <c r="Q7278">
        <v>0</v>
      </c>
      <c r="R7278" t="s">
        <v>26</v>
      </c>
      <c r="S7278" t="s">
        <v>27</v>
      </c>
      <c r="T7278" t="s">
        <v>28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 t="s">
        <v>174</v>
      </c>
    </row>
    <row r="7279" spans="1:30" x14ac:dyDescent="0.35">
      <c r="A7279" s="4" t="str">
        <f>LEFT(Tabla1[[#This Row],[PERIODO]],4)</f>
        <v>2022</v>
      </c>
      <c r="B7279" t="s">
        <v>2734</v>
      </c>
      <c r="C7279" s="1">
        <v>44908</v>
      </c>
      <c r="D7279" s="1">
        <v>44908</v>
      </c>
      <c r="E7279">
        <v>10812747</v>
      </c>
      <c r="F7279" t="s">
        <v>3797</v>
      </c>
      <c r="G7279">
        <v>3</v>
      </c>
      <c r="H7279" t="s">
        <v>40</v>
      </c>
      <c r="I7279" t="s">
        <v>8876</v>
      </c>
      <c r="J7279" t="s">
        <v>25</v>
      </c>
      <c r="K7279">
        <v>3.84</v>
      </c>
      <c r="L7279">
        <v>89.01</v>
      </c>
      <c r="M7279">
        <v>16.02</v>
      </c>
      <c r="N7279">
        <v>105.03</v>
      </c>
      <c r="O7279">
        <v>0</v>
      </c>
      <c r="P7279">
        <v>0</v>
      </c>
      <c r="Q7279">
        <v>0</v>
      </c>
      <c r="R7279" t="s">
        <v>26</v>
      </c>
      <c r="S7279" t="s">
        <v>27</v>
      </c>
      <c r="T7279" t="s">
        <v>28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 t="s">
        <v>29</v>
      </c>
    </row>
    <row r="7280" spans="1:30" x14ac:dyDescent="0.35">
      <c r="A7280" s="4" t="str">
        <f>LEFT(Tabla1[[#This Row],[PERIODO]],4)</f>
        <v>2022</v>
      </c>
      <c r="B7280" t="s">
        <v>2734</v>
      </c>
      <c r="C7280" s="1">
        <v>44917</v>
      </c>
      <c r="D7280" s="1">
        <v>44917</v>
      </c>
      <c r="E7280">
        <v>20600407148</v>
      </c>
      <c r="F7280" t="s">
        <v>390</v>
      </c>
      <c r="G7280">
        <v>1</v>
      </c>
      <c r="H7280" t="s">
        <v>23</v>
      </c>
      <c r="I7280" t="s">
        <v>8877</v>
      </c>
      <c r="J7280" t="s">
        <v>25</v>
      </c>
      <c r="K7280">
        <v>3.83</v>
      </c>
      <c r="L7280" s="2">
        <v>1000</v>
      </c>
      <c r="M7280">
        <v>180</v>
      </c>
      <c r="N7280" s="2">
        <v>1180</v>
      </c>
      <c r="O7280">
        <v>0</v>
      </c>
      <c r="P7280">
        <v>0</v>
      </c>
      <c r="Q7280">
        <v>0</v>
      </c>
      <c r="R7280" t="s">
        <v>26</v>
      </c>
      <c r="S7280" t="s">
        <v>27</v>
      </c>
      <c r="T7280" t="s">
        <v>28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 t="s">
        <v>29</v>
      </c>
    </row>
    <row r="7281" spans="1:30" x14ac:dyDescent="0.35">
      <c r="A7281" s="4" t="str">
        <f>LEFT(Tabla1[[#This Row],[PERIODO]],4)</f>
        <v>2022</v>
      </c>
      <c r="B7281" t="s">
        <v>2734</v>
      </c>
      <c r="C7281" s="1">
        <v>44911</v>
      </c>
      <c r="D7281" s="1">
        <v>44911</v>
      </c>
      <c r="E7281">
        <v>43684386</v>
      </c>
      <c r="F7281" t="s">
        <v>1531</v>
      </c>
      <c r="G7281">
        <v>3</v>
      </c>
      <c r="H7281" t="s">
        <v>40</v>
      </c>
      <c r="I7281" t="s">
        <v>8878</v>
      </c>
      <c r="J7281" t="s">
        <v>25</v>
      </c>
      <c r="K7281">
        <v>3.85</v>
      </c>
      <c r="L7281">
        <v>28.58</v>
      </c>
      <c r="M7281">
        <v>5.14</v>
      </c>
      <c r="N7281">
        <v>33.72</v>
      </c>
      <c r="O7281">
        <v>0</v>
      </c>
      <c r="P7281">
        <v>0</v>
      </c>
      <c r="Q7281">
        <v>0</v>
      </c>
      <c r="R7281" t="s">
        <v>26</v>
      </c>
      <c r="S7281" t="s">
        <v>27</v>
      </c>
      <c r="T7281" t="s">
        <v>28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 t="s">
        <v>29</v>
      </c>
    </row>
    <row r="7282" spans="1:30" x14ac:dyDescent="0.35">
      <c r="A7282" s="4" t="str">
        <f>LEFT(Tabla1[[#This Row],[PERIODO]],4)</f>
        <v>2023</v>
      </c>
      <c r="B7282" t="s">
        <v>2745</v>
      </c>
      <c r="C7282" s="1">
        <v>44943</v>
      </c>
      <c r="D7282" s="1">
        <v>44943</v>
      </c>
      <c r="E7282">
        <v>20602679382</v>
      </c>
      <c r="F7282" t="s">
        <v>5070</v>
      </c>
      <c r="G7282">
        <v>1</v>
      </c>
      <c r="H7282" t="s">
        <v>23</v>
      </c>
      <c r="I7282" t="s">
        <v>8879</v>
      </c>
      <c r="J7282" t="s">
        <v>25</v>
      </c>
      <c r="K7282">
        <v>3.82</v>
      </c>
      <c r="L7282">
        <v>912.26</v>
      </c>
      <c r="M7282">
        <v>164.21</v>
      </c>
      <c r="N7282" s="2">
        <v>1076.47</v>
      </c>
      <c r="O7282">
        <v>0</v>
      </c>
      <c r="P7282">
        <v>0</v>
      </c>
      <c r="Q7282">
        <v>0</v>
      </c>
      <c r="R7282" t="s">
        <v>26</v>
      </c>
      <c r="S7282" t="s">
        <v>27</v>
      </c>
      <c r="T7282" t="s">
        <v>28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 t="s">
        <v>2737</v>
      </c>
    </row>
    <row r="7283" spans="1:30" x14ac:dyDescent="0.35">
      <c r="A7283" s="4" t="str">
        <f>LEFT(Tabla1[[#This Row],[PERIODO]],4)</f>
        <v>2023</v>
      </c>
      <c r="B7283" t="s">
        <v>2745</v>
      </c>
      <c r="C7283" s="1">
        <v>44939</v>
      </c>
      <c r="D7283" s="1">
        <v>44939</v>
      </c>
      <c r="E7283">
        <v>20609021447</v>
      </c>
      <c r="F7283" t="s">
        <v>8880</v>
      </c>
      <c r="G7283">
        <v>1</v>
      </c>
      <c r="H7283" t="s">
        <v>23</v>
      </c>
      <c r="I7283" t="s">
        <v>8881</v>
      </c>
      <c r="J7283" t="s">
        <v>25</v>
      </c>
      <c r="K7283">
        <v>3.78</v>
      </c>
      <c r="L7283" s="2">
        <v>768</v>
      </c>
      <c r="M7283">
        <v>138.24</v>
      </c>
      <c r="N7283" s="2">
        <v>906.24</v>
      </c>
      <c r="O7283">
        <v>0</v>
      </c>
      <c r="P7283">
        <v>0</v>
      </c>
      <c r="Q7283">
        <v>0</v>
      </c>
      <c r="R7283" t="s">
        <v>26</v>
      </c>
      <c r="S7283" t="s">
        <v>27</v>
      </c>
      <c r="T7283" t="s">
        <v>28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 t="s">
        <v>114</v>
      </c>
    </row>
    <row r="7284" spans="1:30" x14ac:dyDescent="0.35">
      <c r="A7284" s="4" t="str">
        <f>LEFT(Tabla1[[#This Row],[PERIODO]],4)</f>
        <v>2023</v>
      </c>
      <c r="B7284" t="s">
        <v>2745</v>
      </c>
      <c r="C7284" s="1">
        <v>44938</v>
      </c>
      <c r="D7284" s="1">
        <v>44938</v>
      </c>
      <c r="E7284">
        <v>20522747298</v>
      </c>
      <c r="F7284" t="s">
        <v>2939</v>
      </c>
      <c r="G7284">
        <v>1</v>
      </c>
      <c r="H7284" t="s">
        <v>23</v>
      </c>
      <c r="I7284" t="s">
        <v>8882</v>
      </c>
      <c r="J7284" t="s">
        <v>25</v>
      </c>
      <c r="K7284">
        <v>3.78</v>
      </c>
      <c r="L7284">
        <v>464</v>
      </c>
      <c r="M7284">
        <v>83.52</v>
      </c>
      <c r="N7284">
        <v>547.52</v>
      </c>
      <c r="O7284">
        <v>0</v>
      </c>
      <c r="P7284">
        <v>0</v>
      </c>
      <c r="Q7284">
        <v>0</v>
      </c>
      <c r="R7284" t="s">
        <v>26</v>
      </c>
      <c r="S7284" t="s">
        <v>27</v>
      </c>
      <c r="T7284" t="s">
        <v>28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 t="s">
        <v>2737</v>
      </c>
    </row>
    <row r="7285" spans="1:30" x14ac:dyDescent="0.35">
      <c r="A7285" s="4" t="str">
        <f>LEFT(Tabla1[[#This Row],[PERIODO]],4)</f>
        <v>2023</v>
      </c>
      <c r="B7285" t="s">
        <v>2745</v>
      </c>
      <c r="C7285" s="1">
        <v>44942</v>
      </c>
      <c r="D7285" s="1">
        <v>44942</v>
      </c>
      <c r="E7285">
        <v>20291926186</v>
      </c>
      <c r="F7285" t="s">
        <v>8883</v>
      </c>
      <c r="G7285">
        <v>1</v>
      </c>
      <c r="H7285" t="s">
        <v>23</v>
      </c>
      <c r="I7285" t="s">
        <v>8884</v>
      </c>
      <c r="J7285" t="s">
        <v>25</v>
      </c>
      <c r="K7285">
        <v>3.81</v>
      </c>
      <c r="L7285">
        <v>298.07</v>
      </c>
      <c r="M7285">
        <v>53.65</v>
      </c>
      <c r="N7285">
        <v>351.72</v>
      </c>
      <c r="O7285">
        <v>0</v>
      </c>
      <c r="P7285">
        <v>0</v>
      </c>
      <c r="Q7285">
        <v>0</v>
      </c>
      <c r="R7285" t="s">
        <v>26</v>
      </c>
      <c r="S7285" t="s">
        <v>27</v>
      </c>
      <c r="T7285" t="s">
        <v>28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 t="s">
        <v>101</v>
      </c>
    </row>
    <row r="7286" spans="1:30" x14ac:dyDescent="0.35">
      <c r="A7286" s="4" t="str">
        <f>LEFT(Tabla1[[#This Row],[PERIODO]],4)</f>
        <v>2023</v>
      </c>
      <c r="B7286" t="s">
        <v>2745</v>
      </c>
      <c r="C7286" s="1">
        <v>44939</v>
      </c>
      <c r="D7286" s="1">
        <v>44939</v>
      </c>
      <c r="E7286">
        <v>20543969029</v>
      </c>
      <c r="F7286" t="s">
        <v>8885</v>
      </c>
      <c r="G7286">
        <v>1</v>
      </c>
      <c r="H7286" t="s">
        <v>23</v>
      </c>
      <c r="I7286" t="s">
        <v>8886</v>
      </c>
      <c r="J7286" t="s">
        <v>25</v>
      </c>
      <c r="K7286">
        <v>3.78</v>
      </c>
      <c r="L7286">
        <v>245.55</v>
      </c>
      <c r="M7286">
        <v>44.2</v>
      </c>
      <c r="N7286">
        <v>289.75</v>
      </c>
      <c r="O7286">
        <v>0</v>
      </c>
      <c r="P7286">
        <v>0</v>
      </c>
      <c r="Q7286">
        <v>0</v>
      </c>
      <c r="R7286" t="s">
        <v>26</v>
      </c>
      <c r="S7286" t="s">
        <v>27</v>
      </c>
      <c r="T7286" t="s">
        <v>28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 t="s">
        <v>2737</v>
      </c>
    </row>
    <row r="7287" spans="1:30" x14ac:dyDescent="0.35">
      <c r="A7287" s="4" t="str">
        <f>LEFT(Tabla1[[#This Row],[PERIODO]],4)</f>
        <v>2023</v>
      </c>
      <c r="B7287" t="s">
        <v>2745</v>
      </c>
      <c r="C7287" s="1">
        <v>44944</v>
      </c>
      <c r="D7287" s="1">
        <v>44944</v>
      </c>
      <c r="E7287">
        <v>20516256843</v>
      </c>
      <c r="F7287" t="s">
        <v>8887</v>
      </c>
      <c r="G7287">
        <v>1</v>
      </c>
      <c r="H7287" t="s">
        <v>23</v>
      </c>
      <c r="I7287" t="s">
        <v>8888</v>
      </c>
      <c r="J7287" t="s">
        <v>25</v>
      </c>
      <c r="K7287">
        <v>3.84</v>
      </c>
      <c r="L7287">
        <v>167.5</v>
      </c>
      <c r="M7287">
        <v>30.15</v>
      </c>
      <c r="N7287">
        <v>197.65</v>
      </c>
      <c r="O7287">
        <v>0</v>
      </c>
      <c r="P7287">
        <v>0</v>
      </c>
      <c r="Q7287">
        <v>0</v>
      </c>
      <c r="R7287" t="s">
        <v>26</v>
      </c>
      <c r="S7287" t="s">
        <v>27</v>
      </c>
      <c r="T7287" t="s">
        <v>28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 t="s">
        <v>2737</v>
      </c>
    </row>
    <row r="7288" spans="1:30" x14ac:dyDescent="0.35">
      <c r="A7288" s="4" t="str">
        <f>LEFT(Tabla1[[#This Row],[PERIODO]],4)</f>
        <v>2023</v>
      </c>
      <c r="B7288" t="s">
        <v>2745</v>
      </c>
      <c r="C7288" s="1">
        <v>44935</v>
      </c>
      <c r="D7288" s="1">
        <v>44935</v>
      </c>
      <c r="E7288">
        <v>20551775543</v>
      </c>
      <c r="F7288" t="s">
        <v>8889</v>
      </c>
      <c r="G7288">
        <v>1</v>
      </c>
      <c r="H7288" t="s">
        <v>23</v>
      </c>
      <c r="I7288" t="s">
        <v>8890</v>
      </c>
      <c r="J7288" t="s">
        <v>25</v>
      </c>
      <c r="K7288">
        <v>3.81</v>
      </c>
      <c r="L7288" s="2">
        <v>97.15</v>
      </c>
      <c r="M7288">
        <v>17.489999999999998</v>
      </c>
      <c r="N7288" s="2">
        <v>114.64</v>
      </c>
      <c r="O7288">
        <v>0</v>
      </c>
      <c r="P7288">
        <v>0</v>
      </c>
      <c r="Q7288">
        <v>0</v>
      </c>
      <c r="R7288" t="s">
        <v>26</v>
      </c>
      <c r="S7288" t="s">
        <v>27</v>
      </c>
      <c r="T7288" t="s">
        <v>28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 t="s">
        <v>29</v>
      </c>
    </row>
    <row r="7289" spans="1:30" x14ac:dyDescent="0.35">
      <c r="A7289" s="4" t="str">
        <f>LEFT(Tabla1[[#This Row],[PERIODO]],4)</f>
        <v>2023</v>
      </c>
      <c r="B7289" t="s">
        <v>2745</v>
      </c>
      <c r="C7289" s="1">
        <v>44935</v>
      </c>
      <c r="D7289" s="1">
        <v>44935</v>
      </c>
      <c r="E7289">
        <v>10421261496</v>
      </c>
      <c r="F7289" t="s">
        <v>1613</v>
      </c>
      <c r="G7289">
        <v>1</v>
      </c>
      <c r="H7289" t="s">
        <v>23</v>
      </c>
      <c r="I7289" t="s">
        <v>8891</v>
      </c>
      <c r="J7289" t="s">
        <v>25</v>
      </c>
      <c r="K7289">
        <v>3.81</v>
      </c>
      <c r="L7289">
        <v>706.06</v>
      </c>
      <c r="M7289">
        <v>127.09</v>
      </c>
      <c r="N7289">
        <v>833.15</v>
      </c>
      <c r="O7289">
        <v>0</v>
      </c>
      <c r="P7289">
        <v>0</v>
      </c>
      <c r="Q7289">
        <v>0</v>
      </c>
      <c r="R7289" t="s">
        <v>26</v>
      </c>
      <c r="S7289" t="s">
        <v>27</v>
      </c>
      <c r="T7289" t="s">
        <v>28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 t="s">
        <v>114</v>
      </c>
    </row>
    <row r="7290" spans="1:30" x14ac:dyDescent="0.35">
      <c r="A7290" s="4" t="str">
        <f>LEFT(Tabla1[[#This Row],[PERIODO]],4)</f>
        <v>2023</v>
      </c>
      <c r="B7290" t="s">
        <v>2745</v>
      </c>
      <c r="C7290" s="1">
        <v>44938</v>
      </c>
      <c r="D7290" s="1">
        <v>44938</v>
      </c>
      <c r="E7290">
        <v>20606564385</v>
      </c>
      <c r="F7290" t="s">
        <v>104</v>
      </c>
      <c r="G7290">
        <v>1</v>
      </c>
      <c r="H7290" t="s">
        <v>23</v>
      </c>
      <c r="I7290" t="s">
        <v>8892</v>
      </c>
      <c r="J7290" t="s">
        <v>25</v>
      </c>
      <c r="K7290">
        <v>3.78</v>
      </c>
      <c r="L7290" s="2">
        <v>4906.38</v>
      </c>
      <c r="M7290">
        <v>883.15</v>
      </c>
      <c r="N7290" s="2">
        <v>5789.53</v>
      </c>
      <c r="O7290">
        <v>0</v>
      </c>
      <c r="P7290">
        <v>0</v>
      </c>
      <c r="Q7290">
        <v>0</v>
      </c>
      <c r="R7290" t="s">
        <v>26</v>
      </c>
      <c r="S7290" t="s">
        <v>27</v>
      </c>
      <c r="T7290" t="s">
        <v>28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 t="s">
        <v>29</v>
      </c>
    </row>
    <row r="7291" spans="1:30" x14ac:dyDescent="0.35">
      <c r="A7291" s="4" t="str">
        <f>LEFT(Tabla1[[#This Row],[PERIODO]],4)</f>
        <v>2023</v>
      </c>
      <c r="B7291" t="s">
        <v>2745</v>
      </c>
      <c r="C7291" s="1">
        <v>44942</v>
      </c>
      <c r="D7291" s="1">
        <v>44942</v>
      </c>
      <c r="E7291">
        <v>43975353</v>
      </c>
      <c r="F7291" t="s">
        <v>8893</v>
      </c>
      <c r="G7291">
        <v>3</v>
      </c>
      <c r="H7291" t="s">
        <v>40</v>
      </c>
      <c r="I7291" t="s">
        <v>8894</v>
      </c>
      <c r="J7291" t="s">
        <v>25</v>
      </c>
      <c r="K7291">
        <v>3.81</v>
      </c>
      <c r="L7291">
        <v>34.19</v>
      </c>
      <c r="M7291">
        <v>6.15</v>
      </c>
      <c r="N7291">
        <v>40.340000000000003</v>
      </c>
      <c r="O7291">
        <v>0</v>
      </c>
      <c r="P7291">
        <v>0</v>
      </c>
      <c r="Q7291">
        <v>0</v>
      </c>
      <c r="R7291" t="s">
        <v>26</v>
      </c>
      <c r="S7291" t="s">
        <v>27</v>
      </c>
      <c r="T7291" t="s">
        <v>28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 t="s">
        <v>29</v>
      </c>
    </row>
    <row r="7292" spans="1:30" x14ac:dyDescent="0.35">
      <c r="A7292" s="4" t="str">
        <f>LEFT(Tabla1[[#This Row],[PERIODO]],4)</f>
        <v>2023</v>
      </c>
      <c r="B7292" t="s">
        <v>2745</v>
      </c>
      <c r="C7292" s="1">
        <v>44943</v>
      </c>
      <c r="D7292" s="1">
        <v>44943</v>
      </c>
      <c r="E7292">
        <v>20427934692</v>
      </c>
      <c r="F7292" t="s">
        <v>8895</v>
      </c>
      <c r="G7292">
        <v>1</v>
      </c>
      <c r="H7292" t="s">
        <v>23</v>
      </c>
      <c r="I7292" t="s">
        <v>8896</v>
      </c>
      <c r="J7292" t="s">
        <v>25</v>
      </c>
      <c r="K7292">
        <v>3.82</v>
      </c>
      <c r="L7292">
        <v>515.80999999999995</v>
      </c>
      <c r="M7292">
        <v>92.85</v>
      </c>
      <c r="N7292">
        <v>608.66</v>
      </c>
      <c r="O7292">
        <v>0</v>
      </c>
      <c r="P7292">
        <v>0</v>
      </c>
      <c r="Q7292">
        <v>0</v>
      </c>
      <c r="R7292" t="s">
        <v>26</v>
      </c>
      <c r="S7292" t="s">
        <v>27</v>
      </c>
      <c r="T7292" t="s">
        <v>28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 t="s">
        <v>29</v>
      </c>
    </row>
    <row r="7293" spans="1:30" x14ac:dyDescent="0.35">
      <c r="A7293" s="4" t="str">
        <f>LEFT(Tabla1[[#This Row],[PERIODO]],4)</f>
        <v>2023</v>
      </c>
      <c r="B7293" t="s">
        <v>2745</v>
      </c>
      <c r="C7293" s="1">
        <v>44936</v>
      </c>
      <c r="D7293" s="1">
        <v>44936</v>
      </c>
      <c r="E7293">
        <v>20563563479</v>
      </c>
      <c r="F7293" t="s">
        <v>2849</v>
      </c>
      <c r="G7293">
        <v>1</v>
      </c>
      <c r="H7293" t="s">
        <v>23</v>
      </c>
      <c r="I7293" t="s">
        <v>8897</v>
      </c>
      <c r="J7293" t="s">
        <v>25</v>
      </c>
      <c r="K7293">
        <v>3.8</v>
      </c>
      <c r="L7293">
        <v>70.540000000000006</v>
      </c>
      <c r="M7293">
        <v>12.7</v>
      </c>
      <c r="N7293">
        <v>83.24</v>
      </c>
      <c r="O7293">
        <v>0</v>
      </c>
      <c r="P7293">
        <v>0</v>
      </c>
      <c r="Q7293">
        <v>0</v>
      </c>
      <c r="R7293" t="s">
        <v>26</v>
      </c>
      <c r="S7293" t="s">
        <v>27</v>
      </c>
      <c r="T7293" t="s">
        <v>28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 t="s">
        <v>29</v>
      </c>
    </row>
    <row r="7294" spans="1:30" x14ac:dyDescent="0.35">
      <c r="A7294" s="4" t="str">
        <f>LEFT(Tabla1[[#This Row],[PERIODO]],4)</f>
        <v>2023</v>
      </c>
      <c r="B7294" t="s">
        <v>2745</v>
      </c>
      <c r="C7294" s="1">
        <v>44946</v>
      </c>
      <c r="D7294" s="1">
        <v>44946</v>
      </c>
      <c r="E7294">
        <v>20507659463</v>
      </c>
      <c r="F7294" t="s">
        <v>7538</v>
      </c>
      <c r="G7294">
        <v>1</v>
      </c>
      <c r="H7294" t="s">
        <v>23</v>
      </c>
      <c r="I7294" t="s">
        <v>8898</v>
      </c>
      <c r="J7294" t="s">
        <v>25</v>
      </c>
      <c r="K7294">
        <v>3.86</v>
      </c>
      <c r="L7294">
        <v>710.6</v>
      </c>
      <c r="M7294">
        <v>127.91</v>
      </c>
      <c r="N7294">
        <v>838.51</v>
      </c>
      <c r="O7294">
        <v>0</v>
      </c>
      <c r="P7294">
        <v>0</v>
      </c>
      <c r="Q7294">
        <v>0</v>
      </c>
      <c r="R7294" t="s">
        <v>26</v>
      </c>
      <c r="S7294" t="s">
        <v>27</v>
      </c>
      <c r="T7294" t="s">
        <v>28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 t="s">
        <v>174</v>
      </c>
    </row>
    <row r="7295" spans="1:30" x14ac:dyDescent="0.35">
      <c r="A7295" s="4" t="str">
        <f>LEFT(Tabla1[[#This Row],[PERIODO]],4)</f>
        <v>2023</v>
      </c>
      <c r="B7295" t="s">
        <v>2745</v>
      </c>
      <c r="C7295" s="1">
        <v>44950</v>
      </c>
      <c r="D7295" s="1">
        <v>44950</v>
      </c>
      <c r="E7295">
        <v>20601346983</v>
      </c>
      <c r="F7295" t="s">
        <v>8871</v>
      </c>
      <c r="G7295">
        <v>1</v>
      </c>
      <c r="H7295" t="s">
        <v>23</v>
      </c>
      <c r="I7295" t="s">
        <v>8899</v>
      </c>
      <c r="J7295" t="s">
        <v>25</v>
      </c>
      <c r="K7295">
        <v>3.87</v>
      </c>
      <c r="L7295">
        <v>598.4</v>
      </c>
      <c r="M7295">
        <v>107.71</v>
      </c>
      <c r="N7295">
        <v>706.11</v>
      </c>
      <c r="O7295">
        <v>0</v>
      </c>
      <c r="P7295">
        <v>0</v>
      </c>
      <c r="Q7295">
        <v>0</v>
      </c>
      <c r="R7295" t="s">
        <v>26</v>
      </c>
      <c r="S7295" t="s">
        <v>27</v>
      </c>
      <c r="T7295" t="s">
        <v>28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 t="s">
        <v>2737</v>
      </c>
    </row>
    <row r="7296" spans="1:30" x14ac:dyDescent="0.35">
      <c r="A7296" s="4" t="str">
        <f>LEFT(Tabla1[[#This Row],[PERIODO]],4)</f>
        <v>2023</v>
      </c>
      <c r="B7296" t="s">
        <v>2745</v>
      </c>
      <c r="C7296" s="1">
        <v>44951</v>
      </c>
      <c r="D7296" s="1">
        <v>44951</v>
      </c>
      <c r="E7296">
        <v>10097060717</v>
      </c>
      <c r="F7296" t="s">
        <v>8255</v>
      </c>
      <c r="G7296">
        <v>1</v>
      </c>
      <c r="H7296" t="s">
        <v>23</v>
      </c>
      <c r="I7296" t="s">
        <v>8900</v>
      </c>
      <c r="J7296" t="s">
        <v>25</v>
      </c>
      <c r="K7296">
        <v>3.89</v>
      </c>
      <c r="L7296">
        <v>896.11</v>
      </c>
      <c r="M7296">
        <v>161.30000000000001</v>
      </c>
      <c r="N7296" s="2">
        <v>1057.4100000000001</v>
      </c>
      <c r="O7296">
        <v>0</v>
      </c>
      <c r="P7296">
        <v>0</v>
      </c>
      <c r="Q7296">
        <v>0</v>
      </c>
      <c r="R7296" t="s">
        <v>26</v>
      </c>
      <c r="S7296" t="s">
        <v>27</v>
      </c>
      <c r="T7296" t="s">
        <v>28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 t="s">
        <v>101</v>
      </c>
    </row>
    <row r="7297" spans="1:30" x14ac:dyDescent="0.35">
      <c r="A7297" s="4" t="str">
        <f>LEFT(Tabla1[[#This Row],[PERIODO]],4)</f>
        <v>2023</v>
      </c>
      <c r="B7297" t="s">
        <v>2745</v>
      </c>
      <c r="C7297" s="1">
        <v>44951</v>
      </c>
      <c r="D7297" s="1">
        <v>44951</v>
      </c>
      <c r="E7297">
        <v>20601195381</v>
      </c>
      <c r="F7297" t="s">
        <v>830</v>
      </c>
      <c r="G7297">
        <v>1</v>
      </c>
      <c r="H7297" t="s">
        <v>23</v>
      </c>
      <c r="I7297" t="s">
        <v>8901</v>
      </c>
      <c r="J7297" t="s">
        <v>25</v>
      </c>
      <c r="K7297">
        <v>3.89</v>
      </c>
      <c r="L7297">
        <v>995.32</v>
      </c>
      <c r="M7297">
        <v>179.16</v>
      </c>
      <c r="N7297" s="2">
        <v>1174.48</v>
      </c>
      <c r="O7297">
        <v>0</v>
      </c>
      <c r="P7297">
        <v>0</v>
      </c>
      <c r="Q7297">
        <v>0</v>
      </c>
      <c r="R7297" t="s">
        <v>26</v>
      </c>
      <c r="S7297" t="s">
        <v>27</v>
      </c>
      <c r="T7297" t="s">
        <v>28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 t="s">
        <v>101</v>
      </c>
    </row>
    <row r="7298" spans="1:30" x14ac:dyDescent="0.35">
      <c r="A7298" s="4" t="str">
        <f>LEFT(Tabla1[[#This Row],[PERIODO]],4)</f>
        <v>2023</v>
      </c>
      <c r="B7298" t="s">
        <v>2745</v>
      </c>
      <c r="C7298" s="1">
        <v>44953</v>
      </c>
      <c r="D7298" s="1">
        <v>44953</v>
      </c>
      <c r="E7298">
        <v>20515920774</v>
      </c>
      <c r="F7298" t="s">
        <v>8902</v>
      </c>
      <c r="G7298">
        <v>1</v>
      </c>
      <c r="H7298" t="s">
        <v>23</v>
      </c>
      <c r="I7298" t="s">
        <v>8903</v>
      </c>
      <c r="J7298" t="s">
        <v>25</v>
      </c>
      <c r="K7298">
        <v>3.87</v>
      </c>
      <c r="L7298" s="2">
        <v>513.94000000000005</v>
      </c>
      <c r="M7298">
        <v>92.51</v>
      </c>
      <c r="N7298" s="2">
        <v>606.45000000000005</v>
      </c>
      <c r="O7298">
        <v>0</v>
      </c>
      <c r="P7298">
        <v>0</v>
      </c>
      <c r="Q7298">
        <v>0</v>
      </c>
      <c r="R7298" t="s">
        <v>26</v>
      </c>
      <c r="S7298" t="s">
        <v>27</v>
      </c>
      <c r="T7298" t="s">
        <v>28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 t="s">
        <v>2737</v>
      </c>
    </row>
    <row r="7299" spans="1:30" x14ac:dyDescent="0.35">
      <c r="A7299" s="4" t="str">
        <f>LEFT(Tabla1[[#This Row],[PERIODO]],4)</f>
        <v>2022</v>
      </c>
      <c r="B7299" t="s">
        <v>2734</v>
      </c>
      <c r="C7299" s="1">
        <v>44914</v>
      </c>
      <c r="D7299" s="1">
        <v>44914</v>
      </c>
      <c r="E7299">
        <v>20607537764</v>
      </c>
      <c r="F7299" t="s">
        <v>263</v>
      </c>
      <c r="G7299">
        <v>1</v>
      </c>
      <c r="H7299" t="s">
        <v>23</v>
      </c>
      <c r="I7299" t="s">
        <v>8904</v>
      </c>
      <c r="J7299" t="s">
        <v>25</v>
      </c>
      <c r="K7299">
        <v>3.85</v>
      </c>
      <c r="L7299" s="2">
        <v>2595.1999999999998</v>
      </c>
      <c r="M7299">
        <v>467.14</v>
      </c>
      <c r="N7299" s="2">
        <v>3062.34</v>
      </c>
      <c r="O7299">
        <v>0</v>
      </c>
      <c r="P7299">
        <v>0</v>
      </c>
      <c r="Q7299">
        <v>0</v>
      </c>
      <c r="R7299" t="s">
        <v>26</v>
      </c>
      <c r="S7299" t="s">
        <v>27</v>
      </c>
      <c r="T7299" t="s">
        <v>28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 t="s">
        <v>29</v>
      </c>
    </row>
    <row r="7300" spans="1:30" x14ac:dyDescent="0.35">
      <c r="A7300" s="4" t="str">
        <f>LEFT(Tabla1[[#This Row],[PERIODO]],4)</f>
        <v>2023</v>
      </c>
      <c r="B7300" t="s">
        <v>2745</v>
      </c>
      <c r="C7300" s="1">
        <v>44957</v>
      </c>
      <c r="D7300" s="1">
        <v>44957</v>
      </c>
      <c r="E7300">
        <v>20602001378</v>
      </c>
      <c r="F7300" t="s">
        <v>547</v>
      </c>
      <c r="G7300">
        <v>1</v>
      </c>
      <c r="H7300" t="s">
        <v>23</v>
      </c>
      <c r="I7300" t="s">
        <v>8905</v>
      </c>
      <c r="J7300" t="s">
        <v>25</v>
      </c>
      <c r="K7300">
        <v>3.86</v>
      </c>
      <c r="L7300">
        <v>298.51</v>
      </c>
      <c r="M7300">
        <v>53.73</v>
      </c>
      <c r="N7300">
        <v>352.24</v>
      </c>
      <c r="O7300">
        <v>0</v>
      </c>
      <c r="P7300">
        <v>0</v>
      </c>
      <c r="Q7300">
        <v>0</v>
      </c>
      <c r="R7300" t="s">
        <v>26</v>
      </c>
      <c r="S7300" t="s">
        <v>27</v>
      </c>
      <c r="T7300" t="s">
        <v>28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 t="s">
        <v>114</v>
      </c>
    </row>
    <row r="7301" spans="1:30" x14ac:dyDescent="0.35">
      <c r="A7301" s="4" t="str">
        <f>LEFT(Tabla1[[#This Row],[PERIODO]],4)</f>
        <v>2023</v>
      </c>
      <c r="B7301" t="s">
        <v>2745</v>
      </c>
      <c r="C7301" s="1">
        <v>44957</v>
      </c>
      <c r="D7301" s="1">
        <v>44957</v>
      </c>
      <c r="E7301">
        <v>7793209</v>
      </c>
      <c r="F7301" t="s">
        <v>8906</v>
      </c>
      <c r="G7301">
        <v>3</v>
      </c>
      <c r="H7301" t="s">
        <v>40</v>
      </c>
      <c r="I7301" t="s">
        <v>8907</v>
      </c>
      <c r="J7301" t="s">
        <v>25</v>
      </c>
      <c r="K7301">
        <v>3.86</v>
      </c>
      <c r="L7301">
        <v>19.34</v>
      </c>
      <c r="M7301">
        <v>3.48</v>
      </c>
      <c r="N7301">
        <v>22.82</v>
      </c>
      <c r="O7301">
        <v>0</v>
      </c>
      <c r="P7301">
        <v>0</v>
      </c>
      <c r="Q7301">
        <v>0</v>
      </c>
      <c r="R7301" t="s">
        <v>26</v>
      </c>
      <c r="S7301" t="s">
        <v>27</v>
      </c>
      <c r="T7301" t="s">
        <v>28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 t="s">
        <v>29</v>
      </c>
    </row>
    <row r="7302" spans="1:30" x14ac:dyDescent="0.35">
      <c r="A7302" s="4" t="str">
        <f>LEFT(Tabla1[[#This Row],[PERIODO]],4)</f>
        <v>2023</v>
      </c>
      <c r="B7302" t="s">
        <v>2745</v>
      </c>
      <c r="C7302" s="1">
        <v>44942</v>
      </c>
      <c r="D7302" s="1">
        <v>44942</v>
      </c>
      <c r="E7302">
        <v>20507659463</v>
      </c>
      <c r="F7302" t="s">
        <v>7538</v>
      </c>
      <c r="G7302">
        <v>1</v>
      </c>
      <c r="H7302" t="s">
        <v>23</v>
      </c>
      <c r="I7302" t="s">
        <v>8908</v>
      </c>
      <c r="J7302" t="s">
        <v>25</v>
      </c>
      <c r="K7302">
        <v>3.81</v>
      </c>
      <c r="L7302">
        <v>464.02</v>
      </c>
      <c r="M7302">
        <v>83.52</v>
      </c>
      <c r="N7302">
        <v>547.54</v>
      </c>
      <c r="O7302">
        <v>0</v>
      </c>
      <c r="P7302">
        <v>0</v>
      </c>
      <c r="Q7302">
        <v>0</v>
      </c>
      <c r="R7302" t="s">
        <v>26</v>
      </c>
      <c r="S7302" t="s">
        <v>27</v>
      </c>
      <c r="T7302" t="s">
        <v>28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 t="s">
        <v>174</v>
      </c>
    </row>
    <row r="7303" spans="1:30" x14ac:dyDescent="0.35">
      <c r="A7303" s="4" t="str">
        <f>LEFT(Tabla1[[#This Row],[PERIODO]],4)</f>
        <v>2023</v>
      </c>
      <c r="B7303" t="s">
        <v>2763</v>
      </c>
      <c r="C7303" s="1">
        <v>44970</v>
      </c>
      <c r="D7303" s="1">
        <v>44970</v>
      </c>
      <c r="E7303">
        <v>20124397333</v>
      </c>
      <c r="F7303" t="s">
        <v>8909</v>
      </c>
      <c r="G7303">
        <v>1</v>
      </c>
      <c r="H7303" t="s">
        <v>23</v>
      </c>
      <c r="I7303" t="s">
        <v>8910</v>
      </c>
      <c r="J7303" t="s">
        <v>25</v>
      </c>
      <c r="K7303">
        <v>3.86</v>
      </c>
      <c r="L7303">
        <v>132</v>
      </c>
      <c r="M7303">
        <v>23.76</v>
      </c>
      <c r="N7303">
        <v>155.76</v>
      </c>
      <c r="O7303">
        <v>0</v>
      </c>
      <c r="P7303">
        <v>0</v>
      </c>
      <c r="Q7303">
        <v>0</v>
      </c>
      <c r="R7303" t="s">
        <v>26</v>
      </c>
      <c r="S7303" t="s">
        <v>27</v>
      </c>
      <c r="T7303" t="s">
        <v>108</v>
      </c>
      <c r="U7303" t="s">
        <v>8911</v>
      </c>
      <c r="V7303" t="s">
        <v>25</v>
      </c>
      <c r="W7303">
        <v>3.8580000000000001</v>
      </c>
      <c r="X7303">
        <v>-132</v>
      </c>
      <c r="Y7303">
        <v>-23.76</v>
      </c>
      <c r="Z7303">
        <v>-155.76</v>
      </c>
      <c r="AA7303">
        <v>0</v>
      </c>
      <c r="AB7303">
        <v>0</v>
      </c>
      <c r="AC7303">
        <v>0</v>
      </c>
      <c r="AD7303" t="s">
        <v>114</v>
      </c>
    </row>
    <row r="7304" spans="1:30" x14ac:dyDescent="0.35">
      <c r="A7304" s="4" t="str">
        <f>LEFT(Tabla1[[#This Row],[PERIODO]],4)</f>
        <v>2023</v>
      </c>
      <c r="B7304" t="s">
        <v>2763</v>
      </c>
      <c r="C7304" s="1">
        <v>44979</v>
      </c>
      <c r="D7304" s="1">
        <v>44979</v>
      </c>
      <c r="E7304">
        <v>20514056766</v>
      </c>
      <c r="F7304" t="s">
        <v>8912</v>
      </c>
      <c r="G7304">
        <v>1</v>
      </c>
      <c r="H7304" t="s">
        <v>23</v>
      </c>
      <c r="I7304" t="s">
        <v>8913</v>
      </c>
      <c r="J7304" t="s">
        <v>25</v>
      </c>
      <c r="K7304">
        <v>3.84</v>
      </c>
      <c r="L7304">
        <v>53.36</v>
      </c>
      <c r="M7304">
        <v>9.6</v>
      </c>
      <c r="N7304" s="2">
        <v>62.96</v>
      </c>
      <c r="O7304">
        <v>0</v>
      </c>
      <c r="P7304">
        <v>0</v>
      </c>
      <c r="Q7304">
        <v>0</v>
      </c>
      <c r="R7304" t="s">
        <v>26</v>
      </c>
      <c r="S7304" t="s">
        <v>27</v>
      </c>
      <c r="T7304" t="s">
        <v>28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 t="s">
        <v>29</v>
      </c>
    </row>
    <row r="7305" spans="1:30" x14ac:dyDescent="0.35">
      <c r="A7305" s="4" t="str">
        <f>LEFT(Tabla1[[#This Row],[PERIODO]],4)</f>
        <v>2023</v>
      </c>
      <c r="B7305" t="s">
        <v>2763</v>
      </c>
      <c r="C7305" s="1">
        <v>44967</v>
      </c>
      <c r="D7305" s="1">
        <v>44967</v>
      </c>
      <c r="E7305">
        <v>10074490145</v>
      </c>
      <c r="F7305" t="s">
        <v>3211</v>
      </c>
      <c r="G7305">
        <v>1</v>
      </c>
      <c r="H7305" t="s">
        <v>23</v>
      </c>
      <c r="I7305" t="s">
        <v>8914</v>
      </c>
      <c r="J7305" t="s">
        <v>25</v>
      </c>
      <c r="K7305">
        <v>3.87</v>
      </c>
      <c r="L7305">
        <v>158.63999999999999</v>
      </c>
      <c r="M7305">
        <v>28.56</v>
      </c>
      <c r="N7305" s="2">
        <v>187.2</v>
      </c>
      <c r="O7305">
        <v>0</v>
      </c>
      <c r="P7305">
        <v>0</v>
      </c>
      <c r="Q7305">
        <v>0</v>
      </c>
      <c r="R7305" t="s">
        <v>26</v>
      </c>
      <c r="S7305" t="s">
        <v>27</v>
      </c>
      <c r="T7305" t="s">
        <v>28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 t="s">
        <v>101</v>
      </c>
    </row>
    <row r="7306" spans="1:30" x14ac:dyDescent="0.35">
      <c r="A7306" s="4" t="str">
        <f>LEFT(Tabla1[[#This Row],[PERIODO]],4)</f>
        <v>2023</v>
      </c>
      <c r="B7306" t="s">
        <v>2763</v>
      </c>
      <c r="C7306" s="1">
        <v>44960</v>
      </c>
      <c r="D7306" s="1">
        <v>44960</v>
      </c>
      <c r="E7306">
        <v>20524156670</v>
      </c>
      <c r="F7306" t="s">
        <v>3907</v>
      </c>
      <c r="G7306">
        <v>1</v>
      </c>
      <c r="H7306" t="s">
        <v>23</v>
      </c>
      <c r="I7306" t="s">
        <v>8915</v>
      </c>
      <c r="J7306" t="s">
        <v>25</v>
      </c>
      <c r="K7306">
        <v>3.84</v>
      </c>
      <c r="L7306">
        <v>573.78</v>
      </c>
      <c r="M7306">
        <v>103.28</v>
      </c>
      <c r="N7306">
        <v>677.06</v>
      </c>
      <c r="O7306">
        <v>0</v>
      </c>
      <c r="P7306">
        <v>0</v>
      </c>
      <c r="Q7306">
        <v>0</v>
      </c>
      <c r="R7306" t="s">
        <v>26</v>
      </c>
      <c r="S7306" t="s">
        <v>27</v>
      </c>
      <c r="T7306" t="s">
        <v>28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 t="s">
        <v>2737</v>
      </c>
    </row>
    <row r="7307" spans="1:30" x14ac:dyDescent="0.35">
      <c r="A7307" s="4" t="str">
        <f>LEFT(Tabla1[[#This Row],[PERIODO]],4)</f>
        <v>2023</v>
      </c>
      <c r="B7307" t="s">
        <v>2763</v>
      </c>
      <c r="C7307" s="1">
        <v>44965</v>
      </c>
      <c r="D7307" s="1">
        <v>44965</v>
      </c>
      <c r="E7307">
        <v>20548709149</v>
      </c>
      <c r="F7307" t="s">
        <v>8916</v>
      </c>
      <c r="G7307">
        <v>1</v>
      </c>
      <c r="H7307" t="s">
        <v>23</v>
      </c>
      <c r="I7307" t="s">
        <v>8917</v>
      </c>
      <c r="J7307" t="s">
        <v>25</v>
      </c>
      <c r="K7307">
        <v>3.85</v>
      </c>
      <c r="L7307" s="2">
        <v>143.68</v>
      </c>
      <c r="M7307">
        <v>25.86</v>
      </c>
      <c r="N7307" s="2">
        <v>169.54</v>
      </c>
      <c r="O7307">
        <v>0</v>
      </c>
      <c r="P7307">
        <v>0</v>
      </c>
      <c r="Q7307">
        <v>0</v>
      </c>
      <c r="R7307" t="s">
        <v>26</v>
      </c>
      <c r="S7307" t="s">
        <v>27</v>
      </c>
      <c r="T7307" t="s">
        <v>28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 t="s">
        <v>2737</v>
      </c>
    </row>
    <row r="7308" spans="1:30" x14ac:dyDescent="0.35">
      <c r="A7308" s="4" t="str">
        <f>LEFT(Tabla1[[#This Row],[PERIODO]],4)</f>
        <v>2023</v>
      </c>
      <c r="B7308" t="s">
        <v>2763</v>
      </c>
      <c r="C7308" s="1">
        <v>44965</v>
      </c>
      <c r="D7308" s="1">
        <v>44965</v>
      </c>
      <c r="E7308">
        <v>20548709149</v>
      </c>
      <c r="F7308" t="s">
        <v>8916</v>
      </c>
      <c r="G7308">
        <v>1</v>
      </c>
      <c r="H7308" t="s">
        <v>23</v>
      </c>
      <c r="I7308" t="s">
        <v>8918</v>
      </c>
      <c r="J7308" t="s">
        <v>25</v>
      </c>
      <c r="K7308">
        <v>3.85</v>
      </c>
      <c r="L7308">
        <v>885.76</v>
      </c>
      <c r="M7308">
        <v>159.44</v>
      </c>
      <c r="N7308" s="2">
        <v>1045.2</v>
      </c>
      <c r="O7308">
        <v>0</v>
      </c>
      <c r="P7308">
        <v>0</v>
      </c>
      <c r="Q7308">
        <v>0</v>
      </c>
      <c r="R7308" t="s">
        <v>26</v>
      </c>
      <c r="S7308" t="s">
        <v>27</v>
      </c>
      <c r="T7308" t="s">
        <v>28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 t="s">
        <v>2737</v>
      </c>
    </row>
    <row r="7309" spans="1:30" x14ac:dyDescent="0.35">
      <c r="A7309" s="4" t="str">
        <f>LEFT(Tabla1[[#This Row],[PERIODO]],4)</f>
        <v>2023</v>
      </c>
      <c r="B7309" t="s">
        <v>2763</v>
      </c>
      <c r="C7309" s="1">
        <v>44977</v>
      </c>
      <c r="D7309" s="1">
        <v>44977</v>
      </c>
      <c r="E7309">
        <v>20602274064</v>
      </c>
      <c r="F7309" t="s">
        <v>1257</v>
      </c>
      <c r="G7309">
        <v>1</v>
      </c>
      <c r="H7309" t="s">
        <v>23</v>
      </c>
      <c r="I7309" t="s">
        <v>8919</v>
      </c>
      <c r="J7309" t="s">
        <v>25</v>
      </c>
      <c r="K7309">
        <v>3.85</v>
      </c>
      <c r="L7309" s="2">
        <v>1537.78</v>
      </c>
      <c r="M7309">
        <v>276.8</v>
      </c>
      <c r="N7309" s="2">
        <v>1814.58</v>
      </c>
      <c r="O7309">
        <v>0</v>
      </c>
      <c r="P7309">
        <v>0</v>
      </c>
      <c r="Q7309">
        <v>0</v>
      </c>
      <c r="R7309" t="s">
        <v>26</v>
      </c>
      <c r="S7309" t="s">
        <v>27</v>
      </c>
      <c r="T7309" t="s">
        <v>28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 t="s">
        <v>114</v>
      </c>
    </row>
    <row r="7310" spans="1:30" x14ac:dyDescent="0.35">
      <c r="A7310" s="4" t="str">
        <f>LEFT(Tabla1[[#This Row],[PERIODO]],4)</f>
        <v>2023</v>
      </c>
      <c r="B7310" t="s">
        <v>2763</v>
      </c>
      <c r="C7310" s="1">
        <v>44970</v>
      </c>
      <c r="D7310" s="1">
        <v>44970</v>
      </c>
      <c r="E7310">
        <v>20601645786</v>
      </c>
      <c r="F7310" t="s">
        <v>4907</v>
      </c>
      <c r="G7310">
        <v>1</v>
      </c>
      <c r="H7310" t="s">
        <v>23</v>
      </c>
      <c r="I7310" t="s">
        <v>8920</v>
      </c>
      <c r="J7310" t="s">
        <v>25</v>
      </c>
      <c r="K7310">
        <v>3.86</v>
      </c>
      <c r="L7310">
        <v>988.43</v>
      </c>
      <c r="M7310">
        <v>177.92</v>
      </c>
      <c r="N7310" s="2">
        <v>1166.3499999999999</v>
      </c>
      <c r="O7310">
        <v>0</v>
      </c>
      <c r="P7310">
        <v>0</v>
      </c>
      <c r="Q7310">
        <v>0</v>
      </c>
      <c r="R7310" t="s">
        <v>26</v>
      </c>
      <c r="S7310" t="s">
        <v>27</v>
      </c>
      <c r="T7310" t="s">
        <v>28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 t="s">
        <v>2737</v>
      </c>
    </row>
    <row r="7311" spans="1:30" x14ac:dyDescent="0.35">
      <c r="A7311" s="4" t="str">
        <f>LEFT(Tabla1[[#This Row],[PERIODO]],4)</f>
        <v>2023</v>
      </c>
      <c r="B7311" t="s">
        <v>2763</v>
      </c>
      <c r="C7311" s="1">
        <v>44977</v>
      </c>
      <c r="D7311" s="1">
        <v>44977</v>
      </c>
      <c r="E7311">
        <v>20525132278</v>
      </c>
      <c r="F7311" t="s">
        <v>2049</v>
      </c>
      <c r="G7311">
        <v>1</v>
      </c>
      <c r="H7311" t="s">
        <v>23</v>
      </c>
      <c r="I7311" t="s">
        <v>8921</v>
      </c>
      <c r="J7311" t="s">
        <v>25</v>
      </c>
      <c r="K7311">
        <v>3.85</v>
      </c>
      <c r="L7311">
        <v>451.42</v>
      </c>
      <c r="M7311">
        <v>81.260000000000005</v>
      </c>
      <c r="N7311">
        <v>532.67999999999995</v>
      </c>
      <c r="O7311">
        <v>0</v>
      </c>
      <c r="P7311">
        <v>0</v>
      </c>
      <c r="Q7311">
        <v>0</v>
      </c>
      <c r="R7311" t="s">
        <v>26</v>
      </c>
      <c r="S7311" t="s">
        <v>27</v>
      </c>
      <c r="T7311" t="s">
        <v>28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 t="s">
        <v>114</v>
      </c>
    </row>
    <row r="7312" spans="1:30" x14ac:dyDescent="0.35">
      <c r="A7312" s="4" t="str">
        <f>LEFT(Tabla1[[#This Row],[PERIODO]],4)</f>
        <v>2023</v>
      </c>
      <c r="B7312" t="s">
        <v>2763</v>
      </c>
      <c r="C7312" s="1">
        <v>44978</v>
      </c>
      <c r="D7312" s="1">
        <v>44978</v>
      </c>
      <c r="E7312">
        <v>20607818925</v>
      </c>
      <c r="F7312" t="s">
        <v>8378</v>
      </c>
      <c r="G7312">
        <v>1</v>
      </c>
      <c r="H7312" t="s">
        <v>23</v>
      </c>
      <c r="I7312" t="s">
        <v>8922</v>
      </c>
      <c r="J7312" t="s">
        <v>25</v>
      </c>
      <c r="K7312">
        <v>3.85</v>
      </c>
      <c r="L7312" s="2">
        <v>1344</v>
      </c>
      <c r="M7312">
        <v>241.92</v>
      </c>
      <c r="N7312" s="2">
        <v>1585.92</v>
      </c>
      <c r="O7312">
        <v>0</v>
      </c>
      <c r="P7312">
        <v>0</v>
      </c>
      <c r="Q7312">
        <v>0</v>
      </c>
      <c r="R7312" t="s">
        <v>26</v>
      </c>
      <c r="S7312" t="s">
        <v>27</v>
      </c>
      <c r="T7312" t="s">
        <v>28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 t="s">
        <v>2737</v>
      </c>
    </row>
    <row r="7313" spans="1:30" x14ac:dyDescent="0.35">
      <c r="A7313" s="4" t="str">
        <f>LEFT(Tabla1[[#This Row],[PERIODO]],4)</f>
        <v>2023</v>
      </c>
      <c r="B7313" t="s">
        <v>2763</v>
      </c>
      <c r="C7313" s="1">
        <v>44979</v>
      </c>
      <c r="D7313" s="1">
        <v>44979</v>
      </c>
      <c r="E7313">
        <v>20603841531</v>
      </c>
      <c r="F7313" t="s">
        <v>209</v>
      </c>
      <c r="G7313">
        <v>1</v>
      </c>
      <c r="H7313" t="s">
        <v>23</v>
      </c>
      <c r="I7313" t="s">
        <v>8923</v>
      </c>
      <c r="J7313" t="s">
        <v>25</v>
      </c>
      <c r="K7313">
        <v>3.84</v>
      </c>
      <c r="L7313">
        <v>670.97</v>
      </c>
      <c r="M7313">
        <v>120.77</v>
      </c>
      <c r="N7313">
        <v>791.74</v>
      </c>
      <c r="O7313">
        <v>0</v>
      </c>
      <c r="P7313">
        <v>0</v>
      </c>
      <c r="Q7313">
        <v>0</v>
      </c>
      <c r="R7313" t="s">
        <v>26</v>
      </c>
      <c r="S7313" t="s">
        <v>27</v>
      </c>
      <c r="T7313" t="s">
        <v>28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 t="s">
        <v>114</v>
      </c>
    </row>
    <row r="7314" spans="1:30" x14ac:dyDescent="0.35">
      <c r="A7314" s="4" t="str">
        <f>LEFT(Tabla1[[#This Row],[PERIODO]],4)</f>
        <v>2023</v>
      </c>
      <c r="B7314" t="s">
        <v>2763</v>
      </c>
      <c r="C7314" s="1">
        <v>44972</v>
      </c>
      <c r="D7314" s="1">
        <v>44972</v>
      </c>
      <c r="E7314">
        <v>20522747298</v>
      </c>
      <c r="F7314" t="s">
        <v>2939</v>
      </c>
      <c r="G7314">
        <v>1</v>
      </c>
      <c r="H7314" t="s">
        <v>23</v>
      </c>
      <c r="I7314" t="s">
        <v>8924</v>
      </c>
      <c r="J7314" t="s">
        <v>25</v>
      </c>
      <c r="K7314">
        <v>3.86</v>
      </c>
      <c r="L7314">
        <v>99.6</v>
      </c>
      <c r="M7314">
        <v>17.93</v>
      </c>
      <c r="N7314">
        <v>117.53</v>
      </c>
      <c r="O7314">
        <v>0</v>
      </c>
      <c r="P7314">
        <v>0</v>
      </c>
      <c r="Q7314">
        <v>0</v>
      </c>
      <c r="R7314" t="s">
        <v>26</v>
      </c>
      <c r="S7314" t="s">
        <v>27</v>
      </c>
      <c r="T7314" t="s">
        <v>28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 t="s">
        <v>2737</v>
      </c>
    </row>
    <row r="7315" spans="1:30" x14ac:dyDescent="0.35">
      <c r="A7315" s="4" t="str">
        <f>LEFT(Tabla1[[#This Row],[PERIODO]],4)</f>
        <v>2023</v>
      </c>
      <c r="B7315" t="s">
        <v>2763</v>
      </c>
      <c r="C7315" s="1">
        <v>44981</v>
      </c>
      <c r="D7315" s="1">
        <v>44981</v>
      </c>
      <c r="E7315">
        <v>20546382649</v>
      </c>
      <c r="F7315" t="s">
        <v>8925</v>
      </c>
      <c r="G7315">
        <v>1</v>
      </c>
      <c r="H7315" t="s">
        <v>23</v>
      </c>
      <c r="I7315" t="s">
        <v>8926</v>
      </c>
      <c r="J7315" t="s">
        <v>25</v>
      </c>
      <c r="K7315">
        <v>3.81</v>
      </c>
      <c r="L7315">
        <v>290.22000000000003</v>
      </c>
      <c r="M7315">
        <v>52.24</v>
      </c>
      <c r="N7315">
        <v>342.46</v>
      </c>
      <c r="O7315">
        <v>0</v>
      </c>
      <c r="P7315">
        <v>0</v>
      </c>
      <c r="Q7315">
        <v>0</v>
      </c>
      <c r="R7315" t="s">
        <v>26</v>
      </c>
      <c r="S7315" t="s">
        <v>27</v>
      </c>
      <c r="T7315" t="s">
        <v>28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 t="s">
        <v>29</v>
      </c>
    </row>
    <row r="7316" spans="1:30" x14ac:dyDescent="0.35">
      <c r="A7316" s="4" t="str">
        <f>LEFT(Tabla1[[#This Row],[PERIODO]],4)</f>
        <v>2023</v>
      </c>
      <c r="B7316" t="s">
        <v>2763</v>
      </c>
      <c r="C7316" s="1">
        <v>44971</v>
      </c>
      <c r="D7316" s="1">
        <v>44971</v>
      </c>
      <c r="E7316">
        <v>20607499706</v>
      </c>
      <c r="F7316" t="s">
        <v>8201</v>
      </c>
      <c r="G7316">
        <v>1</v>
      </c>
      <c r="H7316" t="s">
        <v>23</v>
      </c>
      <c r="I7316" t="s">
        <v>8927</v>
      </c>
      <c r="J7316" t="s">
        <v>25</v>
      </c>
      <c r="K7316">
        <v>3.85</v>
      </c>
      <c r="L7316">
        <v>916.24</v>
      </c>
      <c r="M7316">
        <v>164.92</v>
      </c>
      <c r="N7316" s="2">
        <v>1081.1600000000001</v>
      </c>
      <c r="O7316">
        <v>0</v>
      </c>
      <c r="P7316">
        <v>0</v>
      </c>
      <c r="Q7316">
        <v>0</v>
      </c>
      <c r="R7316" t="s">
        <v>26</v>
      </c>
      <c r="S7316" t="s">
        <v>27</v>
      </c>
      <c r="T7316" t="s">
        <v>28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 t="s">
        <v>114</v>
      </c>
    </row>
    <row r="7317" spans="1:30" x14ac:dyDescent="0.35">
      <c r="A7317" s="4" t="str">
        <f>LEFT(Tabla1[[#This Row],[PERIODO]],4)</f>
        <v>2023</v>
      </c>
      <c r="B7317" t="s">
        <v>2763</v>
      </c>
      <c r="C7317" s="1">
        <v>44971</v>
      </c>
      <c r="D7317" s="1">
        <v>44971</v>
      </c>
      <c r="E7317">
        <v>20505769148</v>
      </c>
      <c r="F7317" t="s">
        <v>370</v>
      </c>
      <c r="G7317">
        <v>1</v>
      </c>
      <c r="H7317" t="s">
        <v>23</v>
      </c>
      <c r="I7317" t="s">
        <v>8928</v>
      </c>
      <c r="J7317" t="s">
        <v>25</v>
      </c>
      <c r="K7317">
        <v>3.85</v>
      </c>
      <c r="L7317" s="2">
        <v>926.31</v>
      </c>
      <c r="M7317">
        <v>166.74</v>
      </c>
      <c r="N7317" s="2">
        <v>1093.05</v>
      </c>
      <c r="O7317">
        <v>0</v>
      </c>
      <c r="P7317">
        <v>0</v>
      </c>
      <c r="Q7317">
        <v>0</v>
      </c>
      <c r="R7317" t="s">
        <v>26</v>
      </c>
      <c r="S7317" t="s">
        <v>27</v>
      </c>
      <c r="T7317" t="s">
        <v>28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 t="s">
        <v>114</v>
      </c>
    </row>
    <row r="7318" spans="1:30" x14ac:dyDescent="0.35">
      <c r="A7318" s="4" t="str">
        <f>LEFT(Tabla1[[#This Row],[PERIODO]],4)</f>
        <v>2023</v>
      </c>
      <c r="B7318" t="s">
        <v>2763</v>
      </c>
      <c r="C7318" s="1">
        <v>44979</v>
      </c>
      <c r="D7318" s="1">
        <v>44979</v>
      </c>
      <c r="E7318">
        <v>20503562481</v>
      </c>
      <c r="F7318" t="s">
        <v>8929</v>
      </c>
      <c r="G7318">
        <v>1</v>
      </c>
      <c r="H7318" t="s">
        <v>23</v>
      </c>
      <c r="I7318" t="s">
        <v>8930</v>
      </c>
      <c r="J7318" t="s">
        <v>25</v>
      </c>
      <c r="K7318">
        <v>3.84</v>
      </c>
      <c r="L7318">
        <v>558.32000000000005</v>
      </c>
      <c r="M7318">
        <v>100.5</v>
      </c>
      <c r="N7318" s="2">
        <v>658.82</v>
      </c>
      <c r="O7318">
        <v>0</v>
      </c>
      <c r="P7318">
        <v>0</v>
      </c>
      <c r="Q7318">
        <v>0</v>
      </c>
      <c r="R7318" t="s">
        <v>26</v>
      </c>
      <c r="S7318" t="s">
        <v>27</v>
      </c>
      <c r="T7318" t="s">
        <v>28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 t="s">
        <v>101</v>
      </c>
    </row>
    <row r="7319" spans="1:30" x14ac:dyDescent="0.35">
      <c r="A7319" s="4" t="str">
        <f>LEFT(Tabla1[[#This Row],[PERIODO]],4)</f>
        <v>2023</v>
      </c>
      <c r="B7319" t="s">
        <v>2763</v>
      </c>
      <c r="C7319" s="1">
        <v>44967</v>
      </c>
      <c r="D7319" s="1">
        <v>44967</v>
      </c>
      <c r="E7319">
        <v>20509162515</v>
      </c>
      <c r="F7319" t="s">
        <v>1273</v>
      </c>
      <c r="G7319">
        <v>1</v>
      </c>
      <c r="H7319" t="s">
        <v>23</v>
      </c>
      <c r="I7319" t="s">
        <v>8931</v>
      </c>
      <c r="J7319" t="s">
        <v>25</v>
      </c>
      <c r="K7319">
        <v>3.87</v>
      </c>
      <c r="L7319">
        <v>158.63999999999999</v>
      </c>
      <c r="M7319">
        <v>28.56</v>
      </c>
      <c r="N7319">
        <v>187.2</v>
      </c>
      <c r="O7319">
        <v>0</v>
      </c>
      <c r="P7319">
        <v>0</v>
      </c>
      <c r="Q7319">
        <v>0</v>
      </c>
      <c r="R7319" t="s">
        <v>26</v>
      </c>
      <c r="S7319" t="s">
        <v>27</v>
      </c>
      <c r="T7319" t="s">
        <v>28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 t="s">
        <v>101</v>
      </c>
    </row>
    <row r="7320" spans="1:30" x14ac:dyDescent="0.35">
      <c r="A7320" s="4" t="str">
        <f>LEFT(Tabla1[[#This Row],[PERIODO]],4)</f>
        <v>2023</v>
      </c>
      <c r="B7320" t="s">
        <v>2763</v>
      </c>
      <c r="C7320" s="1">
        <v>44963</v>
      </c>
      <c r="D7320" s="1">
        <v>44963</v>
      </c>
      <c r="E7320">
        <v>10078249396</v>
      </c>
      <c r="F7320" t="s">
        <v>762</v>
      </c>
      <c r="G7320">
        <v>1</v>
      </c>
      <c r="H7320" t="s">
        <v>23</v>
      </c>
      <c r="I7320" t="s">
        <v>8932</v>
      </c>
      <c r="J7320" t="s">
        <v>25</v>
      </c>
      <c r="K7320">
        <v>3.85</v>
      </c>
      <c r="L7320" s="2">
        <v>27.2</v>
      </c>
      <c r="M7320">
        <v>4.9000000000000004</v>
      </c>
      <c r="N7320" s="2">
        <v>32.1</v>
      </c>
      <c r="O7320">
        <v>0</v>
      </c>
      <c r="P7320">
        <v>0</v>
      </c>
      <c r="Q7320">
        <v>0</v>
      </c>
      <c r="R7320" t="s">
        <v>26</v>
      </c>
      <c r="S7320" t="s">
        <v>27</v>
      </c>
      <c r="T7320" t="s">
        <v>28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 t="s">
        <v>2737</v>
      </c>
    </row>
    <row r="7321" spans="1:30" x14ac:dyDescent="0.35">
      <c r="A7321" s="4" t="str">
        <f>LEFT(Tabla1[[#This Row],[PERIODO]],4)</f>
        <v>2023</v>
      </c>
      <c r="B7321" t="s">
        <v>2745</v>
      </c>
      <c r="C7321" s="1">
        <v>44936</v>
      </c>
      <c r="D7321" s="1">
        <v>44936</v>
      </c>
      <c r="E7321">
        <v>20601607167</v>
      </c>
      <c r="F7321" t="s">
        <v>102</v>
      </c>
      <c r="G7321">
        <v>1</v>
      </c>
      <c r="H7321" t="s">
        <v>23</v>
      </c>
      <c r="I7321" t="s">
        <v>8933</v>
      </c>
      <c r="J7321" t="s">
        <v>25</v>
      </c>
      <c r="K7321">
        <v>3.8</v>
      </c>
      <c r="L7321">
        <v>591.65</v>
      </c>
      <c r="M7321">
        <v>106.5</v>
      </c>
      <c r="N7321">
        <v>698.15</v>
      </c>
      <c r="O7321">
        <v>0</v>
      </c>
      <c r="P7321">
        <v>0</v>
      </c>
      <c r="Q7321">
        <v>0</v>
      </c>
      <c r="R7321" t="s">
        <v>26</v>
      </c>
      <c r="S7321" t="s">
        <v>27</v>
      </c>
      <c r="T7321" t="s">
        <v>28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 t="s">
        <v>101</v>
      </c>
    </row>
    <row r="7322" spans="1:30" x14ac:dyDescent="0.35">
      <c r="A7322" s="4" t="str">
        <f>LEFT(Tabla1[[#This Row],[PERIODO]],4)</f>
        <v>2023</v>
      </c>
      <c r="B7322" t="s">
        <v>2763</v>
      </c>
      <c r="C7322" s="1">
        <v>44963</v>
      </c>
      <c r="D7322" s="1">
        <v>44963</v>
      </c>
      <c r="E7322">
        <v>20569280061</v>
      </c>
      <c r="F7322" t="s">
        <v>964</v>
      </c>
      <c r="G7322">
        <v>1</v>
      </c>
      <c r="H7322" t="s">
        <v>23</v>
      </c>
      <c r="I7322" t="s">
        <v>8934</v>
      </c>
      <c r="J7322" t="s">
        <v>25</v>
      </c>
      <c r="K7322">
        <v>3.85</v>
      </c>
      <c r="L7322">
        <v>345.6</v>
      </c>
      <c r="M7322">
        <v>62.21</v>
      </c>
      <c r="N7322">
        <v>407.81</v>
      </c>
      <c r="O7322">
        <v>0</v>
      </c>
      <c r="P7322">
        <v>0</v>
      </c>
      <c r="Q7322">
        <v>0</v>
      </c>
      <c r="R7322" t="s">
        <v>26</v>
      </c>
      <c r="S7322" t="s">
        <v>27</v>
      </c>
      <c r="T7322" t="s">
        <v>28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 t="s">
        <v>174</v>
      </c>
    </row>
    <row r="7323" spans="1:30" x14ac:dyDescent="0.35">
      <c r="A7323" s="4" t="str">
        <f>LEFT(Tabla1[[#This Row],[PERIODO]],4)</f>
        <v>2023</v>
      </c>
      <c r="B7323" t="s">
        <v>2763</v>
      </c>
      <c r="C7323" s="1">
        <v>44974</v>
      </c>
      <c r="D7323" s="1">
        <v>44974</v>
      </c>
      <c r="E7323">
        <v>20605782150</v>
      </c>
      <c r="F7323" t="s">
        <v>543</v>
      </c>
      <c r="G7323">
        <v>1</v>
      </c>
      <c r="H7323" t="s">
        <v>23</v>
      </c>
      <c r="I7323" t="s">
        <v>8935</v>
      </c>
      <c r="J7323" t="s">
        <v>25</v>
      </c>
      <c r="K7323">
        <v>3.87</v>
      </c>
      <c r="L7323">
        <v>855.84</v>
      </c>
      <c r="M7323">
        <v>154.05000000000001</v>
      </c>
      <c r="N7323" s="2">
        <v>1009.89</v>
      </c>
      <c r="O7323">
        <v>0</v>
      </c>
      <c r="P7323">
        <v>0</v>
      </c>
      <c r="Q7323">
        <v>0</v>
      </c>
      <c r="R7323" t="s">
        <v>26</v>
      </c>
      <c r="S7323" t="s">
        <v>27</v>
      </c>
      <c r="T7323" t="s">
        <v>28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 t="s">
        <v>114</v>
      </c>
    </row>
    <row r="7324" spans="1:30" x14ac:dyDescent="0.35">
      <c r="A7324" s="4" t="str">
        <f>LEFT(Tabla1[[#This Row],[PERIODO]],4)</f>
        <v>2023</v>
      </c>
      <c r="B7324" t="s">
        <v>2763</v>
      </c>
      <c r="C7324" s="1">
        <v>44967</v>
      </c>
      <c r="D7324" s="1">
        <v>44967</v>
      </c>
      <c r="E7324">
        <v>20545689082</v>
      </c>
      <c r="F7324" t="s">
        <v>224</v>
      </c>
      <c r="G7324">
        <v>1</v>
      </c>
      <c r="H7324" t="s">
        <v>23</v>
      </c>
      <c r="I7324" t="s">
        <v>8936</v>
      </c>
      <c r="J7324" t="s">
        <v>25</v>
      </c>
      <c r="K7324">
        <v>3.87</v>
      </c>
      <c r="L7324">
        <v>261.14</v>
      </c>
      <c r="M7324">
        <v>47.01</v>
      </c>
      <c r="N7324" s="2">
        <v>308.14999999999998</v>
      </c>
      <c r="O7324">
        <v>0</v>
      </c>
      <c r="P7324">
        <v>0</v>
      </c>
      <c r="Q7324">
        <v>0</v>
      </c>
      <c r="R7324" t="s">
        <v>26</v>
      </c>
      <c r="S7324" t="s">
        <v>27</v>
      </c>
      <c r="T7324" t="s">
        <v>28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 t="s">
        <v>2737</v>
      </c>
    </row>
    <row r="7325" spans="1:30" x14ac:dyDescent="0.35">
      <c r="A7325" s="4" t="str">
        <f>LEFT(Tabla1[[#This Row],[PERIODO]],4)</f>
        <v>2023</v>
      </c>
      <c r="B7325" t="s">
        <v>2763</v>
      </c>
      <c r="C7325" s="1">
        <v>44970</v>
      </c>
      <c r="D7325" s="1">
        <v>44970</v>
      </c>
      <c r="E7325">
        <v>20512693815</v>
      </c>
      <c r="F7325" t="s">
        <v>265</v>
      </c>
      <c r="G7325">
        <v>1</v>
      </c>
      <c r="H7325" t="s">
        <v>23</v>
      </c>
      <c r="I7325" t="s">
        <v>8937</v>
      </c>
      <c r="J7325" t="s">
        <v>25</v>
      </c>
      <c r="K7325">
        <v>3.86</v>
      </c>
      <c r="L7325">
        <v>115.2</v>
      </c>
      <c r="M7325">
        <v>20.74</v>
      </c>
      <c r="N7325" s="2">
        <v>135.94</v>
      </c>
      <c r="O7325">
        <v>0</v>
      </c>
      <c r="P7325">
        <v>0</v>
      </c>
      <c r="Q7325">
        <v>0</v>
      </c>
      <c r="R7325" t="s">
        <v>26</v>
      </c>
      <c r="S7325" t="s">
        <v>27</v>
      </c>
      <c r="T7325" t="s">
        <v>28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 t="s">
        <v>101</v>
      </c>
    </row>
    <row r="7326" spans="1:30" x14ac:dyDescent="0.35">
      <c r="A7326" s="4" t="str">
        <f>LEFT(Tabla1[[#This Row],[PERIODO]],4)</f>
        <v>2023</v>
      </c>
      <c r="B7326" t="s">
        <v>2763</v>
      </c>
      <c r="C7326" s="1">
        <v>44970</v>
      </c>
      <c r="D7326" s="1">
        <v>44970</v>
      </c>
      <c r="E7326">
        <v>20504968996</v>
      </c>
      <c r="F7326" t="s">
        <v>8938</v>
      </c>
      <c r="G7326">
        <v>1</v>
      </c>
      <c r="H7326" t="s">
        <v>23</v>
      </c>
      <c r="I7326" t="s">
        <v>8939</v>
      </c>
      <c r="J7326" t="s">
        <v>25</v>
      </c>
      <c r="K7326">
        <v>3.86</v>
      </c>
      <c r="L7326">
        <v>115.2</v>
      </c>
      <c r="M7326">
        <v>20.74</v>
      </c>
      <c r="N7326">
        <v>135.94</v>
      </c>
      <c r="O7326">
        <v>0</v>
      </c>
      <c r="P7326">
        <v>0</v>
      </c>
      <c r="Q7326">
        <v>0</v>
      </c>
      <c r="R7326" t="s">
        <v>26</v>
      </c>
      <c r="S7326" t="s">
        <v>27</v>
      </c>
      <c r="T7326" t="s">
        <v>28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 t="s">
        <v>114</v>
      </c>
    </row>
    <row r="7327" spans="1:30" x14ac:dyDescent="0.35">
      <c r="A7327" s="4" t="str">
        <f>LEFT(Tabla1[[#This Row],[PERIODO]],4)</f>
        <v>2023</v>
      </c>
      <c r="B7327" t="s">
        <v>2763</v>
      </c>
      <c r="C7327" s="1">
        <v>44981</v>
      </c>
      <c r="D7327" s="1">
        <v>44981</v>
      </c>
      <c r="E7327">
        <v>10104526760</v>
      </c>
      <c r="F7327" t="s">
        <v>960</v>
      </c>
      <c r="G7327">
        <v>1</v>
      </c>
      <c r="H7327" t="s">
        <v>23</v>
      </c>
      <c r="I7327" t="s">
        <v>8940</v>
      </c>
      <c r="J7327" t="s">
        <v>25</v>
      </c>
      <c r="K7327">
        <v>3.81</v>
      </c>
      <c r="L7327">
        <v>115.2</v>
      </c>
      <c r="M7327">
        <v>20.74</v>
      </c>
      <c r="N7327">
        <v>135.94</v>
      </c>
      <c r="O7327">
        <v>0</v>
      </c>
      <c r="P7327">
        <v>0</v>
      </c>
      <c r="Q7327">
        <v>0</v>
      </c>
      <c r="R7327" t="s">
        <v>26</v>
      </c>
      <c r="S7327" t="s">
        <v>27</v>
      </c>
      <c r="T7327" t="s">
        <v>28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 t="s">
        <v>29</v>
      </c>
    </row>
    <row r="7328" spans="1:30" x14ac:dyDescent="0.35">
      <c r="A7328" s="4" t="str">
        <f>LEFT(Tabla1[[#This Row],[PERIODO]],4)</f>
        <v>2023</v>
      </c>
      <c r="B7328" t="s">
        <v>2763</v>
      </c>
      <c r="C7328" s="1">
        <v>44981</v>
      </c>
      <c r="D7328" s="1">
        <v>44981</v>
      </c>
      <c r="E7328">
        <v>20572200079</v>
      </c>
      <c r="F7328" t="s">
        <v>414</v>
      </c>
      <c r="G7328">
        <v>1</v>
      </c>
      <c r="H7328" t="s">
        <v>23</v>
      </c>
      <c r="I7328" t="s">
        <v>8941</v>
      </c>
      <c r="J7328" t="s">
        <v>25</v>
      </c>
      <c r="K7328">
        <v>3.81</v>
      </c>
      <c r="L7328">
        <v>469.39</v>
      </c>
      <c r="M7328">
        <v>84.49</v>
      </c>
      <c r="N7328">
        <v>553.88</v>
      </c>
      <c r="O7328">
        <v>0</v>
      </c>
      <c r="P7328">
        <v>0</v>
      </c>
      <c r="Q7328">
        <v>0</v>
      </c>
      <c r="R7328" t="s">
        <v>26</v>
      </c>
      <c r="S7328" t="s">
        <v>27</v>
      </c>
      <c r="T7328" t="s">
        <v>28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 t="s">
        <v>29</v>
      </c>
    </row>
    <row r="7329" spans="1:30" x14ac:dyDescent="0.35">
      <c r="A7329" s="4" t="str">
        <f>LEFT(Tabla1[[#This Row],[PERIODO]],4)</f>
        <v>2023</v>
      </c>
      <c r="B7329" t="s">
        <v>2763</v>
      </c>
      <c r="C7329" s="1">
        <v>44967</v>
      </c>
      <c r="D7329" s="1">
        <v>44967</v>
      </c>
      <c r="E7329">
        <v>9878748</v>
      </c>
      <c r="F7329" t="s">
        <v>1517</v>
      </c>
      <c r="G7329">
        <v>3</v>
      </c>
      <c r="H7329" t="s">
        <v>40</v>
      </c>
      <c r="I7329" t="s">
        <v>8942</v>
      </c>
      <c r="J7329" t="s">
        <v>25</v>
      </c>
      <c r="K7329">
        <v>3.87</v>
      </c>
      <c r="L7329">
        <v>33.68</v>
      </c>
      <c r="M7329">
        <v>6.06</v>
      </c>
      <c r="N7329">
        <v>39.74</v>
      </c>
      <c r="O7329">
        <v>0</v>
      </c>
      <c r="P7329">
        <v>0</v>
      </c>
      <c r="Q7329">
        <v>0</v>
      </c>
      <c r="R7329" t="s">
        <v>26</v>
      </c>
      <c r="S7329" t="s">
        <v>27</v>
      </c>
      <c r="T7329" t="s">
        <v>28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 t="s">
        <v>29</v>
      </c>
    </row>
    <row r="7330" spans="1:30" x14ac:dyDescent="0.35">
      <c r="A7330" s="4" t="str">
        <f>LEFT(Tabla1[[#This Row],[PERIODO]],4)</f>
        <v>2023</v>
      </c>
      <c r="B7330" t="s">
        <v>2763</v>
      </c>
      <c r="C7330" s="1">
        <v>44979</v>
      </c>
      <c r="D7330" s="1">
        <v>44979</v>
      </c>
      <c r="E7330">
        <v>20602486576</v>
      </c>
      <c r="F7330" t="s">
        <v>1558</v>
      </c>
      <c r="G7330">
        <v>1</v>
      </c>
      <c r="H7330" t="s">
        <v>23</v>
      </c>
      <c r="I7330" t="s">
        <v>8943</v>
      </c>
      <c r="J7330" t="s">
        <v>25</v>
      </c>
      <c r="K7330">
        <v>3.84</v>
      </c>
      <c r="L7330">
        <v>80.12</v>
      </c>
      <c r="M7330">
        <v>14.42</v>
      </c>
      <c r="N7330">
        <v>94.54</v>
      </c>
      <c r="O7330">
        <v>0</v>
      </c>
      <c r="P7330">
        <v>0</v>
      </c>
      <c r="Q7330">
        <v>0</v>
      </c>
      <c r="R7330" t="s">
        <v>26</v>
      </c>
      <c r="S7330" t="s">
        <v>27</v>
      </c>
      <c r="T7330" t="s">
        <v>28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 t="s">
        <v>29</v>
      </c>
    </row>
    <row r="7331" spans="1:30" x14ac:dyDescent="0.35">
      <c r="A7331" s="4" t="str">
        <f>LEFT(Tabla1[[#This Row],[PERIODO]],4)</f>
        <v>2023</v>
      </c>
      <c r="B7331" t="s">
        <v>2763</v>
      </c>
      <c r="C7331" s="1">
        <v>44971</v>
      </c>
      <c r="D7331" s="1">
        <v>44971</v>
      </c>
      <c r="E7331">
        <v>20606564385</v>
      </c>
      <c r="F7331" t="s">
        <v>104</v>
      </c>
      <c r="G7331">
        <v>1</v>
      </c>
      <c r="H7331" t="s">
        <v>23</v>
      </c>
      <c r="I7331" t="s">
        <v>8944</v>
      </c>
      <c r="J7331" t="s">
        <v>25</v>
      </c>
      <c r="K7331">
        <v>3.85</v>
      </c>
      <c r="L7331">
        <v>797.6</v>
      </c>
      <c r="M7331">
        <v>143.57</v>
      </c>
      <c r="N7331" s="2">
        <v>941.17</v>
      </c>
      <c r="O7331">
        <v>0</v>
      </c>
      <c r="P7331">
        <v>0</v>
      </c>
      <c r="Q7331">
        <v>0</v>
      </c>
      <c r="R7331" t="s">
        <v>26</v>
      </c>
      <c r="S7331" t="s">
        <v>27</v>
      </c>
      <c r="T7331" t="s">
        <v>28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 t="s">
        <v>29</v>
      </c>
    </row>
    <row r="7332" spans="1:30" x14ac:dyDescent="0.35">
      <c r="A7332" s="4" t="str">
        <f>LEFT(Tabla1[[#This Row],[PERIODO]],4)</f>
        <v>2023</v>
      </c>
      <c r="B7332" t="s">
        <v>2745</v>
      </c>
      <c r="C7332" s="1">
        <v>44950</v>
      </c>
      <c r="D7332" s="1">
        <v>44950</v>
      </c>
      <c r="E7332">
        <v>20601115388</v>
      </c>
      <c r="F7332" t="s">
        <v>489</v>
      </c>
      <c r="G7332">
        <v>1</v>
      </c>
      <c r="H7332" t="s">
        <v>23</v>
      </c>
      <c r="I7332" t="s">
        <v>8945</v>
      </c>
      <c r="J7332" t="s">
        <v>25</v>
      </c>
      <c r="K7332">
        <v>3.87</v>
      </c>
      <c r="L7332">
        <v>200</v>
      </c>
      <c r="M7332">
        <v>36</v>
      </c>
      <c r="N7332">
        <v>236</v>
      </c>
      <c r="O7332">
        <v>0</v>
      </c>
      <c r="P7332">
        <v>0</v>
      </c>
      <c r="Q7332">
        <v>0</v>
      </c>
      <c r="R7332" t="s">
        <v>26</v>
      </c>
      <c r="S7332" t="s">
        <v>27</v>
      </c>
      <c r="T7332" t="s">
        <v>28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 t="s">
        <v>114</v>
      </c>
    </row>
    <row r="7333" spans="1:30" x14ac:dyDescent="0.35">
      <c r="A7333" s="4" t="str">
        <f>LEFT(Tabla1[[#This Row],[PERIODO]],4)</f>
        <v>2023</v>
      </c>
      <c r="B7333" t="s">
        <v>2745</v>
      </c>
      <c r="C7333" s="1">
        <v>44957</v>
      </c>
      <c r="D7333" s="1">
        <v>44957</v>
      </c>
      <c r="E7333">
        <v>20454012195</v>
      </c>
      <c r="F7333" t="s">
        <v>157</v>
      </c>
      <c r="G7333">
        <v>1</v>
      </c>
      <c r="H7333" t="s">
        <v>23</v>
      </c>
      <c r="I7333" t="s">
        <v>8946</v>
      </c>
      <c r="J7333" t="s">
        <v>25</v>
      </c>
      <c r="K7333">
        <v>3.86</v>
      </c>
      <c r="L7333">
        <v>115.46</v>
      </c>
      <c r="M7333">
        <v>20.78</v>
      </c>
      <c r="N7333">
        <v>136.24</v>
      </c>
      <c r="O7333">
        <v>0</v>
      </c>
      <c r="P7333">
        <v>0</v>
      </c>
      <c r="Q7333">
        <v>0</v>
      </c>
      <c r="R7333" t="s">
        <v>26</v>
      </c>
      <c r="S7333" t="s">
        <v>27</v>
      </c>
      <c r="T7333" t="s">
        <v>28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 t="s">
        <v>124</v>
      </c>
    </row>
    <row r="7334" spans="1:30" x14ac:dyDescent="0.35">
      <c r="A7334" s="4" t="str">
        <f>LEFT(Tabla1[[#This Row],[PERIODO]],4)</f>
        <v>2023</v>
      </c>
      <c r="B7334" t="s">
        <v>2763</v>
      </c>
      <c r="C7334" s="1">
        <v>44984</v>
      </c>
      <c r="D7334" s="1">
        <v>44984</v>
      </c>
      <c r="E7334">
        <v>6974166</v>
      </c>
      <c r="F7334" t="s">
        <v>8947</v>
      </c>
      <c r="G7334">
        <v>3</v>
      </c>
      <c r="H7334" t="s">
        <v>40</v>
      </c>
      <c r="I7334" t="s">
        <v>8948</v>
      </c>
      <c r="J7334" t="s">
        <v>25</v>
      </c>
      <c r="K7334">
        <v>3.82</v>
      </c>
      <c r="L7334">
        <v>229.12</v>
      </c>
      <c r="M7334">
        <v>41.24</v>
      </c>
      <c r="N7334">
        <v>270.36</v>
      </c>
      <c r="O7334">
        <v>0</v>
      </c>
      <c r="P7334">
        <v>0</v>
      </c>
      <c r="Q7334">
        <v>0</v>
      </c>
      <c r="R7334" t="s">
        <v>26</v>
      </c>
      <c r="S7334" t="s">
        <v>27</v>
      </c>
      <c r="T7334" t="s">
        <v>28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 t="s">
        <v>29</v>
      </c>
    </row>
    <row r="7335" spans="1:30" x14ac:dyDescent="0.35">
      <c r="A7335" s="4" t="str">
        <f>LEFT(Tabla1[[#This Row],[PERIODO]],4)</f>
        <v>2023</v>
      </c>
      <c r="B7335" t="s">
        <v>2774</v>
      </c>
      <c r="C7335" s="1">
        <v>44991</v>
      </c>
      <c r="D7335" s="1">
        <v>44991</v>
      </c>
      <c r="E7335">
        <v>20608371134</v>
      </c>
      <c r="F7335" t="s">
        <v>165</v>
      </c>
      <c r="G7335">
        <v>1</v>
      </c>
      <c r="H7335" t="s">
        <v>23</v>
      </c>
      <c r="I7335" t="s">
        <v>8949</v>
      </c>
      <c r="J7335" t="s">
        <v>25</v>
      </c>
      <c r="K7335">
        <v>3.79</v>
      </c>
      <c r="L7335" s="2">
        <v>4634.2299999999996</v>
      </c>
      <c r="M7335">
        <v>834.16</v>
      </c>
      <c r="N7335" s="2">
        <v>5468.39</v>
      </c>
      <c r="O7335">
        <v>0</v>
      </c>
      <c r="P7335">
        <v>0</v>
      </c>
      <c r="Q7335">
        <v>0</v>
      </c>
      <c r="R7335" t="s">
        <v>26</v>
      </c>
      <c r="S7335" t="s">
        <v>27</v>
      </c>
      <c r="T7335" t="s">
        <v>28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 t="s">
        <v>114</v>
      </c>
    </row>
    <row r="7336" spans="1:30" x14ac:dyDescent="0.35">
      <c r="A7336" s="4" t="str">
        <f>LEFT(Tabla1[[#This Row],[PERIODO]],4)</f>
        <v>2023</v>
      </c>
      <c r="B7336" t="s">
        <v>2774</v>
      </c>
      <c r="C7336" s="1">
        <v>44991</v>
      </c>
      <c r="D7336" s="1">
        <v>44991</v>
      </c>
      <c r="E7336">
        <v>20608906089</v>
      </c>
      <c r="F7336" t="s">
        <v>2749</v>
      </c>
      <c r="G7336">
        <v>1</v>
      </c>
      <c r="H7336" t="s">
        <v>23</v>
      </c>
      <c r="I7336" t="s">
        <v>8950</v>
      </c>
      <c r="J7336" t="s">
        <v>25</v>
      </c>
      <c r="K7336">
        <v>3.79</v>
      </c>
      <c r="L7336">
        <v>159.12</v>
      </c>
      <c r="M7336">
        <v>28.64</v>
      </c>
      <c r="N7336">
        <v>187.76</v>
      </c>
      <c r="O7336">
        <v>0</v>
      </c>
      <c r="P7336">
        <v>0</v>
      </c>
      <c r="Q7336">
        <v>0</v>
      </c>
      <c r="R7336" t="s">
        <v>26</v>
      </c>
      <c r="S7336" t="s">
        <v>27</v>
      </c>
      <c r="T7336" t="s">
        <v>28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 t="s">
        <v>114</v>
      </c>
    </row>
    <row r="7337" spans="1:30" x14ac:dyDescent="0.35">
      <c r="A7337" s="4" t="str">
        <f>LEFT(Tabla1[[#This Row],[PERIODO]],4)</f>
        <v>2023</v>
      </c>
      <c r="B7337" t="s">
        <v>2745</v>
      </c>
      <c r="C7337" s="1">
        <v>44944</v>
      </c>
      <c r="D7337" s="1">
        <v>44944</v>
      </c>
      <c r="E7337">
        <v>20605115102</v>
      </c>
      <c r="F7337" t="s">
        <v>3609</v>
      </c>
      <c r="G7337">
        <v>1</v>
      </c>
      <c r="H7337" t="s">
        <v>23</v>
      </c>
      <c r="I7337" t="s">
        <v>8951</v>
      </c>
      <c r="J7337" t="s">
        <v>25</v>
      </c>
      <c r="K7337">
        <v>3.84</v>
      </c>
      <c r="L7337" s="2">
        <v>5800</v>
      </c>
      <c r="M7337" s="2">
        <v>1044</v>
      </c>
      <c r="N7337" s="2">
        <v>6844</v>
      </c>
      <c r="O7337">
        <v>0</v>
      </c>
      <c r="P7337">
        <v>0</v>
      </c>
      <c r="Q7337">
        <v>0</v>
      </c>
      <c r="R7337" t="s">
        <v>26</v>
      </c>
      <c r="S7337" t="s">
        <v>27</v>
      </c>
      <c r="T7337" t="s">
        <v>28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 t="s">
        <v>29</v>
      </c>
    </row>
    <row r="7338" spans="1:30" x14ac:dyDescent="0.35">
      <c r="A7338" s="4" t="str">
        <f>LEFT(Tabla1[[#This Row],[PERIODO]],4)</f>
        <v>2023</v>
      </c>
      <c r="B7338" t="s">
        <v>2763</v>
      </c>
      <c r="C7338" s="1">
        <v>44977</v>
      </c>
      <c r="D7338" s="1">
        <v>44977</v>
      </c>
      <c r="E7338">
        <v>20551989420</v>
      </c>
      <c r="F7338" t="s">
        <v>282</v>
      </c>
      <c r="G7338">
        <v>1</v>
      </c>
      <c r="H7338" t="s">
        <v>23</v>
      </c>
      <c r="I7338" t="s">
        <v>8952</v>
      </c>
      <c r="J7338" t="s">
        <v>25</v>
      </c>
      <c r="K7338">
        <v>3.85</v>
      </c>
      <c r="L7338">
        <v>515.80999999999995</v>
      </c>
      <c r="M7338">
        <v>92.85</v>
      </c>
      <c r="N7338">
        <v>608.66</v>
      </c>
      <c r="O7338">
        <v>0</v>
      </c>
      <c r="P7338">
        <v>0</v>
      </c>
      <c r="Q7338">
        <v>0</v>
      </c>
      <c r="R7338" t="s">
        <v>26</v>
      </c>
      <c r="S7338" t="s">
        <v>27</v>
      </c>
      <c r="T7338" t="s">
        <v>28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 t="s">
        <v>29</v>
      </c>
    </row>
    <row r="7339" spans="1:30" x14ac:dyDescent="0.35">
      <c r="A7339" s="4" t="str">
        <f>LEFT(Tabla1[[#This Row],[PERIODO]],4)</f>
        <v>2023</v>
      </c>
      <c r="B7339" t="s">
        <v>2774</v>
      </c>
      <c r="C7339" s="1">
        <v>44993</v>
      </c>
      <c r="D7339" s="1">
        <v>44993</v>
      </c>
      <c r="E7339">
        <v>20605901353</v>
      </c>
      <c r="F7339" t="s">
        <v>136</v>
      </c>
      <c r="G7339">
        <v>1</v>
      </c>
      <c r="H7339" t="s">
        <v>23</v>
      </c>
      <c r="I7339" t="s">
        <v>8953</v>
      </c>
      <c r="J7339" t="s">
        <v>25</v>
      </c>
      <c r="K7339">
        <v>3.79</v>
      </c>
      <c r="L7339">
        <v>511.67</v>
      </c>
      <c r="M7339">
        <v>92.1</v>
      </c>
      <c r="N7339">
        <v>603.77</v>
      </c>
      <c r="O7339">
        <v>0</v>
      </c>
      <c r="P7339">
        <v>0</v>
      </c>
      <c r="Q7339">
        <v>0</v>
      </c>
      <c r="R7339" t="s">
        <v>26</v>
      </c>
      <c r="S7339" t="s">
        <v>27</v>
      </c>
      <c r="T7339" t="s">
        <v>28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 t="s">
        <v>2737</v>
      </c>
    </row>
    <row r="7340" spans="1:30" x14ac:dyDescent="0.35">
      <c r="A7340" s="4" t="str">
        <f>LEFT(Tabla1[[#This Row],[PERIODO]],4)</f>
        <v>2023</v>
      </c>
      <c r="B7340" t="s">
        <v>2774</v>
      </c>
      <c r="C7340" s="1">
        <v>44992</v>
      </c>
      <c r="D7340" s="1">
        <v>44992</v>
      </c>
      <c r="E7340">
        <v>20522747298</v>
      </c>
      <c r="F7340" t="s">
        <v>2939</v>
      </c>
      <c r="G7340">
        <v>1</v>
      </c>
      <c r="H7340" t="s">
        <v>23</v>
      </c>
      <c r="I7340" t="s">
        <v>8954</v>
      </c>
      <c r="J7340" t="s">
        <v>25</v>
      </c>
      <c r="K7340">
        <v>3.79</v>
      </c>
      <c r="L7340">
        <v>74.48</v>
      </c>
      <c r="M7340">
        <v>13.41</v>
      </c>
      <c r="N7340">
        <v>87.89</v>
      </c>
      <c r="O7340">
        <v>0</v>
      </c>
      <c r="P7340">
        <v>0</v>
      </c>
      <c r="Q7340">
        <v>0</v>
      </c>
      <c r="R7340" t="s">
        <v>26</v>
      </c>
      <c r="S7340" t="s">
        <v>27</v>
      </c>
      <c r="T7340" t="s">
        <v>28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 t="s">
        <v>2737</v>
      </c>
    </row>
    <row r="7341" spans="1:30" x14ac:dyDescent="0.35">
      <c r="A7341" s="4" t="str">
        <f>LEFT(Tabla1[[#This Row],[PERIODO]],4)</f>
        <v>2023</v>
      </c>
      <c r="B7341" t="s">
        <v>2774</v>
      </c>
      <c r="C7341" s="1">
        <v>44994</v>
      </c>
      <c r="D7341" s="1">
        <v>44994</v>
      </c>
      <c r="E7341">
        <v>20600617045</v>
      </c>
      <c r="F7341" t="s">
        <v>1991</v>
      </c>
      <c r="G7341">
        <v>1</v>
      </c>
      <c r="H7341" t="s">
        <v>23</v>
      </c>
      <c r="I7341" t="s">
        <v>8955</v>
      </c>
      <c r="J7341" t="s">
        <v>25</v>
      </c>
      <c r="K7341">
        <v>3.79</v>
      </c>
      <c r="L7341">
        <v>787.86</v>
      </c>
      <c r="M7341">
        <v>141.81</v>
      </c>
      <c r="N7341">
        <v>929.67</v>
      </c>
      <c r="O7341">
        <v>0</v>
      </c>
      <c r="P7341">
        <v>0</v>
      </c>
      <c r="Q7341">
        <v>0</v>
      </c>
      <c r="R7341" t="s">
        <v>26</v>
      </c>
      <c r="S7341" t="s">
        <v>27</v>
      </c>
      <c r="T7341" t="s">
        <v>28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 t="s">
        <v>114</v>
      </c>
    </row>
    <row r="7342" spans="1:30" x14ac:dyDescent="0.35">
      <c r="A7342" s="4" t="str">
        <f>LEFT(Tabla1[[#This Row],[PERIODO]],4)</f>
        <v>2023</v>
      </c>
      <c r="B7342" t="s">
        <v>2774</v>
      </c>
      <c r="C7342" s="1">
        <v>44988</v>
      </c>
      <c r="D7342" s="1">
        <v>44988</v>
      </c>
      <c r="E7342">
        <v>20606572230</v>
      </c>
      <c r="F7342" t="s">
        <v>826</v>
      </c>
      <c r="G7342">
        <v>1</v>
      </c>
      <c r="H7342" t="s">
        <v>23</v>
      </c>
      <c r="I7342" t="s">
        <v>8956</v>
      </c>
      <c r="J7342" t="s">
        <v>25</v>
      </c>
      <c r="K7342">
        <v>3.78</v>
      </c>
      <c r="L7342">
        <v>614.88</v>
      </c>
      <c r="M7342">
        <v>110.68</v>
      </c>
      <c r="N7342">
        <v>725.56</v>
      </c>
      <c r="O7342">
        <v>0</v>
      </c>
      <c r="P7342">
        <v>0</v>
      </c>
      <c r="Q7342">
        <v>0</v>
      </c>
      <c r="R7342" t="s">
        <v>26</v>
      </c>
      <c r="S7342" t="s">
        <v>27</v>
      </c>
      <c r="T7342" t="s">
        <v>28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 t="s">
        <v>114</v>
      </c>
    </row>
    <row r="7343" spans="1:30" x14ac:dyDescent="0.35">
      <c r="A7343" s="4" t="str">
        <f>LEFT(Tabla1[[#This Row],[PERIODO]],4)</f>
        <v>2023</v>
      </c>
      <c r="B7343" t="s">
        <v>2774</v>
      </c>
      <c r="C7343" s="1">
        <v>44988</v>
      </c>
      <c r="D7343" s="1">
        <v>44988</v>
      </c>
      <c r="E7343">
        <v>20508666293</v>
      </c>
      <c r="F7343" t="s">
        <v>8957</v>
      </c>
      <c r="G7343">
        <v>1</v>
      </c>
      <c r="H7343" t="s">
        <v>23</v>
      </c>
      <c r="I7343" t="s">
        <v>8958</v>
      </c>
      <c r="J7343" t="s">
        <v>25</v>
      </c>
      <c r="K7343">
        <v>3.78</v>
      </c>
      <c r="L7343" s="2">
        <v>164.77</v>
      </c>
      <c r="M7343">
        <v>29.66</v>
      </c>
      <c r="N7343" s="2">
        <v>194.43</v>
      </c>
      <c r="O7343">
        <v>0</v>
      </c>
      <c r="P7343">
        <v>0</v>
      </c>
      <c r="Q7343">
        <v>0</v>
      </c>
      <c r="R7343" t="s">
        <v>26</v>
      </c>
      <c r="S7343" t="s">
        <v>27</v>
      </c>
      <c r="T7343" t="s">
        <v>28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 t="s">
        <v>2737</v>
      </c>
    </row>
    <row r="7344" spans="1:30" x14ac:dyDescent="0.35">
      <c r="A7344" s="4" t="str">
        <f>LEFT(Tabla1[[#This Row],[PERIODO]],4)</f>
        <v>2023</v>
      </c>
      <c r="B7344" t="s">
        <v>2774</v>
      </c>
      <c r="C7344" s="1">
        <v>44986</v>
      </c>
      <c r="D7344" s="1">
        <v>44986</v>
      </c>
      <c r="E7344">
        <v>42960587</v>
      </c>
      <c r="F7344" t="s">
        <v>8959</v>
      </c>
      <c r="G7344">
        <v>3</v>
      </c>
      <c r="H7344" t="s">
        <v>40</v>
      </c>
      <c r="I7344" t="s">
        <v>8960</v>
      </c>
      <c r="J7344" t="s">
        <v>25</v>
      </c>
      <c r="K7344">
        <v>3.81</v>
      </c>
      <c r="L7344">
        <v>70.540000000000006</v>
      </c>
      <c r="M7344">
        <v>12.7</v>
      </c>
      <c r="N7344">
        <v>83.24</v>
      </c>
      <c r="O7344">
        <v>0</v>
      </c>
      <c r="P7344">
        <v>0</v>
      </c>
      <c r="Q7344">
        <v>0</v>
      </c>
      <c r="R7344" t="s">
        <v>26</v>
      </c>
      <c r="S7344" t="s">
        <v>27</v>
      </c>
      <c r="T7344" t="s">
        <v>28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 t="s">
        <v>29</v>
      </c>
    </row>
    <row r="7345" spans="1:30" x14ac:dyDescent="0.35">
      <c r="A7345" s="4" t="str">
        <f>LEFT(Tabla1[[#This Row],[PERIODO]],4)</f>
        <v>2023</v>
      </c>
      <c r="B7345" t="s">
        <v>2774</v>
      </c>
      <c r="C7345" s="1">
        <v>44986</v>
      </c>
      <c r="D7345" s="1">
        <v>44986</v>
      </c>
      <c r="E7345">
        <v>20609332191</v>
      </c>
      <c r="F7345" t="s">
        <v>8961</v>
      </c>
      <c r="G7345">
        <v>1</v>
      </c>
      <c r="H7345" t="s">
        <v>23</v>
      </c>
      <c r="I7345" t="s">
        <v>8962</v>
      </c>
      <c r="J7345" t="s">
        <v>25</v>
      </c>
      <c r="K7345">
        <v>3.81</v>
      </c>
      <c r="L7345" s="2">
        <v>80.97</v>
      </c>
      <c r="M7345" s="2">
        <v>14.57</v>
      </c>
      <c r="N7345" s="2">
        <v>95.54</v>
      </c>
      <c r="O7345">
        <v>0</v>
      </c>
      <c r="P7345">
        <v>0</v>
      </c>
      <c r="Q7345">
        <v>0</v>
      </c>
      <c r="R7345" t="s">
        <v>26</v>
      </c>
      <c r="S7345" t="s">
        <v>27</v>
      </c>
      <c r="T7345" t="s">
        <v>28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 t="s">
        <v>29</v>
      </c>
    </row>
    <row r="7346" spans="1:30" x14ac:dyDescent="0.35">
      <c r="A7346" s="4" t="str">
        <f>LEFT(Tabla1[[#This Row],[PERIODO]],4)</f>
        <v>2023</v>
      </c>
      <c r="B7346" t="s">
        <v>2774</v>
      </c>
      <c r="C7346" s="1">
        <v>44993</v>
      </c>
      <c r="D7346" s="1">
        <v>44993</v>
      </c>
      <c r="E7346">
        <v>20425853431</v>
      </c>
      <c r="F7346" t="s">
        <v>8963</v>
      </c>
      <c r="G7346">
        <v>1</v>
      </c>
      <c r="H7346" t="s">
        <v>23</v>
      </c>
      <c r="I7346" t="s">
        <v>8964</v>
      </c>
      <c r="J7346" t="s">
        <v>25</v>
      </c>
      <c r="K7346">
        <v>3.79</v>
      </c>
      <c r="L7346">
        <v>77.150000000000006</v>
      </c>
      <c r="M7346">
        <v>13.89</v>
      </c>
      <c r="N7346">
        <v>91.04</v>
      </c>
      <c r="O7346">
        <v>0</v>
      </c>
      <c r="P7346">
        <v>0</v>
      </c>
      <c r="Q7346">
        <v>0</v>
      </c>
      <c r="R7346" t="s">
        <v>26</v>
      </c>
      <c r="S7346" t="s">
        <v>27</v>
      </c>
      <c r="T7346" t="s">
        <v>28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 t="s">
        <v>29</v>
      </c>
    </row>
    <row r="7347" spans="1:30" x14ac:dyDescent="0.35">
      <c r="A7347" s="4" t="str">
        <f>LEFT(Tabla1[[#This Row],[PERIODO]],4)</f>
        <v>2023</v>
      </c>
      <c r="B7347" t="s">
        <v>2774</v>
      </c>
      <c r="C7347" s="1">
        <v>44992</v>
      </c>
      <c r="D7347" s="1">
        <v>44992</v>
      </c>
      <c r="E7347">
        <v>14136</v>
      </c>
      <c r="F7347" t="s">
        <v>8965</v>
      </c>
      <c r="G7347">
        <v>3</v>
      </c>
      <c r="H7347" t="s">
        <v>40</v>
      </c>
      <c r="I7347" t="s">
        <v>8966</v>
      </c>
      <c r="J7347" t="s">
        <v>25</v>
      </c>
      <c r="K7347">
        <v>3.79</v>
      </c>
      <c r="L7347">
        <v>77.150000000000006</v>
      </c>
      <c r="M7347">
        <v>13.89</v>
      </c>
      <c r="N7347">
        <v>91.04</v>
      </c>
      <c r="O7347">
        <v>0</v>
      </c>
      <c r="P7347">
        <v>0</v>
      </c>
      <c r="Q7347">
        <v>0</v>
      </c>
      <c r="R7347" t="s">
        <v>26</v>
      </c>
      <c r="S7347" t="s">
        <v>27</v>
      </c>
      <c r="T7347" t="s">
        <v>28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 t="s">
        <v>29</v>
      </c>
    </row>
    <row r="7348" spans="1:30" x14ac:dyDescent="0.35">
      <c r="A7348" s="4" t="str">
        <f>LEFT(Tabla1[[#This Row],[PERIODO]],4)</f>
        <v>2023</v>
      </c>
      <c r="B7348" t="s">
        <v>2774</v>
      </c>
      <c r="C7348" s="1">
        <v>44988</v>
      </c>
      <c r="D7348" s="1">
        <v>44988</v>
      </c>
      <c r="E7348">
        <v>10099109152</v>
      </c>
      <c r="F7348" t="s">
        <v>8257</v>
      </c>
      <c r="G7348">
        <v>1</v>
      </c>
      <c r="H7348" t="s">
        <v>23</v>
      </c>
      <c r="I7348" t="s">
        <v>8967</v>
      </c>
      <c r="J7348" t="s">
        <v>25</v>
      </c>
      <c r="K7348">
        <v>3.78</v>
      </c>
      <c r="L7348">
        <v>55.06</v>
      </c>
      <c r="M7348">
        <v>9.91</v>
      </c>
      <c r="N7348">
        <v>64.97</v>
      </c>
      <c r="O7348">
        <v>0</v>
      </c>
      <c r="P7348">
        <v>0</v>
      </c>
      <c r="Q7348">
        <v>0</v>
      </c>
      <c r="R7348" t="s">
        <v>26</v>
      </c>
      <c r="S7348" t="s">
        <v>27</v>
      </c>
      <c r="T7348" t="s">
        <v>28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 t="s">
        <v>29</v>
      </c>
    </row>
    <row r="7349" spans="1:30" x14ac:dyDescent="0.35">
      <c r="A7349" s="4" t="str">
        <f>LEFT(Tabla1[[#This Row],[PERIODO]],4)</f>
        <v>2023</v>
      </c>
      <c r="B7349" t="s">
        <v>2774</v>
      </c>
      <c r="C7349" s="1">
        <v>44988</v>
      </c>
      <c r="D7349" s="1">
        <v>44988</v>
      </c>
      <c r="E7349">
        <v>42035392</v>
      </c>
      <c r="F7349" t="s">
        <v>8968</v>
      </c>
      <c r="G7349">
        <v>3</v>
      </c>
      <c r="H7349" t="s">
        <v>40</v>
      </c>
      <c r="I7349" t="s">
        <v>8969</v>
      </c>
      <c r="J7349" t="s">
        <v>25</v>
      </c>
      <c r="K7349">
        <v>3.78</v>
      </c>
      <c r="L7349">
        <v>70.540000000000006</v>
      </c>
      <c r="M7349">
        <v>12.7</v>
      </c>
      <c r="N7349">
        <v>83.24</v>
      </c>
      <c r="O7349">
        <v>0</v>
      </c>
      <c r="P7349">
        <v>0</v>
      </c>
      <c r="Q7349">
        <v>0</v>
      </c>
      <c r="R7349" t="s">
        <v>26</v>
      </c>
      <c r="S7349" t="s">
        <v>27</v>
      </c>
      <c r="T7349" t="s">
        <v>28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 t="s">
        <v>29</v>
      </c>
    </row>
    <row r="7350" spans="1:30" x14ac:dyDescent="0.35">
      <c r="A7350" s="4" t="str">
        <f>LEFT(Tabla1[[#This Row],[PERIODO]],4)</f>
        <v>2023</v>
      </c>
      <c r="B7350" t="s">
        <v>2774</v>
      </c>
      <c r="C7350" s="1">
        <v>44988</v>
      </c>
      <c r="D7350" s="1">
        <v>44988</v>
      </c>
      <c r="E7350">
        <v>20608299735</v>
      </c>
      <c r="F7350" t="s">
        <v>248</v>
      </c>
      <c r="G7350">
        <v>1</v>
      </c>
      <c r="H7350" t="s">
        <v>23</v>
      </c>
      <c r="I7350" t="s">
        <v>8970</v>
      </c>
      <c r="J7350" t="s">
        <v>25</v>
      </c>
      <c r="K7350">
        <v>3.78</v>
      </c>
      <c r="L7350" s="2">
        <v>1415.4</v>
      </c>
      <c r="M7350">
        <v>254.77</v>
      </c>
      <c r="N7350" s="2">
        <v>1670.17</v>
      </c>
      <c r="O7350">
        <v>0</v>
      </c>
      <c r="P7350">
        <v>0</v>
      </c>
      <c r="Q7350">
        <v>0</v>
      </c>
      <c r="R7350" t="s">
        <v>26</v>
      </c>
      <c r="S7350" t="s">
        <v>27</v>
      </c>
      <c r="T7350" t="s">
        <v>28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 t="s">
        <v>114</v>
      </c>
    </row>
    <row r="7351" spans="1:30" x14ac:dyDescent="0.35">
      <c r="A7351" s="4" t="str">
        <f>LEFT(Tabla1[[#This Row],[PERIODO]],4)</f>
        <v>2023</v>
      </c>
      <c r="B7351" t="s">
        <v>2774</v>
      </c>
      <c r="C7351" s="1">
        <v>44993</v>
      </c>
      <c r="D7351" s="1">
        <v>44993</v>
      </c>
      <c r="E7351">
        <v>40186077</v>
      </c>
      <c r="F7351" t="s">
        <v>8971</v>
      </c>
      <c r="G7351">
        <v>3</v>
      </c>
      <c r="H7351" t="s">
        <v>40</v>
      </c>
      <c r="I7351" t="s">
        <v>8972</v>
      </c>
      <c r="J7351" t="s">
        <v>25</v>
      </c>
      <c r="K7351">
        <v>3.79</v>
      </c>
      <c r="L7351">
        <v>51.83</v>
      </c>
      <c r="M7351">
        <v>9.33</v>
      </c>
      <c r="N7351">
        <v>61.16</v>
      </c>
      <c r="O7351">
        <v>0</v>
      </c>
      <c r="P7351">
        <v>0</v>
      </c>
      <c r="Q7351">
        <v>0</v>
      </c>
      <c r="R7351" t="s">
        <v>26</v>
      </c>
      <c r="S7351" t="s">
        <v>27</v>
      </c>
      <c r="T7351" t="s">
        <v>28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 t="s">
        <v>29</v>
      </c>
    </row>
    <row r="7352" spans="1:30" x14ac:dyDescent="0.35">
      <c r="A7352" s="4" t="str">
        <f>LEFT(Tabla1[[#This Row],[PERIODO]],4)</f>
        <v>2023</v>
      </c>
      <c r="B7352" t="s">
        <v>2774</v>
      </c>
      <c r="C7352" s="1">
        <v>44994</v>
      </c>
      <c r="D7352" s="1">
        <v>44994</v>
      </c>
      <c r="E7352">
        <v>9177520</v>
      </c>
      <c r="F7352" t="s">
        <v>8973</v>
      </c>
      <c r="G7352">
        <v>3</v>
      </c>
      <c r="H7352" t="s">
        <v>40</v>
      </c>
      <c r="I7352" t="s">
        <v>8974</v>
      </c>
      <c r="J7352" t="s">
        <v>25</v>
      </c>
      <c r="K7352">
        <v>3.79</v>
      </c>
      <c r="L7352">
        <v>51.83</v>
      </c>
      <c r="M7352">
        <v>9.33</v>
      </c>
      <c r="N7352">
        <v>61.16</v>
      </c>
      <c r="O7352">
        <v>0</v>
      </c>
      <c r="P7352">
        <v>0</v>
      </c>
      <c r="Q7352">
        <v>0</v>
      </c>
      <c r="R7352" t="s">
        <v>26</v>
      </c>
      <c r="S7352" t="s">
        <v>27</v>
      </c>
      <c r="T7352" t="s">
        <v>28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 t="s">
        <v>29</v>
      </c>
    </row>
    <row r="7353" spans="1:30" x14ac:dyDescent="0.35">
      <c r="A7353" s="4" t="str">
        <f>LEFT(Tabla1[[#This Row],[PERIODO]],4)</f>
        <v>2023</v>
      </c>
      <c r="B7353" t="s">
        <v>2774</v>
      </c>
      <c r="C7353" s="1">
        <v>45001</v>
      </c>
      <c r="D7353" s="1">
        <v>45001</v>
      </c>
      <c r="E7353">
        <v>20231266993</v>
      </c>
      <c r="F7353" t="s">
        <v>8975</v>
      </c>
      <c r="G7353">
        <v>1</v>
      </c>
      <c r="H7353" t="s">
        <v>23</v>
      </c>
      <c r="I7353" t="s">
        <v>8976</v>
      </c>
      <c r="J7353" t="s">
        <v>25</v>
      </c>
      <c r="K7353">
        <v>3.81</v>
      </c>
      <c r="L7353">
        <v>193.39</v>
      </c>
      <c r="M7353">
        <v>34.81</v>
      </c>
      <c r="N7353">
        <v>228.2</v>
      </c>
      <c r="O7353">
        <v>0</v>
      </c>
      <c r="P7353">
        <v>0</v>
      </c>
      <c r="Q7353">
        <v>0</v>
      </c>
      <c r="R7353" t="s">
        <v>26</v>
      </c>
      <c r="S7353" t="s">
        <v>27</v>
      </c>
      <c r="T7353" t="s">
        <v>28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 t="s">
        <v>2737</v>
      </c>
    </row>
    <row r="7354" spans="1:30" x14ac:dyDescent="0.35">
      <c r="A7354" s="4" t="str">
        <f>LEFT(Tabla1[[#This Row],[PERIODO]],4)</f>
        <v>2023</v>
      </c>
      <c r="B7354" t="s">
        <v>2774</v>
      </c>
      <c r="C7354" s="1">
        <v>45001</v>
      </c>
      <c r="D7354" s="1">
        <v>45001</v>
      </c>
      <c r="E7354">
        <v>80644373</v>
      </c>
      <c r="F7354" t="s">
        <v>8977</v>
      </c>
      <c r="G7354">
        <v>3</v>
      </c>
      <c r="H7354" t="s">
        <v>40</v>
      </c>
      <c r="I7354" t="s">
        <v>8978</v>
      </c>
      <c r="J7354" t="s">
        <v>25</v>
      </c>
      <c r="K7354">
        <v>3.81</v>
      </c>
      <c r="L7354">
        <v>64.2</v>
      </c>
      <c r="M7354">
        <v>11.56</v>
      </c>
      <c r="N7354">
        <v>75.760000000000005</v>
      </c>
      <c r="O7354">
        <v>0</v>
      </c>
      <c r="P7354">
        <v>0</v>
      </c>
      <c r="Q7354">
        <v>0</v>
      </c>
      <c r="R7354" t="s">
        <v>26</v>
      </c>
      <c r="S7354" t="s">
        <v>27</v>
      </c>
      <c r="T7354" t="s">
        <v>28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 t="s">
        <v>29</v>
      </c>
    </row>
    <row r="7355" spans="1:30" x14ac:dyDescent="0.35">
      <c r="A7355" s="4" t="str">
        <f>LEFT(Tabla1[[#This Row],[PERIODO]],4)</f>
        <v>2023</v>
      </c>
      <c r="B7355" t="s">
        <v>2774</v>
      </c>
      <c r="C7355" s="1">
        <v>45000</v>
      </c>
      <c r="D7355" s="1">
        <v>45000</v>
      </c>
      <c r="E7355">
        <v>20563667924</v>
      </c>
      <c r="F7355" t="s">
        <v>269</v>
      </c>
      <c r="G7355">
        <v>1</v>
      </c>
      <c r="H7355" t="s">
        <v>23</v>
      </c>
      <c r="I7355" t="s">
        <v>8979</v>
      </c>
      <c r="J7355" t="s">
        <v>25</v>
      </c>
      <c r="K7355">
        <v>3.79</v>
      </c>
      <c r="L7355">
        <v>209.38</v>
      </c>
      <c r="M7355">
        <v>37.69</v>
      </c>
      <c r="N7355">
        <v>247.07</v>
      </c>
      <c r="O7355">
        <v>0</v>
      </c>
      <c r="P7355">
        <v>0</v>
      </c>
      <c r="Q7355">
        <v>0</v>
      </c>
      <c r="R7355" t="s">
        <v>26</v>
      </c>
      <c r="S7355" t="s">
        <v>27</v>
      </c>
      <c r="T7355" t="s">
        <v>28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 t="s">
        <v>174</v>
      </c>
    </row>
    <row r="7356" spans="1:30" x14ac:dyDescent="0.35">
      <c r="A7356" s="4" t="str">
        <f>LEFT(Tabla1[[#This Row],[PERIODO]],4)</f>
        <v>2023</v>
      </c>
      <c r="B7356" t="s">
        <v>2774</v>
      </c>
      <c r="C7356" s="1">
        <v>45002</v>
      </c>
      <c r="D7356" s="1">
        <v>45002</v>
      </c>
      <c r="E7356">
        <v>9463958</v>
      </c>
      <c r="F7356" t="s">
        <v>8980</v>
      </c>
      <c r="G7356">
        <v>3</v>
      </c>
      <c r="H7356" t="s">
        <v>40</v>
      </c>
      <c r="I7356" t="s">
        <v>8981</v>
      </c>
      <c r="J7356" t="s">
        <v>25</v>
      </c>
      <c r="K7356">
        <v>3.8</v>
      </c>
      <c r="L7356">
        <v>34.19</v>
      </c>
      <c r="M7356">
        <v>6.15</v>
      </c>
      <c r="N7356">
        <v>40.340000000000003</v>
      </c>
      <c r="O7356">
        <v>0</v>
      </c>
      <c r="P7356">
        <v>0</v>
      </c>
      <c r="Q7356">
        <v>0</v>
      </c>
      <c r="R7356" t="s">
        <v>26</v>
      </c>
      <c r="S7356" t="s">
        <v>27</v>
      </c>
      <c r="T7356" t="s">
        <v>28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 t="s">
        <v>29</v>
      </c>
    </row>
    <row r="7357" spans="1:30" x14ac:dyDescent="0.35">
      <c r="A7357" s="4" t="str">
        <f>LEFT(Tabla1[[#This Row],[PERIODO]],4)</f>
        <v>2023</v>
      </c>
      <c r="B7357" t="s">
        <v>2774</v>
      </c>
      <c r="C7357" s="1">
        <v>44995</v>
      </c>
      <c r="D7357" s="1">
        <v>44995</v>
      </c>
      <c r="E7357">
        <v>20601607167</v>
      </c>
      <c r="F7357" t="s">
        <v>102</v>
      </c>
      <c r="G7357">
        <v>1</v>
      </c>
      <c r="H7357" t="s">
        <v>23</v>
      </c>
      <c r="I7357" t="s">
        <v>8982</v>
      </c>
      <c r="J7357" t="s">
        <v>25</v>
      </c>
      <c r="K7357">
        <v>3.79</v>
      </c>
      <c r="L7357">
        <v>192.38</v>
      </c>
      <c r="M7357">
        <v>34.630000000000003</v>
      </c>
      <c r="N7357">
        <v>227.01</v>
      </c>
      <c r="O7357">
        <v>0</v>
      </c>
      <c r="P7357">
        <v>0</v>
      </c>
      <c r="Q7357">
        <v>0</v>
      </c>
      <c r="R7357" t="s">
        <v>26</v>
      </c>
      <c r="S7357" t="s">
        <v>27</v>
      </c>
      <c r="T7357" t="s">
        <v>28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 t="s">
        <v>101</v>
      </c>
    </row>
    <row r="7358" spans="1:30" x14ac:dyDescent="0.35">
      <c r="A7358" s="4" t="str">
        <f>LEFT(Tabla1[[#This Row],[PERIODO]],4)</f>
        <v>2023</v>
      </c>
      <c r="B7358" t="s">
        <v>2774</v>
      </c>
      <c r="C7358" s="1">
        <v>44995</v>
      </c>
      <c r="D7358" s="1">
        <v>44995</v>
      </c>
      <c r="E7358">
        <v>20604260583</v>
      </c>
      <c r="F7358" t="s">
        <v>774</v>
      </c>
      <c r="G7358">
        <v>1</v>
      </c>
      <c r="H7358" t="s">
        <v>23</v>
      </c>
      <c r="I7358" t="s">
        <v>8983</v>
      </c>
      <c r="J7358" t="s">
        <v>25</v>
      </c>
      <c r="K7358">
        <v>3.79</v>
      </c>
      <c r="L7358" s="2">
        <v>1145.5</v>
      </c>
      <c r="M7358">
        <v>206.19</v>
      </c>
      <c r="N7358" s="2">
        <v>1351.69</v>
      </c>
      <c r="O7358">
        <v>0</v>
      </c>
      <c r="P7358">
        <v>0</v>
      </c>
      <c r="Q7358">
        <v>0</v>
      </c>
      <c r="R7358" t="s">
        <v>26</v>
      </c>
      <c r="S7358" t="s">
        <v>27</v>
      </c>
      <c r="T7358" t="s">
        <v>28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 t="s">
        <v>29</v>
      </c>
    </row>
    <row r="7359" spans="1:30" x14ac:dyDescent="0.35">
      <c r="A7359" s="4" t="str">
        <f>LEFT(Tabla1[[#This Row],[PERIODO]],4)</f>
        <v>2023</v>
      </c>
      <c r="B7359" t="s">
        <v>2774</v>
      </c>
      <c r="C7359" s="1">
        <v>44995</v>
      </c>
      <c r="D7359" s="1">
        <v>44995</v>
      </c>
      <c r="E7359">
        <v>20521068699</v>
      </c>
      <c r="F7359" t="s">
        <v>8984</v>
      </c>
      <c r="G7359">
        <v>1</v>
      </c>
      <c r="H7359" t="s">
        <v>23</v>
      </c>
      <c r="I7359" t="s">
        <v>8985</v>
      </c>
      <c r="J7359" t="s">
        <v>25</v>
      </c>
      <c r="K7359">
        <v>3.79</v>
      </c>
      <c r="L7359">
        <v>90</v>
      </c>
      <c r="M7359">
        <v>16.2</v>
      </c>
      <c r="N7359">
        <v>106.2</v>
      </c>
      <c r="O7359">
        <v>0</v>
      </c>
      <c r="P7359">
        <v>0</v>
      </c>
      <c r="Q7359">
        <v>0</v>
      </c>
      <c r="R7359" t="s">
        <v>26</v>
      </c>
      <c r="S7359" t="s">
        <v>27</v>
      </c>
      <c r="T7359" t="s">
        <v>28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 t="s">
        <v>114</v>
      </c>
    </row>
    <row r="7360" spans="1:30" x14ac:dyDescent="0.35">
      <c r="A7360" s="4" t="str">
        <f>LEFT(Tabla1[[#This Row],[PERIODO]],4)</f>
        <v>2023</v>
      </c>
      <c r="B7360" t="s">
        <v>2774</v>
      </c>
      <c r="C7360" s="1">
        <v>45002</v>
      </c>
      <c r="D7360" s="1">
        <v>45002</v>
      </c>
      <c r="E7360">
        <v>20524846773</v>
      </c>
      <c r="F7360" t="s">
        <v>946</v>
      </c>
      <c r="G7360">
        <v>1</v>
      </c>
      <c r="H7360" t="s">
        <v>23</v>
      </c>
      <c r="I7360" t="s">
        <v>8986</v>
      </c>
      <c r="J7360" t="s">
        <v>25</v>
      </c>
      <c r="K7360">
        <v>3.8</v>
      </c>
      <c r="L7360">
        <v>172.8</v>
      </c>
      <c r="M7360">
        <v>31.1</v>
      </c>
      <c r="N7360">
        <v>203.9</v>
      </c>
      <c r="O7360">
        <v>0</v>
      </c>
      <c r="P7360">
        <v>0</v>
      </c>
      <c r="Q7360">
        <v>0</v>
      </c>
      <c r="R7360" t="s">
        <v>26</v>
      </c>
      <c r="S7360" t="s">
        <v>27</v>
      </c>
      <c r="T7360" t="s">
        <v>28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 t="s">
        <v>174</v>
      </c>
    </row>
    <row r="7361" spans="1:30" x14ac:dyDescent="0.35">
      <c r="A7361" s="4" t="str">
        <f>LEFT(Tabla1[[#This Row],[PERIODO]],4)</f>
        <v>2023</v>
      </c>
      <c r="B7361" t="s">
        <v>2774</v>
      </c>
      <c r="C7361" s="1">
        <v>45002</v>
      </c>
      <c r="D7361" s="1">
        <v>45002</v>
      </c>
      <c r="E7361">
        <v>20605782150</v>
      </c>
      <c r="F7361" t="s">
        <v>543</v>
      </c>
      <c r="G7361">
        <v>1</v>
      </c>
      <c r="H7361" t="s">
        <v>23</v>
      </c>
      <c r="I7361" t="s">
        <v>8987</v>
      </c>
      <c r="J7361" t="s">
        <v>25</v>
      </c>
      <c r="K7361">
        <v>3.8</v>
      </c>
      <c r="L7361">
        <v>262.79000000000002</v>
      </c>
      <c r="M7361">
        <v>47.3</v>
      </c>
      <c r="N7361">
        <v>310.08999999999997</v>
      </c>
      <c r="O7361">
        <v>0</v>
      </c>
      <c r="P7361">
        <v>0</v>
      </c>
      <c r="Q7361">
        <v>0</v>
      </c>
      <c r="R7361" t="s">
        <v>26</v>
      </c>
      <c r="S7361" t="s">
        <v>27</v>
      </c>
      <c r="T7361" t="s">
        <v>28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 t="s">
        <v>114</v>
      </c>
    </row>
    <row r="7362" spans="1:30" x14ac:dyDescent="0.35">
      <c r="A7362" s="4" t="str">
        <f>LEFT(Tabla1[[#This Row],[PERIODO]],4)</f>
        <v>2023</v>
      </c>
      <c r="B7362" t="s">
        <v>2774</v>
      </c>
      <c r="C7362" s="1">
        <v>45008</v>
      </c>
      <c r="D7362" s="1">
        <v>45008</v>
      </c>
      <c r="E7362">
        <v>20606446285</v>
      </c>
      <c r="F7362" t="s">
        <v>8988</v>
      </c>
      <c r="G7362">
        <v>1</v>
      </c>
      <c r="H7362" t="s">
        <v>23</v>
      </c>
      <c r="I7362" t="s">
        <v>8989</v>
      </c>
      <c r="J7362" t="s">
        <v>25</v>
      </c>
      <c r="K7362">
        <v>3.77</v>
      </c>
      <c r="L7362">
        <v>36</v>
      </c>
      <c r="M7362">
        <v>6.48</v>
      </c>
      <c r="N7362">
        <v>42.48</v>
      </c>
      <c r="O7362">
        <v>0</v>
      </c>
      <c r="P7362">
        <v>0</v>
      </c>
      <c r="Q7362">
        <v>0</v>
      </c>
      <c r="R7362" t="s">
        <v>26</v>
      </c>
      <c r="S7362" t="s">
        <v>27</v>
      </c>
      <c r="T7362" t="s">
        <v>28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 t="s">
        <v>114</v>
      </c>
    </row>
    <row r="7363" spans="1:30" x14ac:dyDescent="0.35">
      <c r="A7363" s="4" t="str">
        <f>LEFT(Tabla1[[#This Row],[PERIODO]],4)</f>
        <v>2023</v>
      </c>
      <c r="B7363" t="s">
        <v>2774</v>
      </c>
      <c r="C7363" s="1">
        <v>45006</v>
      </c>
      <c r="D7363" s="1">
        <v>45006</v>
      </c>
      <c r="E7363">
        <v>20197316269</v>
      </c>
      <c r="F7363" t="s">
        <v>1515</v>
      </c>
      <c r="G7363">
        <v>1</v>
      </c>
      <c r="H7363" t="s">
        <v>23</v>
      </c>
      <c r="I7363" t="s">
        <v>8990</v>
      </c>
      <c r="J7363" t="s">
        <v>25</v>
      </c>
      <c r="K7363">
        <v>3.79</v>
      </c>
      <c r="L7363">
        <v>590.16</v>
      </c>
      <c r="M7363">
        <v>106.23</v>
      </c>
      <c r="N7363">
        <v>696.39</v>
      </c>
      <c r="O7363">
        <v>0</v>
      </c>
      <c r="P7363">
        <v>0</v>
      </c>
      <c r="Q7363">
        <v>0</v>
      </c>
      <c r="R7363" t="s">
        <v>26</v>
      </c>
      <c r="S7363" t="s">
        <v>27</v>
      </c>
      <c r="T7363" t="s">
        <v>28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 t="s">
        <v>29</v>
      </c>
    </row>
    <row r="7364" spans="1:30" x14ac:dyDescent="0.35">
      <c r="A7364" s="4" t="str">
        <f>LEFT(Tabla1[[#This Row],[PERIODO]],4)</f>
        <v>2023</v>
      </c>
      <c r="B7364" t="s">
        <v>2774</v>
      </c>
      <c r="C7364" s="1">
        <v>45007</v>
      </c>
      <c r="D7364" s="1">
        <v>45007</v>
      </c>
      <c r="E7364">
        <v>20601607167</v>
      </c>
      <c r="F7364" t="s">
        <v>102</v>
      </c>
      <c r="G7364">
        <v>1</v>
      </c>
      <c r="H7364" t="s">
        <v>23</v>
      </c>
      <c r="I7364" t="s">
        <v>8991</v>
      </c>
      <c r="J7364" t="s">
        <v>25</v>
      </c>
      <c r="K7364">
        <v>3.77</v>
      </c>
      <c r="L7364">
        <v>230.3</v>
      </c>
      <c r="M7364">
        <v>41.45</v>
      </c>
      <c r="N7364">
        <v>271.75</v>
      </c>
      <c r="O7364">
        <v>0</v>
      </c>
      <c r="P7364">
        <v>0</v>
      </c>
      <c r="Q7364">
        <v>0</v>
      </c>
      <c r="R7364" t="s">
        <v>26</v>
      </c>
      <c r="S7364" t="s">
        <v>27</v>
      </c>
      <c r="T7364" t="s">
        <v>28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 t="s">
        <v>101</v>
      </c>
    </row>
    <row r="7365" spans="1:30" x14ac:dyDescent="0.35">
      <c r="A7365" s="4" t="str">
        <f>LEFT(Tabla1[[#This Row],[PERIODO]],4)</f>
        <v>2023</v>
      </c>
      <c r="B7365" t="s">
        <v>2774</v>
      </c>
      <c r="C7365" s="1">
        <v>45005</v>
      </c>
      <c r="D7365" s="1">
        <v>45005</v>
      </c>
      <c r="E7365">
        <v>20604260583</v>
      </c>
      <c r="F7365" t="s">
        <v>774</v>
      </c>
      <c r="G7365">
        <v>1</v>
      </c>
      <c r="H7365" t="s">
        <v>23</v>
      </c>
      <c r="I7365" t="s">
        <v>8992</v>
      </c>
      <c r="J7365" t="s">
        <v>25</v>
      </c>
      <c r="K7365">
        <v>3.8</v>
      </c>
      <c r="L7365" s="2">
        <v>4524</v>
      </c>
      <c r="M7365">
        <v>814.32</v>
      </c>
      <c r="N7365" s="2">
        <v>5338.32</v>
      </c>
      <c r="O7365">
        <v>0</v>
      </c>
      <c r="P7365">
        <v>0</v>
      </c>
      <c r="Q7365">
        <v>0</v>
      </c>
      <c r="R7365" t="s">
        <v>26</v>
      </c>
      <c r="S7365" t="s">
        <v>27</v>
      </c>
      <c r="T7365" t="s">
        <v>28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 t="s">
        <v>29</v>
      </c>
    </row>
    <row r="7366" spans="1:30" x14ac:dyDescent="0.35">
      <c r="A7366" s="4" t="str">
        <f>LEFT(Tabla1[[#This Row],[PERIODO]],4)</f>
        <v>2023</v>
      </c>
      <c r="B7366" t="s">
        <v>2774</v>
      </c>
      <c r="C7366" s="1">
        <v>45008</v>
      </c>
      <c r="D7366" s="1">
        <v>45008</v>
      </c>
      <c r="E7366">
        <v>20601844096</v>
      </c>
      <c r="F7366" t="s">
        <v>152</v>
      </c>
      <c r="G7366">
        <v>1</v>
      </c>
      <c r="H7366" t="s">
        <v>23</v>
      </c>
      <c r="I7366" t="s">
        <v>8993</v>
      </c>
      <c r="J7366" t="s">
        <v>25</v>
      </c>
      <c r="K7366">
        <v>3.77</v>
      </c>
      <c r="L7366" s="2">
        <v>115.2</v>
      </c>
      <c r="M7366">
        <v>20.74</v>
      </c>
      <c r="N7366" s="2">
        <v>135.94</v>
      </c>
      <c r="O7366">
        <v>0</v>
      </c>
      <c r="P7366">
        <v>0</v>
      </c>
      <c r="Q7366">
        <v>0</v>
      </c>
      <c r="R7366" t="s">
        <v>26</v>
      </c>
      <c r="S7366" t="s">
        <v>27</v>
      </c>
      <c r="T7366" t="s">
        <v>28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 t="s">
        <v>2737</v>
      </c>
    </row>
    <row r="7367" spans="1:30" x14ac:dyDescent="0.35">
      <c r="A7367" s="4" t="str">
        <f>LEFT(Tabla1[[#This Row],[PERIODO]],4)</f>
        <v>2023</v>
      </c>
      <c r="B7367" t="s">
        <v>2774</v>
      </c>
      <c r="C7367" s="1">
        <v>44995</v>
      </c>
      <c r="D7367" s="1">
        <v>44995</v>
      </c>
      <c r="E7367">
        <v>10452176012</v>
      </c>
      <c r="F7367" t="s">
        <v>8994</v>
      </c>
      <c r="G7367">
        <v>1</v>
      </c>
      <c r="H7367" t="s">
        <v>23</v>
      </c>
      <c r="I7367" t="s">
        <v>8995</v>
      </c>
      <c r="J7367" t="s">
        <v>25</v>
      </c>
      <c r="K7367">
        <v>3.79</v>
      </c>
      <c r="L7367">
        <v>139.87</v>
      </c>
      <c r="M7367">
        <v>25.18</v>
      </c>
      <c r="N7367">
        <v>165.05</v>
      </c>
      <c r="O7367">
        <v>0</v>
      </c>
      <c r="P7367">
        <v>0</v>
      </c>
      <c r="Q7367">
        <v>0</v>
      </c>
      <c r="R7367" t="s">
        <v>26</v>
      </c>
      <c r="S7367" t="s">
        <v>27</v>
      </c>
      <c r="T7367" t="s">
        <v>28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 t="s">
        <v>101</v>
      </c>
    </row>
    <row r="7368" spans="1:30" x14ac:dyDescent="0.35">
      <c r="A7368" s="4" t="str">
        <f>LEFT(Tabla1[[#This Row],[PERIODO]],4)</f>
        <v>2023</v>
      </c>
      <c r="B7368" t="s">
        <v>2774</v>
      </c>
      <c r="C7368" s="1">
        <v>45001</v>
      </c>
      <c r="D7368" s="1">
        <v>45001</v>
      </c>
      <c r="E7368">
        <v>20607537764</v>
      </c>
      <c r="F7368" t="s">
        <v>263</v>
      </c>
      <c r="G7368">
        <v>1</v>
      </c>
      <c r="H7368" t="s">
        <v>23</v>
      </c>
      <c r="I7368" t="s">
        <v>8996</v>
      </c>
      <c r="J7368" t="s">
        <v>25</v>
      </c>
      <c r="K7368">
        <v>3.81</v>
      </c>
      <c r="L7368" s="2">
        <v>2138.14</v>
      </c>
      <c r="M7368">
        <v>384.87</v>
      </c>
      <c r="N7368" s="2">
        <v>2523.0100000000002</v>
      </c>
      <c r="O7368">
        <v>0</v>
      </c>
      <c r="P7368">
        <v>0</v>
      </c>
      <c r="Q7368">
        <v>0</v>
      </c>
      <c r="R7368" t="s">
        <v>26</v>
      </c>
      <c r="S7368" t="s">
        <v>27</v>
      </c>
      <c r="T7368" t="s">
        <v>28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 t="s">
        <v>29</v>
      </c>
    </row>
    <row r="7369" spans="1:30" x14ac:dyDescent="0.35">
      <c r="A7369" s="4" t="str">
        <f>LEFT(Tabla1[[#This Row],[PERIODO]],4)</f>
        <v>2023</v>
      </c>
      <c r="B7369" t="s">
        <v>2774</v>
      </c>
      <c r="C7369" s="1">
        <v>45001</v>
      </c>
      <c r="D7369" s="1">
        <v>45001</v>
      </c>
      <c r="E7369">
        <v>20601702275</v>
      </c>
      <c r="F7369" t="s">
        <v>8362</v>
      </c>
      <c r="G7369">
        <v>1</v>
      </c>
      <c r="H7369" t="s">
        <v>23</v>
      </c>
      <c r="I7369" t="s">
        <v>8997</v>
      </c>
      <c r="J7369" t="s">
        <v>25</v>
      </c>
      <c r="K7369">
        <v>3.81</v>
      </c>
      <c r="L7369">
        <v>499.07</v>
      </c>
      <c r="M7369">
        <v>89.83</v>
      </c>
      <c r="N7369">
        <v>588.9</v>
      </c>
      <c r="O7369">
        <v>0</v>
      </c>
      <c r="P7369">
        <v>0</v>
      </c>
      <c r="Q7369">
        <v>0</v>
      </c>
      <c r="R7369" t="s">
        <v>26</v>
      </c>
      <c r="S7369" t="s">
        <v>27</v>
      </c>
      <c r="T7369" t="s">
        <v>28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 t="s">
        <v>29</v>
      </c>
    </row>
    <row r="7370" spans="1:30" x14ac:dyDescent="0.35">
      <c r="A7370" s="4" t="str">
        <f>LEFT(Tabla1[[#This Row],[PERIODO]],4)</f>
        <v>2023</v>
      </c>
      <c r="B7370" t="s">
        <v>2774</v>
      </c>
      <c r="C7370" s="1">
        <v>45001</v>
      </c>
      <c r="D7370" s="1">
        <v>45001</v>
      </c>
      <c r="E7370">
        <v>10441031349</v>
      </c>
      <c r="F7370" t="s">
        <v>127</v>
      </c>
      <c r="G7370">
        <v>1</v>
      </c>
      <c r="H7370" t="s">
        <v>23</v>
      </c>
      <c r="I7370" t="s">
        <v>8998</v>
      </c>
      <c r="J7370" t="s">
        <v>25</v>
      </c>
      <c r="K7370">
        <v>3.81</v>
      </c>
      <c r="L7370">
        <v>339.88</v>
      </c>
      <c r="M7370">
        <v>61.18</v>
      </c>
      <c r="N7370">
        <v>401.06</v>
      </c>
      <c r="O7370">
        <v>0</v>
      </c>
      <c r="P7370">
        <v>0</v>
      </c>
      <c r="Q7370">
        <v>0</v>
      </c>
      <c r="R7370" t="s">
        <v>26</v>
      </c>
      <c r="S7370" t="s">
        <v>27</v>
      </c>
      <c r="T7370" t="s">
        <v>28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 t="s">
        <v>29</v>
      </c>
    </row>
    <row r="7371" spans="1:30" x14ac:dyDescent="0.35">
      <c r="A7371" s="4" t="str">
        <f>LEFT(Tabla1[[#This Row],[PERIODO]],4)</f>
        <v>2023</v>
      </c>
      <c r="B7371" t="s">
        <v>2774</v>
      </c>
      <c r="C7371" s="1">
        <v>45006</v>
      </c>
      <c r="D7371" s="1">
        <v>45006</v>
      </c>
      <c r="E7371">
        <v>10091239707</v>
      </c>
      <c r="F7371" t="s">
        <v>3006</v>
      </c>
      <c r="G7371">
        <v>1</v>
      </c>
      <c r="H7371" t="s">
        <v>23</v>
      </c>
      <c r="I7371" t="s">
        <v>8999</v>
      </c>
      <c r="J7371" t="s">
        <v>25</v>
      </c>
      <c r="K7371">
        <v>3.79</v>
      </c>
      <c r="L7371">
        <v>42.03</v>
      </c>
      <c r="M7371">
        <v>7.57</v>
      </c>
      <c r="N7371">
        <v>49.6</v>
      </c>
      <c r="O7371">
        <v>0</v>
      </c>
      <c r="P7371">
        <v>0</v>
      </c>
      <c r="Q7371">
        <v>0</v>
      </c>
      <c r="R7371" t="s">
        <v>26</v>
      </c>
      <c r="S7371" t="s">
        <v>27</v>
      </c>
      <c r="T7371" t="s">
        <v>28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 t="s">
        <v>29</v>
      </c>
    </row>
    <row r="7372" spans="1:30" x14ac:dyDescent="0.35">
      <c r="A7372" s="4" t="str">
        <f>LEFT(Tabla1[[#This Row],[PERIODO]],4)</f>
        <v>2023</v>
      </c>
      <c r="B7372" t="s">
        <v>2774</v>
      </c>
      <c r="C7372" s="1">
        <v>45007</v>
      </c>
      <c r="D7372" s="1">
        <v>45007</v>
      </c>
      <c r="E7372">
        <v>43684386</v>
      </c>
      <c r="F7372" t="s">
        <v>1531</v>
      </c>
      <c r="G7372">
        <v>3</v>
      </c>
      <c r="H7372" t="s">
        <v>40</v>
      </c>
      <c r="I7372" t="s">
        <v>9000</v>
      </c>
      <c r="J7372" t="s">
        <v>25</v>
      </c>
      <c r="K7372">
        <v>3.77</v>
      </c>
      <c r="L7372">
        <v>37.33</v>
      </c>
      <c r="M7372">
        <v>6.72</v>
      </c>
      <c r="N7372">
        <v>44.05</v>
      </c>
      <c r="O7372">
        <v>0</v>
      </c>
      <c r="P7372">
        <v>0</v>
      </c>
      <c r="Q7372">
        <v>0</v>
      </c>
      <c r="R7372" t="s">
        <v>26</v>
      </c>
      <c r="S7372" t="s">
        <v>27</v>
      </c>
      <c r="T7372" t="s">
        <v>28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 t="s">
        <v>29</v>
      </c>
    </row>
    <row r="7373" spans="1:30" x14ac:dyDescent="0.35">
      <c r="A7373" s="4" t="str">
        <f>LEFT(Tabla1[[#This Row],[PERIODO]],4)</f>
        <v>2023</v>
      </c>
      <c r="B7373" t="s">
        <v>2774</v>
      </c>
      <c r="C7373" s="1">
        <v>45012</v>
      </c>
      <c r="D7373" s="1">
        <v>45012</v>
      </c>
      <c r="E7373">
        <v>20602978002</v>
      </c>
      <c r="F7373" t="s">
        <v>3761</v>
      </c>
      <c r="G7373">
        <v>1</v>
      </c>
      <c r="H7373" t="s">
        <v>23</v>
      </c>
      <c r="I7373" t="s">
        <v>9001</v>
      </c>
      <c r="J7373" t="s">
        <v>25</v>
      </c>
      <c r="K7373">
        <v>3.77</v>
      </c>
      <c r="L7373" s="2">
        <v>41528.17</v>
      </c>
      <c r="M7373" s="2">
        <v>7475.07</v>
      </c>
      <c r="N7373" s="2">
        <v>49003.24</v>
      </c>
      <c r="O7373">
        <v>0</v>
      </c>
      <c r="P7373">
        <v>0</v>
      </c>
      <c r="Q7373">
        <v>0</v>
      </c>
      <c r="R7373" t="s">
        <v>26</v>
      </c>
      <c r="S7373" t="s">
        <v>27</v>
      </c>
      <c r="T7373" t="s">
        <v>28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 t="s">
        <v>114</v>
      </c>
    </row>
    <row r="7374" spans="1:30" x14ac:dyDescent="0.35">
      <c r="A7374" s="4" t="str">
        <f>LEFT(Tabla1[[#This Row],[PERIODO]],4)</f>
        <v>2023</v>
      </c>
      <c r="B7374" t="s">
        <v>2774</v>
      </c>
      <c r="C7374" s="1">
        <v>45014</v>
      </c>
      <c r="D7374" s="1">
        <v>45014</v>
      </c>
      <c r="E7374">
        <v>46523600</v>
      </c>
      <c r="F7374" t="s">
        <v>9002</v>
      </c>
      <c r="G7374">
        <v>3</v>
      </c>
      <c r="H7374" t="s">
        <v>40</v>
      </c>
      <c r="I7374" t="s">
        <v>9003</v>
      </c>
      <c r="J7374" t="s">
        <v>25</v>
      </c>
      <c r="K7374">
        <v>3.77</v>
      </c>
      <c r="L7374">
        <v>100.25</v>
      </c>
      <c r="M7374">
        <v>18.05</v>
      </c>
      <c r="N7374">
        <v>118.3</v>
      </c>
      <c r="O7374">
        <v>0</v>
      </c>
      <c r="P7374">
        <v>0</v>
      </c>
      <c r="Q7374">
        <v>0</v>
      </c>
      <c r="R7374" t="s">
        <v>26</v>
      </c>
      <c r="S7374" t="s">
        <v>27</v>
      </c>
      <c r="T7374" t="s">
        <v>28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 t="s">
        <v>29</v>
      </c>
    </row>
    <row r="7375" spans="1:30" x14ac:dyDescent="0.35">
      <c r="A7375" s="4" t="str">
        <f>LEFT(Tabla1[[#This Row],[PERIODO]],4)</f>
        <v>2023</v>
      </c>
      <c r="B7375" t="s">
        <v>2774</v>
      </c>
      <c r="C7375" s="1">
        <v>45013</v>
      </c>
      <c r="D7375" s="1">
        <v>45013</v>
      </c>
      <c r="E7375">
        <v>20605115102</v>
      </c>
      <c r="F7375" t="s">
        <v>3609</v>
      </c>
      <c r="G7375">
        <v>1</v>
      </c>
      <c r="H7375" t="s">
        <v>23</v>
      </c>
      <c r="I7375" t="s">
        <v>9004</v>
      </c>
      <c r="J7375" t="s">
        <v>25</v>
      </c>
      <c r="K7375">
        <v>3.77</v>
      </c>
      <c r="L7375">
        <v>6.04</v>
      </c>
      <c r="M7375">
        <v>1.0900000000000001</v>
      </c>
      <c r="N7375">
        <v>7.13</v>
      </c>
      <c r="O7375">
        <v>0</v>
      </c>
      <c r="P7375">
        <v>0</v>
      </c>
      <c r="Q7375">
        <v>0</v>
      </c>
      <c r="R7375" t="s">
        <v>26</v>
      </c>
      <c r="S7375" t="s">
        <v>27</v>
      </c>
      <c r="T7375" t="s">
        <v>28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 t="s">
        <v>29</v>
      </c>
    </row>
    <row r="7376" spans="1:30" x14ac:dyDescent="0.35">
      <c r="A7376" s="4" t="str">
        <f>LEFT(Tabla1[[#This Row],[PERIODO]],4)</f>
        <v>2023</v>
      </c>
      <c r="B7376" t="s">
        <v>2774</v>
      </c>
      <c r="C7376" s="1">
        <v>45015</v>
      </c>
      <c r="D7376" s="1">
        <v>45015</v>
      </c>
      <c r="E7376">
        <v>20506808350</v>
      </c>
      <c r="F7376" t="s">
        <v>1682</v>
      </c>
      <c r="G7376">
        <v>1</v>
      </c>
      <c r="H7376" t="s">
        <v>23</v>
      </c>
      <c r="I7376" t="s">
        <v>9005</v>
      </c>
      <c r="J7376" t="s">
        <v>25</v>
      </c>
      <c r="K7376">
        <v>3.76</v>
      </c>
      <c r="L7376" s="2">
        <v>83.75</v>
      </c>
      <c r="M7376">
        <v>15.08</v>
      </c>
      <c r="N7376" s="2">
        <v>98.83</v>
      </c>
      <c r="O7376">
        <v>0</v>
      </c>
      <c r="P7376">
        <v>0</v>
      </c>
      <c r="Q7376">
        <v>0</v>
      </c>
      <c r="R7376" t="s">
        <v>26</v>
      </c>
      <c r="S7376" t="s">
        <v>27</v>
      </c>
      <c r="T7376" t="s">
        <v>28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 t="s">
        <v>2737</v>
      </c>
    </row>
    <row r="7377" spans="1:30" x14ac:dyDescent="0.35">
      <c r="A7377" s="4" t="str">
        <f>LEFT(Tabla1[[#This Row],[PERIODO]],4)</f>
        <v>2023</v>
      </c>
      <c r="B7377" t="s">
        <v>2774</v>
      </c>
      <c r="C7377" s="1">
        <v>45015</v>
      </c>
      <c r="D7377" s="1">
        <v>45015</v>
      </c>
      <c r="E7377">
        <v>20600084454</v>
      </c>
      <c r="F7377" t="s">
        <v>9006</v>
      </c>
      <c r="G7377">
        <v>1</v>
      </c>
      <c r="H7377" t="s">
        <v>23</v>
      </c>
      <c r="I7377" t="s">
        <v>9007</v>
      </c>
      <c r="J7377" t="s">
        <v>25</v>
      </c>
      <c r="K7377">
        <v>3.76</v>
      </c>
      <c r="L7377" s="2">
        <v>1123.49</v>
      </c>
      <c r="M7377">
        <v>202.23</v>
      </c>
      <c r="N7377" s="2">
        <v>1325.72</v>
      </c>
      <c r="O7377">
        <v>0</v>
      </c>
      <c r="P7377">
        <v>0</v>
      </c>
      <c r="Q7377">
        <v>0</v>
      </c>
      <c r="R7377" t="s">
        <v>26</v>
      </c>
      <c r="S7377" t="s">
        <v>27</v>
      </c>
      <c r="T7377" t="s">
        <v>28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 t="s">
        <v>101</v>
      </c>
    </row>
    <row r="7378" spans="1:30" x14ac:dyDescent="0.35">
      <c r="A7378" s="4" t="str">
        <f>LEFT(Tabla1[[#This Row],[PERIODO]],4)</f>
        <v>2023</v>
      </c>
      <c r="B7378" t="s">
        <v>2774</v>
      </c>
      <c r="C7378" s="1">
        <v>45009</v>
      </c>
      <c r="D7378" s="1">
        <v>45009</v>
      </c>
      <c r="E7378">
        <v>20515178067</v>
      </c>
      <c r="F7378" t="s">
        <v>1378</v>
      </c>
      <c r="G7378">
        <v>1</v>
      </c>
      <c r="H7378" t="s">
        <v>23</v>
      </c>
      <c r="I7378" t="s">
        <v>9008</v>
      </c>
      <c r="J7378" t="s">
        <v>25</v>
      </c>
      <c r="K7378">
        <v>3.77</v>
      </c>
      <c r="L7378">
        <v>361.04</v>
      </c>
      <c r="M7378">
        <v>64.989999999999995</v>
      </c>
      <c r="N7378">
        <v>426.03</v>
      </c>
      <c r="O7378">
        <v>0</v>
      </c>
      <c r="P7378">
        <v>0</v>
      </c>
      <c r="Q7378">
        <v>0</v>
      </c>
      <c r="R7378" t="s">
        <v>26</v>
      </c>
      <c r="S7378" t="s">
        <v>27</v>
      </c>
      <c r="T7378" t="s">
        <v>28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 t="s">
        <v>114</v>
      </c>
    </row>
    <row r="7379" spans="1:30" x14ac:dyDescent="0.35">
      <c r="A7379" s="4" t="str">
        <f>LEFT(Tabla1[[#This Row],[PERIODO]],4)</f>
        <v>2023</v>
      </c>
      <c r="B7379" t="s">
        <v>2774</v>
      </c>
      <c r="C7379" s="1">
        <v>45012</v>
      </c>
      <c r="D7379" s="1">
        <v>45012</v>
      </c>
      <c r="E7379">
        <v>20605901353</v>
      </c>
      <c r="F7379" t="s">
        <v>136</v>
      </c>
      <c r="G7379">
        <v>1</v>
      </c>
      <c r="H7379" t="s">
        <v>23</v>
      </c>
      <c r="I7379" t="s">
        <v>9009</v>
      </c>
      <c r="J7379" t="s">
        <v>25</v>
      </c>
      <c r="K7379">
        <v>3.77</v>
      </c>
      <c r="L7379">
        <v>162.66</v>
      </c>
      <c r="M7379">
        <v>29.28</v>
      </c>
      <c r="N7379">
        <v>191.94</v>
      </c>
      <c r="O7379">
        <v>0</v>
      </c>
      <c r="P7379">
        <v>0</v>
      </c>
      <c r="Q7379">
        <v>0</v>
      </c>
      <c r="R7379" t="s">
        <v>26</v>
      </c>
      <c r="S7379" t="s">
        <v>27</v>
      </c>
      <c r="T7379" t="s">
        <v>28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 t="s">
        <v>2737</v>
      </c>
    </row>
    <row r="7380" spans="1:30" x14ac:dyDescent="0.35">
      <c r="A7380" s="4" t="str">
        <f>LEFT(Tabla1[[#This Row],[PERIODO]],4)</f>
        <v>2023</v>
      </c>
      <c r="B7380" t="s">
        <v>2774</v>
      </c>
      <c r="C7380" s="1">
        <v>45013</v>
      </c>
      <c r="D7380" s="1">
        <v>45013</v>
      </c>
      <c r="E7380">
        <v>20522747298</v>
      </c>
      <c r="F7380" t="s">
        <v>2939</v>
      </c>
      <c r="G7380">
        <v>1</v>
      </c>
      <c r="H7380" t="s">
        <v>23</v>
      </c>
      <c r="I7380" t="s">
        <v>9010</v>
      </c>
      <c r="J7380" t="s">
        <v>25</v>
      </c>
      <c r="K7380">
        <v>3.77</v>
      </c>
      <c r="L7380">
        <v>199.2</v>
      </c>
      <c r="M7380">
        <v>35.86</v>
      </c>
      <c r="N7380">
        <v>235.06</v>
      </c>
      <c r="O7380">
        <v>0</v>
      </c>
      <c r="P7380">
        <v>0</v>
      </c>
      <c r="Q7380">
        <v>0</v>
      </c>
      <c r="R7380" t="s">
        <v>26</v>
      </c>
      <c r="S7380" t="s">
        <v>27</v>
      </c>
      <c r="T7380" t="s">
        <v>28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 t="s">
        <v>2737</v>
      </c>
    </row>
    <row r="7381" spans="1:30" x14ac:dyDescent="0.35">
      <c r="A7381" s="4" t="str">
        <f>LEFT(Tabla1[[#This Row],[PERIODO]],4)</f>
        <v>2023</v>
      </c>
      <c r="B7381" t="s">
        <v>2774</v>
      </c>
      <c r="C7381" s="1">
        <v>45014</v>
      </c>
      <c r="D7381" s="1">
        <v>45014</v>
      </c>
      <c r="E7381">
        <v>20523759168</v>
      </c>
      <c r="F7381" t="s">
        <v>4133</v>
      </c>
      <c r="G7381">
        <v>1</v>
      </c>
      <c r="H7381" t="s">
        <v>23</v>
      </c>
      <c r="I7381" t="s">
        <v>9011</v>
      </c>
      <c r="J7381" t="s">
        <v>25</v>
      </c>
      <c r="K7381">
        <v>3.77</v>
      </c>
      <c r="L7381" s="2">
        <v>474</v>
      </c>
      <c r="M7381" s="2">
        <v>85.32</v>
      </c>
      <c r="N7381" s="2">
        <v>559.32000000000005</v>
      </c>
      <c r="O7381">
        <v>0</v>
      </c>
      <c r="P7381">
        <v>0</v>
      </c>
      <c r="Q7381">
        <v>0</v>
      </c>
      <c r="R7381" t="s">
        <v>26</v>
      </c>
      <c r="S7381" t="s">
        <v>27</v>
      </c>
      <c r="T7381" t="s">
        <v>28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 t="s">
        <v>114</v>
      </c>
    </row>
    <row r="7382" spans="1:30" x14ac:dyDescent="0.35">
      <c r="A7382" s="4" t="str">
        <f>LEFT(Tabla1[[#This Row],[PERIODO]],4)</f>
        <v>2023</v>
      </c>
      <c r="B7382" t="s">
        <v>2774</v>
      </c>
      <c r="C7382" s="1">
        <v>45013</v>
      </c>
      <c r="D7382" s="1">
        <v>45013</v>
      </c>
      <c r="E7382">
        <v>20606564385</v>
      </c>
      <c r="F7382" t="s">
        <v>104</v>
      </c>
      <c r="G7382">
        <v>1</v>
      </c>
      <c r="H7382" t="s">
        <v>23</v>
      </c>
      <c r="I7382" t="s">
        <v>9012</v>
      </c>
      <c r="J7382" t="s">
        <v>25</v>
      </c>
      <c r="K7382">
        <v>3.77</v>
      </c>
      <c r="L7382" s="2">
        <v>2088.8000000000002</v>
      </c>
      <c r="M7382">
        <v>375.98</v>
      </c>
      <c r="N7382" s="2">
        <v>2464.7800000000002</v>
      </c>
      <c r="O7382">
        <v>0</v>
      </c>
      <c r="P7382">
        <v>0</v>
      </c>
      <c r="Q7382">
        <v>0</v>
      </c>
      <c r="R7382" t="s">
        <v>26</v>
      </c>
      <c r="S7382" t="s">
        <v>27</v>
      </c>
      <c r="T7382" t="s">
        <v>28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 t="s">
        <v>29</v>
      </c>
    </row>
    <row r="7383" spans="1:30" x14ac:dyDescent="0.35">
      <c r="A7383" s="4" t="str">
        <f>LEFT(Tabla1[[#This Row],[PERIODO]],4)</f>
        <v>2023</v>
      </c>
      <c r="B7383" t="s">
        <v>2774</v>
      </c>
      <c r="C7383" s="1">
        <v>45005</v>
      </c>
      <c r="D7383" s="1">
        <v>45005</v>
      </c>
      <c r="E7383">
        <v>20518789733</v>
      </c>
      <c r="F7383" t="s">
        <v>5238</v>
      </c>
      <c r="G7383">
        <v>1</v>
      </c>
      <c r="H7383" t="s">
        <v>23</v>
      </c>
      <c r="I7383" t="s">
        <v>9013</v>
      </c>
      <c r="J7383" t="s">
        <v>25</v>
      </c>
      <c r="K7383">
        <v>3.8</v>
      </c>
      <c r="L7383">
        <v>230.4</v>
      </c>
      <c r="M7383">
        <v>41.47</v>
      </c>
      <c r="N7383">
        <v>271.87</v>
      </c>
      <c r="O7383">
        <v>0</v>
      </c>
      <c r="P7383">
        <v>0</v>
      </c>
      <c r="Q7383">
        <v>0</v>
      </c>
      <c r="R7383" t="s">
        <v>26</v>
      </c>
      <c r="S7383" t="s">
        <v>27</v>
      </c>
      <c r="T7383" t="s">
        <v>28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 t="s">
        <v>2737</v>
      </c>
    </row>
    <row r="7384" spans="1:30" x14ac:dyDescent="0.35">
      <c r="A7384" s="4" t="str">
        <f>LEFT(Tabla1[[#This Row],[PERIODO]],4)</f>
        <v>2022</v>
      </c>
      <c r="B7384" t="s">
        <v>2734</v>
      </c>
      <c r="C7384" s="1">
        <v>44922</v>
      </c>
      <c r="D7384" s="1">
        <v>44922</v>
      </c>
      <c r="E7384">
        <v>20601343658</v>
      </c>
      <c r="F7384" t="s">
        <v>2068</v>
      </c>
      <c r="G7384">
        <v>1</v>
      </c>
      <c r="H7384" t="s">
        <v>23</v>
      </c>
      <c r="I7384" t="s">
        <v>9014</v>
      </c>
      <c r="J7384" t="s">
        <v>25</v>
      </c>
      <c r="K7384">
        <v>3.82</v>
      </c>
      <c r="L7384">
        <v>361.5</v>
      </c>
      <c r="M7384">
        <v>65.069999999999993</v>
      </c>
      <c r="N7384">
        <v>426.57</v>
      </c>
      <c r="O7384">
        <v>0</v>
      </c>
      <c r="P7384">
        <v>0</v>
      </c>
      <c r="Q7384">
        <v>0</v>
      </c>
      <c r="R7384" t="s">
        <v>26</v>
      </c>
      <c r="S7384" t="s">
        <v>27</v>
      </c>
      <c r="T7384" t="s">
        <v>28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 t="s">
        <v>114</v>
      </c>
    </row>
    <row r="7385" spans="1:30" x14ac:dyDescent="0.35">
      <c r="A7385" s="4" t="str">
        <f>LEFT(Tabla1[[#This Row],[PERIODO]],4)</f>
        <v>2023</v>
      </c>
      <c r="B7385" t="s">
        <v>2788</v>
      </c>
      <c r="C7385" s="1">
        <v>45030</v>
      </c>
      <c r="D7385" s="1">
        <v>45030</v>
      </c>
      <c r="E7385">
        <v>20516228394</v>
      </c>
      <c r="F7385" t="s">
        <v>448</v>
      </c>
      <c r="G7385">
        <v>1</v>
      </c>
      <c r="H7385" t="s">
        <v>23</v>
      </c>
      <c r="I7385" t="s">
        <v>9015</v>
      </c>
      <c r="J7385" t="s">
        <v>25</v>
      </c>
      <c r="K7385">
        <v>3.78</v>
      </c>
      <c r="L7385" s="2">
        <v>930</v>
      </c>
      <c r="M7385">
        <v>167.4</v>
      </c>
      <c r="N7385" s="2">
        <v>1097.4000000000001</v>
      </c>
      <c r="O7385">
        <v>0</v>
      </c>
      <c r="P7385">
        <v>0</v>
      </c>
      <c r="Q7385">
        <v>0</v>
      </c>
      <c r="R7385" t="s">
        <v>26</v>
      </c>
      <c r="S7385" t="s">
        <v>27</v>
      </c>
      <c r="T7385" t="s">
        <v>28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 t="s">
        <v>174</v>
      </c>
    </row>
    <row r="7386" spans="1:30" x14ac:dyDescent="0.35">
      <c r="A7386" s="4" t="str">
        <f>LEFT(Tabla1[[#This Row],[PERIODO]],4)</f>
        <v>2023</v>
      </c>
      <c r="B7386" t="s">
        <v>2788</v>
      </c>
      <c r="C7386" s="1">
        <v>45028</v>
      </c>
      <c r="D7386" s="1">
        <v>45028</v>
      </c>
      <c r="E7386">
        <v>20555474327</v>
      </c>
      <c r="F7386" t="s">
        <v>3969</v>
      </c>
      <c r="G7386">
        <v>1</v>
      </c>
      <c r="H7386" t="s">
        <v>23</v>
      </c>
      <c r="I7386" t="s">
        <v>9016</v>
      </c>
      <c r="J7386" t="s">
        <v>25</v>
      </c>
      <c r="K7386">
        <v>3.79</v>
      </c>
      <c r="L7386">
        <v>688</v>
      </c>
      <c r="M7386">
        <v>123.84</v>
      </c>
      <c r="N7386">
        <v>811.84</v>
      </c>
      <c r="O7386">
        <v>0</v>
      </c>
      <c r="P7386">
        <v>0</v>
      </c>
      <c r="Q7386">
        <v>0</v>
      </c>
      <c r="R7386" t="s">
        <v>26</v>
      </c>
      <c r="S7386" t="s">
        <v>27</v>
      </c>
      <c r="T7386" t="s">
        <v>28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 t="s">
        <v>114</v>
      </c>
    </row>
    <row r="7387" spans="1:30" x14ac:dyDescent="0.35">
      <c r="A7387" s="4" t="str">
        <f>LEFT(Tabla1[[#This Row],[PERIODO]],4)</f>
        <v>2023</v>
      </c>
      <c r="B7387" t="s">
        <v>2788</v>
      </c>
      <c r="C7387" s="1">
        <v>45030</v>
      </c>
      <c r="D7387" s="1">
        <v>45030</v>
      </c>
      <c r="E7387">
        <v>20555474327</v>
      </c>
      <c r="F7387" t="s">
        <v>3969</v>
      </c>
      <c r="G7387">
        <v>1</v>
      </c>
      <c r="H7387" t="s">
        <v>23</v>
      </c>
      <c r="I7387" t="s">
        <v>9017</v>
      </c>
      <c r="J7387" t="s">
        <v>25</v>
      </c>
      <c r="K7387">
        <v>3.78</v>
      </c>
      <c r="L7387">
        <v>688</v>
      </c>
      <c r="M7387">
        <v>123.84</v>
      </c>
      <c r="N7387">
        <v>811.84</v>
      </c>
      <c r="O7387">
        <v>0</v>
      </c>
      <c r="P7387">
        <v>0</v>
      </c>
      <c r="Q7387">
        <v>0</v>
      </c>
      <c r="R7387" t="s">
        <v>26</v>
      </c>
      <c r="S7387" t="s">
        <v>27</v>
      </c>
      <c r="T7387" t="s">
        <v>28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 t="s">
        <v>114</v>
      </c>
    </row>
    <row r="7388" spans="1:30" x14ac:dyDescent="0.35">
      <c r="A7388" s="4" t="str">
        <f>LEFT(Tabla1[[#This Row],[PERIODO]],4)</f>
        <v>2023</v>
      </c>
      <c r="B7388" t="s">
        <v>2788</v>
      </c>
      <c r="C7388" s="1">
        <v>45033</v>
      </c>
      <c r="D7388" s="1">
        <v>45033</v>
      </c>
      <c r="E7388">
        <v>20522747298</v>
      </c>
      <c r="F7388" t="s">
        <v>2939</v>
      </c>
      <c r="G7388">
        <v>1</v>
      </c>
      <c r="H7388" t="s">
        <v>23</v>
      </c>
      <c r="I7388" t="s">
        <v>9018</v>
      </c>
      <c r="J7388" t="s">
        <v>25</v>
      </c>
      <c r="K7388">
        <v>3.78</v>
      </c>
      <c r="L7388">
        <v>587.15</v>
      </c>
      <c r="M7388">
        <v>105.69</v>
      </c>
      <c r="N7388">
        <v>692.84</v>
      </c>
      <c r="O7388">
        <v>0</v>
      </c>
      <c r="P7388">
        <v>0</v>
      </c>
      <c r="Q7388">
        <v>0</v>
      </c>
      <c r="R7388" t="s">
        <v>26</v>
      </c>
      <c r="S7388" t="s">
        <v>27</v>
      </c>
      <c r="T7388" t="s">
        <v>28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 t="s">
        <v>2737</v>
      </c>
    </row>
    <row r="7389" spans="1:30" x14ac:dyDescent="0.35">
      <c r="A7389" s="4" t="str">
        <f>LEFT(Tabla1[[#This Row],[PERIODO]],4)</f>
        <v>2023</v>
      </c>
      <c r="B7389" t="s">
        <v>2788</v>
      </c>
      <c r="C7389" s="1">
        <v>45034</v>
      </c>
      <c r="D7389" s="1">
        <v>45034</v>
      </c>
      <c r="E7389">
        <v>20556578746</v>
      </c>
      <c r="F7389" t="s">
        <v>2811</v>
      </c>
      <c r="G7389">
        <v>1</v>
      </c>
      <c r="H7389" t="s">
        <v>23</v>
      </c>
      <c r="I7389" t="s">
        <v>9019</v>
      </c>
      <c r="J7389" t="s">
        <v>25</v>
      </c>
      <c r="K7389">
        <v>3.79</v>
      </c>
      <c r="L7389">
        <v>254.16</v>
      </c>
      <c r="M7389">
        <v>45.75</v>
      </c>
      <c r="N7389">
        <v>299.91000000000003</v>
      </c>
      <c r="O7389">
        <v>0</v>
      </c>
      <c r="P7389">
        <v>0</v>
      </c>
      <c r="Q7389">
        <v>0</v>
      </c>
      <c r="R7389" t="s">
        <v>26</v>
      </c>
      <c r="S7389" t="s">
        <v>27</v>
      </c>
      <c r="T7389" t="s">
        <v>28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 t="s">
        <v>114</v>
      </c>
    </row>
    <row r="7390" spans="1:30" x14ac:dyDescent="0.35">
      <c r="A7390" s="4" t="str">
        <f>LEFT(Tabla1[[#This Row],[PERIODO]],4)</f>
        <v>2023</v>
      </c>
      <c r="B7390" t="s">
        <v>2788</v>
      </c>
      <c r="C7390" s="1">
        <v>45034</v>
      </c>
      <c r="D7390" s="1">
        <v>45034</v>
      </c>
      <c r="E7390">
        <v>20556578746</v>
      </c>
      <c r="F7390" t="s">
        <v>2811</v>
      </c>
      <c r="G7390">
        <v>1</v>
      </c>
      <c r="H7390" t="s">
        <v>23</v>
      </c>
      <c r="I7390" t="s">
        <v>9020</v>
      </c>
      <c r="J7390" t="s">
        <v>25</v>
      </c>
      <c r="K7390">
        <v>3.79</v>
      </c>
      <c r="L7390" s="2">
        <v>254.16</v>
      </c>
      <c r="M7390">
        <v>45.75</v>
      </c>
      <c r="N7390" s="2">
        <v>299.91000000000003</v>
      </c>
      <c r="O7390">
        <v>0</v>
      </c>
      <c r="P7390">
        <v>0</v>
      </c>
      <c r="Q7390">
        <v>0</v>
      </c>
      <c r="R7390" t="s">
        <v>26</v>
      </c>
      <c r="S7390" t="s">
        <v>27</v>
      </c>
      <c r="T7390" t="s">
        <v>28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 t="s">
        <v>114</v>
      </c>
    </row>
    <row r="7391" spans="1:30" x14ac:dyDescent="0.35">
      <c r="A7391" s="4" t="str">
        <f>LEFT(Tabla1[[#This Row],[PERIODO]],4)</f>
        <v>2023</v>
      </c>
      <c r="B7391" t="s">
        <v>2788</v>
      </c>
      <c r="C7391" s="1">
        <v>45034</v>
      </c>
      <c r="D7391" s="1">
        <v>45034</v>
      </c>
      <c r="E7391">
        <v>20606246341</v>
      </c>
      <c r="F7391" t="s">
        <v>9021</v>
      </c>
      <c r="G7391">
        <v>1</v>
      </c>
      <c r="H7391" t="s">
        <v>23</v>
      </c>
      <c r="I7391" t="s">
        <v>9022</v>
      </c>
      <c r="J7391" t="s">
        <v>25</v>
      </c>
      <c r="K7391">
        <v>3.79</v>
      </c>
      <c r="L7391">
        <v>360</v>
      </c>
      <c r="M7391">
        <v>64.8</v>
      </c>
      <c r="N7391">
        <v>424.8</v>
      </c>
      <c r="O7391">
        <v>0</v>
      </c>
      <c r="P7391">
        <v>0</v>
      </c>
      <c r="Q7391">
        <v>0</v>
      </c>
      <c r="R7391" t="s">
        <v>26</v>
      </c>
      <c r="S7391" t="s">
        <v>27</v>
      </c>
      <c r="T7391" t="s">
        <v>28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 t="s">
        <v>114</v>
      </c>
    </row>
    <row r="7392" spans="1:30" x14ac:dyDescent="0.35">
      <c r="A7392" s="4" t="str">
        <f>LEFT(Tabla1[[#This Row],[PERIODO]],4)</f>
        <v>2023</v>
      </c>
      <c r="B7392" t="s">
        <v>2788</v>
      </c>
      <c r="C7392" s="1">
        <v>45033</v>
      </c>
      <c r="D7392" s="1">
        <v>45033</v>
      </c>
      <c r="E7392">
        <v>43684386</v>
      </c>
      <c r="F7392" t="s">
        <v>1531</v>
      </c>
      <c r="G7392">
        <v>3</v>
      </c>
      <c r="H7392" t="s">
        <v>40</v>
      </c>
      <c r="I7392" t="s">
        <v>9023</v>
      </c>
      <c r="J7392" t="s">
        <v>25</v>
      </c>
      <c r="K7392">
        <v>3.78</v>
      </c>
      <c r="L7392">
        <v>29.82</v>
      </c>
      <c r="M7392">
        <v>5.37</v>
      </c>
      <c r="N7392">
        <v>35.19</v>
      </c>
      <c r="O7392">
        <v>0</v>
      </c>
      <c r="P7392">
        <v>0</v>
      </c>
      <c r="Q7392">
        <v>0</v>
      </c>
      <c r="R7392" t="s">
        <v>26</v>
      </c>
      <c r="S7392" t="s">
        <v>27</v>
      </c>
      <c r="T7392" t="s">
        <v>28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 t="s">
        <v>29</v>
      </c>
    </row>
    <row r="7393" spans="1:30" x14ac:dyDescent="0.35">
      <c r="A7393" s="4" t="str">
        <f>LEFT(Tabla1[[#This Row],[PERIODO]],4)</f>
        <v>2023</v>
      </c>
      <c r="B7393" t="s">
        <v>2788</v>
      </c>
      <c r="C7393" s="1">
        <v>45026</v>
      </c>
      <c r="D7393" s="1">
        <v>45026</v>
      </c>
      <c r="E7393">
        <v>43684386</v>
      </c>
      <c r="F7393" t="s">
        <v>1531</v>
      </c>
      <c r="G7393">
        <v>3</v>
      </c>
      <c r="H7393" t="s">
        <v>40</v>
      </c>
      <c r="I7393" t="s">
        <v>9024</v>
      </c>
      <c r="J7393" t="s">
        <v>25</v>
      </c>
      <c r="K7393">
        <v>3.77</v>
      </c>
      <c r="L7393">
        <v>84.44</v>
      </c>
      <c r="M7393">
        <v>15.2</v>
      </c>
      <c r="N7393" s="2">
        <v>99.64</v>
      </c>
      <c r="O7393">
        <v>0</v>
      </c>
      <c r="P7393">
        <v>0</v>
      </c>
      <c r="Q7393">
        <v>0</v>
      </c>
      <c r="R7393" t="s">
        <v>26</v>
      </c>
      <c r="S7393" t="s">
        <v>27</v>
      </c>
      <c r="T7393" t="s">
        <v>28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 t="s">
        <v>29</v>
      </c>
    </row>
    <row r="7394" spans="1:30" x14ac:dyDescent="0.35">
      <c r="A7394" s="4" t="str">
        <f>LEFT(Tabla1[[#This Row],[PERIODO]],4)</f>
        <v>2023</v>
      </c>
      <c r="B7394" t="s">
        <v>2788</v>
      </c>
      <c r="C7394" s="1">
        <v>45019</v>
      </c>
      <c r="D7394" s="1">
        <v>45019</v>
      </c>
      <c r="E7394">
        <v>43684386</v>
      </c>
      <c r="F7394" t="s">
        <v>1531</v>
      </c>
      <c r="G7394">
        <v>3</v>
      </c>
      <c r="H7394" t="s">
        <v>40</v>
      </c>
      <c r="I7394" t="s">
        <v>9025</v>
      </c>
      <c r="J7394" t="s">
        <v>25</v>
      </c>
      <c r="K7394">
        <v>3.77</v>
      </c>
      <c r="L7394">
        <v>70.540000000000006</v>
      </c>
      <c r="M7394">
        <v>12.7</v>
      </c>
      <c r="N7394">
        <v>83.24</v>
      </c>
      <c r="O7394">
        <v>0</v>
      </c>
      <c r="P7394">
        <v>0</v>
      </c>
      <c r="Q7394">
        <v>0</v>
      </c>
      <c r="R7394" t="s">
        <v>26</v>
      </c>
      <c r="S7394" t="s">
        <v>27</v>
      </c>
      <c r="T7394" t="s">
        <v>28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 t="s">
        <v>29</v>
      </c>
    </row>
    <row r="7395" spans="1:30" x14ac:dyDescent="0.35">
      <c r="A7395" s="4" t="str">
        <f>LEFT(Tabla1[[#This Row],[PERIODO]],4)</f>
        <v>2023</v>
      </c>
      <c r="B7395" t="s">
        <v>2788</v>
      </c>
      <c r="C7395" s="1">
        <v>45026</v>
      </c>
      <c r="D7395" s="1">
        <v>45026</v>
      </c>
      <c r="E7395">
        <v>40524946</v>
      </c>
      <c r="F7395" t="s">
        <v>9026</v>
      </c>
      <c r="G7395">
        <v>3</v>
      </c>
      <c r="H7395" t="s">
        <v>40</v>
      </c>
      <c r="I7395" t="s">
        <v>9027</v>
      </c>
      <c r="J7395" t="s">
        <v>25</v>
      </c>
      <c r="K7395">
        <v>3.77</v>
      </c>
      <c r="L7395">
        <v>81.819999999999993</v>
      </c>
      <c r="M7395">
        <v>14.73</v>
      </c>
      <c r="N7395">
        <v>96.55</v>
      </c>
      <c r="O7395">
        <v>0</v>
      </c>
      <c r="P7395">
        <v>0</v>
      </c>
      <c r="Q7395">
        <v>0</v>
      </c>
      <c r="R7395" t="s">
        <v>26</v>
      </c>
      <c r="S7395" t="s">
        <v>27</v>
      </c>
      <c r="T7395" t="s">
        <v>28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 t="s">
        <v>29</v>
      </c>
    </row>
    <row r="7396" spans="1:30" x14ac:dyDescent="0.35">
      <c r="A7396" s="4" t="str">
        <f>LEFT(Tabla1[[#This Row],[PERIODO]],4)</f>
        <v>2023</v>
      </c>
      <c r="B7396" t="s">
        <v>2788</v>
      </c>
      <c r="C7396" s="1">
        <v>45020</v>
      </c>
      <c r="D7396" s="1">
        <v>45020</v>
      </c>
      <c r="E7396">
        <v>20607637882</v>
      </c>
      <c r="F7396" t="s">
        <v>1351</v>
      </c>
      <c r="G7396">
        <v>1</v>
      </c>
      <c r="H7396" t="s">
        <v>23</v>
      </c>
      <c r="I7396" t="s">
        <v>9028</v>
      </c>
      <c r="J7396" t="s">
        <v>25</v>
      </c>
      <c r="K7396">
        <v>3.77</v>
      </c>
      <c r="L7396">
        <v>635.04</v>
      </c>
      <c r="M7396">
        <v>114.31</v>
      </c>
      <c r="N7396">
        <v>749.35</v>
      </c>
      <c r="O7396">
        <v>0</v>
      </c>
      <c r="P7396">
        <v>0</v>
      </c>
      <c r="Q7396">
        <v>0</v>
      </c>
      <c r="R7396" t="s">
        <v>26</v>
      </c>
      <c r="S7396" t="s">
        <v>27</v>
      </c>
      <c r="T7396" t="s">
        <v>28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 t="s">
        <v>29</v>
      </c>
    </row>
    <row r="7397" spans="1:30" x14ac:dyDescent="0.35">
      <c r="A7397" s="4" t="str">
        <f>LEFT(Tabla1[[#This Row],[PERIODO]],4)</f>
        <v>2023</v>
      </c>
      <c r="B7397" t="s">
        <v>2788</v>
      </c>
      <c r="C7397" s="1">
        <v>45021</v>
      </c>
      <c r="D7397" s="1">
        <v>45021</v>
      </c>
      <c r="E7397">
        <v>41576832</v>
      </c>
      <c r="F7397" t="s">
        <v>9029</v>
      </c>
      <c r="G7397">
        <v>3</v>
      </c>
      <c r="H7397" t="s">
        <v>40</v>
      </c>
      <c r="I7397" t="s">
        <v>9030</v>
      </c>
      <c r="J7397" t="s">
        <v>25</v>
      </c>
      <c r="K7397">
        <v>3.77</v>
      </c>
      <c r="L7397">
        <v>13.46</v>
      </c>
      <c r="M7397">
        <v>2.42</v>
      </c>
      <c r="N7397">
        <v>15.88</v>
      </c>
      <c r="O7397">
        <v>0</v>
      </c>
      <c r="P7397">
        <v>0</v>
      </c>
      <c r="Q7397">
        <v>0</v>
      </c>
      <c r="R7397" t="s">
        <v>26</v>
      </c>
      <c r="S7397" t="s">
        <v>27</v>
      </c>
      <c r="T7397" t="s">
        <v>28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 t="s">
        <v>174</v>
      </c>
    </row>
    <row r="7398" spans="1:30" x14ac:dyDescent="0.35">
      <c r="A7398" s="4" t="str">
        <f>LEFT(Tabla1[[#This Row],[PERIODO]],4)</f>
        <v>2023</v>
      </c>
      <c r="B7398" t="s">
        <v>2788</v>
      </c>
      <c r="C7398" s="1">
        <v>45029</v>
      </c>
      <c r="D7398" s="1">
        <v>45029</v>
      </c>
      <c r="E7398">
        <v>20604608202</v>
      </c>
      <c r="F7398" t="s">
        <v>9031</v>
      </c>
      <c r="G7398">
        <v>1</v>
      </c>
      <c r="H7398" t="s">
        <v>23</v>
      </c>
      <c r="I7398" t="s">
        <v>9032</v>
      </c>
      <c r="J7398" t="s">
        <v>25</v>
      </c>
      <c r="K7398">
        <v>3.78</v>
      </c>
      <c r="L7398">
        <v>81.39</v>
      </c>
      <c r="M7398">
        <v>14.65</v>
      </c>
      <c r="N7398">
        <v>96.04</v>
      </c>
      <c r="O7398">
        <v>0</v>
      </c>
      <c r="P7398">
        <v>0</v>
      </c>
      <c r="Q7398">
        <v>0</v>
      </c>
      <c r="R7398" t="s">
        <v>26</v>
      </c>
      <c r="S7398" t="s">
        <v>27</v>
      </c>
      <c r="T7398" t="s">
        <v>28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 t="s">
        <v>29</v>
      </c>
    </row>
    <row r="7399" spans="1:30" x14ac:dyDescent="0.35">
      <c r="A7399" s="4" t="str">
        <f>LEFT(Tabla1[[#This Row],[PERIODO]],4)</f>
        <v>2023</v>
      </c>
      <c r="B7399" t="s">
        <v>2788</v>
      </c>
      <c r="C7399" s="1">
        <v>45026</v>
      </c>
      <c r="D7399" s="1">
        <v>45026</v>
      </c>
      <c r="E7399">
        <v>20606971428</v>
      </c>
      <c r="F7399" t="s">
        <v>8472</v>
      </c>
      <c r="G7399">
        <v>1</v>
      </c>
      <c r="H7399" t="s">
        <v>23</v>
      </c>
      <c r="I7399" t="s">
        <v>9033</v>
      </c>
      <c r="J7399" t="s">
        <v>25</v>
      </c>
      <c r="K7399">
        <v>3.77</v>
      </c>
      <c r="L7399" s="2">
        <v>1224.8599999999999</v>
      </c>
      <c r="M7399">
        <v>220.47</v>
      </c>
      <c r="N7399" s="2">
        <v>1445.33</v>
      </c>
      <c r="O7399">
        <v>0</v>
      </c>
      <c r="P7399">
        <v>0</v>
      </c>
      <c r="Q7399">
        <v>0</v>
      </c>
      <c r="R7399" t="s">
        <v>26</v>
      </c>
      <c r="S7399" t="s">
        <v>27</v>
      </c>
      <c r="T7399" t="s">
        <v>28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 t="s">
        <v>29</v>
      </c>
    </row>
    <row r="7400" spans="1:30" x14ac:dyDescent="0.35">
      <c r="A7400" s="4" t="str">
        <f>LEFT(Tabla1[[#This Row],[PERIODO]],4)</f>
        <v>2023</v>
      </c>
      <c r="B7400" t="s">
        <v>2788</v>
      </c>
      <c r="C7400" s="1">
        <v>45026</v>
      </c>
      <c r="D7400" s="1">
        <v>45026</v>
      </c>
      <c r="E7400">
        <v>27974686</v>
      </c>
      <c r="F7400" t="s">
        <v>9034</v>
      </c>
      <c r="G7400">
        <v>3</v>
      </c>
      <c r="H7400" t="s">
        <v>40</v>
      </c>
      <c r="I7400" t="s">
        <v>9035</v>
      </c>
      <c r="J7400" t="s">
        <v>25</v>
      </c>
      <c r="K7400">
        <v>3.77</v>
      </c>
      <c r="L7400">
        <v>70.59</v>
      </c>
      <c r="M7400">
        <v>12.71</v>
      </c>
      <c r="N7400">
        <v>83.3</v>
      </c>
      <c r="O7400">
        <v>0</v>
      </c>
      <c r="P7400">
        <v>0</v>
      </c>
      <c r="Q7400">
        <v>0</v>
      </c>
      <c r="R7400" t="s">
        <v>26</v>
      </c>
      <c r="S7400" t="s">
        <v>27</v>
      </c>
      <c r="T7400" t="s">
        <v>28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 t="s">
        <v>29</v>
      </c>
    </row>
    <row r="7401" spans="1:30" x14ac:dyDescent="0.35">
      <c r="A7401" s="4" t="str">
        <f>LEFT(Tabla1[[#This Row],[PERIODO]],4)</f>
        <v>2023</v>
      </c>
      <c r="B7401" t="s">
        <v>2788</v>
      </c>
      <c r="C7401" s="1">
        <v>45040</v>
      </c>
      <c r="D7401" s="1">
        <v>45040</v>
      </c>
      <c r="E7401">
        <v>8342165</v>
      </c>
      <c r="F7401" t="s">
        <v>84</v>
      </c>
      <c r="G7401">
        <v>3</v>
      </c>
      <c r="H7401" t="s">
        <v>40</v>
      </c>
      <c r="I7401" t="s">
        <v>9036</v>
      </c>
      <c r="J7401" t="s">
        <v>25</v>
      </c>
      <c r="K7401">
        <v>3.77</v>
      </c>
      <c r="L7401">
        <v>54.35</v>
      </c>
      <c r="M7401">
        <v>9.7799999999999994</v>
      </c>
      <c r="N7401">
        <v>64.13</v>
      </c>
      <c r="O7401">
        <v>0</v>
      </c>
      <c r="P7401">
        <v>0</v>
      </c>
      <c r="Q7401">
        <v>0</v>
      </c>
      <c r="R7401" t="s">
        <v>26</v>
      </c>
      <c r="S7401" t="s">
        <v>27</v>
      </c>
      <c r="T7401" t="s">
        <v>28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 t="s">
        <v>29</v>
      </c>
    </row>
    <row r="7402" spans="1:30" x14ac:dyDescent="0.35">
      <c r="A7402" s="4" t="str">
        <f>LEFT(Tabla1[[#This Row],[PERIODO]],4)</f>
        <v>2023</v>
      </c>
      <c r="B7402" t="s">
        <v>2788</v>
      </c>
      <c r="C7402" s="1">
        <v>45019</v>
      </c>
      <c r="D7402" s="1">
        <v>45019</v>
      </c>
      <c r="E7402">
        <v>9876539</v>
      </c>
      <c r="F7402" t="s">
        <v>9037</v>
      </c>
      <c r="G7402">
        <v>3</v>
      </c>
      <c r="H7402" t="s">
        <v>40</v>
      </c>
      <c r="I7402" t="s">
        <v>9038</v>
      </c>
      <c r="J7402" t="s">
        <v>25</v>
      </c>
      <c r="K7402">
        <v>3.77</v>
      </c>
      <c r="L7402">
        <v>108.71</v>
      </c>
      <c r="M7402">
        <v>19.57</v>
      </c>
      <c r="N7402">
        <v>128.28</v>
      </c>
      <c r="O7402">
        <v>0</v>
      </c>
      <c r="P7402">
        <v>0</v>
      </c>
      <c r="Q7402">
        <v>0</v>
      </c>
      <c r="R7402" t="s">
        <v>26</v>
      </c>
      <c r="S7402" t="s">
        <v>27</v>
      </c>
      <c r="T7402" t="s">
        <v>28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 t="s">
        <v>29</v>
      </c>
    </row>
    <row r="7403" spans="1:30" x14ac:dyDescent="0.35">
      <c r="A7403" s="4" t="str">
        <f>LEFT(Tabla1[[#This Row],[PERIODO]],4)</f>
        <v>2023</v>
      </c>
      <c r="B7403" t="s">
        <v>2788</v>
      </c>
      <c r="C7403" s="1">
        <v>45028</v>
      </c>
      <c r="D7403" s="1">
        <v>45028</v>
      </c>
      <c r="E7403">
        <v>20516080621</v>
      </c>
      <c r="F7403" t="s">
        <v>8347</v>
      </c>
      <c r="G7403">
        <v>1</v>
      </c>
      <c r="H7403" t="s">
        <v>23</v>
      </c>
      <c r="I7403" t="s">
        <v>9039</v>
      </c>
      <c r="J7403" t="s">
        <v>25</v>
      </c>
      <c r="K7403">
        <v>3.79</v>
      </c>
      <c r="L7403">
        <v>50</v>
      </c>
      <c r="M7403">
        <v>9</v>
      </c>
      <c r="N7403">
        <v>59</v>
      </c>
      <c r="O7403">
        <v>0</v>
      </c>
      <c r="P7403">
        <v>0</v>
      </c>
      <c r="Q7403">
        <v>0</v>
      </c>
      <c r="R7403" t="s">
        <v>26</v>
      </c>
      <c r="S7403" t="s">
        <v>27</v>
      </c>
      <c r="T7403" t="s">
        <v>28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 t="s">
        <v>101</v>
      </c>
    </row>
    <row r="7404" spans="1:30" x14ac:dyDescent="0.35">
      <c r="A7404" s="4" t="str">
        <f>LEFT(Tabla1[[#This Row],[PERIODO]],4)</f>
        <v>2023</v>
      </c>
      <c r="B7404" t="s">
        <v>2788</v>
      </c>
      <c r="C7404" s="1">
        <v>45034</v>
      </c>
      <c r="D7404" s="1">
        <v>45034</v>
      </c>
      <c r="E7404">
        <v>20554500138</v>
      </c>
      <c r="F7404" t="s">
        <v>3840</v>
      </c>
      <c r="G7404">
        <v>1</v>
      </c>
      <c r="H7404" t="s">
        <v>23</v>
      </c>
      <c r="I7404" t="s">
        <v>9040</v>
      </c>
      <c r="J7404" t="s">
        <v>25</v>
      </c>
      <c r="K7404">
        <v>3.79</v>
      </c>
      <c r="L7404">
        <v>220.46</v>
      </c>
      <c r="M7404">
        <v>39.68</v>
      </c>
      <c r="N7404">
        <v>260.14</v>
      </c>
      <c r="O7404">
        <v>0</v>
      </c>
      <c r="P7404">
        <v>0</v>
      </c>
      <c r="Q7404">
        <v>0</v>
      </c>
      <c r="R7404" t="s">
        <v>26</v>
      </c>
      <c r="S7404" t="s">
        <v>27</v>
      </c>
      <c r="T7404" t="s">
        <v>28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 t="s">
        <v>29</v>
      </c>
    </row>
    <row r="7405" spans="1:30" x14ac:dyDescent="0.35">
      <c r="A7405" s="4" t="str">
        <f>LEFT(Tabla1[[#This Row],[PERIODO]],4)</f>
        <v>2023</v>
      </c>
      <c r="B7405" t="s">
        <v>2788</v>
      </c>
      <c r="C7405" s="1">
        <v>45040</v>
      </c>
      <c r="D7405" s="1">
        <v>45040</v>
      </c>
      <c r="E7405">
        <v>20607546356</v>
      </c>
      <c r="F7405" t="s">
        <v>4072</v>
      </c>
      <c r="G7405">
        <v>1</v>
      </c>
      <c r="H7405" t="s">
        <v>23</v>
      </c>
      <c r="I7405" t="s">
        <v>9041</v>
      </c>
      <c r="J7405" t="s">
        <v>25</v>
      </c>
      <c r="K7405">
        <v>3.77</v>
      </c>
      <c r="L7405">
        <v>575.96</v>
      </c>
      <c r="M7405">
        <v>103.67</v>
      </c>
      <c r="N7405">
        <v>679.63</v>
      </c>
      <c r="O7405">
        <v>0</v>
      </c>
      <c r="P7405">
        <v>0</v>
      </c>
      <c r="Q7405">
        <v>0</v>
      </c>
      <c r="R7405" t="s">
        <v>26</v>
      </c>
      <c r="S7405" t="s">
        <v>27</v>
      </c>
      <c r="T7405" t="s">
        <v>28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 t="s">
        <v>114</v>
      </c>
    </row>
    <row r="7406" spans="1:30" x14ac:dyDescent="0.35">
      <c r="A7406" s="4" t="str">
        <f>LEFT(Tabla1[[#This Row],[PERIODO]],4)</f>
        <v>2023</v>
      </c>
      <c r="B7406" t="s">
        <v>2788</v>
      </c>
      <c r="C7406" s="1">
        <v>45030</v>
      </c>
      <c r="D7406" s="1">
        <v>45030</v>
      </c>
      <c r="E7406">
        <v>20600838351</v>
      </c>
      <c r="F7406" t="s">
        <v>2955</v>
      </c>
      <c r="G7406">
        <v>1</v>
      </c>
      <c r="H7406" t="s">
        <v>23</v>
      </c>
      <c r="I7406" t="s">
        <v>9042</v>
      </c>
      <c r="J7406" t="s">
        <v>25</v>
      </c>
      <c r="K7406">
        <v>3.78</v>
      </c>
      <c r="L7406">
        <v>78</v>
      </c>
      <c r="M7406">
        <v>14.04</v>
      </c>
      <c r="N7406">
        <v>92.04</v>
      </c>
      <c r="O7406">
        <v>0</v>
      </c>
      <c r="P7406">
        <v>0</v>
      </c>
      <c r="Q7406">
        <v>0</v>
      </c>
      <c r="R7406" t="s">
        <v>26</v>
      </c>
      <c r="S7406" t="s">
        <v>27</v>
      </c>
      <c r="T7406" t="s">
        <v>28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 t="s">
        <v>114</v>
      </c>
    </row>
    <row r="7407" spans="1:30" x14ac:dyDescent="0.35">
      <c r="A7407" s="4" t="str">
        <f>LEFT(Tabla1[[#This Row],[PERIODO]],4)</f>
        <v>2023</v>
      </c>
      <c r="B7407" t="s">
        <v>2788</v>
      </c>
      <c r="C7407" s="1">
        <v>45029</v>
      </c>
      <c r="D7407" s="1">
        <v>45029</v>
      </c>
      <c r="E7407">
        <v>20107876376</v>
      </c>
      <c r="F7407" t="s">
        <v>9043</v>
      </c>
      <c r="G7407">
        <v>1</v>
      </c>
      <c r="H7407" t="s">
        <v>23</v>
      </c>
      <c r="I7407" t="s">
        <v>9044</v>
      </c>
      <c r="J7407" t="s">
        <v>25</v>
      </c>
      <c r="K7407">
        <v>3.78</v>
      </c>
      <c r="L7407" s="2">
        <v>429.95</v>
      </c>
      <c r="M7407">
        <v>77.39</v>
      </c>
      <c r="N7407" s="2">
        <v>507.34</v>
      </c>
      <c r="O7407">
        <v>0</v>
      </c>
      <c r="P7407">
        <v>0</v>
      </c>
      <c r="Q7407">
        <v>0</v>
      </c>
      <c r="R7407" t="s">
        <v>26</v>
      </c>
      <c r="S7407" t="s">
        <v>27</v>
      </c>
      <c r="T7407" t="s">
        <v>28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 t="s">
        <v>114</v>
      </c>
    </row>
    <row r="7408" spans="1:30" x14ac:dyDescent="0.35">
      <c r="A7408" s="4" t="str">
        <f>LEFT(Tabla1[[#This Row],[PERIODO]],4)</f>
        <v>2023</v>
      </c>
      <c r="B7408" t="s">
        <v>2788</v>
      </c>
      <c r="C7408" s="1">
        <v>45028</v>
      </c>
      <c r="D7408" s="1">
        <v>45028</v>
      </c>
      <c r="E7408">
        <v>20537677881</v>
      </c>
      <c r="F7408" t="s">
        <v>9045</v>
      </c>
      <c r="G7408">
        <v>1</v>
      </c>
      <c r="H7408" t="s">
        <v>23</v>
      </c>
      <c r="I7408" t="s">
        <v>9046</v>
      </c>
      <c r="J7408" t="s">
        <v>25</v>
      </c>
      <c r="K7408">
        <v>3.79</v>
      </c>
      <c r="L7408" s="2">
        <v>2396.4699999999998</v>
      </c>
      <c r="M7408">
        <v>431.36</v>
      </c>
      <c r="N7408" s="2">
        <v>2827.83</v>
      </c>
      <c r="O7408">
        <v>0</v>
      </c>
      <c r="P7408">
        <v>0</v>
      </c>
      <c r="Q7408">
        <v>0</v>
      </c>
      <c r="R7408" t="s">
        <v>26</v>
      </c>
      <c r="S7408" t="s">
        <v>27</v>
      </c>
      <c r="T7408" t="s">
        <v>28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 t="s">
        <v>2737</v>
      </c>
    </row>
    <row r="7409" spans="1:30" x14ac:dyDescent="0.35">
      <c r="A7409" s="4" t="str">
        <f>LEFT(Tabla1[[#This Row],[PERIODO]],4)</f>
        <v>2023</v>
      </c>
      <c r="B7409" t="s">
        <v>2788</v>
      </c>
      <c r="C7409" s="1">
        <v>45030</v>
      </c>
      <c r="D7409" s="1">
        <v>45030</v>
      </c>
      <c r="E7409">
        <v>20608371134</v>
      </c>
      <c r="F7409" t="s">
        <v>165</v>
      </c>
      <c r="G7409">
        <v>1</v>
      </c>
      <c r="H7409" t="s">
        <v>23</v>
      </c>
      <c r="I7409" t="s">
        <v>9047</v>
      </c>
      <c r="J7409" t="s">
        <v>25</v>
      </c>
      <c r="K7409">
        <v>3.78</v>
      </c>
      <c r="L7409">
        <v>402.92</v>
      </c>
      <c r="M7409">
        <v>72.53</v>
      </c>
      <c r="N7409">
        <v>475.45</v>
      </c>
      <c r="O7409">
        <v>0</v>
      </c>
      <c r="P7409">
        <v>0</v>
      </c>
      <c r="Q7409">
        <v>0</v>
      </c>
      <c r="R7409" t="s">
        <v>26</v>
      </c>
      <c r="S7409" t="s">
        <v>27</v>
      </c>
      <c r="T7409" t="s">
        <v>28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 t="s">
        <v>114</v>
      </c>
    </row>
    <row r="7410" spans="1:30" x14ac:dyDescent="0.35">
      <c r="A7410" s="4" t="str">
        <f>LEFT(Tabla1[[#This Row],[PERIODO]],4)</f>
        <v>2023</v>
      </c>
      <c r="B7410" t="s">
        <v>2788</v>
      </c>
      <c r="C7410" s="1">
        <v>45030</v>
      </c>
      <c r="D7410" s="1">
        <v>45030</v>
      </c>
      <c r="E7410">
        <v>20608371134</v>
      </c>
      <c r="F7410" t="s">
        <v>165</v>
      </c>
      <c r="G7410">
        <v>1</v>
      </c>
      <c r="H7410" t="s">
        <v>23</v>
      </c>
      <c r="I7410" t="s">
        <v>9048</v>
      </c>
      <c r="J7410" t="s">
        <v>25</v>
      </c>
      <c r="K7410">
        <v>3.78</v>
      </c>
      <c r="L7410">
        <v>230.12</v>
      </c>
      <c r="M7410">
        <v>41.42</v>
      </c>
      <c r="N7410">
        <v>271.54000000000002</v>
      </c>
      <c r="O7410">
        <v>0</v>
      </c>
      <c r="P7410">
        <v>0</v>
      </c>
      <c r="Q7410">
        <v>0</v>
      </c>
      <c r="R7410" t="s">
        <v>26</v>
      </c>
      <c r="S7410" t="s">
        <v>27</v>
      </c>
      <c r="T7410" t="s">
        <v>28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 t="s">
        <v>114</v>
      </c>
    </row>
    <row r="7411" spans="1:30" x14ac:dyDescent="0.35">
      <c r="A7411" s="4" t="str">
        <f>LEFT(Tabla1[[#This Row],[PERIODO]],4)</f>
        <v>2023</v>
      </c>
      <c r="B7411" t="s">
        <v>2788</v>
      </c>
      <c r="C7411" s="1">
        <v>45021</v>
      </c>
      <c r="D7411" s="1">
        <v>45021</v>
      </c>
      <c r="E7411">
        <v>10078249396</v>
      </c>
      <c r="F7411" t="s">
        <v>762</v>
      </c>
      <c r="G7411">
        <v>1</v>
      </c>
      <c r="H7411" t="s">
        <v>23</v>
      </c>
      <c r="I7411" t="s">
        <v>9049</v>
      </c>
      <c r="J7411" t="s">
        <v>25</v>
      </c>
      <c r="K7411">
        <v>3.77</v>
      </c>
      <c r="L7411">
        <v>38.4</v>
      </c>
      <c r="M7411">
        <v>6.91</v>
      </c>
      <c r="N7411">
        <v>45.31</v>
      </c>
      <c r="O7411">
        <v>0</v>
      </c>
      <c r="P7411">
        <v>0</v>
      </c>
      <c r="Q7411">
        <v>0</v>
      </c>
      <c r="R7411" t="s">
        <v>26</v>
      </c>
      <c r="S7411" t="s">
        <v>27</v>
      </c>
      <c r="T7411" t="s">
        <v>28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 t="s">
        <v>2737</v>
      </c>
    </row>
    <row r="7412" spans="1:30" x14ac:dyDescent="0.35">
      <c r="A7412" s="4" t="str">
        <f>LEFT(Tabla1[[#This Row],[PERIODO]],4)</f>
        <v>2023</v>
      </c>
      <c r="B7412" t="s">
        <v>2788</v>
      </c>
      <c r="C7412" s="1">
        <v>45026</v>
      </c>
      <c r="D7412" s="1">
        <v>45026</v>
      </c>
      <c r="E7412">
        <v>20601607167</v>
      </c>
      <c r="F7412" t="s">
        <v>102</v>
      </c>
      <c r="G7412">
        <v>1</v>
      </c>
      <c r="H7412" t="s">
        <v>23</v>
      </c>
      <c r="I7412" t="s">
        <v>9050</v>
      </c>
      <c r="J7412" t="s">
        <v>25</v>
      </c>
      <c r="K7412">
        <v>3.77</v>
      </c>
      <c r="L7412">
        <v>230.4</v>
      </c>
      <c r="M7412">
        <v>41.47</v>
      </c>
      <c r="N7412">
        <v>271.87</v>
      </c>
      <c r="O7412">
        <v>0</v>
      </c>
      <c r="P7412">
        <v>0</v>
      </c>
      <c r="Q7412">
        <v>0</v>
      </c>
      <c r="R7412" t="s">
        <v>26</v>
      </c>
      <c r="S7412" t="s">
        <v>27</v>
      </c>
      <c r="T7412" t="s">
        <v>28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 t="s">
        <v>101</v>
      </c>
    </row>
    <row r="7413" spans="1:30" x14ac:dyDescent="0.35">
      <c r="A7413" s="4" t="str">
        <f>LEFT(Tabla1[[#This Row],[PERIODO]],4)</f>
        <v>2023</v>
      </c>
      <c r="B7413" t="s">
        <v>2788</v>
      </c>
      <c r="C7413" s="1">
        <v>45035</v>
      </c>
      <c r="D7413" s="1">
        <v>45035</v>
      </c>
      <c r="E7413">
        <v>20608906089</v>
      </c>
      <c r="F7413" t="s">
        <v>2749</v>
      </c>
      <c r="G7413">
        <v>1</v>
      </c>
      <c r="H7413" t="s">
        <v>23</v>
      </c>
      <c r="I7413" t="s">
        <v>9051</v>
      </c>
      <c r="J7413" t="s">
        <v>25</v>
      </c>
      <c r="K7413">
        <v>3.78</v>
      </c>
      <c r="L7413">
        <v>144</v>
      </c>
      <c r="M7413">
        <v>25.92</v>
      </c>
      <c r="N7413">
        <v>169.92</v>
      </c>
      <c r="O7413">
        <v>0</v>
      </c>
      <c r="P7413">
        <v>0</v>
      </c>
      <c r="Q7413">
        <v>0</v>
      </c>
      <c r="R7413" t="s">
        <v>26</v>
      </c>
      <c r="S7413" t="s">
        <v>27</v>
      </c>
      <c r="T7413" t="s">
        <v>28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 t="s">
        <v>114</v>
      </c>
    </row>
    <row r="7414" spans="1:30" x14ac:dyDescent="0.35">
      <c r="A7414" s="4" t="str">
        <f>LEFT(Tabla1[[#This Row],[PERIODO]],4)</f>
        <v>2023</v>
      </c>
      <c r="B7414" t="s">
        <v>2788</v>
      </c>
      <c r="C7414" s="1">
        <v>45029</v>
      </c>
      <c r="D7414" s="1">
        <v>45029</v>
      </c>
      <c r="E7414">
        <v>20604750947</v>
      </c>
      <c r="F7414" t="s">
        <v>325</v>
      </c>
      <c r="G7414">
        <v>1</v>
      </c>
      <c r="H7414" t="s">
        <v>23</v>
      </c>
      <c r="I7414" t="s">
        <v>9052</v>
      </c>
      <c r="J7414" t="s">
        <v>25</v>
      </c>
      <c r="K7414">
        <v>3.78</v>
      </c>
      <c r="L7414">
        <v>422.02</v>
      </c>
      <c r="M7414">
        <v>75.959999999999994</v>
      </c>
      <c r="N7414">
        <v>497.98</v>
      </c>
      <c r="O7414">
        <v>0</v>
      </c>
      <c r="P7414">
        <v>0</v>
      </c>
      <c r="Q7414">
        <v>0</v>
      </c>
      <c r="R7414" t="s">
        <v>26</v>
      </c>
      <c r="S7414" t="s">
        <v>27</v>
      </c>
      <c r="T7414" t="s">
        <v>28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 t="s">
        <v>114</v>
      </c>
    </row>
    <row r="7415" spans="1:30" x14ac:dyDescent="0.35">
      <c r="A7415" s="4" t="str">
        <f>LEFT(Tabla1[[#This Row],[PERIODO]],4)</f>
        <v>2023</v>
      </c>
      <c r="B7415" t="s">
        <v>2788</v>
      </c>
      <c r="C7415" s="1">
        <v>45020</v>
      </c>
      <c r="D7415" s="1">
        <v>45020</v>
      </c>
      <c r="E7415">
        <v>20603196709</v>
      </c>
      <c r="F7415" t="s">
        <v>2237</v>
      </c>
      <c r="G7415">
        <v>1</v>
      </c>
      <c r="H7415" t="s">
        <v>23</v>
      </c>
      <c r="I7415" t="s">
        <v>9053</v>
      </c>
      <c r="J7415" t="s">
        <v>25</v>
      </c>
      <c r="K7415">
        <v>3.77</v>
      </c>
      <c r="L7415">
        <v>873.38</v>
      </c>
      <c r="M7415">
        <v>157.21</v>
      </c>
      <c r="N7415" s="2">
        <v>1030.5899999999999</v>
      </c>
      <c r="O7415">
        <v>0</v>
      </c>
      <c r="P7415">
        <v>0</v>
      </c>
      <c r="Q7415">
        <v>0</v>
      </c>
      <c r="R7415" t="s">
        <v>26</v>
      </c>
      <c r="S7415" t="s">
        <v>27</v>
      </c>
      <c r="T7415" t="s">
        <v>28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 t="s">
        <v>2737</v>
      </c>
    </row>
    <row r="7416" spans="1:30" x14ac:dyDescent="0.35">
      <c r="A7416" s="4" t="str">
        <f>LEFT(Tabla1[[#This Row],[PERIODO]],4)</f>
        <v>2023</v>
      </c>
      <c r="B7416" t="s">
        <v>2788</v>
      </c>
      <c r="C7416" s="1">
        <v>45037</v>
      </c>
      <c r="D7416" s="1">
        <v>45037</v>
      </c>
      <c r="E7416">
        <v>20608549456</v>
      </c>
      <c r="F7416" t="s">
        <v>2805</v>
      </c>
      <c r="G7416">
        <v>1</v>
      </c>
      <c r="H7416" t="s">
        <v>23</v>
      </c>
      <c r="I7416" t="s">
        <v>9054</v>
      </c>
      <c r="J7416" t="s">
        <v>25</v>
      </c>
      <c r="K7416">
        <v>3.77</v>
      </c>
      <c r="L7416" s="2">
        <v>96</v>
      </c>
      <c r="M7416">
        <v>17.28</v>
      </c>
      <c r="N7416" s="2">
        <v>113.28</v>
      </c>
      <c r="O7416">
        <v>0</v>
      </c>
      <c r="P7416">
        <v>0</v>
      </c>
      <c r="Q7416">
        <v>0</v>
      </c>
      <c r="R7416" t="s">
        <v>26</v>
      </c>
      <c r="S7416" t="s">
        <v>27</v>
      </c>
      <c r="T7416" t="s">
        <v>28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 t="s">
        <v>2737</v>
      </c>
    </row>
    <row r="7417" spans="1:30" x14ac:dyDescent="0.35">
      <c r="A7417" s="4" t="str">
        <f>LEFT(Tabla1[[#This Row],[PERIODO]],4)</f>
        <v>2023</v>
      </c>
      <c r="B7417" t="s">
        <v>2788</v>
      </c>
      <c r="C7417" s="1">
        <v>45019</v>
      </c>
      <c r="D7417" s="1">
        <v>45019</v>
      </c>
      <c r="E7417">
        <v>20562734091</v>
      </c>
      <c r="F7417" t="s">
        <v>3171</v>
      </c>
      <c r="G7417">
        <v>1</v>
      </c>
      <c r="H7417" t="s">
        <v>23</v>
      </c>
      <c r="I7417" t="s">
        <v>9055</v>
      </c>
      <c r="J7417" t="s">
        <v>25</v>
      </c>
      <c r="K7417">
        <v>3.77</v>
      </c>
      <c r="L7417" s="2">
        <v>1902.16</v>
      </c>
      <c r="M7417">
        <v>342.39</v>
      </c>
      <c r="N7417" s="2">
        <v>2244.5500000000002</v>
      </c>
      <c r="O7417">
        <v>0</v>
      </c>
      <c r="P7417">
        <v>0</v>
      </c>
      <c r="Q7417">
        <v>0</v>
      </c>
      <c r="R7417" t="s">
        <v>26</v>
      </c>
      <c r="S7417" t="s">
        <v>27</v>
      </c>
      <c r="T7417" t="s">
        <v>28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 t="s">
        <v>101</v>
      </c>
    </row>
    <row r="7418" spans="1:30" x14ac:dyDescent="0.35">
      <c r="A7418" s="4" t="str">
        <f>LEFT(Tabla1[[#This Row],[PERIODO]],4)</f>
        <v>2023</v>
      </c>
      <c r="B7418" t="s">
        <v>2788</v>
      </c>
      <c r="C7418" s="1">
        <v>45037</v>
      </c>
      <c r="D7418" s="1">
        <v>45037</v>
      </c>
      <c r="E7418">
        <v>20601553431</v>
      </c>
      <c r="F7418" t="s">
        <v>8329</v>
      </c>
      <c r="G7418">
        <v>1</v>
      </c>
      <c r="H7418" t="s">
        <v>23</v>
      </c>
      <c r="I7418" t="s">
        <v>9056</v>
      </c>
      <c r="J7418" t="s">
        <v>25</v>
      </c>
      <c r="K7418">
        <v>3.77</v>
      </c>
      <c r="L7418">
        <v>320</v>
      </c>
      <c r="M7418">
        <v>57.6</v>
      </c>
      <c r="N7418">
        <v>377.6</v>
      </c>
      <c r="O7418">
        <v>0</v>
      </c>
      <c r="P7418">
        <v>0</v>
      </c>
      <c r="Q7418">
        <v>0</v>
      </c>
      <c r="R7418" t="s">
        <v>26</v>
      </c>
      <c r="S7418" t="s">
        <v>27</v>
      </c>
      <c r="T7418" t="s">
        <v>28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 t="s">
        <v>114</v>
      </c>
    </row>
    <row r="7419" spans="1:30" x14ac:dyDescent="0.35">
      <c r="A7419" s="4" t="str">
        <f>LEFT(Tabla1[[#This Row],[PERIODO]],4)</f>
        <v>2023</v>
      </c>
      <c r="B7419" t="s">
        <v>2788</v>
      </c>
      <c r="C7419" s="1">
        <v>45035</v>
      </c>
      <c r="D7419" s="1">
        <v>45035</v>
      </c>
      <c r="E7419">
        <v>10082373956</v>
      </c>
      <c r="F7419" t="s">
        <v>1651</v>
      </c>
      <c r="G7419">
        <v>1</v>
      </c>
      <c r="H7419" t="s">
        <v>23</v>
      </c>
      <c r="I7419" t="s">
        <v>9057</v>
      </c>
      <c r="J7419" t="s">
        <v>25</v>
      </c>
      <c r="K7419">
        <v>3.78</v>
      </c>
      <c r="L7419">
        <v>157.52000000000001</v>
      </c>
      <c r="M7419">
        <v>28.35</v>
      </c>
      <c r="N7419">
        <v>185.87</v>
      </c>
      <c r="O7419">
        <v>0</v>
      </c>
      <c r="P7419">
        <v>0</v>
      </c>
      <c r="Q7419">
        <v>0</v>
      </c>
      <c r="R7419" t="s">
        <v>26</v>
      </c>
      <c r="S7419" t="s">
        <v>27</v>
      </c>
      <c r="T7419" t="s">
        <v>28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 t="s">
        <v>29</v>
      </c>
    </row>
    <row r="7420" spans="1:30" x14ac:dyDescent="0.35">
      <c r="A7420" s="4" t="str">
        <f>LEFT(Tabla1[[#This Row],[PERIODO]],4)</f>
        <v>2023</v>
      </c>
      <c r="B7420" t="s">
        <v>2788</v>
      </c>
      <c r="C7420" s="1">
        <v>45042</v>
      </c>
      <c r="D7420" s="1">
        <v>45042</v>
      </c>
      <c r="E7420">
        <v>20602001378</v>
      </c>
      <c r="F7420" t="s">
        <v>547</v>
      </c>
      <c r="G7420">
        <v>1</v>
      </c>
      <c r="H7420" t="s">
        <v>23</v>
      </c>
      <c r="I7420" t="s">
        <v>9058</v>
      </c>
      <c r="J7420" t="s">
        <v>25</v>
      </c>
      <c r="K7420">
        <v>3.76</v>
      </c>
      <c r="L7420">
        <v>161.01</v>
      </c>
      <c r="M7420">
        <v>28.98</v>
      </c>
      <c r="N7420">
        <v>189.99</v>
      </c>
      <c r="O7420">
        <v>0</v>
      </c>
      <c r="P7420">
        <v>0</v>
      </c>
      <c r="Q7420">
        <v>0</v>
      </c>
      <c r="R7420" t="s">
        <v>26</v>
      </c>
      <c r="S7420" t="s">
        <v>27</v>
      </c>
      <c r="T7420" t="s">
        <v>28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 t="s">
        <v>114</v>
      </c>
    </row>
    <row r="7421" spans="1:30" x14ac:dyDescent="0.35">
      <c r="A7421" s="4" t="str">
        <f>LEFT(Tabla1[[#This Row],[PERIODO]],4)</f>
        <v>2023</v>
      </c>
      <c r="B7421" t="s">
        <v>2788</v>
      </c>
      <c r="C7421" s="1">
        <v>45042</v>
      </c>
      <c r="D7421" s="1">
        <v>45042</v>
      </c>
      <c r="E7421">
        <v>20606564385</v>
      </c>
      <c r="F7421" t="s">
        <v>104</v>
      </c>
      <c r="G7421">
        <v>1</v>
      </c>
      <c r="H7421" t="s">
        <v>23</v>
      </c>
      <c r="I7421" t="s">
        <v>9059</v>
      </c>
      <c r="J7421" t="s">
        <v>25</v>
      </c>
      <c r="K7421">
        <v>3.76</v>
      </c>
      <c r="L7421" s="2">
        <v>6707.9</v>
      </c>
      <c r="M7421" s="2">
        <v>1207.42</v>
      </c>
      <c r="N7421" s="2">
        <v>7915.32</v>
      </c>
      <c r="O7421">
        <v>0</v>
      </c>
      <c r="P7421">
        <v>0</v>
      </c>
      <c r="Q7421">
        <v>0</v>
      </c>
      <c r="R7421" t="s">
        <v>26</v>
      </c>
      <c r="S7421" t="s">
        <v>27</v>
      </c>
      <c r="T7421" t="s">
        <v>28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 t="s">
        <v>29</v>
      </c>
    </row>
    <row r="7422" spans="1:30" x14ac:dyDescent="0.35">
      <c r="A7422" s="4" t="str">
        <f>LEFT(Tabla1[[#This Row],[PERIODO]],4)</f>
        <v>2023</v>
      </c>
      <c r="B7422" t="s">
        <v>2788</v>
      </c>
      <c r="C7422" s="1">
        <v>45042</v>
      </c>
      <c r="D7422" s="1">
        <v>45042</v>
      </c>
      <c r="E7422">
        <v>20426457882</v>
      </c>
      <c r="F7422" t="s">
        <v>2215</v>
      </c>
      <c r="G7422">
        <v>1</v>
      </c>
      <c r="H7422" t="s">
        <v>23</v>
      </c>
      <c r="I7422" t="s">
        <v>9060</v>
      </c>
      <c r="J7422" t="s">
        <v>25</v>
      </c>
      <c r="K7422">
        <v>3.76</v>
      </c>
      <c r="L7422">
        <v>388.83</v>
      </c>
      <c r="M7422">
        <v>69.989999999999995</v>
      </c>
      <c r="N7422">
        <v>458.82</v>
      </c>
      <c r="O7422">
        <v>0</v>
      </c>
      <c r="P7422">
        <v>0</v>
      </c>
      <c r="Q7422">
        <v>0</v>
      </c>
      <c r="R7422" t="s">
        <v>26</v>
      </c>
      <c r="S7422" t="s">
        <v>27</v>
      </c>
      <c r="T7422" t="s">
        <v>28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 t="s">
        <v>2737</v>
      </c>
    </row>
    <row r="7423" spans="1:30" x14ac:dyDescent="0.35">
      <c r="A7423" s="4" t="str">
        <f>LEFT(Tabla1[[#This Row],[PERIODO]],4)</f>
        <v>2023</v>
      </c>
      <c r="B7423" t="s">
        <v>2788</v>
      </c>
      <c r="C7423" s="1">
        <v>45043</v>
      </c>
      <c r="D7423" s="1">
        <v>45043</v>
      </c>
      <c r="E7423">
        <v>20434859892</v>
      </c>
      <c r="F7423" t="s">
        <v>1857</v>
      </c>
      <c r="G7423">
        <v>1</v>
      </c>
      <c r="H7423" t="s">
        <v>23</v>
      </c>
      <c r="I7423" t="s">
        <v>9061</v>
      </c>
      <c r="J7423" t="s">
        <v>25</v>
      </c>
      <c r="K7423">
        <v>3.75</v>
      </c>
      <c r="L7423" s="2">
        <v>2899.39</v>
      </c>
      <c r="M7423">
        <v>521.89</v>
      </c>
      <c r="N7423" s="2">
        <v>3421.28</v>
      </c>
      <c r="O7423">
        <v>0</v>
      </c>
      <c r="P7423">
        <v>0</v>
      </c>
      <c r="Q7423">
        <v>0</v>
      </c>
      <c r="R7423" t="s">
        <v>26</v>
      </c>
      <c r="S7423" t="s">
        <v>27</v>
      </c>
      <c r="T7423" t="s">
        <v>28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 t="s">
        <v>110</v>
      </c>
    </row>
    <row r="7424" spans="1:30" x14ac:dyDescent="0.35">
      <c r="A7424" s="4" t="str">
        <f>LEFT(Tabla1[[#This Row],[PERIODO]],4)</f>
        <v>2023</v>
      </c>
      <c r="B7424" t="s">
        <v>2788</v>
      </c>
      <c r="C7424" s="1">
        <v>45035</v>
      </c>
      <c r="D7424" s="1">
        <v>45035</v>
      </c>
      <c r="E7424">
        <v>20515178067</v>
      </c>
      <c r="F7424" t="s">
        <v>1378</v>
      </c>
      <c r="G7424">
        <v>1</v>
      </c>
      <c r="H7424" t="s">
        <v>23</v>
      </c>
      <c r="I7424" t="s">
        <v>9062</v>
      </c>
      <c r="J7424" t="s">
        <v>25</v>
      </c>
      <c r="K7424">
        <v>3.78</v>
      </c>
      <c r="L7424">
        <v>180.52</v>
      </c>
      <c r="M7424">
        <v>32.49</v>
      </c>
      <c r="N7424">
        <v>213.01</v>
      </c>
      <c r="O7424">
        <v>0</v>
      </c>
      <c r="P7424">
        <v>0</v>
      </c>
      <c r="Q7424">
        <v>0</v>
      </c>
      <c r="R7424" t="s">
        <v>26</v>
      </c>
      <c r="S7424" t="s">
        <v>27</v>
      </c>
      <c r="T7424" t="s">
        <v>28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 t="s">
        <v>114</v>
      </c>
    </row>
    <row r="7425" spans="1:30" x14ac:dyDescent="0.35">
      <c r="A7425" s="4" t="str">
        <f>LEFT(Tabla1[[#This Row],[PERIODO]],4)</f>
        <v>2023</v>
      </c>
      <c r="B7425" t="s">
        <v>2788</v>
      </c>
      <c r="C7425" s="1">
        <v>45030</v>
      </c>
      <c r="D7425" s="1">
        <v>45030</v>
      </c>
      <c r="E7425">
        <v>20602325734</v>
      </c>
      <c r="F7425" t="s">
        <v>2735</v>
      </c>
      <c r="G7425">
        <v>1</v>
      </c>
      <c r="H7425" t="s">
        <v>23</v>
      </c>
      <c r="I7425" t="s">
        <v>9063</v>
      </c>
      <c r="J7425" t="s">
        <v>25</v>
      </c>
      <c r="K7425">
        <v>3.78</v>
      </c>
      <c r="L7425" s="2">
        <v>768.51</v>
      </c>
      <c r="M7425">
        <v>138.33000000000001</v>
      </c>
      <c r="N7425" s="2">
        <v>906.84</v>
      </c>
      <c r="O7425">
        <v>0</v>
      </c>
      <c r="P7425">
        <v>0</v>
      </c>
      <c r="Q7425">
        <v>0</v>
      </c>
      <c r="R7425" t="s">
        <v>26</v>
      </c>
      <c r="S7425" t="s">
        <v>27</v>
      </c>
      <c r="T7425" t="s">
        <v>28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 t="s">
        <v>2737</v>
      </c>
    </row>
    <row r="7426" spans="1:30" x14ac:dyDescent="0.35">
      <c r="A7426" s="4" t="str">
        <f>LEFT(Tabla1[[#This Row],[PERIODO]],4)</f>
        <v>2023</v>
      </c>
      <c r="B7426" t="s">
        <v>2788</v>
      </c>
      <c r="C7426" s="1">
        <v>45037</v>
      </c>
      <c r="D7426" s="1">
        <v>45037</v>
      </c>
      <c r="E7426">
        <v>20604260583</v>
      </c>
      <c r="F7426" t="s">
        <v>774</v>
      </c>
      <c r="G7426">
        <v>1</v>
      </c>
      <c r="H7426" t="s">
        <v>23</v>
      </c>
      <c r="I7426" t="s">
        <v>9064</v>
      </c>
      <c r="J7426" t="s">
        <v>25</v>
      </c>
      <c r="K7426">
        <v>3.77</v>
      </c>
      <c r="L7426">
        <v>967.78</v>
      </c>
      <c r="M7426">
        <v>174.2</v>
      </c>
      <c r="N7426" s="2">
        <v>1141.98</v>
      </c>
      <c r="O7426">
        <v>0</v>
      </c>
      <c r="P7426">
        <v>0</v>
      </c>
      <c r="Q7426">
        <v>0</v>
      </c>
      <c r="R7426" t="s">
        <v>26</v>
      </c>
      <c r="S7426" t="s">
        <v>27</v>
      </c>
      <c r="T7426" t="s">
        <v>28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 t="s">
        <v>29</v>
      </c>
    </row>
    <row r="7427" spans="1:30" x14ac:dyDescent="0.35">
      <c r="A7427" s="4" t="str">
        <f>LEFT(Tabla1[[#This Row],[PERIODO]],4)</f>
        <v>2023</v>
      </c>
      <c r="B7427" t="s">
        <v>2788</v>
      </c>
      <c r="C7427" s="1">
        <v>45043</v>
      </c>
      <c r="D7427" s="1">
        <v>45043</v>
      </c>
      <c r="E7427">
        <v>20547177844</v>
      </c>
      <c r="F7427" t="s">
        <v>1723</v>
      </c>
      <c r="G7427">
        <v>1</v>
      </c>
      <c r="H7427" t="s">
        <v>23</v>
      </c>
      <c r="I7427" t="s">
        <v>9065</v>
      </c>
      <c r="J7427" t="s">
        <v>25</v>
      </c>
      <c r="K7427">
        <v>3.75</v>
      </c>
      <c r="L7427" s="2">
        <v>1800</v>
      </c>
      <c r="M7427">
        <v>324</v>
      </c>
      <c r="N7427" s="2">
        <v>2124</v>
      </c>
      <c r="O7427">
        <v>0</v>
      </c>
      <c r="P7427">
        <v>0</v>
      </c>
      <c r="Q7427">
        <v>0</v>
      </c>
      <c r="R7427" t="s">
        <v>26</v>
      </c>
      <c r="S7427" t="s">
        <v>27</v>
      </c>
      <c r="T7427" t="s">
        <v>28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 t="s">
        <v>114</v>
      </c>
    </row>
    <row r="7428" spans="1:30" x14ac:dyDescent="0.35">
      <c r="A7428" s="4" t="str">
        <f>LEFT(Tabla1[[#This Row],[PERIODO]],4)</f>
        <v>2023</v>
      </c>
      <c r="B7428" t="s">
        <v>2788</v>
      </c>
      <c r="C7428" s="1">
        <v>45020</v>
      </c>
      <c r="D7428" s="1">
        <v>45020</v>
      </c>
      <c r="E7428">
        <v>43684386</v>
      </c>
      <c r="F7428" t="s">
        <v>1531</v>
      </c>
      <c r="G7428">
        <v>3</v>
      </c>
      <c r="H7428" t="s">
        <v>40</v>
      </c>
      <c r="I7428" t="s">
        <v>9066</v>
      </c>
      <c r="J7428" t="s">
        <v>25</v>
      </c>
      <c r="K7428">
        <v>3.77</v>
      </c>
      <c r="L7428">
        <v>28.56</v>
      </c>
      <c r="M7428">
        <v>5.14</v>
      </c>
      <c r="N7428">
        <v>33.700000000000003</v>
      </c>
      <c r="O7428">
        <v>0</v>
      </c>
      <c r="P7428">
        <v>0</v>
      </c>
      <c r="Q7428">
        <v>0</v>
      </c>
      <c r="R7428" t="s">
        <v>26</v>
      </c>
      <c r="S7428" t="s">
        <v>27</v>
      </c>
      <c r="T7428" t="s">
        <v>28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 t="s">
        <v>29</v>
      </c>
    </row>
    <row r="7429" spans="1:30" x14ac:dyDescent="0.35">
      <c r="A7429" s="4" t="str">
        <f>LEFT(Tabla1[[#This Row],[PERIODO]],4)</f>
        <v>2023</v>
      </c>
      <c r="B7429" t="s">
        <v>2788</v>
      </c>
      <c r="C7429" s="1">
        <v>45042</v>
      </c>
      <c r="D7429" s="1">
        <v>45042</v>
      </c>
      <c r="E7429">
        <v>20607537764</v>
      </c>
      <c r="F7429" t="s">
        <v>263</v>
      </c>
      <c r="G7429">
        <v>1</v>
      </c>
      <c r="H7429" t="s">
        <v>23</v>
      </c>
      <c r="I7429" t="s">
        <v>9067</v>
      </c>
      <c r="J7429" t="s">
        <v>25</v>
      </c>
      <c r="K7429">
        <v>3.76</v>
      </c>
      <c r="L7429" s="2">
        <v>2185.04</v>
      </c>
      <c r="M7429" s="2">
        <v>393.31</v>
      </c>
      <c r="N7429" s="2">
        <v>2578.35</v>
      </c>
      <c r="O7429">
        <v>0</v>
      </c>
      <c r="P7429">
        <v>0</v>
      </c>
      <c r="Q7429">
        <v>0</v>
      </c>
      <c r="R7429" t="s">
        <v>26</v>
      </c>
      <c r="S7429" t="s">
        <v>27</v>
      </c>
      <c r="T7429" t="s">
        <v>28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 t="s">
        <v>29</v>
      </c>
    </row>
    <row r="7430" spans="1:30" x14ac:dyDescent="0.35">
      <c r="A7430" s="4" t="str">
        <f>LEFT(Tabla1[[#This Row],[PERIODO]],4)</f>
        <v>2023</v>
      </c>
      <c r="B7430" t="s">
        <v>2788</v>
      </c>
      <c r="C7430" s="1">
        <v>45042</v>
      </c>
      <c r="D7430" s="1">
        <v>45042</v>
      </c>
      <c r="E7430">
        <v>20605531556</v>
      </c>
      <c r="F7430" t="s">
        <v>3822</v>
      </c>
      <c r="G7430">
        <v>1</v>
      </c>
      <c r="H7430" t="s">
        <v>23</v>
      </c>
      <c r="I7430" t="s">
        <v>9068</v>
      </c>
      <c r="J7430" t="s">
        <v>25</v>
      </c>
      <c r="K7430">
        <v>3.76</v>
      </c>
      <c r="L7430" s="2">
        <v>1966.2</v>
      </c>
      <c r="M7430">
        <v>353.92</v>
      </c>
      <c r="N7430" s="2">
        <v>2320.12</v>
      </c>
      <c r="O7430">
        <v>0</v>
      </c>
      <c r="P7430">
        <v>0</v>
      </c>
      <c r="Q7430">
        <v>0</v>
      </c>
      <c r="R7430" t="s">
        <v>26</v>
      </c>
      <c r="S7430" t="s">
        <v>27</v>
      </c>
      <c r="T7430" t="s">
        <v>28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 t="s">
        <v>29</v>
      </c>
    </row>
    <row r="7431" spans="1:30" x14ac:dyDescent="0.35">
      <c r="A7431" s="4" t="str">
        <f>LEFT(Tabla1[[#This Row],[PERIODO]],4)</f>
        <v>2023</v>
      </c>
      <c r="B7431" t="s">
        <v>2788</v>
      </c>
      <c r="C7431" s="1">
        <v>45043</v>
      </c>
      <c r="D7431" s="1">
        <v>45043</v>
      </c>
      <c r="E7431">
        <v>43684386</v>
      </c>
      <c r="F7431" t="s">
        <v>1531</v>
      </c>
      <c r="G7431">
        <v>3</v>
      </c>
      <c r="H7431" t="s">
        <v>40</v>
      </c>
      <c r="I7431" t="s">
        <v>9069</v>
      </c>
      <c r="J7431" t="s">
        <v>25</v>
      </c>
      <c r="K7431">
        <v>3.75</v>
      </c>
      <c r="L7431" s="2">
        <v>13.46</v>
      </c>
      <c r="M7431">
        <v>2.42</v>
      </c>
      <c r="N7431" s="2">
        <v>15.88</v>
      </c>
      <c r="O7431">
        <v>0</v>
      </c>
      <c r="P7431">
        <v>0</v>
      </c>
      <c r="Q7431">
        <v>0</v>
      </c>
      <c r="R7431" t="s">
        <v>26</v>
      </c>
      <c r="S7431" t="s">
        <v>27</v>
      </c>
      <c r="T7431" t="s">
        <v>28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 t="s">
        <v>29</v>
      </c>
    </row>
    <row r="7432" spans="1:30" x14ac:dyDescent="0.35">
      <c r="A7432" s="4" t="str">
        <f>LEFT(Tabla1[[#This Row],[PERIODO]],4)</f>
        <v>2023</v>
      </c>
      <c r="B7432" t="s">
        <v>2788</v>
      </c>
      <c r="C7432" s="1">
        <v>45043</v>
      </c>
      <c r="D7432" s="1">
        <v>45043</v>
      </c>
      <c r="E7432">
        <v>6170698</v>
      </c>
      <c r="F7432" t="s">
        <v>9070</v>
      </c>
      <c r="G7432">
        <v>3</v>
      </c>
      <c r="H7432" t="s">
        <v>40</v>
      </c>
      <c r="I7432" t="s">
        <v>9071</v>
      </c>
      <c r="J7432" t="s">
        <v>25</v>
      </c>
      <c r="K7432">
        <v>3.75</v>
      </c>
      <c r="L7432">
        <v>28.56</v>
      </c>
      <c r="M7432">
        <v>5.14</v>
      </c>
      <c r="N7432">
        <v>33.700000000000003</v>
      </c>
      <c r="O7432">
        <v>0</v>
      </c>
      <c r="P7432">
        <v>0</v>
      </c>
      <c r="Q7432">
        <v>0</v>
      </c>
      <c r="R7432" t="s">
        <v>26</v>
      </c>
      <c r="S7432" t="s">
        <v>27</v>
      </c>
      <c r="T7432" t="s">
        <v>28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 t="s">
        <v>29</v>
      </c>
    </row>
    <row r="7433" spans="1:30" x14ac:dyDescent="0.35">
      <c r="A7433" s="4" t="str">
        <f>LEFT(Tabla1[[#This Row],[PERIODO]],4)</f>
        <v>2023</v>
      </c>
      <c r="B7433" t="s">
        <v>2763</v>
      </c>
      <c r="C7433" s="1">
        <v>44970</v>
      </c>
      <c r="D7433" s="1">
        <v>44970</v>
      </c>
      <c r="E7433">
        <v>20601345910</v>
      </c>
      <c r="F7433" t="s">
        <v>3627</v>
      </c>
      <c r="G7433">
        <v>1</v>
      </c>
      <c r="H7433" t="s">
        <v>23</v>
      </c>
      <c r="I7433" t="s">
        <v>9072</v>
      </c>
      <c r="J7433" t="s">
        <v>25</v>
      </c>
      <c r="K7433">
        <v>3.86</v>
      </c>
      <c r="L7433">
        <v>600</v>
      </c>
      <c r="M7433">
        <v>108</v>
      </c>
      <c r="N7433">
        <v>708</v>
      </c>
      <c r="O7433">
        <v>0</v>
      </c>
      <c r="P7433">
        <v>0</v>
      </c>
      <c r="Q7433">
        <v>0</v>
      </c>
      <c r="R7433" t="s">
        <v>26</v>
      </c>
      <c r="S7433" t="s">
        <v>27</v>
      </c>
      <c r="T7433" t="s">
        <v>28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 t="s">
        <v>114</v>
      </c>
    </row>
    <row r="7434" spans="1:30" x14ac:dyDescent="0.35">
      <c r="A7434" s="4" t="str">
        <f>LEFT(Tabla1[[#This Row],[PERIODO]],4)</f>
        <v>2023</v>
      </c>
      <c r="B7434" t="s">
        <v>2804</v>
      </c>
      <c r="C7434" s="1">
        <v>45055</v>
      </c>
      <c r="D7434" s="1">
        <v>45055</v>
      </c>
      <c r="E7434">
        <v>20492035867</v>
      </c>
      <c r="F7434" t="s">
        <v>8276</v>
      </c>
      <c r="G7434">
        <v>1</v>
      </c>
      <c r="H7434" t="s">
        <v>23</v>
      </c>
      <c r="I7434" t="s">
        <v>9073</v>
      </c>
      <c r="J7434" t="s">
        <v>25</v>
      </c>
      <c r="K7434">
        <v>3.71</v>
      </c>
      <c r="L7434">
        <v>165.04</v>
      </c>
      <c r="M7434">
        <v>29.71</v>
      </c>
      <c r="N7434" s="2">
        <v>194.75</v>
      </c>
      <c r="O7434">
        <v>0</v>
      </c>
      <c r="P7434">
        <v>0</v>
      </c>
      <c r="Q7434">
        <v>0</v>
      </c>
      <c r="R7434" t="s">
        <v>26</v>
      </c>
      <c r="S7434" t="s">
        <v>27</v>
      </c>
      <c r="T7434" t="s">
        <v>108</v>
      </c>
      <c r="U7434" t="s">
        <v>9074</v>
      </c>
      <c r="V7434" t="s">
        <v>25</v>
      </c>
      <c r="W7434">
        <v>3.71</v>
      </c>
      <c r="X7434">
        <v>-165.04</v>
      </c>
      <c r="Y7434">
        <v>-29.71</v>
      </c>
      <c r="Z7434">
        <v>-194.75</v>
      </c>
      <c r="AA7434">
        <v>0</v>
      </c>
      <c r="AB7434">
        <v>0</v>
      </c>
      <c r="AC7434">
        <v>0</v>
      </c>
      <c r="AD7434" t="s">
        <v>101</v>
      </c>
    </row>
    <row r="7435" spans="1:30" x14ac:dyDescent="0.35">
      <c r="A7435" s="4" t="str">
        <f>LEFT(Tabla1[[#This Row],[PERIODO]],4)</f>
        <v>2023</v>
      </c>
      <c r="B7435" t="s">
        <v>2804</v>
      </c>
      <c r="C7435" s="1">
        <v>45055</v>
      </c>
      <c r="D7435" s="1">
        <v>45055</v>
      </c>
      <c r="E7435">
        <v>10764250686</v>
      </c>
      <c r="F7435" t="s">
        <v>9075</v>
      </c>
      <c r="G7435">
        <v>1</v>
      </c>
      <c r="H7435" t="s">
        <v>23</v>
      </c>
      <c r="I7435" t="s">
        <v>9076</v>
      </c>
      <c r="J7435" t="s">
        <v>25</v>
      </c>
      <c r="K7435">
        <v>3.71</v>
      </c>
      <c r="L7435" s="2">
        <v>976.94</v>
      </c>
      <c r="M7435">
        <v>175.85</v>
      </c>
      <c r="N7435" s="2">
        <v>1152.79</v>
      </c>
      <c r="O7435">
        <v>0</v>
      </c>
      <c r="P7435">
        <v>0</v>
      </c>
      <c r="Q7435">
        <v>0</v>
      </c>
      <c r="R7435" t="s">
        <v>26</v>
      </c>
      <c r="S7435" t="s">
        <v>27</v>
      </c>
      <c r="T7435" t="s">
        <v>28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 t="s">
        <v>29</v>
      </c>
    </row>
    <row r="7436" spans="1:30" x14ac:dyDescent="0.35">
      <c r="A7436" s="4" t="str">
        <f>LEFT(Tabla1[[#This Row],[PERIODO]],4)</f>
        <v>2023</v>
      </c>
      <c r="B7436" t="s">
        <v>2804</v>
      </c>
      <c r="C7436" s="1">
        <v>45056</v>
      </c>
      <c r="D7436" s="1">
        <v>45056</v>
      </c>
      <c r="E7436">
        <v>20408124400</v>
      </c>
      <c r="F7436" t="s">
        <v>22</v>
      </c>
      <c r="G7436">
        <v>1</v>
      </c>
      <c r="H7436" t="s">
        <v>23</v>
      </c>
      <c r="I7436" t="s">
        <v>9077</v>
      </c>
      <c r="J7436" t="s">
        <v>25</v>
      </c>
      <c r="K7436">
        <v>3.7</v>
      </c>
      <c r="L7436">
        <v>257.41000000000003</v>
      </c>
      <c r="M7436">
        <v>46.33</v>
      </c>
      <c r="N7436">
        <v>303.74</v>
      </c>
      <c r="O7436">
        <v>0</v>
      </c>
      <c r="P7436">
        <v>0</v>
      </c>
      <c r="Q7436">
        <v>0</v>
      </c>
      <c r="R7436" t="s">
        <v>26</v>
      </c>
      <c r="S7436" t="s">
        <v>27</v>
      </c>
      <c r="T7436" t="s">
        <v>28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 t="s">
        <v>29</v>
      </c>
    </row>
    <row r="7437" spans="1:30" x14ac:dyDescent="0.35">
      <c r="A7437" s="4" t="str">
        <f>LEFT(Tabla1[[#This Row],[PERIODO]],4)</f>
        <v>2023</v>
      </c>
      <c r="B7437" t="s">
        <v>2804</v>
      </c>
      <c r="C7437" s="1">
        <v>45058</v>
      </c>
      <c r="D7437" s="1">
        <v>45058</v>
      </c>
      <c r="E7437">
        <v>20608299735</v>
      </c>
      <c r="F7437" t="s">
        <v>248</v>
      </c>
      <c r="G7437">
        <v>1</v>
      </c>
      <c r="H7437" t="s">
        <v>23</v>
      </c>
      <c r="I7437" t="s">
        <v>9078</v>
      </c>
      <c r="J7437" t="s">
        <v>25</v>
      </c>
      <c r="K7437">
        <v>3.68</v>
      </c>
      <c r="L7437" s="2">
        <v>905.5</v>
      </c>
      <c r="M7437">
        <v>162.99</v>
      </c>
      <c r="N7437" s="2">
        <v>1068.49</v>
      </c>
      <c r="O7437">
        <v>0</v>
      </c>
      <c r="P7437">
        <v>0</v>
      </c>
      <c r="Q7437">
        <v>0</v>
      </c>
      <c r="R7437" t="s">
        <v>26</v>
      </c>
      <c r="S7437" t="s">
        <v>27</v>
      </c>
      <c r="T7437" t="s">
        <v>28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 t="s">
        <v>114</v>
      </c>
    </row>
    <row r="7438" spans="1:30" x14ac:dyDescent="0.35">
      <c r="A7438" s="4" t="str">
        <f>LEFT(Tabla1[[#This Row],[PERIODO]],4)</f>
        <v>2023</v>
      </c>
      <c r="B7438" t="s">
        <v>2804</v>
      </c>
      <c r="C7438" s="1">
        <v>45058</v>
      </c>
      <c r="D7438" s="1">
        <v>45058</v>
      </c>
      <c r="E7438">
        <v>9271426</v>
      </c>
      <c r="F7438" t="s">
        <v>9079</v>
      </c>
      <c r="G7438">
        <v>3</v>
      </c>
      <c r="H7438" t="s">
        <v>40</v>
      </c>
      <c r="I7438" t="s">
        <v>9080</v>
      </c>
      <c r="J7438" t="s">
        <v>25</v>
      </c>
      <c r="K7438">
        <v>3.68</v>
      </c>
      <c r="L7438" s="2">
        <v>83.82</v>
      </c>
      <c r="M7438">
        <v>15.09</v>
      </c>
      <c r="N7438" s="2">
        <v>98.91</v>
      </c>
      <c r="O7438">
        <v>0</v>
      </c>
      <c r="P7438">
        <v>0</v>
      </c>
      <c r="Q7438">
        <v>0</v>
      </c>
      <c r="R7438" t="s">
        <v>26</v>
      </c>
      <c r="S7438" t="s">
        <v>27</v>
      </c>
      <c r="T7438" t="s">
        <v>28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 t="s">
        <v>29</v>
      </c>
    </row>
    <row r="7439" spans="1:30" x14ac:dyDescent="0.35">
      <c r="A7439" s="4" t="str">
        <f>LEFT(Tabla1[[#This Row],[PERIODO]],4)</f>
        <v>2023</v>
      </c>
      <c r="B7439" t="s">
        <v>2804</v>
      </c>
      <c r="C7439" s="1">
        <v>45056</v>
      </c>
      <c r="D7439" s="1">
        <v>45056</v>
      </c>
      <c r="E7439">
        <v>10441031349</v>
      </c>
      <c r="F7439" t="s">
        <v>127</v>
      </c>
      <c r="G7439">
        <v>1</v>
      </c>
      <c r="H7439" t="s">
        <v>23</v>
      </c>
      <c r="I7439" t="s">
        <v>9081</v>
      </c>
      <c r="J7439" t="s">
        <v>25</v>
      </c>
      <c r="K7439">
        <v>3.7</v>
      </c>
      <c r="L7439">
        <v>385.2</v>
      </c>
      <c r="M7439">
        <v>69.34</v>
      </c>
      <c r="N7439">
        <v>454.54</v>
      </c>
      <c r="O7439">
        <v>0</v>
      </c>
      <c r="P7439">
        <v>0</v>
      </c>
      <c r="Q7439">
        <v>0</v>
      </c>
      <c r="R7439" t="s">
        <v>26</v>
      </c>
      <c r="S7439" t="s">
        <v>27</v>
      </c>
      <c r="T7439" t="s">
        <v>28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 t="s">
        <v>29</v>
      </c>
    </row>
    <row r="7440" spans="1:30" x14ac:dyDescent="0.35">
      <c r="A7440" s="4" t="str">
        <f>LEFT(Tabla1[[#This Row],[PERIODO]],4)</f>
        <v>2023</v>
      </c>
      <c r="B7440" t="s">
        <v>2804</v>
      </c>
      <c r="C7440" s="1">
        <v>45058</v>
      </c>
      <c r="D7440" s="1">
        <v>45058</v>
      </c>
      <c r="E7440">
        <v>20600566696</v>
      </c>
      <c r="F7440" t="s">
        <v>9082</v>
      </c>
      <c r="G7440">
        <v>1</v>
      </c>
      <c r="H7440" t="s">
        <v>23</v>
      </c>
      <c r="I7440" t="s">
        <v>9083</v>
      </c>
      <c r="J7440" t="s">
        <v>25</v>
      </c>
      <c r="K7440">
        <v>3.68</v>
      </c>
      <c r="L7440">
        <v>11.75</v>
      </c>
      <c r="M7440">
        <v>2.12</v>
      </c>
      <c r="N7440">
        <v>13.87</v>
      </c>
      <c r="O7440">
        <v>0</v>
      </c>
      <c r="P7440">
        <v>0</v>
      </c>
      <c r="Q7440">
        <v>0</v>
      </c>
      <c r="R7440" t="s">
        <v>26</v>
      </c>
      <c r="S7440" t="s">
        <v>27</v>
      </c>
      <c r="T7440" t="s">
        <v>28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 t="s">
        <v>29</v>
      </c>
    </row>
    <row r="7441" spans="1:30" x14ac:dyDescent="0.35">
      <c r="A7441" s="4" t="str">
        <f>LEFT(Tabla1[[#This Row],[PERIODO]],4)</f>
        <v>2023</v>
      </c>
      <c r="B7441" t="s">
        <v>2804</v>
      </c>
      <c r="C7441" s="1">
        <v>45049</v>
      </c>
      <c r="D7441" s="1">
        <v>45049</v>
      </c>
      <c r="E7441">
        <v>43684386</v>
      </c>
      <c r="F7441" t="s">
        <v>1531</v>
      </c>
      <c r="G7441">
        <v>3</v>
      </c>
      <c r="H7441" t="s">
        <v>40</v>
      </c>
      <c r="I7441" t="s">
        <v>9084</v>
      </c>
      <c r="J7441" t="s">
        <v>25</v>
      </c>
      <c r="K7441">
        <v>3.72</v>
      </c>
      <c r="L7441">
        <v>28.56</v>
      </c>
      <c r="M7441">
        <v>5.14</v>
      </c>
      <c r="N7441">
        <v>33.700000000000003</v>
      </c>
      <c r="O7441">
        <v>0</v>
      </c>
      <c r="P7441">
        <v>0</v>
      </c>
      <c r="Q7441">
        <v>0</v>
      </c>
      <c r="R7441" t="s">
        <v>26</v>
      </c>
      <c r="S7441" t="s">
        <v>27</v>
      </c>
      <c r="T7441" t="s">
        <v>28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 t="s">
        <v>29</v>
      </c>
    </row>
    <row r="7442" spans="1:30" x14ac:dyDescent="0.35">
      <c r="A7442" s="4" t="str">
        <f>LEFT(Tabla1[[#This Row],[PERIODO]],4)</f>
        <v>2023</v>
      </c>
      <c r="B7442" t="s">
        <v>2804</v>
      </c>
      <c r="C7442" s="1">
        <v>45056</v>
      </c>
      <c r="D7442" s="1">
        <v>45056</v>
      </c>
      <c r="E7442">
        <v>10035990921</v>
      </c>
      <c r="F7442" t="s">
        <v>9085</v>
      </c>
      <c r="G7442">
        <v>1</v>
      </c>
      <c r="H7442" t="s">
        <v>23</v>
      </c>
      <c r="I7442" t="s">
        <v>9086</v>
      </c>
      <c r="J7442" t="s">
        <v>25</v>
      </c>
      <c r="K7442">
        <v>3.7</v>
      </c>
      <c r="L7442">
        <v>513.44000000000005</v>
      </c>
      <c r="M7442">
        <v>92.42</v>
      </c>
      <c r="N7442">
        <v>605.86</v>
      </c>
      <c r="O7442">
        <v>0</v>
      </c>
      <c r="P7442">
        <v>0</v>
      </c>
      <c r="Q7442">
        <v>0</v>
      </c>
      <c r="R7442" t="s">
        <v>26</v>
      </c>
      <c r="S7442" t="s">
        <v>27</v>
      </c>
      <c r="T7442" t="s">
        <v>28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 t="s">
        <v>29</v>
      </c>
    </row>
    <row r="7443" spans="1:30" x14ac:dyDescent="0.35">
      <c r="A7443" s="4" t="str">
        <f>LEFT(Tabla1[[#This Row],[PERIODO]],4)</f>
        <v>2023</v>
      </c>
      <c r="B7443" t="s">
        <v>2804</v>
      </c>
      <c r="C7443" s="1">
        <v>45051</v>
      </c>
      <c r="D7443" s="1">
        <v>45051</v>
      </c>
      <c r="E7443">
        <v>20107481860</v>
      </c>
      <c r="F7443" t="s">
        <v>9087</v>
      </c>
      <c r="G7443">
        <v>1</v>
      </c>
      <c r="H7443" t="s">
        <v>23</v>
      </c>
      <c r="I7443" t="s">
        <v>9088</v>
      </c>
      <c r="J7443" t="s">
        <v>25</v>
      </c>
      <c r="K7443">
        <v>3.72</v>
      </c>
      <c r="L7443">
        <v>49.6</v>
      </c>
      <c r="M7443">
        <v>8.93</v>
      </c>
      <c r="N7443" s="2">
        <v>58.53</v>
      </c>
      <c r="O7443">
        <v>0</v>
      </c>
      <c r="P7443">
        <v>0</v>
      </c>
      <c r="Q7443">
        <v>0</v>
      </c>
      <c r="R7443" t="s">
        <v>26</v>
      </c>
      <c r="S7443" t="s">
        <v>27</v>
      </c>
      <c r="T7443" t="s">
        <v>28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 t="s">
        <v>114</v>
      </c>
    </row>
    <row r="7444" spans="1:30" x14ac:dyDescent="0.35">
      <c r="A7444" s="4" t="str">
        <f>LEFT(Tabla1[[#This Row],[PERIODO]],4)</f>
        <v>2023</v>
      </c>
      <c r="B7444" t="s">
        <v>2804</v>
      </c>
      <c r="C7444" s="1">
        <v>45062</v>
      </c>
      <c r="D7444" s="1">
        <v>45062</v>
      </c>
      <c r="E7444">
        <v>20607537764</v>
      </c>
      <c r="F7444" t="s">
        <v>263</v>
      </c>
      <c r="G7444">
        <v>1</v>
      </c>
      <c r="H7444" t="s">
        <v>23</v>
      </c>
      <c r="I7444" t="s">
        <v>9089</v>
      </c>
      <c r="J7444" t="s">
        <v>25</v>
      </c>
      <c r="K7444">
        <v>3.67</v>
      </c>
      <c r="L7444" s="2">
        <v>1564.33</v>
      </c>
      <c r="M7444">
        <v>281.58</v>
      </c>
      <c r="N7444" s="2">
        <v>1845.91</v>
      </c>
      <c r="O7444">
        <v>0</v>
      </c>
      <c r="P7444">
        <v>0</v>
      </c>
      <c r="Q7444">
        <v>0</v>
      </c>
      <c r="R7444" t="s">
        <v>26</v>
      </c>
      <c r="S7444" t="s">
        <v>27</v>
      </c>
      <c r="T7444" t="s">
        <v>28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 t="s">
        <v>29</v>
      </c>
    </row>
    <row r="7445" spans="1:30" x14ac:dyDescent="0.35">
      <c r="A7445" s="4" t="str">
        <f>LEFT(Tabla1[[#This Row],[PERIODO]],4)</f>
        <v>2023</v>
      </c>
      <c r="B7445" t="s">
        <v>2804</v>
      </c>
      <c r="C7445" s="1">
        <v>45062</v>
      </c>
      <c r="D7445" s="1">
        <v>45062</v>
      </c>
      <c r="E7445">
        <v>20607537764</v>
      </c>
      <c r="F7445" t="s">
        <v>263</v>
      </c>
      <c r="G7445">
        <v>1</v>
      </c>
      <c r="H7445" t="s">
        <v>23</v>
      </c>
      <c r="I7445" t="s">
        <v>9090</v>
      </c>
      <c r="J7445" t="s">
        <v>25</v>
      </c>
      <c r="K7445">
        <v>3.67</v>
      </c>
      <c r="L7445">
        <v>770.16</v>
      </c>
      <c r="M7445">
        <v>138.63</v>
      </c>
      <c r="N7445" s="2">
        <v>908.79</v>
      </c>
      <c r="O7445">
        <v>0</v>
      </c>
      <c r="P7445">
        <v>0</v>
      </c>
      <c r="Q7445">
        <v>0</v>
      </c>
      <c r="R7445" t="s">
        <v>26</v>
      </c>
      <c r="S7445" t="s">
        <v>27</v>
      </c>
      <c r="T7445" t="s">
        <v>28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 t="s">
        <v>29</v>
      </c>
    </row>
    <row r="7446" spans="1:30" x14ac:dyDescent="0.35">
      <c r="A7446" s="4" t="str">
        <f>LEFT(Tabla1[[#This Row],[PERIODO]],4)</f>
        <v>2023</v>
      </c>
      <c r="B7446" t="s">
        <v>2804</v>
      </c>
      <c r="C7446" s="1">
        <v>45048</v>
      </c>
      <c r="D7446" s="1">
        <v>45048</v>
      </c>
      <c r="E7446">
        <v>20608371134</v>
      </c>
      <c r="F7446" t="s">
        <v>165</v>
      </c>
      <c r="G7446">
        <v>1</v>
      </c>
      <c r="H7446" t="s">
        <v>23</v>
      </c>
      <c r="I7446" t="s">
        <v>9091</v>
      </c>
      <c r="J7446" t="s">
        <v>25</v>
      </c>
      <c r="K7446">
        <v>3.72</v>
      </c>
      <c r="L7446">
        <v>405.6</v>
      </c>
      <c r="M7446">
        <v>73.010000000000005</v>
      </c>
      <c r="N7446">
        <v>478.61</v>
      </c>
      <c r="O7446">
        <v>0</v>
      </c>
      <c r="P7446">
        <v>0</v>
      </c>
      <c r="Q7446">
        <v>0</v>
      </c>
      <c r="R7446" t="s">
        <v>26</v>
      </c>
      <c r="S7446" t="s">
        <v>27</v>
      </c>
      <c r="T7446" t="s">
        <v>28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 t="s">
        <v>114</v>
      </c>
    </row>
    <row r="7447" spans="1:30" x14ac:dyDescent="0.35">
      <c r="A7447" s="4" t="str">
        <f>LEFT(Tabla1[[#This Row],[PERIODO]],4)</f>
        <v>2023</v>
      </c>
      <c r="B7447" t="s">
        <v>2804</v>
      </c>
      <c r="C7447" s="1">
        <v>45055</v>
      </c>
      <c r="D7447" s="1">
        <v>45055</v>
      </c>
      <c r="E7447">
        <v>20601607167</v>
      </c>
      <c r="F7447" t="s">
        <v>102</v>
      </c>
      <c r="G7447">
        <v>1</v>
      </c>
      <c r="H7447" t="s">
        <v>23</v>
      </c>
      <c r="I7447" t="s">
        <v>9092</v>
      </c>
      <c r="J7447" t="s">
        <v>25</v>
      </c>
      <c r="K7447">
        <v>3.71</v>
      </c>
      <c r="L7447">
        <v>115.2</v>
      </c>
      <c r="M7447">
        <v>20.74</v>
      </c>
      <c r="N7447">
        <v>135.94</v>
      </c>
      <c r="O7447">
        <v>0</v>
      </c>
      <c r="P7447">
        <v>0</v>
      </c>
      <c r="Q7447">
        <v>0</v>
      </c>
      <c r="R7447" t="s">
        <v>26</v>
      </c>
      <c r="S7447" t="s">
        <v>27</v>
      </c>
      <c r="T7447" t="s">
        <v>28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 t="s">
        <v>101</v>
      </c>
    </row>
    <row r="7448" spans="1:30" x14ac:dyDescent="0.35">
      <c r="A7448" s="4" t="str">
        <f>LEFT(Tabla1[[#This Row],[PERIODO]],4)</f>
        <v>2023</v>
      </c>
      <c r="B7448" t="s">
        <v>2804</v>
      </c>
      <c r="C7448" s="1">
        <v>45056</v>
      </c>
      <c r="D7448" s="1">
        <v>45056</v>
      </c>
      <c r="E7448">
        <v>20519139228</v>
      </c>
      <c r="F7448" t="s">
        <v>9093</v>
      </c>
      <c r="G7448">
        <v>1</v>
      </c>
      <c r="H7448" t="s">
        <v>23</v>
      </c>
      <c r="I7448" t="s">
        <v>9094</v>
      </c>
      <c r="J7448" t="s">
        <v>25</v>
      </c>
      <c r="K7448">
        <v>3.7</v>
      </c>
      <c r="L7448">
        <v>561.80999999999995</v>
      </c>
      <c r="M7448">
        <v>101.13</v>
      </c>
      <c r="N7448">
        <v>662.94</v>
      </c>
      <c r="O7448">
        <v>0</v>
      </c>
      <c r="P7448">
        <v>0</v>
      </c>
      <c r="Q7448">
        <v>0</v>
      </c>
      <c r="R7448" t="s">
        <v>26</v>
      </c>
      <c r="S7448" t="s">
        <v>27</v>
      </c>
      <c r="T7448" t="s">
        <v>28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 t="s">
        <v>114</v>
      </c>
    </row>
    <row r="7449" spans="1:30" x14ac:dyDescent="0.35">
      <c r="A7449" s="4" t="str">
        <f>LEFT(Tabla1[[#This Row],[PERIODO]],4)</f>
        <v>2023</v>
      </c>
      <c r="B7449" t="s">
        <v>2804</v>
      </c>
      <c r="C7449" s="1">
        <v>45058</v>
      </c>
      <c r="D7449" s="1">
        <v>45058</v>
      </c>
      <c r="E7449">
        <v>20607429953</v>
      </c>
      <c r="F7449" t="s">
        <v>352</v>
      </c>
      <c r="G7449">
        <v>1</v>
      </c>
      <c r="H7449" t="s">
        <v>23</v>
      </c>
      <c r="I7449" t="s">
        <v>9095</v>
      </c>
      <c r="J7449" t="s">
        <v>25</v>
      </c>
      <c r="K7449">
        <v>3.68</v>
      </c>
      <c r="L7449">
        <v>93.18</v>
      </c>
      <c r="M7449">
        <v>16.77</v>
      </c>
      <c r="N7449">
        <v>109.95</v>
      </c>
      <c r="O7449">
        <v>0</v>
      </c>
      <c r="P7449">
        <v>0</v>
      </c>
      <c r="Q7449">
        <v>0</v>
      </c>
      <c r="R7449" t="s">
        <v>26</v>
      </c>
      <c r="S7449" t="s">
        <v>27</v>
      </c>
      <c r="T7449" t="s">
        <v>28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 t="s">
        <v>114</v>
      </c>
    </row>
    <row r="7450" spans="1:30" x14ac:dyDescent="0.35">
      <c r="A7450" s="4" t="str">
        <f>LEFT(Tabla1[[#This Row],[PERIODO]],4)</f>
        <v>2023</v>
      </c>
      <c r="B7450" t="s">
        <v>2804</v>
      </c>
      <c r="C7450" s="1">
        <v>45049</v>
      </c>
      <c r="D7450" s="1">
        <v>45049</v>
      </c>
      <c r="E7450">
        <v>20605105140</v>
      </c>
      <c r="F7450" t="s">
        <v>9096</v>
      </c>
      <c r="G7450">
        <v>1</v>
      </c>
      <c r="H7450" t="s">
        <v>23</v>
      </c>
      <c r="I7450" t="s">
        <v>9097</v>
      </c>
      <c r="J7450" t="s">
        <v>25</v>
      </c>
      <c r="K7450">
        <v>3.72</v>
      </c>
      <c r="L7450" s="2">
        <v>1135.3699999999999</v>
      </c>
      <c r="M7450">
        <v>204.37</v>
      </c>
      <c r="N7450" s="2">
        <v>1339.74</v>
      </c>
      <c r="O7450">
        <v>0</v>
      </c>
      <c r="P7450">
        <v>0</v>
      </c>
      <c r="Q7450">
        <v>0</v>
      </c>
      <c r="R7450" t="s">
        <v>26</v>
      </c>
      <c r="S7450" t="s">
        <v>27</v>
      </c>
      <c r="T7450" t="s">
        <v>28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 t="s">
        <v>114</v>
      </c>
    </row>
    <row r="7451" spans="1:30" x14ac:dyDescent="0.35">
      <c r="A7451" s="4" t="str">
        <f>LEFT(Tabla1[[#This Row],[PERIODO]],4)</f>
        <v>2023</v>
      </c>
      <c r="B7451" t="s">
        <v>2804</v>
      </c>
      <c r="C7451" s="1">
        <v>45057</v>
      </c>
      <c r="D7451" s="1">
        <v>45057</v>
      </c>
      <c r="E7451">
        <v>20426457882</v>
      </c>
      <c r="F7451" t="s">
        <v>2215</v>
      </c>
      <c r="G7451">
        <v>1</v>
      </c>
      <c r="H7451" t="s">
        <v>23</v>
      </c>
      <c r="I7451" t="s">
        <v>9098</v>
      </c>
      <c r="J7451" t="s">
        <v>25</v>
      </c>
      <c r="K7451">
        <v>3.68</v>
      </c>
      <c r="L7451">
        <v>502.51</v>
      </c>
      <c r="M7451">
        <v>90.45</v>
      </c>
      <c r="N7451">
        <v>592.96</v>
      </c>
      <c r="O7451">
        <v>0</v>
      </c>
      <c r="P7451">
        <v>0</v>
      </c>
      <c r="Q7451">
        <v>0</v>
      </c>
      <c r="R7451" t="s">
        <v>26</v>
      </c>
      <c r="S7451" t="s">
        <v>27</v>
      </c>
      <c r="T7451" t="s">
        <v>28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 t="s">
        <v>110</v>
      </c>
    </row>
    <row r="7452" spans="1:30" x14ac:dyDescent="0.35">
      <c r="A7452" s="4" t="str">
        <f>LEFT(Tabla1[[#This Row],[PERIODO]],4)</f>
        <v>2023</v>
      </c>
      <c r="B7452" t="s">
        <v>2804</v>
      </c>
      <c r="C7452" s="1">
        <v>45055</v>
      </c>
      <c r="D7452" s="1">
        <v>45055</v>
      </c>
      <c r="E7452">
        <v>20607537764</v>
      </c>
      <c r="F7452" t="s">
        <v>263</v>
      </c>
      <c r="G7452">
        <v>1</v>
      </c>
      <c r="H7452" t="s">
        <v>23</v>
      </c>
      <c r="I7452" t="s">
        <v>9099</v>
      </c>
      <c r="J7452" t="s">
        <v>25</v>
      </c>
      <c r="K7452">
        <v>3.71</v>
      </c>
      <c r="L7452" s="2">
        <v>1564.33</v>
      </c>
      <c r="M7452">
        <v>281.58</v>
      </c>
      <c r="N7452" s="2">
        <v>1845.91</v>
      </c>
      <c r="O7452">
        <v>0</v>
      </c>
      <c r="P7452">
        <v>0</v>
      </c>
      <c r="Q7452">
        <v>0</v>
      </c>
      <c r="R7452" t="s">
        <v>26</v>
      </c>
      <c r="S7452" t="s">
        <v>27</v>
      </c>
      <c r="T7452" t="s">
        <v>28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 t="s">
        <v>29</v>
      </c>
    </row>
    <row r="7453" spans="1:30" x14ac:dyDescent="0.35">
      <c r="A7453" s="4" t="str">
        <f>LEFT(Tabla1[[#This Row],[PERIODO]],4)</f>
        <v>2023</v>
      </c>
      <c r="B7453" t="s">
        <v>2804</v>
      </c>
      <c r="C7453" s="1">
        <v>45049</v>
      </c>
      <c r="D7453" s="1">
        <v>45049</v>
      </c>
      <c r="E7453">
        <v>10086536</v>
      </c>
      <c r="F7453" t="s">
        <v>8375</v>
      </c>
      <c r="G7453">
        <v>3</v>
      </c>
      <c r="H7453" t="s">
        <v>40</v>
      </c>
      <c r="I7453" t="s">
        <v>9100</v>
      </c>
      <c r="J7453" t="s">
        <v>25</v>
      </c>
      <c r="K7453">
        <v>3.72</v>
      </c>
      <c r="L7453">
        <v>112</v>
      </c>
      <c r="M7453">
        <v>20.16</v>
      </c>
      <c r="N7453">
        <v>132.16</v>
      </c>
      <c r="O7453">
        <v>0</v>
      </c>
      <c r="P7453">
        <v>0</v>
      </c>
      <c r="Q7453">
        <v>0</v>
      </c>
      <c r="R7453" t="s">
        <v>26</v>
      </c>
      <c r="S7453" t="s">
        <v>27</v>
      </c>
      <c r="T7453" t="s">
        <v>28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 t="s">
        <v>101</v>
      </c>
    </row>
    <row r="7454" spans="1:30" x14ac:dyDescent="0.35">
      <c r="A7454" s="4" t="str">
        <f>LEFT(Tabla1[[#This Row],[PERIODO]],4)</f>
        <v>2023</v>
      </c>
      <c r="B7454" t="s">
        <v>2804</v>
      </c>
      <c r="C7454" s="1">
        <v>45054</v>
      </c>
      <c r="D7454" s="1">
        <v>45054</v>
      </c>
      <c r="E7454">
        <v>20508454865</v>
      </c>
      <c r="F7454" t="s">
        <v>9101</v>
      </c>
      <c r="G7454">
        <v>1</v>
      </c>
      <c r="H7454" t="s">
        <v>23</v>
      </c>
      <c r="I7454" t="s">
        <v>9102</v>
      </c>
      <c r="J7454" t="s">
        <v>25</v>
      </c>
      <c r="K7454">
        <v>3.72</v>
      </c>
      <c r="L7454">
        <v>232</v>
      </c>
      <c r="M7454">
        <v>41.76</v>
      </c>
      <c r="N7454">
        <v>273.76</v>
      </c>
      <c r="O7454">
        <v>0</v>
      </c>
      <c r="P7454">
        <v>0</v>
      </c>
      <c r="Q7454">
        <v>0</v>
      </c>
      <c r="R7454" t="s">
        <v>26</v>
      </c>
      <c r="S7454" t="s">
        <v>27</v>
      </c>
      <c r="T7454" t="s">
        <v>28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 t="s">
        <v>114</v>
      </c>
    </row>
    <row r="7455" spans="1:30" x14ac:dyDescent="0.35">
      <c r="A7455" s="4" t="str">
        <f>LEFT(Tabla1[[#This Row],[PERIODO]],4)</f>
        <v>2023</v>
      </c>
      <c r="B7455" t="s">
        <v>2804</v>
      </c>
      <c r="C7455" s="1">
        <v>45055</v>
      </c>
      <c r="D7455" s="1">
        <v>45055</v>
      </c>
      <c r="E7455">
        <v>20563667924</v>
      </c>
      <c r="F7455" t="s">
        <v>269</v>
      </c>
      <c r="G7455">
        <v>1</v>
      </c>
      <c r="H7455" t="s">
        <v>23</v>
      </c>
      <c r="I7455" t="s">
        <v>9103</v>
      </c>
      <c r="J7455" t="s">
        <v>25</v>
      </c>
      <c r="K7455">
        <v>3.71</v>
      </c>
      <c r="L7455">
        <v>320</v>
      </c>
      <c r="M7455">
        <v>57.6</v>
      </c>
      <c r="N7455">
        <v>377.6</v>
      </c>
      <c r="O7455">
        <v>0</v>
      </c>
      <c r="P7455">
        <v>0</v>
      </c>
      <c r="Q7455">
        <v>0</v>
      </c>
      <c r="R7455" t="s">
        <v>26</v>
      </c>
      <c r="S7455" t="s">
        <v>27</v>
      </c>
      <c r="T7455" t="s">
        <v>28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 t="s">
        <v>174</v>
      </c>
    </row>
    <row r="7456" spans="1:30" x14ac:dyDescent="0.35">
      <c r="A7456" s="4" t="str">
        <f>LEFT(Tabla1[[#This Row],[PERIODO]],4)</f>
        <v>2023</v>
      </c>
      <c r="B7456" t="s">
        <v>2804</v>
      </c>
      <c r="C7456" s="1">
        <v>45057</v>
      </c>
      <c r="D7456" s="1">
        <v>45057</v>
      </c>
      <c r="E7456">
        <v>20608532057</v>
      </c>
      <c r="F7456" t="s">
        <v>820</v>
      </c>
      <c r="G7456">
        <v>1</v>
      </c>
      <c r="H7456" t="s">
        <v>23</v>
      </c>
      <c r="I7456" t="s">
        <v>9104</v>
      </c>
      <c r="J7456" t="s">
        <v>25</v>
      </c>
      <c r="K7456">
        <v>3.68</v>
      </c>
      <c r="L7456">
        <v>39.68</v>
      </c>
      <c r="M7456">
        <v>7.14</v>
      </c>
      <c r="N7456">
        <v>46.82</v>
      </c>
      <c r="O7456">
        <v>0</v>
      </c>
      <c r="P7456">
        <v>0</v>
      </c>
      <c r="Q7456">
        <v>0</v>
      </c>
      <c r="R7456" t="s">
        <v>26</v>
      </c>
      <c r="S7456" t="s">
        <v>27</v>
      </c>
      <c r="T7456" t="s">
        <v>28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 t="s">
        <v>110</v>
      </c>
    </row>
    <row r="7457" spans="1:30" x14ac:dyDescent="0.35">
      <c r="A7457" s="4" t="str">
        <f>LEFT(Tabla1[[#This Row],[PERIODO]],4)</f>
        <v>2023</v>
      </c>
      <c r="B7457" t="s">
        <v>2804</v>
      </c>
      <c r="C7457" s="1">
        <v>45075</v>
      </c>
      <c r="D7457" s="1">
        <v>45075</v>
      </c>
      <c r="E7457">
        <v>20526058578</v>
      </c>
      <c r="F7457" t="s">
        <v>125</v>
      </c>
      <c r="G7457">
        <v>1</v>
      </c>
      <c r="H7457" t="s">
        <v>23</v>
      </c>
      <c r="I7457" t="s">
        <v>9105</v>
      </c>
      <c r="J7457" t="s">
        <v>25</v>
      </c>
      <c r="K7457">
        <v>3.68</v>
      </c>
      <c r="L7457">
        <v>967.78</v>
      </c>
      <c r="M7457">
        <v>174.2</v>
      </c>
      <c r="N7457" s="2">
        <v>1141.98</v>
      </c>
      <c r="O7457">
        <v>0</v>
      </c>
      <c r="P7457">
        <v>0</v>
      </c>
      <c r="Q7457">
        <v>0</v>
      </c>
      <c r="R7457" t="s">
        <v>26</v>
      </c>
      <c r="S7457" t="s">
        <v>27</v>
      </c>
      <c r="T7457" t="s">
        <v>28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 t="s">
        <v>29</v>
      </c>
    </row>
    <row r="7458" spans="1:30" x14ac:dyDescent="0.35">
      <c r="A7458" s="4" t="str">
        <f>LEFT(Tabla1[[#This Row],[PERIODO]],4)</f>
        <v>2023</v>
      </c>
      <c r="B7458" t="s">
        <v>2804</v>
      </c>
      <c r="C7458" s="1">
        <v>45070</v>
      </c>
      <c r="D7458" s="1">
        <v>45070</v>
      </c>
      <c r="E7458">
        <v>20197316269</v>
      </c>
      <c r="F7458" t="s">
        <v>1515</v>
      </c>
      <c r="G7458">
        <v>1</v>
      </c>
      <c r="H7458" t="s">
        <v>23</v>
      </c>
      <c r="I7458" t="s">
        <v>9106</v>
      </c>
      <c r="J7458" t="s">
        <v>25</v>
      </c>
      <c r="K7458">
        <v>3.7</v>
      </c>
      <c r="L7458" s="2">
        <v>948.22</v>
      </c>
      <c r="M7458">
        <v>170.68</v>
      </c>
      <c r="N7458" s="2">
        <v>1118.9000000000001</v>
      </c>
      <c r="O7458">
        <v>0</v>
      </c>
      <c r="P7458">
        <v>0</v>
      </c>
      <c r="Q7458">
        <v>0</v>
      </c>
      <c r="R7458" t="s">
        <v>26</v>
      </c>
      <c r="S7458" t="s">
        <v>27</v>
      </c>
      <c r="T7458" t="s">
        <v>28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 t="s">
        <v>29</v>
      </c>
    </row>
    <row r="7459" spans="1:30" x14ac:dyDescent="0.35">
      <c r="A7459" s="4" t="str">
        <f>LEFT(Tabla1[[#This Row],[PERIODO]],4)</f>
        <v>2023</v>
      </c>
      <c r="B7459" t="s">
        <v>2804</v>
      </c>
      <c r="C7459" s="1">
        <v>45068</v>
      </c>
      <c r="D7459" s="1">
        <v>45068</v>
      </c>
      <c r="E7459">
        <v>20607499706</v>
      </c>
      <c r="F7459" t="s">
        <v>8201</v>
      </c>
      <c r="G7459">
        <v>1</v>
      </c>
      <c r="H7459" t="s">
        <v>23</v>
      </c>
      <c r="I7459" t="s">
        <v>9107</v>
      </c>
      <c r="J7459" t="s">
        <v>25</v>
      </c>
      <c r="K7459">
        <v>3.7</v>
      </c>
      <c r="L7459">
        <v>561.80999999999995</v>
      </c>
      <c r="M7459">
        <v>101.13</v>
      </c>
      <c r="N7459">
        <v>662.94</v>
      </c>
      <c r="O7459">
        <v>0</v>
      </c>
      <c r="P7459">
        <v>0</v>
      </c>
      <c r="Q7459">
        <v>0</v>
      </c>
      <c r="R7459" t="s">
        <v>26</v>
      </c>
      <c r="S7459" t="s">
        <v>27</v>
      </c>
      <c r="T7459" t="s">
        <v>28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 t="s">
        <v>114</v>
      </c>
    </row>
    <row r="7460" spans="1:30" x14ac:dyDescent="0.35">
      <c r="A7460" s="4" t="str">
        <f>LEFT(Tabla1[[#This Row],[PERIODO]],4)</f>
        <v>2023</v>
      </c>
      <c r="B7460" t="s">
        <v>2804</v>
      </c>
      <c r="C7460" s="1">
        <v>45070</v>
      </c>
      <c r="D7460" s="1">
        <v>45070</v>
      </c>
      <c r="E7460">
        <v>20607499706</v>
      </c>
      <c r="F7460" t="s">
        <v>8201</v>
      </c>
      <c r="G7460">
        <v>1</v>
      </c>
      <c r="H7460" t="s">
        <v>23</v>
      </c>
      <c r="I7460" t="s">
        <v>9108</v>
      </c>
      <c r="J7460" t="s">
        <v>25</v>
      </c>
      <c r="K7460">
        <v>3.7</v>
      </c>
      <c r="L7460" s="2">
        <v>955.04</v>
      </c>
      <c r="M7460">
        <v>171.91</v>
      </c>
      <c r="N7460" s="2">
        <v>1126.95</v>
      </c>
      <c r="O7460">
        <v>0</v>
      </c>
      <c r="P7460">
        <v>0</v>
      </c>
      <c r="Q7460">
        <v>0</v>
      </c>
      <c r="R7460" t="s">
        <v>26</v>
      </c>
      <c r="S7460" t="s">
        <v>27</v>
      </c>
      <c r="T7460" t="s">
        <v>28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 t="s">
        <v>114</v>
      </c>
    </row>
    <row r="7461" spans="1:30" x14ac:dyDescent="0.35">
      <c r="A7461" s="4" t="str">
        <f>LEFT(Tabla1[[#This Row],[PERIODO]],4)</f>
        <v>2023</v>
      </c>
      <c r="B7461" t="s">
        <v>2804</v>
      </c>
      <c r="C7461" s="1">
        <v>45071</v>
      </c>
      <c r="D7461" s="1">
        <v>45071</v>
      </c>
      <c r="E7461">
        <v>20505769148</v>
      </c>
      <c r="F7461" t="s">
        <v>370</v>
      </c>
      <c r="G7461">
        <v>1</v>
      </c>
      <c r="H7461" t="s">
        <v>23</v>
      </c>
      <c r="I7461" t="s">
        <v>9109</v>
      </c>
      <c r="J7461" t="s">
        <v>25</v>
      </c>
      <c r="K7461">
        <v>3.69</v>
      </c>
      <c r="L7461">
        <v>74.92</v>
      </c>
      <c r="M7461">
        <v>13.49</v>
      </c>
      <c r="N7461">
        <v>88.41</v>
      </c>
      <c r="O7461">
        <v>0</v>
      </c>
      <c r="P7461">
        <v>0</v>
      </c>
      <c r="Q7461">
        <v>0</v>
      </c>
      <c r="R7461" t="s">
        <v>26</v>
      </c>
      <c r="S7461" t="s">
        <v>27</v>
      </c>
      <c r="T7461" t="s">
        <v>28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 t="s">
        <v>114</v>
      </c>
    </row>
    <row r="7462" spans="1:30" x14ac:dyDescent="0.35">
      <c r="A7462" s="4" t="str">
        <f>LEFT(Tabla1[[#This Row],[PERIODO]],4)</f>
        <v>2023</v>
      </c>
      <c r="B7462" t="s">
        <v>2804</v>
      </c>
      <c r="C7462" s="1">
        <v>45071</v>
      </c>
      <c r="D7462" s="1">
        <v>45071</v>
      </c>
      <c r="E7462">
        <v>20601607167</v>
      </c>
      <c r="F7462" t="s">
        <v>102</v>
      </c>
      <c r="G7462">
        <v>1</v>
      </c>
      <c r="H7462" t="s">
        <v>23</v>
      </c>
      <c r="I7462" t="s">
        <v>9110</v>
      </c>
      <c r="J7462" t="s">
        <v>25</v>
      </c>
      <c r="K7462">
        <v>3.69</v>
      </c>
      <c r="L7462">
        <v>115.2</v>
      </c>
      <c r="M7462">
        <v>20.74</v>
      </c>
      <c r="N7462">
        <v>135.94</v>
      </c>
      <c r="O7462">
        <v>0</v>
      </c>
      <c r="P7462">
        <v>0</v>
      </c>
      <c r="Q7462">
        <v>0</v>
      </c>
      <c r="R7462" t="s">
        <v>26</v>
      </c>
      <c r="S7462" t="s">
        <v>27</v>
      </c>
      <c r="T7462" t="s">
        <v>28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 t="s">
        <v>101</v>
      </c>
    </row>
    <row r="7463" spans="1:30" x14ac:dyDescent="0.35">
      <c r="A7463" s="4" t="str">
        <f>LEFT(Tabla1[[#This Row],[PERIODO]],4)</f>
        <v>2023</v>
      </c>
      <c r="B7463" t="s">
        <v>2804</v>
      </c>
      <c r="C7463" s="1">
        <v>45075</v>
      </c>
      <c r="D7463" s="1">
        <v>45075</v>
      </c>
      <c r="E7463">
        <v>20604750947</v>
      </c>
      <c r="F7463" t="s">
        <v>325</v>
      </c>
      <c r="G7463">
        <v>1</v>
      </c>
      <c r="H7463" t="s">
        <v>23</v>
      </c>
      <c r="I7463" t="s">
        <v>9111</v>
      </c>
      <c r="J7463" t="s">
        <v>25</v>
      </c>
      <c r="K7463">
        <v>3.68</v>
      </c>
      <c r="L7463">
        <v>928</v>
      </c>
      <c r="M7463">
        <v>167.04</v>
      </c>
      <c r="N7463" s="2">
        <v>1095.04</v>
      </c>
      <c r="O7463">
        <v>0</v>
      </c>
      <c r="P7463">
        <v>0</v>
      </c>
      <c r="Q7463">
        <v>0</v>
      </c>
      <c r="R7463" t="s">
        <v>26</v>
      </c>
      <c r="S7463" t="s">
        <v>27</v>
      </c>
      <c r="T7463" t="s">
        <v>28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 t="s">
        <v>114</v>
      </c>
    </row>
    <row r="7464" spans="1:30" x14ac:dyDescent="0.35">
      <c r="A7464" s="4" t="str">
        <f>LEFT(Tabla1[[#This Row],[PERIODO]],4)</f>
        <v>2023</v>
      </c>
      <c r="B7464" t="s">
        <v>2804</v>
      </c>
      <c r="C7464" s="1">
        <v>45072</v>
      </c>
      <c r="D7464" s="1">
        <v>45072</v>
      </c>
      <c r="E7464">
        <v>20426457882</v>
      </c>
      <c r="F7464" t="s">
        <v>2215</v>
      </c>
      <c r="G7464">
        <v>1</v>
      </c>
      <c r="H7464" t="s">
        <v>23</v>
      </c>
      <c r="I7464" t="s">
        <v>9112</v>
      </c>
      <c r="J7464" t="s">
        <v>25</v>
      </c>
      <c r="K7464">
        <v>3.7</v>
      </c>
      <c r="L7464">
        <v>398.8</v>
      </c>
      <c r="M7464">
        <v>71.78</v>
      </c>
      <c r="N7464">
        <v>470.58</v>
      </c>
      <c r="O7464">
        <v>0</v>
      </c>
      <c r="P7464">
        <v>0</v>
      </c>
      <c r="Q7464">
        <v>0</v>
      </c>
      <c r="R7464" t="s">
        <v>26</v>
      </c>
      <c r="S7464" t="s">
        <v>27</v>
      </c>
      <c r="T7464" t="s">
        <v>28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 t="s">
        <v>110</v>
      </c>
    </row>
    <row r="7465" spans="1:30" x14ac:dyDescent="0.35">
      <c r="A7465" s="4" t="str">
        <f>LEFT(Tabla1[[#This Row],[PERIODO]],4)</f>
        <v>2023</v>
      </c>
      <c r="B7465" t="s">
        <v>2804</v>
      </c>
      <c r="C7465" s="1">
        <v>45068</v>
      </c>
      <c r="D7465" s="1">
        <v>45068</v>
      </c>
      <c r="E7465">
        <v>20601044600</v>
      </c>
      <c r="F7465" t="s">
        <v>3956</v>
      </c>
      <c r="G7465">
        <v>1</v>
      </c>
      <c r="H7465" t="s">
        <v>23</v>
      </c>
      <c r="I7465" t="s">
        <v>9113</v>
      </c>
      <c r="J7465" t="s">
        <v>25</v>
      </c>
      <c r="K7465">
        <v>3.7</v>
      </c>
      <c r="L7465" s="2">
        <v>1689.3</v>
      </c>
      <c r="M7465">
        <v>304.07</v>
      </c>
      <c r="N7465" s="2">
        <v>1993.37</v>
      </c>
      <c r="O7465">
        <v>0</v>
      </c>
      <c r="P7465">
        <v>0</v>
      </c>
      <c r="Q7465">
        <v>0</v>
      </c>
      <c r="R7465" t="s">
        <v>26</v>
      </c>
      <c r="S7465" t="s">
        <v>27</v>
      </c>
      <c r="T7465" t="s">
        <v>28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 t="s">
        <v>110</v>
      </c>
    </row>
    <row r="7466" spans="1:30" x14ac:dyDescent="0.35">
      <c r="A7466" s="4" t="str">
        <f>LEFT(Tabla1[[#This Row],[PERIODO]],4)</f>
        <v>2023</v>
      </c>
      <c r="B7466" t="s">
        <v>2804</v>
      </c>
      <c r="C7466" s="1">
        <v>45069</v>
      </c>
      <c r="D7466" s="1">
        <v>45069</v>
      </c>
      <c r="E7466">
        <v>20510942559</v>
      </c>
      <c r="F7466" t="s">
        <v>1984</v>
      </c>
      <c r="G7466">
        <v>1</v>
      </c>
      <c r="H7466" t="s">
        <v>23</v>
      </c>
      <c r="I7466" t="s">
        <v>9114</v>
      </c>
      <c r="J7466" t="s">
        <v>25</v>
      </c>
      <c r="K7466">
        <v>3.7</v>
      </c>
      <c r="L7466">
        <v>320</v>
      </c>
      <c r="M7466">
        <v>57.6</v>
      </c>
      <c r="N7466" s="2">
        <v>377.6</v>
      </c>
      <c r="O7466">
        <v>0</v>
      </c>
      <c r="P7466">
        <v>0</v>
      </c>
      <c r="Q7466">
        <v>0</v>
      </c>
      <c r="R7466" t="s">
        <v>26</v>
      </c>
      <c r="S7466" t="s">
        <v>27</v>
      </c>
      <c r="T7466" t="s">
        <v>28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 t="s">
        <v>114</v>
      </c>
    </row>
    <row r="7467" spans="1:30" x14ac:dyDescent="0.35">
      <c r="A7467" s="4" t="str">
        <f>LEFT(Tabla1[[#This Row],[PERIODO]],4)</f>
        <v>2023</v>
      </c>
      <c r="B7467" t="s">
        <v>2804</v>
      </c>
      <c r="C7467" s="1">
        <v>45075</v>
      </c>
      <c r="D7467" s="1">
        <v>45075</v>
      </c>
      <c r="E7467">
        <v>20518619579</v>
      </c>
      <c r="F7467" t="s">
        <v>6905</v>
      </c>
      <c r="G7467">
        <v>1</v>
      </c>
      <c r="H7467" t="s">
        <v>23</v>
      </c>
      <c r="I7467" t="s">
        <v>9115</v>
      </c>
      <c r="J7467" t="s">
        <v>25</v>
      </c>
      <c r="K7467">
        <v>3.68</v>
      </c>
      <c r="L7467">
        <v>328</v>
      </c>
      <c r="M7467">
        <v>59.04</v>
      </c>
      <c r="N7467">
        <v>387.04</v>
      </c>
      <c r="O7467">
        <v>0</v>
      </c>
      <c r="P7467">
        <v>0</v>
      </c>
      <c r="Q7467">
        <v>0</v>
      </c>
      <c r="R7467" t="s">
        <v>26</v>
      </c>
      <c r="S7467" t="s">
        <v>27</v>
      </c>
      <c r="T7467" t="s">
        <v>28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 t="s">
        <v>110</v>
      </c>
    </row>
    <row r="7468" spans="1:30" x14ac:dyDescent="0.35">
      <c r="A7468" s="4" t="str">
        <f>LEFT(Tabla1[[#This Row],[PERIODO]],4)</f>
        <v>2023</v>
      </c>
      <c r="B7468" t="s">
        <v>2804</v>
      </c>
      <c r="C7468" s="1">
        <v>45075</v>
      </c>
      <c r="D7468" s="1">
        <v>45075</v>
      </c>
      <c r="E7468">
        <v>20518619579</v>
      </c>
      <c r="F7468" t="s">
        <v>6905</v>
      </c>
      <c r="G7468">
        <v>1</v>
      </c>
      <c r="H7468" t="s">
        <v>23</v>
      </c>
      <c r="I7468" t="s">
        <v>9116</v>
      </c>
      <c r="J7468" t="s">
        <v>25</v>
      </c>
      <c r="K7468">
        <v>3.68</v>
      </c>
      <c r="L7468">
        <v>232</v>
      </c>
      <c r="M7468">
        <v>41.76</v>
      </c>
      <c r="N7468" s="2">
        <v>273.76</v>
      </c>
      <c r="O7468">
        <v>0</v>
      </c>
      <c r="P7468">
        <v>0</v>
      </c>
      <c r="Q7468">
        <v>0</v>
      </c>
      <c r="R7468" t="s">
        <v>26</v>
      </c>
      <c r="S7468" t="s">
        <v>27</v>
      </c>
      <c r="T7468" t="s">
        <v>28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 t="s">
        <v>110</v>
      </c>
    </row>
    <row r="7469" spans="1:30" x14ac:dyDescent="0.35">
      <c r="A7469" s="4" t="str">
        <f>LEFT(Tabla1[[#This Row],[PERIODO]],4)</f>
        <v>2023</v>
      </c>
      <c r="B7469" t="s">
        <v>2804</v>
      </c>
      <c r="C7469" s="1">
        <v>45065</v>
      </c>
      <c r="D7469" s="1">
        <v>45065</v>
      </c>
      <c r="E7469">
        <v>20605531556</v>
      </c>
      <c r="F7469" t="s">
        <v>3822</v>
      </c>
      <c r="G7469">
        <v>1</v>
      </c>
      <c r="H7469" t="s">
        <v>23</v>
      </c>
      <c r="I7469" t="s">
        <v>9117</v>
      </c>
      <c r="J7469" t="s">
        <v>25</v>
      </c>
      <c r="K7469">
        <v>3.7</v>
      </c>
      <c r="L7469" s="2">
        <v>2320</v>
      </c>
      <c r="M7469">
        <v>417.6</v>
      </c>
      <c r="N7469" s="2">
        <v>2737.6</v>
      </c>
      <c r="O7469">
        <v>0</v>
      </c>
      <c r="P7469">
        <v>0</v>
      </c>
      <c r="Q7469">
        <v>0</v>
      </c>
      <c r="R7469" t="s">
        <v>26</v>
      </c>
      <c r="S7469" t="s">
        <v>27</v>
      </c>
      <c r="T7469" t="s">
        <v>28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 t="s">
        <v>29</v>
      </c>
    </row>
    <row r="7470" spans="1:30" x14ac:dyDescent="0.35">
      <c r="A7470" s="4" t="str">
        <f>LEFT(Tabla1[[#This Row],[PERIODO]],4)</f>
        <v>2023</v>
      </c>
      <c r="B7470" t="s">
        <v>2804</v>
      </c>
      <c r="C7470" s="1">
        <v>45068</v>
      </c>
      <c r="D7470" s="1">
        <v>45068</v>
      </c>
      <c r="E7470">
        <v>20606971428</v>
      </c>
      <c r="F7470" t="s">
        <v>8472</v>
      </c>
      <c r="G7470">
        <v>1</v>
      </c>
      <c r="H7470" t="s">
        <v>23</v>
      </c>
      <c r="I7470" t="s">
        <v>9118</v>
      </c>
      <c r="J7470" t="s">
        <v>25</v>
      </c>
      <c r="K7470">
        <v>3.7</v>
      </c>
      <c r="L7470">
        <v>256.72000000000003</v>
      </c>
      <c r="M7470">
        <v>46.21</v>
      </c>
      <c r="N7470">
        <v>302.93</v>
      </c>
      <c r="O7470">
        <v>0</v>
      </c>
      <c r="P7470">
        <v>0</v>
      </c>
      <c r="Q7470">
        <v>0</v>
      </c>
      <c r="R7470" t="s">
        <v>26</v>
      </c>
      <c r="S7470" t="s">
        <v>27</v>
      </c>
      <c r="T7470" t="s">
        <v>28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 t="s">
        <v>29</v>
      </c>
    </row>
    <row r="7471" spans="1:30" x14ac:dyDescent="0.35">
      <c r="A7471" s="4" t="str">
        <f>LEFT(Tabla1[[#This Row],[PERIODO]],4)</f>
        <v>2023</v>
      </c>
      <c r="B7471" t="s">
        <v>2804</v>
      </c>
      <c r="C7471" s="1">
        <v>45075</v>
      </c>
      <c r="D7471" s="1">
        <v>45075</v>
      </c>
      <c r="E7471">
        <v>43346389</v>
      </c>
      <c r="F7471" t="s">
        <v>9119</v>
      </c>
      <c r="G7471">
        <v>3</v>
      </c>
      <c r="H7471" t="s">
        <v>40</v>
      </c>
      <c r="I7471" t="s">
        <v>9120</v>
      </c>
      <c r="J7471" t="s">
        <v>25</v>
      </c>
      <c r="K7471">
        <v>3.68</v>
      </c>
      <c r="L7471">
        <v>55.68</v>
      </c>
      <c r="M7471">
        <v>10.02</v>
      </c>
      <c r="N7471" s="2">
        <v>65.7</v>
      </c>
      <c r="O7471">
        <v>0</v>
      </c>
      <c r="P7471">
        <v>0</v>
      </c>
      <c r="Q7471">
        <v>0</v>
      </c>
      <c r="R7471" t="s">
        <v>26</v>
      </c>
      <c r="S7471" t="s">
        <v>27</v>
      </c>
      <c r="T7471" t="s">
        <v>28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 t="s">
        <v>29</v>
      </c>
    </row>
    <row r="7472" spans="1:30" x14ac:dyDescent="0.35">
      <c r="A7472" s="4" t="str">
        <f>LEFT(Tabla1[[#This Row],[PERIODO]],4)</f>
        <v>2023</v>
      </c>
      <c r="B7472" t="s">
        <v>2804</v>
      </c>
      <c r="C7472" s="1">
        <v>45075</v>
      </c>
      <c r="D7472" s="1">
        <v>45075</v>
      </c>
      <c r="E7472">
        <v>43112373</v>
      </c>
      <c r="F7472" t="s">
        <v>9121</v>
      </c>
      <c r="G7472">
        <v>3</v>
      </c>
      <c r="H7472" t="s">
        <v>40</v>
      </c>
      <c r="I7472" t="s">
        <v>9122</v>
      </c>
      <c r="J7472" t="s">
        <v>25</v>
      </c>
      <c r="K7472">
        <v>3.68</v>
      </c>
      <c r="L7472">
        <v>83.82</v>
      </c>
      <c r="M7472">
        <v>15.09</v>
      </c>
      <c r="N7472">
        <v>98.91</v>
      </c>
      <c r="O7472">
        <v>0</v>
      </c>
      <c r="P7472">
        <v>0</v>
      </c>
      <c r="Q7472">
        <v>0</v>
      </c>
      <c r="R7472" t="s">
        <v>26</v>
      </c>
      <c r="S7472" t="s">
        <v>27</v>
      </c>
      <c r="T7472" t="s">
        <v>28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 t="s">
        <v>29</v>
      </c>
    </row>
    <row r="7473" spans="1:30" x14ac:dyDescent="0.35">
      <c r="A7473" s="4" t="str">
        <f>LEFT(Tabla1[[#This Row],[PERIODO]],4)</f>
        <v>2023</v>
      </c>
      <c r="B7473" t="s">
        <v>2804</v>
      </c>
      <c r="C7473" s="1">
        <v>45068</v>
      </c>
      <c r="D7473" s="1">
        <v>45068</v>
      </c>
      <c r="E7473">
        <v>20566224110</v>
      </c>
      <c r="F7473" t="s">
        <v>620</v>
      </c>
      <c r="G7473">
        <v>1</v>
      </c>
      <c r="H7473" t="s">
        <v>23</v>
      </c>
      <c r="I7473" t="s">
        <v>9123</v>
      </c>
      <c r="J7473" t="s">
        <v>25</v>
      </c>
      <c r="K7473">
        <v>3.7</v>
      </c>
      <c r="L7473" s="2">
        <v>320.64</v>
      </c>
      <c r="M7473">
        <v>57.72</v>
      </c>
      <c r="N7473" s="2">
        <v>378.36</v>
      </c>
      <c r="O7473">
        <v>0</v>
      </c>
      <c r="P7473">
        <v>0</v>
      </c>
      <c r="Q7473">
        <v>0</v>
      </c>
      <c r="R7473" t="s">
        <v>26</v>
      </c>
      <c r="S7473" t="s">
        <v>27</v>
      </c>
      <c r="T7473" t="s">
        <v>28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 t="s">
        <v>114</v>
      </c>
    </row>
    <row r="7474" spans="1:30" x14ac:dyDescent="0.35">
      <c r="A7474" s="4" t="str">
        <f>LEFT(Tabla1[[#This Row],[PERIODO]],4)</f>
        <v>2023</v>
      </c>
      <c r="B7474" t="s">
        <v>2804</v>
      </c>
      <c r="C7474" s="1">
        <v>45068</v>
      </c>
      <c r="D7474" s="1">
        <v>45068</v>
      </c>
      <c r="E7474">
        <v>20601087376</v>
      </c>
      <c r="F7474" t="s">
        <v>8465</v>
      </c>
      <c r="G7474">
        <v>1</v>
      </c>
      <c r="H7474" t="s">
        <v>23</v>
      </c>
      <c r="I7474" t="s">
        <v>9124</v>
      </c>
      <c r="J7474" t="s">
        <v>25</v>
      </c>
      <c r="K7474">
        <v>3.7</v>
      </c>
      <c r="L7474" s="2">
        <v>1603.47</v>
      </c>
      <c r="M7474">
        <v>288.62</v>
      </c>
      <c r="N7474" s="2">
        <v>1892.09</v>
      </c>
      <c r="O7474">
        <v>0</v>
      </c>
      <c r="P7474">
        <v>0</v>
      </c>
      <c r="Q7474">
        <v>0</v>
      </c>
      <c r="R7474" t="s">
        <v>26</v>
      </c>
      <c r="S7474" t="s">
        <v>27</v>
      </c>
      <c r="T7474" t="s">
        <v>28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 t="s">
        <v>110</v>
      </c>
    </row>
    <row r="7475" spans="1:30" x14ac:dyDescent="0.35">
      <c r="A7475" s="4" t="str">
        <f>LEFT(Tabla1[[#This Row],[PERIODO]],4)</f>
        <v>2023</v>
      </c>
      <c r="B7475" t="s">
        <v>2804</v>
      </c>
      <c r="C7475" s="1">
        <v>45076</v>
      </c>
      <c r="D7475" s="1">
        <v>45076</v>
      </c>
      <c r="E7475">
        <v>20563667924</v>
      </c>
      <c r="F7475" t="s">
        <v>269</v>
      </c>
      <c r="G7475">
        <v>1</v>
      </c>
      <c r="H7475" t="s">
        <v>23</v>
      </c>
      <c r="I7475" t="s">
        <v>9125</v>
      </c>
      <c r="J7475" t="s">
        <v>25</v>
      </c>
      <c r="K7475">
        <v>3.68</v>
      </c>
      <c r="L7475">
        <v>209.38</v>
      </c>
      <c r="M7475">
        <v>37.69</v>
      </c>
      <c r="N7475">
        <v>247.07</v>
      </c>
      <c r="O7475">
        <v>0</v>
      </c>
      <c r="P7475">
        <v>0</v>
      </c>
      <c r="Q7475">
        <v>0</v>
      </c>
      <c r="R7475" t="s">
        <v>26</v>
      </c>
      <c r="S7475" t="s">
        <v>27</v>
      </c>
      <c r="T7475" t="s">
        <v>28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 t="s">
        <v>174</v>
      </c>
    </row>
    <row r="7476" spans="1:30" x14ac:dyDescent="0.35">
      <c r="A7476" s="4" t="str">
        <f>LEFT(Tabla1[[#This Row],[PERIODO]],4)</f>
        <v>2023</v>
      </c>
      <c r="B7476" t="s">
        <v>2804</v>
      </c>
      <c r="C7476" s="1">
        <v>45077</v>
      </c>
      <c r="D7476" s="1">
        <v>45077</v>
      </c>
      <c r="E7476">
        <v>20601148901</v>
      </c>
      <c r="F7476" t="s">
        <v>1357</v>
      </c>
      <c r="G7476">
        <v>1</v>
      </c>
      <c r="H7476" t="s">
        <v>23</v>
      </c>
      <c r="I7476" t="s">
        <v>9126</v>
      </c>
      <c r="J7476" t="s">
        <v>25</v>
      </c>
      <c r="K7476">
        <v>3.68</v>
      </c>
      <c r="L7476">
        <v>264.64</v>
      </c>
      <c r="M7476">
        <v>47.64</v>
      </c>
      <c r="N7476">
        <v>312.27999999999997</v>
      </c>
      <c r="O7476">
        <v>0</v>
      </c>
      <c r="P7476">
        <v>0</v>
      </c>
      <c r="Q7476">
        <v>0</v>
      </c>
      <c r="R7476" t="s">
        <v>26</v>
      </c>
      <c r="S7476" t="s">
        <v>27</v>
      </c>
      <c r="T7476" t="s">
        <v>28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 t="s">
        <v>114</v>
      </c>
    </row>
    <row r="7477" spans="1:30" x14ac:dyDescent="0.35">
      <c r="A7477" s="4" t="str">
        <f>LEFT(Tabla1[[#This Row],[PERIODO]],4)</f>
        <v>2023</v>
      </c>
      <c r="B7477" t="s">
        <v>2804</v>
      </c>
      <c r="C7477" s="1">
        <v>45064</v>
      </c>
      <c r="D7477" s="1">
        <v>45064</v>
      </c>
      <c r="E7477">
        <v>20408124400</v>
      </c>
      <c r="F7477" t="s">
        <v>22</v>
      </c>
      <c r="G7477">
        <v>1</v>
      </c>
      <c r="H7477" t="s">
        <v>23</v>
      </c>
      <c r="I7477" t="s">
        <v>9127</v>
      </c>
      <c r="J7477" t="s">
        <v>25</v>
      </c>
      <c r="K7477">
        <v>3.7</v>
      </c>
      <c r="L7477" s="2">
        <v>514.4</v>
      </c>
      <c r="M7477">
        <v>92.59</v>
      </c>
      <c r="N7477" s="2">
        <v>606.99</v>
      </c>
      <c r="O7477">
        <v>0</v>
      </c>
      <c r="P7477">
        <v>0</v>
      </c>
      <c r="Q7477">
        <v>0</v>
      </c>
      <c r="R7477" t="s">
        <v>26</v>
      </c>
      <c r="S7477" t="s">
        <v>27</v>
      </c>
      <c r="T7477" t="s">
        <v>28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 t="s">
        <v>29</v>
      </c>
    </row>
    <row r="7478" spans="1:30" x14ac:dyDescent="0.35">
      <c r="A7478" s="4" t="str">
        <f>LEFT(Tabla1[[#This Row],[PERIODO]],4)</f>
        <v>2023</v>
      </c>
      <c r="B7478" t="s">
        <v>2804</v>
      </c>
      <c r="C7478" s="1">
        <v>45076</v>
      </c>
      <c r="D7478" s="1">
        <v>45076</v>
      </c>
      <c r="E7478">
        <v>20550862906</v>
      </c>
      <c r="F7478" t="s">
        <v>1225</v>
      </c>
      <c r="G7478">
        <v>1</v>
      </c>
      <c r="H7478" t="s">
        <v>23</v>
      </c>
      <c r="I7478" t="s">
        <v>9128</v>
      </c>
      <c r="J7478" t="s">
        <v>25</v>
      </c>
      <c r="K7478">
        <v>3.68</v>
      </c>
      <c r="L7478">
        <v>514.4</v>
      </c>
      <c r="M7478">
        <v>92.59</v>
      </c>
      <c r="N7478">
        <v>606.99</v>
      </c>
      <c r="O7478">
        <v>0</v>
      </c>
      <c r="P7478">
        <v>0</v>
      </c>
      <c r="Q7478">
        <v>0</v>
      </c>
      <c r="R7478" t="s">
        <v>26</v>
      </c>
      <c r="S7478" t="s">
        <v>27</v>
      </c>
      <c r="T7478" t="s">
        <v>28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 t="s">
        <v>29</v>
      </c>
    </row>
    <row r="7479" spans="1:30" x14ac:dyDescent="0.35">
      <c r="A7479" s="4" t="str">
        <f>LEFT(Tabla1[[#This Row],[PERIODO]],4)</f>
        <v>2023</v>
      </c>
      <c r="B7479" t="s">
        <v>2817</v>
      </c>
      <c r="C7479" s="1">
        <v>45082</v>
      </c>
      <c r="D7479" s="1">
        <v>45082</v>
      </c>
      <c r="E7479">
        <v>20556578746</v>
      </c>
      <c r="F7479" t="s">
        <v>2811</v>
      </c>
      <c r="G7479">
        <v>1</v>
      </c>
      <c r="H7479" t="s">
        <v>23</v>
      </c>
      <c r="I7479" t="s">
        <v>9129</v>
      </c>
      <c r="J7479" t="s">
        <v>25</v>
      </c>
      <c r="K7479">
        <v>3.69</v>
      </c>
      <c r="L7479">
        <v>267.62</v>
      </c>
      <c r="M7479">
        <v>48.17</v>
      </c>
      <c r="N7479">
        <v>315.79000000000002</v>
      </c>
      <c r="O7479">
        <v>0</v>
      </c>
      <c r="P7479">
        <v>0</v>
      </c>
      <c r="Q7479">
        <v>0</v>
      </c>
      <c r="R7479" t="s">
        <v>26</v>
      </c>
      <c r="S7479" t="s">
        <v>27</v>
      </c>
      <c r="T7479" t="s">
        <v>28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 t="s">
        <v>114</v>
      </c>
    </row>
    <row r="7480" spans="1:30" x14ac:dyDescent="0.35">
      <c r="A7480" s="4" t="str">
        <f>LEFT(Tabla1[[#This Row],[PERIODO]],4)</f>
        <v>2023</v>
      </c>
      <c r="B7480" t="s">
        <v>2817</v>
      </c>
      <c r="C7480" s="1">
        <v>45082</v>
      </c>
      <c r="D7480" s="1">
        <v>45082</v>
      </c>
      <c r="E7480">
        <v>20600617045</v>
      </c>
      <c r="F7480" t="s">
        <v>1991</v>
      </c>
      <c r="G7480">
        <v>1</v>
      </c>
      <c r="H7480" t="s">
        <v>23</v>
      </c>
      <c r="I7480" t="s">
        <v>9130</v>
      </c>
      <c r="J7480" t="s">
        <v>25</v>
      </c>
      <c r="K7480">
        <v>3.69</v>
      </c>
      <c r="L7480" s="2">
        <v>1116</v>
      </c>
      <c r="M7480">
        <v>200.88</v>
      </c>
      <c r="N7480" s="2">
        <v>1316.88</v>
      </c>
      <c r="O7480">
        <v>0</v>
      </c>
      <c r="P7480">
        <v>0</v>
      </c>
      <c r="Q7480">
        <v>0</v>
      </c>
      <c r="R7480" t="s">
        <v>26</v>
      </c>
      <c r="S7480" t="s">
        <v>27</v>
      </c>
      <c r="T7480" t="s">
        <v>28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 t="s">
        <v>114</v>
      </c>
    </row>
    <row r="7481" spans="1:30" x14ac:dyDescent="0.35">
      <c r="A7481" s="4" t="str">
        <f>LEFT(Tabla1[[#This Row],[PERIODO]],4)</f>
        <v>2023</v>
      </c>
      <c r="B7481" t="s">
        <v>2817</v>
      </c>
      <c r="C7481" s="1">
        <v>45096</v>
      </c>
      <c r="D7481" s="1">
        <v>45096</v>
      </c>
      <c r="E7481">
        <v>20101148531</v>
      </c>
      <c r="F7481" t="s">
        <v>2917</v>
      </c>
      <c r="G7481">
        <v>1</v>
      </c>
      <c r="H7481" t="s">
        <v>23</v>
      </c>
      <c r="I7481" t="s">
        <v>9131</v>
      </c>
      <c r="J7481" t="s">
        <v>25</v>
      </c>
      <c r="K7481">
        <v>3.65</v>
      </c>
      <c r="L7481" s="2">
        <v>2125.9499999999998</v>
      </c>
      <c r="M7481">
        <v>382.67</v>
      </c>
      <c r="N7481" s="2">
        <v>2508.62</v>
      </c>
      <c r="O7481">
        <v>0</v>
      </c>
      <c r="P7481">
        <v>0</v>
      </c>
      <c r="Q7481">
        <v>0</v>
      </c>
      <c r="R7481" t="s">
        <v>26</v>
      </c>
      <c r="S7481" t="s">
        <v>27</v>
      </c>
      <c r="T7481" t="s">
        <v>28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 t="s">
        <v>2737</v>
      </c>
    </row>
    <row r="7482" spans="1:30" x14ac:dyDescent="0.35">
      <c r="A7482" s="4" t="str">
        <f>LEFT(Tabla1[[#This Row],[PERIODO]],4)</f>
        <v>2023</v>
      </c>
      <c r="B7482" t="s">
        <v>2817</v>
      </c>
      <c r="C7482" s="1">
        <v>45100</v>
      </c>
      <c r="D7482" s="1">
        <v>45100</v>
      </c>
      <c r="E7482">
        <v>20557365703</v>
      </c>
      <c r="F7482" t="s">
        <v>2651</v>
      </c>
      <c r="G7482">
        <v>1</v>
      </c>
      <c r="H7482" t="s">
        <v>23</v>
      </c>
      <c r="I7482" t="s">
        <v>9132</v>
      </c>
      <c r="J7482" t="s">
        <v>25</v>
      </c>
      <c r="K7482">
        <v>3.64</v>
      </c>
      <c r="L7482" s="2">
        <v>650.65</v>
      </c>
      <c r="M7482">
        <v>117.12</v>
      </c>
      <c r="N7482" s="2">
        <v>767.77</v>
      </c>
      <c r="O7482">
        <v>0</v>
      </c>
      <c r="P7482">
        <v>0</v>
      </c>
      <c r="Q7482">
        <v>0</v>
      </c>
      <c r="R7482" t="s">
        <v>26</v>
      </c>
      <c r="S7482" t="s">
        <v>27</v>
      </c>
      <c r="T7482" t="s">
        <v>28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 t="s">
        <v>114</v>
      </c>
    </row>
    <row r="7483" spans="1:30" x14ac:dyDescent="0.35">
      <c r="A7483" s="4" t="str">
        <f>LEFT(Tabla1[[#This Row],[PERIODO]],4)</f>
        <v>2023</v>
      </c>
      <c r="B7483" t="s">
        <v>2817</v>
      </c>
      <c r="C7483" s="1">
        <v>45082</v>
      </c>
      <c r="D7483" s="1">
        <v>45082</v>
      </c>
      <c r="E7483">
        <v>20603728425</v>
      </c>
      <c r="F7483" t="s">
        <v>9133</v>
      </c>
      <c r="G7483">
        <v>1</v>
      </c>
      <c r="H7483" t="s">
        <v>23</v>
      </c>
      <c r="I7483" t="s">
        <v>9134</v>
      </c>
      <c r="J7483" t="s">
        <v>25</v>
      </c>
      <c r="K7483">
        <v>3.69</v>
      </c>
      <c r="L7483">
        <v>102.99</v>
      </c>
      <c r="M7483">
        <v>18.54</v>
      </c>
      <c r="N7483">
        <v>121.53</v>
      </c>
      <c r="O7483">
        <v>0</v>
      </c>
      <c r="P7483">
        <v>0</v>
      </c>
      <c r="Q7483">
        <v>0</v>
      </c>
      <c r="R7483" t="s">
        <v>26</v>
      </c>
      <c r="S7483" t="s">
        <v>27</v>
      </c>
      <c r="T7483" t="s">
        <v>28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 t="s">
        <v>114</v>
      </c>
    </row>
    <row r="7484" spans="1:30" x14ac:dyDescent="0.35">
      <c r="A7484" s="4" t="str">
        <f>LEFT(Tabla1[[#This Row],[PERIODO]],4)</f>
        <v>2023</v>
      </c>
      <c r="B7484" t="s">
        <v>2817</v>
      </c>
      <c r="C7484" s="1">
        <v>45084</v>
      </c>
      <c r="D7484" s="1">
        <v>45084</v>
      </c>
      <c r="E7484">
        <v>20601607167</v>
      </c>
      <c r="F7484" t="s">
        <v>102</v>
      </c>
      <c r="G7484">
        <v>1</v>
      </c>
      <c r="H7484" t="s">
        <v>23</v>
      </c>
      <c r="I7484" t="s">
        <v>9135</v>
      </c>
      <c r="J7484" t="s">
        <v>25</v>
      </c>
      <c r="K7484">
        <v>3.69</v>
      </c>
      <c r="L7484">
        <v>115.2</v>
      </c>
      <c r="M7484">
        <v>20.74</v>
      </c>
      <c r="N7484">
        <v>135.94</v>
      </c>
      <c r="O7484">
        <v>0</v>
      </c>
      <c r="P7484">
        <v>0</v>
      </c>
      <c r="Q7484">
        <v>0</v>
      </c>
      <c r="R7484" t="s">
        <v>26</v>
      </c>
      <c r="S7484" t="s">
        <v>27</v>
      </c>
      <c r="T7484" t="s">
        <v>28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 t="s">
        <v>101</v>
      </c>
    </row>
    <row r="7485" spans="1:30" x14ac:dyDescent="0.35">
      <c r="A7485" s="4" t="str">
        <f>LEFT(Tabla1[[#This Row],[PERIODO]],4)</f>
        <v>2023</v>
      </c>
      <c r="B7485" t="s">
        <v>2817</v>
      </c>
      <c r="C7485" s="1">
        <v>45079</v>
      </c>
      <c r="D7485" s="1">
        <v>45079</v>
      </c>
      <c r="E7485">
        <v>20601607167</v>
      </c>
      <c r="F7485" t="s">
        <v>102</v>
      </c>
      <c r="G7485">
        <v>1</v>
      </c>
      <c r="H7485" t="s">
        <v>23</v>
      </c>
      <c r="I7485" t="s">
        <v>9136</v>
      </c>
      <c r="J7485" t="s">
        <v>25</v>
      </c>
      <c r="K7485">
        <v>3.68</v>
      </c>
      <c r="L7485">
        <v>124</v>
      </c>
      <c r="M7485">
        <v>22.32</v>
      </c>
      <c r="N7485">
        <v>146.32</v>
      </c>
      <c r="O7485">
        <v>0</v>
      </c>
      <c r="P7485">
        <v>0</v>
      </c>
      <c r="Q7485">
        <v>0</v>
      </c>
      <c r="R7485" t="s">
        <v>26</v>
      </c>
      <c r="S7485" t="s">
        <v>27</v>
      </c>
      <c r="T7485" t="s">
        <v>28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 t="s">
        <v>101</v>
      </c>
    </row>
    <row r="7486" spans="1:30" x14ac:dyDescent="0.35">
      <c r="A7486" s="4" t="str">
        <f>LEFT(Tabla1[[#This Row],[PERIODO]],4)</f>
        <v>2023</v>
      </c>
      <c r="B7486" t="s">
        <v>2817</v>
      </c>
      <c r="C7486" s="1">
        <v>45098</v>
      </c>
      <c r="D7486" s="1">
        <v>45098</v>
      </c>
      <c r="E7486">
        <v>10078249396</v>
      </c>
      <c r="F7486" t="s">
        <v>762</v>
      </c>
      <c r="G7486">
        <v>1</v>
      </c>
      <c r="H7486" t="s">
        <v>23</v>
      </c>
      <c r="I7486" t="s">
        <v>9137</v>
      </c>
      <c r="J7486" t="s">
        <v>25</v>
      </c>
      <c r="K7486">
        <v>3.65</v>
      </c>
      <c r="L7486">
        <v>525.91999999999996</v>
      </c>
      <c r="M7486">
        <v>94.67</v>
      </c>
      <c r="N7486">
        <v>620.59</v>
      </c>
      <c r="O7486">
        <v>0</v>
      </c>
      <c r="P7486">
        <v>0</v>
      </c>
      <c r="Q7486">
        <v>0</v>
      </c>
      <c r="R7486" t="s">
        <v>26</v>
      </c>
      <c r="S7486" t="s">
        <v>27</v>
      </c>
      <c r="T7486" t="s">
        <v>28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 t="s">
        <v>101</v>
      </c>
    </row>
    <row r="7487" spans="1:30" x14ac:dyDescent="0.35">
      <c r="A7487" s="4" t="str">
        <f>LEFT(Tabla1[[#This Row],[PERIODO]],4)</f>
        <v>2023</v>
      </c>
      <c r="B7487" t="s">
        <v>2817</v>
      </c>
      <c r="C7487" s="1">
        <v>45078</v>
      </c>
      <c r="D7487" s="1">
        <v>45078</v>
      </c>
      <c r="E7487">
        <v>20607499706</v>
      </c>
      <c r="F7487" t="s">
        <v>8201</v>
      </c>
      <c r="G7487">
        <v>1</v>
      </c>
      <c r="H7487" t="s">
        <v>23</v>
      </c>
      <c r="I7487" t="s">
        <v>9138</v>
      </c>
      <c r="J7487" t="s">
        <v>25</v>
      </c>
      <c r="K7487">
        <v>3.68</v>
      </c>
      <c r="L7487">
        <v>91.71</v>
      </c>
      <c r="M7487">
        <v>16.510000000000002</v>
      </c>
      <c r="N7487">
        <v>108.22</v>
      </c>
      <c r="O7487">
        <v>0</v>
      </c>
      <c r="P7487">
        <v>0</v>
      </c>
      <c r="Q7487">
        <v>0</v>
      </c>
      <c r="R7487" t="s">
        <v>26</v>
      </c>
      <c r="S7487" t="s">
        <v>27</v>
      </c>
      <c r="T7487" t="s">
        <v>28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 t="s">
        <v>114</v>
      </c>
    </row>
    <row r="7488" spans="1:30" x14ac:dyDescent="0.35">
      <c r="A7488" s="4" t="str">
        <f>LEFT(Tabla1[[#This Row],[PERIODO]],4)</f>
        <v>2023</v>
      </c>
      <c r="B7488" t="s">
        <v>2817</v>
      </c>
      <c r="C7488" s="1">
        <v>45100</v>
      </c>
      <c r="D7488" s="1">
        <v>45100</v>
      </c>
      <c r="E7488">
        <v>20608371134</v>
      </c>
      <c r="F7488" t="s">
        <v>165</v>
      </c>
      <c r="G7488">
        <v>1</v>
      </c>
      <c r="H7488" t="s">
        <v>23</v>
      </c>
      <c r="I7488" t="s">
        <v>9139</v>
      </c>
      <c r="J7488" t="s">
        <v>25</v>
      </c>
      <c r="K7488">
        <v>3.64</v>
      </c>
      <c r="L7488" s="2">
        <v>127.95</v>
      </c>
      <c r="M7488">
        <v>23.03</v>
      </c>
      <c r="N7488" s="2">
        <v>150.97999999999999</v>
      </c>
      <c r="O7488">
        <v>0</v>
      </c>
      <c r="P7488">
        <v>0</v>
      </c>
      <c r="Q7488">
        <v>0</v>
      </c>
      <c r="R7488" t="s">
        <v>26</v>
      </c>
      <c r="S7488" t="s">
        <v>27</v>
      </c>
      <c r="T7488" t="s">
        <v>28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 t="s">
        <v>114</v>
      </c>
    </row>
    <row r="7489" spans="1:30" x14ac:dyDescent="0.35">
      <c r="A7489" s="4" t="str">
        <f>LEFT(Tabla1[[#This Row],[PERIODO]],4)</f>
        <v>2023</v>
      </c>
      <c r="B7489" t="s">
        <v>2804</v>
      </c>
      <c r="C7489" s="1">
        <v>45072</v>
      </c>
      <c r="D7489" s="1">
        <v>45072</v>
      </c>
      <c r="E7489">
        <v>20546236740</v>
      </c>
      <c r="F7489" t="s">
        <v>9140</v>
      </c>
      <c r="G7489">
        <v>1</v>
      </c>
      <c r="H7489" t="s">
        <v>23</v>
      </c>
      <c r="I7489" t="s">
        <v>9141</v>
      </c>
      <c r="J7489" t="s">
        <v>25</v>
      </c>
      <c r="K7489">
        <v>3.7</v>
      </c>
      <c r="L7489" s="2">
        <v>1069</v>
      </c>
      <c r="M7489">
        <v>192.42</v>
      </c>
      <c r="N7489" s="2">
        <v>1261.42</v>
      </c>
      <c r="O7489">
        <v>0</v>
      </c>
      <c r="P7489">
        <v>0</v>
      </c>
      <c r="Q7489">
        <v>0</v>
      </c>
      <c r="R7489" t="s">
        <v>26</v>
      </c>
      <c r="S7489" t="s">
        <v>27</v>
      </c>
      <c r="T7489" t="s">
        <v>28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 t="s">
        <v>114</v>
      </c>
    </row>
    <row r="7490" spans="1:30" x14ac:dyDescent="0.35">
      <c r="A7490" s="4" t="str">
        <f>LEFT(Tabla1[[#This Row],[PERIODO]],4)</f>
        <v>2023</v>
      </c>
      <c r="B7490" t="s">
        <v>2817</v>
      </c>
      <c r="C7490" s="1">
        <v>45082</v>
      </c>
      <c r="D7490" s="1">
        <v>45082</v>
      </c>
      <c r="E7490">
        <v>20555474327</v>
      </c>
      <c r="F7490" t="s">
        <v>3969</v>
      </c>
      <c r="G7490">
        <v>1</v>
      </c>
      <c r="H7490" t="s">
        <v>23</v>
      </c>
      <c r="I7490" t="s">
        <v>9142</v>
      </c>
      <c r="J7490" t="s">
        <v>25</v>
      </c>
      <c r="K7490">
        <v>3.69</v>
      </c>
      <c r="L7490">
        <v>288</v>
      </c>
      <c r="M7490">
        <v>51.84</v>
      </c>
      <c r="N7490">
        <v>339.84</v>
      </c>
      <c r="O7490">
        <v>0</v>
      </c>
      <c r="P7490">
        <v>0</v>
      </c>
      <c r="Q7490">
        <v>0</v>
      </c>
      <c r="R7490" t="s">
        <v>26</v>
      </c>
      <c r="S7490" t="s">
        <v>27</v>
      </c>
      <c r="T7490" t="s">
        <v>28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 t="s">
        <v>114</v>
      </c>
    </row>
    <row r="7491" spans="1:30" x14ac:dyDescent="0.35">
      <c r="A7491" s="4" t="str">
        <f>LEFT(Tabla1[[#This Row],[PERIODO]],4)</f>
        <v>2023</v>
      </c>
      <c r="B7491" t="s">
        <v>2788</v>
      </c>
      <c r="C7491" s="1">
        <v>45027</v>
      </c>
      <c r="D7491" s="1">
        <v>45027</v>
      </c>
      <c r="E7491">
        <v>20538428524</v>
      </c>
      <c r="F7491" t="s">
        <v>9143</v>
      </c>
      <c r="G7491">
        <v>1</v>
      </c>
      <c r="H7491" t="s">
        <v>23</v>
      </c>
      <c r="I7491" t="s">
        <v>9144</v>
      </c>
      <c r="J7491" t="s">
        <v>25</v>
      </c>
      <c r="K7491">
        <v>3.78</v>
      </c>
      <c r="L7491">
        <v>81.14</v>
      </c>
      <c r="M7491">
        <v>14.61</v>
      </c>
      <c r="N7491">
        <v>95.75</v>
      </c>
      <c r="O7491">
        <v>0</v>
      </c>
      <c r="P7491">
        <v>0</v>
      </c>
      <c r="Q7491">
        <v>0</v>
      </c>
      <c r="R7491" t="s">
        <v>26</v>
      </c>
      <c r="S7491" t="s">
        <v>27</v>
      </c>
      <c r="T7491" t="s">
        <v>28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 t="s">
        <v>174</v>
      </c>
    </row>
    <row r="7492" spans="1:30" x14ac:dyDescent="0.35">
      <c r="A7492" s="4" t="str">
        <f>LEFT(Tabla1[[#This Row],[PERIODO]],4)</f>
        <v>2023</v>
      </c>
      <c r="B7492" t="s">
        <v>2817</v>
      </c>
      <c r="C7492" s="1">
        <v>45090</v>
      </c>
      <c r="D7492" s="1">
        <v>45090</v>
      </c>
      <c r="E7492">
        <v>20607124133</v>
      </c>
      <c r="F7492" t="s">
        <v>9145</v>
      </c>
      <c r="G7492">
        <v>1</v>
      </c>
      <c r="H7492" t="s">
        <v>23</v>
      </c>
      <c r="I7492" t="s">
        <v>9146</v>
      </c>
      <c r="J7492" t="s">
        <v>25</v>
      </c>
      <c r="K7492">
        <v>3.66</v>
      </c>
      <c r="L7492">
        <v>274.49</v>
      </c>
      <c r="M7492">
        <v>49.41</v>
      </c>
      <c r="N7492">
        <v>323.89999999999998</v>
      </c>
      <c r="O7492">
        <v>0</v>
      </c>
      <c r="P7492">
        <v>0</v>
      </c>
      <c r="Q7492">
        <v>0</v>
      </c>
      <c r="R7492" t="s">
        <v>26</v>
      </c>
      <c r="S7492" t="s">
        <v>27</v>
      </c>
      <c r="T7492" t="s">
        <v>28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 t="s">
        <v>114</v>
      </c>
    </row>
    <row r="7493" spans="1:30" x14ac:dyDescent="0.35">
      <c r="A7493" s="4" t="str">
        <f>LEFT(Tabla1[[#This Row],[PERIODO]],4)</f>
        <v>2023</v>
      </c>
      <c r="B7493" t="s">
        <v>2817</v>
      </c>
      <c r="C7493" s="1">
        <v>45104</v>
      </c>
      <c r="D7493" s="1">
        <v>45104</v>
      </c>
      <c r="E7493">
        <v>20505769148</v>
      </c>
      <c r="F7493" t="s">
        <v>370</v>
      </c>
      <c r="G7493">
        <v>1</v>
      </c>
      <c r="H7493" t="s">
        <v>23</v>
      </c>
      <c r="I7493" t="s">
        <v>9147</v>
      </c>
      <c r="J7493" t="s">
        <v>25</v>
      </c>
      <c r="K7493">
        <v>3.64</v>
      </c>
      <c r="L7493" s="2">
        <v>1165.7</v>
      </c>
      <c r="M7493">
        <v>209.83</v>
      </c>
      <c r="N7493" s="2">
        <v>1375.53</v>
      </c>
      <c r="O7493">
        <v>0</v>
      </c>
      <c r="P7493">
        <v>0</v>
      </c>
      <c r="Q7493">
        <v>0</v>
      </c>
      <c r="R7493" t="s">
        <v>26</v>
      </c>
      <c r="S7493" t="s">
        <v>27</v>
      </c>
      <c r="T7493" t="s">
        <v>28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 t="s">
        <v>114</v>
      </c>
    </row>
    <row r="7494" spans="1:30" x14ac:dyDescent="0.35">
      <c r="A7494" s="4" t="str">
        <f>LEFT(Tabla1[[#This Row],[PERIODO]],4)</f>
        <v>2023</v>
      </c>
      <c r="B7494" t="s">
        <v>2774</v>
      </c>
      <c r="C7494" s="1">
        <v>45005</v>
      </c>
      <c r="D7494" s="1">
        <v>45005</v>
      </c>
      <c r="E7494">
        <v>20537884674</v>
      </c>
      <c r="F7494" t="s">
        <v>4066</v>
      </c>
      <c r="G7494">
        <v>1</v>
      </c>
      <c r="H7494" t="s">
        <v>23</v>
      </c>
      <c r="I7494" t="s">
        <v>9148</v>
      </c>
      <c r="J7494" t="s">
        <v>25</v>
      </c>
      <c r="K7494">
        <v>3.8</v>
      </c>
      <c r="L7494" s="2">
        <v>7300</v>
      </c>
      <c r="M7494" s="2">
        <v>1314</v>
      </c>
      <c r="N7494" s="2">
        <v>8614</v>
      </c>
      <c r="O7494">
        <v>0</v>
      </c>
      <c r="P7494">
        <v>0</v>
      </c>
      <c r="Q7494">
        <v>0</v>
      </c>
      <c r="R7494" t="s">
        <v>26</v>
      </c>
      <c r="S7494" t="s">
        <v>27</v>
      </c>
      <c r="T7494" t="s">
        <v>28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 t="s">
        <v>114</v>
      </c>
    </row>
    <row r="7495" spans="1:30" x14ac:dyDescent="0.35">
      <c r="A7495" s="4" t="str">
        <f>LEFT(Tabla1[[#This Row],[PERIODO]],4)</f>
        <v>2023</v>
      </c>
      <c r="B7495" t="s">
        <v>2817</v>
      </c>
      <c r="C7495" s="1">
        <v>45085</v>
      </c>
      <c r="D7495" s="1">
        <v>45085</v>
      </c>
      <c r="E7495">
        <v>20607499706</v>
      </c>
      <c r="F7495" t="s">
        <v>8201</v>
      </c>
      <c r="G7495">
        <v>1</v>
      </c>
      <c r="H7495" t="s">
        <v>23</v>
      </c>
      <c r="I7495" t="s">
        <v>9149</v>
      </c>
      <c r="J7495" t="s">
        <v>25</v>
      </c>
      <c r="K7495">
        <v>3.67</v>
      </c>
      <c r="L7495" s="2">
        <v>1685.42</v>
      </c>
      <c r="M7495">
        <v>303.38</v>
      </c>
      <c r="N7495" s="2">
        <v>1988.8</v>
      </c>
      <c r="O7495">
        <v>0</v>
      </c>
      <c r="P7495">
        <v>0</v>
      </c>
      <c r="Q7495">
        <v>0</v>
      </c>
      <c r="R7495" t="s">
        <v>26</v>
      </c>
      <c r="S7495" t="s">
        <v>27</v>
      </c>
      <c r="T7495" t="s">
        <v>28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 t="s">
        <v>114</v>
      </c>
    </row>
    <row r="7496" spans="1:30" x14ac:dyDescent="0.35">
      <c r="A7496" s="4" t="str">
        <f>LEFT(Tabla1[[#This Row],[PERIODO]],4)</f>
        <v>2023</v>
      </c>
      <c r="B7496" t="s">
        <v>2817</v>
      </c>
      <c r="C7496" s="1">
        <v>45085</v>
      </c>
      <c r="D7496" s="1">
        <v>45085</v>
      </c>
      <c r="E7496">
        <v>20604750947</v>
      </c>
      <c r="F7496" t="s">
        <v>325</v>
      </c>
      <c r="G7496">
        <v>1</v>
      </c>
      <c r="H7496" t="s">
        <v>23</v>
      </c>
      <c r="I7496" t="s">
        <v>9150</v>
      </c>
      <c r="J7496" t="s">
        <v>25</v>
      </c>
      <c r="K7496">
        <v>3.67</v>
      </c>
      <c r="L7496">
        <v>86.4</v>
      </c>
      <c r="M7496">
        <v>15.55</v>
      </c>
      <c r="N7496">
        <v>101.95</v>
      </c>
      <c r="O7496">
        <v>0</v>
      </c>
      <c r="P7496">
        <v>0</v>
      </c>
      <c r="Q7496">
        <v>0</v>
      </c>
      <c r="R7496" t="s">
        <v>26</v>
      </c>
      <c r="S7496" t="s">
        <v>27</v>
      </c>
      <c r="T7496" t="s">
        <v>28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 t="s">
        <v>114</v>
      </c>
    </row>
    <row r="7497" spans="1:30" x14ac:dyDescent="0.35">
      <c r="A7497" s="4" t="str">
        <f>LEFT(Tabla1[[#This Row],[PERIODO]],4)</f>
        <v>2023</v>
      </c>
      <c r="B7497" t="s">
        <v>2817</v>
      </c>
      <c r="C7497" s="1">
        <v>45090</v>
      </c>
      <c r="D7497" s="1">
        <v>45090</v>
      </c>
      <c r="E7497">
        <v>20607429953</v>
      </c>
      <c r="F7497" t="s">
        <v>352</v>
      </c>
      <c r="G7497">
        <v>1</v>
      </c>
      <c r="H7497" t="s">
        <v>23</v>
      </c>
      <c r="I7497" t="s">
        <v>9151</v>
      </c>
      <c r="J7497" t="s">
        <v>25</v>
      </c>
      <c r="K7497">
        <v>3.66</v>
      </c>
      <c r="L7497" s="2">
        <v>140</v>
      </c>
      <c r="M7497">
        <v>25.2</v>
      </c>
      <c r="N7497" s="2">
        <v>165.2</v>
      </c>
      <c r="O7497">
        <v>0</v>
      </c>
      <c r="P7497">
        <v>0</v>
      </c>
      <c r="Q7497">
        <v>0</v>
      </c>
      <c r="R7497" t="s">
        <v>26</v>
      </c>
      <c r="S7497" t="s">
        <v>27</v>
      </c>
      <c r="T7497" t="s">
        <v>28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 t="s">
        <v>114</v>
      </c>
    </row>
    <row r="7498" spans="1:30" x14ac:dyDescent="0.35">
      <c r="A7498" s="4" t="str">
        <f>LEFT(Tabla1[[#This Row],[PERIODO]],4)</f>
        <v>2023</v>
      </c>
      <c r="B7498" t="s">
        <v>2817</v>
      </c>
      <c r="C7498" s="1">
        <v>45092</v>
      </c>
      <c r="D7498" s="1">
        <v>45092</v>
      </c>
      <c r="E7498">
        <v>20602001378</v>
      </c>
      <c r="F7498" t="s">
        <v>547</v>
      </c>
      <c r="G7498">
        <v>1</v>
      </c>
      <c r="H7498" t="s">
        <v>23</v>
      </c>
      <c r="I7498" t="s">
        <v>9152</v>
      </c>
      <c r="J7498" t="s">
        <v>25</v>
      </c>
      <c r="K7498">
        <v>3.65</v>
      </c>
      <c r="L7498">
        <v>889.83</v>
      </c>
      <c r="M7498">
        <v>160.16999999999999</v>
      </c>
      <c r="N7498" s="2">
        <v>1050</v>
      </c>
      <c r="O7498">
        <v>0</v>
      </c>
      <c r="P7498">
        <v>0</v>
      </c>
      <c r="Q7498">
        <v>0</v>
      </c>
      <c r="R7498" t="s">
        <v>26</v>
      </c>
      <c r="S7498" t="s">
        <v>27</v>
      </c>
      <c r="T7498" t="s">
        <v>28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 t="s">
        <v>114</v>
      </c>
    </row>
    <row r="7499" spans="1:30" x14ac:dyDescent="0.35">
      <c r="A7499" s="4" t="str">
        <f>LEFT(Tabla1[[#This Row],[PERIODO]],4)</f>
        <v>2023</v>
      </c>
      <c r="B7499" t="s">
        <v>2817</v>
      </c>
      <c r="C7499" s="1">
        <v>45105</v>
      </c>
      <c r="D7499" s="1">
        <v>45105</v>
      </c>
      <c r="E7499">
        <v>20607537764</v>
      </c>
      <c r="F7499" t="s">
        <v>263</v>
      </c>
      <c r="G7499">
        <v>1</v>
      </c>
      <c r="H7499" t="s">
        <v>23</v>
      </c>
      <c r="I7499" t="s">
        <v>9153</v>
      </c>
      <c r="J7499" t="s">
        <v>25</v>
      </c>
      <c r="K7499">
        <v>3.64</v>
      </c>
      <c r="L7499" s="2">
        <v>1581.44</v>
      </c>
      <c r="M7499">
        <v>284.66000000000003</v>
      </c>
      <c r="N7499" s="2">
        <v>1866.1</v>
      </c>
      <c r="O7499">
        <v>0</v>
      </c>
      <c r="P7499">
        <v>0</v>
      </c>
      <c r="Q7499">
        <v>0</v>
      </c>
      <c r="R7499" t="s">
        <v>26</v>
      </c>
      <c r="S7499" t="s">
        <v>27</v>
      </c>
      <c r="T7499" t="s">
        <v>28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 t="s">
        <v>29</v>
      </c>
    </row>
    <row r="7500" spans="1:30" x14ac:dyDescent="0.35">
      <c r="A7500" s="4" t="str">
        <f>LEFT(Tabla1[[#This Row],[PERIODO]],4)</f>
        <v>2023</v>
      </c>
      <c r="B7500" t="s">
        <v>2817</v>
      </c>
      <c r="C7500" s="1">
        <v>45093</v>
      </c>
      <c r="D7500" s="1">
        <v>45093</v>
      </c>
      <c r="E7500">
        <v>20603940939</v>
      </c>
      <c r="F7500" t="s">
        <v>8531</v>
      </c>
      <c r="G7500">
        <v>1</v>
      </c>
      <c r="H7500" t="s">
        <v>23</v>
      </c>
      <c r="I7500" t="s">
        <v>9154</v>
      </c>
      <c r="J7500" t="s">
        <v>25</v>
      </c>
      <c r="K7500">
        <v>3.65</v>
      </c>
      <c r="L7500">
        <v>369.3</v>
      </c>
      <c r="M7500">
        <v>66.47</v>
      </c>
      <c r="N7500">
        <v>435.77</v>
      </c>
      <c r="O7500">
        <v>0</v>
      </c>
      <c r="P7500">
        <v>0</v>
      </c>
      <c r="Q7500">
        <v>0</v>
      </c>
      <c r="R7500" t="s">
        <v>26</v>
      </c>
      <c r="S7500" t="s">
        <v>27</v>
      </c>
      <c r="T7500" t="s">
        <v>28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 t="s">
        <v>114</v>
      </c>
    </row>
    <row r="7501" spans="1:30" x14ac:dyDescent="0.35">
      <c r="A7501" s="4" t="str">
        <f>LEFT(Tabla1[[#This Row],[PERIODO]],4)</f>
        <v>2023</v>
      </c>
      <c r="B7501" t="s">
        <v>2817</v>
      </c>
      <c r="C7501" s="1">
        <v>45105</v>
      </c>
      <c r="D7501" s="1">
        <v>45105</v>
      </c>
      <c r="E7501">
        <v>20550019877</v>
      </c>
      <c r="F7501" t="s">
        <v>398</v>
      </c>
      <c r="G7501">
        <v>1</v>
      </c>
      <c r="H7501" t="s">
        <v>23</v>
      </c>
      <c r="I7501" t="s">
        <v>9155</v>
      </c>
      <c r="J7501" t="s">
        <v>25</v>
      </c>
      <c r="K7501">
        <v>3.64</v>
      </c>
      <c r="L7501" s="2">
        <v>806.17</v>
      </c>
      <c r="M7501">
        <v>145.11000000000001</v>
      </c>
      <c r="N7501" s="2">
        <v>951.28</v>
      </c>
      <c r="O7501">
        <v>0</v>
      </c>
      <c r="P7501">
        <v>0</v>
      </c>
      <c r="Q7501">
        <v>0</v>
      </c>
      <c r="R7501" t="s">
        <v>26</v>
      </c>
      <c r="S7501" t="s">
        <v>27</v>
      </c>
      <c r="T7501" t="s">
        <v>28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 t="s">
        <v>110</v>
      </c>
    </row>
    <row r="7502" spans="1:30" x14ac:dyDescent="0.35">
      <c r="A7502" s="4" t="str">
        <f>LEFT(Tabla1[[#This Row],[PERIODO]],4)</f>
        <v>2023</v>
      </c>
      <c r="B7502" t="s">
        <v>2817</v>
      </c>
      <c r="C7502" s="1">
        <v>45084</v>
      </c>
      <c r="D7502" s="1">
        <v>45084</v>
      </c>
      <c r="E7502">
        <v>20610647210</v>
      </c>
      <c r="F7502" t="s">
        <v>8521</v>
      </c>
      <c r="G7502">
        <v>1</v>
      </c>
      <c r="H7502" t="s">
        <v>23</v>
      </c>
      <c r="I7502" t="s">
        <v>9156</v>
      </c>
      <c r="J7502" t="s">
        <v>25</v>
      </c>
      <c r="K7502">
        <v>3.69</v>
      </c>
      <c r="L7502" s="2">
        <v>164</v>
      </c>
      <c r="M7502" s="2">
        <v>29.52</v>
      </c>
      <c r="N7502" s="2">
        <v>193.52</v>
      </c>
      <c r="O7502">
        <v>0</v>
      </c>
      <c r="P7502">
        <v>0</v>
      </c>
      <c r="Q7502">
        <v>0</v>
      </c>
      <c r="R7502" t="s">
        <v>26</v>
      </c>
      <c r="S7502" t="s">
        <v>27</v>
      </c>
      <c r="T7502" t="s">
        <v>28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 t="s">
        <v>110</v>
      </c>
    </row>
    <row r="7503" spans="1:30" x14ac:dyDescent="0.35">
      <c r="A7503" s="4" t="str">
        <f>LEFT(Tabla1[[#This Row],[PERIODO]],4)</f>
        <v>2023</v>
      </c>
      <c r="B7503" t="s">
        <v>2817</v>
      </c>
      <c r="C7503" s="1">
        <v>45104</v>
      </c>
      <c r="D7503" s="1">
        <v>45104</v>
      </c>
      <c r="E7503">
        <v>20607864196</v>
      </c>
      <c r="F7503" t="s">
        <v>185</v>
      </c>
      <c r="G7503">
        <v>1</v>
      </c>
      <c r="H7503" t="s">
        <v>23</v>
      </c>
      <c r="I7503" t="s">
        <v>9157</v>
      </c>
      <c r="J7503" t="s">
        <v>25</v>
      </c>
      <c r="K7503">
        <v>3.64</v>
      </c>
      <c r="L7503" s="2">
        <v>63.83</v>
      </c>
      <c r="M7503">
        <v>11.49</v>
      </c>
      <c r="N7503" s="2">
        <v>75.319999999999993</v>
      </c>
      <c r="O7503">
        <v>0</v>
      </c>
      <c r="P7503">
        <v>0</v>
      </c>
      <c r="Q7503">
        <v>0</v>
      </c>
      <c r="R7503" t="s">
        <v>26</v>
      </c>
      <c r="S7503" t="s">
        <v>27</v>
      </c>
      <c r="T7503" t="s">
        <v>28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 t="s">
        <v>110</v>
      </c>
    </row>
    <row r="7504" spans="1:30" x14ac:dyDescent="0.35">
      <c r="A7504" s="4" t="str">
        <f>LEFT(Tabla1[[#This Row],[PERIODO]],4)</f>
        <v>2023</v>
      </c>
      <c r="B7504" t="s">
        <v>2817</v>
      </c>
      <c r="C7504" s="1">
        <v>45090</v>
      </c>
      <c r="D7504" s="1">
        <v>45090</v>
      </c>
      <c r="E7504">
        <v>10421261496</v>
      </c>
      <c r="F7504" t="s">
        <v>1613</v>
      </c>
      <c r="G7504">
        <v>1</v>
      </c>
      <c r="H7504" t="s">
        <v>23</v>
      </c>
      <c r="I7504" t="s">
        <v>9158</v>
      </c>
      <c r="J7504" t="s">
        <v>25</v>
      </c>
      <c r="K7504">
        <v>3.66</v>
      </c>
      <c r="L7504">
        <v>76.819999999999993</v>
      </c>
      <c r="M7504">
        <v>13.83</v>
      </c>
      <c r="N7504">
        <v>90.65</v>
      </c>
      <c r="O7504">
        <v>0</v>
      </c>
      <c r="P7504">
        <v>0</v>
      </c>
      <c r="Q7504">
        <v>0</v>
      </c>
      <c r="R7504" t="s">
        <v>26</v>
      </c>
      <c r="S7504" t="s">
        <v>27</v>
      </c>
      <c r="T7504" t="s">
        <v>28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 t="s">
        <v>114</v>
      </c>
    </row>
    <row r="7505" spans="1:30" x14ac:dyDescent="0.35">
      <c r="A7505" s="4" t="str">
        <f>LEFT(Tabla1[[#This Row],[PERIODO]],4)</f>
        <v>2023</v>
      </c>
      <c r="B7505" t="s">
        <v>2817</v>
      </c>
      <c r="C7505" s="1">
        <v>45105</v>
      </c>
      <c r="D7505" s="1">
        <v>45105</v>
      </c>
      <c r="E7505">
        <v>42184802</v>
      </c>
      <c r="F7505" t="s">
        <v>1002</v>
      </c>
      <c r="G7505">
        <v>3</v>
      </c>
      <c r="H7505" t="s">
        <v>40</v>
      </c>
      <c r="I7505" t="s">
        <v>9159</v>
      </c>
      <c r="J7505" t="s">
        <v>25</v>
      </c>
      <c r="K7505">
        <v>3.64</v>
      </c>
      <c r="L7505">
        <v>53.98</v>
      </c>
      <c r="M7505">
        <v>9.7200000000000006</v>
      </c>
      <c r="N7505">
        <v>63.7</v>
      </c>
      <c r="O7505">
        <v>0</v>
      </c>
      <c r="P7505">
        <v>0</v>
      </c>
      <c r="Q7505">
        <v>0</v>
      </c>
      <c r="R7505" t="s">
        <v>26</v>
      </c>
      <c r="S7505" t="s">
        <v>27</v>
      </c>
      <c r="T7505" t="s">
        <v>28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 t="s">
        <v>29</v>
      </c>
    </row>
    <row r="7506" spans="1:30" x14ac:dyDescent="0.35">
      <c r="A7506" s="4" t="str">
        <f>LEFT(Tabla1[[#This Row],[PERIODO]],4)</f>
        <v>2023</v>
      </c>
      <c r="B7506" t="s">
        <v>2817</v>
      </c>
      <c r="C7506" s="1">
        <v>45090</v>
      </c>
      <c r="D7506" s="1">
        <v>45090</v>
      </c>
      <c r="E7506">
        <v>70681708</v>
      </c>
      <c r="F7506" t="s">
        <v>9160</v>
      </c>
      <c r="G7506">
        <v>3</v>
      </c>
      <c r="H7506" t="s">
        <v>40</v>
      </c>
      <c r="I7506" t="s">
        <v>9161</v>
      </c>
      <c r="J7506" t="s">
        <v>25</v>
      </c>
      <c r="K7506">
        <v>3.66</v>
      </c>
      <c r="L7506">
        <v>13.01</v>
      </c>
      <c r="M7506">
        <v>2.34</v>
      </c>
      <c r="N7506" s="2">
        <v>15.35</v>
      </c>
      <c r="O7506">
        <v>0</v>
      </c>
      <c r="P7506">
        <v>0</v>
      </c>
      <c r="Q7506">
        <v>0</v>
      </c>
      <c r="R7506" t="s">
        <v>26</v>
      </c>
      <c r="S7506" t="s">
        <v>27</v>
      </c>
      <c r="T7506" t="s">
        <v>28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 t="s">
        <v>29</v>
      </c>
    </row>
    <row r="7507" spans="1:30" x14ac:dyDescent="0.35">
      <c r="A7507" s="4" t="str">
        <f>LEFT(Tabla1[[#This Row],[PERIODO]],4)</f>
        <v>2023</v>
      </c>
      <c r="B7507" t="s">
        <v>2817</v>
      </c>
      <c r="C7507" s="1">
        <v>45099</v>
      </c>
      <c r="D7507" s="1">
        <v>45099</v>
      </c>
      <c r="E7507">
        <v>41167844</v>
      </c>
      <c r="F7507" t="s">
        <v>9162</v>
      </c>
      <c r="G7507">
        <v>3</v>
      </c>
      <c r="H7507" t="s">
        <v>40</v>
      </c>
      <c r="I7507" t="s">
        <v>9163</v>
      </c>
      <c r="J7507" t="s">
        <v>25</v>
      </c>
      <c r="K7507">
        <v>3.65</v>
      </c>
      <c r="L7507" s="2">
        <v>53.86</v>
      </c>
      <c r="M7507">
        <v>9.69</v>
      </c>
      <c r="N7507" s="2">
        <v>63.55</v>
      </c>
      <c r="O7507">
        <v>0</v>
      </c>
      <c r="P7507">
        <v>0</v>
      </c>
      <c r="Q7507">
        <v>0</v>
      </c>
      <c r="R7507" t="s">
        <v>26</v>
      </c>
      <c r="S7507" t="s">
        <v>27</v>
      </c>
      <c r="T7507" t="s">
        <v>28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 t="s">
        <v>29</v>
      </c>
    </row>
    <row r="7508" spans="1:30" x14ac:dyDescent="0.35">
      <c r="A7508" s="4" t="str">
        <f>LEFT(Tabla1[[#This Row],[PERIODO]],4)</f>
        <v>2023</v>
      </c>
      <c r="B7508" t="s">
        <v>2817</v>
      </c>
      <c r="C7508" s="1">
        <v>45098</v>
      </c>
      <c r="D7508" s="1">
        <v>45098</v>
      </c>
      <c r="E7508">
        <v>70365300</v>
      </c>
      <c r="F7508" t="s">
        <v>9164</v>
      </c>
      <c r="G7508">
        <v>3</v>
      </c>
      <c r="H7508" t="s">
        <v>40</v>
      </c>
      <c r="I7508" t="s">
        <v>9165</v>
      </c>
      <c r="J7508" t="s">
        <v>25</v>
      </c>
      <c r="K7508">
        <v>3.65</v>
      </c>
      <c r="L7508">
        <v>84.52</v>
      </c>
      <c r="M7508">
        <v>15.21</v>
      </c>
      <c r="N7508">
        <v>99.73</v>
      </c>
      <c r="O7508">
        <v>0</v>
      </c>
      <c r="P7508">
        <v>0</v>
      </c>
      <c r="Q7508">
        <v>0</v>
      </c>
      <c r="R7508" t="s">
        <v>26</v>
      </c>
      <c r="S7508" t="s">
        <v>27</v>
      </c>
      <c r="T7508" t="s">
        <v>28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 t="s">
        <v>29</v>
      </c>
    </row>
    <row r="7509" spans="1:30" x14ac:dyDescent="0.35">
      <c r="A7509" s="4" t="str">
        <f>LEFT(Tabla1[[#This Row],[PERIODO]],4)</f>
        <v>2023</v>
      </c>
      <c r="B7509" t="s">
        <v>2804</v>
      </c>
      <c r="C7509" s="1">
        <v>45072</v>
      </c>
      <c r="D7509" s="1">
        <v>45072</v>
      </c>
      <c r="E7509">
        <v>20545026725</v>
      </c>
      <c r="F7509" t="s">
        <v>9166</v>
      </c>
      <c r="G7509">
        <v>1</v>
      </c>
      <c r="H7509" t="s">
        <v>23</v>
      </c>
      <c r="I7509" t="s">
        <v>9167</v>
      </c>
      <c r="J7509" t="s">
        <v>25</v>
      </c>
      <c r="K7509">
        <v>3.7</v>
      </c>
      <c r="L7509" s="2">
        <v>1582.4</v>
      </c>
      <c r="M7509">
        <v>284.83</v>
      </c>
      <c r="N7509" s="2">
        <v>1867.23</v>
      </c>
      <c r="O7509">
        <v>0</v>
      </c>
      <c r="P7509">
        <v>0</v>
      </c>
      <c r="Q7509">
        <v>0</v>
      </c>
      <c r="R7509" t="s">
        <v>26</v>
      </c>
      <c r="S7509" t="s">
        <v>27</v>
      </c>
      <c r="T7509" t="s">
        <v>28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 t="s">
        <v>101</v>
      </c>
    </row>
    <row r="7510" spans="1:30" x14ac:dyDescent="0.35">
      <c r="A7510" s="4" t="str">
        <f>LEFT(Tabla1[[#This Row],[PERIODO]],4)</f>
        <v>2023</v>
      </c>
      <c r="B7510" t="s">
        <v>2817</v>
      </c>
      <c r="C7510" s="1">
        <v>45084</v>
      </c>
      <c r="D7510" s="1">
        <v>45084</v>
      </c>
      <c r="E7510">
        <v>20601607167</v>
      </c>
      <c r="F7510" t="s">
        <v>102</v>
      </c>
      <c r="G7510">
        <v>1</v>
      </c>
      <c r="H7510" t="s">
        <v>23</v>
      </c>
      <c r="I7510" t="s">
        <v>9168</v>
      </c>
      <c r="J7510" t="s">
        <v>25</v>
      </c>
      <c r="K7510">
        <v>3.69</v>
      </c>
      <c r="L7510">
        <v>115.2</v>
      </c>
      <c r="M7510">
        <v>20.74</v>
      </c>
      <c r="N7510">
        <v>135.94</v>
      </c>
      <c r="O7510">
        <v>0</v>
      </c>
      <c r="P7510">
        <v>0</v>
      </c>
      <c r="Q7510">
        <v>0</v>
      </c>
      <c r="R7510" t="s">
        <v>26</v>
      </c>
      <c r="S7510" t="s">
        <v>27</v>
      </c>
      <c r="T7510" t="s">
        <v>28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 t="s">
        <v>101</v>
      </c>
    </row>
    <row r="7511" spans="1:30" x14ac:dyDescent="0.35">
      <c r="A7511" s="4" t="str">
        <f>LEFT(Tabla1[[#This Row],[PERIODO]],4)</f>
        <v>2023</v>
      </c>
      <c r="B7511" t="s">
        <v>2828</v>
      </c>
      <c r="C7511" s="1">
        <v>45118</v>
      </c>
      <c r="D7511" s="1">
        <v>45118</v>
      </c>
      <c r="E7511">
        <v>20555959924</v>
      </c>
      <c r="F7511" t="s">
        <v>9169</v>
      </c>
      <c r="G7511">
        <v>1</v>
      </c>
      <c r="H7511" t="s">
        <v>23</v>
      </c>
      <c r="I7511" t="s">
        <v>9170</v>
      </c>
      <c r="J7511" t="s">
        <v>25</v>
      </c>
      <c r="K7511">
        <v>3.64</v>
      </c>
      <c r="L7511">
        <v>249.69</v>
      </c>
      <c r="M7511">
        <v>44.94</v>
      </c>
      <c r="N7511">
        <v>294.63</v>
      </c>
      <c r="O7511">
        <v>0</v>
      </c>
      <c r="P7511">
        <v>0</v>
      </c>
      <c r="Q7511">
        <v>0</v>
      </c>
      <c r="R7511" t="s">
        <v>26</v>
      </c>
      <c r="S7511" t="s">
        <v>27</v>
      </c>
      <c r="T7511" t="s">
        <v>28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 t="s">
        <v>114</v>
      </c>
    </row>
    <row r="7512" spans="1:30" x14ac:dyDescent="0.35">
      <c r="A7512" s="4" t="str">
        <f>LEFT(Tabla1[[#This Row],[PERIODO]],4)</f>
        <v>2023</v>
      </c>
      <c r="B7512" t="s">
        <v>2828</v>
      </c>
      <c r="C7512" s="1">
        <v>45128</v>
      </c>
      <c r="D7512" s="1">
        <v>45128</v>
      </c>
      <c r="E7512">
        <v>45174804</v>
      </c>
      <c r="F7512" t="s">
        <v>9171</v>
      </c>
      <c r="G7512">
        <v>3</v>
      </c>
      <c r="H7512" t="s">
        <v>40</v>
      </c>
      <c r="I7512" t="s">
        <v>9172</v>
      </c>
      <c r="J7512" t="s">
        <v>25</v>
      </c>
      <c r="K7512">
        <v>3.59</v>
      </c>
      <c r="L7512">
        <v>44.92</v>
      </c>
      <c r="M7512">
        <v>8.09</v>
      </c>
      <c r="N7512">
        <v>53.01</v>
      </c>
      <c r="O7512">
        <v>0</v>
      </c>
      <c r="P7512">
        <v>0</v>
      </c>
      <c r="Q7512">
        <v>0</v>
      </c>
      <c r="R7512" t="s">
        <v>26</v>
      </c>
      <c r="S7512" t="s">
        <v>27</v>
      </c>
      <c r="T7512" t="s">
        <v>28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 t="s">
        <v>29</v>
      </c>
    </row>
    <row r="7513" spans="1:30" x14ac:dyDescent="0.35">
      <c r="A7513" s="4" t="str">
        <f>LEFT(Tabla1[[#This Row],[PERIODO]],4)</f>
        <v>2023</v>
      </c>
      <c r="B7513" t="s">
        <v>2828</v>
      </c>
      <c r="C7513" s="1">
        <v>45133</v>
      </c>
      <c r="D7513" s="1">
        <v>45133</v>
      </c>
      <c r="E7513">
        <v>20101579353</v>
      </c>
      <c r="F7513" t="s">
        <v>2233</v>
      </c>
      <c r="G7513">
        <v>1</v>
      </c>
      <c r="H7513" t="s">
        <v>23</v>
      </c>
      <c r="I7513" t="s">
        <v>9173</v>
      </c>
      <c r="J7513" t="s">
        <v>25</v>
      </c>
      <c r="K7513">
        <v>3.6</v>
      </c>
      <c r="L7513">
        <v>50</v>
      </c>
      <c r="M7513">
        <v>9</v>
      </c>
      <c r="N7513">
        <v>59</v>
      </c>
      <c r="O7513">
        <v>0</v>
      </c>
      <c r="P7513">
        <v>0</v>
      </c>
      <c r="Q7513">
        <v>0</v>
      </c>
      <c r="R7513" t="s">
        <v>26</v>
      </c>
      <c r="S7513" t="s">
        <v>27</v>
      </c>
      <c r="T7513" t="s">
        <v>28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 t="s">
        <v>114</v>
      </c>
    </row>
    <row r="7514" spans="1:30" x14ac:dyDescent="0.35">
      <c r="A7514" s="4" t="str">
        <f>LEFT(Tabla1[[#This Row],[PERIODO]],4)</f>
        <v>2023</v>
      </c>
      <c r="B7514" t="s">
        <v>2828</v>
      </c>
      <c r="C7514" s="1">
        <v>45128</v>
      </c>
      <c r="D7514" s="1">
        <v>45128</v>
      </c>
      <c r="E7514">
        <v>20124397333</v>
      </c>
      <c r="F7514" t="s">
        <v>8909</v>
      </c>
      <c r="G7514">
        <v>1</v>
      </c>
      <c r="H7514" t="s">
        <v>23</v>
      </c>
      <c r="I7514" t="s">
        <v>9174</v>
      </c>
      <c r="J7514" t="s">
        <v>25</v>
      </c>
      <c r="K7514">
        <v>3.59</v>
      </c>
      <c r="L7514">
        <v>232.74</v>
      </c>
      <c r="M7514">
        <v>41.89</v>
      </c>
      <c r="N7514">
        <v>274.63</v>
      </c>
      <c r="O7514">
        <v>0</v>
      </c>
      <c r="P7514">
        <v>0</v>
      </c>
      <c r="Q7514">
        <v>0</v>
      </c>
      <c r="R7514" t="s">
        <v>26</v>
      </c>
      <c r="S7514" t="s">
        <v>27</v>
      </c>
      <c r="T7514" t="s">
        <v>28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 t="s">
        <v>114</v>
      </c>
    </row>
    <row r="7515" spans="1:30" x14ac:dyDescent="0.35">
      <c r="A7515" s="4" t="str">
        <f>LEFT(Tabla1[[#This Row],[PERIODO]],4)</f>
        <v>2023</v>
      </c>
      <c r="B7515" t="s">
        <v>2828</v>
      </c>
      <c r="C7515" s="1">
        <v>45126</v>
      </c>
      <c r="D7515" s="1">
        <v>45126</v>
      </c>
      <c r="E7515">
        <v>20601450969</v>
      </c>
      <c r="F7515" t="s">
        <v>3883</v>
      </c>
      <c r="G7515">
        <v>1</v>
      </c>
      <c r="H7515" t="s">
        <v>23</v>
      </c>
      <c r="I7515" t="s">
        <v>9175</v>
      </c>
      <c r="J7515" t="s">
        <v>25</v>
      </c>
      <c r="K7515">
        <v>3.56</v>
      </c>
      <c r="L7515">
        <v>665.68</v>
      </c>
      <c r="M7515">
        <v>119.82</v>
      </c>
      <c r="N7515">
        <v>785.5</v>
      </c>
      <c r="O7515">
        <v>0</v>
      </c>
      <c r="P7515">
        <v>0</v>
      </c>
      <c r="Q7515">
        <v>0</v>
      </c>
      <c r="R7515" t="s">
        <v>26</v>
      </c>
      <c r="S7515" t="s">
        <v>27</v>
      </c>
      <c r="T7515" t="s">
        <v>28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 t="s">
        <v>110</v>
      </c>
    </row>
    <row r="7516" spans="1:30" x14ac:dyDescent="0.35">
      <c r="A7516" s="4" t="str">
        <f>LEFT(Tabla1[[#This Row],[PERIODO]],4)</f>
        <v>2023</v>
      </c>
      <c r="B7516" t="s">
        <v>2828</v>
      </c>
      <c r="C7516" s="1">
        <v>45112</v>
      </c>
      <c r="D7516" s="1">
        <v>45112</v>
      </c>
      <c r="E7516">
        <v>20601607167</v>
      </c>
      <c r="F7516" t="s">
        <v>102</v>
      </c>
      <c r="G7516">
        <v>1</v>
      </c>
      <c r="H7516" t="s">
        <v>23</v>
      </c>
      <c r="I7516" t="s">
        <v>9176</v>
      </c>
      <c r="J7516" t="s">
        <v>25</v>
      </c>
      <c r="K7516">
        <v>3.63</v>
      </c>
      <c r="L7516">
        <v>477</v>
      </c>
      <c r="M7516">
        <v>85.86</v>
      </c>
      <c r="N7516">
        <v>562.86</v>
      </c>
      <c r="O7516">
        <v>0</v>
      </c>
      <c r="P7516">
        <v>0</v>
      </c>
      <c r="Q7516">
        <v>0</v>
      </c>
      <c r="R7516" t="s">
        <v>26</v>
      </c>
      <c r="S7516" t="s">
        <v>27</v>
      </c>
      <c r="T7516" t="s">
        <v>28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 t="s">
        <v>101</v>
      </c>
    </row>
    <row r="7517" spans="1:30" x14ac:dyDescent="0.35">
      <c r="A7517" s="4" t="str">
        <f>LEFT(Tabla1[[#This Row],[PERIODO]],4)</f>
        <v>2023</v>
      </c>
      <c r="B7517" t="s">
        <v>2828</v>
      </c>
      <c r="C7517" s="1">
        <v>45117</v>
      </c>
      <c r="D7517" s="1">
        <v>45117</v>
      </c>
      <c r="E7517">
        <v>20602274064</v>
      </c>
      <c r="F7517" t="s">
        <v>1257</v>
      </c>
      <c r="G7517">
        <v>1</v>
      </c>
      <c r="H7517" t="s">
        <v>23</v>
      </c>
      <c r="I7517" t="s">
        <v>9177</v>
      </c>
      <c r="J7517" t="s">
        <v>25</v>
      </c>
      <c r="K7517">
        <v>3.64</v>
      </c>
      <c r="L7517" s="2">
        <v>77</v>
      </c>
      <c r="M7517">
        <v>13.86</v>
      </c>
      <c r="N7517" s="2">
        <v>90.86</v>
      </c>
      <c r="O7517">
        <v>0</v>
      </c>
      <c r="P7517">
        <v>0</v>
      </c>
      <c r="Q7517">
        <v>0</v>
      </c>
      <c r="R7517" t="s">
        <v>26</v>
      </c>
      <c r="S7517" t="s">
        <v>27</v>
      </c>
      <c r="T7517" t="s">
        <v>28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 t="s">
        <v>114</v>
      </c>
    </row>
    <row r="7518" spans="1:30" x14ac:dyDescent="0.35">
      <c r="A7518" s="4" t="str">
        <f>LEFT(Tabla1[[#This Row],[PERIODO]],4)</f>
        <v>2023</v>
      </c>
      <c r="B7518" t="s">
        <v>2828</v>
      </c>
      <c r="C7518" s="1">
        <v>45117</v>
      </c>
      <c r="D7518" s="1">
        <v>45117</v>
      </c>
      <c r="E7518">
        <v>20609820170</v>
      </c>
      <c r="F7518" t="s">
        <v>9178</v>
      </c>
      <c r="G7518">
        <v>1</v>
      </c>
      <c r="H7518" t="s">
        <v>23</v>
      </c>
      <c r="I7518" t="s">
        <v>9179</v>
      </c>
      <c r="J7518" t="s">
        <v>25</v>
      </c>
      <c r="K7518">
        <v>3.64</v>
      </c>
      <c r="L7518">
        <v>298.13</v>
      </c>
      <c r="M7518">
        <v>53.66</v>
      </c>
      <c r="N7518">
        <v>351.79</v>
      </c>
      <c r="O7518">
        <v>0</v>
      </c>
      <c r="P7518">
        <v>0</v>
      </c>
      <c r="Q7518">
        <v>0</v>
      </c>
      <c r="R7518" t="s">
        <v>26</v>
      </c>
      <c r="S7518" t="s">
        <v>27</v>
      </c>
      <c r="T7518" t="s">
        <v>28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 t="s">
        <v>29</v>
      </c>
    </row>
    <row r="7519" spans="1:30" x14ac:dyDescent="0.35">
      <c r="A7519" s="4" t="str">
        <f>LEFT(Tabla1[[#This Row],[PERIODO]],4)</f>
        <v>2023</v>
      </c>
      <c r="B7519" t="s">
        <v>2828</v>
      </c>
      <c r="C7519" s="1">
        <v>45114</v>
      </c>
      <c r="D7519" s="1">
        <v>45114</v>
      </c>
      <c r="E7519">
        <v>20600758595</v>
      </c>
      <c r="F7519" t="s">
        <v>1596</v>
      </c>
      <c r="G7519">
        <v>1</v>
      </c>
      <c r="H7519" t="s">
        <v>23</v>
      </c>
      <c r="I7519" t="s">
        <v>9180</v>
      </c>
      <c r="J7519" t="s">
        <v>25</v>
      </c>
      <c r="K7519">
        <v>3.65</v>
      </c>
      <c r="L7519" s="2">
        <v>1860</v>
      </c>
      <c r="M7519">
        <v>334.8</v>
      </c>
      <c r="N7519" s="2">
        <v>2194.8000000000002</v>
      </c>
      <c r="O7519">
        <v>0</v>
      </c>
      <c r="P7519">
        <v>0</v>
      </c>
      <c r="Q7519">
        <v>0</v>
      </c>
      <c r="R7519" t="s">
        <v>26</v>
      </c>
      <c r="S7519" t="s">
        <v>27</v>
      </c>
      <c r="T7519" t="s">
        <v>28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 t="s">
        <v>114</v>
      </c>
    </row>
    <row r="7520" spans="1:30" x14ac:dyDescent="0.35">
      <c r="A7520" s="4" t="str">
        <f>LEFT(Tabla1[[#This Row],[PERIODO]],4)</f>
        <v>2023</v>
      </c>
      <c r="B7520" t="s">
        <v>2828</v>
      </c>
      <c r="C7520" s="1">
        <v>45114</v>
      </c>
      <c r="D7520" s="1">
        <v>45114</v>
      </c>
      <c r="E7520">
        <v>20603108141</v>
      </c>
      <c r="F7520" t="s">
        <v>1664</v>
      </c>
      <c r="G7520">
        <v>1</v>
      </c>
      <c r="H7520" t="s">
        <v>23</v>
      </c>
      <c r="I7520" t="s">
        <v>9181</v>
      </c>
      <c r="J7520" t="s">
        <v>25</v>
      </c>
      <c r="K7520">
        <v>3.65</v>
      </c>
      <c r="L7520">
        <v>120</v>
      </c>
      <c r="M7520">
        <v>21.6</v>
      </c>
      <c r="N7520">
        <v>141.6</v>
      </c>
      <c r="O7520">
        <v>0</v>
      </c>
      <c r="P7520">
        <v>0</v>
      </c>
      <c r="Q7520">
        <v>0</v>
      </c>
      <c r="R7520" t="s">
        <v>26</v>
      </c>
      <c r="S7520" t="s">
        <v>27</v>
      </c>
      <c r="T7520" t="s">
        <v>28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 t="s">
        <v>174</v>
      </c>
    </row>
    <row r="7521" spans="1:30" x14ac:dyDescent="0.35">
      <c r="A7521" s="4" t="str">
        <f>LEFT(Tabla1[[#This Row],[PERIODO]],4)</f>
        <v>2023</v>
      </c>
      <c r="B7521" t="s">
        <v>2828</v>
      </c>
      <c r="C7521" s="1">
        <v>45111</v>
      </c>
      <c r="D7521" s="1">
        <v>45111</v>
      </c>
      <c r="E7521">
        <v>10078249396</v>
      </c>
      <c r="F7521" t="s">
        <v>762</v>
      </c>
      <c r="G7521">
        <v>1</v>
      </c>
      <c r="H7521" t="s">
        <v>23</v>
      </c>
      <c r="I7521" t="s">
        <v>9182</v>
      </c>
      <c r="J7521" t="s">
        <v>25</v>
      </c>
      <c r="K7521">
        <v>3.63</v>
      </c>
      <c r="L7521">
        <v>18.100000000000001</v>
      </c>
      <c r="M7521">
        <v>3.26</v>
      </c>
      <c r="N7521">
        <v>21.36</v>
      </c>
      <c r="O7521">
        <v>0</v>
      </c>
      <c r="P7521">
        <v>0</v>
      </c>
      <c r="Q7521">
        <v>0</v>
      </c>
      <c r="R7521" t="s">
        <v>26</v>
      </c>
      <c r="S7521" t="s">
        <v>27</v>
      </c>
      <c r="T7521" t="s">
        <v>28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 t="s">
        <v>101</v>
      </c>
    </row>
    <row r="7522" spans="1:30" x14ac:dyDescent="0.35">
      <c r="A7522" s="4" t="str">
        <f>LEFT(Tabla1[[#This Row],[PERIODO]],4)</f>
        <v>2023</v>
      </c>
      <c r="B7522" t="s">
        <v>2828</v>
      </c>
      <c r="C7522" s="1">
        <v>45127</v>
      </c>
      <c r="D7522" s="1">
        <v>45127</v>
      </c>
      <c r="E7522">
        <v>20608270435</v>
      </c>
      <c r="F7522" t="s">
        <v>3851</v>
      </c>
      <c r="G7522">
        <v>1</v>
      </c>
      <c r="H7522" t="s">
        <v>23</v>
      </c>
      <c r="I7522" t="s">
        <v>9183</v>
      </c>
      <c r="J7522" t="s">
        <v>25</v>
      </c>
      <c r="K7522">
        <v>3.59</v>
      </c>
      <c r="L7522">
        <v>223.79</v>
      </c>
      <c r="M7522">
        <v>40.28</v>
      </c>
      <c r="N7522">
        <v>264.07</v>
      </c>
      <c r="O7522">
        <v>0</v>
      </c>
      <c r="P7522">
        <v>0</v>
      </c>
      <c r="Q7522">
        <v>0</v>
      </c>
      <c r="R7522" t="s">
        <v>26</v>
      </c>
      <c r="S7522" t="s">
        <v>27</v>
      </c>
      <c r="T7522" t="s">
        <v>28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 t="s">
        <v>114</v>
      </c>
    </row>
    <row r="7523" spans="1:30" x14ac:dyDescent="0.35">
      <c r="A7523" s="4" t="str">
        <f>LEFT(Tabla1[[#This Row],[PERIODO]],4)</f>
        <v>2023</v>
      </c>
      <c r="B7523" t="s">
        <v>2828</v>
      </c>
      <c r="C7523" s="1">
        <v>45119</v>
      </c>
      <c r="D7523" s="1">
        <v>45119</v>
      </c>
      <c r="E7523">
        <v>20607429953</v>
      </c>
      <c r="F7523" t="s">
        <v>352</v>
      </c>
      <c r="G7523">
        <v>1</v>
      </c>
      <c r="H7523" t="s">
        <v>23</v>
      </c>
      <c r="I7523" t="s">
        <v>9184</v>
      </c>
      <c r="J7523" t="s">
        <v>25</v>
      </c>
      <c r="K7523">
        <v>3.64</v>
      </c>
      <c r="L7523">
        <v>85.1</v>
      </c>
      <c r="M7523">
        <v>15.32</v>
      </c>
      <c r="N7523">
        <v>100.42</v>
      </c>
      <c r="O7523">
        <v>0</v>
      </c>
      <c r="P7523">
        <v>0</v>
      </c>
      <c r="Q7523">
        <v>0</v>
      </c>
      <c r="R7523" t="s">
        <v>26</v>
      </c>
      <c r="S7523" t="s">
        <v>27</v>
      </c>
      <c r="T7523" t="s">
        <v>28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 t="s">
        <v>114</v>
      </c>
    </row>
    <row r="7524" spans="1:30" x14ac:dyDescent="0.35">
      <c r="A7524" s="4" t="str">
        <f>LEFT(Tabla1[[#This Row],[PERIODO]],4)</f>
        <v>2023</v>
      </c>
      <c r="B7524" t="s">
        <v>2828</v>
      </c>
      <c r="C7524" s="1">
        <v>45111</v>
      </c>
      <c r="D7524" s="1">
        <v>45111</v>
      </c>
      <c r="E7524">
        <v>20549351027</v>
      </c>
      <c r="F7524" t="s">
        <v>3225</v>
      </c>
      <c r="G7524">
        <v>1</v>
      </c>
      <c r="H7524" t="s">
        <v>23</v>
      </c>
      <c r="I7524" t="s">
        <v>9185</v>
      </c>
      <c r="J7524" t="s">
        <v>25</v>
      </c>
      <c r="K7524">
        <v>3.63</v>
      </c>
      <c r="L7524">
        <v>360.38</v>
      </c>
      <c r="M7524">
        <v>64.87</v>
      </c>
      <c r="N7524">
        <v>425.25</v>
      </c>
      <c r="O7524">
        <v>0</v>
      </c>
      <c r="P7524">
        <v>0</v>
      </c>
      <c r="Q7524">
        <v>0</v>
      </c>
      <c r="R7524" t="s">
        <v>26</v>
      </c>
      <c r="S7524" t="s">
        <v>27</v>
      </c>
      <c r="T7524" t="s">
        <v>28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 t="s">
        <v>114</v>
      </c>
    </row>
    <row r="7525" spans="1:30" x14ac:dyDescent="0.35">
      <c r="A7525" s="4" t="str">
        <f>LEFT(Tabla1[[#This Row],[PERIODO]],4)</f>
        <v>2023</v>
      </c>
      <c r="B7525" t="s">
        <v>2828</v>
      </c>
      <c r="C7525" s="1">
        <v>45127</v>
      </c>
      <c r="D7525" s="1">
        <v>45127</v>
      </c>
      <c r="E7525">
        <v>20426457882</v>
      </c>
      <c r="F7525" t="s">
        <v>2215</v>
      </c>
      <c r="G7525">
        <v>1</v>
      </c>
      <c r="H7525" t="s">
        <v>23</v>
      </c>
      <c r="I7525" t="s">
        <v>9186</v>
      </c>
      <c r="J7525" t="s">
        <v>25</v>
      </c>
      <c r="K7525">
        <v>3.59</v>
      </c>
      <c r="L7525">
        <v>502.51</v>
      </c>
      <c r="M7525">
        <v>90.45</v>
      </c>
      <c r="N7525">
        <v>592.96</v>
      </c>
      <c r="O7525">
        <v>0</v>
      </c>
      <c r="P7525">
        <v>0</v>
      </c>
      <c r="Q7525">
        <v>0</v>
      </c>
      <c r="R7525" t="s">
        <v>26</v>
      </c>
      <c r="S7525" t="s">
        <v>27</v>
      </c>
      <c r="T7525" t="s">
        <v>28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 t="s">
        <v>110</v>
      </c>
    </row>
    <row r="7526" spans="1:30" x14ac:dyDescent="0.35">
      <c r="A7526" s="4" t="str">
        <f>LEFT(Tabla1[[#This Row],[PERIODO]],4)</f>
        <v>2023</v>
      </c>
      <c r="B7526" t="s">
        <v>2828</v>
      </c>
      <c r="C7526" s="1">
        <v>45133</v>
      </c>
      <c r="D7526" s="1">
        <v>45133</v>
      </c>
      <c r="E7526">
        <v>10090743894</v>
      </c>
      <c r="F7526" t="s">
        <v>2885</v>
      </c>
      <c r="G7526">
        <v>1</v>
      </c>
      <c r="H7526" t="s">
        <v>23</v>
      </c>
      <c r="I7526" t="s">
        <v>9187</v>
      </c>
      <c r="J7526" t="s">
        <v>25</v>
      </c>
      <c r="K7526">
        <v>3.6</v>
      </c>
      <c r="L7526">
        <v>94</v>
      </c>
      <c r="M7526">
        <v>16.920000000000002</v>
      </c>
      <c r="N7526">
        <v>110.92</v>
      </c>
      <c r="O7526">
        <v>0</v>
      </c>
      <c r="P7526">
        <v>0</v>
      </c>
      <c r="Q7526">
        <v>0</v>
      </c>
      <c r="R7526" t="s">
        <v>26</v>
      </c>
      <c r="S7526" t="s">
        <v>27</v>
      </c>
      <c r="T7526" t="s">
        <v>28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 t="s">
        <v>114</v>
      </c>
    </row>
    <row r="7527" spans="1:30" x14ac:dyDescent="0.35">
      <c r="A7527" s="4" t="str">
        <f>LEFT(Tabla1[[#This Row],[PERIODO]],4)</f>
        <v>2023</v>
      </c>
      <c r="B7527" t="s">
        <v>2828</v>
      </c>
      <c r="C7527" s="1">
        <v>45117</v>
      </c>
      <c r="D7527" s="1">
        <v>45117</v>
      </c>
      <c r="E7527">
        <v>20477886923</v>
      </c>
      <c r="F7527" t="s">
        <v>966</v>
      </c>
      <c r="G7527">
        <v>1</v>
      </c>
      <c r="H7527" t="s">
        <v>23</v>
      </c>
      <c r="I7527" t="s">
        <v>9188</v>
      </c>
      <c r="J7527" t="s">
        <v>25</v>
      </c>
      <c r="K7527">
        <v>3.64</v>
      </c>
      <c r="L7527" s="2">
        <v>1174.51</v>
      </c>
      <c r="M7527">
        <v>211.41</v>
      </c>
      <c r="N7527" s="2">
        <v>1385.92</v>
      </c>
      <c r="O7527">
        <v>0</v>
      </c>
      <c r="P7527">
        <v>0</v>
      </c>
      <c r="Q7527">
        <v>0</v>
      </c>
      <c r="R7527" t="s">
        <v>26</v>
      </c>
      <c r="S7527" t="s">
        <v>27</v>
      </c>
      <c r="T7527" t="s">
        <v>28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 t="s">
        <v>114</v>
      </c>
    </row>
    <row r="7528" spans="1:30" x14ac:dyDescent="0.35">
      <c r="A7528" s="4" t="str">
        <f>LEFT(Tabla1[[#This Row],[PERIODO]],4)</f>
        <v>2023</v>
      </c>
      <c r="B7528" t="s">
        <v>2828</v>
      </c>
      <c r="C7528" s="1">
        <v>45112</v>
      </c>
      <c r="D7528" s="1">
        <v>45112</v>
      </c>
      <c r="E7528">
        <v>20563667924</v>
      </c>
      <c r="F7528" t="s">
        <v>269</v>
      </c>
      <c r="G7528">
        <v>1</v>
      </c>
      <c r="H7528" t="s">
        <v>23</v>
      </c>
      <c r="I7528" t="s">
        <v>9189</v>
      </c>
      <c r="J7528" t="s">
        <v>25</v>
      </c>
      <c r="K7528">
        <v>3.63</v>
      </c>
      <c r="L7528">
        <v>104.69</v>
      </c>
      <c r="M7528">
        <v>18.84</v>
      </c>
      <c r="N7528">
        <v>123.53</v>
      </c>
      <c r="O7528">
        <v>0</v>
      </c>
      <c r="P7528">
        <v>0</v>
      </c>
      <c r="Q7528">
        <v>0</v>
      </c>
      <c r="R7528" t="s">
        <v>26</v>
      </c>
      <c r="S7528" t="s">
        <v>27</v>
      </c>
      <c r="T7528" t="s">
        <v>28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 t="s">
        <v>174</v>
      </c>
    </row>
    <row r="7529" spans="1:30" x14ac:dyDescent="0.35">
      <c r="A7529" s="4" t="str">
        <f>LEFT(Tabla1[[#This Row],[PERIODO]],4)</f>
        <v>2023</v>
      </c>
      <c r="B7529" t="s">
        <v>2828</v>
      </c>
      <c r="C7529" s="1">
        <v>45114</v>
      </c>
      <c r="D7529" s="1">
        <v>45114</v>
      </c>
      <c r="E7529">
        <v>20602679382</v>
      </c>
      <c r="F7529" t="s">
        <v>5070</v>
      </c>
      <c r="G7529">
        <v>1</v>
      </c>
      <c r="H7529" t="s">
        <v>23</v>
      </c>
      <c r="I7529" t="s">
        <v>9190</v>
      </c>
      <c r="J7529" t="s">
        <v>25</v>
      </c>
      <c r="K7529">
        <v>3.65</v>
      </c>
      <c r="L7529">
        <v>619.20000000000005</v>
      </c>
      <c r="M7529">
        <v>111.46</v>
      </c>
      <c r="N7529">
        <v>730.66</v>
      </c>
      <c r="O7529">
        <v>0</v>
      </c>
      <c r="P7529">
        <v>0</v>
      </c>
      <c r="Q7529">
        <v>0</v>
      </c>
      <c r="R7529" t="s">
        <v>26</v>
      </c>
      <c r="S7529" t="s">
        <v>27</v>
      </c>
      <c r="T7529" t="s">
        <v>28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 t="s">
        <v>110</v>
      </c>
    </row>
    <row r="7530" spans="1:30" x14ac:dyDescent="0.35">
      <c r="A7530" s="4" t="str">
        <f>LEFT(Tabla1[[#This Row],[PERIODO]],4)</f>
        <v>2023</v>
      </c>
      <c r="B7530" t="s">
        <v>2828</v>
      </c>
      <c r="C7530" s="1">
        <v>45121</v>
      </c>
      <c r="D7530" s="1">
        <v>45121</v>
      </c>
      <c r="E7530">
        <v>20522747298</v>
      </c>
      <c r="F7530" t="s">
        <v>2939</v>
      </c>
      <c r="G7530">
        <v>1</v>
      </c>
      <c r="H7530" t="s">
        <v>23</v>
      </c>
      <c r="I7530" t="s">
        <v>9191</v>
      </c>
      <c r="J7530" t="s">
        <v>25</v>
      </c>
      <c r="K7530">
        <v>3.57</v>
      </c>
      <c r="L7530">
        <v>337.66</v>
      </c>
      <c r="M7530">
        <v>60.78</v>
      </c>
      <c r="N7530">
        <v>398.44</v>
      </c>
      <c r="O7530">
        <v>0</v>
      </c>
      <c r="P7530">
        <v>0</v>
      </c>
      <c r="Q7530">
        <v>0</v>
      </c>
      <c r="R7530" t="s">
        <v>26</v>
      </c>
      <c r="S7530" t="s">
        <v>27</v>
      </c>
      <c r="T7530" t="s">
        <v>28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 t="s">
        <v>110</v>
      </c>
    </row>
    <row r="7531" spans="1:30" x14ac:dyDescent="0.35">
      <c r="A7531" s="4" t="str">
        <f>LEFT(Tabla1[[#This Row],[PERIODO]],4)</f>
        <v>2023</v>
      </c>
      <c r="B7531" t="s">
        <v>2774</v>
      </c>
      <c r="C7531" s="1">
        <v>45014</v>
      </c>
      <c r="D7531" s="1">
        <v>45014</v>
      </c>
      <c r="E7531">
        <v>20516377047</v>
      </c>
      <c r="F7531" t="s">
        <v>3846</v>
      </c>
      <c r="G7531">
        <v>1</v>
      </c>
      <c r="H7531" t="s">
        <v>23</v>
      </c>
      <c r="I7531" t="s">
        <v>9192</v>
      </c>
      <c r="J7531" t="s">
        <v>25</v>
      </c>
      <c r="K7531">
        <v>3.77</v>
      </c>
      <c r="L7531" s="2">
        <v>7499.09</v>
      </c>
      <c r="M7531" s="2">
        <v>1349.84</v>
      </c>
      <c r="N7531" s="2">
        <v>8848.93</v>
      </c>
      <c r="O7531">
        <v>0</v>
      </c>
      <c r="P7531">
        <v>0</v>
      </c>
      <c r="Q7531">
        <v>0</v>
      </c>
      <c r="R7531" t="s">
        <v>26</v>
      </c>
      <c r="S7531" t="s">
        <v>27</v>
      </c>
      <c r="T7531" t="s">
        <v>28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 t="s">
        <v>2737</v>
      </c>
    </row>
    <row r="7532" spans="1:30" x14ac:dyDescent="0.35">
      <c r="A7532" s="4" t="str">
        <f>LEFT(Tabla1[[#This Row],[PERIODO]],4)</f>
        <v>2023</v>
      </c>
      <c r="B7532" t="s">
        <v>2828</v>
      </c>
      <c r="C7532" s="1">
        <v>45110</v>
      </c>
      <c r="D7532" s="1">
        <v>45110</v>
      </c>
      <c r="E7532">
        <v>20601044600</v>
      </c>
      <c r="F7532" t="s">
        <v>3956</v>
      </c>
      <c r="G7532">
        <v>1</v>
      </c>
      <c r="H7532" t="s">
        <v>23</v>
      </c>
      <c r="I7532" t="s">
        <v>9193</v>
      </c>
      <c r="J7532" t="s">
        <v>25</v>
      </c>
      <c r="K7532">
        <v>3.63</v>
      </c>
      <c r="L7532">
        <v>14.48</v>
      </c>
      <c r="M7532">
        <v>2.61</v>
      </c>
      <c r="N7532">
        <v>17.09</v>
      </c>
      <c r="O7532">
        <v>0</v>
      </c>
      <c r="P7532">
        <v>0</v>
      </c>
      <c r="Q7532">
        <v>0</v>
      </c>
      <c r="R7532" t="s">
        <v>26</v>
      </c>
      <c r="S7532" t="s">
        <v>27</v>
      </c>
      <c r="T7532" t="s">
        <v>28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 t="s">
        <v>110</v>
      </c>
    </row>
    <row r="7533" spans="1:30" x14ac:dyDescent="0.35">
      <c r="A7533" s="4" t="str">
        <f>LEFT(Tabla1[[#This Row],[PERIODO]],4)</f>
        <v>2023</v>
      </c>
      <c r="B7533" t="s">
        <v>2828</v>
      </c>
      <c r="C7533" s="1">
        <v>45112</v>
      </c>
      <c r="D7533" s="1">
        <v>45112</v>
      </c>
      <c r="E7533">
        <v>20521710919</v>
      </c>
      <c r="F7533" t="s">
        <v>3958</v>
      </c>
      <c r="G7533">
        <v>1</v>
      </c>
      <c r="H7533" t="s">
        <v>23</v>
      </c>
      <c r="I7533" t="s">
        <v>9194</v>
      </c>
      <c r="J7533" t="s">
        <v>25</v>
      </c>
      <c r="K7533">
        <v>3.63</v>
      </c>
      <c r="L7533">
        <v>96</v>
      </c>
      <c r="M7533">
        <v>17.28</v>
      </c>
      <c r="N7533">
        <v>113.28</v>
      </c>
      <c r="O7533">
        <v>0</v>
      </c>
      <c r="P7533">
        <v>0</v>
      </c>
      <c r="Q7533">
        <v>0</v>
      </c>
      <c r="R7533" t="s">
        <v>26</v>
      </c>
      <c r="S7533" t="s">
        <v>27</v>
      </c>
      <c r="T7533" t="s">
        <v>28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 t="s">
        <v>114</v>
      </c>
    </row>
    <row r="7534" spans="1:30" x14ac:dyDescent="0.35">
      <c r="A7534" s="4" t="str">
        <f>LEFT(Tabla1[[#This Row],[PERIODO]],4)</f>
        <v>2023</v>
      </c>
      <c r="B7534" t="s">
        <v>2828</v>
      </c>
      <c r="C7534" s="1">
        <v>45127</v>
      </c>
      <c r="D7534" s="1">
        <v>45127</v>
      </c>
      <c r="E7534">
        <v>20521710919</v>
      </c>
      <c r="F7534" t="s">
        <v>3958</v>
      </c>
      <c r="G7534">
        <v>1</v>
      </c>
      <c r="H7534" t="s">
        <v>23</v>
      </c>
      <c r="I7534" t="s">
        <v>9195</v>
      </c>
      <c r="J7534" t="s">
        <v>25</v>
      </c>
      <c r="K7534">
        <v>3.59</v>
      </c>
      <c r="L7534">
        <v>512</v>
      </c>
      <c r="M7534">
        <v>92.16</v>
      </c>
      <c r="N7534">
        <v>604.16</v>
      </c>
      <c r="O7534">
        <v>0</v>
      </c>
      <c r="P7534">
        <v>0</v>
      </c>
      <c r="Q7534">
        <v>0</v>
      </c>
      <c r="R7534" t="s">
        <v>26</v>
      </c>
      <c r="S7534" t="s">
        <v>27</v>
      </c>
      <c r="T7534" t="s">
        <v>28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 t="s">
        <v>114</v>
      </c>
    </row>
    <row r="7535" spans="1:30" x14ac:dyDescent="0.35">
      <c r="A7535" s="4" t="str">
        <f>LEFT(Tabla1[[#This Row],[PERIODO]],4)</f>
        <v>2023</v>
      </c>
      <c r="B7535" t="s">
        <v>2817</v>
      </c>
      <c r="C7535" s="1">
        <v>45103</v>
      </c>
      <c r="D7535" s="1">
        <v>45103</v>
      </c>
      <c r="E7535">
        <v>20100775833</v>
      </c>
      <c r="F7535" t="s">
        <v>8393</v>
      </c>
      <c r="G7535">
        <v>1</v>
      </c>
      <c r="H7535" t="s">
        <v>23</v>
      </c>
      <c r="I7535" t="s">
        <v>9196</v>
      </c>
      <c r="J7535" t="s">
        <v>25</v>
      </c>
      <c r="K7535">
        <v>3.64</v>
      </c>
      <c r="L7535" s="2">
        <v>742.18</v>
      </c>
      <c r="M7535">
        <v>133.59</v>
      </c>
      <c r="N7535" s="2">
        <v>875.77</v>
      </c>
      <c r="O7535">
        <v>0</v>
      </c>
      <c r="P7535">
        <v>0</v>
      </c>
      <c r="Q7535">
        <v>0</v>
      </c>
      <c r="R7535" t="s">
        <v>26</v>
      </c>
      <c r="S7535" t="s">
        <v>27</v>
      </c>
      <c r="T7535" t="s">
        <v>28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 t="s">
        <v>114</v>
      </c>
    </row>
    <row r="7536" spans="1:30" x14ac:dyDescent="0.35">
      <c r="A7536" s="4" t="str">
        <f>LEFT(Tabla1[[#This Row],[PERIODO]],4)</f>
        <v>2023</v>
      </c>
      <c r="B7536" t="s">
        <v>2828</v>
      </c>
      <c r="C7536" s="1">
        <v>45120</v>
      </c>
      <c r="D7536" s="1">
        <v>45120</v>
      </c>
      <c r="E7536">
        <v>20510942559</v>
      </c>
      <c r="F7536" t="s">
        <v>1984</v>
      </c>
      <c r="G7536">
        <v>1</v>
      </c>
      <c r="H7536" t="s">
        <v>23</v>
      </c>
      <c r="I7536" t="s">
        <v>9197</v>
      </c>
      <c r="J7536" t="s">
        <v>25</v>
      </c>
      <c r="K7536">
        <v>3.6</v>
      </c>
      <c r="L7536">
        <v>480.01</v>
      </c>
      <c r="M7536">
        <v>86.4</v>
      </c>
      <c r="N7536">
        <v>566.41</v>
      </c>
      <c r="O7536">
        <v>0</v>
      </c>
      <c r="P7536">
        <v>0</v>
      </c>
      <c r="Q7536">
        <v>0</v>
      </c>
      <c r="R7536" t="s">
        <v>26</v>
      </c>
      <c r="S7536" t="s">
        <v>27</v>
      </c>
      <c r="T7536" t="s">
        <v>28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 t="s">
        <v>114</v>
      </c>
    </row>
    <row r="7537" spans="1:30" x14ac:dyDescent="0.35">
      <c r="A7537" s="4" t="str">
        <f>LEFT(Tabla1[[#This Row],[PERIODO]],4)</f>
        <v>2023</v>
      </c>
      <c r="B7537" t="s">
        <v>2828</v>
      </c>
      <c r="C7537" s="1">
        <v>45119</v>
      </c>
      <c r="D7537" s="1">
        <v>45119</v>
      </c>
      <c r="E7537">
        <v>20508306831</v>
      </c>
      <c r="F7537" t="s">
        <v>5118</v>
      </c>
      <c r="G7537">
        <v>1</v>
      </c>
      <c r="H7537" t="s">
        <v>23</v>
      </c>
      <c r="I7537" t="s">
        <v>9198</v>
      </c>
      <c r="J7537" t="s">
        <v>25</v>
      </c>
      <c r="K7537">
        <v>3.64</v>
      </c>
      <c r="L7537">
        <v>212</v>
      </c>
      <c r="M7537">
        <v>38.159999999999997</v>
      </c>
      <c r="N7537">
        <v>250.16</v>
      </c>
      <c r="O7537">
        <v>0</v>
      </c>
      <c r="P7537">
        <v>0</v>
      </c>
      <c r="Q7537">
        <v>0</v>
      </c>
      <c r="R7537" t="s">
        <v>26</v>
      </c>
      <c r="S7537" t="s">
        <v>27</v>
      </c>
      <c r="T7537" t="s">
        <v>28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 t="s">
        <v>114</v>
      </c>
    </row>
    <row r="7538" spans="1:30" x14ac:dyDescent="0.35">
      <c r="A7538" s="4" t="str">
        <f>LEFT(Tabla1[[#This Row],[PERIODO]],4)</f>
        <v>2023</v>
      </c>
      <c r="B7538" t="s">
        <v>2828</v>
      </c>
      <c r="C7538" s="1">
        <v>45121</v>
      </c>
      <c r="D7538" s="1">
        <v>45121</v>
      </c>
      <c r="E7538">
        <v>46353726</v>
      </c>
      <c r="F7538" t="s">
        <v>1018</v>
      </c>
      <c r="G7538">
        <v>3</v>
      </c>
      <c r="H7538" t="s">
        <v>40</v>
      </c>
      <c r="I7538" t="s">
        <v>9199</v>
      </c>
      <c r="J7538" t="s">
        <v>25</v>
      </c>
      <c r="K7538">
        <v>3.57</v>
      </c>
      <c r="L7538">
        <v>16.829999999999998</v>
      </c>
      <c r="M7538">
        <v>3.03</v>
      </c>
      <c r="N7538">
        <v>19.86</v>
      </c>
      <c r="O7538">
        <v>0</v>
      </c>
      <c r="P7538">
        <v>0</v>
      </c>
      <c r="Q7538">
        <v>0</v>
      </c>
      <c r="R7538" t="s">
        <v>26</v>
      </c>
      <c r="S7538" t="s">
        <v>27</v>
      </c>
      <c r="T7538" t="s">
        <v>28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 t="s">
        <v>29</v>
      </c>
    </row>
    <row r="7539" spans="1:30" x14ac:dyDescent="0.35">
      <c r="A7539" s="4" t="str">
        <f>LEFT(Tabla1[[#This Row],[PERIODO]],4)</f>
        <v>2023</v>
      </c>
      <c r="B7539" t="s">
        <v>2828</v>
      </c>
      <c r="C7539" s="1">
        <v>45117</v>
      </c>
      <c r="D7539" s="1">
        <v>45117</v>
      </c>
      <c r="E7539">
        <v>10035036038</v>
      </c>
      <c r="F7539" t="s">
        <v>242</v>
      </c>
      <c r="G7539">
        <v>1</v>
      </c>
      <c r="H7539" t="s">
        <v>23</v>
      </c>
      <c r="I7539" t="s">
        <v>9200</v>
      </c>
      <c r="J7539" t="s">
        <v>25</v>
      </c>
      <c r="K7539">
        <v>3.64</v>
      </c>
      <c r="L7539" s="2">
        <v>527.52</v>
      </c>
      <c r="M7539" s="2">
        <v>94.95</v>
      </c>
      <c r="N7539" s="2">
        <v>622.47</v>
      </c>
      <c r="O7539">
        <v>0</v>
      </c>
      <c r="P7539">
        <v>0</v>
      </c>
      <c r="Q7539">
        <v>0</v>
      </c>
      <c r="R7539" t="s">
        <v>26</v>
      </c>
      <c r="S7539" t="s">
        <v>27</v>
      </c>
      <c r="T7539" t="s">
        <v>28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 t="s">
        <v>101</v>
      </c>
    </row>
    <row r="7540" spans="1:30" x14ac:dyDescent="0.35">
      <c r="A7540" s="4" t="str">
        <f>LEFT(Tabla1[[#This Row],[PERIODO]],4)</f>
        <v>2023</v>
      </c>
      <c r="B7540" t="s">
        <v>2828</v>
      </c>
      <c r="C7540" s="1">
        <v>45118</v>
      </c>
      <c r="D7540" s="1">
        <v>45118</v>
      </c>
      <c r="E7540">
        <v>10404349916</v>
      </c>
      <c r="F7540" t="s">
        <v>9201</v>
      </c>
      <c r="G7540">
        <v>1</v>
      </c>
      <c r="H7540" t="s">
        <v>23</v>
      </c>
      <c r="I7540" t="s">
        <v>9202</v>
      </c>
      <c r="J7540" t="s">
        <v>25</v>
      </c>
      <c r="K7540">
        <v>3.64</v>
      </c>
      <c r="L7540">
        <v>232</v>
      </c>
      <c r="M7540">
        <v>41.76</v>
      </c>
      <c r="N7540">
        <v>273.76</v>
      </c>
      <c r="O7540">
        <v>0</v>
      </c>
      <c r="P7540">
        <v>0</v>
      </c>
      <c r="Q7540">
        <v>0</v>
      </c>
      <c r="R7540" t="s">
        <v>26</v>
      </c>
      <c r="S7540" t="s">
        <v>27</v>
      </c>
      <c r="T7540" t="s">
        <v>28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 t="s">
        <v>29</v>
      </c>
    </row>
    <row r="7541" spans="1:30" x14ac:dyDescent="0.35">
      <c r="A7541" s="4" t="str">
        <f>LEFT(Tabla1[[#This Row],[PERIODO]],4)</f>
        <v>2023</v>
      </c>
      <c r="B7541" t="s">
        <v>2828</v>
      </c>
      <c r="C7541" s="1">
        <v>45120</v>
      </c>
      <c r="D7541" s="1">
        <v>45120</v>
      </c>
      <c r="E7541">
        <v>20606564385</v>
      </c>
      <c r="F7541" t="s">
        <v>104</v>
      </c>
      <c r="G7541">
        <v>1</v>
      </c>
      <c r="H7541" t="s">
        <v>23</v>
      </c>
      <c r="I7541" t="s">
        <v>9203</v>
      </c>
      <c r="J7541" t="s">
        <v>25</v>
      </c>
      <c r="K7541">
        <v>3.6</v>
      </c>
      <c r="L7541" s="2">
        <v>2088.8000000000002</v>
      </c>
      <c r="M7541">
        <v>375.98</v>
      </c>
      <c r="N7541" s="2">
        <v>2464.7800000000002</v>
      </c>
      <c r="O7541">
        <v>0</v>
      </c>
      <c r="P7541">
        <v>0</v>
      </c>
      <c r="Q7541">
        <v>0</v>
      </c>
      <c r="R7541" t="s">
        <v>26</v>
      </c>
      <c r="S7541" t="s">
        <v>27</v>
      </c>
      <c r="T7541" t="s">
        <v>28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 t="s">
        <v>29</v>
      </c>
    </row>
    <row r="7542" spans="1:30" x14ac:dyDescent="0.35">
      <c r="A7542" s="4" t="str">
        <f>LEFT(Tabla1[[#This Row],[PERIODO]],4)</f>
        <v>2023</v>
      </c>
      <c r="B7542" t="s">
        <v>2828</v>
      </c>
      <c r="C7542" s="1">
        <v>45127</v>
      </c>
      <c r="D7542" s="1">
        <v>45127</v>
      </c>
      <c r="E7542">
        <v>20606564385</v>
      </c>
      <c r="F7542" t="s">
        <v>104</v>
      </c>
      <c r="G7542">
        <v>1</v>
      </c>
      <c r="H7542" t="s">
        <v>23</v>
      </c>
      <c r="I7542" t="s">
        <v>9204</v>
      </c>
      <c r="J7542" t="s">
        <v>25</v>
      </c>
      <c r="K7542">
        <v>3.59</v>
      </c>
      <c r="L7542" s="2">
        <v>2088.8000000000002</v>
      </c>
      <c r="M7542">
        <v>375.98</v>
      </c>
      <c r="N7542" s="2">
        <v>2464.7800000000002</v>
      </c>
      <c r="O7542">
        <v>0</v>
      </c>
      <c r="P7542">
        <v>0</v>
      </c>
      <c r="Q7542">
        <v>0</v>
      </c>
      <c r="R7542" t="s">
        <v>26</v>
      </c>
      <c r="S7542" t="s">
        <v>27</v>
      </c>
      <c r="T7542" t="s">
        <v>28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 t="s">
        <v>29</v>
      </c>
    </row>
    <row r="7543" spans="1:30" x14ac:dyDescent="0.35">
      <c r="A7543" s="4" t="str">
        <f>LEFT(Tabla1[[#This Row],[PERIODO]],4)</f>
        <v>2023</v>
      </c>
      <c r="B7543" t="s">
        <v>2828</v>
      </c>
      <c r="C7543" s="1">
        <v>45132</v>
      </c>
      <c r="D7543" s="1">
        <v>45132</v>
      </c>
      <c r="E7543">
        <v>10152157075</v>
      </c>
      <c r="F7543" t="s">
        <v>9205</v>
      </c>
      <c r="G7543">
        <v>1</v>
      </c>
      <c r="H7543" t="s">
        <v>23</v>
      </c>
      <c r="I7543" t="s">
        <v>9206</v>
      </c>
      <c r="J7543" t="s">
        <v>25</v>
      </c>
      <c r="K7543">
        <v>3.59</v>
      </c>
      <c r="L7543" s="2">
        <v>1503.5</v>
      </c>
      <c r="M7543">
        <v>270.63</v>
      </c>
      <c r="N7543" s="2">
        <v>1774.13</v>
      </c>
      <c r="O7543">
        <v>0</v>
      </c>
      <c r="P7543">
        <v>0</v>
      </c>
      <c r="Q7543">
        <v>0</v>
      </c>
      <c r="R7543" t="s">
        <v>26</v>
      </c>
      <c r="S7543" t="s">
        <v>27</v>
      </c>
      <c r="T7543" t="s">
        <v>28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 t="s">
        <v>114</v>
      </c>
    </row>
    <row r="7544" spans="1:30" x14ac:dyDescent="0.35">
      <c r="A7544" s="4" t="str">
        <f>LEFT(Tabla1[[#This Row],[PERIODO]],4)</f>
        <v>2023</v>
      </c>
      <c r="B7544" t="s">
        <v>2828</v>
      </c>
      <c r="C7544" s="1">
        <v>45117</v>
      </c>
      <c r="D7544" s="1">
        <v>45117</v>
      </c>
      <c r="E7544">
        <v>20603261772</v>
      </c>
      <c r="F7544" t="s">
        <v>9207</v>
      </c>
      <c r="G7544">
        <v>1</v>
      </c>
      <c r="H7544" t="s">
        <v>23</v>
      </c>
      <c r="I7544" t="s">
        <v>9208</v>
      </c>
      <c r="J7544" t="s">
        <v>25</v>
      </c>
      <c r="K7544">
        <v>3.64</v>
      </c>
      <c r="L7544">
        <v>540.4</v>
      </c>
      <c r="M7544">
        <v>97.27</v>
      </c>
      <c r="N7544">
        <v>637.66999999999996</v>
      </c>
      <c r="O7544">
        <v>0</v>
      </c>
      <c r="P7544">
        <v>0</v>
      </c>
      <c r="Q7544">
        <v>0</v>
      </c>
      <c r="R7544" t="s">
        <v>26</v>
      </c>
      <c r="S7544" t="s">
        <v>27</v>
      </c>
      <c r="T7544" t="s">
        <v>28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 t="s">
        <v>114</v>
      </c>
    </row>
    <row r="7545" spans="1:30" x14ac:dyDescent="0.35">
      <c r="A7545" s="4" t="str">
        <f>LEFT(Tabla1[[#This Row],[PERIODO]],4)</f>
        <v>2023</v>
      </c>
      <c r="B7545" t="s">
        <v>2828</v>
      </c>
      <c r="C7545" s="1">
        <v>45119</v>
      </c>
      <c r="D7545" s="1">
        <v>45119</v>
      </c>
      <c r="E7545">
        <v>19856756</v>
      </c>
      <c r="F7545" t="s">
        <v>9209</v>
      </c>
      <c r="G7545">
        <v>3</v>
      </c>
      <c r="H7545" t="s">
        <v>40</v>
      </c>
      <c r="I7545" t="s">
        <v>9210</v>
      </c>
      <c r="J7545" t="s">
        <v>25</v>
      </c>
      <c r="K7545">
        <v>3.64</v>
      </c>
      <c r="L7545">
        <v>35.700000000000003</v>
      </c>
      <c r="M7545">
        <v>6.43</v>
      </c>
      <c r="N7545">
        <v>42.13</v>
      </c>
      <c r="O7545">
        <v>0</v>
      </c>
      <c r="P7545">
        <v>0</v>
      </c>
      <c r="Q7545">
        <v>0</v>
      </c>
      <c r="R7545" t="s">
        <v>26</v>
      </c>
      <c r="S7545" t="s">
        <v>27</v>
      </c>
      <c r="T7545" t="s">
        <v>28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 t="s">
        <v>29</v>
      </c>
    </row>
    <row r="7546" spans="1:30" x14ac:dyDescent="0.35">
      <c r="A7546" s="4" t="str">
        <f>LEFT(Tabla1[[#This Row],[PERIODO]],4)</f>
        <v>2023</v>
      </c>
      <c r="B7546" t="s">
        <v>2828</v>
      </c>
      <c r="C7546" s="1">
        <v>45132</v>
      </c>
      <c r="D7546" s="1">
        <v>45132</v>
      </c>
      <c r="E7546">
        <v>8247455</v>
      </c>
      <c r="F7546" t="s">
        <v>9211</v>
      </c>
      <c r="G7546">
        <v>3</v>
      </c>
      <c r="H7546" t="s">
        <v>40</v>
      </c>
      <c r="I7546" t="s">
        <v>9212</v>
      </c>
      <c r="J7546" t="s">
        <v>25</v>
      </c>
      <c r="K7546">
        <v>3.59</v>
      </c>
      <c r="L7546">
        <v>112.32</v>
      </c>
      <c r="M7546">
        <v>20.22</v>
      </c>
      <c r="N7546">
        <v>132.54</v>
      </c>
      <c r="O7546">
        <v>0</v>
      </c>
      <c r="P7546">
        <v>0</v>
      </c>
      <c r="Q7546">
        <v>0</v>
      </c>
      <c r="R7546" t="s">
        <v>26</v>
      </c>
      <c r="S7546" t="s">
        <v>27</v>
      </c>
      <c r="T7546" t="s">
        <v>28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 t="s">
        <v>29</v>
      </c>
    </row>
    <row r="7547" spans="1:30" x14ac:dyDescent="0.35">
      <c r="A7547" s="4" t="str">
        <f>LEFT(Tabla1[[#This Row],[PERIODO]],4)</f>
        <v>2023</v>
      </c>
      <c r="B7547" t="s">
        <v>2828</v>
      </c>
      <c r="C7547" s="1">
        <v>45134</v>
      </c>
      <c r="D7547" s="1">
        <v>45134</v>
      </c>
      <c r="E7547">
        <v>10074282356</v>
      </c>
      <c r="F7547" t="s">
        <v>9213</v>
      </c>
      <c r="G7547">
        <v>1</v>
      </c>
      <c r="H7547" t="s">
        <v>23</v>
      </c>
      <c r="I7547" t="s">
        <v>9214</v>
      </c>
      <c r="J7547" t="s">
        <v>25</v>
      </c>
      <c r="K7547">
        <v>3.6</v>
      </c>
      <c r="L7547">
        <v>18.079999999999998</v>
      </c>
      <c r="M7547">
        <v>3.25</v>
      </c>
      <c r="N7547">
        <v>21.33</v>
      </c>
      <c r="O7547">
        <v>0</v>
      </c>
      <c r="P7547">
        <v>0</v>
      </c>
      <c r="Q7547">
        <v>0</v>
      </c>
      <c r="R7547" t="s">
        <v>26</v>
      </c>
      <c r="S7547" t="s">
        <v>27</v>
      </c>
      <c r="T7547" t="s">
        <v>28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 t="s">
        <v>110</v>
      </c>
    </row>
    <row r="7548" spans="1:30" x14ac:dyDescent="0.35">
      <c r="A7548" s="4" t="str">
        <f>LEFT(Tabla1[[#This Row],[PERIODO]],4)</f>
        <v>2023</v>
      </c>
      <c r="B7548" t="s">
        <v>2828</v>
      </c>
      <c r="C7548" s="1">
        <v>45119</v>
      </c>
      <c r="D7548" s="1">
        <v>45119</v>
      </c>
      <c r="E7548">
        <v>20555474327</v>
      </c>
      <c r="F7548" t="s">
        <v>3969</v>
      </c>
      <c r="G7548">
        <v>1</v>
      </c>
      <c r="H7548" t="s">
        <v>23</v>
      </c>
      <c r="I7548" t="s">
        <v>9215</v>
      </c>
      <c r="J7548" t="s">
        <v>25</v>
      </c>
      <c r="K7548">
        <v>3.64</v>
      </c>
      <c r="L7548">
        <v>38.4</v>
      </c>
      <c r="M7548">
        <v>6.91</v>
      </c>
      <c r="N7548">
        <v>45.31</v>
      </c>
      <c r="O7548">
        <v>0</v>
      </c>
      <c r="P7548">
        <v>0</v>
      </c>
      <c r="Q7548">
        <v>0</v>
      </c>
      <c r="R7548" t="s">
        <v>26</v>
      </c>
      <c r="S7548" t="s">
        <v>27</v>
      </c>
      <c r="T7548" t="s">
        <v>28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 t="s">
        <v>114</v>
      </c>
    </row>
    <row r="7549" spans="1:30" x14ac:dyDescent="0.35">
      <c r="A7549" s="4" t="str">
        <f>LEFT(Tabla1[[#This Row],[PERIODO]],4)</f>
        <v>2023</v>
      </c>
      <c r="B7549" t="s">
        <v>2828</v>
      </c>
      <c r="C7549" s="1">
        <v>45119</v>
      </c>
      <c r="D7549" s="1">
        <v>45119</v>
      </c>
      <c r="E7549">
        <v>20601450969</v>
      </c>
      <c r="F7549" t="s">
        <v>3883</v>
      </c>
      <c r="G7549">
        <v>1</v>
      </c>
      <c r="H7549" t="s">
        <v>23</v>
      </c>
      <c r="I7549" t="s">
        <v>9216</v>
      </c>
      <c r="J7549" t="s">
        <v>25</v>
      </c>
      <c r="K7549">
        <v>3.64</v>
      </c>
      <c r="L7549" s="2">
        <v>291.02</v>
      </c>
      <c r="M7549">
        <v>52.38</v>
      </c>
      <c r="N7549" s="2">
        <v>343.4</v>
      </c>
      <c r="O7549">
        <v>0</v>
      </c>
      <c r="P7549">
        <v>0</v>
      </c>
      <c r="Q7549">
        <v>0</v>
      </c>
      <c r="R7549" t="s">
        <v>26</v>
      </c>
      <c r="S7549" t="s">
        <v>27</v>
      </c>
      <c r="T7549" t="s">
        <v>28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 t="s">
        <v>110</v>
      </c>
    </row>
    <row r="7550" spans="1:30" x14ac:dyDescent="0.35">
      <c r="A7550" s="4" t="str">
        <f>LEFT(Tabla1[[#This Row],[PERIODO]],4)</f>
        <v>2023</v>
      </c>
      <c r="B7550" t="s">
        <v>2828</v>
      </c>
      <c r="C7550" s="1">
        <v>45118</v>
      </c>
      <c r="D7550" s="1">
        <v>45118</v>
      </c>
      <c r="E7550">
        <v>20602623964</v>
      </c>
      <c r="F7550" t="s">
        <v>9217</v>
      </c>
      <c r="G7550">
        <v>1</v>
      </c>
      <c r="H7550" t="s">
        <v>23</v>
      </c>
      <c r="I7550" t="s">
        <v>9218</v>
      </c>
      <c r="J7550" t="s">
        <v>25</v>
      </c>
      <c r="K7550">
        <v>3.64</v>
      </c>
      <c r="L7550" s="2">
        <v>611.5</v>
      </c>
      <c r="M7550">
        <v>110.07</v>
      </c>
      <c r="N7550" s="2">
        <v>721.57</v>
      </c>
      <c r="O7550">
        <v>0</v>
      </c>
      <c r="P7550">
        <v>0</v>
      </c>
      <c r="Q7550">
        <v>0</v>
      </c>
      <c r="R7550" t="s">
        <v>26</v>
      </c>
      <c r="S7550" t="s">
        <v>27</v>
      </c>
      <c r="T7550" t="s">
        <v>28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 t="s">
        <v>101</v>
      </c>
    </row>
    <row r="7551" spans="1:30" x14ac:dyDescent="0.35">
      <c r="A7551" s="4" t="str">
        <f>LEFT(Tabla1[[#This Row],[PERIODO]],4)</f>
        <v>2023</v>
      </c>
      <c r="B7551" t="s">
        <v>2828</v>
      </c>
      <c r="C7551" s="1">
        <v>45131</v>
      </c>
      <c r="D7551" s="1">
        <v>45131</v>
      </c>
      <c r="E7551">
        <v>20555474327</v>
      </c>
      <c r="F7551" t="s">
        <v>3969</v>
      </c>
      <c r="G7551">
        <v>1</v>
      </c>
      <c r="H7551" t="s">
        <v>23</v>
      </c>
      <c r="I7551" t="s">
        <v>9219</v>
      </c>
      <c r="J7551" t="s">
        <v>25</v>
      </c>
      <c r="K7551">
        <v>3.59</v>
      </c>
      <c r="L7551" s="2">
        <v>403.08</v>
      </c>
      <c r="M7551">
        <v>72.55</v>
      </c>
      <c r="N7551" s="2">
        <v>475.63</v>
      </c>
      <c r="O7551">
        <v>0</v>
      </c>
      <c r="P7551">
        <v>0</v>
      </c>
      <c r="Q7551">
        <v>0</v>
      </c>
      <c r="R7551" t="s">
        <v>26</v>
      </c>
      <c r="S7551" t="s">
        <v>27</v>
      </c>
      <c r="T7551" t="s">
        <v>28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 t="s">
        <v>114</v>
      </c>
    </row>
    <row r="7552" spans="1:30" x14ac:dyDescent="0.35">
      <c r="A7552" s="4" t="str">
        <f>LEFT(Tabla1[[#This Row],[PERIODO]],4)</f>
        <v>2023</v>
      </c>
      <c r="B7552" t="s">
        <v>2828</v>
      </c>
      <c r="C7552" s="1">
        <v>45126</v>
      </c>
      <c r="D7552" s="1">
        <v>45126</v>
      </c>
      <c r="E7552">
        <v>20609181622</v>
      </c>
      <c r="F7552" t="s">
        <v>5051</v>
      </c>
      <c r="G7552">
        <v>1</v>
      </c>
      <c r="H7552" t="s">
        <v>23</v>
      </c>
      <c r="I7552" t="s">
        <v>9220</v>
      </c>
      <c r="J7552" t="s">
        <v>25</v>
      </c>
      <c r="K7552">
        <v>3.56</v>
      </c>
      <c r="L7552">
        <v>368.14</v>
      </c>
      <c r="M7552">
        <v>66.27</v>
      </c>
      <c r="N7552">
        <v>434.41</v>
      </c>
      <c r="O7552">
        <v>0</v>
      </c>
      <c r="P7552">
        <v>0</v>
      </c>
      <c r="Q7552">
        <v>0</v>
      </c>
      <c r="R7552" t="s">
        <v>26</v>
      </c>
      <c r="S7552" t="s">
        <v>27</v>
      </c>
      <c r="T7552" t="s">
        <v>108</v>
      </c>
      <c r="U7552" t="s">
        <v>9221</v>
      </c>
      <c r="V7552" t="s">
        <v>25</v>
      </c>
      <c r="W7552">
        <v>3.5569999999999999</v>
      </c>
      <c r="X7552">
        <v>-368.14</v>
      </c>
      <c r="Y7552">
        <v>-66.27</v>
      </c>
      <c r="Z7552">
        <v>-434.41</v>
      </c>
      <c r="AA7552">
        <v>0</v>
      </c>
      <c r="AB7552">
        <v>0</v>
      </c>
      <c r="AC7552">
        <v>0</v>
      </c>
      <c r="AD7552" t="s">
        <v>110</v>
      </c>
    </row>
    <row r="7553" spans="1:30" x14ac:dyDescent="0.35">
      <c r="A7553" s="4" t="str">
        <f>LEFT(Tabla1[[#This Row],[PERIODO]],4)</f>
        <v>2023</v>
      </c>
      <c r="B7553" t="s">
        <v>2828</v>
      </c>
      <c r="C7553" s="1">
        <v>45134</v>
      </c>
      <c r="D7553" s="1">
        <v>45134</v>
      </c>
      <c r="E7553">
        <v>20521257076</v>
      </c>
      <c r="F7553" t="s">
        <v>9222</v>
      </c>
      <c r="G7553">
        <v>1</v>
      </c>
      <c r="H7553" t="s">
        <v>23</v>
      </c>
      <c r="I7553" t="s">
        <v>9223</v>
      </c>
      <c r="J7553" t="s">
        <v>25</v>
      </c>
      <c r="K7553">
        <v>3.6</v>
      </c>
      <c r="L7553" s="2">
        <v>1419.68</v>
      </c>
      <c r="M7553">
        <v>255.54</v>
      </c>
      <c r="N7553" s="2">
        <v>1675.22</v>
      </c>
      <c r="O7553">
        <v>0</v>
      </c>
      <c r="P7553">
        <v>0</v>
      </c>
      <c r="Q7553">
        <v>0</v>
      </c>
      <c r="R7553" t="s">
        <v>26</v>
      </c>
      <c r="S7553" t="s">
        <v>27</v>
      </c>
      <c r="T7553" t="s">
        <v>28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 t="s">
        <v>114</v>
      </c>
    </row>
    <row r="7554" spans="1:30" x14ac:dyDescent="0.35">
      <c r="A7554" s="4" t="str">
        <f>LEFT(Tabla1[[#This Row],[PERIODO]],4)</f>
        <v>2023</v>
      </c>
      <c r="B7554" t="s">
        <v>2828</v>
      </c>
      <c r="C7554" s="1">
        <v>45134</v>
      </c>
      <c r="D7554" s="1">
        <v>45134</v>
      </c>
      <c r="E7554">
        <v>20608371134</v>
      </c>
      <c r="F7554" t="s">
        <v>165</v>
      </c>
      <c r="G7554">
        <v>1</v>
      </c>
      <c r="H7554" t="s">
        <v>23</v>
      </c>
      <c r="I7554" t="s">
        <v>9224</v>
      </c>
      <c r="J7554" t="s">
        <v>25</v>
      </c>
      <c r="K7554">
        <v>3.6</v>
      </c>
      <c r="L7554">
        <v>405.97</v>
      </c>
      <c r="M7554">
        <v>73.069999999999993</v>
      </c>
      <c r="N7554">
        <v>479.04</v>
      </c>
      <c r="O7554">
        <v>0</v>
      </c>
      <c r="P7554">
        <v>0</v>
      </c>
      <c r="Q7554">
        <v>0</v>
      </c>
      <c r="R7554" t="s">
        <v>26</v>
      </c>
      <c r="S7554" t="s">
        <v>27</v>
      </c>
      <c r="T7554" t="s">
        <v>28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 t="s">
        <v>114</v>
      </c>
    </row>
    <row r="7555" spans="1:30" x14ac:dyDescent="0.35">
      <c r="A7555" s="4" t="str">
        <f>LEFT(Tabla1[[#This Row],[PERIODO]],4)</f>
        <v>2023</v>
      </c>
      <c r="B7555" t="s">
        <v>2828</v>
      </c>
      <c r="C7555" s="1">
        <v>45134</v>
      </c>
      <c r="D7555" s="1">
        <v>45134</v>
      </c>
      <c r="E7555">
        <v>10074490145</v>
      </c>
      <c r="F7555" t="s">
        <v>3211</v>
      </c>
      <c r="G7555">
        <v>1</v>
      </c>
      <c r="H7555" t="s">
        <v>23</v>
      </c>
      <c r="I7555" t="s">
        <v>9225</v>
      </c>
      <c r="J7555" t="s">
        <v>25</v>
      </c>
      <c r="K7555">
        <v>3.6</v>
      </c>
      <c r="L7555">
        <v>328.96</v>
      </c>
      <c r="M7555">
        <v>59.21</v>
      </c>
      <c r="N7555">
        <v>388.17</v>
      </c>
      <c r="O7555">
        <v>0</v>
      </c>
      <c r="P7555">
        <v>0</v>
      </c>
      <c r="Q7555">
        <v>0</v>
      </c>
      <c r="R7555" t="s">
        <v>26</v>
      </c>
      <c r="S7555" t="s">
        <v>27</v>
      </c>
      <c r="T7555" t="s">
        <v>28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 t="s">
        <v>101</v>
      </c>
    </row>
    <row r="7556" spans="1:30" x14ac:dyDescent="0.35">
      <c r="A7556" s="4" t="str">
        <f>LEFT(Tabla1[[#This Row],[PERIODO]],4)</f>
        <v>2023</v>
      </c>
      <c r="B7556" t="s">
        <v>2828</v>
      </c>
      <c r="C7556" s="1">
        <v>45132</v>
      </c>
      <c r="D7556" s="1">
        <v>45132</v>
      </c>
      <c r="E7556">
        <v>20101148531</v>
      </c>
      <c r="F7556" t="s">
        <v>2917</v>
      </c>
      <c r="G7556">
        <v>1</v>
      </c>
      <c r="H7556" t="s">
        <v>23</v>
      </c>
      <c r="I7556" t="s">
        <v>9226</v>
      </c>
      <c r="J7556" t="s">
        <v>25</v>
      </c>
      <c r="K7556">
        <v>3.59</v>
      </c>
      <c r="L7556">
        <v>140.03</v>
      </c>
      <c r="M7556">
        <v>25.21</v>
      </c>
      <c r="N7556">
        <v>165.24</v>
      </c>
      <c r="O7556">
        <v>0</v>
      </c>
      <c r="P7556">
        <v>0</v>
      </c>
      <c r="Q7556">
        <v>0</v>
      </c>
      <c r="R7556" t="s">
        <v>26</v>
      </c>
      <c r="S7556" t="s">
        <v>27</v>
      </c>
      <c r="T7556" t="s">
        <v>28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 t="s">
        <v>110</v>
      </c>
    </row>
    <row r="7557" spans="1:30" x14ac:dyDescent="0.35">
      <c r="A7557" s="4" t="str">
        <f>LEFT(Tabla1[[#This Row],[PERIODO]],4)</f>
        <v>2023</v>
      </c>
      <c r="B7557" t="s">
        <v>2828</v>
      </c>
      <c r="C7557" s="1">
        <v>45134</v>
      </c>
      <c r="D7557" s="1">
        <v>45134</v>
      </c>
      <c r="E7557">
        <v>10441031349</v>
      </c>
      <c r="F7557" t="s">
        <v>127</v>
      </c>
      <c r="G7557">
        <v>1</v>
      </c>
      <c r="H7557" t="s">
        <v>23</v>
      </c>
      <c r="I7557" t="s">
        <v>9227</v>
      </c>
      <c r="J7557" t="s">
        <v>25</v>
      </c>
      <c r="K7557">
        <v>3.6</v>
      </c>
      <c r="L7557">
        <v>256.8</v>
      </c>
      <c r="M7557">
        <v>46.22</v>
      </c>
      <c r="N7557">
        <v>303.02</v>
      </c>
      <c r="O7557">
        <v>0</v>
      </c>
      <c r="P7557">
        <v>0</v>
      </c>
      <c r="Q7557">
        <v>0</v>
      </c>
      <c r="R7557" t="s">
        <v>26</v>
      </c>
      <c r="S7557" t="s">
        <v>27</v>
      </c>
      <c r="T7557" t="s">
        <v>28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 t="s">
        <v>29</v>
      </c>
    </row>
    <row r="7558" spans="1:30" x14ac:dyDescent="0.35">
      <c r="A7558" s="4" t="str">
        <f>LEFT(Tabla1[[#This Row],[PERIODO]],4)</f>
        <v>2023</v>
      </c>
      <c r="B7558" t="s">
        <v>2828</v>
      </c>
      <c r="C7558" s="1">
        <v>45134</v>
      </c>
      <c r="D7558" s="1">
        <v>45134</v>
      </c>
      <c r="E7558">
        <v>10104218992</v>
      </c>
      <c r="F7558" t="s">
        <v>9228</v>
      </c>
      <c r="G7558">
        <v>1</v>
      </c>
      <c r="H7558" t="s">
        <v>23</v>
      </c>
      <c r="I7558" t="s">
        <v>9229</v>
      </c>
      <c r="J7558" t="s">
        <v>25</v>
      </c>
      <c r="K7558">
        <v>3.6</v>
      </c>
      <c r="L7558">
        <v>214</v>
      </c>
      <c r="M7558">
        <v>38.520000000000003</v>
      </c>
      <c r="N7558">
        <v>252.52</v>
      </c>
      <c r="O7558">
        <v>0</v>
      </c>
      <c r="P7558">
        <v>0</v>
      </c>
      <c r="Q7558">
        <v>0</v>
      </c>
      <c r="R7558" t="s">
        <v>26</v>
      </c>
      <c r="S7558" t="s">
        <v>27</v>
      </c>
      <c r="T7558" t="s">
        <v>28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 t="s">
        <v>29</v>
      </c>
    </row>
    <row r="7559" spans="1:30" x14ac:dyDescent="0.35">
      <c r="A7559" s="4" t="str">
        <f>LEFT(Tabla1[[#This Row],[PERIODO]],4)</f>
        <v>2023</v>
      </c>
      <c r="B7559" t="s">
        <v>2828</v>
      </c>
      <c r="C7559" s="1">
        <v>45128</v>
      </c>
      <c r="D7559" s="1">
        <v>45128</v>
      </c>
      <c r="E7559">
        <v>9878748</v>
      </c>
      <c r="F7559" t="s">
        <v>1517</v>
      </c>
      <c r="G7559">
        <v>3</v>
      </c>
      <c r="H7559" t="s">
        <v>40</v>
      </c>
      <c r="I7559" t="s">
        <v>9230</v>
      </c>
      <c r="J7559" t="s">
        <v>25</v>
      </c>
      <c r="K7559">
        <v>3.59</v>
      </c>
      <c r="L7559">
        <v>28.57</v>
      </c>
      <c r="M7559">
        <v>5.14</v>
      </c>
      <c r="N7559">
        <v>33.71</v>
      </c>
      <c r="O7559">
        <v>0</v>
      </c>
      <c r="P7559">
        <v>0</v>
      </c>
      <c r="Q7559">
        <v>0</v>
      </c>
      <c r="R7559" t="s">
        <v>26</v>
      </c>
      <c r="S7559" t="s">
        <v>27</v>
      </c>
      <c r="T7559" t="s">
        <v>28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 t="s">
        <v>29</v>
      </c>
    </row>
    <row r="7560" spans="1:30" x14ac:dyDescent="0.35">
      <c r="A7560" s="4" t="str">
        <f>LEFT(Tabla1[[#This Row],[PERIODO]],4)</f>
        <v>2023</v>
      </c>
      <c r="B7560" t="s">
        <v>2788</v>
      </c>
      <c r="C7560" s="1">
        <v>45029</v>
      </c>
      <c r="D7560" s="1">
        <v>45029</v>
      </c>
      <c r="E7560">
        <v>20556176192</v>
      </c>
      <c r="F7560" t="s">
        <v>9231</v>
      </c>
      <c r="G7560">
        <v>1</v>
      </c>
      <c r="H7560" t="s">
        <v>23</v>
      </c>
      <c r="I7560" t="s">
        <v>9232</v>
      </c>
      <c r="J7560" t="s">
        <v>25</v>
      </c>
      <c r="K7560">
        <v>3.78</v>
      </c>
      <c r="L7560">
        <v>5.3</v>
      </c>
      <c r="M7560">
        <v>0.95</v>
      </c>
      <c r="N7560">
        <v>6.25</v>
      </c>
      <c r="O7560">
        <v>0</v>
      </c>
      <c r="P7560">
        <v>0</v>
      </c>
      <c r="Q7560">
        <v>0</v>
      </c>
      <c r="R7560" t="s">
        <v>26</v>
      </c>
      <c r="S7560" t="s">
        <v>27</v>
      </c>
      <c r="T7560" t="s">
        <v>28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 t="s">
        <v>29</v>
      </c>
    </row>
    <row r="7561" spans="1:30" x14ac:dyDescent="0.35">
      <c r="A7561" s="4" t="str">
        <f>LEFT(Tabla1[[#This Row],[PERIODO]],4)</f>
        <v>2023</v>
      </c>
      <c r="B7561" t="s">
        <v>2788</v>
      </c>
      <c r="C7561" s="1">
        <v>45035</v>
      </c>
      <c r="D7561" s="1">
        <v>45035</v>
      </c>
      <c r="E7561">
        <v>20607499706</v>
      </c>
      <c r="F7561" t="s">
        <v>8201</v>
      </c>
      <c r="G7561">
        <v>1</v>
      </c>
      <c r="H7561" t="s">
        <v>23</v>
      </c>
      <c r="I7561" t="s">
        <v>9233</v>
      </c>
      <c r="J7561" t="s">
        <v>25</v>
      </c>
      <c r="K7561">
        <v>3.78</v>
      </c>
      <c r="L7561" s="2">
        <v>561.80999999999995</v>
      </c>
      <c r="M7561">
        <v>101.13</v>
      </c>
      <c r="N7561" s="2">
        <v>662.94</v>
      </c>
      <c r="O7561">
        <v>0</v>
      </c>
      <c r="P7561">
        <v>0</v>
      </c>
      <c r="Q7561">
        <v>0</v>
      </c>
      <c r="R7561" t="s">
        <v>26</v>
      </c>
      <c r="S7561" t="s">
        <v>27</v>
      </c>
      <c r="T7561" t="s">
        <v>28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 t="s">
        <v>114</v>
      </c>
    </row>
    <row r="7562" spans="1:30" x14ac:dyDescent="0.35">
      <c r="A7562" s="4" t="str">
        <f>LEFT(Tabla1[[#This Row],[PERIODO]],4)</f>
        <v>2023</v>
      </c>
      <c r="B7562" t="s">
        <v>2804</v>
      </c>
      <c r="C7562" s="1">
        <v>45055</v>
      </c>
      <c r="D7562" s="1">
        <v>45055</v>
      </c>
      <c r="E7562">
        <v>10078249396</v>
      </c>
      <c r="F7562" t="s">
        <v>762</v>
      </c>
      <c r="G7562">
        <v>1</v>
      </c>
      <c r="H7562" t="s">
        <v>23</v>
      </c>
      <c r="I7562" t="s">
        <v>9234</v>
      </c>
      <c r="J7562" t="s">
        <v>25</v>
      </c>
      <c r="K7562">
        <v>3.71</v>
      </c>
      <c r="L7562">
        <v>165.04</v>
      </c>
      <c r="M7562">
        <v>29.71</v>
      </c>
      <c r="N7562">
        <v>194.75</v>
      </c>
      <c r="O7562">
        <v>0</v>
      </c>
      <c r="P7562">
        <v>0</v>
      </c>
      <c r="Q7562">
        <v>0</v>
      </c>
      <c r="R7562" t="s">
        <v>26</v>
      </c>
      <c r="S7562" t="s">
        <v>27</v>
      </c>
      <c r="T7562" t="s">
        <v>28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 t="s">
        <v>101</v>
      </c>
    </row>
    <row r="7563" spans="1:30" x14ac:dyDescent="0.35">
      <c r="A7563" s="4" t="str">
        <f>LEFT(Tabla1[[#This Row],[PERIODO]],4)</f>
        <v>2023</v>
      </c>
      <c r="B7563" t="s">
        <v>2774</v>
      </c>
      <c r="C7563" s="1">
        <v>44992</v>
      </c>
      <c r="D7563" s="1">
        <v>44992</v>
      </c>
      <c r="E7563">
        <v>10300702</v>
      </c>
      <c r="F7563" t="s">
        <v>9235</v>
      </c>
      <c r="G7563">
        <v>3</v>
      </c>
      <c r="H7563" t="s">
        <v>40</v>
      </c>
      <c r="I7563" t="s">
        <v>9236</v>
      </c>
      <c r="J7563" t="s">
        <v>25</v>
      </c>
      <c r="K7563">
        <v>3.79</v>
      </c>
      <c r="L7563">
        <v>54.07</v>
      </c>
      <c r="M7563">
        <v>9.73</v>
      </c>
      <c r="N7563">
        <v>63.8</v>
      </c>
      <c r="O7563">
        <v>0</v>
      </c>
      <c r="P7563">
        <v>0</v>
      </c>
      <c r="Q7563">
        <v>0</v>
      </c>
      <c r="R7563" t="s">
        <v>26</v>
      </c>
      <c r="S7563" t="s">
        <v>27</v>
      </c>
      <c r="T7563" t="s">
        <v>28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 t="s">
        <v>29</v>
      </c>
    </row>
    <row r="7564" spans="1:30" x14ac:dyDescent="0.35">
      <c r="A7564" s="4" t="str">
        <f>LEFT(Tabla1[[#This Row],[PERIODO]],4)</f>
        <v>2023</v>
      </c>
      <c r="B7564" t="s">
        <v>2804</v>
      </c>
      <c r="C7564" s="1">
        <v>45049</v>
      </c>
      <c r="D7564" s="1">
        <v>45049</v>
      </c>
      <c r="E7564">
        <v>9876218</v>
      </c>
      <c r="F7564" t="s">
        <v>742</v>
      </c>
      <c r="G7564">
        <v>3</v>
      </c>
      <c r="H7564" t="s">
        <v>40</v>
      </c>
      <c r="I7564" t="s">
        <v>9237</v>
      </c>
      <c r="J7564" t="s">
        <v>25</v>
      </c>
      <c r="K7564">
        <v>3.72</v>
      </c>
      <c r="L7564">
        <v>35.020000000000003</v>
      </c>
      <c r="M7564">
        <v>6.3</v>
      </c>
      <c r="N7564">
        <v>41.32</v>
      </c>
      <c r="O7564">
        <v>0</v>
      </c>
      <c r="P7564">
        <v>0</v>
      </c>
      <c r="Q7564">
        <v>0</v>
      </c>
      <c r="R7564" t="s">
        <v>26</v>
      </c>
      <c r="S7564" t="s">
        <v>27</v>
      </c>
      <c r="T7564" t="s">
        <v>28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 t="s">
        <v>29</v>
      </c>
    </row>
    <row r="7565" spans="1:30" x14ac:dyDescent="0.35">
      <c r="A7565" s="4" t="str">
        <f>LEFT(Tabla1[[#This Row],[PERIODO]],4)</f>
        <v>2023</v>
      </c>
      <c r="B7565" t="s">
        <v>2817</v>
      </c>
      <c r="C7565" s="1">
        <v>45084</v>
      </c>
      <c r="D7565" s="1">
        <v>45084</v>
      </c>
      <c r="E7565">
        <v>10812747</v>
      </c>
      <c r="F7565" t="s">
        <v>3797</v>
      </c>
      <c r="G7565">
        <v>3</v>
      </c>
      <c r="H7565" t="s">
        <v>40</v>
      </c>
      <c r="I7565" t="s">
        <v>9238</v>
      </c>
      <c r="J7565" t="s">
        <v>25</v>
      </c>
      <c r="K7565">
        <v>3.69</v>
      </c>
      <c r="L7565">
        <v>102.27</v>
      </c>
      <c r="M7565">
        <v>18.41</v>
      </c>
      <c r="N7565">
        <v>120.68</v>
      </c>
      <c r="O7565">
        <v>0</v>
      </c>
      <c r="P7565">
        <v>0</v>
      </c>
      <c r="Q7565">
        <v>0</v>
      </c>
      <c r="R7565" t="s">
        <v>26</v>
      </c>
      <c r="S7565" t="s">
        <v>27</v>
      </c>
      <c r="T7565" t="s">
        <v>28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 t="s">
        <v>29</v>
      </c>
    </row>
    <row r="7566" spans="1:30" x14ac:dyDescent="0.35">
      <c r="A7566" s="4" t="str">
        <f>LEFT(Tabla1[[#This Row],[PERIODO]],4)</f>
        <v>2023</v>
      </c>
      <c r="B7566" t="s">
        <v>2817</v>
      </c>
      <c r="C7566" s="1">
        <v>45096</v>
      </c>
      <c r="D7566" s="1">
        <v>45096</v>
      </c>
      <c r="E7566">
        <v>7873129</v>
      </c>
      <c r="F7566" t="s">
        <v>9239</v>
      </c>
      <c r="G7566">
        <v>3</v>
      </c>
      <c r="H7566" t="s">
        <v>40</v>
      </c>
      <c r="I7566" t="s">
        <v>9240</v>
      </c>
      <c r="J7566" t="s">
        <v>25</v>
      </c>
      <c r="K7566">
        <v>3.65</v>
      </c>
      <c r="L7566">
        <v>84.52</v>
      </c>
      <c r="M7566">
        <v>15.21</v>
      </c>
      <c r="N7566">
        <v>99.73</v>
      </c>
      <c r="O7566">
        <v>0</v>
      </c>
      <c r="P7566">
        <v>0</v>
      </c>
      <c r="Q7566">
        <v>0</v>
      </c>
      <c r="R7566" t="s">
        <v>26</v>
      </c>
      <c r="S7566" t="s">
        <v>27</v>
      </c>
      <c r="T7566" t="s">
        <v>28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 t="s">
        <v>29</v>
      </c>
    </row>
    <row r="7567" spans="1:30" x14ac:dyDescent="0.35">
      <c r="A7567" s="4" t="str">
        <f>LEFT(Tabla1[[#This Row],[PERIODO]],4)</f>
        <v>2023</v>
      </c>
      <c r="B7567" t="s">
        <v>21</v>
      </c>
      <c r="C7567" s="1">
        <v>45167</v>
      </c>
      <c r="D7567" s="1">
        <v>45167</v>
      </c>
      <c r="E7567">
        <v>20606564385</v>
      </c>
      <c r="F7567" t="s">
        <v>104</v>
      </c>
      <c r="G7567">
        <v>1</v>
      </c>
      <c r="H7567" t="s">
        <v>23</v>
      </c>
      <c r="I7567" t="s">
        <v>9241</v>
      </c>
      <c r="J7567" t="s">
        <v>25</v>
      </c>
      <c r="K7567">
        <v>3.7</v>
      </c>
      <c r="L7567">
        <v>408</v>
      </c>
      <c r="M7567">
        <v>73.44</v>
      </c>
      <c r="N7567">
        <v>481.44</v>
      </c>
      <c r="O7567">
        <v>0</v>
      </c>
      <c r="P7567">
        <v>0</v>
      </c>
      <c r="Q7567">
        <v>0</v>
      </c>
      <c r="R7567" t="s">
        <v>26</v>
      </c>
      <c r="S7567" t="s">
        <v>27</v>
      </c>
      <c r="T7567" t="s">
        <v>108</v>
      </c>
      <c r="U7567" t="s">
        <v>9242</v>
      </c>
      <c r="V7567" t="s">
        <v>25</v>
      </c>
      <c r="W7567">
        <v>3.6989999999999998</v>
      </c>
      <c r="X7567">
        <v>-408</v>
      </c>
      <c r="Y7567">
        <v>-73.44</v>
      </c>
      <c r="Z7567">
        <v>-481.44</v>
      </c>
      <c r="AA7567">
        <v>0</v>
      </c>
      <c r="AB7567">
        <v>0</v>
      </c>
      <c r="AC7567">
        <v>0</v>
      </c>
      <c r="AD7567" t="s">
        <v>29</v>
      </c>
    </row>
    <row r="7568" spans="1:30" x14ac:dyDescent="0.35">
      <c r="A7568" s="4" t="str">
        <f>LEFT(Tabla1[[#This Row],[PERIODO]],4)</f>
        <v>2023</v>
      </c>
      <c r="B7568" t="s">
        <v>21</v>
      </c>
      <c r="C7568" s="1">
        <v>45149</v>
      </c>
      <c r="D7568" s="1">
        <v>45149</v>
      </c>
      <c r="E7568">
        <v>20608299735</v>
      </c>
      <c r="F7568" t="s">
        <v>248</v>
      </c>
      <c r="G7568">
        <v>1</v>
      </c>
      <c r="H7568" t="s">
        <v>23</v>
      </c>
      <c r="I7568" t="s">
        <v>9243</v>
      </c>
      <c r="J7568" t="s">
        <v>25</v>
      </c>
      <c r="K7568">
        <v>3.68</v>
      </c>
      <c r="L7568">
        <v>728.8</v>
      </c>
      <c r="M7568">
        <v>131.18</v>
      </c>
      <c r="N7568">
        <v>859.98</v>
      </c>
      <c r="O7568">
        <v>0</v>
      </c>
      <c r="P7568">
        <v>0</v>
      </c>
      <c r="Q7568">
        <v>0</v>
      </c>
      <c r="R7568" t="s">
        <v>26</v>
      </c>
      <c r="S7568" t="s">
        <v>27</v>
      </c>
      <c r="T7568" t="s">
        <v>28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 t="s">
        <v>114</v>
      </c>
    </row>
    <row r="7569" spans="1:30" x14ac:dyDescent="0.35">
      <c r="A7569" s="4" t="str">
        <f>LEFT(Tabla1[[#This Row],[PERIODO]],4)</f>
        <v>2023</v>
      </c>
      <c r="B7569" t="s">
        <v>21</v>
      </c>
      <c r="C7569" s="1">
        <v>45146</v>
      </c>
      <c r="D7569" s="1">
        <v>45146</v>
      </c>
      <c r="E7569">
        <v>20608647440</v>
      </c>
      <c r="F7569" t="s">
        <v>962</v>
      </c>
      <c r="G7569">
        <v>1</v>
      </c>
      <c r="H7569" t="s">
        <v>23</v>
      </c>
      <c r="I7569" t="s">
        <v>9244</v>
      </c>
      <c r="J7569" t="s">
        <v>25</v>
      </c>
      <c r="K7569">
        <v>3.69</v>
      </c>
      <c r="L7569">
        <v>422.8</v>
      </c>
      <c r="M7569">
        <v>76.099999999999994</v>
      </c>
      <c r="N7569">
        <v>498.9</v>
      </c>
      <c r="O7569">
        <v>0</v>
      </c>
      <c r="P7569">
        <v>0</v>
      </c>
      <c r="Q7569">
        <v>0</v>
      </c>
      <c r="R7569" t="s">
        <v>26</v>
      </c>
      <c r="S7569" t="s">
        <v>27</v>
      </c>
      <c r="T7569" t="s">
        <v>28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 t="s">
        <v>29</v>
      </c>
    </row>
    <row r="7570" spans="1:30" x14ac:dyDescent="0.35">
      <c r="A7570" s="4" t="str">
        <f>LEFT(Tabla1[[#This Row],[PERIODO]],4)</f>
        <v>2023</v>
      </c>
      <c r="B7570" t="s">
        <v>21</v>
      </c>
      <c r="C7570" s="1">
        <v>45148</v>
      </c>
      <c r="D7570" s="1">
        <v>45148</v>
      </c>
      <c r="E7570">
        <v>20605901353</v>
      </c>
      <c r="F7570" t="s">
        <v>136</v>
      </c>
      <c r="G7570">
        <v>1</v>
      </c>
      <c r="H7570" t="s">
        <v>23</v>
      </c>
      <c r="I7570" t="s">
        <v>9245</v>
      </c>
      <c r="J7570" t="s">
        <v>25</v>
      </c>
      <c r="K7570">
        <v>3.7</v>
      </c>
      <c r="L7570" s="2">
        <v>1070.6300000000001</v>
      </c>
      <c r="M7570">
        <v>192.71</v>
      </c>
      <c r="N7570" s="2">
        <v>1263.3399999999999</v>
      </c>
      <c r="O7570">
        <v>0</v>
      </c>
      <c r="P7570">
        <v>0</v>
      </c>
      <c r="Q7570">
        <v>0</v>
      </c>
      <c r="R7570" t="s">
        <v>26</v>
      </c>
      <c r="S7570" t="s">
        <v>27</v>
      </c>
      <c r="T7570" t="s">
        <v>28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 t="s">
        <v>114</v>
      </c>
    </row>
    <row r="7571" spans="1:30" x14ac:dyDescent="0.35">
      <c r="A7571" s="4" t="str">
        <f>LEFT(Tabla1[[#This Row],[PERIODO]],4)</f>
        <v>2023</v>
      </c>
      <c r="B7571" t="s">
        <v>21</v>
      </c>
      <c r="C7571" s="1">
        <v>45160</v>
      </c>
      <c r="D7571" s="1">
        <v>45160</v>
      </c>
      <c r="E7571">
        <v>20603940939</v>
      </c>
      <c r="F7571" t="s">
        <v>8531</v>
      </c>
      <c r="G7571">
        <v>1</v>
      </c>
      <c r="H7571" t="s">
        <v>23</v>
      </c>
      <c r="I7571" t="s">
        <v>9246</v>
      </c>
      <c r="J7571" t="s">
        <v>25</v>
      </c>
      <c r="K7571">
        <v>3.72</v>
      </c>
      <c r="L7571">
        <v>240</v>
      </c>
      <c r="M7571">
        <v>43.2</v>
      </c>
      <c r="N7571">
        <v>283.2</v>
      </c>
      <c r="O7571">
        <v>0</v>
      </c>
      <c r="P7571">
        <v>0</v>
      </c>
      <c r="Q7571">
        <v>0</v>
      </c>
      <c r="R7571" t="s">
        <v>26</v>
      </c>
      <c r="S7571" t="s">
        <v>27</v>
      </c>
      <c r="T7571" t="s">
        <v>28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 t="s">
        <v>114</v>
      </c>
    </row>
    <row r="7572" spans="1:30" x14ac:dyDescent="0.35">
      <c r="A7572" s="4" t="str">
        <f>LEFT(Tabla1[[#This Row],[PERIODO]],4)</f>
        <v>2023</v>
      </c>
      <c r="B7572" t="s">
        <v>21</v>
      </c>
      <c r="C7572" s="1">
        <v>45159</v>
      </c>
      <c r="D7572" s="1">
        <v>45159</v>
      </c>
      <c r="E7572">
        <v>20550863112</v>
      </c>
      <c r="F7572" t="s">
        <v>9247</v>
      </c>
      <c r="G7572">
        <v>1</v>
      </c>
      <c r="H7572" t="s">
        <v>23</v>
      </c>
      <c r="I7572" t="s">
        <v>9248</v>
      </c>
      <c r="J7572" t="s">
        <v>25</v>
      </c>
      <c r="K7572">
        <v>3.72</v>
      </c>
      <c r="L7572">
        <v>88</v>
      </c>
      <c r="M7572">
        <v>15.84</v>
      </c>
      <c r="N7572">
        <v>103.84</v>
      </c>
      <c r="O7572">
        <v>0</v>
      </c>
      <c r="P7572">
        <v>0</v>
      </c>
      <c r="Q7572">
        <v>0</v>
      </c>
      <c r="R7572" t="s">
        <v>26</v>
      </c>
      <c r="S7572" t="s">
        <v>27</v>
      </c>
      <c r="T7572" t="s">
        <v>28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 t="s">
        <v>114</v>
      </c>
    </row>
    <row r="7573" spans="1:30" x14ac:dyDescent="0.35">
      <c r="A7573" s="4" t="str">
        <f>LEFT(Tabla1[[#This Row],[PERIODO]],4)</f>
        <v>2023</v>
      </c>
      <c r="B7573" t="s">
        <v>21</v>
      </c>
      <c r="C7573" s="1">
        <v>45147</v>
      </c>
      <c r="D7573" s="1">
        <v>45147</v>
      </c>
      <c r="E7573">
        <v>20608371134</v>
      </c>
      <c r="F7573" t="s">
        <v>165</v>
      </c>
      <c r="G7573">
        <v>1</v>
      </c>
      <c r="H7573" t="s">
        <v>23</v>
      </c>
      <c r="I7573" t="s">
        <v>9249</v>
      </c>
      <c r="J7573" t="s">
        <v>25</v>
      </c>
      <c r="K7573">
        <v>3.71</v>
      </c>
      <c r="L7573">
        <v>771.71</v>
      </c>
      <c r="M7573">
        <v>138.91</v>
      </c>
      <c r="N7573">
        <v>910.62</v>
      </c>
      <c r="O7573">
        <v>0</v>
      </c>
      <c r="P7573">
        <v>0</v>
      </c>
      <c r="Q7573">
        <v>0</v>
      </c>
      <c r="R7573" t="s">
        <v>26</v>
      </c>
      <c r="S7573" t="s">
        <v>27</v>
      </c>
      <c r="T7573" t="s">
        <v>28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 t="s">
        <v>114</v>
      </c>
    </row>
    <row r="7574" spans="1:30" x14ac:dyDescent="0.35">
      <c r="A7574" s="4" t="str">
        <f>LEFT(Tabla1[[#This Row],[PERIODO]],4)</f>
        <v>2023</v>
      </c>
      <c r="B7574" t="s">
        <v>21</v>
      </c>
      <c r="C7574" s="1">
        <v>45162</v>
      </c>
      <c r="D7574" s="1">
        <v>45162</v>
      </c>
      <c r="E7574">
        <v>20605236180</v>
      </c>
      <c r="F7574" t="s">
        <v>4822</v>
      </c>
      <c r="G7574">
        <v>1</v>
      </c>
      <c r="H7574" t="s">
        <v>23</v>
      </c>
      <c r="I7574" t="s">
        <v>9250</v>
      </c>
      <c r="J7574" t="s">
        <v>25</v>
      </c>
      <c r="K7574">
        <v>3.72</v>
      </c>
      <c r="L7574" s="2">
        <v>1334.96</v>
      </c>
      <c r="M7574">
        <v>240.29</v>
      </c>
      <c r="N7574" s="2">
        <v>1575.25</v>
      </c>
      <c r="O7574">
        <v>0</v>
      </c>
      <c r="P7574">
        <v>0</v>
      </c>
      <c r="Q7574">
        <v>0</v>
      </c>
      <c r="R7574" t="s">
        <v>26</v>
      </c>
      <c r="S7574" t="s">
        <v>27</v>
      </c>
      <c r="T7574" t="s">
        <v>28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 t="s">
        <v>114</v>
      </c>
    </row>
    <row r="7575" spans="1:30" x14ac:dyDescent="0.35">
      <c r="A7575" s="4" t="str">
        <f>LEFT(Tabla1[[#This Row],[PERIODO]],4)</f>
        <v>2023</v>
      </c>
      <c r="B7575" t="s">
        <v>21</v>
      </c>
      <c r="C7575" s="1">
        <v>45162</v>
      </c>
      <c r="D7575" s="1">
        <v>45162</v>
      </c>
      <c r="E7575">
        <v>20548709149</v>
      </c>
      <c r="F7575" t="s">
        <v>8916</v>
      </c>
      <c r="G7575">
        <v>1</v>
      </c>
      <c r="H7575" t="s">
        <v>23</v>
      </c>
      <c r="I7575" t="s">
        <v>9251</v>
      </c>
      <c r="J7575" t="s">
        <v>25</v>
      </c>
      <c r="K7575">
        <v>3.72</v>
      </c>
      <c r="L7575">
        <v>398.84</v>
      </c>
      <c r="M7575">
        <v>71.790000000000006</v>
      </c>
      <c r="N7575">
        <v>470.63</v>
      </c>
      <c r="O7575">
        <v>0</v>
      </c>
      <c r="P7575">
        <v>0</v>
      </c>
      <c r="Q7575">
        <v>0</v>
      </c>
      <c r="R7575" t="s">
        <v>26</v>
      </c>
      <c r="S7575" t="s">
        <v>27</v>
      </c>
      <c r="T7575" t="s">
        <v>28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 t="s">
        <v>110</v>
      </c>
    </row>
    <row r="7576" spans="1:30" x14ac:dyDescent="0.35">
      <c r="A7576" s="4" t="str">
        <f>LEFT(Tabla1[[#This Row],[PERIODO]],4)</f>
        <v>2023</v>
      </c>
      <c r="B7576" t="s">
        <v>21</v>
      </c>
      <c r="C7576" s="1">
        <v>45162</v>
      </c>
      <c r="D7576" s="1">
        <v>45162</v>
      </c>
      <c r="E7576">
        <v>20548709149</v>
      </c>
      <c r="F7576" t="s">
        <v>8916</v>
      </c>
      <c r="G7576">
        <v>1</v>
      </c>
      <c r="H7576" t="s">
        <v>23</v>
      </c>
      <c r="I7576" t="s">
        <v>9252</v>
      </c>
      <c r="J7576" t="s">
        <v>25</v>
      </c>
      <c r="K7576">
        <v>3.72</v>
      </c>
      <c r="L7576">
        <v>559.91999999999996</v>
      </c>
      <c r="M7576">
        <v>100.79</v>
      </c>
      <c r="N7576">
        <v>660.71</v>
      </c>
      <c r="O7576">
        <v>0</v>
      </c>
      <c r="P7576">
        <v>0</v>
      </c>
      <c r="Q7576">
        <v>0</v>
      </c>
      <c r="R7576" t="s">
        <v>26</v>
      </c>
      <c r="S7576" t="s">
        <v>27</v>
      </c>
      <c r="T7576" t="s">
        <v>28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 t="s">
        <v>110</v>
      </c>
    </row>
    <row r="7577" spans="1:30" x14ac:dyDescent="0.35">
      <c r="A7577" s="4" t="str">
        <f>LEFT(Tabla1[[#This Row],[PERIODO]],4)</f>
        <v>2023</v>
      </c>
      <c r="B7577" t="s">
        <v>21</v>
      </c>
      <c r="C7577" s="1">
        <v>45162</v>
      </c>
      <c r="D7577" s="1">
        <v>45162</v>
      </c>
      <c r="E7577">
        <v>10091501576</v>
      </c>
      <c r="F7577" t="s">
        <v>1329</v>
      </c>
      <c r="G7577">
        <v>1</v>
      </c>
      <c r="H7577" t="s">
        <v>23</v>
      </c>
      <c r="I7577" t="s">
        <v>9253</v>
      </c>
      <c r="J7577" t="s">
        <v>25</v>
      </c>
      <c r="K7577">
        <v>3.72</v>
      </c>
      <c r="L7577">
        <v>410.75</v>
      </c>
      <c r="M7577">
        <v>73.94</v>
      </c>
      <c r="N7577">
        <v>484.69</v>
      </c>
      <c r="O7577">
        <v>0</v>
      </c>
      <c r="P7577">
        <v>0</v>
      </c>
      <c r="Q7577">
        <v>0</v>
      </c>
      <c r="R7577" t="s">
        <v>26</v>
      </c>
      <c r="S7577" t="s">
        <v>27</v>
      </c>
      <c r="T7577" t="s">
        <v>28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 t="s">
        <v>29</v>
      </c>
    </row>
    <row r="7578" spans="1:30" x14ac:dyDescent="0.35">
      <c r="A7578" s="4" t="str">
        <f>LEFT(Tabla1[[#This Row],[PERIODO]],4)</f>
        <v>2023</v>
      </c>
      <c r="B7578" t="s">
        <v>21</v>
      </c>
      <c r="C7578" s="1">
        <v>45145</v>
      </c>
      <c r="D7578" s="1">
        <v>45145</v>
      </c>
      <c r="E7578">
        <v>20601702275</v>
      </c>
      <c r="F7578" t="s">
        <v>8362</v>
      </c>
      <c r="G7578">
        <v>1</v>
      </c>
      <c r="H7578" t="s">
        <v>23</v>
      </c>
      <c r="I7578" t="s">
        <v>9254</v>
      </c>
      <c r="J7578" t="s">
        <v>25</v>
      </c>
      <c r="K7578">
        <v>3.69</v>
      </c>
      <c r="L7578" s="2">
        <v>836.56</v>
      </c>
      <c r="M7578">
        <v>150.58000000000001</v>
      </c>
      <c r="N7578" s="2">
        <v>987.14</v>
      </c>
      <c r="O7578">
        <v>0</v>
      </c>
      <c r="P7578">
        <v>0</v>
      </c>
      <c r="Q7578">
        <v>0</v>
      </c>
      <c r="R7578" t="s">
        <v>26</v>
      </c>
      <c r="S7578" t="s">
        <v>27</v>
      </c>
      <c r="T7578" t="s">
        <v>28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 t="s">
        <v>29</v>
      </c>
    </row>
    <row r="7579" spans="1:30" x14ac:dyDescent="0.35">
      <c r="A7579" s="4" t="str">
        <f>LEFT(Tabla1[[#This Row],[PERIODO]],4)</f>
        <v>2023</v>
      </c>
      <c r="B7579" t="s">
        <v>21</v>
      </c>
      <c r="C7579" s="1">
        <v>45162</v>
      </c>
      <c r="D7579" s="1">
        <v>45162</v>
      </c>
      <c r="E7579">
        <v>20607499706</v>
      </c>
      <c r="F7579" t="s">
        <v>8201</v>
      </c>
      <c r="G7579">
        <v>1</v>
      </c>
      <c r="H7579" t="s">
        <v>23</v>
      </c>
      <c r="I7579" t="s">
        <v>9255</v>
      </c>
      <c r="J7579" t="s">
        <v>25</v>
      </c>
      <c r="K7579">
        <v>3.72</v>
      </c>
      <c r="L7579">
        <v>870.8</v>
      </c>
      <c r="M7579">
        <v>156.74</v>
      </c>
      <c r="N7579" s="2">
        <v>1027.54</v>
      </c>
      <c r="O7579">
        <v>0</v>
      </c>
      <c r="P7579">
        <v>0</v>
      </c>
      <c r="Q7579">
        <v>0</v>
      </c>
      <c r="R7579" t="s">
        <v>26</v>
      </c>
      <c r="S7579" t="s">
        <v>27</v>
      </c>
      <c r="T7579" t="s">
        <v>28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 t="s">
        <v>114</v>
      </c>
    </row>
    <row r="7580" spans="1:30" x14ac:dyDescent="0.35">
      <c r="A7580" s="4" t="str">
        <f>LEFT(Tabla1[[#This Row],[PERIODO]],4)</f>
        <v>2023</v>
      </c>
      <c r="B7580" t="s">
        <v>21</v>
      </c>
      <c r="C7580" s="1">
        <v>45160</v>
      </c>
      <c r="D7580" s="1">
        <v>45160</v>
      </c>
      <c r="E7580">
        <v>20100277213</v>
      </c>
      <c r="F7580" t="s">
        <v>8546</v>
      </c>
      <c r="G7580">
        <v>1</v>
      </c>
      <c r="H7580" t="s">
        <v>23</v>
      </c>
      <c r="I7580" t="s">
        <v>9256</v>
      </c>
      <c r="J7580" t="s">
        <v>25</v>
      </c>
      <c r="K7580">
        <v>3.72</v>
      </c>
      <c r="L7580" s="2">
        <v>1879.65</v>
      </c>
      <c r="M7580">
        <v>338.34</v>
      </c>
      <c r="N7580" s="2">
        <v>2217.9899999999998</v>
      </c>
      <c r="O7580">
        <v>0</v>
      </c>
      <c r="P7580">
        <v>0</v>
      </c>
      <c r="Q7580">
        <v>0</v>
      </c>
      <c r="R7580" t="s">
        <v>26</v>
      </c>
      <c r="S7580" t="s">
        <v>27</v>
      </c>
      <c r="T7580" t="s">
        <v>28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 t="s">
        <v>110</v>
      </c>
    </row>
    <row r="7581" spans="1:30" x14ac:dyDescent="0.35">
      <c r="A7581" s="4" t="str">
        <f>LEFT(Tabla1[[#This Row],[PERIODO]],4)</f>
        <v>2023</v>
      </c>
      <c r="B7581" t="s">
        <v>21</v>
      </c>
      <c r="C7581" s="1">
        <v>45148</v>
      </c>
      <c r="D7581" s="1">
        <v>45148</v>
      </c>
      <c r="E7581">
        <v>20547357583</v>
      </c>
      <c r="F7581" t="s">
        <v>9257</v>
      </c>
      <c r="G7581">
        <v>1</v>
      </c>
      <c r="H7581" t="s">
        <v>23</v>
      </c>
      <c r="I7581" t="s">
        <v>9258</v>
      </c>
      <c r="J7581" t="s">
        <v>25</v>
      </c>
      <c r="K7581">
        <v>3.7</v>
      </c>
      <c r="L7581">
        <v>108</v>
      </c>
      <c r="M7581">
        <v>19.440000000000001</v>
      </c>
      <c r="N7581">
        <v>127.44</v>
      </c>
      <c r="O7581">
        <v>0</v>
      </c>
      <c r="P7581">
        <v>0</v>
      </c>
      <c r="Q7581">
        <v>0</v>
      </c>
      <c r="R7581" t="s">
        <v>26</v>
      </c>
      <c r="S7581" t="s">
        <v>27</v>
      </c>
      <c r="T7581" t="s">
        <v>28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 t="s">
        <v>114</v>
      </c>
    </row>
    <row r="7582" spans="1:30" x14ac:dyDescent="0.35">
      <c r="A7582" s="4" t="str">
        <f>LEFT(Tabla1[[#This Row],[PERIODO]],4)</f>
        <v>2023</v>
      </c>
      <c r="B7582" t="s">
        <v>21</v>
      </c>
      <c r="C7582" s="1">
        <v>45145</v>
      </c>
      <c r="D7582" s="1">
        <v>45145</v>
      </c>
      <c r="E7582">
        <v>20601115388</v>
      </c>
      <c r="F7582" t="s">
        <v>489</v>
      </c>
      <c r="G7582">
        <v>1</v>
      </c>
      <c r="H7582" t="s">
        <v>23</v>
      </c>
      <c r="I7582" t="s">
        <v>9259</v>
      </c>
      <c r="J7582" t="s">
        <v>25</v>
      </c>
      <c r="K7582">
        <v>3.69</v>
      </c>
      <c r="L7582" s="2">
        <v>115.2</v>
      </c>
      <c r="M7582">
        <v>20.74</v>
      </c>
      <c r="N7582" s="2">
        <v>135.94</v>
      </c>
      <c r="O7582">
        <v>0</v>
      </c>
      <c r="P7582">
        <v>0</v>
      </c>
      <c r="Q7582">
        <v>0</v>
      </c>
      <c r="R7582" t="s">
        <v>26</v>
      </c>
      <c r="S7582" t="s">
        <v>27</v>
      </c>
      <c r="T7582" t="s">
        <v>28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 t="s">
        <v>114</v>
      </c>
    </row>
    <row r="7583" spans="1:30" x14ac:dyDescent="0.35">
      <c r="A7583" s="4" t="str">
        <f>LEFT(Tabla1[[#This Row],[PERIODO]],4)</f>
        <v>2023</v>
      </c>
      <c r="B7583" t="s">
        <v>21</v>
      </c>
      <c r="C7583" s="1">
        <v>45162</v>
      </c>
      <c r="D7583" s="1">
        <v>45162</v>
      </c>
      <c r="E7583">
        <v>20607537764</v>
      </c>
      <c r="F7583" t="s">
        <v>263</v>
      </c>
      <c r="G7583">
        <v>1</v>
      </c>
      <c r="H7583" t="s">
        <v>23</v>
      </c>
      <c r="I7583" t="s">
        <v>9260</v>
      </c>
      <c r="J7583" t="s">
        <v>25</v>
      </c>
      <c r="K7583">
        <v>3.72</v>
      </c>
      <c r="L7583" s="2">
        <v>1432</v>
      </c>
      <c r="M7583">
        <v>257.76</v>
      </c>
      <c r="N7583" s="2">
        <v>1689.76</v>
      </c>
      <c r="O7583">
        <v>0</v>
      </c>
      <c r="P7583">
        <v>0</v>
      </c>
      <c r="Q7583">
        <v>0</v>
      </c>
      <c r="R7583" t="s">
        <v>26</v>
      </c>
      <c r="S7583" t="s">
        <v>27</v>
      </c>
      <c r="T7583" t="s">
        <v>28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 t="s">
        <v>29</v>
      </c>
    </row>
    <row r="7584" spans="1:30" x14ac:dyDescent="0.35">
      <c r="A7584" s="4" t="str">
        <f>LEFT(Tabla1[[#This Row],[PERIODO]],4)</f>
        <v>2023</v>
      </c>
      <c r="B7584" t="s">
        <v>21</v>
      </c>
      <c r="C7584" s="1">
        <v>45152</v>
      </c>
      <c r="D7584" s="1">
        <v>45152</v>
      </c>
      <c r="E7584">
        <v>20600811283</v>
      </c>
      <c r="F7584" t="s">
        <v>954</v>
      </c>
      <c r="G7584">
        <v>1</v>
      </c>
      <c r="H7584" t="s">
        <v>23</v>
      </c>
      <c r="I7584" t="s">
        <v>9261</v>
      </c>
      <c r="J7584" t="s">
        <v>25</v>
      </c>
      <c r="K7584">
        <v>3.68</v>
      </c>
      <c r="L7584">
        <v>514.4</v>
      </c>
      <c r="M7584">
        <v>92.59</v>
      </c>
      <c r="N7584">
        <v>606.99</v>
      </c>
      <c r="O7584">
        <v>0</v>
      </c>
      <c r="P7584">
        <v>0</v>
      </c>
      <c r="Q7584">
        <v>0</v>
      </c>
      <c r="R7584" t="s">
        <v>26</v>
      </c>
      <c r="S7584" t="s">
        <v>27</v>
      </c>
      <c r="T7584" t="s">
        <v>28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 t="s">
        <v>29</v>
      </c>
    </row>
    <row r="7585" spans="1:30" x14ac:dyDescent="0.35">
      <c r="A7585" s="4" t="str">
        <f>LEFT(Tabla1[[#This Row],[PERIODO]],4)</f>
        <v>2023</v>
      </c>
      <c r="B7585" t="s">
        <v>21</v>
      </c>
      <c r="C7585" s="1">
        <v>45148</v>
      </c>
      <c r="D7585" s="1">
        <v>45148</v>
      </c>
      <c r="E7585">
        <v>10421635451</v>
      </c>
      <c r="F7585" t="s">
        <v>1082</v>
      </c>
      <c r="G7585">
        <v>1</v>
      </c>
      <c r="H7585" t="s">
        <v>23</v>
      </c>
      <c r="I7585" t="s">
        <v>9262</v>
      </c>
      <c r="J7585" t="s">
        <v>25</v>
      </c>
      <c r="K7585">
        <v>3.7</v>
      </c>
      <c r="L7585">
        <v>54.51</v>
      </c>
      <c r="M7585">
        <v>9.81</v>
      </c>
      <c r="N7585">
        <v>64.319999999999993</v>
      </c>
      <c r="O7585">
        <v>0</v>
      </c>
      <c r="P7585">
        <v>0</v>
      </c>
      <c r="Q7585">
        <v>0</v>
      </c>
      <c r="R7585" t="s">
        <v>26</v>
      </c>
      <c r="S7585" t="s">
        <v>27</v>
      </c>
      <c r="T7585" t="s">
        <v>28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 t="s">
        <v>114</v>
      </c>
    </row>
    <row r="7586" spans="1:30" x14ac:dyDescent="0.35">
      <c r="A7586" s="4" t="str">
        <f>LEFT(Tabla1[[#This Row],[PERIODO]],4)</f>
        <v>2023</v>
      </c>
      <c r="B7586" t="s">
        <v>21</v>
      </c>
      <c r="C7586" s="1">
        <v>45147</v>
      </c>
      <c r="D7586" s="1">
        <v>45147</v>
      </c>
      <c r="E7586">
        <v>71581800</v>
      </c>
      <c r="F7586" t="s">
        <v>9263</v>
      </c>
      <c r="G7586">
        <v>3</v>
      </c>
      <c r="H7586" t="s">
        <v>40</v>
      </c>
      <c r="I7586" t="s">
        <v>9264</v>
      </c>
      <c r="J7586" t="s">
        <v>25</v>
      </c>
      <c r="K7586">
        <v>3.71</v>
      </c>
      <c r="L7586">
        <v>55.54</v>
      </c>
      <c r="M7586">
        <v>10</v>
      </c>
      <c r="N7586">
        <v>65.540000000000006</v>
      </c>
      <c r="O7586">
        <v>0</v>
      </c>
      <c r="P7586">
        <v>0</v>
      </c>
      <c r="Q7586">
        <v>0</v>
      </c>
      <c r="R7586" t="s">
        <v>26</v>
      </c>
      <c r="S7586" t="s">
        <v>27</v>
      </c>
      <c r="T7586" t="s">
        <v>28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 t="s">
        <v>29</v>
      </c>
    </row>
    <row r="7587" spans="1:30" x14ac:dyDescent="0.35">
      <c r="A7587" s="4" t="str">
        <f>LEFT(Tabla1[[#This Row],[PERIODO]],4)</f>
        <v>2023</v>
      </c>
      <c r="B7587" t="s">
        <v>21</v>
      </c>
      <c r="C7587" s="1">
        <v>45153</v>
      </c>
      <c r="D7587" s="1">
        <v>45153</v>
      </c>
      <c r="E7587">
        <v>20509711047</v>
      </c>
      <c r="F7587" t="s">
        <v>3948</v>
      </c>
      <c r="G7587">
        <v>1</v>
      </c>
      <c r="H7587" t="s">
        <v>23</v>
      </c>
      <c r="I7587" t="s">
        <v>9265</v>
      </c>
      <c r="J7587" t="s">
        <v>25</v>
      </c>
      <c r="K7587">
        <v>3.7</v>
      </c>
      <c r="L7587">
        <v>256</v>
      </c>
      <c r="M7587">
        <v>46.08</v>
      </c>
      <c r="N7587" s="2">
        <v>302.08</v>
      </c>
      <c r="O7587">
        <v>0</v>
      </c>
      <c r="P7587">
        <v>0</v>
      </c>
      <c r="Q7587">
        <v>0</v>
      </c>
      <c r="R7587" t="s">
        <v>26</v>
      </c>
      <c r="S7587" t="s">
        <v>27</v>
      </c>
      <c r="T7587" t="s">
        <v>28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 t="s">
        <v>110</v>
      </c>
    </row>
    <row r="7588" spans="1:30" x14ac:dyDescent="0.35">
      <c r="A7588" s="4" t="str">
        <f>LEFT(Tabla1[[#This Row],[PERIODO]],4)</f>
        <v>2023</v>
      </c>
      <c r="B7588" t="s">
        <v>21</v>
      </c>
      <c r="C7588" s="1">
        <v>45153</v>
      </c>
      <c r="D7588" s="1">
        <v>45153</v>
      </c>
      <c r="E7588">
        <v>20549351027</v>
      </c>
      <c r="F7588" t="s">
        <v>3225</v>
      </c>
      <c r="G7588">
        <v>1</v>
      </c>
      <c r="H7588" t="s">
        <v>23</v>
      </c>
      <c r="I7588" t="s">
        <v>9266</v>
      </c>
      <c r="J7588" t="s">
        <v>25</v>
      </c>
      <c r="K7588">
        <v>3.7</v>
      </c>
      <c r="L7588" s="2">
        <v>360.38</v>
      </c>
      <c r="M7588">
        <v>64.87</v>
      </c>
      <c r="N7588" s="2">
        <v>425.25</v>
      </c>
      <c r="O7588">
        <v>0</v>
      </c>
      <c r="P7588">
        <v>0</v>
      </c>
      <c r="Q7588">
        <v>0</v>
      </c>
      <c r="R7588" t="s">
        <v>26</v>
      </c>
      <c r="S7588" t="s">
        <v>27</v>
      </c>
      <c r="T7588" t="s">
        <v>28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 t="s">
        <v>114</v>
      </c>
    </row>
    <row r="7589" spans="1:30" x14ac:dyDescent="0.35">
      <c r="A7589" s="4" t="str">
        <f>LEFT(Tabla1[[#This Row],[PERIODO]],4)</f>
        <v>2023</v>
      </c>
      <c r="B7589" t="s">
        <v>21</v>
      </c>
      <c r="C7589" s="1">
        <v>45159</v>
      </c>
      <c r="D7589" s="1">
        <v>45159</v>
      </c>
      <c r="E7589">
        <v>20508315580</v>
      </c>
      <c r="F7589" t="s">
        <v>9267</v>
      </c>
      <c r="G7589">
        <v>1</v>
      </c>
      <c r="H7589" t="s">
        <v>23</v>
      </c>
      <c r="I7589" t="s">
        <v>9268</v>
      </c>
      <c r="J7589" t="s">
        <v>25</v>
      </c>
      <c r="K7589">
        <v>3.72</v>
      </c>
      <c r="L7589">
        <v>512.95000000000005</v>
      </c>
      <c r="M7589">
        <v>92.33</v>
      </c>
      <c r="N7589">
        <v>605.28</v>
      </c>
      <c r="O7589">
        <v>0</v>
      </c>
      <c r="P7589">
        <v>0</v>
      </c>
      <c r="Q7589">
        <v>0</v>
      </c>
      <c r="R7589" t="s">
        <v>26</v>
      </c>
      <c r="S7589" t="s">
        <v>27</v>
      </c>
      <c r="T7589" t="s">
        <v>28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 t="s">
        <v>101</v>
      </c>
    </row>
    <row r="7590" spans="1:30" x14ac:dyDescent="0.35">
      <c r="A7590" s="4" t="str">
        <f>LEFT(Tabla1[[#This Row],[PERIODO]],4)</f>
        <v>2023</v>
      </c>
      <c r="B7590" t="s">
        <v>21</v>
      </c>
      <c r="C7590" s="1">
        <v>45153</v>
      </c>
      <c r="D7590" s="1">
        <v>45153</v>
      </c>
      <c r="E7590">
        <v>10257914769</v>
      </c>
      <c r="F7590" t="s">
        <v>9269</v>
      </c>
      <c r="G7590">
        <v>1</v>
      </c>
      <c r="H7590" t="s">
        <v>23</v>
      </c>
      <c r="I7590" t="s">
        <v>9270</v>
      </c>
      <c r="J7590" t="s">
        <v>25</v>
      </c>
      <c r="K7590">
        <v>3.7</v>
      </c>
      <c r="L7590">
        <v>540.4</v>
      </c>
      <c r="M7590">
        <v>97.27</v>
      </c>
      <c r="N7590">
        <v>637.66999999999996</v>
      </c>
      <c r="O7590">
        <v>0</v>
      </c>
      <c r="P7590">
        <v>0</v>
      </c>
      <c r="Q7590">
        <v>0</v>
      </c>
      <c r="R7590" t="s">
        <v>26</v>
      </c>
      <c r="S7590" t="s">
        <v>27</v>
      </c>
      <c r="T7590" t="s">
        <v>28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 t="s">
        <v>114</v>
      </c>
    </row>
    <row r="7591" spans="1:30" x14ac:dyDescent="0.35">
      <c r="A7591" s="4" t="str">
        <f>LEFT(Tabla1[[#This Row],[PERIODO]],4)</f>
        <v>2023</v>
      </c>
      <c r="B7591" t="s">
        <v>21</v>
      </c>
      <c r="C7591" s="1">
        <v>45147</v>
      </c>
      <c r="D7591" s="1">
        <v>45147</v>
      </c>
      <c r="E7591">
        <v>20518789733</v>
      </c>
      <c r="F7591" t="s">
        <v>5238</v>
      </c>
      <c r="G7591">
        <v>1</v>
      </c>
      <c r="H7591" t="s">
        <v>23</v>
      </c>
      <c r="I7591" t="s">
        <v>9271</v>
      </c>
      <c r="J7591" t="s">
        <v>25</v>
      </c>
      <c r="K7591">
        <v>3.71</v>
      </c>
      <c r="L7591" s="2">
        <v>494.4</v>
      </c>
      <c r="M7591">
        <v>88.99</v>
      </c>
      <c r="N7591" s="2">
        <v>583.39</v>
      </c>
      <c r="O7591">
        <v>0</v>
      </c>
      <c r="P7591">
        <v>0</v>
      </c>
      <c r="Q7591">
        <v>0</v>
      </c>
      <c r="R7591" t="s">
        <v>26</v>
      </c>
      <c r="S7591" t="s">
        <v>27</v>
      </c>
      <c r="T7591" t="s">
        <v>28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 t="s">
        <v>110</v>
      </c>
    </row>
    <row r="7592" spans="1:30" x14ac:dyDescent="0.35">
      <c r="A7592" s="4" t="str">
        <f>LEFT(Tabla1[[#This Row],[PERIODO]],4)</f>
        <v>2023</v>
      </c>
      <c r="B7592" t="s">
        <v>2817</v>
      </c>
      <c r="C7592" s="1">
        <v>45084</v>
      </c>
      <c r="D7592" s="1">
        <v>45084</v>
      </c>
      <c r="E7592">
        <v>20535689394</v>
      </c>
      <c r="F7592" t="s">
        <v>2999</v>
      </c>
      <c r="G7592">
        <v>1</v>
      </c>
      <c r="H7592" t="s">
        <v>23</v>
      </c>
      <c r="I7592" t="s">
        <v>9272</v>
      </c>
      <c r="J7592" t="s">
        <v>25</v>
      </c>
      <c r="K7592">
        <v>3.69</v>
      </c>
      <c r="L7592">
        <v>124</v>
      </c>
      <c r="M7592">
        <v>22.32</v>
      </c>
      <c r="N7592">
        <v>146.32</v>
      </c>
      <c r="O7592">
        <v>0</v>
      </c>
      <c r="P7592">
        <v>0</v>
      </c>
      <c r="Q7592">
        <v>0</v>
      </c>
      <c r="R7592" t="s">
        <v>26</v>
      </c>
      <c r="S7592" t="s">
        <v>27</v>
      </c>
      <c r="T7592" t="s">
        <v>28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 t="s">
        <v>110</v>
      </c>
    </row>
    <row r="7593" spans="1:30" x14ac:dyDescent="0.35">
      <c r="A7593" s="4" t="str">
        <f>LEFT(Tabla1[[#This Row],[PERIODO]],4)</f>
        <v>2023</v>
      </c>
      <c r="B7593" t="s">
        <v>21</v>
      </c>
      <c r="C7593" s="1">
        <v>45149</v>
      </c>
      <c r="D7593" s="1">
        <v>45149</v>
      </c>
      <c r="E7593">
        <v>44742284</v>
      </c>
      <c r="F7593" t="s">
        <v>915</v>
      </c>
      <c r="G7593">
        <v>3</v>
      </c>
      <c r="H7593" t="s">
        <v>40</v>
      </c>
      <c r="I7593" t="s">
        <v>9273</v>
      </c>
      <c r="J7593" t="s">
        <v>25</v>
      </c>
      <c r="K7593">
        <v>3.68</v>
      </c>
      <c r="L7593">
        <v>49.28</v>
      </c>
      <c r="M7593">
        <v>8.8699999999999992</v>
      </c>
      <c r="N7593">
        <v>58.15</v>
      </c>
      <c r="O7593">
        <v>0</v>
      </c>
      <c r="P7593">
        <v>0</v>
      </c>
      <c r="Q7593">
        <v>0</v>
      </c>
      <c r="R7593" t="s">
        <v>26</v>
      </c>
      <c r="S7593" t="s">
        <v>27</v>
      </c>
      <c r="T7593" t="s">
        <v>28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 t="s">
        <v>43</v>
      </c>
    </row>
    <row r="7594" spans="1:30" x14ac:dyDescent="0.35">
      <c r="A7594" s="4" t="str">
        <f>LEFT(Tabla1[[#This Row],[PERIODO]],4)</f>
        <v>2023</v>
      </c>
      <c r="B7594" t="s">
        <v>21</v>
      </c>
      <c r="C7594" s="1">
        <v>45148</v>
      </c>
      <c r="D7594" s="1">
        <v>45148</v>
      </c>
      <c r="E7594">
        <v>20556578746</v>
      </c>
      <c r="F7594" t="s">
        <v>2811</v>
      </c>
      <c r="G7594">
        <v>1</v>
      </c>
      <c r="H7594" t="s">
        <v>23</v>
      </c>
      <c r="I7594" t="s">
        <v>9274</v>
      </c>
      <c r="J7594" t="s">
        <v>25</v>
      </c>
      <c r="K7594">
        <v>3.7</v>
      </c>
      <c r="L7594">
        <v>794.56</v>
      </c>
      <c r="M7594">
        <v>143.02000000000001</v>
      </c>
      <c r="N7594">
        <v>937.58</v>
      </c>
      <c r="O7594">
        <v>0</v>
      </c>
      <c r="P7594">
        <v>0</v>
      </c>
      <c r="Q7594">
        <v>0</v>
      </c>
      <c r="R7594" t="s">
        <v>26</v>
      </c>
      <c r="S7594" t="s">
        <v>27</v>
      </c>
      <c r="T7594" t="s">
        <v>28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 t="s">
        <v>114</v>
      </c>
    </row>
    <row r="7595" spans="1:30" x14ac:dyDescent="0.35">
      <c r="A7595" s="4" t="str">
        <f>LEFT(Tabla1[[#This Row],[PERIODO]],4)</f>
        <v>2023</v>
      </c>
      <c r="B7595" t="s">
        <v>21</v>
      </c>
      <c r="C7595" s="1">
        <v>45153</v>
      </c>
      <c r="D7595" s="1">
        <v>45153</v>
      </c>
      <c r="E7595">
        <v>10486882919</v>
      </c>
      <c r="F7595" t="s">
        <v>3120</v>
      </c>
      <c r="G7595">
        <v>1</v>
      </c>
      <c r="H7595" t="s">
        <v>23</v>
      </c>
      <c r="I7595" t="s">
        <v>9275</v>
      </c>
      <c r="J7595" t="s">
        <v>25</v>
      </c>
      <c r="K7595">
        <v>3.7</v>
      </c>
      <c r="L7595">
        <v>40</v>
      </c>
      <c r="M7595">
        <v>7.2</v>
      </c>
      <c r="N7595">
        <v>47.2</v>
      </c>
      <c r="O7595">
        <v>0</v>
      </c>
      <c r="P7595">
        <v>0</v>
      </c>
      <c r="Q7595">
        <v>0</v>
      </c>
      <c r="R7595" t="s">
        <v>26</v>
      </c>
      <c r="S7595" t="s">
        <v>27</v>
      </c>
      <c r="T7595" t="s">
        <v>28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 t="s">
        <v>110</v>
      </c>
    </row>
    <row r="7596" spans="1:30" x14ac:dyDescent="0.35">
      <c r="A7596" s="4" t="str">
        <f>LEFT(Tabla1[[#This Row],[PERIODO]],4)</f>
        <v>2023</v>
      </c>
      <c r="B7596" t="s">
        <v>21</v>
      </c>
      <c r="C7596" s="1">
        <v>45166</v>
      </c>
      <c r="D7596" s="1">
        <v>45166</v>
      </c>
      <c r="E7596">
        <v>20525132278</v>
      </c>
      <c r="F7596" t="s">
        <v>2049</v>
      </c>
      <c r="G7596">
        <v>1</v>
      </c>
      <c r="H7596" t="s">
        <v>23</v>
      </c>
      <c r="I7596" t="s">
        <v>9276</v>
      </c>
      <c r="J7596" t="s">
        <v>25</v>
      </c>
      <c r="K7596">
        <v>3.7</v>
      </c>
      <c r="L7596">
        <v>49.58</v>
      </c>
      <c r="M7596">
        <v>8.92</v>
      </c>
      <c r="N7596">
        <v>58.5</v>
      </c>
      <c r="O7596">
        <v>0</v>
      </c>
      <c r="P7596">
        <v>0</v>
      </c>
      <c r="Q7596">
        <v>0</v>
      </c>
      <c r="R7596" t="s">
        <v>26</v>
      </c>
      <c r="S7596" t="s">
        <v>27</v>
      </c>
      <c r="T7596" t="s">
        <v>28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 t="s">
        <v>114</v>
      </c>
    </row>
    <row r="7597" spans="1:30" x14ac:dyDescent="0.35">
      <c r="A7597" s="4" t="str">
        <f>LEFT(Tabla1[[#This Row],[PERIODO]],4)</f>
        <v>2023</v>
      </c>
      <c r="B7597" t="s">
        <v>21</v>
      </c>
      <c r="C7597" s="1">
        <v>45167</v>
      </c>
      <c r="D7597" s="1">
        <v>45167</v>
      </c>
      <c r="E7597">
        <v>20100492378</v>
      </c>
      <c r="F7597" t="s">
        <v>378</v>
      </c>
      <c r="G7597">
        <v>1</v>
      </c>
      <c r="H7597" t="s">
        <v>23</v>
      </c>
      <c r="I7597" t="s">
        <v>9277</v>
      </c>
      <c r="J7597" t="s">
        <v>25</v>
      </c>
      <c r="K7597">
        <v>3.7</v>
      </c>
      <c r="L7597">
        <v>470</v>
      </c>
      <c r="M7597">
        <v>84.6</v>
      </c>
      <c r="N7597">
        <v>554.6</v>
      </c>
      <c r="O7597">
        <v>0</v>
      </c>
      <c r="P7597">
        <v>0</v>
      </c>
      <c r="Q7597">
        <v>0</v>
      </c>
      <c r="R7597" t="s">
        <v>26</v>
      </c>
      <c r="S7597" t="s">
        <v>27</v>
      </c>
      <c r="T7597" t="s">
        <v>28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 t="s">
        <v>114</v>
      </c>
    </row>
    <row r="7598" spans="1:30" x14ac:dyDescent="0.35">
      <c r="A7598" s="4" t="str">
        <f>LEFT(Tabla1[[#This Row],[PERIODO]],4)</f>
        <v>2023</v>
      </c>
      <c r="B7598" t="s">
        <v>21</v>
      </c>
      <c r="C7598" s="1">
        <v>45167</v>
      </c>
      <c r="D7598" s="1">
        <v>45167</v>
      </c>
      <c r="E7598">
        <v>20604260583</v>
      </c>
      <c r="F7598" t="s">
        <v>774</v>
      </c>
      <c r="G7598">
        <v>1</v>
      </c>
      <c r="H7598" t="s">
        <v>23</v>
      </c>
      <c r="I7598" t="s">
        <v>9278</v>
      </c>
      <c r="J7598" t="s">
        <v>25</v>
      </c>
      <c r="K7598">
        <v>3.7</v>
      </c>
      <c r="L7598">
        <v>513.44000000000005</v>
      </c>
      <c r="M7598">
        <v>92.42</v>
      </c>
      <c r="N7598">
        <v>605.86</v>
      </c>
      <c r="O7598">
        <v>0</v>
      </c>
      <c r="P7598">
        <v>0</v>
      </c>
      <c r="Q7598">
        <v>0</v>
      </c>
      <c r="R7598" t="s">
        <v>26</v>
      </c>
      <c r="S7598" t="s">
        <v>27</v>
      </c>
      <c r="T7598" t="s">
        <v>28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 t="s">
        <v>29</v>
      </c>
    </row>
    <row r="7599" spans="1:30" x14ac:dyDescent="0.35">
      <c r="A7599" s="4" t="str">
        <f>LEFT(Tabla1[[#This Row],[PERIODO]],4)</f>
        <v>2023</v>
      </c>
      <c r="B7599" t="s">
        <v>21</v>
      </c>
      <c r="C7599" s="1">
        <v>45163</v>
      </c>
      <c r="D7599" s="1">
        <v>45163</v>
      </c>
      <c r="E7599">
        <v>10421261496</v>
      </c>
      <c r="F7599" t="s">
        <v>1613</v>
      </c>
      <c r="G7599">
        <v>1</v>
      </c>
      <c r="H7599" t="s">
        <v>23</v>
      </c>
      <c r="I7599" t="s">
        <v>9279</v>
      </c>
      <c r="J7599" t="s">
        <v>25</v>
      </c>
      <c r="K7599">
        <v>3.7</v>
      </c>
      <c r="L7599">
        <v>736.97</v>
      </c>
      <c r="M7599">
        <v>132.65</v>
      </c>
      <c r="N7599">
        <v>869.62</v>
      </c>
      <c r="O7599">
        <v>0</v>
      </c>
      <c r="P7599">
        <v>0</v>
      </c>
      <c r="Q7599">
        <v>0</v>
      </c>
      <c r="R7599" t="s">
        <v>26</v>
      </c>
      <c r="S7599" t="s">
        <v>27</v>
      </c>
      <c r="T7599" t="s">
        <v>28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 t="s">
        <v>114</v>
      </c>
    </row>
    <row r="7600" spans="1:30" x14ac:dyDescent="0.35">
      <c r="A7600" s="4" t="str">
        <f>LEFT(Tabla1[[#This Row],[PERIODO]],4)</f>
        <v>2023</v>
      </c>
      <c r="B7600" t="s">
        <v>21</v>
      </c>
      <c r="C7600" s="1">
        <v>45166</v>
      </c>
      <c r="D7600" s="1">
        <v>45166</v>
      </c>
      <c r="E7600">
        <v>20604750947</v>
      </c>
      <c r="F7600" t="s">
        <v>325</v>
      </c>
      <c r="G7600">
        <v>1</v>
      </c>
      <c r="H7600" t="s">
        <v>23</v>
      </c>
      <c r="I7600" t="s">
        <v>9280</v>
      </c>
      <c r="J7600" t="s">
        <v>25</v>
      </c>
      <c r="K7600">
        <v>3.7</v>
      </c>
      <c r="L7600" s="2">
        <v>1238.1600000000001</v>
      </c>
      <c r="M7600">
        <v>222.87</v>
      </c>
      <c r="N7600" s="2">
        <v>1461.03</v>
      </c>
      <c r="O7600">
        <v>0</v>
      </c>
      <c r="P7600">
        <v>0</v>
      </c>
      <c r="Q7600">
        <v>0</v>
      </c>
      <c r="R7600" t="s">
        <v>26</v>
      </c>
      <c r="S7600" t="s">
        <v>27</v>
      </c>
      <c r="T7600" t="s">
        <v>28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 t="s">
        <v>114</v>
      </c>
    </row>
    <row r="7601" spans="1:30" x14ac:dyDescent="0.35">
      <c r="A7601" s="4" t="str">
        <f>LEFT(Tabla1[[#This Row],[PERIODO]],4)</f>
        <v>2023</v>
      </c>
      <c r="B7601" t="s">
        <v>21</v>
      </c>
      <c r="C7601" s="1">
        <v>45169</v>
      </c>
      <c r="D7601" s="1">
        <v>45169</v>
      </c>
      <c r="E7601">
        <v>20604750947</v>
      </c>
      <c r="F7601" t="s">
        <v>325</v>
      </c>
      <c r="G7601">
        <v>1</v>
      </c>
      <c r="H7601" t="s">
        <v>23</v>
      </c>
      <c r="I7601" t="s">
        <v>9281</v>
      </c>
      <c r="J7601" t="s">
        <v>25</v>
      </c>
      <c r="K7601">
        <v>3.7</v>
      </c>
      <c r="L7601" s="2">
        <v>2378</v>
      </c>
      <c r="M7601">
        <v>428.04</v>
      </c>
      <c r="N7601" s="2">
        <v>2806.04</v>
      </c>
      <c r="O7601">
        <v>0</v>
      </c>
      <c r="P7601">
        <v>0</v>
      </c>
      <c r="Q7601">
        <v>0</v>
      </c>
      <c r="R7601" t="s">
        <v>26</v>
      </c>
      <c r="S7601" t="s">
        <v>27</v>
      </c>
      <c r="T7601" t="s">
        <v>28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 t="s">
        <v>114</v>
      </c>
    </row>
    <row r="7602" spans="1:30" x14ac:dyDescent="0.35">
      <c r="A7602" s="4" t="str">
        <f>LEFT(Tabla1[[#This Row],[PERIODO]],4)</f>
        <v>2023</v>
      </c>
      <c r="B7602" t="s">
        <v>21</v>
      </c>
      <c r="C7602" s="1">
        <v>45163</v>
      </c>
      <c r="D7602" s="1">
        <v>45163</v>
      </c>
      <c r="E7602">
        <v>10765884379</v>
      </c>
      <c r="F7602" t="s">
        <v>339</v>
      </c>
      <c r="G7602">
        <v>1</v>
      </c>
      <c r="H7602" t="s">
        <v>23</v>
      </c>
      <c r="I7602" t="s">
        <v>9282</v>
      </c>
      <c r="J7602" t="s">
        <v>25</v>
      </c>
      <c r="K7602">
        <v>3.7</v>
      </c>
      <c r="L7602">
        <v>926.05</v>
      </c>
      <c r="M7602">
        <v>166.69</v>
      </c>
      <c r="N7602" s="2">
        <v>1092.74</v>
      </c>
      <c r="O7602">
        <v>0</v>
      </c>
      <c r="P7602">
        <v>0</v>
      </c>
      <c r="Q7602">
        <v>0</v>
      </c>
      <c r="R7602" t="s">
        <v>26</v>
      </c>
      <c r="S7602" t="s">
        <v>27</v>
      </c>
      <c r="T7602" t="s">
        <v>28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 t="s">
        <v>124</v>
      </c>
    </row>
    <row r="7603" spans="1:30" x14ac:dyDescent="0.35">
      <c r="A7603" s="4" t="str">
        <f>LEFT(Tabla1[[#This Row],[PERIODO]],4)</f>
        <v>2023</v>
      </c>
      <c r="B7603" t="s">
        <v>21</v>
      </c>
      <c r="C7603" s="1">
        <v>45159</v>
      </c>
      <c r="D7603" s="1">
        <v>45159</v>
      </c>
      <c r="E7603">
        <v>10765884379</v>
      </c>
      <c r="F7603" t="s">
        <v>339</v>
      </c>
      <c r="G7603">
        <v>1</v>
      </c>
      <c r="H7603" t="s">
        <v>23</v>
      </c>
      <c r="I7603" t="s">
        <v>9283</v>
      </c>
      <c r="J7603" t="s">
        <v>25</v>
      </c>
      <c r="K7603">
        <v>3.72</v>
      </c>
      <c r="L7603" s="2">
        <v>1011.78</v>
      </c>
      <c r="M7603">
        <v>182.12</v>
      </c>
      <c r="N7603" s="2">
        <v>1193.9000000000001</v>
      </c>
      <c r="O7603">
        <v>0</v>
      </c>
      <c r="P7603">
        <v>0</v>
      </c>
      <c r="Q7603">
        <v>0</v>
      </c>
      <c r="R7603" t="s">
        <v>26</v>
      </c>
      <c r="S7603" t="s">
        <v>27</v>
      </c>
      <c r="T7603" t="s">
        <v>28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 t="s">
        <v>124</v>
      </c>
    </row>
    <row r="7604" spans="1:30" x14ac:dyDescent="0.35">
      <c r="A7604" s="4" t="str">
        <f>LEFT(Tabla1[[#This Row],[PERIODO]],4)</f>
        <v>2023</v>
      </c>
      <c r="B7604" t="s">
        <v>21</v>
      </c>
      <c r="C7604" s="1">
        <v>45169</v>
      </c>
      <c r="D7604" s="1">
        <v>45169</v>
      </c>
      <c r="E7604">
        <v>20606564385</v>
      </c>
      <c r="F7604" t="s">
        <v>104</v>
      </c>
      <c r="G7604">
        <v>1</v>
      </c>
      <c r="H7604" t="s">
        <v>23</v>
      </c>
      <c r="I7604" t="s">
        <v>9284</v>
      </c>
      <c r="J7604" t="s">
        <v>25</v>
      </c>
      <c r="K7604">
        <v>3.7</v>
      </c>
      <c r="L7604">
        <v>408</v>
      </c>
      <c r="M7604">
        <v>73.44</v>
      </c>
      <c r="N7604">
        <v>481.44</v>
      </c>
      <c r="O7604">
        <v>0</v>
      </c>
      <c r="P7604">
        <v>0</v>
      </c>
      <c r="Q7604">
        <v>0</v>
      </c>
      <c r="R7604" t="s">
        <v>26</v>
      </c>
      <c r="S7604" t="s">
        <v>27</v>
      </c>
      <c r="T7604" t="s">
        <v>28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 t="s">
        <v>29</v>
      </c>
    </row>
    <row r="7605" spans="1:30" x14ac:dyDescent="0.35">
      <c r="A7605" s="4" t="str">
        <f>LEFT(Tabla1[[#This Row],[PERIODO]],4)</f>
        <v>2023</v>
      </c>
      <c r="B7605" t="s">
        <v>21</v>
      </c>
      <c r="C7605" s="1">
        <v>45169</v>
      </c>
      <c r="D7605" s="1">
        <v>45169</v>
      </c>
      <c r="E7605">
        <v>20556754064</v>
      </c>
      <c r="F7605" t="s">
        <v>3682</v>
      </c>
      <c r="G7605">
        <v>1</v>
      </c>
      <c r="H7605" t="s">
        <v>23</v>
      </c>
      <c r="I7605" t="s">
        <v>9285</v>
      </c>
      <c r="J7605" t="s">
        <v>25</v>
      </c>
      <c r="K7605">
        <v>3.7</v>
      </c>
      <c r="L7605">
        <v>467.5</v>
      </c>
      <c r="M7605">
        <v>84.15</v>
      </c>
      <c r="N7605">
        <v>551.65</v>
      </c>
      <c r="O7605">
        <v>0</v>
      </c>
      <c r="P7605">
        <v>0</v>
      </c>
      <c r="Q7605">
        <v>0</v>
      </c>
      <c r="R7605" t="s">
        <v>26</v>
      </c>
      <c r="S7605" t="s">
        <v>27</v>
      </c>
      <c r="T7605" t="s">
        <v>108</v>
      </c>
      <c r="U7605" t="s">
        <v>9286</v>
      </c>
      <c r="V7605" t="s">
        <v>25</v>
      </c>
      <c r="W7605">
        <v>3.7989999999999999</v>
      </c>
      <c r="X7605">
        <v>-163.59</v>
      </c>
      <c r="Y7605">
        <v>-29.45</v>
      </c>
      <c r="Z7605">
        <v>-193.04</v>
      </c>
      <c r="AA7605">
        <v>0</v>
      </c>
      <c r="AB7605">
        <v>0</v>
      </c>
      <c r="AC7605">
        <v>0</v>
      </c>
      <c r="AD7605" t="s">
        <v>174</v>
      </c>
    </row>
    <row r="7606" spans="1:30" x14ac:dyDescent="0.35">
      <c r="A7606" s="4" t="str">
        <f>LEFT(Tabla1[[#This Row],[PERIODO]],4)</f>
        <v>2023</v>
      </c>
      <c r="B7606" t="s">
        <v>21</v>
      </c>
      <c r="C7606" s="1">
        <v>45166</v>
      </c>
      <c r="D7606" s="1">
        <v>45166</v>
      </c>
      <c r="E7606">
        <v>20556578746</v>
      </c>
      <c r="F7606" t="s">
        <v>2811</v>
      </c>
      <c r="G7606">
        <v>1</v>
      </c>
      <c r="H7606" t="s">
        <v>23</v>
      </c>
      <c r="I7606" t="s">
        <v>9287</v>
      </c>
      <c r="J7606" t="s">
        <v>25</v>
      </c>
      <c r="K7606">
        <v>3.7</v>
      </c>
      <c r="L7606" s="2">
        <v>1621.2</v>
      </c>
      <c r="M7606">
        <v>291.82</v>
      </c>
      <c r="N7606" s="2">
        <v>1913.02</v>
      </c>
      <c r="O7606">
        <v>0</v>
      </c>
      <c r="P7606">
        <v>0</v>
      </c>
      <c r="Q7606">
        <v>0</v>
      </c>
      <c r="R7606" t="s">
        <v>26</v>
      </c>
      <c r="S7606" t="s">
        <v>27</v>
      </c>
      <c r="T7606" t="s">
        <v>28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 t="s">
        <v>114</v>
      </c>
    </row>
    <row r="7607" spans="1:30" x14ac:dyDescent="0.35">
      <c r="A7607" s="4" t="str">
        <f>LEFT(Tabla1[[#This Row],[PERIODO]],4)</f>
        <v>2023</v>
      </c>
      <c r="B7607" t="s">
        <v>2873</v>
      </c>
      <c r="C7607" s="1">
        <v>45174</v>
      </c>
      <c r="D7607" s="1">
        <v>45174</v>
      </c>
      <c r="E7607">
        <v>20602001378</v>
      </c>
      <c r="F7607" t="s">
        <v>547</v>
      </c>
      <c r="G7607">
        <v>1</v>
      </c>
      <c r="H7607" t="s">
        <v>23</v>
      </c>
      <c r="I7607" t="s">
        <v>9288</v>
      </c>
      <c r="J7607" t="s">
        <v>25</v>
      </c>
      <c r="K7607">
        <v>3.7</v>
      </c>
      <c r="L7607">
        <v>509.82</v>
      </c>
      <c r="M7607">
        <v>91.77</v>
      </c>
      <c r="N7607">
        <v>601.59</v>
      </c>
      <c r="O7607">
        <v>0</v>
      </c>
      <c r="P7607">
        <v>0</v>
      </c>
      <c r="Q7607">
        <v>0</v>
      </c>
      <c r="R7607" t="s">
        <v>26</v>
      </c>
      <c r="S7607" t="s">
        <v>27</v>
      </c>
      <c r="T7607" t="s">
        <v>28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 t="s">
        <v>114</v>
      </c>
    </row>
    <row r="7608" spans="1:30" x14ac:dyDescent="0.35">
      <c r="A7608" s="4" t="str">
        <f>LEFT(Tabla1[[#This Row],[PERIODO]],4)</f>
        <v>2023</v>
      </c>
      <c r="B7608" t="s">
        <v>2873</v>
      </c>
      <c r="C7608" s="1">
        <v>45174</v>
      </c>
      <c r="D7608" s="1">
        <v>45174</v>
      </c>
      <c r="E7608">
        <v>20518055268</v>
      </c>
      <c r="F7608" t="s">
        <v>2080</v>
      </c>
      <c r="G7608">
        <v>1</v>
      </c>
      <c r="H7608" t="s">
        <v>23</v>
      </c>
      <c r="I7608" t="s">
        <v>9289</v>
      </c>
      <c r="J7608" t="s">
        <v>25</v>
      </c>
      <c r="K7608">
        <v>3.7</v>
      </c>
      <c r="L7608" s="2">
        <v>4480</v>
      </c>
      <c r="M7608">
        <v>806.4</v>
      </c>
      <c r="N7608" s="2">
        <v>5286.4</v>
      </c>
      <c r="O7608">
        <v>0</v>
      </c>
      <c r="P7608">
        <v>0</v>
      </c>
      <c r="Q7608">
        <v>0</v>
      </c>
      <c r="R7608" t="s">
        <v>26</v>
      </c>
      <c r="S7608" t="s">
        <v>27</v>
      </c>
      <c r="T7608" t="s">
        <v>28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 t="s">
        <v>29</v>
      </c>
    </row>
    <row r="7609" spans="1:30" x14ac:dyDescent="0.35">
      <c r="A7609" s="4" t="str">
        <f>LEFT(Tabla1[[#This Row],[PERIODO]],4)</f>
        <v>2023</v>
      </c>
      <c r="B7609" t="s">
        <v>2873</v>
      </c>
      <c r="C7609" s="1">
        <v>45175</v>
      </c>
      <c r="D7609" s="1">
        <v>45175</v>
      </c>
      <c r="E7609">
        <v>20607499706</v>
      </c>
      <c r="F7609" t="s">
        <v>8201</v>
      </c>
      <c r="G7609">
        <v>1</v>
      </c>
      <c r="H7609" t="s">
        <v>23</v>
      </c>
      <c r="I7609" t="s">
        <v>9290</v>
      </c>
      <c r="J7609" t="s">
        <v>25</v>
      </c>
      <c r="K7609">
        <v>3.71</v>
      </c>
      <c r="L7609" s="2">
        <v>2292.8000000000002</v>
      </c>
      <c r="M7609">
        <v>412.7</v>
      </c>
      <c r="N7609" s="2">
        <v>2705.5</v>
      </c>
      <c r="O7609">
        <v>0</v>
      </c>
      <c r="P7609">
        <v>0</v>
      </c>
      <c r="Q7609">
        <v>0</v>
      </c>
      <c r="R7609" t="s">
        <v>26</v>
      </c>
      <c r="S7609" t="s">
        <v>27</v>
      </c>
      <c r="T7609" t="s">
        <v>28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 t="s">
        <v>114</v>
      </c>
    </row>
    <row r="7610" spans="1:30" x14ac:dyDescent="0.35">
      <c r="A7610" s="4" t="str">
        <f>LEFT(Tabla1[[#This Row],[PERIODO]],4)</f>
        <v>2023</v>
      </c>
      <c r="B7610" t="s">
        <v>2873</v>
      </c>
      <c r="C7610" s="1">
        <v>45176</v>
      </c>
      <c r="D7610" s="1">
        <v>45176</v>
      </c>
      <c r="E7610">
        <v>10486882919</v>
      </c>
      <c r="F7610" t="s">
        <v>3120</v>
      </c>
      <c r="G7610">
        <v>1</v>
      </c>
      <c r="H7610" t="s">
        <v>23</v>
      </c>
      <c r="I7610" t="s">
        <v>9291</v>
      </c>
      <c r="J7610" t="s">
        <v>25</v>
      </c>
      <c r="K7610">
        <v>3.71</v>
      </c>
      <c r="L7610">
        <v>50.69</v>
      </c>
      <c r="M7610">
        <v>9.1199999999999992</v>
      </c>
      <c r="N7610" s="2">
        <v>59.81</v>
      </c>
      <c r="O7610">
        <v>0</v>
      </c>
      <c r="P7610">
        <v>0</v>
      </c>
      <c r="Q7610">
        <v>0</v>
      </c>
      <c r="R7610" t="s">
        <v>26</v>
      </c>
      <c r="S7610" t="s">
        <v>27</v>
      </c>
      <c r="T7610" t="s">
        <v>28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 t="s">
        <v>110</v>
      </c>
    </row>
    <row r="7611" spans="1:30" x14ac:dyDescent="0.35">
      <c r="A7611" s="4" t="str">
        <f>LEFT(Tabla1[[#This Row],[PERIODO]],4)</f>
        <v>2023</v>
      </c>
      <c r="B7611" t="s">
        <v>2873</v>
      </c>
      <c r="C7611" s="1">
        <v>45176</v>
      </c>
      <c r="D7611" s="1">
        <v>45176</v>
      </c>
      <c r="E7611">
        <v>10765884379</v>
      </c>
      <c r="F7611" t="s">
        <v>339</v>
      </c>
      <c r="G7611">
        <v>1</v>
      </c>
      <c r="H7611" t="s">
        <v>23</v>
      </c>
      <c r="I7611" t="s">
        <v>9292</v>
      </c>
      <c r="J7611" t="s">
        <v>25</v>
      </c>
      <c r="K7611">
        <v>3.71</v>
      </c>
      <c r="L7611" s="2">
        <v>1011.78</v>
      </c>
      <c r="M7611">
        <v>182.12</v>
      </c>
      <c r="N7611" s="2">
        <v>1193.9000000000001</v>
      </c>
      <c r="O7611">
        <v>0</v>
      </c>
      <c r="P7611">
        <v>0</v>
      </c>
      <c r="Q7611">
        <v>0</v>
      </c>
      <c r="R7611" t="s">
        <v>26</v>
      </c>
      <c r="S7611" t="s">
        <v>27</v>
      </c>
      <c r="T7611" t="s">
        <v>28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 t="s">
        <v>124</v>
      </c>
    </row>
    <row r="7612" spans="1:30" x14ac:dyDescent="0.35">
      <c r="A7612" s="4" t="str">
        <f>LEFT(Tabla1[[#This Row],[PERIODO]],4)</f>
        <v>2023</v>
      </c>
      <c r="B7612" t="s">
        <v>2873</v>
      </c>
      <c r="C7612" s="1">
        <v>45177</v>
      </c>
      <c r="D7612" s="1">
        <v>45177</v>
      </c>
      <c r="E7612">
        <v>80321071</v>
      </c>
      <c r="F7612" t="s">
        <v>95</v>
      </c>
      <c r="G7612">
        <v>3</v>
      </c>
      <c r="H7612" t="s">
        <v>40</v>
      </c>
      <c r="I7612" t="s">
        <v>9293</v>
      </c>
      <c r="J7612" t="s">
        <v>25</v>
      </c>
      <c r="K7612">
        <v>3.71</v>
      </c>
      <c r="L7612">
        <v>314.99</v>
      </c>
      <c r="M7612">
        <v>56.7</v>
      </c>
      <c r="N7612">
        <v>371.69</v>
      </c>
      <c r="O7612">
        <v>0</v>
      </c>
      <c r="P7612">
        <v>0</v>
      </c>
      <c r="Q7612">
        <v>0</v>
      </c>
      <c r="R7612" t="s">
        <v>26</v>
      </c>
      <c r="S7612" t="s">
        <v>27</v>
      </c>
      <c r="T7612" t="s">
        <v>28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 t="s">
        <v>47</v>
      </c>
    </row>
    <row r="7613" spans="1:30" x14ac:dyDescent="0.35">
      <c r="A7613" s="4" t="str">
        <f>LEFT(Tabla1[[#This Row],[PERIODO]],4)</f>
        <v>2023</v>
      </c>
      <c r="B7613" t="s">
        <v>2873</v>
      </c>
      <c r="C7613" s="1">
        <v>45194</v>
      </c>
      <c r="D7613" s="1">
        <v>45194</v>
      </c>
      <c r="E7613">
        <v>9863792</v>
      </c>
      <c r="F7613" t="s">
        <v>9294</v>
      </c>
      <c r="G7613">
        <v>3</v>
      </c>
      <c r="H7613" t="s">
        <v>40</v>
      </c>
      <c r="I7613" t="s">
        <v>9295</v>
      </c>
      <c r="J7613" t="s">
        <v>25</v>
      </c>
      <c r="K7613">
        <v>3.75</v>
      </c>
      <c r="L7613">
        <v>34.729999999999997</v>
      </c>
      <c r="M7613">
        <v>6.25</v>
      </c>
      <c r="N7613">
        <v>40.98</v>
      </c>
      <c r="O7613">
        <v>0</v>
      </c>
      <c r="P7613">
        <v>0</v>
      </c>
      <c r="Q7613">
        <v>0</v>
      </c>
      <c r="R7613" t="s">
        <v>26</v>
      </c>
      <c r="S7613" t="s">
        <v>27</v>
      </c>
      <c r="T7613" t="s">
        <v>28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 t="s">
        <v>29</v>
      </c>
    </row>
    <row r="7614" spans="1:30" x14ac:dyDescent="0.35">
      <c r="A7614" s="4" t="str">
        <f>LEFT(Tabla1[[#This Row],[PERIODO]],4)</f>
        <v>2023</v>
      </c>
      <c r="B7614" t="s">
        <v>2873</v>
      </c>
      <c r="C7614" s="1">
        <v>45190</v>
      </c>
      <c r="D7614" s="1">
        <v>45190</v>
      </c>
      <c r="E7614">
        <v>20542262258</v>
      </c>
      <c r="F7614" t="s">
        <v>9296</v>
      </c>
      <c r="G7614">
        <v>1</v>
      </c>
      <c r="H7614" t="s">
        <v>23</v>
      </c>
      <c r="I7614" t="s">
        <v>9297</v>
      </c>
      <c r="J7614" t="s">
        <v>25</v>
      </c>
      <c r="K7614">
        <v>3.72</v>
      </c>
      <c r="L7614" s="2">
        <v>1051.2</v>
      </c>
      <c r="M7614">
        <v>189.22</v>
      </c>
      <c r="N7614" s="2">
        <v>1240.42</v>
      </c>
      <c r="O7614">
        <v>0</v>
      </c>
      <c r="P7614">
        <v>0</v>
      </c>
      <c r="Q7614">
        <v>0</v>
      </c>
      <c r="R7614" t="s">
        <v>26</v>
      </c>
      <c r="S7614" t="s">
        <v>27</v>
      </c>
      <c r="T7614" t="s">
        <v>28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 t="s">
        <v>47</v>
      </c>
    </row>
    <row r="7615" spans="1:30" x14ac:dyDescent="0.35">
      <c r="A7615" s="4" t="str">
        <f>LEFT(Tabla1[[#This Row],[PERIODO]],4)</f>
        <v>2023</v>
      </c>
      <c r="B7615" t="s">
        <v>21</v>
      </c>
      <c r="C7615" s="1">
        <v>45161</v>
      </c>
      <c r="D7615" s="1">
        <v>45161</v>
      </c>
      <c r="E7615">
        <v>10086536</v>
      </c>
      <c r="F7615" t="s">
        <v>8375</v>
      </c>
      <c r="G7615">
        <v>3</v>
      </c>
      <c r="H7615" t="s">
        <v>40</v>
      </c>
      <c r="I7615" t="s">
        <v>9298</v>
      </c>
      <c r="J7615" t="s">
        <v>25</v>
      </c>
      <c r="K7615">
        <v>3.72</v>
      </c>
      <c r="L7615" s="2">
        <v>1332.96</v>
      </c>
      <c r="M7615">
        <v>239.93</v>
      </c>
      <c r="N7615" s="2">
        <v>1572.89</v>
      </c>
      <c r="O7615">
        <v>0</v>
      </c>
      <c r="P7615">
        <v>0</v>
      </c>
      <c r="Q7615">
        <v>0</v>
      </c>
      <c r="R7615" t="s">
        <v>26</v>
      </c>
      <c r="S7615" t="s">
        <v>27</v>
      </c>
      <c r="T7615" t="s">
        <v>28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 t="s">
        <v>101</v>
      </c>
    </row>
    <row r="7616" spans="1:30" x14ac:dyDescent="0.35">
      <c r="A7616" s="4" t="str">
        <f>LEFT(Tabla1[[#This Row],[PERIODO]],4)</f>
        <v>2023</v>
      </c>
      <c r="B7616" t="s">
        <v>2873</v>
      </c>
      <c r="C7616" s="1">
        <v>45197</v>
      </c>
      <c r="D7616" s="1">
        <v>45197</v>
      </c>
      <c r="E7616">
        <v>20608270435</v>
      </c>
      <c r="F7616" t="s">
        <v>3851</v>
      </c>
      <c r="G7616">
        <v>1</v>
      </c>
      <c r="H7616" t="s">
        <v>23</v>
      </c>
      <c r="I7616" t="s">
        <v>9299</v>
      </c>
      <c r="J7616" t="s">
        <v>25</v>
      </c>
      <c r="K7616">
        <v>3.8</v>
      </c>
      <c r="L7616" s="2">
        <v>165</v>
      </c>
      <c r="M7616">
        <v>29.7</v>
      </c>
      <c r="N7616" s="2">
        <v>194.7</v>
      </c>
      <c r="O7616">
        <v>0</v>
      </c>
      <c r="P7616">
        <v>0</v>
      </c>
      <c r="Q7616">
        <v>0</v>
      </c>
      <c r="R7616" t="s">
        <v>26</v>
      </c>
      <c r="S7616" t="s">
        <v>27</v>
      </c>
      <c r="T7616" t="s">
        <v>28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 t="s">
        <v>114</v>
      </c>
    </row>
    <row r="7617" spans="1:30" x14ac:dyDescent="0.35">
      <c r="A7617" s="4" t="str">
        <f>LEFT(Tabla1[[#This Row],[PERIODO]],4)</f>
        <v>2023</v>
      </c>
      <c r="B7617" t="s">
        <v>2873</v>
      </c>
      <c r="C7617" s="1">
        <v>45195</v>
      </c>
      <c r="D7617" s="1">
        <v>45195</v>
      </c>
      <c r="E7617">
        <v>10486882919</v>
      </c>
      <c r="F7617" t="s">
        <v>3120</v>
      </c>
      <c r="G7617">
        <v>1</v>
      </c>
      <c r="H7617" t="s">
        <v>23</v>
      </c>
      <c r="I7617" t="s">
        <v>9300</v>
      </c>
      <c r="J7617" t="s">
        <v>25</v>
      </c>
      <c r="K7617">
        <v>3.77</v>
      </c>
      <c r="L7617" s="2">
        <v>40.909999999999997</v>
      </c>
      <c r="M7617">
        <v>7.36</v>
      </c>
      <c r="N7617" s="2">
        <v>48.27</v>
      </c>
      <c r="O7617">
        <v>0</v>
      </c>
      <c r="P7617">
        <v>0</v>
      </c>
      <c r="Q7617">
        <v>0</v>
      </c>
      <c r="R7617" t="s">
        <v>26</v>
      </c>
      <c r="S7617" t="s">
        <v>27</v>
      </c>
      <c r="T7617" t="s">
        <v>28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 t="s">
        <v>110</v>
      </c>
    </row>
    <row r="7618" spans="1:30" x14ac:dyDescent="0.35">
      <c r="A7618" s="4" t="str">
        <f>LEFT(Tabla1[[#This Row],[PERIODO]],4)</f>
        <v>2023</v>
      </c>
      <c r="B7618" t="s">
        <v>2920</v>
      </c>
      <c r="C7618" s="1">
        <v>45216</v>
      </c>
      <c r="D7618" s="1">
        <v>45216</v>
      </c>
      <c r="E7618">
        <v>20607864196</v>
      </c>
      <c r="F7618" t="s">
        <v>185</v>
      </c>
      <c r="G7618">
        <v>1</v>
      </c>
      <c r="H7618" t="s">
        <v>23</v>
      </c>
      <c r="I7618" t="s">
        <v>9301</v>
      </c>
      <c r="J7618" t="s">
        <v>25</v>
      </c>
      <c r="K7618">
        <v>3.86</v>
      </c>
      <c r="L7618">
        <v>186.67</v>
      </c>
      <c r="M7618">
        <v>33.6</v>
      </c>
      <c r="N7618">
        <v>220.27</v>
      </c>
      <c r="O7618">
        <v>0</v>
      </c>
      <c r="P7618">
        <v>0</v>
      </c>
      <c r="Q7618">
        <v>0</v>
      </c>
      <c r="R7618" t="s">
        <v>26</v>
      </c>
      <c r="S7618" t="s">
        <v>27</v>
      </c>
      <c r="T7618" t="s">
        <v>28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 t="s">
        <v>110</v>
      </c>
    </row>
    <row r="7619" spans="1:30" x14ac:dyDescent="0.35">
      <c r="A7619" s="4" t="str">
        <f>LEFT(Tabla1[[#This Row],[PERIODO]],4)</f>
        <v>2023</v>
      </c>
      <c r="B7619" t="s">
        <v>2920</v>
      </c>
      <c r="C7619" s="1">
        <v>45208</v>
      </c>
      <c r="D7619" s="1">
        <v>45208</v>
      </c>
      <c r="E7619">
        <v>20601965845</v>
      </c>
      <c r="F7619" t="s">
        <v>850</v>
      </c>
      <c r="G7619">
        <v>1</v>
      </c>
      <c r="H7619" t="s">
        <v>23</v>
      </c>
      <c r="I7619" t="s">
        <v>9302</v>
      </c>
      <c r="J7619" t="s">
        <v>25</v>
      </c>
      <c r="K7619">
        <v>3.83</v>
      </c>
      <c r="L7619" s="2">
        <v>2457.1999999999998</v>
      </c>
      <c r="M7619">
        <v>442.3</v>
      </c>
      <c r="N7619" s="2">
        <v>2899.5</v>
      </c>
      <c r="O7619">
        <v>0</v>
      </c>
      <c r="P7619">
        <v>0</v>
      </c>
      <c r="Q7619">
        <v>0</v>
      </c>
      <c r="R7619" t="s">
        <v>26</v>
      </c>
      <c r="S7619" t="s">
        <v>27</v>
      </c>
      <c r="T7619" t="s">
        <v>28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 t="s">
        <v>174</v>
      </c>
    </row>
    <row r="7620" spans="1:30" x14ac:dyDescent="0.35">
      <c r="A7620" s="4" t="str">
        <f>LEFT(Tabla1[[#This Row],[PERIODO]],4)</f>
        <v>2023</v>
      </c>
      <c r="B7620" t="s">
        <v>2920</v>
      </c>
      <c r="C7620" s="1">
        <v>45210</v>
      </c>
      <c r="D7620" s="1">
        <v>45210</v>
      </c>
      <c r="E7620">
        <v>20601811791</v>
      </c>
      <c r="F7620" t="s">
        <v>9303</v>
      </c>
      <c r="G7620">
        <v>1</v>
      </c>
      <c r="H7620" t="s">
        <v>23</v>
      </c>
      <c r="I7620" t="s">
        <v>9304</v>
      </c>
      <c r="J7620" t="s">
        <v>25</v>
      </c>
      <c r="K7620">
        <v>3.83</v>
      </c>
      <c r="L7620">
        <v>578.38</v>
      </c>
      <c r="M7620">
        <v>104.11</v>
      </c>
      <c r="N7620">
        <v>682.49</v>
      </c>
      <c r="O7620">
        <v>0</v>
      </c>
      <c r="P7620">
        <v>0</v>
      </c>
      <c r="Q7620">
        <v>0</v>
      </c>
      <c r="R7620" t="s">
        <v>26</v>
      </c>
      <c r="S7620" t="s">
        <v>27</v>
      </c>
      <c r="T7620" t="s">
        <v>28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 t="s">
        <v>101</v>
      </c>
    </row>
    <row r="7621" spans="1:30" x14ac:dyDescent="0.35">
      <c r="A7621" s="4" t="str">
        <f>LEFT(Tabla1[[#This Row],[PERIODO]],4)</f>
        <v>2023</v>
      </c>
      <c r="B7621" t="s">
        <v>2920</v>
      </c>
      <c r="C7621" s="1">
        <v>45208</v>
      </c>
      <c r="D7621" s="1">
        <v>45208</v>
      </c>
      <c r="E7621">
        <v>10076007948</v>
      </c>
      <c r="F7621" t="s">
        <v>374</v>
      </c>
      <c r="G7621">
        <v>1</v>
      </c>
      <c r="H7621" t="s">
        <v>23</v>
      </c>
      <c r="I7621" t="s">
        <v>9305</v>
      </c>
      <c r="J7621" t="s">
        <v>25</v>
      </c>
      <c r="K7621">
        <v>3.83</v>
      </c>
      <c r="L7621">
        <v>431.51</v>
      </c>
      <c r="M7621">
        <v>77.67</v>
      </c>
      <c r="N7621">
        <v>509.18</v>
      </c>
      <c r="O7621">
        <v>0</v>
      </c>
      <c r="P7621">
        <v>0</v>
      </c>
      <c r="Q7621">
        <v>0</v>
      </c>
      <c r="R7621" t="s">
        <v>26</v>
      </c>
      <c r="S7621" t="s">
        <v>27</v>
      </c>
      <c r="T7621" t="s">
        <v>28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 t="s">
        <v>114</v>
      </c>
    </row>
    <row r="7622" spans="1:30" x14ac:dyDescent="0.35">
      <c r="A7622" s="4" t="str">
        <f>LEFT(Tabla1[[#This Row],[PERIODO]],4)</f>
        <v>2023</v>
      </c>
      <c r="B7622" t="s">
        <v>2817</v>
      </c>
      <c r="C7622" s="1">
        <v>45085</v>
      </c>
      <c r="D7622" s="1">
        <v>45085</v>
      </c>
      <c r="E7622">
        <v>20608552171</v>
      </c>
      <c r="F7622" t="s">
        <v>4901</v>
      </c>
      <c r="G7622">
        <v>1</v>
      </c>
      <c r="H7622" t="s">
        <v>23</v>
      </c>
      <c r="I7622" t="s">
        <v>9306</v>
      </c>
      <c r="J7622" t="s">
        <v>25</v>
      </c>
      <c r="K7622">
        <v>3.67</v>
      </c>
      <c r="L7622" s="2">
        <v>530.4</v>
      </c>
      <c r="M7622">
        <v>95.47</v>
      </c>
      <c r="N7622" s="2">
        <v>625.87</v>
      </c>
      <c r="O7622">
        <v>0</v>
      </c>
      <c r="P7622">
        <v>0</v>
      </c>
      <c r="Q7622">
        <v>0</v>
      </c>
      <c r="R7622" t="s">
        <v>26</v>
      </c>
      <c r="S7622" t="s">
        <v>27</v>
      </c>
      <c r="T7622" t="s">
        <v>28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 t="s">
        <v>174</v>
      </c>
    </row>
    <row r="7623" spans="1:30" x14ac:dyDescent="0.35">
      <c r="A7623" s="4" t="str">
        <f>LEFT(Tabla1[[#This Row],[PERIODO]],4)</f>
        <v>2023</v>
      </c>
      <c r="B7623" t="s">
        <v>2920</v>
      </c>
      <c r="C7623" s="1">
        <v>45216</v>
      </c>
      <c r="D7623" s="1">
        <v>45216</v>
      </c>
      <c r="E7623">
        <v>20511020701</v>
      </c>
      <c r="F7623" t="s">
        <v>9307</v>
      </c>
      <c r="G7623">
        <v>1</v>
      </c>
      <c r="H7623" t="s">
        <v>23</v>
      </c>
      <c r="I7623" t="s">
        <v>9308</v>
      </c>
      <c r="J7623" t="s">
        <v>25</v>
      </c>
      <c r="K7623">
        <v>3.86</v>
      </c>
      <c r="L7623" s="2">
        <v>200</v>
      </c>
      <c r="M7623">
        <v>36</v>
      </c>
      <c r="N7623" s="2">
        <v>236</v>
      </c>
      <c r="O7623">
        <v>0</v>
      </c>
      <c r="P7623">
        <v>0</v>
      </c>
      <c r="Q7623">
        <v>0</v>
      </c>
      <c r="R7623" t="s">
        <v>26</v>
      </c>
      <c r="S7623" t="s">
        <v>27</v>
      </c>
      <c r="T7623" t="s">
        <v>28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 t="s">
        <v>110</v>
      </c>
    </row>
    <row r="7624" spans="1:30" x14ac:dyDescent="0.35">
      <c r="A7624" s="4" t="str">
        <f>LEFT(Tabla1[[#This Row],[PERIODO]],4)</f>
        <v>2023</v>
      </c>
      <c r="B7624" t="s">
        <v>2920</v>
      </c>
      <c r="C7624" s="1">
        <v>45204</v>
      </c>
      <c r="D7624" s="1">
        <v>45204</v>
      </c>
      <c r="E7624">
        <v>10415231097</v>
      </c>
      <c r="F7624" t="s">
        <v>420</v>
      </c>
      <c r="G7624">
        <v>1</v>
      </c>
      <c r="H7624" t="s">
        <v>23</v>
      </c>
      <c r="I7624" t="s">
        <v>9309</v>
      </c>
      <c r="J7624" t="s">
        <v>25</v>
      </c>
      <c r="K7624">
        <v>3.82</v>
      </c>
      <c r="L7624">
        <v>93.72</v>
      </c>
      <c r="M7624">
        <v>16.87</v>
      </c>
      <c r="N7624">
        <v>110.59</v>
      </c>
      <c r="O7624">
        <v>0</v>
      </c>
      <c r="P7624">
        <v>0</v>
      </c>
      <c r="Q7624">
        <v>0</v>
      </c>
      <c r="R7624" t="s">
        <v>26</v>
      </c>
      <c r="S7624" t="s">
        <v>27</v>
      </c>
      <c r="T7624" t="s">
        <v>28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 t="s">
        <v>114</v>
      </c>
    </row>
    <row r="7625" spans="1:30" x14ac:dyDescent="0.35">
      <c r="A7625" s="4" t="str">
        <f>LEFT(Tabla1[[#This Row],[PERIODO]],4)</f>
        <v>2023</v>
      </c>
      <c r="B7625" t="s">
        <v>2920</v>
      </c>
      <c r="C7625" s="1">
        <v>45209</v>
      </c>
      <c r="D7625" s="1">
        <v>45209</v>
      </c>
      <c r="E7625">
        <v>20487226956</v>
      </c>
      <c r="F7625" t="s">
        <v>1006</v>
      </c>
      <c r="G7625">
        <v>1</v>
      </c>
      <c r="H7625" t="s">
        <v>23</v>
      </c>
      <c r="I7625" t="s">
        <v>9310</v>
      </c>
      <c r="J7625" t="s">
        <v>25</v>
      </c>
      <c r="K7625">
        <v>3.84</v>
      </c>
      <c r="L7625">
        <v>70.540000000000006</v>
      </c>
      <c r="M7625">
        <v>12.7</v>
      </c>
      <c r="N7625">
        <v>83.24</v>
      </c>
      <c r="O7625">
        <v>0</v>
      </c>
      <c r="P7625">
        <v>0</v>
      </c>
      <c r="Q7625">
        <v>0</v>
      </c>
      <c r="R7625" t="s">
        <v>26</v>
      </c>
      <c r="S7625" t="s">
        <v>27</v>
      </c>
      <c r="T7625" t="s">
        <v>28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 t="s">
        <v>29</v>
      </c>
    </row>
    <row r="7626" spans="1:30" x14ac:dyDescent="0.35">
      <c r="A7626" s="4" t="str">
        <f>LEFT(Tabla1[[#This Row],[PERIODO]],4)</f>
        <v>2023</v>
      </c>
      <c r="B7626" t="s">
        <v>2920</v>
      </c>
      <c r="C7626" s="1">
        <v>45222</v>
      </c>
      <c r="D7626" s="1">
        <v>45222</v>
      </c>
      <c r="E7626">
        <v>20520768620</v>
      </c>
      <c r="F7626" t="s">
        <v>9311</v>
      </c>
      <c r="G7626">
        <v>1</v>
      </c>
      <c r="H7626" t="s">
        <v>23</v>
      </c>
      <c r="I7626" t="s">
        <v>9312</v>
      </c>
      <c r="J7626" t="s">
        <v>25</v>
      </c>
      <c r="K7626">
        <v>3.88</v>
      </c>
      <c r="L7626">
        <v>201.09</v>
      </c>
      <c r="M7626">
        <v>36.200000000000003</v>
      </c>
      <c r="N7626">
        <v>237.29</v>
      </c>
      <c r="O7626">
        <v>0</v>
      </c>
      <c r="P7626">
        <v>0</v>
      </c>
      <c r="Q7626">
        <v>0</v>
      </c>
      <c r="R7626" t="s">
        <v>26</v>
      </c>
      <c r="S7626" t="s">
        <v>27</v>
      </c>
      <c r="T7626" t="s">
        <v>28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 t="s">
        <v>110</v>
      </c>
    </row>
    <row r="7627" spans="1:30" x14ac:dyDescent="0.35">
      <c r="A7627" s="4" t="str">
        <f>LEFT(Tabla1[[#This Row],[PERIODO]],4)</f>
        <v>2023</v>
      </c>
      <c r="B7627" t="s">
        <v>2920</v>
      </c>
      <c r="C7627" s="1">
        <v>45219</v>
      </c>
      <c r="D7627" s="1">
        <v>45219</v>
      </c>
      <c r="E7627">
        <v>20601844096</v>
      </c>
      <c r="F7627" t="s">
        <v>152</v>
      </c>
      <c r="G7627">
        <v>1</v>
      </c>
      <c r="H7627" t="s">
        <v>23</v>
      </c>
      <c r="I7627" t="s">
        <v>9313</v>
      </c>
      <c r="J7627" t="s">
        <v>25</v>
      </c>
      <c r="K7627">
        <v>3.87</v>
      </c>
      <c r="L7627" s="2">
        <v>120</v>
      </c>
      <c r="M7627">
        <v>21.6</v>
      </c>
      <c r="N7627" s="2">
        <v>141.6</v>
      </c>
      <c r="O7627">
        <v>0</v>
      </c>
      <c r="P7627">
        <v>0</v>
      </c>
      <c r="Q7627">
        <v>0</v>
      </c>
      <c r="R7627" t="s">
        <v>26</v>
      </c>
      <c r="S7627" t="s">
        <v>27</v>
      </c>
      <c r="T7627" t="s">
        <v>28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 t="s">
        <v>110</v>
      </c>
    </row>
    <row r="7628" spans="1:30" x14ac:dyDescent="0.35">
      <c r="A7628" s="4" t="str">
        <f>LEFT(Tabla1[[#This Row],[PERIODO]],4)</f>
        <v>2023</v>
      </c>
      <c r="B7628" t="s">
        <v>2920</v>
      </c>
      <c r="C7628" s="1">
        <v>45218</v>
      </c>
      <c r="D7628" s="1">
        <v>45218</v>
      </c>
      <c r="E7628">
        <v>20427934692</v>
      </c>
      <c r="F7628" t="s">
        <v>8895</v>
      </c>
      <c r="G7628">
        <v>1</v>
      </c>
      <c r="H7628" t="s">
        <v>23</v>
      </c>
      <c r="I7628" t="s">
        <v>9314</v>
      </c>
      <c r="J7628" t="s">
        <v>25</v>
      </c>
      <c r="K7628">
        <v>3.87</v>
      </c>
      <c r="L7628" s="2">
        <v>1174.1400000000001</v>
      </c>
      <c r="M7628">
        <v>211.35</v>
      </c>
      <c r="N7628" s="2">
        <v>1385.49</v>
      </c>
      <c r="O7628">
        <v>0</v>
      </c>
      <c r="P7628">
        <v>0</v>
      </c>
      <c r="Q7628">
        <v>0</v>
      </c>
      <c r="R7628" t="s">
        <v>26</v>
      </c>
      <c r="S7628" t="s">
        <v>27</v>
      </c>
      <c r="T7628" t="s">
        <v>28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 t="s">
        <v>29</v>
      </c>
    </row>
    <row r="7629" spans="1:30" x14ac:dyDescent="0.35">
      <c r="A7629" s="4" t="str">
        <f>LEFT(Tabla1[[#This Row],[PERIODO]],4)</f>
        <v>2023</v>
      </c>
      <c r="B7629" t="s">
        <v>21</v>
      </c>
      <c r="C7629" s="1">
        <v>45148</v>
      </c>
      <c r="D7629" s="1">
        <v>45148</v>
      </c>
      <c r="E7629">
        <v>20602677029</v>
      </c>
      <c r="F7629" t="s">
        <v>609</v>
      </c>
      <c r="G7629">
        <v>1</v>
      </c>
      <c r="H7629" t="s">
        <v>23</v>
      </c>
      <c r="I7629" t="s">
        <v>9315</v>
      </c>
      <c r="J7629" t="s">
        <v>25</v>
      </c>
      <c r="K7629">
        <v>3.7</v>
      </c>
      <c r="L7629">
        <v>355.2</v>
      </c>
      <c r="M7629">
        <v>63.94</v>
      </c>
      <c r="N7629">
        <v>419.14</v>
      </c>
      <c r="O7629">
        <v>0</v>
      </c>
      <c r="P7629">
        <v>0</v>
      </c>
      <c r="Q7629">
        <v>0</v>
      </c>
      <c r="R7629" t="s">
        <v>26</v>
      </c>
      <c r="S7629" t="s">
        <v>27</v>
      </c>
      <c r="T7629" t="s">
        <v>28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 t="s">
        <v>29</v>
      </c>
    </row>
    <row r="7630" spans="1:30" x14ac:dyDescent="0.35">
      <c r="A7630" s="4" t="str">
        <f>LEFT(Tabla1[[#This Row],[PERIODO]],4)</f>
        <v>2023</v>
      </c>
      <c r="B7630" t="s">
        <v>2920</v>
      </c>
      <c r="C7630" s="1">
        <v>45211</v>
      </c>
      <c r="D7630" s="1">
        <v>45211</v>
      </c>
      <c r="E7630">
        <v>20608442074</v>
      </c>
      <c r="F7630" t="s">
        <v>9316</v>
      </c>
      <c r="G7630">
        <v>1</v>
      </c>
      <c r="H7630" t="s">
        <v>23</v>
      </c>
      <c r="I7630" t="s">
        <v>9317</v>
      </c>
      <c r="J7630" t="s">
        <v>25</v>
      </c>
      <c r="K7630">
        <v>3.83</v>
      </c>
      <c r="L7630">
        <v>82.2</v>
      </c>
      <c r="M7630">
        <v>14.8</v>
      </c>
      <c r="N7630">
        <v>97</v>
      </c>
      <c r="O7630">
        <v>0</v>
      </c>
      <c r="P7630">
        <v>0</v>
      </c>
      <c r="Q7630">
        <v>0</v>
      </c>
      <c r="R7630" t="s">
        <v>26</v>
      </c>
      <c r="S7630" t="s">
        <v>27</v>
      </c>
      <c r="T7630" t="s">
        <v>28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 t="s">
        <v>114</v>
      </c>
    </row>
    <row r="7631" spans="1:30" x14ac:dyDescent="0.35">
      <c r="A7631" s="4" t="str">
        <f>LEFT(Tabla1[[#This Row],[PERIODO]],4)</f>
        <v>2023</v>
      </c>
      <c r="B7631" t="s">
        <v>2920</v>
      </c>
      <c r="C7631" s="1">
        <v>45212</v>
      </c>
      <c r="D7631" s="1">
        <v>45212</v>
      </c>
      <c r="E7631">
        <v>20601957117</v>
      </c>
      <c r="F7631" t="s">
        <v>8391</v>
      </c>
      <c r="G7631">
        <v>1</v>
      </c>
      <c r="H7631" t="s">
        <v>23</v>
      </c>
      <c r="I7631" t="s">
        <v>9318</v>
      </c>
      <c r="J7631" t="s">
        <v>25</v>
      </c>
      <c r="K7631">
        <v>3.84</v>
      </c>
      <c r="L7631">
        <v>81.67</v>
      </c>
      <c r="M7631">
        <v>14.7</v>
      </c>
      <c r="N7631">
        <v>96.37</v>
      </c>
      <c r="O7631">
        <v>0</v>
      </c>
      <c r="P7631">
        <v>0</v>
      </c>
      <c r="Q7631">
        <v>0</v>
      </c>
      <c r="R7631" t="s">
        <v>26</v>
      </c>
      <c r="S7631" t="s">
        <v>27</v>
      </c>
      <c r="T7631" t="s">
        <v>28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 t="s">
        <v>29</v>
      </c>
    </row>
    <row r="7632" spans="1:30" x14ac:dyDescent="0.35">
      <c r="A7632" s="4" t="str">
        <f>LEFT(Tabla1[[#This Row],[PERIODO]],4)</f>
        <v>2023</v>
      </c>
      <c r="B7632" t="s">
        <v>2920</v>
      </c>
      <c r="C7632" s="1">
        <v>45211</v>
      </c>
      <c r="D7632" s="1">
        <v>45211</v>
      </c>
      <c r="E7632">
        <v>10421635451</v>
      </c>
      <c r="F7632" t="s">
        <v>1082</v>
      </c>
      <c r="G7632">
        <v>1</v>
      </c>
      <c r="H7632" t="s">
        <v>23</v>
      </c>
      <c r="I7632" t="s">
        <v>9319</v>
      </c>
      <c r="J7632" t="s">
        <v>25</v>
      </c>
      <c r="K7632">
        <v>3.83</v>
      </c>
      <c r="L7632">
        <v>41.39</v>
      </c>
      <c r="M7632">
        <v>7.45</v>
      </c>
      <c r="N7632">
        <v>48.84</v>
      </c>
      <c r="O7632">
        <v>0</v>
      </c>
      <c r="P7632">
        <v>0</v>
      </c>
      <c r="Q7632">
        <v>0</v>
      </c>
      <c r="R7632" t="s">
        <v>26</v>
      </c>
      <c r="S7632" t="s">
        <v>27</v>
      </c>
      <c r="T7632" t="s">
        <v>28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 t="s">
        <v>114</v>
      </c>
    </row>
    <row r="7633" spans="1:30" x14ac:dyDescent="0.35">
      <c r="A7633" s="4" t="str">
        <f>LEFT(Tabla1[[#This Row],[PERIODO]],4)</f>
        <v>2023</v>
      </c>
      <c r="B7633" t="s">
        <v>2920</v>
      </c>
      <c r="C7633" s="1">
        <v>45223</v>
      </c>
      <c r="D7633" s="1">
        <v>45223</v>
      </c>
      <c r="E7633">
        <v>10421635451</v>
      </c>
      <c r="F7633" t="s">
        <v>1082</v>
      </c>
      <c r="G7633">
        <v>1</v>
      </c>
      <c r="H7633" t="s">
        <v>23</v>
      </c>
      <c r="I7633" t="s">
        <v>9320</v>
      </c>
      <c r="J7633" t="s">
        <v>25</v>
      </c>
      <c r="K7633">
        <v>3.88</v>
      </c>
      <c r="L7633">
        <v>73.58</v>
      </c>
      <c r="M7633">
        <v>13.24</v>
      </c>
      <c r="N7633">
        <v>86.82</v>
      </c>
      <c r="O7633">
        <v>0</v>
      </c>
      <c r="P7633">
        <v>0</v>
      </c>
      <c r="Q7633">
        <v>0</v>
      </c>
      <c r="R7633" t="s">
        <v>26</v>
      </c>
      <c r="S7633" t="s">
        <v>27</v>
      </c>
      <c r="T7633" t="s">
        <v>28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 t="s">
        <v>114</v>
      </c>
    </row>
    <row r="7634" spans="1:30" x14ac:dyDescent="0.35">
      <c r="A7634" s="4" t="str">
        <f>LEFT(Tabla1[[#This Row],[PERIODO]],4)</f>
        <v>2023</v>
      </c>
      <c r="B7634" t="s">
        <v>2920</v>
      </c>
      <c r="C7634" s="1">
        <v>45217</v>
      </c>
      <c r="D7634" s="1">
        <v>45217</v>
      </c>
      <c r="E7634">
        <v>20605154221</v>
      </c>
      <c r="F7634" t="s">
        <v>106</v>
      </c>
      <c r="G7634">
        <v>1</v>
      </c>
      <c r="H7634" t="s">
        <v>23</v>
      </c>
      <c r="I7634" t="s">
        <v>9321</v>
      </c>
      <c r="J7634" t="s">
        <v>25</v>
      </c>
      <c r="K7634">
        <v>3.86</v>
      </c>
      <c r="L7634">
        <v>700</v>
      </c>
      <c r="M7634">
        <v>126</v>
      </c>
      <c r="N7634">
        <v>826</v>
      </c>
      <c r="O7634">
        <v>0</v>
      </c>
      <c r="P7634">
        <v>0</v>
      </c>
      <c r="Q7634">
        <v>0</v>
      </c>
      <c r="R7634" t="s">
        <v>26</v>
      </c>
      <c r="S7634" t="s">
        <v>27</v>
      </c>
      <c r="T7634" t="s">
        <v>28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 t="s">
        <v>174</v>
      </c>
    </row>
    <row r="7635" spans="1:30" x14ac:dyDescent="0.35">
      <c r="A7635" s="4" t="str">
        <f>LEFT(Tabla1[[#This Row],[PERIODO]],4)</f>
        <v>2023</v>
      </c>
      <c r="B7635" t="s">
        <v>2920</v>
      </c>
      <c r="C7635" s="1">
        <v>45216</v>
      </c>
      <c r="D7635" s="1">
        <v>45216</v>
      </c>
      <c r="E7635">
        <v>44169559</v>
      </c>
      <c r="F7635" t="s">
        <v>9322</v>
      </c>
      <c r="G7635">
        <v>3</v>
      </c>
      <c r="H7635" t="s">
        <v>40</v>
      </c>
      <c r="I7635" t="s">
        <v>9323</v>
      </c>
      <c r="J7635" t="s">
        <v>25</v>
      </c>
      <c r="K7635">
        <v>3.86</v>
      </c>
      <c r="L7635">
        <v>115.04</v>
      </c>
      <c r="M7635">
        <v>20.71</v>
      </c>
      <c r="N7635">
        <v>135.75</v>
      </c>
      <c r="O7635">
        <v>0</v>
      </c>
      <c r="P7635">
        <v>0</v>
      </c>
      <c r="Q7635">
        <v>0</v>
      </c>
      <c r="R7635" t="s">
        <v>26</v>
      </c>
      <c r="S7635" t="s">
        <v>27</v>
      </c>
      <c r="T7635" t="s">
        <v>28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 t="s">
        <v>101</v>
      </c>
    </row>
    <row r="7636" spans="1:30" x14ac:dyDescent="0.35">
      <c r="A7636" s="4" t="str">
        <f>LEFT(Tabla1[[#This Row],[PERIODO]],4)</f>
        <v>2023</v>
      </c>
      <c r="B7636" t="s">
        <v>21</v>
      </c>
      <c r="C7636" s="1">
        <v>45166</v>
      </c>
      <c r="D7636" s="1">
        <v>45166</v>
      </c>
      <c r="E7636">
        <v>20474948006</v>
      </c>
      <c r="F7636" t="s">
        <v>4928</v>
      </c>
      <c r="G7636">
        <v>1</v>
      </c>
      <c r="H7636" t="s">
        <v>23</v>
      </c>
      <c r="I7636" t="s">
        <v>9324</v>
      </c>
      <c r="J7636" t="s">
        <v>25</v>
      </c>
      <c r="K7636">
        <v>3.7</v>
      </c>
      <c r="L7636" s="2">
        <v>594.75</v>
      </c>
      <c r="M7636">
        <v>107.06</v>
      </c>
      <c r="N7636" s="2">
        <v>701.81</v>
      </c>
      <c r="O7636">
        <v>0</v>
      </c>
      <c r="P7636">
        <v>0</v>
      </c>
      <c r="Q7636">
        <v>0</v>
      </c>
      <c r="R7636" t="s">
        <v>26</v>
      </c>
      <c r="S7636" t="s">
        <v>27</v>
      </c>
      <c r="T7636" t="s">
        <v>28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 t="s">
        <v>101</v>
      </c>
    </row>
    <row r="7637" spans="1:30" x14ac:dyDescent="0.35">
      <c r="A7637" s="4" t="str">
        <f>LEFT(Tabla1[[#This Row],[PERIODO]],4)</f>
        <v>2023</v>
      </c>
      <c r="B7637" t="s">
        <v>2920</v>
      </c>
      <c r="C7637" s="1">
        <v>45226</v>
      </c>
      <c r="D7637" s="1">
        <v>45226</v>
      </c>
      <c r="E7637">
        <v>20551788521</v>
      </c>
      <c r="F7637" t="s">
        <v>5275</v>
      </c>
      <c r="G7637">
        <v>1</v>
      </c>
      <c r="H7637" t="s">
        <v>23</v>
      </c>
      <c r="I7637" t="s">
        <v>9325</v>
      </c>
      <c r="J7637" t="s">
        <v>25</v>
      </c>
      <c r="K7637">
        <v>3.87</v>
      </c>
      <c r="L7637">
        <v>552</v>
      </c>
      <c r="M7637">
        <v>99.36</v>
      </c>
      <c r="N7637">
        <v>651.36</v>
      </c>
      <c r="O7637">
        <v>0</v>
      </c>
      <c r="P7637">
        <v>0</v>
      </c>
      <c r="Q7637">
        <v>0</v>
      </c>
      <c r="R7637" t="s">
        <v>26</v>
      </c>
      <c r="S7637" t="s">
        <v>27</v>
      </c>
      <c r="T7637" t="s">
        <v>28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 t="s">
        <v>114</v>
      </c>
    </row>
    <row r="7638" spans="1:30" x14ac:dyDescent="0.35">
      <c r="A7638" s="4" t="str">
        <f>LEFT(Tabla1[[#This Row],[PERIODO]],4)</f>
        <v>2023</v>
      </c>
      <c r="B7638" t="s">
        <v>2920</v>
      </c>
      <c r="C7638" s="1">
        <v>45226</v>
      </c>
      <c r="D7638" s="1">
        <v>45226</v>
      </c>
      <c r="E7638">
        <v>25836306</v>
      </c>
      <c r="F7638" t="s">
        <v>9326</v>
      </c>
      <c r="G7638">
        <v>3</v>
      </c>
      <c r="H7638" t="s">
        <v>40</v>
      </c>
      <c r="I7638" t="s">
        <v>9327</v>
      </c>
      <c r="J7638" t="s">
        <v>25</v>
      </c>
      <c r="K7638">
        <v>3.87</v>
      </c>
      <c r="L7638">
        <v>73.48</v>
      </c>
      <c r="M7638">
        <v>13.23</v>
      </c>
      <c r="N7638">
        <v>86.71</v>
      </c>
      <c r="O7638">
        <v>0</v>
      </c>
      <c r="P7638">
        <v>0</v>
      </c>
      <c r="Q7638">
        <v>0</v>
      </c>
      <c r="R7638" t="s">
        <v>26</v>
      </c>
      <c r="S7638" t="s">
        <v>27</v>
      </c>
      <c r="T7638" t="s">
        <v>28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 t="s">
        <v>29</v>
      </c>
    </row>
    <row r="7639" spans="1:30" x14ac:dyDescent="0.35">
      <c r="A7639" s="4" t="str">
        <f>LEFT(Tabla1[[#This Row],[PERIODO]],4)</f>
        <v>2023</v>
      </c>
      <c r="B7639" t="s">
        <v>2920</v>
      </c>
      <c r="C7639" s="1">
        <v>45224</v>
      </c>
      <c r="D7639" s="1">
        <v>45224</v>
      </c>
      <c r="E7639">
        <v>20605154221</v>
      </c>
      <c r="F7639" t="s">
        <v>106</v>
      </c>
      <c r="G7639">
        <v>1</v>
      </c>
      <c r="H7639" t="s">
        <v>23</v>
      </c>
      <c r="I7639" t="s">
        <v>9328</v>
      </c>
      <c r="J7639" t="s">
        <v>25</v>
      </c>
      <c r="K7639">
        <v>3.87</v>
      </c>
      <c r="L7639" s="2">
        <v>1100</v>
      </c>
      <c r="M7639">
        <v>198</v>
      </c>
      <c r="N7639" s="2">
        <v>1298</v>
      </c>
      <c r="O7639">
        <v>0</v>
      </c>
      <c r="P7639">
        <v>0</v>
      </c>
      <c r="Q7639">
        <v>0</v>
      </c>
      <c r="R7639" t="s">
        <v>26</v>
      </c>
      <c r="S7639" t="s">
        <v>27</v>
      </c>
      <c r="T7639" t="s">
        <v>28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 t="s">
        <v>174</v>
      </c>
    </row>
    <row r="7640" spans="1:30" x14ac:dyDescent="0.35">
      <c r="A7640" s="4" t="str">
        <f>LEFT(Tabla1[[#This Row],[PERIODO]],4)</f>
        <v>2023</v>
      </c>
      <c r="B7640" t="s">
        <v>2920</v>
      </c>
      <c r="C7640" s="1">
        <v>45226</v>
      </c>
      <c r="D7640" s="1">
        <v>45226</v>
      </c>
      <c r="E7640">
        <v>20605154221</v>
      </c>
      <c r="F7640" t="s">
        <v>106</v>
      </c>
      <c r="G7640">
        <v>1</v>
      </c>
      <c r="H7640" t="s">
        <v>23</v>
      </c>
      <c r="I7640" t="s">
        <v>9329</v>
      </c>
      <c r="J7640" t="s">
        <v>25</v>
      </c>
      <c r="K7640">
        <v>3.87</v>
      </c>
      <c r="L7640">
        <v>264</v>
      </c>
      <c r="M7640">
        <v>47.52</v>
      </c>
      <c r="N7640">
        <v>311.52</v>
      </c>
      <c r="O7640">
        <v>0</v>
      </c>
      <c r="P7640">
        <v>0</v>
      </c>
      <c r="Q7640">
        <v>0</v>
      </c>
      <c r="R7640" t="s">
        <v>26</v>
      </c>
      <c r="S7640" t="s">
        <v>27</v>
      </c>
      <c r="T7640" t="s">
        <v>28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 t="s">
        <v>174</v>
      </c>
    </row>
    <row r="7641" spans="1:30" x14ac:dyDescent="0.35">
      <c r="A7641" s="4" t="str">
        <f>LEFT(Tabla1[[#This Row],[PERIODO]],4)</f>
        <v>2023</v>
      </c>
      <c r="B7641" t="s">
        <v>2920</v>
      </c>
      <c r="C7641" s="1">
        <v>45230</v>
      </c>
      <c r="D7641" s="1">
        <v>45230</v>
      </c>
      <c r="E7641">
        <v>20605154221</v>
      </c>
      <c r="F7641" t="s">
        <v>106</v>
      </c>
      <c r="G7641">
        <v>1</v>
      </c>
      <c r="H7641" t="s">
        <v>23</v>
      </c>
      <c r="I7641" t="s">
        <v>9330</v>
      </c>
      <c r="J7641" t="s">
        <v>25</v>
      </c>
      <c r="K7641">
        <v>3.85</v>
      </c>
      <c r="L7641">
        <v>240</v>
      </c>
      <c r="M7641">
        <v>43.2</v>
      </c>
      <c r="N7641">
        <v>283.2</v>
      </c>
      <c r="O7641">
        <v>0</v>
      </c>
      <c r="P7641">
        <v>0</v>
      </c>
      <c r="Q7641">
        <v>0</v>
      </c>
      <c r="R7641" t="s">
        <v>26</v>
      </c>
      <c r="S7641" t="s">
        <v>27</v>
      </c>
      <c r="T7641" t="s">
        <v>28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 t="s">
        <v>174</v>
      </c>
    </row>
    <row r="7642" spans="1:30" x14ac:dyDescent="0.35">
      <c r="A7642" s="4" t="str">
        <f>LEFT(Tabla1[[#This Row],[PERIODO]],4)</f>
        <v>2023</v>
      </c>
      <c r="B7642" t="s">
        <v>2920</v>
      </c>
      <c r="C7642" s="1">
        <v>45229</v>
      </c>
      <c r="D7642" s="1">
        <v>45229</v>
      </c>
      <c r="E7642">
        <v>20608270435</v>
      </c>
      <c r="F7642" t="s">
        <v>3851</v>
      </c>
      <c r="G7642">
        <v>1</v>
      </c>
      <c r="H7642" t="s">
        <v>23</v>
      </c>
      <c r="I7642" t="s">
        <v>9331</v>
      </c>
      <c r="J7642" t="s">
        <v>25</v>
      </c>
      <c r="K7642">
        <v>3.86</v>
      </c>
      <c r="L7642">
        <v>165</v>
      </c>
      <c r="M7642">
        <v>29.7</v>
      </c>
      <c r="N7642">
        <v>194.7</v>
      </c>
      <c r="O7642">
        <v>0</v>
      </c>
      <c r="P7642">
        <v>0</v>
      </c>
      <c r="Q7642">
        <v>0</v>
      </c>
      <c r="R7642" t="s">
        <v>26</v>
      </c>
      <c r="S7642" t="s">
        <v>27</v>
      </c>
      <c r="T7642" t="s">
        <v>28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 t="s">
        <v>114</v>
      </c>
    </row>
    <row r="7643" spans="1:30" x14ac:dyDescent="0.35">
      <c r="A7643" s="4" t="str">
        <f>LEFT(Tabla1[[#This Row],[PERIODO]],4)</f>
        <v>2023</v>
      </c>
      <c r="B7643" t="s">
        <v>2920</v>
      </c>
      <c r="C7643" s="1">
        <v>45225</v>
      </c>
      <c r="D7643" s="1">
        <v>45225</v>
      </c>
      <c r="E7643">
        <v>20523759168</v>
      </c>
      <c r="F7643" t="s">
        <v>4133</v>
      </c>
      <c r="G7643">
        <v>1</v>
      </c>
      <c r="H7643" t="s">
        <v>23</v>
      </c>
      <c r="I7643" t="s">
        <v>9332</v>
      </c>
      <c r="J7643" t="s">
        <v>25</v>
      </c>
      <c r="K7643">
        <v>3.87</v>
      </c>
      <c r="L7643">
        <v>140.63999999999999</v>
      </c>
      <c r="M7643">
        <v>25.32</v>
      </c>
      <c r="N7643">
        <v>165.96</v>
      </c>
      <c r="O7643">
        <v>0</v>
      </c>
      <c r="P7643">
        <v>0</v>
      </c>
      <c r="Q7643">
        <v>0</v>
      </c>
      <c r="R7643" t="s">
        <v>26</v>
      </c>
      <c r="S7643" t="s">
        <v>27</v>
      </c>
      <c r="T7643" t="s">
        <v>28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 t="s">
        <v>114</v>
      </c>
    </row>
    <row r="7644" spans="1:30" x14ac:dyDescent="0.35">
      <c r="A7644" s="4" t="str">
        <f>LEFT(Tabla1[[#This Row],[PERIODO]],4)</f>
        <v>2023</v>
      </c>
      <c r="B7644" t="s">
        <v>2920</v>
      </c>
      <c r="C7644" s="1">
        <v>45223</v>
      </c>
      <c r="D7644" s="1">
        <v>45223</v>
      </c>
      <c r="E7644">
        <v>20563667924</v>
      </c>
      <c r="F7644" t="s">
        <v>269</v>
      </c>
      <c r="G7644">
        <v>1</v>
      </c>
      <c r="H7644" t="s">
        <v>23</v>
      </c>
      <c r="I7644" t="s">
        <v>9333</v>
      </c>
      <c r="J7644" t="s">
        <v>25</v>
      </c>
      <c r="K7644">
        <v>3.88</v>
      </c>
      <c r="L7644">
        <v>160</v>
      </c>
      <c r="M7644">
        <v>28.8</v>
      </c>
      <c r="N7644">
        <v>188.8</v>
      </c>
      <c r="O7644">
        <v>0</v>
      </c>
      <c r="P7644">
        <v>0</v>
      </c>
      <c r="Q7644">
        <v>0</v>
      </c>
      <c r="R7644" t="s">
        <v>26</v>
      </c>
      <c r="S7644" t="s">
        <v>27</v>
      </c>
      <c r="T7644" t="s">
        <v>28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 t="s">
        <v>174</v>
      </c>
    </row>
    <row r="7645" spans="1:30" x14ac:dyDescent="0.35">
      <c r="A7645" s="4" t="str">
        <f>LEFT(Tabla1[[#This Row],[PERIODO]],4)</f>
        <v>2023</v>
      </c>
      <c r="B7645" t="s">
        <v>2920</v>
      </c>
      <c r="C7645" s="1">
        <v>45226</v>
      </c>
      <c r="D7645" s="1">
        <v>45226</v>
      </c>
      <c r="E7645">
        <v>20605927310</v>
      </c>
      <c r="F7645" t="s">
        <v>9334</v>
      </c>
      <c r="G7645">
        <v>1</v>
      </c>
      <c r="H7645" t="s">
        <v>23</v>
      </c>
      <c r="I7645" t="s">
        <v>9335</v>
      </c>
      <c r="J7645" t="s">
        <v>25</v>
      </c>
      <c r="K7645">
        <v>3.87</v>
      </c>
      <c r="L7645">
        <v>826.21</v>
      </c>
      <c r="M7645">
        <v>148.72</v>
      </c>
      <c r="N7645">
        <v>974.93</v>
      </c>
      <c r="O7645">
        <v>0</v>
      </c>
      <c r="P7645">
        <v>0</v>
      </c>
      <c r="Q7645">
        <v>0</v>
      </c>
      <c r="R7645" t="s">
        <v>26</v>
      </c>
      <c r="S7645" t="s">
        <v>27</v>
      </c>
      <c r="T7645" t="s">
        <v>28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 t="s">
        <v>110</v>
      </c>
    </row>
    <row r="7646" spans="1:30" x14ac:dyDescent="0.35">
      <c r="A7646" s="4" t="str">
        <f>LEFT(Tabla1[[#This Row],[PERIODO]],4)</f>
        <v>2023</v>
      </c>
      <c r="B7646" t="s">
        <v>2920</v>
      </c>
      <c r="C7646" s="1">
        <v>45208</v>
      </c>
      <c r="D7646" s="1">
        <v>45208</v>
      </c>
      <c r="E7646">
        <v>20605154221</v>
      </c>
      <c r="F7646" t="s">
        <v>106</v>
      </c>
      <c r="G7646">
        <v>1</v>
      </c>
      <c r="H7646" t="s">
        <v>23</v>
      </c>
      <c r="I7646" t="s">
        <v>9336</v>
      </c>
      <c r="J7646" t="s">
        <v>25</v>
      </c>
      <c r="K7646">
        <v>3.83</v>
      </c>
      <c r="L7646">
        <v>360</v>
      </c>
      <c r="M7646">
        <v>64.8</v>
      </c>
      <c r="N7646">
        <v>424.8</v>
      </c>
      <c r="O7646">
        <v>0</v>
      </c>
      <c r="P7646">
        <v>0</v>
      </c>
      <c r="Q7646">
        <v>0</v>
      </c>
      <c r="R7646" t="s">
        <v>26</v>
      </c>
      <c r="S7646" t="s">
        <v>27</v>
      </c>
      <c r="T7646" t="s">
        <v>28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 t="s">
        <v>174</v>
      </c>
    </row>
    <row r="7647" spans="1:30" x14ac:dyDescent="0.35">
      <c r="A7647" s="4" t="str">
        <f>LEFT(Tabla1[[#This Row],[PERIODO]],4)</f>
        <v>2023</v>
      </c>
      <c r="B7647" t="s">
        <v>2920</v>
      </c>
      <c r="C7647" s="1">
        <v>45215</v>
      </c>
      <c r="D7647" s="1">
        <v>45215</v>
      </c>
      <c r="E7647">
        <v>20524516714</v>
      </c>
      <c r="F7647" t="s">
        <v>9337</v>
      </c>
      <c r="G7647">
        <v>1</v>
      </c>
      <c r="H7647" t="s">
        <v>23</v>
      </c>
      <c r="I7647" t="s">
        <v>9338</v>
      </c>
      <c r="J7647" t="s">
        <v>25</v>
      </c>
      <c r="K7647">
        <v>3.85</v>
      </c>
      <c r="L7647" s="2">
        <v>154</v>
      </c>
      <c r="M7647">
        <v>27.72</v>
      </c>
      <c r="N7647" s="2">
        <v>181.72</v>
      </c>
      <c r="O7647">
        <v>0</v>
      </c>
      <c r="P7647">
        <v>0</v>
      </c>
      <c r="Q7647">
        <v>0</v>
      </c>
      <c r="R7647" t="s">
        <v>26</v>
      </c>
      <c r="S7647" t="s">
        <v>27</v>
      </c>
      <c r="T7647" t="s">
        <v>28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 t="s">
        <v>101</v>
      </c>
    </row>
    <row r="7648" spans="1:30" x14ac:dyDescent="0.35">
      <c r="A7648" s="4" t="str">
        <f>LEFT(Tabla1[[#This Row],[PERIODO]],4)</f>
        <v>2023</v>
      </c>
      <c r="B7648" t="s">
        <v>2991</v>
      </c>
      <c r="C7648" s="1">
        <v>45247</v>
      </c>
      <c r="D7648" s="1">
        <v>45247</v>
      </c>
      <c r="E7648">
        <v>10478201</v>
      </c>
      <c r="F7648" t="s">
        <v>982</v>
      </c>
      <c r="G7648">
        <v>3</v>
      </c>
      <c r="H7648" t="s">
        <v>40</v>
      </c>
      <c r="I7648" t="s">
        <v>9339</v>
      </c>
      <c r="J7648" t="s">
        <v>25</v>
      </c>
      <c r="K7648">
        <v>3.77</v>
      </c>
      <c r="L7648">
        <v>66.31</v>
      </c>
      <c r="M7648">
        <v>11.94</v>
      </c>
      <c r="N7648">
        <v>78.25</v>
      </c>
      <c r="O7648">
        <v>0</v>
      </c>
      <c r="P7648">
        <v>0</v>
      </c>
      <c r="Q7648">
        <v>0</v>
      </c>
      <c r="R7648" t="s">
        <v>26</v>
      </c>
      <c r="S7648" t="s">
        <v>27</v>
      </c>
      <c r="T7648" t="s">
        <v>108</v>
      </c>
      <c r="U7648" t="s">
        <v>9340</v>
      </c>
      <c r="V7648" t="s">
        <v>25</v>
      </c>
      <c r="W7648">
        <v>3.7719999999999998</v>
      </c>
      <c r="X7648">
        <v>-66.31</v>
      </c>
      <c r="Y7648">
        <v>-11.94</v>
      </c>
      <c r="Z7648">
        <v>-78.25</v>
      </c>
      <c r="AA7648">
        <v>0</v>
      </c>
      <c r="AB7648">
        <v>0</v>
      </c>
      <c r="AC7648">
        <v>0</v>
      </c>
      <c r="AD7648" t="s">
        <v>29</v>
      </c>
    </row>
    <row r="7649" spans="1:30" x14ac:dyDescent="0.35">
      <c r="A7649" s="4" t="str">
        <f>LEFT(Tabla1[[#This Row],[PERIODO]],4)</f>
        <v>2023</v>
      </c>
      <c r="B7649" t="s">
        <v>2991</v>
      </c>
      <c r="C7649" s="1">
        <v>45239</v>
      </c>
      <c r="D7649" s="1">
        <v>45239</v>
      </c>
      <c r="E7649">
        <v>10731798953</v>
      </c>
      <c r="F7649" t="s">
        <v>1672</v>
      </c>
      <c r="G7649">
        <v>1</v>
      </c>
      <c r="H7649" t="s">
        <v>23</v>
      </c>
      <c r="I7649" t="s">
        <v>9341</v>
      </c>
      <c r="J7649" t="s">
        <v>25</v>
      </c>
      <c r="K7649">
        <v>3.8</v>
      </c>
      <c r="L7649">
        <v>268.8</v>
      </c>
      <c r="M7649">
        <v>48.38</v>
      </c>
      <c r="N7649">
        <v>317.18</v>
      </c>
      <c r="O7649">
        <v>0</v>
      </c>
      <c r="P7649">
        <v>0</v>
      </c>
      <c r="Q7649">
        <v>0</v>
      </c>
      <c r="R7649" t="s">
        <v>26</v>
      </c>
      <c r="S7649" t="s">
        <v>27</v>
      </c>
      <c r="T7649" t="s">
        <v>28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 t="s">
        <v>29</v>
      </c>
    </row>
    <row r="7650" spans="1:30" x14ac:dyDescent="0.35">
      <c r="A7650" s="4" t="str">
        <f>LEFT(Tabla1[[#This Row],[PERIODO]],4)</f>
        <v>2023</v>
      </c>
      <c r="B7650" t="s">
        <v>2991</v>
      </c>
      <c r="C7650" s="1">
        <v>45243</v>
      </c>
      <c r="D7650" s="1">
        <v>45243</v>
      </c>
      <c r="E7650">
        <v>10731798953</v>
      </c>
      <c r="F7650" t="s">
        <v>1672</v>
      </c>
      <c r="G7650">
        <v>1</v>
      </c>
      <c r="H7650" t="s">
        <v>23</v>
      </c>
      <c r="I7650" t="s">
        <v>9342</v>
      </c>
      <c r="J7650" t="s">
        <v>25</v>
      </c>
      <c r="K7650">
        <v>3.81</v>
      </c>
      <c r="L7650">
        <v>624.47</v>
      </c>
      <c r="M7650">
        <v>112.4</v>
      </c>
      <c r="N7650">
        <v>736.87</v>
      </c>
      <c r="O7650">
        <v>0</v>
      </c>
      <c r="P7650">
        <v>0</v>
      </c>
      <c r="Q7650">
        <v>0</v>
      </c>
      <c r="R7650" t="s">
        <v>26</v>
      </c>
      <c r="S7650" t="s">
        <v>27</v>
      </c>
      <c r="T7650" t="s">
        <v>28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 t="s">
        <v>29</v>
      </c>
    </row>
    <row r="7651" spans="1:30" x14ac:dyDescent="0.35">
      <c r="A7651" s="4" t="str">
        <f>LEFT(Tabla1[[#This Row],[PERIODO]],4)</f>
        <v>2023</v>
      </c>
      <c r="B7651" t="s">
        <v>2991</v>
      </c>
      <c r="C7651" s="1">
        <v>45239</v>
      </c>
      <c r="D7651" s="1">
        <v>45239</v>
      </c>
      <c r="E7651">
        <v>20551817131</v>
      </c>
      <c r="F7651" t="s">
        <v>213</v>
      </c>
      <c r="G7651">
        <v>1</v>
      </c>
      <c r="H7651" t="s">
        <v>23</v>
      </c>
      <c r="I7651" t="s">
        <v>9343</v>
      </c>
      <c r="J7651" t="s">
        <v>25</v>
      </c>
      <c r="K7651">
        <v>3.8</v>
      </c>
      <c r="L7651">
        <v>213.63</v>
      </c>
      <c r="M7651">
        <v>38.450000000000003</v>
      </c>
      <c r="N7651">
        <v>252.08</v>
      </c>
      <c r="O7651">
        <v>0</v>
      </c>
      <c r="P7651">
        <v>0</v>
      </c>
      <c r="Q7651">
        <v>0</v>
      </c>
      <c r="R7651" t="s">
        <v>26</v>
      </c>
      <c r="S7651" t="s">
        <v>27</v>
      </c>
      <c r="T7651" t="s">
        <v>28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 t="s">
        <v>114</v>
      </c>
    </row>
    <row r="7652" spans="1:30" x14ac:dyDescent="0.35">
      <c r="A7652" s="4" t="str">
        <f>LEFT(Tabla1[[#This Row],[PERIODO]],4)</f>
        <v>2023</v>
      </c>
      <c r="B7652" t="s">
        <v>2991</v>
      </c>
      <c r="C7652" s="1">
        <v>45238</v>
      </c>
      <c r="D7652" s="1">
        <v>45238</v>
      </c>
      <c r="E7652">
        <v>20608270435</v>
      </c>
      <c r="F7652" t="s">
        <v>3851</v>
      </c>
      <c r="G7652">
        <v>1</v>
      </c>
      <c r="H7652" t="s">
        <v>23</v>
      </c>
      <c r="I7652" t="s">
        <v>9344</v>
      </c>
      <c r="J7652" t="s">
        <v>25</v>
      </c>
      <c r="K7652">
        <v>3.78</v>
      </c>
      <c r="L7652">
        <v>959.95</v>
      </c>
      <c r="M7652">
        <v>172.79</v>
      </c>
      <c r="N7652" s="2">
        <v>1132.74</v>
      </c>
      <c r="O7652">
        <v>0</v>
      </c>
      <c r="P7652">
        <v>0</v>
      </c>
      <c r="Q7652">
        <v>0</v>
      </c>
      <c r="R7652" t="s">
        <v>26</v>
      </c>
      <c r="S7652" t="s">
        <v>27</v>
      </c>
      <c r="T7652" t="s">
        <v>28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 t="s">
        <v>114</v>
      </c>
    </row>
    <row r="7653" spans="1:30" x14ac:dyDescent="0.35">
      <c r="A7653" s="4" t="str">
        <f>LEFT(Tabla1[[#This Row],[PERIODO]],4)</f>
        <v>2023</v>
      </c>
      <c r="B7653" t="s">
        <v>2991</v>
      </c>
      <c r="C7653" s="1">
        <v>45237</v>
      </c>
      <c r="D7653" s="1">
        <v>45237</v>
      </c>
      <c r="E7653">
        <v>20605154221</v>
      </c>
      <c r="F7653" t="s">
        <v>106</v>
      </c>
      <c r="G7653">
        <v>1</v>
      </c>
      <c r="H7653" t="s">
        <v>23</v>
      </c>
      <c r="I7653" t="s">
        <v>9345</v>
      </c>
      <c r="J7653" t="s">
        <v>25</v>
      </c>
      <c r="K7653">
        <v>3.77</v>
      </c>
      <c r="L7653">
        <v>300</v>
      </c>
      <c r="M7653">
        <v>54</v>
      </c>
      <c r="N7653">
        <v>354</v>
      </c>
      <c r="O7653">
        <v>0</v>
      </c>
      <c r="P7653">
        <v>0</v>
      </c>
      <c r="Q7653">
        <v>0</v>
      </c>
      <c r="R7653" t="s">
        <v>26</v>
      </c>
      <c r="S7653" t="s">
        <v>27</v>
      </c>
      <c r="T7653" t="s">
        <v>28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 t="s">
        <v>174</v>
      </c>
    </row>
    <row r="7654" spans="1:30" x14ac:dyDescent="0.35">
      <c r="A7654" s="4" t="str">
        <f>LEFT(Tabla1[[#This Row],[PERIODO]],4)</f>
        <v>2023</v>
      </c>
      <c r="B7654" t="s">
        <v>2991</v>
      </c>
      <c r="C7654" s="1">
        <v>45240</v>
      </c>
      <c r="D7654" s="1">
        <v>45240</v>
      </c>
      <c r="E7654">
        <v>20601838428</v>
      </c>
      <c r="F7654" t="s">
        <v>177</v>
      </c>
      <c r="G7654">
        <v>1</v>
      </c>
      <c r="H7654" t="s">
        <v>23</v>
      </c>
      <c r="I7654" t="s">
        <v>9346</v>
      </c>
      <c r="J7654" t="s">
        <v>25</v>
      </c>
      <c r="K7654">
        <v>3.8</v>
      </c>
      <c r="L7654">
        <v>439.25</v>
      </c>
      <c r="M7654">
        <v>79.069999999999993</v>
      </c>
      <c r="N7654">
        <v>518.32000000000005</v>
      </c>
      <c r="O7654">
        <v>0</v>
      </c>
      <c r="P7654">
        <v>0</v>
      </c>
      <c r="Q7654">
        <v>0</v>
      </c>
      <c r="R7654" t="s">
        <v>26</v>
      </c>
      <c r="S7654" t="s">
        <v>27</v>
      </c>
      <c r="T7654" t="s">
        <v>28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 t="s">
        <v>114</v>
      </c>
    </row>
    <row r="7655" spans="1:30" x14ac:dyDescent="0.35">
      <c r="A7655" s="4" t="str">
        <f>LEFT(Tabla1[[#This Row],[PERIODO]],4)</f>
        <v>2023</v>
      </c>
      <c r="B7655" t="s">
        <v>2991</v>
      </c>
      <c r="C7655" s="1">
        <v>45238</v>
      </c>
      <c r="D7655" s="1">
        <v>45238</v>
      </c>
      <c r="E7655">
        <v>20100775833</v>
      </c>
      <c r="F7655" t="s">
        <v>8393</v>
      </c>
      <c r="G7655">
        <v>1</v>
      </c>
      <c r="H7655" t="s">
        <v>23</v>
      </c>
      <c r="I7655" t="s">
        <v>9347</v>
      </c>
      <c r="J7655" t="s">
        <v>25</v>
      </c>
      <c r="K7655">
        <v>3.78</v>
      </c>
      <c r="L7655">
        <v>742.18</v>
      </c>
      <c r="M7655">
        <v>133.59</v>
      </c>
      <c r="N7655">
        <v>875.77</v>
      </c>
      <c r="O7655">
        <v>0</v>
      </c>
      <c r="P7655">
        <v>0</v>
      </c>
      <c r="Q7655">
        <v>0</v>
      </c>
      <c r="R7655" t="s">
        <v>26</v>
      </c>
      <c r="S7655" t="s">
        <v>27</v>
      </c>
      <c r="T7655" t="s">
        <v>28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 t="s">
        <v>114</v>
      </c>
    </row>
    <row r="7656" spans="1:30" x14ac:dyDescent="0.35">
      <c r="A7656" s="4" t="str">
        <f>LEFT(Tabla1[[#This Row],[PERIODO]],4)</f>
        <v>2023</v>
      </c>
      <c r="B7656" t="s">
        <v>2991</v>
      </c>
      <c r="C7656" s="1">
        <v>45239</v>
      </c>
      <c r="D7656" s="1">
        <v>45239</v>
      </c>
      <c r="E7656">
        <v>20611231637</v>
      </c>
      <c r="F7656" t="s">
        <v>9348</v>
      </c>
      <c r="G7656">
        <v>1</v>
      </c>
      <c r="H7656" t="s">
        <v>23</v>
      </c>
      <c r="I7656" t="s">
        <v>9349</v>
      </c>
      <c r="J7656" t="s">
        <v>25</v>
      </c>
      <c r="K7656">
        <v>3.8</v>
      </c>
      <c r="L7656">
        <v>547.07000000000005</v>
      </c>
      <c r="M7656">
        <v>98.47</v>
      </c>
      <c r="N7656">
        <v>645.54</v>
      </c>
      <c r="O7656">
        <v>0</v>
      </c>
      <c r="P7656">
        <v>0</v>
      </c>
      <c r="Q7656">
        <v>0</v>
      </c>
      <c r="R7656" t="s">
        <v>26</v>
      </c>
      <c r="S7656" t="s">
        <v>27</v>
      </c>
      <c r="T7656" t="s">
        <v>28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 t="s">
        <v>101</v>
      </c>
    </row>
    <row r="7657" spans="1:30" x14ac:dyDescent="0.35">
      <c r="A7657" s="4" t="str">
        <f>LEFT(Tabla1[[#This Row],[PERIODO]],4)</f>
        <v>2023</v>
      </c>
      <c r="B7657" t="s">
        <v>2991</v>
      </c>
      <c r="C7657" s="1">
        <v>45239</v>
      </c>
      <c r="D7657" s="1">
        <v>45239</v>
      </c>
      <c r="E7657">
        <v>20518789733</v>
      </c>
      <c r="F7657" t="s">
        <v>5238</v>
      </c>
      <c r="G7657">
        <v>1</v>
      </c>
      <c r="H7657" t="s">
        <v>23</v>
      </c>
      <c r="I7657" t="s">
        <v>9350</v>
      </c>
      <c r="J7657" t="s">
        <v>25</v>
      </c>
      <c r="K7657">
        <v>3.8</v>
      </c>
      <c r="L7657">
        <v>273.54000000000002</v>
      </c>
      <c r="M7657">
        <v>49.24</v>
      </c>
      <c r="N7657">
        <v>322.77999999999997</v>
      </c>
      <c r="O7657">
        <v>0</v>
      </c>
      <c r="P7657">
        <v>0</v>
      </c>
      <c r="Q7657">
        <v>0</v>
      </c>
      <c r="R7657" t="s">
        <v>26</v>
      </c>
      <c r="S7657" t="s">
        <v>27</v>
      </c>
      <c r="T7657" t="s">
        <v>28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 t="s">
        <v>110</v>
      </c>
    </row>
    <row r="7658" spans="1:30" x14ac:dyDescent="0.35">
      <c r="A7658" s="4" t="str">
        <f>LEFT(Tabla1[[#This Row],[PERIODO]],4)</f>
        <v>2023</v>
      </c>
      <c r="B7658" t="s">
        <v>2991</v>
      </c>
      <c r="C7658" s="1">
        <v>45239</v>
      </c>
      <c r="D7658" s="1">
        <v>45239</v>
      </c>
      <c r="E7658">
        <v>20601844096</v>
      </c>
      <c r="F7658" t="s">
        <v>152</v>
      </c>
      <c r="G7658">
        <v>1</v>
      </c>
      <c r="H7658" t="s">
        <v>23</v>
      </c>
      <c r="I7658" t="s">
        <v>9351</v>
      </c>
      <c r="J7658" t="s">
        <v>25</v>
      </c>
      <c r="K7658">
        <v>3.8</v>
      </c>
      <c r="L7658">
        <v>120</v>
      </c>
      <c r="M7658">
        <v>21.6</v>
      </c>
      <c r="N7658">
        <v>141.6</v>
      </c>
      <c r="O7658">
        <v>0</v>
      </c>
      <c r="P7658">
        <v>0</v>
      </c>
      <c r="Q7658">
        <v>0</v>
      </c>
      <c r="R7658" t="s">
        <v>26</v>
      </c>
      <c r="S7658" t="s">
        <v>27</v>
      </c>
      <c r="T7658" t="s">
        <v>28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 t="s">
        <v>174</v>
      </c>
    </row>
    <row r="7659" spans="1:30" x14ac:dyDescent="0.35">
      <c r="A7659" s="4" t="str">
        <f>LEFT(Tabla1[[#This Row],[PERIODO]],4)</f>
        <v>2023</v>
      </c>
      <c r="B7659" t="s">
        <v>2991</v>
      </c>
      <c r="C7659" s="1">
        <v>45239</v>
      </c>
      <c r="D7659" s="1">
        <v>45239</v>
      </c>
      <c r="E7659">
        <v>20563667924</v>
      </c>
      <c r="F7659" t="s">
        <v>269</v>
      </c>
      <c r="G7659">
        <v>1</v>
      </c>
      <c r="H7659" t="s">
        <v>23</v>
      </c>
      <c r="I7659" t="s">
        <v>9352</v>
      </c>
      <c r="J7659" t="s">
        <v>25</v>
      </c>
      <c r="K7659">
        <v>3.8</v>
      </c>
      <c r="L7659">
        <v>104.69</v>
      </c>
      <c r="M7659">
        <v>18.84</v>
      </c>
      <c r="N7659">
        <v>123.53</v>
      </c>
      <c r="O7659">
        <v>0</v>
      </c>
      <c r="P7659">
        <v>0</v>
      </c>
      <c r="Q7659">
        <v>0</v>
      </c>
      <c r="R7659" t="s">
        <v>26</v>
      </c>
      <c r="S7659" t="s">
        <v>27</v>
      </c>
      <c r="T7659" t="s">
        <v>28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 t="s">
        <v>174</v>
      </c>
    </row>
    <row r="7660" spans="1:30" x14ac:dyDescent="0.35">
      <c r="A7660" s="4" t="str">
        <f>LEFT(Tabla1[[#This Row],[PERIODO]],4)</f>
        <v>2023</v>
      </c>
      <c r="B7660" t="s">
        <v>2991</v>
      </c>
      <c r="C7660" s="1">
        <v>45238</v>
      </c>
      <c r="D7660" s="1">
        <v>45238</v>
      </c>
      <c r="E7660">
        <v>20604467081</v>
      </c>
      <c r="F7660" t="s">
        <v>626</v>
      </c>
      <c r="G7660">
        <v>1</v>
      </c>
      <c r="H7660" t="s">
        <v>23</v>
      </c>
      <c r="I7660" t="s">
        <v>9353</v>
      </c>
      <c r="J7660" t="s">
        <v>25</v>
      </c>
      <c r="K7660">
        <v>3.78</v>
      </c>
      <c r="L7660">
        <v>28.56</v>
      </c>
      <c r="M7660">
        <v>5.14</v>
      </c>
      <c r="N7660" s="2">
        <v>33.700000000000003</v>
      </c>
      <c r="O7660">
        <v>0</v>
      </c>
      <c r="P7660">
        <v>0</v>
      </c>
      <c r="Q7660">
        <v>0</v>
      </c>
      <c r="R7660" t="s">
        <v>26</v>
      </c>
      <c r="S7660" t="s">
        <v>27</v>
      </c>
      <c r="T7660" t="s">
        <v>28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 t="s">
        <v>29</v>
      </c>
    </row>
    <row r="7661" spans="1:30" x14ac:dyDescent="0.35">
      <c r="A7661" s="4" t="str">
        <f>LEFT(Tabla1[[#This Row],[PERIODO]],4)</f>
        <v>2023</v>
      </c>
      <c r="B7661" t="s">
        <v>2991</v>
      </c>
      <c r="C7661" s="1">
        <v>45245</v>
      </c>
      <c r="D7661" s="1">
        <v>45245</v>
      </c>
      <c r="E7661">
        <v>10812747</v>
      </c>
      <c r="F7661" t="s">
        <v>3797</v>
      </c>
      <c r="G7661">
        <v>3</v>
      </c>
      <c r="H7661" t="s">
        <v>40</v>
      </c>
      <c r="I7661" t="s">
        <v>9354</v>
      </c>
      <c r="J7661" t="s">
        <v>25</v>
      </c>
      <c r="K7661">
        <v>3.78</v>
      </c>
      <c r="L7661">
        <v>81.61</v>
      </c>
      <c r="M7661">
        <v>14.69</v>
      </c>
      <c r="N7661">
        <v>96.3</v>
      </c>
      <c r="O7661">
        <v>0</v>
      </c>
      <c r="P7661">
        <v>0</v>
      </c>
      <c r="Q7661">
        <v>0</v>
      </c>
      <c r="R7661" t="s">
        <v>26</v>
      </c>
      <c r="S7661" t="s">
        <v>27</v>
      </c>
      <c r="T7661" t="s">
        <v>28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 t="s">
        <v>29</v>
      </c>
    </row>
    <row r="7662" spans="1:30" x14ac:dyDescent="0.35">
      <c r="A7662" s="4" t="str">
        <f>LEFT(Tabla1[[#This Row],[PERIODO]],4)</f>
        <v>2023</v>
      </c>
      <c r="B7662" t="s">
        <v>2991</v>
      </c>
      <c r="C7662" s="1">
        <v>45259</v>
      </c>
      <c r="D7662" s="1">
        <v>45259</v>
      </c>
      <c r="E7662">
        <v>76880193</v>
      </c>
      <c r="F7662" t="s">
        <v>1523</v>
      </c>
      <c r="G7662">
        <v>3</v>
      </c>
      <c r="H7662" t="s">
        <v>40</v>
      </c>
      <c r="I7662" t="s">
        <v>9355</v>
      </c>
      <c r="J7662" t="s">
        <v>25</v>
      </c>
      <c r="K7662">
        <v>3.73</v>
      </c>
      <c r="L7662">
        <v>82.7</v>
      </c>
      <c r="M7662">
        <v>14.89</v>
      </c>
      <c r="N7662">
        <v>97.59</v>
      </c>
      <c r="O7662">
        <v>0</v>
      </c>
      <c r="P7662">
        <v>0</v>
      </c>
      <c r="Q7662">
        <v>0</v>
      </c>
      <c r="R7662" t="s">
        <v>26</v>
      </c>
      <c r="S7662" t="s">
        <v>27</v>
      </c>
      <c r="T7662" t="s">
        <v>28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 t="s">
        <v>29</v>
      </c>
    </row>
    <row r="7663" spans="1:30" x14ac:dyDescent="0.35">
      <c r="A7663" s="4" t="str">
        <f>LEFT(Tabla1[[#This Row],[PERIODO]],4)</f>
        <v>2023</v>
      </c>
      <c r="B7663" t="s">
        <v>2991</v>
      </c>
      <c r="C7663" s="1">
        <v>45237</v>
      </c>
      <c r="D7663" s="1">
        <v>45237</v>
      </c>
      <c r="E7663">
        <v>20601900514</v>
      </c>
      <c r="F7663" t="s">
        <v>2200</v>
      </c>
      <c r="G7663">
        <v>1</v>
      </c>
      <c r="H7663" t="s">
        <v>23</v>
      </c>
      <c r="I7663" t="s">
        <v>9356</v>
      </c>
      <c r="J7663" t="s">
        <v>25</v>
      </c>
      <c r="K7663">
        <v>3.77</v>
      </c>
      <c r="L7663">
        <v>648</v>
      </c>
      <c r="M7663">
        <v>116.64</v>
      </c>
      <c r="N7663">
        <v>764.64</v>
      </c>
      <c r="O7663">
        <v>0</v>
      </c>
      <c r="P7663">
        <v>0</v>
      </c>
      <c r="Q7663">
        <v>0</v>
      </c>
      <c r="R7663" t="s">
        <v>26</v>
      </c>
      <c r="S7663" t="s">
        <v>27</v>
      </c>
      <c r="T7663" t="s">
        <v>28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 t="s">
        <v>114</v>
      </c>
    </row>
    <row r="7664" spans="1:30" x14ac:dyDescent="0.35">
      <c r="A7664" s="4" t="str">
        <f>LEFT(Tabla1[[#This Row],[PERIODO]],4)</f>
        <v>2023</v>
      </c>
      <c r="B7664" t="s">
        <v>2991</v>
      </c>
      <c r="C7664" s="1">
        <v>45245</v>
      </c>
      <c r="D7664" s="1">
        <v>45245</v>
      </c>
      <c r="E7664">
        <v>20499446919</v>
      </c>
      <c r="F7664" t="s">
        <v>350</v>
      </c>
      <c r="G7664">
        <v>1</v>
      </c>
      <c r="H7664" t="s">
        <v>23</v>
      </c>
      <c r="I7664" t="s">
        <v>9357</v>
      </c>
      <c r="J7664" t="s">
        <v>25</v>
      </c>
      <c r="K7664">
        <v>3.78</v>
      </c>
      <c r="L7664">
        <v>371.45</v>
      </c>
      <c r="M7664">
        <v>66.86</v>
      </c>
      <c r="N7664">
        <v>438.31</v>
      </c>
      <c r="O7664">
        <v>0</v>
      </c>
      <c r="P7664">
        <v>0</v>
      </c>
      <c r="Q7664">
        <v>0</v>
      </c>
      <c r="R7664" t="s">
        <v>26</v>
      </c>
      <c r="S7664" t="s">
        <v>27</v>
      </c>
      <c r="T7664" t="s">
        <v>28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 t="s">
        <v>114</v>
      </c>
    </row>
    <row r="7665" spans="1:30" x14ac:dyDescent="0.35">
      <c r="A7665" s="4" t="str">
        <f>LEFT(Tabla1[[#This Row],[PERIODO]],4)</f>
        <v>2023</v>
      </c>
      <c r="B7665" t="s">
        <v>2991</v>
      </c>
      <c r="C7665" s="1">
        <v>45257</v>
      </c>
      <c r="D7665" s="1">
        <v>45257</v>
      </c>
      <c r="E7665">
        <v>20555950200</v>
      </c>
      <c r="F7665" t="s">
        <v>2193</v>
      </c>
      <c r="G7665">
        <v>1</v>
      </c>
      <c r="H7665" t="s">
        <v>23</v>
      </c>
      <c r="I7665" t="s">
        <v>9358</v>
      </c>
      <c r="J7665" t="s">
        <v>25</v>
      </c>
      <c r="K7665">
        <v>3.74</v>
      </c>
      <c r="L7665">
        <v>204</v>
      </c>
      <c r="M7665">
        <v>36.72</v>
      </c>
      <c r="N7665">
        <v>240.72</v>
      </c>
      <c r="O7665">
        <v>0</v>
      </c>
      <c r="P7665">
        <v>0</v>
      </c>
      <c r="Q7665">
        <v>0</v>
      </c>
      <c r="R7665" t="s">
        <v>26</v>
      </c>
      <c r="S7665" t="s">
        <v>27</v>
      </c>
      <c r="T7665" t="s">
        <v>28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 t="s">
        <v>114</v>
      </c>
    </row>
    <row r="7666" spans="1:30" x14ac:dyDescent="0.35">
      <c r="A7666" s="4" t="str">
        <f>LEFT(Tabla1[[#This Row],[PERIODO]],4)</f>
        <v>2023</v>
      </c>
      <c r="B7666" t="s">
        <v>2991</v>
      </c>
      <c r="C7666" s="1">
        <v>45257</v>
      </c>
      <c r="D7666" s="1">
        <v>45257</v>
      </c>
      <c r="E7666">
        <v>20604206449</v>
      </c>
      <c r="F7666" t="s">
        <v>3891</v>
      </c>
      <c r="G7666">
        <v>1</v>
      </c>
      <c r="H7666" t="s">
        <v>23</v>
      </c>
      <c r="I7666" t="s">
        <v>9359</v>
      </c>
      <c r="J7666" t="s">
        <v>25</v>
      </c>
      <c r="K7666">
        <v>3.74</v>
      </c>
      <c r="L7666">
        <v>780</v>
      </c>
      <c r="M7666">
        <v>140.4</v>
      </c>
      <c r="N7666">
        <v>920.4</v>
      </c>
      <c r="O7666">
        <v>0</v>
      </c>
      <c r="P7666">
        <v>0</v>
      </c>
      <c r="Q7666">
        <v>0</v>
      </c>
      <c r="R7666" t="s">
        <v>26</v>
      </c>
      <c r="S7666" t="s">
        <v>27</v>
      </c>
      <c r="T7666" t="s">
        <v>28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 t="s">
        <v>114</v>
      </c>
    </row>
    <row r="7667" spans="1:30" x14ac:dyDescent="0.35">
      <c r="A7667" s="4" t="str">
        <f>LEFT(Tabla1[[#This Row],[PERIODO]],4)</f>
        <v>2023</v>
      </c>
      <c r="B7667" t="s">
        <v>2991</v>
      </c>
      <c r="C7667" s="1">
        <v>45257</v>
      </c>
      <c r="D7667" s="1">
        <v>45257</v>
      </c>
      <c r="E7667">
        <v>20523759168</v>
      </c>
      <c r="F7667" t="s">
        <v>4133</v>
      </c>
      <c r="G7667">
        <v>1</v>
      </c>
      <c r="H7667" t="s">
        <v>23</v>
      </c>
      <c r="I7667" t="s">
        <v>9360</v>
      </c>
      <c r="J7667" t="s">
        <v>25</v>
      </c>
      <c r="K7667">
        <v>3.74</v>
      </c>
      <c r="L7667">
        <v>70.319999999999993</v>
      </c>
      <c r="M7667">
        <v>12.66</v>
      </c>
      <c r="N7667">
        <v>82.98</v>
      </c>
      <c r="O7667">
        <v>0</v>
      </c>
      <c r="P7667">
        <v>0</v>
      </c>
      <c r="Q7667">
        <v>0</v>
      </c>
      <c r="R7667" t="s">
        <v>26</v>
      </c>
      <c r="S7667" t="s">
        <v>27</v>
      </c>
      <c r="T7667" t="s">
        <v>28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 t="s">
        <v>114</v>
      </c>
    </row>
    <row r="7668" spans="1:30" x14ac:dyDescent="0.35">
      <c r="A7668" s="4" t="str">
        <f>LEFT(Tabla1[[#This Row],[PERIODO]],4)</f>
        <v>2023</v>
      </c>
      <c r="B7668" t="s">
        <v>2991</v>
      </c>
      <c r="C7668" s="1">
        <v>45247</v>
      </c>
      <c r="D7668" s="1">
        <v>45247</v>
      </c>
      <c r="E7668">
        <v>20571615151</v>
      </c>
      <c r="F7668" t="s">
        <v>9361</v>
      </c>
      <c r="G7668">
        <v>1</v>
      </c>
      <c r="H7668" t="s">
        <v>23</v>
      </c>
      <c r="I7668" t="s">
        <v>9362</v>
      </c>
      <c r="J7668" t="s">
        <v>25</v>
      </c>
      <c r="K7668">
        <v>3.77</v>
      </c>
      <c r="L7668">
        <v>192</v>
      </c>
      <c r="M7668">
        <v>34.56</v>
      </c>
      <c r="N7668">
        <v>226.56</v>
      </c>
      <c r="O7668">
        <v>0</v>
      </c>
      <c r="P7668">
        <v>0</v>
      </c>
      <c r="Q7668">
        <v>0</v>
      </c>
      <c r="R7668" t="s">
        <v>26</v>
      </c>
      <c r="S7668" t="s">
        <v>27</v>
      </c>
      <c r="T7668" t="s">
        <v>28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 t="s">
        <v>114</v>
      </c>
    </row>
    <row r="7669" spans="1:30" x14ac:dyDescent="0.35">
      <c r="A7669" s="4" t="str">
        <f>LEFT(Tabla1[[#This Row],[PERIODO]],4)</f>
        <v>2023</v>
      </c>
      <c r="B7669" t="s">
        <v>2991</v>
      </c>
      <c r="C7669" s="1">
        <v>45252</v>
      </c>
      <c r="D7669" s="1">
        <v>45252</v>
      </c>
      <c r="E7669">
        <v>20379120181</v>
      </c>
      <c r="F7669" t="s">
        <v>9363</v>
      </c>
      <c r="G7669">
        <v>1</v>
      </c>
      <c r="H7669" t="s">
        <v>23</v>
      </c>
      <c r="I7669" t="s">
        <v>9364</v>
      </c>
      <c r="J7669" t="s">
        <v>25</v>
      </c>
      <c r="K7669">
        <v>3.75</v>
      </c>
      <c r="L7669" s="2">
        <v>1021.15</v>
      </c>
      <c r="M7669">
        <v>183.81</v>
      </c>
      <c r="N7669" s="2">
        <v>1204.96</v>
      </c>
      <c r="O7669">
        <v>0</v>
      </c>
      <c r="P7669">
        <v>0</v>
      </c>
      <c r="Q7669">
        <v>0</v>
      </c>
      <c r="R7669" t="s">
        <v>26</v>
      </c>
      <c r="S7669" t="s">
        <v>27</v>
      </c>
      <c r="T7669" t="s">
        <v>28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 t="s">
        <v>114</v>
      </c>
    </row>
    <row r="7670" spans="1:30" x14ac:dyDescent="0.35">
      <c r="A7670" s="4" t="str">
        <f>LEFT(Tabla1[[#This Row],[PERIODO]],4)</f>
        <v>2023</v>
      </c>
      <c r="B7670" t="s">
        <v>2991</v>
      </c>
      <c r="C7670" s="1">
        <v>45251</v>
      </c>
      <c r="D7670" s="1">
        <v>45251</v>
      </c>
      <c r="E7670">
        <v>20503931355</v>
      </c>
      <c r="F7670" t="s">
        <v>1180</v>
      </c>
      <c r="G7670">
        <v>1</v>
      </c>
      <c r="H7670" t="s">
        <v>23</v>
      </c>
      <c r="I7670" t="s">
        <v>9365</v>
      </c>
      <c r="J7670" t="s">
        <v>25</v>
      </c>
      <c r="K7670">
        <v>3.75</v>
      </c>
      <c r="L7670">
        <v>89.86</v>
      </c>
      <c r="M7670">
        <v>16.170000000000002</v>
      </c>
      <c r="N7670">
        <v>106.03</v>
      </c>
      <c r="O7670">
        <v>0</v>
      </c>
      <c r="P7670">
        <v>0</v>
      </c>
      <c r="Q7670">
        <v>0</v>
      </c>
      <c r="R7670" t="s">
        <v>26</v>
      </c>
      <c r="S7670" t="s">
        <v>27</v>
      </c>
      <c r="T7670" t="s">
        <v>28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 t="s">
        <v>114</v>
      </c>
    </row>
    <row r="7671" spans="1:30" x14ac:dyDescent="0.35">
      <c r="A7671" s="4" t="str">
        <f>LEFT(Tabla1[[#This Row],[PERIODO]],4)</f>
        <v>2023</v>
      </c>
      <c r="B7671" t="s">
        <v>2991</v>
      </c>
      <c r="C7671" s="1">
        <v>45253</v>
      </c>
      <c r="D7671" s="1">
        <v>45253</v>
      </c>
      <c r="E7671">
        <v>20603950934</v>
      </c>
      <c r="F7671" t="s">
        <v>8526</v>
      </c>
      <c r="G7671">
        <v>1</v>
      </c>
      <c r="H7671" t="s">
        <v>23</v>
      </c>
      <c r="I7671" t="s">
        <v>9366</v>
      </c>
      <c r="J7671" t="s">
        <v>25</v>
      </c>
      <c r="K7671">
        <v>3.75</v>
      </c>
      <c r="L7671">
        <v>457.38</v>
      </c>
      <c r="M7671">
        <v>82.33</v>
      </c>
      <c r="N7671">
        <v>539.71</v>
      </c>
      <c r="O7671">
        <v>0</v>
      </c>
      <c r="P7671">
        <v>0</v>
      </c>
      <c r="Q7671">
        <v>0</v>
      </c>
      <c r="R7671" t="s">
        <v>26</v>
      </c>
      <c r="S7671" t="s">
        <v>27</v>
      </c>
      <c r="T7671" t="s">
        <v>28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 t="s">
        <v>110</v>
      </c>
    </row>
    <row r="7672" spans="1:30" x14ac:dyDescent="0.35">
      <c r="A7672" s="4" t="str">
        <f>LEFT(Tabla1[[#This Row],[PERIODO]],4)</f>
        <v>2023</v>
      </c>
      <c r="B7672" t="s">
        <v>2991</v>
      </c>
      <c r="C7672" s="1">
        <v>45244</v>
      </c>
      <c r="D7672" s="1">
        <v>45244</v>
      </c>
      <c r="E7672">
        <v>10079628765</v>
      </c>
      <c r="F7672" t="s">
        <v>9367</v>
      </c>
      <c r="G7672">
        <v>1</v>
      </c>
      <c r="H7672" t="s">
        <v>23</v>
      </c>
      <c r="I7672" t="s">
        <v>9368</v>
      </c>
      <c r="J7672" t="s">
        <v>25</v>
      </c>
      <c r="K7672">
        <v>3.81</v>
      </c>
      <c r="L7672">
        <v>256.72000000000003</v>
      </c>
      <c r="M7672">
        <v>46.21</v>
      </c>
      <c r="N7672">
        <v>302.93</v>
      </c>
      <c r="O7672">
        <v>0</v>
      </c>
      <c r="P7672">
        <v>0</v>
      </c>
      <c r="Q7672">
        <v>0</v>
      </c>
      <c r="R7672" t="s">
        <v>26</v>
      </c>
      <c r="S7672" t="s">
        <v>27</v>
      </c>
      <c r="T7672" t="s">
        <v>28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 t="s">
        <v>29</v>
      </c>
    </row>
    <row r="7673" spans="1:30" x14ac:dyDescent="0.35">
      <c r="A7673" s="4" t="str">
        <f>LEFT(Tabla1[[#This Row],[PERIODO]],4)</f>
        <v>2023</v>
      </c>
      <c r="B7673" t="s">
        <v>2991</v>
      </c>
      <c r="C7673" s="1">
        <v>45240</v>
      </c>
      <c r="D7673" s="1">
        <v>45240</v>
      </c>
      <c r="E7673">
        <v>29637712</v>
      </c>
      <c r="F7673" t="s">
        <v>9369</v>
      </c>
      <c r="G7673">
        <v>3</v>
      </c>
      <c r="H7673" t="s">
        <v>40</v>
      </c>
      <c r="I7673" t="s">
        <v>9370</v>
      </c>
      <c r="J7673" t="s">
        <v>25</v>
      </c>
      <c r="K7673">
        <v>3.8</v>
      </c>
      <c r="L7673">
        <v>72.64</v>
      </c>
      <c r="M7673">
        <v>13.08</v>
      </c>
      <c r="N7673">
        <v>85.72</v>
      </c>
      <c r="O7673">
        <v>0</v>
      </c>
      <c r="P7673">
        <v>0</v>
      </c>
      <c r="Q7673">
        <v>0</v>
      </c>
      <c r="R7673" t="s">
        <v>26</v>
      </c>
      <c r="S7673" t="s">
        <v>27</v>
      </c>
      <c r="T7673" t="s">
        <v>28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 t="s">
        <v>29</v>
      </c>
    </row>
    <row r="7674" spans="1:30" x14ac:dyDescent="0.35">
      <c r="A7674" s="4" t="str">
        <f>LEFT(Tabla1[[#This Row],[PERIODO]],4)</f>
        <v>2023</v>
      </c>
      <c r="B7674" t="s">
        <v>2991</v>
      </c>
      <c r="C7674" s="1">
        <v>45240</v>
      </c>
      <c r="D7674" s="1">
        <v>45240</v>
      </c>
      <c r="E7674">
        <v>29637712</v>
      </c>
      <c r="F7674" t="s">
        <v>9369</v>
      </c>
      <c r="G7674">
        <v>3</v>
      </c>
      <c r="H7674" t="s">
        <v>40</v>
      </c>
      <c r="I7674" t="s">
        <v>9371</v>
      </c>
      <c r="J7674" t="s">
        <v>25</v>
      </c>
      <c r="K7674">
        <v>3.8</v>
      </c>
      <c r="L7674">
        <v>28.56</v>
      </c>
      <c r="M7674">
        <v>5.14</v>
      </c>
      <c r="N7674">
        <v>33.700000000000003</v>
      </c>
      <c r="O7674">
        <v>0</v>
      </c>
      <c r="P7674">
        <v>0</v>
      </c>
      <c r="Q7674">
        <v>0</v>
      </c>
      <c r="R7674" t="s">
        <v>26</v>
      </c>
      <c r="S7674" t="s">
        <v>27</v>
      </c>
      <c r="T7674" t="s">
        <v>28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 t="s">
        <v>29</v>
      </c>
    </row>
    <row r="7675" spans="1:30" x14ac:dyDescent="0.35">
      <c r="A7675" s="4" t="str">
        <f>LEFT(Tabla1[[#This Row],[PERIODO]],4)</f>
        <v>2023</v>
      </c>
      <c r="B7675" t="s">
        <v>2991</v>
      </c>
      <c r="C7675" s="1">
        <v>45259</v>
      </c>
      <c r="D7675" s="1">
        <v>45259</v>
      </c>
      <c r="E7675">
        <v>20490507559</v>
      </c>
      <c r="F7675" t="s">
        <v>388</v>
      </c>
      <c r="G7675">
        <v>1</v>
      </c>
      <c r="H7675" t="s">
        <v>23</v>
      </c>
      <c r="I7675" t="s">
        <v>9372</v>
      </c>
      <c r="J7675" t="s">
        <v>25</v>
      </c>
      <c r="K7675">
        <v>3.73</v>
      </c>
      <c r="L7675" s="2">
        <v>4999.97</v>
      </c>
      <c r="M7675">
        <v>899.99</v>
      </c>
      <c r="N7675" s="2">
        <v>5899.96</v>
      </c>
      <c r="O7675">
        <v>0</v>
      </c>
      <c r="P7675">
        <v>0</v>
      </c>
      <c r="Q7675">
        <v>0</v>
      </c>
      <c r="R7675" t="s">
        <v>26</v>
      </c>
      <c r="S7675" t="s">
        <v>27</v>
      </c>
      <c r="T7675" t="s">
        <v>28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 t="s">
        <v>124</v>
      </c>
    </row>
    <row r="7676" spans="1:30" x14ac:dyDescent="0.35">
      <c r="A7676" s="4" t="str">
        <f>LEFT(Tabla1[[#This Row],[PERIODO]],4)</f>
        <v>2023</v>
      </c>
      <c r="B7676" t="s">
        <v>2991</v>
      </c>
      <c r="C7676" s="1">
        <v>45252</v>
      </c>
      <c r="D7676" s="1">
        <v>45252</v>
      </c>
      <c r="E7676">
        <v>20605154221</v>
      </c>
      <c r="F7676" t="s">
        <v>106</v>
      </c>
      <c r="G7676">
        <v>1</v>
      </c>
      <c r="H7676" t="s">
        <v>23</v>
      </c>
      <c r="I7676" t="s">
        <v>9373</v>
      </c>
      <c r="J7676" t="s">
        <v>25</v>
      </c>
      <c r="K7676">
        <v>3.75</v>
      </c>
      <c r="L7676">
        <v>600</v>
      </c>
      <c r="M7676">
        <v>108</v>
      </c>
      <c r="N7676">
        <v>708</v>
      </c>
      <c r="O7676">
        <v>0</v>
      </c>
      <c r="P7676">
        <v>0</v>
      </c>
      <c r="Q7676">
        <v>0</v>
      </c>
      <c r="R7676" t="s">
        <v>26</v>
      </c>
      <c r="S7676" t="s">
        <v>27</v>
      </c>
      <c r="T7676" t="s">
        <v>28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 t="s">
        <v>174</v>
      </c>
    </row>
    <row r="7677" spans="1:30" x14ac:dyDescent="0.35">
      <c r="A7677" s="4" t="str">
        <f>LEFT(Tabla1[[#This Row],[PERIODO]],4)</f>
        <v>2023</v>
      </c>
      <c r="B7677" t="s">
        <v>2991</v>
      </c>
      <c r="C7677" s="1">
        <v>45253</v>
      </c>
      <c r="D7677" s="1">
        <v>45253</v>
      </c>
      <c r="E7677">
        <v>20602677029</v>
      </c>
      <c r="F7677" t="s">
        <v>609</v>
      </c>
      <c r="G7677">
        <v>1</v>
      </c>
      <c r="H7677" t="s">
        <v>23</v>
      </c>
      <c r="I7677" t="s">
        <v>9374</v>
      </c>
      <c r="J7677" t="s">
        <v>25</v>
      </c>
      <c r="K7677">
        <v>3.75</v>
      </c>
      <c r="L7677" s="2">
        <v>355.2</v>
      </c>
      <c r="M7677">
        <v>63.94</v>
      </c>
      <c r="N7677" s="2">
        <v>419.14</v>
      </c>
      <c r="O7677">
        <v>0</v>
      </c>
      <c r="P7677">
        <v>0</v>
      </c>
      <c r="Q7677">
        <v>0</v>
      </c>
      <c r="R7677" t="s">
        <v>26</v>
      </c>
      <c r="S7677" t="s">
        <v>27</v>
      </c>
      <c r="T7677" t="s">
        <v>28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 t="s">
        <v>29</v>
      </c>
    </row>
    <row r="7678" spans="1:30" x14ac:dyDescent="0.35">
      <c r="A7678" s="4" t="str">
        <f>LEFT(Tabla1[[#This Row],[PERIODO]],4)</f>
        <v>2023</v>
      </c>
      <c r="B7678" t="s">
        <v>2991</v>
      </c>
      <c r="C7678" s="1">
        <v>45253</v>
      </c>
      <c r="D7678" s="1">
        <v>45253</v>
      </c>
      <c r="E7678">
        <v>20601415144</v>
      </c>
      <c r="F7678" t="s">
        <v>1438</v>
      </c>
      <c r="G7678">
        <v>1</v>
      </c>
      <c r="H7678" t="s">
        <v>23</v>
      </c>
      <c r="I7678" t="s">
        <v>9375</v>
      </c>
      <c r="J7678" t="s">
        <v>25</v>
      </c>
      <c r="K7678">
        <v>3.75</v>
      </c>
      <c r="L7678" s="2">
        <v>1372.8</v>
      </c>
      <c r="M7678">
        <v>247.1</v>
      </c>
      <c r="N7678" s="2">
        <v>1619.9</v>
      </c>
      <c r="O7678">
        <v>0</v>
      </c>
      <c r="P7678">
        <v>0</v>
      </c>
      <c r="Q7678">
        <v>0</v>
      </c>
      <c r="R7678" t="s">
        <v>26</v>
      </c>
      <c r="S7678" t="s">
        <v>27</v>
      </c>
      <c r="T7678" t="s">
        <v>28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 t="s">
        <v>114</v>
      </c>
    </row>
    <row r="7679" spans="1:30" x14ac:dyDescent="0.35">
      <c r="A7679" s="4" t="str">
        <f>LEFT(Tabla1[[#This Row],[PERIODO]],4)</f>
        <v>2023</v>
      </c>
      <c r="B7679" t="s">
        <v>2991</v>
      </c>
      <c r="C7679" s="1">
        <v>45250</v>
      </c>
      <c r="D7679" s="1">
        <v>45250</v>
      </c>
      <c r="E7679">
        <v>10478201</v>
      </c>
      <c r="F7679" t="s">
        <v>982</v>
      </c>
      <c r="G7679">
        <v>3</v>
      </c>
      <c r="H7679" t="s">
        <v>40</v>
      </c>
      <c r="I7679" t="s">
        <v>9376</v>
      </c>
      <c r="J7679" t="s">
        <v>25</v>
      </c>
      <c r="K7679">
        <v>3.78</v>
      </c>
      <c r="L7679">
        <v>66.290000000000006</v>
      </c>
      <c r="M7679">
        <v>11.93</v>
      </c>
      <c r="N7679">
        <v>78.22</v>
      </c>
      <c r="O7679">
        <v>0</v>
      </c>
      <c r="P7679">
        <v>0</v>
      </c>
      <c r="Q7679">
        <v>0</v>
      </c>
      <c r="R7679" t="s">
        <v>26</v>
      </c>
      <c r="S7679" t="s">
        <v>27</v>
      </c>
      <c r="T7679" t="s">
        <v>28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 t="s">
        <v>29</v>
      </c>
    </row>
    <row r="7680" spans="1:30" x14ac:dyDescent="0.35">
      <c r="A7680" s="4" t="str">
        <f>LEFT(Tabla1[[#This Row],[PERIODO]],4)</f>
        <v>2023</v>
      </c>
      <c r="B7680" t="s">
        <v>2991</v>
      </c>
      <c r="C7680" s="1">
        <v>45252</v>
      </c>
      <c r="D7680" s="1">
        <v>45252</v>
      </c>
      <c r="E7680">
        <v>20604467081</v>
      </c>
      <c r="F7680" t="s">
        <v>626</v>
      </c>
      <c r="G7680">
        <v>1</v>
      </c>
      <c r="H7680" t="s">
        <v>23</v>
      </c>
      <c r="I7680" t="s">
        <v>9377</v>
      </c>
      <c r="J7680" t="s">
        <v>25</v>
      </c>
      <c r="K7680">
        <v>3.75</v>
      </c>
      <c r="L7680">
        <v>26.93</v>
      </c>
      <c r="M7680">
        <v>4.8499999999999996</v>
      </c>
      <c r="N7680">
        <v>31.78</v>
      </c>
      <c r="O7680">
        <v>0</v>
      </c>
      <c r="P7680">
        <v>0</v>
      </c>
      <c r="Q7680">
        <v>0</v>
      </c>
      <c r="R7680" t="s">
        <v>26</v>
      </c>
      <c r="S7680" t="s">
        <v>27</v>
      </c>
      <c r="T7680" t="s">
        <v>28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 t="s">
        <v>29</v>
      </c>
    </row>
    <row r="7681" spans="1:30" x14ac:dyDescent="0.35">
      <c r="A7681" s="4" t="str">
        <f>LEFT(Tabla1[[#This Row],[PERIODO]],4)</f>
        <v>2023</v>
      </c>
      <c r="B7681" t="s">
        <v>2991</v>
      </c>
      <c r="C7681" s="1">
        <v>45237</v>
      </c>
      <c r="D7681" s="1">
        <v>45237</v>
      </c>
      <c r="E7681">
        <v>20604467081</v>
      </c>
      <c r="F7681" t="s">
        <v>626</v>
      </c>
      <c r="G7681">
        <v>1</v>
      </c>
      <c r="H7681" t="s">
        <v>23</v>
      </c>
      <c r="I7681" t="s">
        <v>9378</v>
      </c>
      <c r="J7681" t="s">
        <v>25</v>
      </c>
      <c r="K7681">
        <v>3.77</v>
      </c>
      <c r="L7681">
        <v>28.56</v>
      </c>
      <c r="M7681">
        <v>5.14</v>
      </c>
      <c r="N7681">
        <v>33.700000000000003</v>
      </c>
      <c r="O7681">
        <v>0</v>
      </c>
      <c r="P7681">
        <v>0</v>
      </c>
      <c r="Q7681">
        <v>0</v>
      </c>
      <c r="R7681" t="s">
        <v>26</v>
      </c>
      <c r="S7681" t="s">
        <v>27</v>
      </c>
      <c r="T7681" t="s">
        <v>28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 t="s">
        <v>29</v>
      </c>
    </row>
    <row r="7682" spans="1:30" x14ac:dyDescent="0.35">
      <c r="A7682" s="4" t="str">
        <f>LEFT(Tabla1[[#This Row],[PERIODO]],4)</f>
        <v>2023</v>
      </c>
      <c r="B7682" t="s">
        <v>2991</v>
      </c>
      <c r="C7682" s="1">
        <v>45238</v>
      </c>
      <c r="D7682" s="1">
        <v>45238</v>
      </c>
      <c r="E7682">
        <v>20607222925</v>
      </c>
      <c r="F7682" t="s">
        <v>1839</v>
      </c>
      <c r="G7682">
        <v>1</v>
      </c>
      <c r="H7682" t="s">
        <v>23</v>
      </c>
      <c r="I7682" t="s">
        <v>9379</v>
      </c>
      <c r="J7682" t="s">
        <v>25</v>
      </c>
      <c r="K7682">
        <v>3.78</v>
      </c>
      <c r="L7682">
        <v>258.72000000000003</v>
      </c>
      <c r="M7682">
        <v>46.57</v>
      </c>
      <c r="N7682">
        <v>305.29000000000002</v>
      </c>
      <c r="O7682">
        <v>0</v>
      </c>
      <c r="P7682">
        <v>0</v>
      </c>
      <c r="Q7682">
        <v>0</v>
      </c>
      <c r="R7682" t="s">
        <v>26</v>
      </c>
      <c r="S7682" t="s">
        <v>27</v>
      </c>
      <c r="T7682" t="s">
        <v>28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 t="s">
        <v>101</v>
      </c>
    </row>
    <row r="7683" spans="1:30" x14ac:dyDescent="0.35">
      <c r="A7683" s="4" t="str">
        <f>LEFT(Tabla1[[#This Row],[PERIODO]],4)</f>
        <v>2023</v>
      </c>
      <c r="B7683" t="s">
        <v>3030</v>
      </c>
      <c r="C7683" s="1">
        <v>45278</v>
      </c>
      <c r="D7683" s="1">
        <v>45278</v>
      </c>
      <c r="E7683">
        <v>20602274749</v>
      </c>
      <c r="F7683" t="s">
        <v>1448</v>
      </c>
      <c r="G7683">
        <v>1</v>
      </c>
      <c r="H7683" t="s">
        <v>23</v>
      </c>
      <c r="I7683" t="s">
        <v>9380</v>
      </c>
      <c r="J7683" t="s">
        <v>25</v>
      </c>
      <c r="K7683">
        <v>3.77</v>
      </c>
      <c r="L7683" s="2">
        <v>2164.52</v>
      </c>
      <c r="M7683">
        <v>389.61</v>
      </c>
      <c r="N7683" s="2">
        <v>2554.13</v>
      </c>
      <c r="O7683">
        <v>0</v>
      </c>
      <c r="P7683">
        <v>0</v>
      </c>
      <c r="Q7683">
        <v>0</v>
      </c>
      <c r="R7683" t="s">
        <v>26</v>
      </c>
      <c r="S7683" t="s">
        <v>27</v>
      </c>
      <c r="T7683" t="s">
        <v>28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 t="s">
        <v>114</v>
      </c>
    </row>
    <row r="7684" spans="1:30" x14ac:dyDescent="0.35">
      <c r="A7684" s="4" t="str">
        <f>LEFT(Tabla1[[#This Row],[PERIODO]],4)</f>
        <v>2023</v>
      </c>
      <c r="B7684" t="s">
        <v>3030</v>
      </c>
      <c r="C7684" s="1">
        <v>45278</v>
      </c>
      <c r="D7684" s="1">
        <v>45278</v>
      </c>
      <c r="E7684">
        <v>41255581</v>
      </c>
      <c r="F7684" t="s">
        <v>9381</v>
      </c>
      <c r="G7684">
        <v>3</v>
      </c>
      <c r="H7684" t="s">
        <v>40</v>
      </c>
      <c r="I7684" t="s">
        <v>9382</v>
      </c>
      <c r="J7684" t="s">
        <v>25</v>
      </c>
      <c r="K7684">
        <v>3.77</v>
      </c>
      <c r="L7684">
        <v>70.81</v>
      </c>
      <c r="M7684">
        <v>12.75</v>
      </c>
      <c r="N7684">
        <v>83.56</v>
      </c>
      <c r="O7684">
        <v>0</v>
      </c>
      <c r="P7684">
        <v>0</v>
      </c>
      <c r="Q7684">
        <v>0</v>
      </c>
      <c r="R7684" t="s">
        <v>26</v>
      </c>
      <c r="S7684" t="s">
        <v>27</v>
      </c>
      <c r="T7684" t="s">
        <v>28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 t="s">
        <v>29</v>
      </c>
    </row>
    <row r="7685" spans="1:30" x14ac:dyDescent="0.35">
      <c r="A7685" s="4" t="str">
        <f>LEFT(Tabla1[[#This Row],[PERIODO]],4)</f>
        <v>2023</v>
      </c>
      <c r="B7685" t="s">
        <v>3030</v>
      </c>
      <c r="C7685" s="1">
        <v>45272</v>
      </c>
      <c r="D7685" s="1">
        <v>45272</v>
      </c>
      <c r="E7685">
        <v>20490722956</v>
      </c>
      <c r="F7685" t="s">
        <v>9383</v>
      </c>
      <c r="G7685">
        <v>1</v>
      </c>
      <c r="H7685" t="s">
        <v>23</v>
      </c>
      <c r="I7685" t="s">
        <v>9384</v>
      </c>
      <c r="J7685" t="s">
        <v>25</v>
      </c>
      <c r="K7685">
        <v>3.77</v>
      </c>
      <c r="L7685">
        <v>815.63</v>
      </c>
      <c r="M7685">
        <v>146.81</v>
      </c>
      <c r="N7685">
        <v>962.44</v>
      </c>
      <c r="O7685">
        <v>0</v>
      </c>
      <c r="P7685">
        <v>0</v>
      </c>
      <c r="Q7685">
        <v>0</v>
      </c>
      <c r="R7685" t="s">
        <v>26</v>
      </c>
      <c r="S7685" t="s">
        <v>27</v>
      </c>
      <c r="T7685" t="s">
        <v>28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 t="s">
        <v>124</v>
      </c>
    </row>
    <row r="7686" spans="1:30" x14ac:dyDescent="0.35">
      <c r="A7686" s="4" t="str">
        <f>LEFT(Tabla1[[#This Row],[PERIODO]],4)</f>
        <v>2023</v>
      </c>
      <c r="B7686" t="s">
        <v>3030</v>
      </c>
      <c r="C7686" s="1">
        <v>45267</v>
      </c>
      <c r="D7686" s="1">
        <v>45267</v>
      </c>
      <c r="E7686">
        <v>20602600191</v>
      </c>
      <c r="F7686" t="s">
        <v>343</v>
      </c>
      <c r="G7686">
        <v>1</v>
      </c>
      <c r="H7686" t="s">
        <v>23</v>
      </c>
      <c r="I7686" t="s">
        <v>9385</v>
      </c>
      <c r="J7686" t="s">
        <v>25</v>
      </c>
      <c r="K7686">
        <v>3.76</v>
      </c>
      <c r="L7686" s="2">
        <v>2559.6799999999998</v>
      </c>
      <c r="M7686">
        <v>460.74</v>
      </c>
      <c r="N7686" s="2">
        <v>3020.42</v>
      </c>
      <c r="O7686">
        <v>0</v>
      </c>
      <c r="P7686">
        <v>0</v>
      </c>
      <c r="Q7686">
        <v>0</v>
      </c>
      <c r="R7686" t="s">
        <v>26</v>
      </c>
      <c r="S7686" t="s">
        <v>27</v>
      </c>
      <c r="T7686" t="s">
        <v>28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 t="s">
        <v>29</v>
      </c>
    </row>
    <row r="7687" spans="1:30" x14ac:dyDescent="0.35">
      <c r="A7687" s="4" t="str">
        <f>LEFT(Tabla1[[#This Row],[PERIODO]],4)</f>
        <v>2023</v>
      </c>
      <c r="B7687" t="s">
        <v>3030</v>
      </c>
      <c r="C7687" s="1">
        <v>45280</v>
      </c>
      <c r="D7687" s="1">
        <v>45280</v>
      </c>
      <c r="E7687">
        <v>20492515052</v>
      </c>
      <c r="F7687" t="s">
        <v>9386</v>
      </c>
      <c r="G7687">
        <v>1</v>
      </c>
      <c r="H7687" t="s">
        <v>23</v>
      </c>
      <c r="I7687" t="s">
        <v>9387</v>
      </c>
      <c r="J7687" t="s">
        <v>25</v>
      </c>
      <c r="K7687">
        <v>3.72</v>
      </c>
      <c r="L7687" s="2">
        <v>1256.8599999999999</v>
      </c>
      <c r="M7687">
        <v>226.23</v>
      </c>
      <c r="N7687" s="2">
        <v>1483.09</v>
      </c>
      <c r="O7687">
        <v>0</v>
      </c>
      <c r="P7687">
        <v>0</v>
      </c>
      <c r="Q7687">
        <v>0</v>
      </c>
      <c r="R7687" t="s">
        <v>26</v>
      </c>
      <c r="S7687" t="s">
        <v>27</v>
      </c>
      <c r="T7687" t="s">
        <v>28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 t="s">
        <v>110</v>
      </c>
    </row>
    <row r="7688" spans="1:30" x14ac:dyDescent="0.35">
      <c r="A7688" s="4" t="str">
        <f>LEFT(Tabla1[[#This Row],[PERIODO]],4)</f>
        <v>2023</v>
      </c>
      <c r="B7688" t="s">
        <v>3030</v>
      </c>
      <c r="C7688" s="1">
        <v>45267</v>
      </c>
      <c r="D7688" s="1">
        <v>45267</v>
      </c>
      <c r="E7688">
        <v>20601149631</v>
      </c>
      <c r="F7688" t="s">
        <v>6145</v>
      </c>
      <c r="G7688">
        <v>1</v>
      </c>
      <c r="H7688" t="s">
        <v>23</v>
      </c>
      <c r="I7688" t="s">
        <v>9388</v>
      </c>
      <c r="J7688" t="s">
        <v>25</v>
      </c>
      <c r="K7688">
        <v>3.76</v>
      </c>
      <c r="L7688">
        <v>64.88</v>
      </c>
      <c r="M7688">
        <v>11.68</v>
      </c>
      <c r="N7688">
        <v>76.56</v>
      </c>
      <c r="O7688">
        <v>0</v>
      </c>
      <c r="P7688">
        <v>0</v>
      </c>
      <c r="Q7688">
        <v>0</v>
      </c>
      <c r="R7688" t="s">
        <v>26</v>
      </c>
      <c r="S7688" t="s">
        <v>27</v>
      </c>
      <c r="T7688" t="s">
        <v>28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 t="s">
        <v>114</v>
      </c>
    </row>
    <row r="7689" spans="1:30" x14ac:dyDescent="0.35">
      <c r="A7689" s="4" t="str">
        <f>LEFT(Tabla1[[#This Row],[PERIODO]],4)</f>
        <v>2023</v>
      </c>
      <c r="B7689" t="s">
        <v>3030</v>
      </c>
      <c r="C7689" s="1">
        <v>45266</v>
      </c>
      <c r="D7689" s="1">
        <v>45266</v>
      </c>
      <c r="E7689">
        <v>20604750947</v>
      </c>
      <c r="F7689" t="s">
        <v>325</v>
      </c>
      <c r="G7689">
        <v>1</v>
      </c>
      <c r="H7689" t="s">
        <v>23</v>
      </c>
      <c r="I7689" t="s">
        <v>9389</v>
      </c>
      <c r="J7689" t="s">
        <v>25</v>
      </c>
      <c r="K7689">
        <v>3.76</v>
      </c>
      <c r="L7689">
        <v>557.95000000000005</v>
      </c>
      <c r="M7689">
        <v>100.43</v>
      </c>
      <c r="N7689">
        <v>658.38</v>
      </c>
      <c r="O7689">
        <v>0</v>
      </c>
      <c r="P7689">
        <v>0</v>
      </c>
      <c r="Q7689">
        <v>0</v>
      </c>
      <c r="R7689" t="s">
        <v>26</v>
      </c>
      <c r="S7689" t="s">
        <v>27</v>
      </c>
      <c r="T7689" t="s">
        <v>28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 t="s">
        <v>114</v>
      </c>
    </row>
    <row r="7690" spans="1:30" x14ac:dyDescent="0.35">
      <c r="A7690" s="4" t="str">
        <f>LEFT(Tabla1[[#This Row],[PERIODO]],4)</f>
        <v>2023</v>
      </c>
      <c r="B7690" t="s">
        <v>3030</v>
      </c>
      <c r="C7690" s="1">
        <v>45278</v>
      </c>
      <c r="D7690" s="1">
        <v>45278</v>
      </c>
      <c r="E7690">
        <v>20604750947</v>
      </c>
      <c r="F7690" t="s">
        <v>325</v>
      </c>
      <c r="G7690">
        <v>1</v>
      </c>
      <c r="H7690" t="s">
        <v>23</v>
      </c>
      <c r="I7690" t="s">
        <v>9390</v>
      </c>
      <c r="J7690" t="s">
        <v>25</v>
      </c>
      <c r="K7690">
        <v>3.77</v>
      </c>
      <c r="L7690">
        <v>454.5</v>
      </c>
      <c r="M7690">
        <v>81.81</v>
      </c>
      <c r="N7690">
        <v>536.30999999999995</v>
      </c>
      <c r="O7690">
        <v>0</v>
      </c>
      <c r="P7690">
        <v>0</v>
      </c>
      <c r="Q7690">
        <v>0</v>
      </c>
      <c r="R7690" t="s">
        <v>26</v>
      </c>
      <c r="S7690" t="s">
        <v>27</v>
      </c>
      <c r="T7690" t="s">
        <v>28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 t="s">
        <v>114</v>
      </c>
    </row>
    <row r="7691" spans="1:30" x14ac:dyDescent="0.35">
      <c r="A7691" s="4" t="str">
        <f>LEFT(Tabla1[[#This Row],[PERIODO]],4)</f>
        <v>2023</v>
      </c>
      <c r="B7691" t="s">
        <v>3030</v>
      </c>
      <c r="C7691" s="1">
        <v>45266</v>
      </c>
      <c r="D7691" s="1">
        <v>45266</v>
      </c>
      <c r="E7691">
        <v>20608647440</v>
      </c>
      <c r="F7691" t="s">
        <v>962</v>
      </c>
      <c r="G7691">
        <v>1</v>
      </c>
      <c r="H7691" t="s">
        <v>23</v>
      </c>
      <c r="I7691" t="s">
        <v>9391</v>
      </c>
      <c r="J7691" t="s">
        <v>25</v>
      </c>
      <c r="K7691">
        <v>3.76</v>
      </c>
      <c r="L7691" s="2">
        <v>204.38</v>
      </c>
      <c r="M7691">
        <v>36.79</v>
      </c>
      <c r="N7691" s="2">
        <v>241.17</v>
      </c>
      <c r="O7691">
        <v>0</v>
      </c>
      <c r="P7691">
        <v>0</v>
      </c>
      <c r="Q7691">
        <v>0</v>
      </c>
      <c r="R7691" t="s">
        <v>26</v>
      </c>
      <c r="S7691" t="s">
        <v>27</v>
      </c>
      <c r="T7691" t="s">
        <v>28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 t="s">
        <v>29</v>
      </c>
    </row>
    <row r="7692" spans="1:30" x14ac:dyDescent="0.35">
      <c r="A7692" s="4" t="str">
        <f>LEFT(Tabla1[[#This Row],[PERIODO]],4)</f>
        <v>2023</v>
      </c>
      <c r="B7692" t="s">
        <v>3030</v>
      </c>
      <c r="C7692" s="1">
        <v>45265</v>
      </c>
      <c r="D7692" s="1">
        <v>45265</v>
      </c>
      <c r="E7692">
        <v>20607864196</v>
      </c>
      <c r="F7692" t="s">
        <v>185</v>
      </c>
      <c r="G7692">
        <v>1</v>
      </c>
      <c r="H7692" t="s">
        <v>23</v>
      </c>
      <c r="I7692" t="s">
        <v>9392</v>
      </c>
      <c r="J7692" t="s">
        <v>25</v>
      </c>
      <c r="K7692">
        <v>3.74</v>
      </c>
      <c r="L7692">
        <v>419.45</v>
      </c>
      <c r="M7692">
        <v>75.5</v>
      </c>
      <c r="N7692">
        <v>494.95</v>
      </c>
      <c r="O7692">
        <v>0</v>
      </c>
      <c r="P7692">
        <v>0</v>
      </c>
      <c r="Q7692">
        <v>0</v>
      </c>
      <c r="R7692" t="s">
        <v>26</v>
      </c>
      <c r="S7692" t="s">
        <v>27</v>
      </c>
      <c r="T7692" t="s">
        <v>28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 t="s">
        <v>110</v>
      </c>
    </row>
    <row r="7693" spans="1:30" x14ac:dyDescent="0.35">
      <c r="A7693" s="4" t="str">
        <f>LEFT(Tabla1[[#This Row],[PERIODO]],4)</f>
        <v>2023</v>
      </c>
      <c r="B7693" t="s">
        <v>3030</v>
      </c>
      <c r="C7693" s="1">
        <v>45278</v>
      </c>
      <c r="D7693" s="1">
        <v>45278</v>
      </c>
      <c r="E7693">
        <v>20525132278</v>
      </c>
      <c r="F7693" t="s">
        <v>2049</v>
      </c>
      <c r="G7693">
        <v>1</v>
      </c>
      <c r="H7693" t="s">
        <v>23</v>
      </c>
      <c r="I7693" t="s">
        <v>9393</v>
      </c>
      <c r="J7693" t="s">
        <v>25</v>
      </c>
      <c r="K7693">
        <v>3.77</v>
      </c>
      <c r="L7693">
        <v>20.45</v>
      </c>
      <c r="M7693">
        <v>3.68</v>
      </c>
      <c r="N7693">
        <v>24.13</v>
      </c>
      <c r="O7693">
        <v>0</v>
      </c>
      <c r="P7693">
        <v>0</v>
      </c>
      <c r="Q7693">
        <v>0</v>
      </c>
      <c r="R7693" t="s">
        <v>26</v>
      </c>
      <c r="S7693" t="s">
        <v>27</v>
      </c>
      <c r="T7693" t="s">
        <v>28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 t="s">
        <v>114</v>
      </c>
    </row>
    <row r="7694" spans="1:30" x14ac:dyDescent="0.35">
      <c r="A7694" s="4" t="str">
        <f>LEFT(Tabla1[[#This Row],[PERIODO]],4)</f>
        <v>2023</v>
      </c>
      <c r="B7694" t="s">
        <v>3030</v>
      </c>
      <c r="C7694" s="1">
        <v>45266</v>
      </c>
      <c r="D7694" s="1">
        <v>45266</v>
      </c>
      <c r="E7694">
        <v>20100775833</v>
      </c>
      <c r="F7694" t="s">
        <v>8393</v>
      </c>
      <c r="G7694">
        <v>1</v>
      </c>
      <c r="H7694" t="s">
        <v>23</v>
      </c>
      <c r="I7694" t="s">
        <v>9394</v>
      </c>
      <c r="J7694" t="s">
        <v>25</v>
      </c>
      <c r="K7694">
        <v>3.76</v>
      </c>
      <c r="L7694" s="2">
        <v>742.18</v>
      </c>
      <c r="M7694">
        <v>133.59</v>
      </c>
      <c r="N7694" s="2">
        <v>875.77</v>
      </c>
      <c r="O7694">
        <v>0</v>
      </c>
      <c r="P7694">
        <v>0</v>
      </c>
      <c r="Q7694">
        <v>0</v>
      </c>
      <c r="R7694" t="s">
        <v>26</v>
      </c>
      <c r="S7694" t="s">
        <v>27</v>
      </c>
      <c r="T7694" t="s">
        <v>28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 t="s">
        <v>114</v>
      </c>
    </row>
    <row r="7695" spans="1:30" x14ac:dyDescent="0.35">
      <c r="A7695" s="4" t="str">
        <f>LEFT(Tabla1[[#This Row],[PERIODO]],4)</f>
        <v>2023</v>
      </c>
      <c r="B7695" t="s">
        <v>3030</v>
      </c>
      <c r="C7695" s="1">
        <v>45288</v>
      </c>
      <c r="D7695" s="1">
        <v>45288</v>
      </c>
      <c r="E7695">
        <v>20601553431</v>
      </c>
      <c r="F7695" t="s">
        <v>8329</v>
      </c>
      <c r="G7695">
        <v>1</v>
      </c>
      <c r="H7695" t="s">
        <v>23</v>
      </c>
      <c r="I7695" t="s">
        <v>9395</v>
      </c>
      <c r="J7695" t="s">
        <v>25</v>
      </c>
      <c r="K7695">
        <v>3.69</v>
      </c>
      <c r="L7695" s="2">
        <v>45</v>
      </c>
      <c r="M7695">
        <v>8.1</v>
      </c>
      <c r="N7695" s="2">
        <v>53.1</v>
      </c>
      <c r="O7695">
        <v>0</v>
      </c>
      <c r="P7695">
        <v>0</v>
      </c>
      <c r="Q7695">
        <v>0</v>
      </c>
      <c r="R7695" t="s">
        <v>26</v>
      </c>
      <c r="S7695" t="s">
        <v>27</v>
      </c>
      <c r="T7695" t="s">
        <v>28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 t="s">
        <v>114</v>
      </c>
    </row>
    <row r="7696" spans="1:30" x14ac:dyDescent="0.35">
      <c r="A7696" s="4" t="str">
        <f>LEFT(Tabla1[[#This Row],[PERIODO]],4)</f>
        <v>2023</v>
      </c>
      <c r="B7696" t="s">
        <v>3030</v>
      </c>
      <c r="C7696" s="1">
        <v>45287</v>
      </c>
      <c r="D7696" s="1">
        <v>45287</v>
      </c>
      <c r="E7696">
        <v>20508630345</v>
      </c>
      <c r="F7696" t="s">
        <v>376</v>
      </c>
      <c r="G7696">
        <v>1</v>
      </c>
      <c r="H7696" t="s">
        <v>23</v>
      </c>
      <c r="I7696" t="s">
        <v>9396</v>
      </c>
      <c r="J7696" t="s">
        <v>25</v>
      </c>
      <c r="K7696">
        <v>3.7</v>
      </c>
      <c r="L7696">
        <v>269.56</v>
      </c>
      <c r="M7696">
        <v>48.52</v>
      </c>
      <c r="N7696">
        <v>318.08</v>
      </c>
      <c r="O7696">
        <v>0</v>
      </c>
      <c r="P7696">
        <v>0</v>
      </c>
      <c r="Q7696">
        <v>0</v>
      </c>
      <c r="R7696" t="s">
        <v>26</v>
      </c>
      <c r="S7696" t="s">
        <v>27</v>
      </c>
      <c r="T7696" t="s">
        <v>28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 t="s">
        <v>101</v>
      </c>
    </row>
    <row r="7697" spans="1:30" x14ac:dyDescent="0.35">
      <c r="A7697" s="4" t="str">
        <f>LEFT(Tabla1[[#This Row],[PERIODO]],4)</f>
        <v>2023</v>
      </c>
      <c r="B7697" t="s">
        <v>3030</v>
      </c>
      <c r="C7697" s="1">
        <v>45286</v>
      </c>
      <c r="D7697" s="1">
        <v>45286</v>
      </c>
      <c r="E7697">
        <v>20602001378</v>
      </c>
      <c r="F7697" t="s">
        <v>547</v>
      </c>
      <c r="G7697">
        <v>1</v>
      </c>
      <c r="H7697" t="s">
        <v>23</v>
      </c>
      <c r="I7697" t="s">
        <v>9397</v>
      </c>
      <c r="J7697" t="s">
        <v>25</v>
      </c>
      <c r="K7697">
        <v>3.69</v>
      </c>
      <c r="L7697" s="2">
        <v>1610.18</v>
      </c>
      <c r="M7697">
        <v>289.83</v>
      </c>
      <c r="N7697" s="2">
        <v>1900.01</v>
      </c>
      <c r="O7697">
        <v>0</v>
      </c>
      <c r="P7697">
        <v>0</v>
      </c>
      <c r="Q7697">
        <v>0</v>
      </c>
      <c r="R7697" t="s">
        <v>26</v>
      </c>
      <c r="S7697" t="s">
        <v>27</v>
      </c>
      <c r="T7697" t="s">
        <v>28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 t="s">
        <v>114</v>
      </c>
    </row>
    <row r="7698" spans="1:30" x14ac:dyDescent="0.35">
      <c r="A7698" s="4" t="str">
        <f>LEFT(Tabla1[[#This Row],[PERIODO]],4)</f>
        <v>2023</v>
      </c>
      <c r="B7698" t="s">
        <v>3030</v>
      </c>
      <c r="C7698" s="1">
        <v>45286</v>
      </c>
      <c r="D7698" s="1">
        <v>45286</v>
      </c>
      <c r="E7698">
        <v>8770630</v>
      </c>
      <c r="F7698" t="s">
        <v>9398</v>
      </c>
      <c r="G7698">
        <v>3</v>
      </c>
      <c r="H7698" t="s">
        <v>40</v>
      </c>
      <c r="I7698" t="s">
        <v>9399</v>
      </c>
      <c r="J7698" t="s">
        <v>25</v>
      </c>
      <c r="K7698">
        <v>3.69</v>
      </c>
      <c r="L7698">
        <v>44.41</v>
      </c>
      <c r="M7698">
        <v>7.99</v>
      </c>
      <c r="N7698">
        <v>52.4</v>
      </c>
      <c r="O7698">
        <v>0</v>
      </c>
      <c r="P7698">
        <v>0</v>
      </c>
      <c r="Q7698">
        <v>0</v>
      </c>
      <c r="R7698" t="s">
        <v>26</v>
      </c>
      <c r="S7698" t="s">
        <v>27</v>
      </c>
      <c r="T7698" t="s">
        <v>28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 t="s">
        <v>29</v>
      </c>
    </row>
    <row r="7699" spans="1:30" x14ac:dyDescent="0.35">
      <c r="A7699" s="4" t="str">
        <f>LEFT(Tabla1[[#This Row],[PERIODO]],4)</f>
        <v>2023</v>
      </c>
      <c r="B7699" t="s">
        <v>3030</v>
      </c>
      <c r="C7699" s="1">
        <v>45289</v>
      </c>
      <c r="D7699" s="1">
        <v>45289</v>
      </c>
      <c r="E7699">
        <v>20508438584</v>
      </c>
      <c r="F7699" t="s">
        <v>1736</v>
      </c>
      <c r="G7699">
        <v>1</v>
      </c>
      <c r="H7699" t="s">
        <v>23</v>
      </c>
      <c r="I7699" t="s">
        <v>9400</v>
      </c>
      <c r="J7699" t="s">
        <v>25</v>
      </c>
      <c r="K7699">
        <v>3.71</v>
      </c>
      <c r="L7699">
        <v>834.95</v>
      </c>
      <c r="M7699">
        <v>150.29</v>
      </c>
      <c r="N7699">
        <v>985.24</v>
      </c>
      <c r="O7699">
        <v>0</v>
      </c>
      <c r="P7699">
        <v>0</v>
      </c>
      <c r="Q7699">
        <v>0</v>
      </c>
      <c r="R7699" t="s">
        <v>26</v>
      </c>
      <c r="S7699" t="s">
        <v>27</v>
      </c>
      <c r="T7699" t="s">
        <v>28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 t="s">
        <v>114</v>
      </c>
    </row>
    <row r="7700" spans="1:30" x14ac:dyDescent="0.35">
      <c r="A7700" s="4" t="str">
        <f>LEFT(Tabla1[[#This Row],[PERIODO]],4)</f>
        <v>2023</v>
      </c>
      <c r="B7700" t="s">
        <v>2991</v>
      </c>
      <c r="C7700" s="1">
        <v>45250</v>
      </c>
      <c r="D7700" s="1">
        <v>45250</v>
      </c>
      <c r="E7700">
        <v>20603940939</v>
      </c>
      <c r="F7700" t="s">
        <v>8531</v>
      </c>
      <c r="G7700">
        <v>1</v>
      </c>
      <c r="H7700" t="s">
        <v>23</v>
      </c>
      <c r="I7700" t="s">
        <v>9401</v>
      </c>
      <c r="J7700" t="s">
        <v>25</v>
      </c>
      <c r="K7700">
        <v>3.78</v>
      </c>
      <c r="L7700">
        <v>385.34</v>
      </c>
      <c r="M7700">
        <v>69.36</v>
      </c>
      <c r="N7700">
        <v>454.7</v>
      </c>
      <c r="O7700">
        <v>0</v>
      </c>
      <c r="P7700">
        <v>0</v>
      </c>
      <c r="Q7700">
        <v>0</v>
      </c>
      <c r="R7700" t="s">
        <v>26</v>
      </c>
      <c r="S7700" t="s">
        <v>27</v>
      </c>
      <c r="T7700" t="s">
        <v>28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 t="s">
        <v>114</v>
      </c>
    </row>
    <row r="7701" spans="1:30" x14ac:dyDescent="0.35">
      <c r="A7701" s="4" t="str">
        <f>LEFT(Tabla1[[#This Row],[PERIODO]],4)</f>
        <v>2023</v>
      </c>
      <c r="B7701" t="s">
        <v>2991</v>
      </c>
      <c r="C7701" s="1">
        <v>45245</v>
      </c>
      <c r="D7701" s="1">
        <v>45245</v>
      </c>
      <c r="E7701">
        <v>20604467081</v>
      </c>
      <c r="F7701" t="s">
        <v>626</v>
      </c>
      <c r="G7701">
        <v>1</v>
      </c>
      <c r="H7701" t="s">
        <v>23</v>
      </c>
      <c r="I7701" t="s">
        <v>9402</v>
      </c>
      <c r="J7701" t="s">
        <v>25</v>
      </c>
      <c r="K7701">
        <v>3.78</v>
      </c>
      <c r="L7701">
        <v>44.92</v>
      </c>
      <c r="M7701">
        <v>8.09</v>
      </c>
      <c r="N7701">
        <v>53.01</v>
      </c>
      <c r="O7701">
        <v>0</v>
      </c>
      <c r="P7701">
        <v>0</v>
      </c>
      <c r="Q7701">
        <v>0</v>
      </c>
      <c r="R7701" t="s">
        <v>26</v>
      </c>
      <c r="S7701" t="s">
        <v>27</v>
      </c>
      <c r="T7701" t="s">
        <v>28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 t="s">
        <v>29</v>
      </c>
    </row>
    <row r="7702" spans="1:30" x14ac:dyDescent="0.35">
      <c r="A7702" s="4" t="str">
        <f>LEFT(Tabla1[[#This Row],[PERIODO]],4)</f>
        <v>2023</v>
      </c>
      <c r="B7702" t="s">
        <v>3030</v>
      </c>
      <c r="C7702" s="1">
        <v>45278</v>
      </c>
      <c r="D7702" s="1">
        <v>45278</v>
      </c>
      <c r="E7702">
        <v>20142053498</v>
      </c>
      <c r="F7702" t="s">
        <v>172</v>
      </c>
      <c r="G7702">
        <v>1</v>
      </c>
      <c r="H7702" t="s">
        <v>23</v>
      </c>
      <c r="I7702" t="s">
        <v>9403</v>
      </c>
      <c r="J7702" t="s">
        <v>25</v>
      </c>
      <c r="K7702">
        <v>3.77</v>
      </c>
      <c r="L7702" s="2">
        <v>2791.53</v>
      </c>
      <c r="M7702">
        <v>502.48</v>
      </c>
      <c r="N7702" s="2">
        <v>3294.01</v>
      </c>
      <c r="O7702">
        <v>0</v>
      </c>
      <c r="P7702">
        <v>0</v>
      </c>
      <c r="Q7702">
        <v>0</v>
      </c>
      <c r="R7702" t="s">
        <v>26</v>
      </c>
      <c r="S7702" t="s">
        <v>27</v>
      </c>
      <c r="T7702" t="s">
        <v>28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 t="s">
        <v>174</v>
      </c>
    </row>
    <row r="7703" spans="1:30" x14ac:dyDescent="0.35">
      <c r="A7703" s="4" t="str">
        <f>LEFT(Tabla1[[#This Row],[PERIODO]],4)</f>
        <v>2023</v>
      </c>
      <c r="B7703" t="s">
        <v>2817</v>
      </c>
      <c r="C7703" s="1">
        <v>45078</v>
      </c>
      <c r="D7703" s="1">
        <v>45078</v>
      </c>
      <c r="E7703">
        <v>20518619579</v>
      </c>
      <c r="F7703" t="s">
        <v>6905</v>
      </c>
      <c r="G7703">
        <v>1</v>
      </c>
      <c r="H7703" t="s">
        <v>23</v>
      </c>
      <c r="I7703" t="s">
        <v>9404</v>
      </c>
      <c r="J7703" t="s">
        <v>25</v>
      </c>
      <c r="K7703">
        <v>3.68</v>
      </c>
      <c r="L7703">
        <v>492</v>
      </c>
      <c r="M7703">
        <v>88.56</v>
      </c>
      <c r="N7703">
        <v>580.55999999999995</v>
      </c>
      <c r="O7703">
        <v>0</v>
      </c>
      <c r="P7703">
        <v>0</v>
      </c>
      <c r="Q7703">
        <v>0</v>
      </c>
      <c r="R7703" t="s">
        <v>26</v>
      </c>
      <c r="S7703" t="s">
        <v>27</v>
      </c>
      <c r="T7703" t="s">
        <v>28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 t="s">
        <v>114</v>
      </c>
    </row>
    <row r="7704" spans="1:30" x14ac:dyDescent="0.35">
      <c r="A7704" s="4" t="str">
        <f>LEFT(Tabla1[[#This Row],[PERIODO]],4)</f>
        <v>2023</v>
      </c>
      <c r="B7704" t="s">
        <v>2920</v>
      </c>
      <c r="C7704" s="1">
        <v>45223</v>
      </c>
      <c r="D7704" s="1">
        <v>45223</v>
      </c>
      <c r="E7704">
        <v>20551788521</v>
      </c>
      <c r="F7704" t="s">
        <v>5275</v>
      </c>
      <c r="G7704">
        <v>1</v>
      </c>
      <c r="H7704" t="s">
        <v>23</v>
      </c>
      <c r="I7704" t="s">
        <v>9405</v>
      </c>
      <c r="J7704" t="s">
        <v>25</v>
      </c>
      <c r="K7704">
        <v>3.88</v>
      </c>
      <c r="L7704">
        <v>414</v>
      </c>
      <c r="M7704">
        <v>74.52</v>
      </c>
      <c r="N7704">
        <v>488.52</v>
      </c>
      <c r="O7704">
        <v>0</v>
      </c>
      <c r="P7704">
        <v>0</v>
      </c>
      <c r="Q7704">
        <v>0</v>
      </c>
      <c r="R7704" t="s">
        <v>26</v>
      </c>
      <c r="S7704" t="s">
        <v>27</v>
      </c>
      <c r="T7704" t="s">
        <v>28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 t="s">
        <v>114</v>
      </c>
    </row>
    <row r="7705" spans="1:30" x14ac:dyDescent="0.35">
      <c r="A7705" s="4" t="str">
        <f>LEFT(Tabla1[[#This Row],[PERIODO]],4)</f>
        <v>2023</v>
      </c>
      <c r="B7705" t="s">
        <v>2774</v>
      </c>
      <c r="C7705" s="1">
        <v>45008</v>
      </c>
      <c r="D7705" s="1">
        <v>45008</v>
      </c>
      <c r="E7705">
        <v>8222537</v>
      </c>
      <c r="F7705" t="s">
        <v>3084</v>
      </c>
      <c r="G7705">
        <v>3</v>
      </c>
      <c r="H7705" t="s">
        <v>40</v>
      </c>
      <c r="I7705" t="s">
        <v>9406</v>
      </c>
      <c r="J7705" t="s">
        <v>25</v>
      </c>
      <c r="K7705">
        <v>3.77</v>
      </c>
      <c r="L7705" s="2">
        <v>81.61</v>
      </c>
      <c r="M7705">
        <v>14.69</v>
      </c>
      <c r="N7705" s="2">
        <v>96.3</v>
      </c>
      <c r="O7705">
        <v>0</v>
      </c>
      <c r="P7705">
        <v>0</v>
      </c>
      <c r="Q7705">
        <v>0</v>
      </c>
      <c r="R7705" t="s">
        <v>26</v>
      </c>
      <c r="S7705" t="s">
        <v>27</v>
      </c>
      <c r="T7705" t="s">
        <v>108</v>
      </c>
      <c r="U7705" t="s">
        <v>9407</v>
      </c>
      <c r="V7705" t="s">
        <v>25</v>
      </c>
      <c r="W7705">
        <v>3.7650000000000001</v>
      </c>
      <c r="X7705">
        <v>-81.61</v>
      </c>
      <c r="Y7705">
        <v>-14.69</v>
      </c>
      <c r="Z7705">
        <v>-96.3</v>
      </c>
      <c r="AA7705">
        <v>0</v>
      </c>
      <c r="AB7705">
        <v>0</v>
      </c>
      <c r="AC7705">
        <v>0</v>
      </c>
      <c r="AD7705" t="s">
        <v>29</v>
      </c>
    </row>
    <row r="7706" spans="1:30" x14ac:dyDescent="0.35">
      <c r="A7706" s="4" t="str">
        <f>LEFT(Tabla1[[#This Row],[PERIODO]],4)</f>
        <v>2023</v>
      </c>
      <c r="B7706" t="s">
        <v>3030</v>
      </c>
      <c r="C7706" s="1">
        <v>45288</v>
      </c>
      <c r="D7706" s="1">
        <v>45288</v>
      </c>
      <c r="E7706">
        <v>80321071</v>
      </c>
      <c r="F7706" t="s">
        <v>95</v>
      </c>
      <c r="G7706">
        <v>3</v>
      </c>
      <c r="H7706" t="s">
        <v>40</v>
      </c>
      <c r="I7706" t="s">
        <v>9408</v>
      </c>
      <c r="J7706" t="s">
        <v>25</v>
      </c>
      <c r="K7706">
        <v>3.69</v>
      </c>
      <c r="L7706">
        <v>63.88</v>
      </c>
      <c r="M7706">
        <v>11.5</v>
      </c>
      <c r="N7706">
        <v>75.38</v>
      </c>
      <c r="O7706">
        <v>0</v>
      </c>
      <c r="P7706">
        <v>0</v>
      </c>
      <c r="Q7706">
        <v>0</v>
      </c>
      <c r="R7706" t="s">
        <v>26</v>
      </c>
      <c r="S7706" t="s">
        <v>27</v>
      </c>
      <c r="T7706" t="s">
        <v>28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 t="s">
        <v>47</v>
      </c>
    </row>
    <row r="7707" spans="1:30" x14ac:dyDescent="0.35">
      <c r="A7707" s="4" t="str">
        <f>LEFT(Tabla1[[#This Row],[PERIODO]],4)</f>
        <v>2024</v>
      </c>
      <c r="B7707" t="s">
        <v>3078</v>
      </c>
      <c r="C7707" s="1">
        <v>45302</v>
      </c>
      <c r="D7707" s="1">
        <v>45302</v>
      </c>
      <c r="E7707">
        <v>10812747</v>
      </c>
      <c r="F7707" t="s">
        <v>3797</v>
      </c>
      <c r="G7707">
        <v>3</v>
      </c>
      <c r="H7707" t="s">
        <v>40</v>
      </c>
      <c r="I7707" t="s">
        <v>9409</v>
      </c>
      <c r="J7707" t="s">
        <v>25</v>
      </c>
      <c r="K7707">
        <v>3.7</v>
      </c>
      <c r="L7707">
        <v>36.67</v>
      </c>
      <c r="M7707">
        <v>6.6</v>
      </c>
      <c r="N7707">
        <v>43.27</v>
      </c>
      <c r="O7707">
        <v>0</v>
      </c>
      <c r="P7707">
        <v>0</v>
      </c>
      <c r="Q7707">
        <v>0</v>
      </c>
      <c r="R7707" t="s">
        <v>26</v>
      </c>
      <c r="S7707" t="s">
        <v>27</v>
      </c>
      <c r="T7707" t="s">
        <v>28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 t="s">
        <v>29</v>
      </c>
    </row>
    <row r="7708" spans="1:30" x14ac:dyDescent="0.35">
      <c r="A7708" s="4" t="str">
        <f>LEFT(Tabla1[[#This Row],[PERIODO]],4)</f>
        <v>2024</v>
      </c>
      <c r="B7708" t="s">
        <v>3078</v>
      </c>
      <c r="C7708" s="1">
        <v>45307</v>
      </c>
      <c r="D7708" s="1">
        <v>45307</v>
      </c>
      <c r="E7708">
        <v>8776096</v>
      </c>
      <c r="F7708" t="s">
        <v>9410</v>
      </c>
      <c r="G7708">
        <v>3</v>
      </c>
      <c r="H7708" t="s">
        <v>40</v>
      </c>
      <c r="I7708" t="s">
        <v>9411</v>
      </c>
      <c r="J7708" t="s">
        <v>25</v>
      </c>
      <c r="K7708">
        <v>3.7</v>
      </c>
      <c r="L7708">
        <v>36.78</v>
      </c>
      <c r="M7708">
        <v>6.62</v>
      </c>
      <c r="N7708">
        <v>43.4</v>
      </c>
      <c r="O7708">
        <v>0</v>
      </c>
      <c r="P7708">
        <v>0</v>
      </c>
      <c r="Q7708">
        <v>0</v>
      </c>
      <c r="R7708" t="s">
        <v>26</v>
      </c>
      <c r="S7708" t="s">
        <v>27</v>
      </c>
      <c r="T7708" t="s">
        <v>28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 t="s">
        <v>29</v>
      </c>
    </row>
    <row r="7709" spans="1:30" x14ac:dyDescent="0.35">
      <c r="A7709" s="4" t="str">
        <f>LEFT(Tabla1[[#This Row],[PERIODO]],4)</f>
        <v>2024</v>
      </c>
      <c r="B7709" t="s">
        <v>3094</v>
      </c>
      <c r="C7709" s="1">
        <v>45327</v>
      </c>
      <c r="D7709" s="1">
        <v>45327</v>
      </c>
      <c r="E7709">
        <v>7791948</v>
      </c>
      <c r="F7709" t="s">
        <v>9412</v>
      </c>
      <c r="G7709">
        <v>3</v>
      </c>
      <c r="H7709" t="s">
        <v>40</v>
      </c>
      <c r="I7709" t="s">
        <v>9413</v>
      </c>
      <c r="J7709" t="s">
        <v>25</v>
      </c>
      <c r="K7709">
        <v>3.83</v>
      </c>
      <c r="L7709">
        <v>88.95</v>
      </c>
      <c r="M7709">
        <v>16.010000000000002</v>
      </c>
      <c r="N7709">
        <v>104.96</v>
      </c>
      <c r="O7709">
        <v>0</v>
      </c>
      <c r="P7709">
        <v>0</v>
      </c>
      <c r="Q7709">
        <v>0</v>
      </c>
      <c r="R7709" t="s">
        <v>26</v>
      </c>
      <c r="S7709" t="s">
        <v>27</v>
      </c>
      <c r="T7709" t="s">
        <v>28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 t="s">
        <v>29</v>
      </c>
    </row>
    <row r="7710" spans="1:30" x14ac:dyDescent="0.35">
      <c r="A7710" s="4" t="str">
        <f>LEFT(Tabla1[[#This Row],[PERIODO]],4)</f>
        <v>2024</v>
      </c>
      <c r="B7710" t="s">
        <v>3094</v>
      </c>
      <c r="C7710" s="1">
        <v>45334</v>
      </c>
      <c r="D7710" s="1">
        <v>45334</v>
      </c>
      <c r="E7710">
        <v>9165562</v>
      </c>
      <c r="F7710" t="s">
        <v>9414</v>
      </c>
      <c r="G7710">
        <v>3</v>
      </c>
      <c r="H7710" t="s">
        <v>40</v>
      </c>
      <c r="I7710" t="s">
        <v>9415</v>
      </c>
      <c r="J7710" t="s">
        <v>25</v>
      </c>
      <c r="K7710">
        <v>3.87</v>
      </c>
      <c r="L7710" s="2">
        <v>51.28</v>
      </c>
      <c r="M7710">
        <v>9.23</v>
      </c>
      <c r="N7710" s="2">
        <v>60.51</v>
      </c>
      <c r="O7710">
        <v>0</v>
      </c>
      <c r="P7710">
        <v>0</v>
      </c>
      <c r="Q7710">
        <v>0</v>
      </c>
      <c r="R7710" t="s">
        <v>26</v>
      </c>
      <c r="S7710" t="s">
        <v>27</v>
      </c>
      <c r="T7710" t="s">
        <v>28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 t="s">
        <v>29</v>
      </c>
    </row>
    <row r="7711" spans="1:30" x14ac:dyDescent="0.35">
      <c r="A7711" s="4" t="str">
        <f>LEFT(Tabla1[[#This Row],[PERIODO]],4)</f>
        <v>2024</v>
      </c>
      <c r="B7711" t="s">
        <v>3094</v>
      </c>
      <c r="C7711" s="1">
        <v>45335</v>
      </c>
      <c r="D7711" s="1">
        <v>45335</v>
      </c>
      <c r="E7711">
        <v>43346389</v>
      </c>
      <c r="F7711" t="s">
        <v>9119</v>
      </c>
      <c r="G7711">
        <v>3</v>
      </c>
      <c r="H7711" t="s">
        <v>40</v>
      </c>
      <c r="I7711" t="s">
        <v>9416</v>
      </c>
      <c r="J7711" t="s">
        <v>25</v>
      </c>
      <c r="K7711">
        <v>3.87</v>
      </c>
      <c r="L7711">
        <v>35.17</v>
      </c>
      <c r="M7711">
        <v>6.33</v>
      </c>
      <c r="N7711">
        <v>41.5</v>
      </c>
      <c r="O7711">
        <v>0</v>
      </c>
      <c r="P7711">
        <v>0</v>
      </c>
      <c r="Q7711">
        <v>0</v>
      </c>
      <c r="R7711" t="s">
        <v>26</v>
      </c>
      <c r="S7711" t="s">
        <v>27</v>
      </c>
      <c r="T7711" t="s">
        <v>28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 t="s">
        <v>29</v>
      </c>
    </row>
    <row r="7712" spans="1:30" x14ac:dyDescent="0.35">
      <c r="A7712" s="4" t="str">
        <f>LEFT(Tabla1[[#This Row],[PERIODO]],4)</f>
        <v>2024</v>
      </c>
      <c r="B7712" t="s">
        <v>3094</v>
      </c>
      <c r="C7712" s="1">
        <v>45344</v>
      </c>
      <c r="D7712" s="1">
        <v>45344</v>
      </c>
      <c r="E7712">
        <v>9888675</v>
      </c>
      <c r="F7712" t="s">
        <v>9417</v>
      </c>
      <c r="G7712">
        <v>3</v>
      </c>
      <c r="H7712" t="s">
        <v>40</v>
      </c>
      <c r="I7712" t="s">
        <v>9418</v>
      </c>
      <c r="J7712" t="s">
        <v>25</v>
      </c>
      <c r="K7712">
        <v>3.8</v>
      </c>
      <c r="L7712">
        <v>32.49</v>
      </c>
      <c r="M7712">
        <v>5.85</v>
      </c>
      <c r="N7712">
        <v>38.340000000000003</v>
      </c>
      <c r="O7712">
        <v>0</v>
      </c>
      <c r="P7712">
        <v>0</v>
      </c>
      <c r="Q7712">
        <v>0</v>
      </c>
      <c r="R7712" t="s">
        <v>26</v>
      </c>
      <c r="S7712" t="s">
        <v>27</v>
      </c>
      <c r="T7712" t="s">
        <v>28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 t="s">
        <v>29</v>
      </c>
    </row>
    <row r="7713" spans="1:30" x14ac:dyDescent="0.35">
      <c r="A7713" s="4" t="str">
        <f>LEFT(Tabla1[[#This Row],[PERIODO]],4)</f>
        <v>2024</v>
      </c>
      <c r="B7713" t="s">
        <v>38</v>
      </c>
      <c r="C7713" s="1">
        <v>45356</v>
      </c>
      <c r="D7713" s="1">
        <v>45356</v>
      </c>
      <c r="E7713">
        <v>9344705</v>
      </c>
      <c r="F7713" t="s">
        <v>9419</v>
      </c>
      <c r="G7713">
        <v>3</v>
      </c>
      <c r="H7713" t="s">
        <v>40</v>
      </c>
      <c r="I7713" t="s">
        <v>9420</v>
      </c>
      <c r="J7713" t="s">
        <v>25</v>
      </c>
      <c r="K7713">
        <v>3.77</v>
      </c>
      <c r="L7713">
        <v>52.38</v>
      </c>
      <c r="M7713">
        <v>9.43</v>
      </c>
      <c r="N7713">
        <v>61.81</v>
      </c>
      <c r="O7713">
        <v>0</v>
      </c>
      <c r="P7713">
        <v>0</v>
      </c>
      <c r="Q7713">
        <v>0</v>
      </c>
      <c r="R7713" t="s">
        <v>26</v>
      </c>
      <c r="S7713" t="s">
        <v>27</v>
      </c>
      <c r="T7713" t="s">
        <v>28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 t="s">
        <v>29</v>
      </c>
    </row>
    <row r="7714" spans="1:30" x14ac:dyDescent="0.35">
      <c r="A7714" s="4" t="str">
        <f>LEFT(Tabla1[[#This Row],[PERIODO]],4)</f>
        <v>2024</v>
      </c>
      <c r="B7714" t="s">
        <v>38</v>
      </c>
      <c r="C7714" s="1">
        <v>45369</v>
      </c>
      <c r="D7714" s="1">
        <v>45369</v>
      </c>
      <c r="E7714">
        <v>46021292</v>
      </c>
      <c r="F7714" t="s">
        <v>3766</v>
      </c>
      <c r="G7714">
        <v>3</v>
      </c>
      <c r="H7714" t="s">
        <v>40</v>
      </c>
      <c r="I7714" t="s">
        <v>9421</v>
      </c>
      <c r="J7714" t="s">
        <v>25</v>
      </c>
      <c r="K7714">
        <v>3.69</v>
      </c>
      <c r="L7714">
        <v>46.07</v>
      </c>
      <c r="M7714">
        <v>8.2899999999999991</v>
      </c>
      <c r="N7714">
        <v>54.36</v>
      </c>
      <c r="O7714">
        <v>0</v>
      </c>
      <c r="P7714">
        <v>0</v>
      </c>
      <c r="Q7714">
        <v>0</v>
      </c>
      <c r="R7714" t="s">
        <v>26</v>
      </c>
      <c r="S7714" t="s">
        <v>27</v>
      </c>
      <c r="T7714" t="s">
        <v>28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 t="s">
        <v>29</v>
      </c>
    </row>
    <row r="7715" spans="1:30" x14ac:dyDescent="0.35">
      <c r="A7715" s="4" t="str">
        <f>LEFT(Tabla1[[#This Row],[PERIODO]],4)</f>
        <v>2024</v>
      </c>
      <c r="B7715" t="s">
        <v>38</v>
      </c>
      <c r="C7715" s="1">
        <v>45373</v>
      </c>
      <c r="D7715" s="1">
        <v>45373</v>
      </c>
      <c r="E7715">
        <v>6812045</v>
      </c>
      <c r="F7715" t="s">
        <v>9422</v>
      </c>
      <c r="G7715">
        <v>3</v>
      </c>
      <c r="H7715" t="s">
        <v>40</v>
      </c>
      <c r="I7715" t="s">
        <v>9423</v>
      </c>
      <c r="J7715" t="s">
        <v>25</v>
      </c>
      <c r="K7715">
        <v>3.7</v>
      </c>
      <c r="L7715">
        <v>36.82</v>
      </c>
      <c r="M7715">
        <v>6.63</v>
      </c>
      <c r="N7715">
        <v>43.45</v>
      </c>
      <c r="O7715">
        <v>0</v>
      </c>
      <c r="P7715">
        <v>0</v>
      </c>
      <c r="Q7715">
        <v>0</v>
      </c>
      <c r="R7715" t="s">
        <v>26</v>
      </c>
      <c r="S7715" t="s">
        <v>27</v>
      </c>
      <c r="T7715" t="s">
        <v>28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 t="s">
        <v>29</v>
      </c>
    </row>
    <row r="7716" spans="1:30" x14ac:dyDescent="0.35">
      <c r="A7716" s="4" t="str">
        <f>LEFT(Tabla1[[#This Row],[PERIODO]],4)</f>
        <v>2024</v>
      </c>
      <c r="B7716" t="s">
        <v>217</v>
      </c>
      <c r="C7716" s="1">
        <v>45453</v>
      </c>
      <c r="D7716" s="1">
        <v>45453</v>
      </c>
      <c r="E7716">
        <v>8801468</v>
      </c>
      <c r="F7716" t="s">
        <v>8559</v>
      </c>
      <c r="G7716">
        <v>3</v>
      </c>
      <c r="H7716" t="s">
        <v>40</v>
      </c>
      <c r="I7716" t="s">
        <v>9424</v>
      </c>
      <c r="J7716" t="s">
        <v>25</v>
      </c>
      <c r="K7716">
        <v>3.76</v>
      </c>
      <c r="L7716">
        <v>87.16</v>
      </c>
      <c r="M7716">
        <v>15.69</v>
      </c>
      <c r="N7716">
        <v>102.85</v>
      </c>
      <c r="O7716">
        <v>0</v>
      </c>
      <c r="P7716">
        <v>0</v>
      </c>
      <c r="Q7716">
        <v>0</v>
      </c>
      <c r="R7716" t="s">
        <v>26</v>
      </c>
      <c r="S7716" t="s">
        <v>27</v>
      </c>
      <c r="T7716" t="s">
        <v>28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 t="s">
        <v>51</v>
      </c>
    </row>
    <row r="7717" spans="1:30" x14ac:dyDescent="0.35">
      <c r="A7717" s="4" t="str">
        <f>LEFT(Tabla1[[#This Row],[PERIODO]],4)</f>
        <v>2024</v>
      </c>
      <c r="B7717" t="s">
        <v>217</v>
      </c>
      <c r="C7717" s="1">
        <v>45462</v>
      </c>
      <c r="D7717" s="1">
        <v>45462</v>
      </c>
      <c r="E7717">
        <v>72800063</v>
      </c>
      <c r="F7717" t="s">
        <v>56</v>
      </c>
      <c r="G7717">
        <v>3</v>
      </c>
      <c r="H7717" t="s">
        <v>40</v>
      </c>
      <c r="I7717" t="s">
        <v>9425</v>
      </c>
      <c r="J7717" t="s">
        <v>25</v>
      </c>
      <c r="K7717">
        <v>3.79</v>
      </c>
      <c r="L7717" s="2">
        <v>1087.5</v>
      </c>
      <c r="M7717">
        <v>195.75</v>
      </c>
      <c r="N7717" s="2">
        <v>1283.25</v>
      </c>
      <c r="O7717">
        <v>0</v>
      </c>
      <c r="P7717">
        <v>0</v>
      </c>
      <c r="Q7717">
        <v>0</v>
      </c>
      <c r="R7717" t="s">
        <v>26</v>
      </c>
      <c r="S7717" t="s">
        <v>27</v>
      </c>
      <c r="T7717" t="s">
        <v>28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 t="s">
        <v>43</v>
      </c>
    </row>
    <row r="7718" spans="1:30" x14ac:dyDescent="0.35">
      <c r="A7718" s="4" t="str">
        <f>LEFT(Tabla1[[#This Row],[PERIODO]],4)</f>
        <v>2024</v>
      </c>
      <c r="B7718" t="s">
        <v>217</v>
      </c>
      <c r="C7718" s="1">
        <v>45471</v>
      </c>
      <c r="D7718" s="1">
        <v>45471</v>
      </c>
      <c r="E7718">
        <v>72800063</v>
      </c>
      <c r="F7718" t="s">
        <v>56</v>
      </c>
      <c r="G7718">
        <v>3</v>
      </c>
      <c r="H7718" t="s">
        <v>40</v>
      </c>
      <c r="I7718" t="s">
        <v>9426</v>
      </c>
      <c r="J7718" t="s">
        <v>25</v>
      </c>
      <c r="K7718">
        <v>3.83</v>
      </c>
      <c r="L7718" s="2">
        <v>1087.5</v>
      </c>
      <c r="M7718">
        <v>195.75</v>
      </c>
      <c r="N7718" s="2">
        <v>1283.25</v>
      </c>
      <c r="O7718">
        <v>0</v>
      </c>
      <c r="P7718">
        <v>0</v>
      </c>
      <c r="Q7718">
        <v>0</v>
      </c>
      <c r="R7718" t="s">
        <v>26</v>
      </c>
      <c r="S7718" t="s">
        <v>27</v>
      </c>
      <c r="T7718" t="s">
        <v>28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 t="s">
        <v>43</v>
      </c>
    </row>
    <row r="7719" spans="1:30" x14ac:dyDescent="0.35">
      <c r="A7719" s="4" t="str">
        <f>LEFT(Tabla1[[#This Row],[PERIODO]],4)</f>
        <v>2024</v>
      </c>
      <c r="B7719" t="s">
        <v>48</v>
      </c>
      <c r="C7719" s="1">
        <v>45478</v>
      </c>
      <c r="D7719" s="1">
        <v>45478</v>
      </c>
      <c r="E7719">
        <v>9165562</v>
      </c>
      <c r="F7719" t="s">
        <v>9414</v>
      </c>
      <c r="G7719">
        <v>3</v>
      </c>
      <c r="H7719" t="s">
        <v>40</v>
      </c>
      <c r="I7719" t="s">
        <v>9427</v>
      </c>
      <c r="J7719" t="s">
        <v>25</v>
      </c>
      <c r="K7719">
        <v>3.8</v>
      </c>
      <c r="L7719">
        <v>51.41</v>
      </c>
      <c r="M7719">
        <v>9.25</v>
      </c>
      <c r="N7719">
        <v>60.66</v>
      </c>
      <c r="O7719">
        <v>0</v>
      </c>
      <c r="P7719">
        <v>0</v>
      </c>
      <c r="Q7719">
        <v>0</v>
      </c>
      <c r="R7719" t="s">
        <v>26</v>
      </c>
      <c r="S7719" t="s">
        <v>27</v>
      </c>
      <c r="T7719" t="s">
        <v>28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 t="s">
        <v>51</v>
      </c>
    </row>
    <row r="7720" spans="1:30" x14ac:dyDescent="0.35">
      <c r="A7720" s="4" t="str">
        <f>LEFT(Tabla1[[#This Row],[PERIODO]],4)</f>
        <v>2024</v>
      </c>
      <c r="B7720" t="s">
        <v>48</v>
      </c>
      <c r="C7720" s="1">
        <v>45499</v>
      </c>
      <c r="D7720" s="1">
        <v>45499</v>
      </c>
      <c r="E7720">
        <v>46001596</v>
      </c>
      <c r="F7720" t="s">
        <v>1004</v>
      </c>
      <c r="G7720">
        <v>3</v>
      </c>
      <c r="H7720" t="s">
        <v>40</v>
      </c>
      <c r="I7720" t="s">
        <v>9428</v>
      </c>
      <c r="J7720" t="s">
        <v>25</v>
      </c>
      <c r="K7720">
        <v>3.76</v>
      </c>
      <c r="L7720">
        <v>266.82</v>
      </c>
      <c r="M7720">
        <v>48.03</v>
      </c>
      <c r="N7720">
        <v>314.85000000000002</v>
      </c>
      <c r="O7720">
        <v>0</v>
      </c>
      <c r="P7720">
        <v>0</v>
      </c>
      <c r="Q7720">
        <v>0</v>
      </c>
      <c r="R7720" t="s">
        <v>26</v>
      </c>
      <c r="S7720" t="s">
        <v>27</v>
      </c>
      <c r="T7720" t="s">
        <v>28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 t="s">
        <v>29</v>
      </c>
    </row>
    <row r="7721" spans="1:30" x14ac:dyDescent="0.35">
      <c r="A7721" s="4" t="str">
        <f>LEFT(Tabla1[[#This Row],[PERIODO]],4)</f>
        <v>2024</v>
      </c>
      <c r="B7721" t="s">
        <v>55</v>
      </c>
      <c r="C7721" s="1">
        <v>45513</v>
      </c>
      <c r="D7721" s="1">
        <v>45513</v>
      </c>
      <c r="E7721">
        <v>9751672</v>
      </c>
      <c r="F7721" t="s">
        <v>9429</v>
      </c>
      <c r="G7721">
        <v>3</v>
      </c>
      <c r="H7721" t="s">
        <v>40</v>
      </c>
      <c r="I7721" t="s">
        <v>9430</v>
      </c>
      <c r="J7721" t="s">
        <v>25</v>
      </c>
      <c r="K7721">
        <v>3.73</v>
      </c>
      <c r="L7721">
        <v>265</v>
      </c>
      <c r="M7721">
        <v>47.7</v>
      </c>
      <c r="N7721">
        <v>312.7</v>
      </c>
      <c r="O7721">
        <v>0</v>
      </c>
      <c r="P7721">
        <v>0</v>
      </c>
      <c r="Q7721">
        <v>0</v>
      </c>
      <c r="R7721" t="s">
        <v>26</v>
      </c>
      <c r="S7721" t="s">
        <v>27</v>
      </c>
      <c r="T7721" t="s">
        <v>28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 t="s">
        <v>51</v>
      </c>
    </row>
    <row r="7722" spans="1:30" x14ac:dyDescent="0.35">
      <c r="A7722" s="4" t="str">
        <f>LEFT(Tabla1[[#This Row],[PERIODO]],4)</f>
        <v>2024</v>
      </c>
      <c r="B7722" t="s">
        <v>3078</v>
      </c>
      <c r="C7722" s="1">
        <v>45302</v>
      </c>
      <c r="D7722" s="1">
        <v>45332</v>
      </c>
      <c r="E7722">
        <v>20100003512</v>
      </c>
      <c r="F7722" t="s">
        <v>4788</v>
      </c>
      <c r="G7722">
        <v>1</v>
      </c>
      <c r="H7722" t="s">
        <v>23</v>
      </c>
      <c r="I7722" t="s">
        <v>9431</v>
      </c>
      <c r="J7722" t="s">
        <v>25</v>
      </c>
      <c r="K7722">
        <v>3.7</v>
      </c>
      <c r="L7722">
        <v>97.97</v>
      </c>
      <c r="M7722">
        <v>17.63</v>
      </c>
      <c r="N7722">
        <v>115.6</v>
      </c>
      <c r="O7722">
        <v>0</v>
      </c>
      <c r="P7722">
        <v>0</v>
      </c>
      <c r="Q7722">
        <v>0</v>
      </c>
      <c r="R7722" t="s">
        <v>35</v>
      </c>
      <c r="S7722" t="s">
        <v>36</v>
      </c>
      <c r="T7722" t="s">
        <v>28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 t="s">
        <v>110</v>
      </c>
    </row>
    <row r="7723" spans="1:30" x14ac:dyDescent="0.35">
      <c r="A7723" s="4" t="str">
        <f>LEFT(Tabla1[[#This Row],[PERIODO]],4)</f>
        <v>2024</v>
      </c>
      <c r="B7723" t="s">
        <v>3078</v>
      </c>
      <c r="C7723" s="1">
        <v>45302</v>
      </c>
      <c r="D7723" s="1">
        <v>45302</v>
      </c>
      <c r="E7723">
        <v>20604750947</v>
      </c>
      <c r="F7723" t="s">
        <v>325</v>
      </c>
      <c r="G7723">
        <v>1</v>
      </c>
      <c r="H7723" t="s">
        <v>23</v>
      </c>
      <c r="I7723" t="s">
        <v>9432</v>
      </c>
      <c r="J7723" t="s">
        <v>25</v>
      </c>
      <c r="K7723">
        <v>3.7</v>
      </c>
      <c r="L7723">
        <v>558.41</v>
      </c>
      <c r="M7723">
        <v>100.51</v>
      </c>
      <c r="N7723">
        <v>658.92</v>
      </c>
      <c r="O7723">
        <v>0</v>
      </c>
      <c r="P7723">
        <v>0</v>
      </c>
      <c r="Q7723">
        <v>0</v>
      </c>
      <c r="R7723" t="s">
        <v>26</v>
      </c>
      <c r="S7723" t="s">
        <v>27</v>
      </c>
      <c r="T7723" t="s">
        <v>28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 t="s">
        <v>114</v>
      </c>
    </row>
    <row r="7724" spans="1:30" x14ac:dyDescent="0.35">
      <c r="A7724" s="4" t="str">
        <f>LEFT(Tabla1[[#This Row],[PERIODO]],4)</f>
        <v>2024</v>
      </c>
      <c r="B7724" t="s">
        <v>64</v>
      </c>
      <c r="C7724" s="1">
        <v>45596</v>
      </c>
      <c r="D7724" s="1">
        <v>45596</v>
      </c>
      <c r="E7724">
        <v>41983338</v>
      </c>
      <c r="F7724" t="s">
        <v>9433</v>
      </c>
      <c r="G7724">
        <v>3</v>
      </c>
      <c r="H7724" t="s">
        <v>40</v>
      </c>
      <c r="I7724" t="s">
        <v>9434</v>
      </c>
      <c r="J7724" t="s">
        <v>25</v>
      </c>
      <c r="K7724">
        <v>3.78</v>
      </c>
      <c r="L7724">
        <v>270.62</v>
      </c>
      <c r="M7724">
        <v>48.71</v>
      </c>
      <c r="N7724">
        <v>319.33</v>
      </c>
      <c r="O7724">
        <v>0</v>
      </c>
      <c r="P7724">
        <v>0</v>
      </c>
      <c r="Q7724">
        <v>0</v>
      </c>
      <c r="R7724" t="s">
        <v>26</v>
      </c>
      <c r="S7724" t="s">
        <v>27</v>
      </c>
      <c r="T7724" t="s">
        <v>28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 t="s">
        <v>51</v>
      </c>
    </row>
    <row r="7725" spans="1:30" x14ac:dyDescent="0.35">
      <c r="A7725" s="4" t="str">
        <f>LEFT(Tabla1[[#This Row],[PERIODO]],4)</f>
        <v>2024</v>
      </c>
      <c r="B7725" t="s">
        <v>3078</v>
      </c>
      <c r="C7725" s="1">
        <v>45302</v>
      </c>
      <c r="D7725" s="1">
        <v>45332</v>
      </c>
      <c r="E7725">
        <v>20118201401</v>
      </c>
      <c r="F7725" t="s">
        <v>4023</v>
      </c>
      <c r="G7725">
        <v>1</v>
      </c>
      <c r="H7725" t="s">
        <v>23</v>
      </c>
      <c r="I7725" t="s">
        <v>9435</v>
      </c>
      <c r="J7725" t="s">
        <v>25</v>
      </c>
      <c r="K7725">
        <v>3.7</v>
      </c>
      <c r="L7725" s="2">
        <v>864</v>
      </c>
      <c r="M7725">
        <v>155.52000000000001</v>
      </c>
      <c r="N7725" s="2">
        <v>1019.52</v>
      </c>
      <c r="O7725">
        <v>0</v>
      </c>
      <c r="P7725">
        <v>0</v>
      </c>
      <c r="Q7725">
        <v>0</v>
      </c>
      <c r="R7725" t="s">
        <v>35</v>
      </c>
      <c r="S7725" t="s">
        <v>36</v>
      </c>
      <c r="T7725" t="s">
        <v>28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 t="s">
        <v>174</v>
      </c>
    </row>
    <row r="7726" spans="1:30" x14ac:dyDescent="0.35">
      <c r="A7726" s="4" t="str">
        <f>LEFT(Tabla1[[#This Row],[PERIODO]],4)</f>
        <v>2024</v>
      </c>
      <c r="B7726" t="s">
        <v>3078</v>
      </c>
      <c r="C7726" s="1">
        <v>45302</v>
      </c>
      <c r="D7726" s="1">
        <v>45362</v>
      </c>
      <c r="E7726">
        <v>20118201401</v>
      </c>
      <c r="F7726" t="s">
        <v>4023</v>
      </c>
      <c r="G7726">
        <v>1</v>
      </c>
      <c r="H7726" t="s">
        <v>23</v>
      </c>
      <c r="I7726" t="s">
        <v>9436</v>
      </c>
      <c r="J7726" t="s">
        <v>25</v>
      </c>
      <c r="K7726">
        <v>3.7</v>
      </c>
      <c r="L7726" s="2">
        <v>432</v>
      </c>
      <c r="M7726">
        <v>77.760000000000005</v>
      </c>
      <c r="N7726" s="2">
        <v>509.76</v>
      </c>
      <c r="O7726">
        <v>0</v>
      </c>
      <c r="P7726">
        <v>0</v>
      </c>
      <c r="Q7726">
        <v>0</v>
      </c>
      <c r="R7726" t="s">
        <v>35</v>
      </c>
      <c r="S7726" t="s">
        <v>42</v>
      </c>
      <c r="T7726" t="s">
        <v>28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 t="s">
        <v>174</v>
      </c>
    </row>
    <row r="7727" spans="1:30" x14ac:dyDescent="0.35">
      <c r="A7727" s="4" t="str">
        <f>LEFT(Tabla1[[#This Row],[PERIODO]],4)</f>
        <v>2024</v>
      </c>
      <c r="B7727" t="s">
        <v>3078</v>
      </c>
      <c r="C7727" s="1">
        <v>45303</v>
      </c>
      <c r="D7727" s="1">
        <v>45303</v>
      </c>
      <c r="E7727">
        <v>20492035867</v>
      </c>
      <c r="F7727" t="s">
        <v>8276</v>
      </c>
      <c r="G7727">
        <v>1</v>
      </c>
      <c r="H7727" t="s">
        <v>23</v>
      </c>
      <c r="I7727" t="s">
        <v>9437</v>
      </c>
      <c r="J7727" t="s">
        <v>25</v>
      </c>
      <c r="K7727">
        <v>3.7</v>
      </c>
      <c r="L7727">
        <v>151.36000000000001</v>
      </c>
      <c r="M7727">
        <v>27.24</v>
      </c>
      <c r="N7727">
        <v>178.6</v>
      </c>
      <c r="O7727">
        <v>0</v>
      </c>
      <c r="P7727">
        <v>0</v>
      </c>
      <c r="Q7727">
        <v>0</v>
      </c>
      <c r="R7727" t="s">
        <v>26</v>
      </c>
      <c r="S7727" t="s">
        <v>27</v>
      </c>
      <c r="T7727" t="s">
        <v>28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 t="s">
        <v>101</v>
      </c>
    </row>
    <row r="7728" spans="1:30" x14ac:dyDescent="0.35">
      <c r="A7728" s="4" t="str">
        <f>LEFT(Tabla1[[#This Row],[PERIODO]],4)</f>
        <v>2024</v>
      </c>
      <c r="B7728" t="s">
        <v>3078</v>
      </c>
      <c r="C7728" s="1">
        <v>45303</v>
      </c>
      <c r="D7728" s="1">
        <v>45363</v>
      </c>
      <c r="E7728">
        <v>20118201401</v>
      </c>
      <c r="F7728" t="s">
        <v>4023</v>
      </c>
      <c r="G7728">
        <v>1</v>
      </c>
      <c r="H7728" t="s">
        <v>23</v>
      </c>
      <c r="I7728" t="s">
        <v>9438</v>
      </c>
      <c r="J7728" t="s">
        <v>25</v>
      </c>
      <c r="K7728">
        <v>3.7</v>
      </c>
      <c r="L7728">
        <v>432</v>
      </c>
      <c r="M7728">
        <v>77.760000000000005</v>
      </c>
      <c r="N7728">
        <v>509.76</v>
      </c>
      <c r="O7728">
        <v>0</v>
      </c>
      <c r="P7728">
        <v>0</v>
      </c>
      <c r="Q7728">
        <v>0</v>
      </c>
      <c r="R7728" t="s">
        <v>35</v>
      </c>
      <c r="S7728" t="s">
        <v>42</v>
      </c>
      <c r="T7728" t="s">
        <v>28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 t="s">
        <v>174</v>
      </c>
    </row>
    <row r="7729" spans="1:30" x14ac:dyDescent="0.35">
      <c r="A7729" s="4" t="str">
        <f>LEFT(Tabla1[[#This Row],[PERIODO]],4)</f>
        <v>2024</v>
      </c>
      <c r="B7729" t="s">
        <v>3078</v>
      </c>
      <c r="C7729" s="1">
        <v>45303</v>
      </c>
      <c r="D7729" s="1">
        <v>45363</v>
      </c>
      <c r="E7729">
        <v>20100027021</v>
      </c>
      <c r="F7729" t="s">
        <v>3831</v>
      </c>
      <c r="G7729">
        <v>1</v>
      </c>
      <c r="H7729" t="s">
        <v>23</v>
      </c>
      <c r="I7729" t="s">
        <v>9439</v>
      </c>
      <c r="J7729" t="s">
        <v>25</v>
      </c>
      <c r="K7729">
        <v>3.7</v>
      </c>
      <c r="L7729">
        <v>43.96</v>
      </c>
      <c r="M7729">
        <v>7.91</v>
      </c>
      <c r="N7729">
        <v>51.87</v>
      </c>
      <c r="O7729">
        <v>0</v>
      </c>
      <c r="P7729">
        <v>0</v>
      </c>
      <c r="Q7729">
        <v>0</v>
      </c>
      <c r="R7729" t="s">
        <v>35</v>
      </c>
      <c r="S7729" t="s">
        <v>42</v>
      </c>
      <c r="T7729" t="s">
        <v>28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 t="s">
        <v>114</v>
      </c>
    </row>
    <row r="7730" spans="1:30" x14ac:dyDescent="0.35">
      <c r="A7730" s="4" t="str">
        <f>LEFT(Tabla1[[#This Row],[PERIODO]],4)</f>
        <v>2024</v>
      </c>
      <c r="B7730" t="s">
        <v>3078</v>
      </c>
      <c r="C7730" s="1">
        <v>45303</v>
      </c>
      <c r="D7730" s="1">
        <v>45333</v>
      </c>
      <c r="E7730">
        <v>20544519469</v>
      </c>
      <c r="F7730" t="s">
        <v>3898</v>
      </c>
      <c r="G7730">
        <v>1</v>
      </c>
      <c r="H7730" t="s">
        <v>23</v>
      </c>
      <c r="I7730" t="s">
        <v>9440</v>
      </c>
      <c r="J7730" t="s">
        <v>25</v>
      </c>
      <c r="K7730">
        <v>3.7</v>
      </c>
      <c r="L7730">
        <v>299.77</v>
      </c>
      <c r="M7730">
        <v>53.96</v>
      </c>
      <c r="N7730">
        <v>353.73</v>
      </c>
      <c r="O7730">
        <v>0</v>
      </c>
      <c r="P7730">
        <v>0</v>
      </c>
      <c r="Q7730">
        <v>0</v>
      </c>
      <c r="R7730" t="s">
        <v>35</v>
      </c>
      <c r="S7730" t="s">
        <v>36</v>
      </c>
      <c r="T7730" t="s">
        <v>28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 t="s">
        <v>101</v>
      </c>
    </row>
    <row r="7731" spans="1:30" x14ac:dyDescent="0.35">
      <c r="A7731" s="4" t="str">
        <f>LEFT(Tabla1[[#This Row],[PERIODO]],4)</f>
        <v>2024</v>
      </c>
      <c r="B7731" t="s">
        <v>3078</v>
      </c>
      <c r="C7731" s="1">
        <v>45306</v>
      </c>
      <c r="D7731" s="1">
        <v>45306</v>
      </c>
      <c r="E7731">
        <v>20601195381</v>
      </c>
      <c r="F7731" t="s">
        <v>830</v>
      </c>
      <c r="G7731">
        <v>1</v>
      </c>
      <c r="H7731" t="s">
        <v>23</v>
      </c>
      <c r="I7731" t="s">
        <v>9441</v>
      </c>
      <c r="J7731" t="s">
        <v>25</v>
      </c>
      <c r="K7731">
        <v>3.7</v>
      </c>
      <c r="L7731">
        <v>287.23</v>
      </c>
      <c r="M7731">
        <v>51.7</v>
      </c>
      <c r="N7731">
        <v>338.93</v>
      </c>
      <c r="O7731">
        <v>0</v>
      </c>
      <c r="P7731">
        <v>0</v>
      </c>
      <c r="Q7731">
        <v>0</v>
      </c>
      <c r="R7731" t="s">
        <v>26</v>
      </c>
      <c r="S7731" t="s">
        <v>27</v>
      </c>
      <c r="T7731" t="s">
        <v>28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 t="s">
        <v>101</v>
      </c>
    </row>
    <row r="7732" spans="1:30" x14ac:dyDescent="0.35">
      <c r="A7732" s="4" t="str">
        <f>LEFT(Tabla1[[#This Row],[PERIODO]],4)</f>
        <v>2024</v>
      </c>
      <c r="B7732" t="s">
        <v>3078</v>
      </c>
      <c r="C7732" s="1">
        <v>45307</v>
      </c>
      <c r="D7732" s="1">
        <v>45307</v>
      </c>
      <c r="E7732">
        <v>20519217555</v>
      </c>
      <c r="F7732" t="s">
        <v>2075</v>
      </c>
      <c r="G7732">
        <v>1</v>
      </c>
      <c r="H7732" t="s">
        <v>23</v>
      </c>
      <c r="I7732" t="s">
        <v>9442</v>
      </c>
      <c r="J7732" t="s">
        <v>25</v>
      </c>
      <c r="K7732">
        <v>3.7</v>
      </c>
      <c r="L7732">
        <v>672.4</v>
      </c>
      <c r="M7732">
        <v>121.03</v>
      </c>
      <c r="N7732">
        <v>793.43</v>
      </c>
      <c r="O7732">
        <v>0</v>
      </c>
      <c r="P7732">
        <v>0</v>
      </c>
      <c r="Q7732">
        <v>0</v>
      </c>
      <c r="R7732" t="s">
        <v>26</v>
      </c>
      <c r="S7732" t="s">
        <v>27</v>
      </c>
      <c r="T7732" t="s">
        <v>28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 t="s">
        <v>110</v>
      </c>
    </row>
    <row r="7733" spans="1:30" x14ac:dyDescent="0.35">
      <c r="A7733" s="4" t="str">
        <f>LEFT(Tabla1[[#This Row],[PERIODO]],4)</f>
        <v>2024</v>
      </c>
      <c r="B7733" t="s">
        <v>3078</v>
      </c>
      <c r="C7733" s="1">
        <v>45307</v>
      </c>
      <c r="D7733" s="1">
        <v>45307</v>
      </c>
      <c r="E7733">
        <v>20608881965</v>
      </c>
      <c r="F7733" t="s">
        <v>714</v>
      </c>
      <c r="G7733">
        <v>1</v>
      </c>
      <c r="H7733" t="s">
        <v>23</v>
      </c>
      <c r="I7733" t="s">
        <v>9443</v>
      </c>
      <c r="J7733" t="s">
        <v>25</v>
      </c>
      <c r="K7733">
        <v>3.7</v>
      </c>
      <c r="L7733">
        <v>35.630000000000003</v>
      </c>
      <c r="M7733">
        <v>6.41</v>
      </c>
      <c r="N7733" s="2">
        <v>42.04</v>
      </c>
      <c r="O7733">
        <v>0</v>
      </c>
      <c r="P7733">
        <v>0</v>
      </c>
      <c r="Q7733">
        <v>0</v>
      </c>
      <c r="R7733" t="s">
        <v>26</v>
      </c>
      <c r="S7733" t="s">
        <v>27</v>
      </c>
      <c r="T7733" t="s">
        <v>108</v>
      </c>
      <c r="U7733" t="s">
        <v>9444</v>
      </c>
      <c r="V7733" t="s">
        <v>25</v>
      </c>
      <c r="W7733">
        <v>3.7040000000000002</v>
      </c>
      <c r="X7733">
        <v>-35.630000000000003</v>
      </c>
      <c r="Y7733">
        <v>-6.41</v>
      </c>
      <c r="Z7733">
        <v>-42.04</v>
      </c>
      <c r="AA7733">
        <v>0</v>
      </c>
      <c r="AB7733">
        <v>0</v>
      </c>
      <c r="AC7733">
        <v>0</v>
      </c>
      <c r="AD7733" t="s">
        <v>29</v>
      </c>
    </row>
    <row r="7734" spans="1:30" x14ac:dyDescent="0.35">
      <c r="A7734" s="4" t="str">
        <f>LEFT(Tabla1[[#This Row],[PERIODO]],4)</f>
        <v>2024</v>
      </c>
      <c r="B7734" t="s">
        <v>3078</v>
      </c>
      <c r="C7734" s="1">
        <v>45309</v>
      </c>
      <c r="D7734" s="1">
        <v>45354</v>
      </c>
      <c r="E7734">
        <v>20605236180</v>
      </c>
      <c r="F7734" t="s">
        <v>4822</v>
      </c>
      <c r="G7734">
        <v>1</v>
      </c>
      <c r="H7734" t="s">
        <v>23</v>
      </c>
      <c r="I7734" t="s">
        <v>9445</v>
      </c>
      <c r="J7734" t="s">
        <v>25</v>
      </c>
      <c r="K7734">
        <v>3.74</v>
      </c>
      <c r="L7734" s="2">
        <v>1080.8</v>
      </c>
      <c r="M7734">
        <v>194.54</v>
      </c>
      <c r="N7734" s="2">
        <v>1275.3399999999999</v>
      </c>
      <c r="O7734">
        <v>0</v>
      </c>
      <c r="P7734">
        <v>0</v>
      </c>
      <c r="Q7734">
        <v>0</v>
      </c>
      <c r="R7734" t="s">
        <v>35</v>
      </c>
      <c r="S7734" t="s">
        <v>659</v>
      </c>
      <c r="T7734" t="s">
        <v>28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 t="s">
        <v>114</v>
      </c>
    </row>
    <row r="7735" spans="1:30" x14ac:dyDescent="0.35">
      <c r="A7735" s="4" t="str">
        <f>LEFT(Tabla1[[#This Row],[PERIODO]],4)</f>
        <v>2024</v>
      </c>
      <c r="B7735" t="s">
        <v>3078</v>
      </c>
      <c r="C7735" s="1">
        <v>45309</v>
      </c>
      <c r="D7735" s="1">
        <v>45309</v>
      </c>
      <c r="E7735">
        <v>20563667924</v>
      </c>
      <c r="F7735" t="s">
        <v>269</v>
      </c>
      <c r="G7735">
        <v>1</v>
      </c>
      <c r="H7735" t="s">
        <v>23</v>
      </c>
      <c r="I7735" t="s">
        <v>9446</v>
      </c>
      <c r="J7735" t="s">
        <v>25</v>
      </c>
      <c r="K7735">
        <v>3.74</v>
      </c>
      <c r="L7735">
        <v>480</v>
      </c>
      <c r="M7735">
        <v>86.4</v>
      </c>
      <c r="N7735">
        <v>566.4</v>
      </c>
      <c r="O7735">
        <v>0</v>
      </c>
      <c r="P7735">
        <v>0</v>
      </c>
      <c r="Q7735">
        <v>0</v>
      </c>
      <c r="R7735" t="s">
        <v>26</v>
      </c>
      <c r="S7735" t="s">
        <v>27</v>
      </c>
      <c r="T7735" t="s">
        <v>28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 t="s">
        <v>174</v>
      </c>
    </row>
    <row r="7736" spans="1:30" x14ac:dyDescent="0.35">
      <c r="A7736" s="4" t="str">
        <f>LEFT(Tabla1[[#This Row],[PERIODO]],4)</f>
        <v>2024</v>
      </c>
      <c r="B7736" t="s">
        <v>3078</v>
      </c>
      <c r="C7736" s="1">
        <v>45310</v>
      </c>
      <c r="D7736" s="1">
        <v>45310</v>
      </c>
      <c r="E7736">
        <v>20601553431</v>
      </c>
      <c r="F7736" t="s">
        <v>8329</v>
      </c>
      <c r="G7736">
        <v>1</v>
      </c>
      <c r="H7736" t="s">
        <v>23</v>
      </c>
      <c r="I7736" t="s">
        <v>9447</v>
      </c>
      <c r="J7736" t="s">
        <v>25</v>
      </c>
      <c r="K7736">
        <v>3.74</v>
      </c>
      <c r="L7736">
        <v>180</v>
      </c>
      <c r="M7736">
        <v>32.4</v>
      </c>
      <c r="N7736">
        <v>212.4</v>
      </c>
      <c r="O7736">
        <v>0</v>
      </c>
      <c r="P7736">
        <v>0</v>
      </c>
      <c r="Q7736">
        <v>0</v>
      </c>
      <c r="R7736" t="s">
        <v>26</v>
      </c>
      <c r="S7736" t="s">
        <v>27</v>
      </c>
      <c r="T7736" t="s">
        <v>28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 t="s">
        <v>114</v>
      </c>
    </row>
    <row r="7737" spans="1:30" x14ac:dyDescent="0.35">
      <c r="A7737" s="4" t="str">
        <f>LEFT(Tabla1[[#This Row],[PERIODO]],4)</f>
        <v>2024</v>
      </c>
      <c r="B7737" t="s">
        <v>3078</v>
      </c>
      <c r="C7737" s="1">
        <v>45313</v>
      </c>
      <c r="D7737" s="1">
        <v>45313</v>
      </c>
      <c r="E7737">
        <v>20601844096</v>
      </c>
      <c r="F7737" t="s">
        <v>152</v>
      </c>
      <c r="G7737">
        <v>1</v>
      </c>
      <c r="H7737" t="s">
        <v>23</v>
      </c>
      <c r="I7737" t="s">
        <v>9448</v>
      </c>
      <c r="J7737" t="s">
        <v>25</v>
      </c>
      <c r="K7737">
        <v>3.74</v>
      </c>
      <c r="L7737">
        <v>120</v>
      </c>
      <c r="M7737">
        <v>21.6</v>
      </c>
      <c r="N7737">
        <v>141.6</v>
      </c>
      <c r="O7737">
        <v>0</v>
      </c>
      <c r="P7737">
        <v>0</v>
      </c>
      <c r="Q7737">
        <v>0</v>
      </c>
      <c r="R7737" t="s">
        <v>26</v>
      </c>
      <c r="S7737" t="s">
        <v>27</v>
      </c>
      <c r="T7737" t="s">
        <v>28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 t="s">
        <v>101</v>
      </c>
    </row>
    <row r="7738" spans="1:30" x14ac:dyDescent="0.35">
      <c r="A7738" s="4" t="str">
        <f>LEFT(Tabla1[[#This Row],[PERIODO]],4)</f>
        <v>2024</v>
      </c>
      <c r="B7738" t="s">
        <v>3078</v>
      </c>
      <c r="C7738" s="1">
        <v>45313</v>
      </c>
      <c r="D7738" s="1">
        <v>45313</v>
      </c>
      <c r="E7738">
        <v>20607864196</v>
      </c>
      <c r="F7738" t="s">
        <v>185</v>
      </c>
      <c r="G7738">
        <v>1</v>
      </c>
      <c r="H7738" t="s">
        <v>23</v>
      </c>
      <c r="I7738" t="s">
        <v>9449</v>
      </c>
      <c r="J7738" t="s">
        <v>25</v>
      </c>
      <c r="K7738">
        <v>3.74</v>
      </c>
      <c r="L7738">
        <v>948.82</v>
      </c>
      <c r="M7738">
        <v>170.79</v>
      </c>
      <c r="N7738" s="2">
        <v>1119.6099999999999</v>
      </c>
      <c r="O7738">
        <v>0</v>
      </c>
      <c r="P7738">
        <v>0</v>
      </c>
      <c r="Q7738">
        <v>0</v>
      </c>
      <c r="R7738" t="s">
        <v>26</v>
      </c>
      <c r="S7738" t="s">
        <v>27</v>
      </c>
      <c r="T7738" t="s">
        <v>28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 t="s">
        <v>101</v>
      </c>
    </row>
    <row r="7739" spans="1:30" x14ac:dyDescent="0.35">
      <c r="A7739" s="4" t="str">
        <f>LEFT(Tabla1[[#This Row],[PERIODO]],4)</f>
        <v>2024</v>
      </c>
      <c r="B7739" t="s">
        <v>3078</v>
      </c>
      <c r="C7739" s="1">
        <v>45314</v>
      </c>
      <c r="D7739" s="1">
        <v>45314</v>
      </c>
      <c r="E7739">
        <v>20608881965</v>
      </c>
      <c r="F7739" t="s">
        <v>714</v>
      </c>
      <c r="G7739">
        <v>1</v>
      </c>
      <c r="H7739" t="s">
        <v>23</v>
      </c>
      <c r="I7739" t="s">
        <v>9450</v>
      </c>
      <c r="J7739" t="s">
        <v>25</v>
      </c>
      <c r="K7739">
        <v>3.75</v>
      </c>
      <c r="L7739">
        <v>30</v>
      </c>
      <c r="M7739">
        <v>5.4</v>
      </c>
      <c r="N7739">
        <v>35.4</v>
      </c>
      <c r="O7739">
        <v>0</v>
      </c>
      <c r="P7739">
        <v>0</v>
      </c>
      <c r="Q7739">
        <v>0</v>
      </c>
      <c r="R7739" t="s">
        <v>26</v>
      </c>
      <c r="S7739" t="s">
        <v>27</v>
      </c>
      <c r="T7739" t="s">
        <v>28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 t="s">
        <v>29</v>
      </c>
    </row>
    <row r="7740" spans="1:30" x14ac:dyDescent="0.35">
      <c r="A7740" s="4" t="str">
        <f>LEFT(Tabla1[[#This Row],[PERIODO]],4)</f>
        <v>2024</v>
      </c>
      <c r="B7740" t="s">
        <v>3078</v>
      </c>
      <c r="C7740" s="1">
        <v>45314</v>
      </c>
      <c r="D7740" s="1">
        <v>45314</v>
      </c>
      <c r="E7740">
        <v>20544734947</v>
      </c>
      <c r="F7740" t="s">
        <v>815</v>
      </c>
      <c r="G7740">
        <v>1</v>
      </c>
      <c r="H7740" t="s">
        <v>23</v>
      </c>
      <c r="I7740" t="s">
        <v>9451</v>
      </c>
      <c r="J7740" t="s">
        <v>25</v>
      </c>
      <c r="K7740">
        <v>3.75</v>
      </c>
      <c r="L7740">
        <v>964.77</v>
      </c>
      <c r="M7740">
        <v>173.66</v>
      </c>
      <c r="N7740" s="2">
        <v>1138.43</v>
      </c>
      <c r="O7740">
        <v>0</v>
      </c>
      <c r="P7740">
        <v>0</v>
      </c>
      <c r="Q7740">
        <v>0</v>
      </c>
      <c r="R7740" t="s">
        <v>26</v>
      </c>
      <c r="S7740" t="s">
        <v>27</v>
      </c>
      <c r="T7740" t="s">
        <v>28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 t="s">
        <v>114</v>
      </c>
    </row>
    <row r="7741" spans="1:30" x14ac:dyDescent="0.35">
      <c r="A7741" s="4" t="str">
        <f>LEFT(Tabla1[[#This Row],[PERIODO]],4)</f>
        <v>2024</v>
      </c>
      <c r="B7741" t="s">
        <v>3078</v>
      </c>
      <c r="C7741" s="1">
        <v>45314</v>
      </c>
      <c r="D7741" s="1">
        <v>45314</v>
      </c>
      <c r="E7741">
        <v>20601148901</v>
      </c>
      <c r="F7741" t="s">
        <v>1357</v>
      </c>
      <c r="G7741">
        <v>1</v>
      </c>
      <c r="H7741" t="s">
        <v>23</v>
      </c>
      <c r="I7741" t="s">
        <v>9452</v>
      </c>
      <c r="J7741" t="s">
        <v>25</v>
      </c>
      <c r="K7741">
        <v>3.75</v>
      </c>
      <c r="L7741">
        <v>384</v>
      </c>
      <c r="M7741">
        <v>69.12</v>
      </c>
      <c r="N7741">
        <v>453.12</v>
      </c>
      <c r="O7741">
        <v>0</v>
      </c>
      <c r="P7741">
        <v>0</v>
      </c>
      <c r="Q7741">
        <v>0</v>
      </c>
      <c r="R7741" t="s">
        <v>26</v>
      </c>
      <c r="S7741" t="s">
        <v>27</v>
      </c>
      <c r="T7741" t="s">
        <v>28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 t="s">
        <v>114</v>
      </c>
    </row>
    <row r="7742" spans="1:30" x14ac:dyDescent="0.35">
      <c r="A7742" s="4" t="str">
        <f>LEFT(Tabla1[[#This Row],[PERIODO]],4)</f>
        <v>2024</v>
      </c>
      <c r="B7742" t="s">
        <v>3078</v>
      </c>
      <c r="C7742" s="1">
        <v>45314</v>
      </c>
      <c r="D7742" s="1">
        <v>45314</v>
      </c>
      <c r="E7742">
        <v>20601838428</v>
      </c>
      <c r="F7742" t="s">
        <v>177</v>
      </c>
      <c r="G7742">
        <v>1</v>
      </c>
      <c r="H7742" t="s">
        <v>23</v>
      </c>
      <c r="I7742" t="s">
        <v>9453</v>
      </c>
      <c r="J7742" t="s">
        <v>25</v>
      </c>
      <c r="K7742">
        <v>3.75</v>
      </c>
      <c r="L7742" s="2">
        <v>284.56</v>
      </c>
      <c r="M7742">
        <v>51.22</v>
      </c>
      <c r="N7742" s="2">
        <v>335.78</v>
      </c>
      <c r="O7742">
        <v>0</v>
      </c>
      <c r="P7742">
        <v>0</v>
      </c>
      <c r="Q7742">
        <v>0</v>
      </c>
      <c r="R7742" t="s">
        <v>26</v>
      </c>
      <c r="S7742" t="s">
        <v>27</v>
      </c>
      <c r="T7742" t="s">
        <v>28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 t="s">
        <v>114</v>
      </c>
    </row>
    <row r="7743" spans="1:30" x14ac:dyDescent="0.35">
      <c r="A7743" s="4" t="str">
        <f>LEFT(Tabla1[[#This Row],[PERIODO]],4)</f>
        <v>2024</v>
      </c>
      <c r="B7743" t="s">
        <v>3078</v>
      </c>
      <c r="C7743" s="1">
        <v>45314</v>
      </c>
      <c r="D7743" s="1">
        <v>45314</v>
      </c>
      <c r="E7743">
        <v>20601965845</v>
      </c>
      <c r="F7743" t="s">
        <v>850</v>
      </c>
      <c r="G7743">
        <v>1</v>
      </c>
      <c r="H7743" t="s">
        <v>23</v>
      </c>
      <c r="I7743" t="s">
        <v>9454</v>
      </c>
      <c r="J7743" t="s">
        <v>25</v>
      </c>
      <c r="K7743">
        <v>3.75</v>
      </c>
      <c r="L7743" s="2">
        <v>2457.1999999999998</v>
      </c>
      <c r="M7743">
        <v>442.3</v>
      </c>
      <c r="N7743" s="2">
        <v>2899.5</v>
      </c>
      <c r="O7743">
        <v>0</v>
      </c>
      <c r="P7743">
        <v>0</v>
      </c>
      <c r="Q7743">
        <v>0</v>
      </c>
      <c r="R7743" t="s">
        <v>26</v>
      </c>
      <c r="S7743" t="s">
        <v>27</v>
      </c>
      <c r="T7743" t="s">
        <v>28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 t="s">
        <v>174</v>
      </c>
    </row>
    <row r="7744" spans="1:30" x14ac:dyDescent="0.35">
      <c r="A7744" s="4" t="str">
        <f>LEFT(Tabla1[[#This Row],[PERIODO]],4)</f>
        <v>2024</v>
      </c>
      <c r="B7744" t="s">
        <v>3078</v>
      </c>
      <c r="C7744" s="1">
        <v>45320</v>
      </c>
      <c r="D7744" s="1">
        <v>45320</v>
      </c>
      <c r="E7744">
        <v>20604467081</v>
      </c>
      <c r="F7744" t="s">
        <v>626</v>
      </c>
      <c r="G7744">
        <v>1</v>
      </c>
      <c r="H7744" t="s">
        <v>23</v>
      </c>
      <c r="I7744" t="s">
        <v>9455</v>
      </c>
      <c r="J7744" t="s">
        <v>25</v>
      </c>
      <c r="K7744">
        <v>3.79</v>
      </c>
      <c r="L7744">
        <v>29.82</v>
      </c>
      <c r="M7744">
        <v>5.37</v>
      </c>
      <c r="N7744">
        <v>35.19</v>
      </c>
      <c r="O7744">
        <v>0</v>
      </c>
      <c r="P7744">
        <v>0</v>
      </c>
      <c r="Q7744">
        <v>0</v>
      </c>
      <c r="R7744" t="s">
        <v>26</v>
      </c>
      <c r="S7744" t="s">
        <v>27</v>
      </c>
      <c r="T7744" t="s">
        <v>28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 t="s">
        <v>29</v>
      </c>
    </row>
    <row r="7745" spans="1:30" x14ac:dyDescent="0.35">
      <c r="A7745" s="4" t="str">
        <f>LEFT(Tabla1[[#This Row],[PERIODO]],4)</f>
        <v>2024</v>
      </c>
      <c r="B7745" t="s">
        <v>3078</v>
      </c>
      <c r="C7745" s="1">
        <v>45322</v>
      </c>
      <c r="D7745" s="1">
        <v>45352</v>
      </c>
      <c r="E7745">
        <v>20551250742</v>
      </c>
      <c r="F7745" t="s">
        <v>9456</v>
      </c>
      <c r="G7745">
        <v>1</v>
      </c>
      <c r="H7745" t="s">
        <v>23</v>
      </c>
      <c r="I7745" t="s">
        <v>9457</v>
      </c>
      <c r="J7745" t="s">
        <v>25</v>
      </c>
      <c r="K7745">
        <v>3.81</v>
      </c>
      <c r="L7745" s="2">
        <v>1324.44</v>
      </c>
      <c r="M7745">
        <v>238.4</v>
      </c>
      <c r="N7745" s="2">
        <v>1562.84</v>
      </c>
      <c r="O7745">
        <v>0</v>
      </c>
      <c r="P7745">
        <v>0</v>
      </c>
      <c r="Q7745">
        <v>0</v>
      </c>
      <c r="R7745" t="s">
        <v>35</v>
      </c>
      <c r="S7745" t="s">
        <v>36</v>
      </c>
      <c r="T7745" t="s">
        <v>28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 t="s">
        <v>29</v>
      </c>
    </row>
    <row r="7746" spans="1:30" x14ac:dyDescent="0.35">
      <c r="A7746" s="4" t="str">
        <f>LEFT(Tabla1[[#This Row],[PERIODO]],4)</f>
        <v>2024</v>
      </c>
      <c r="B7746" t="s">
        <v>3078</v>
      </c>
      <c r="C7746" s="1">
        <v>45322</v>
      </c>
      <c r="D7746" s="1">
        <v>45327</v>
      </c>
      <c r="E7746">
        <v>20603826974</v>
      </c>
      <c r="F7746" t="s">
        <v>9458</v>
      </c>
      <c r="G7746">
        <v>1</v>
      </c>
      <c r="H7746" t="s">
        <v>23</v>
      </c>
      <c r="I7746" t="s">
        <v>9459</v>
      </c>
      <c r="J7746" t="s">
        <v>25</v>
      </c>
      <c r="K7746">
        <v>3.81</v>
      </c>
      <c r="L7746" s="2">
        <v>1050</v>
      </c>
      <c r="M7746">
        <v>189</v>
      </c>
      <c r="N7746" s="2">
        <v>1239</v>
      </c>
      <c r="O7746">
        <v>0</v>
      </c>
      <c r="P7746">
        <v>0</v>
      </c>
      <c r="Q7746">
        <v>0</v>
      </c>
      <c r="R7746" t="s">
        <v>35</v>
      </c>
      <c r="S7746" t="s">
        <v>1906</v>
      </c>
      <c r="T7746" t="s">
        <v>28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 t="s">
        <v>29</v>
      </c>
    </row>
    <row r="7747" spans="1:30" x14ac:dyDescent="0.35">
      <c r="A7747" s="4" t="str">
        <f>LEFT(Tabla1[[#This Row],[PERIODO]],4)</f>
        <v>2024</v>
      </c>
      <c r="B7747" t="s">
        <v>3078</v>
      </c>
      <c r="C7747" s="1">
        <v>45322</v>
      </c>
      <c r="D7747" s="1">
        <v>45327</v>
      </c>
      <c r="E7747">
        <v>20603826974</v>
      </c>
      <c r="F7747" t="s">
        <v>9458</v>
      </c>
      <c r="G7747">
        <v>1</v>
      </c>
      <c r="H7747" t="s">
        <v>23</v>
      </c>
      <c r="I7747" t="s">
        <v>9460</v>
      </c>
      <c r="J7747" t="s">
        <v>25</v>
      </c>
      <c r="K7747">
        <v>3.81</v>
      </c>
      <c r="L7747" s="2">
        <v>1050</v>
      </c>
      <c r="M7747">
        <v>189</v>
      </c>
      <c r="N7747" s="2">
        <v>1239</v>
      </c>
      <c r="O7747">
        <v>0</v>
      </c>
      <c r="P7747">
        <v>0</v>
      </c>
      <c r="Q7747">
        <v>0</v>
      </c>
      <c r="R7747" t="s">
        <v>35</v>
      </c>
      <c r="S7747" t="s">
        <v>1906</v>
      </c>
      <c r="T7747" t="s">
        <v>28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 t="s">
        <v>29</v>
      </c>
    </row>
    <row r="7748" spans="1:30" x14ac:dyDescent="0.35">
      <c r="A7748" s="4" t="str">
        <f>LEFT(Tabla1[[#This Row],[PERIODO]],4)</f>
        <v>2024</v>
      </c>
      <c r="B7748" t="s">
        <v>3094</v>
      </c>
      <c r="C7748" s="1">
        <v>45324</v>
      </c>
      <c r="D7748" s="1">
        <v>45384</v>
      </c>
      <c r="E7748">
        <v>10480883662</v>
      </c>
      <c r="F7748" t="s">
        <v>1065</v>
      </c>
      <c r="G7748">
        <v>1</v>
      </c>
      <c r="H7748" t="s">
        <v>23</v>
      </c>
      <c r="I7748" t="s">
        <v>9461</v>
      </c>
      <c r="J7748" t="s">
        <v>25</v>
      </c>
      <c r="K7748">
        <v>3.81</v>
      </c>
      <c r="L7748">
        <v>236</v>
      </c>
      <c r="M7748">
        <v>42.48</v>
      </c>
      <c r="N7748" s="2">
        <v>278.48</v>
      </c>
      <c r="O7748">
        <v>0</v>
      </c>
      <c r="P7748">
        <v>0</v>
      </c>
      <c r="Q7748">
        <v>0</v>
      </c>
      <c r="R7748" t="s">
        <v>35</v>
      </c>
      <c r="S7748" t="s">
        <v>42</v>
      </c>
      <c r="T7748" t="s">
        <v>28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 t="s">
        <v>43</v>
      </c>
    </row>
    <row r="7749" spans="1:30" x14ac:dyDescent="0.35">
      <c r="A7749" s="4" t="str">
        <f>LEFT(Tabla1[[#This Row],[PERIODO]],4)</f>
        <v>2024</v>
      </c>
      <c r="B7749" t="s">
        <v>3094</v>
      </c>
      <c r="C7749" s="1">
        <v>45328</v>
      </c>
      <c r="D7749" s="1">
        <v>45328</v>
      </c>
      <c r="E7749">
        <v>20610062467</v>
      </c>
      <c r="F7749" t="s">
        <v>298</v>
      </c>
      <c r="G7749">
        <v>1</v>
      </c>
      <c r="H7749" t="s">
        <v>23</v>
      </c>
      <c r="I7749" t="s">
        <v>9462</v>
      </c>
      <c r="J7749" t="s">
        <v>25</v>
      </c>
      <c r="K7749">
        <v>3.85</v>
      </c>
      <c r="L7749">
        <v>16</v>
      </c>
      <c r="M7749">
        <v>2.88</v>
      </c>
      <c r="N7749">
        <v>18.88</v>
      </c>
      <c r="O7749">
        <v>0</v>
      </c>
      <c r="P7749">
        <v>0</v>
      </c>
      <c r="Q7749">
        <v>0</v>
      </c>
      <c r="R7749" t="s">
        <v>26</v>
      </c>
      <c r="S7749" t="s">
        <v>27</v>
      </c>
      <c r="T7749" t="s">
        <v>28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 t="s">
        <v>101</v>
      </c>
    </row>
    <row r="7750" spans="1:30" x14ac:dyDescent="0.35">
      <c r="A7750" s="4" t="str">
        <f>LEFT(Tabla1[[#This Row],[PERIODO]],4)</f>
        <v>2024</v>
      </c>
      <c r="B7750" t="s">
        <v>3094</v>
      </c>
      <c r="C7750" s="1">
        <v>45329</v>
      </c>
      <c r="D7750" s="1">
        <v>45374</v>
      </c>
      <c r="E7750">
        <v>20600546393</v>
      </c>
      <c r="F7750" t="s">
        <v>250</v>
      </c>
      <c r="G7750">
        <v>1</v>
      </c>
      <c r="H7750" t="s">
        <v>23</v>
      </c>
      <c r="I7750" t="s">
        <v>9463</v>
      </c>
      <c r="J7750" t="s">
        <v>25</v>
      </c>
      <c r="K7750">
        <v>3.86</v>
      </c>
      <c r="L7750" s="2">
        <v>1051.2</v>
      </c>
      <c r="M7750">
        <v>189.22</v>
      </c>
      <c r="N7750" s="2">
        <v>1240.42</v>
      </c>
      <c r="O7750">
        <v>0</v>
      </c>
      <c r="P7750">
        <v>0</v>
      </c>
      <c r="Q7750">
        <v>0</v>
      </c>
      <c r="R7750" t="s">
        <v>35</v>
      </c>
      <c r="S7750" t="s">
        <v>659</v>
      </c>
      <c r="T7750" t="s">
        <v>28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 t="s">
        <v>29</v>
      </c>
    </row>
    <row r="7751" spans="1:30" x14ac:dyDescent="0.35">
      <c r="A7751" s="4" t="str">
        <f>LEFT(Tabla1[[#This Row],[PERIODO]],4)</f>
        <v>2024</v>
      </c>
      <c r="B7751" t="s">
        <v>3094</v>
      </c>
      <c r="C7751" s="1">
        <v>45329</v>
      </c>
      <c r="D7751" s="1">
        <v>45329</v>
      </c>
      <c r="E7751">
        <v>10104526760</v>
      </c>
      <c r="F7751" t="s">
        <v>960</v>
      </c>
      <c r="G7751">
        <v>1</v>
      </c>
      <c r="H7751" t="s">
        <v>23</v>
      </c>
      <c r="I7751" t="s">
        <v>9464</v>
      </c>
      <c r="J7751" t="s">
        <v>25</v>
      </c>
      <c r="K7751">
        <v>3.86</v>
      </c>
      <c r="L7751" s="2">
        <v>228</v>
      </c>
      <c r="M7751">
        <v>41.04</v>
      </c>
      <c r="N7751" s="2">
        <v>269.04000000000002</v>
      </c>
      <c r="O7751">
        <v>0</v>
      </c>
      <c r="P7751">
        <v>0</v>
      </c>
      <c r="Q7751">
        <v>0</v>
      </c>
      <c r="R7751" t="s">
        <v>26</v>
      </c>
      <c r="S7751" t="s">
        <v>27</v>
      </c>
      <c r="T7751" t="s">
        <v>28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 t="s">
        <v>29</v>
      </c>
    </row>
    <row r="7752" spans="1:30" x14ac:dyDescent="0.35">
      <c r="A7752" s="4" t="str">
        <f>LEFT(Tabla1[[#This Row],[PERIODO]],4)</f>
        <v>2024</v>
      </c>
      <c r="B7752" t="s">
        <v>3094</v>
      </c>
      <c r="C7752" s="1">
        <v>45331</v>
      </c>
      <c r="D7752" s="1">
        <v>45331</v>
      </c>
      <c r="E7752">
        <v>20455730792</v>
      </c>
      <c r="F7752" t="s">
        <v>4112</v>
      </c>
      <c r="G7752">
        <v>1</v>
      </c>
      <c r="H7752" t="s">
        <v>23</v>
      </c>
      <c r="I7752" t="s">
        <v>9465</v>
      </c>
      <c r="J7752" t="s">
        <v>25</v>
      </c>
      <c r="K7752">
        <v>3.85</v>
      </c>
      <c r="L7752">
        <v>129</v>
      </c>
      <c r="M7752">
        <v>23.22</v>
      </c>
      <c r="N7752">
        <v>152.22</v>
      </c>
      <c r="O7752">
        <v>0</v>
      </c>
      <c r="P7752">
        <v>0</v>
      </c>
      <c r="Q7752">
        <v>0</v>
      </c>
      <c r="R7752" t="s">
        <v>26</v>
      </c>
      <c r="S7752" t="s">
        <v>27</v>
      </c>
      <c r="T7752" t="s">
        <v>28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 t="s">
        <v>101</v>
      </c>
    </row>
    <row r="7753" spans="1:30" x14ac:dyDescent="0.35">
      <c r="A7753" s="4" t="str">
        <f>LEFT(Tabla1[[#This Row],[PERIODO]],4)</f>
        <v>2024</v>
      </c>
      <c r="B7753" t="s">
        <v>3094</v>
      </c>
      <c r="C7753" s="1">
        <v>45331</v>
      </c>
      <c r="D7753" s="1">
        <v>45331</v>
      </c>
      <c r="E7753">
        <v>20506912921</v>
      </c>
      <c r="F7753" t="s">
        <v>4578</v>
      </c>
      <c r="G7753">
        <v>1</v>
      </c>
      <c r="H7753" t="s">
        <v>23</v>
      </c>
      <c r="I7753" t="s">
        <v>9466</v>
      </c>
      <c r="J7753" t="s">
        <v>25</v>
      </c>
      <c r="K7753">
        <v>3.85</v>
      </c>
      <c r="L7753" s="2">
        <v>79.36</v>
      </c>
      <c r="M7753">
        <v>14.28</v>
      </c>
      <c r="N7753" s="2">
        <v>93.64</v>
      </c>
      <c r="O7753">
        <v>0</v>
      </c>
      <c r="P7753">
        <v>0</v>
      </c>
      <c r="Q7753">
        <v>0</v>
      </c>
      <c r="R7753" t="s">
        <v>26</v>
      </c>
      <c r="S7753" t="s">
        <v>27</v>
      </c>
      <c r="T7753" t="s">
        <v>28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 t="s">
        <v>101</v>
      </c>
    </row>
    <row r="7754" spans="1:30" x14ac:dyDescent="0.35">
      <c r="A7754" s="4" t="str">
        <f>LEFT(Tabla1[[#This Row],[PERIODO]],4)</f>
        <v>2024</v>
      </c>
      <c r="B7754" t="s">
        <v>3094</v>
      </c>
      <c r="C7754" s="1">
        <v>45331</v>
      </c>
      <c r="D7754" s="1">
        <v>45331</v>
      </c>
      <c r="E7754">
        <v>20519217555</v>
      </c>
      <c r="F7754" t="s">
        <v>2075</v>
      </c>
      <c r="G7754">
        <v>1</v>
      </c>
      <c r="H7754" t="s">
        <v>23</v>
      </c>
      <c r="I7754" t="s">
        <v>9467</v>
      </c>
      <c r="J7754" t="s">
        <v>25</v>
      </c>
      <c r="K7754">
        <v>3.85</v>
      </c>
      <c r="L7754" s="2">
        <v>366.55</v>
      </c>
      <c r="M7754">
        <v>65.98</v>
      </c>
      <c r="N7754" s="2">
        <v>432.53</v>
      </c>
      <c r="O7754">
        <v>0</v>
      </c>
      <c r="P7754">
        <v>0</v>
      </c>
      <c r="Q7754">
        <v>0</v>
      </c>
      <c r="R7754" t="s">
        <v>26</v>
      </c>
      <c r="S7754" t="s">
        <v>27</v>
      </c>
      <c r="T7754" t="s">
        <v>28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 t="s">
        <v>110</v>
      </c>
    </row>
    <row r="7755" spans="1:30" x14ac:dyDescent="0.35">
      <c r="A7755" s="4" t="str">
        <f>LEFT(Tabla1[[#This Row],[PERIODO]],4)</f>
        <v>2024</v>
      </c>
      <c r="B7755" t="s">
        <v>3094</v>
      </c>
      <c r="C7755" s="1">
        <v>45331</v>
      </c>
      <c r="D7755" s="1">
        <v>45331</v>
      </c>
      <c r="E7755">
        <v>20519217555</v>
      </c>
      <c r="F7755" t="s">
        <v>2075</v>
      </c>
      <c r="G7755">
        <v>1</v>
      </c>
      <c r="H7755" t="s">
        <v>23</v>
      </c>
      <c r="I7755" t="s">
        <v>9468</v>
      </c>
      <c r="J7755" t="s">
        <v>25</v>
      </c>
      <c r="K7755">
        <v>3.85</v>
      </c>
      <c r="L7755" s="2">
        <v>397.8</v>
      </c>
      <c r="M7755">
        <v>71.599999999999994</v>
      </c>
      <c r="N7755" s="2">
        <v>469.4</v>
      </c>
      <c r="O7755">
        <v>0</v>
      </c>
      <c r="P7755">
        <v>0</v>
      </c>
      <c r="Q7755">
        <v>0</v>
      </c>
      <c r="R7755" t="s">
        <v>26</v>
      </c>
      <c r="S7755" t="s">
        <v>27</v>
      </c>
      <c r="T7755" t="s">
        <v>28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 t="s">
        <v>110</v>
      </c>
    </row>
    <row r="7756" spans="1:30" x14ac:dyDescent="0.35">
      <c r="A7756" s="4" t="str">
        <f>LEFT(Tabla1[[#This Row],[PERIODO]],4)</f>
        <v>2024</v>
      </c>
      <c r="B7756" t="s">
        <v>3094</v>
      </c>
      <c r="C7756" s="1">
        <v>45331</v>
      </c>
      <c r="D7756" s="1">
        <v>45331</v>
      </c>
      <c r="E7756">
        <v>20519217555</v>
      </c>
      <c r="F7756" t="s">
        <v>2075</v>
      </c>
      <c r="G7756">
        <v>1</v>
      </c>
      <c r="H7756" t="s">
        <v>23</v>
      </c>
      <c r="I7756" t="s">
        <v>9469</v>
      </c>
      <c r="J7756" t="s">
        <v>25</v>
      </c>
      <c r="K7756">
        <v>3.85</v>
      </c>
      <c r="L7756" s="2">
        <v>1156.43</v>
      </c>
      <c r="M7756">
        <v>208.16</v>
      </c>
      <c r="N7756" s="2">
        <v>1364.59</v>
      </c>
      <c r="O7756">
        <v>0</v>
      </c>
      <c r="P7756">
        <v>0</v>
      </c>
      <c r="Q7756">
        <v>0</v>
      </c>
      <c r="R7756" t="s">
        <v>26</v>
      </c>
      <c r="S7756" t="s">
        <v>27</v>
      </c>
      <c r="T7756" t="s">
        <v>28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 t="s">
        <v>110</v>
      </c>
    </row>
    <row r="7757" spans="1:30" x14ac:dyDescent="0.35">
      <c r="A7757" s="4" t="str">
        <f>LEFT(Tabla1[[#This Row],[PERIODO]],4)</f>
        <v>2024</v>
      </c>
      <c r="B7757" t="s">
        <v>3094</v>
      </c>
      <c r="C7757" s="1">
        <v>45334</v>
      </c>
      <c r="D7757" s="1">
        <v>45334</v>
      </c>
      <c r="E7757">
        <v>20607429953</v>
      </c>
      <c r="F7757" t="s">
        <v>352</v>
      </c>
      <c r="G7757">
        <v>1</v>
      </c>
      <c r="H7757" t="s">
        <v>23</v>
      </c>
      <c r="I7757" t="s">
        <v>9470</v>
      </c>
      <c r="J7757" t="s">
        <v>25</v>
      </c>
      <c r="K7757">
        <v>3.87</v>
      </c>
      <c r="L7757" s="2">
        <v>1799.04</v>
      </c>
      <c r="M7757">
        <v>323.83</v>
      </c>
      <c r="N7757" s="2">
        <v>2122.87</v>
      </c>
      <c r="O7757">
        <v>0</v>
      </c>
      <c r="P7757">
        <v>0</v>
      </c>
      <c r="Q7757">
        <v>0</v>
      </c>
      <c r="R7757" t="s">
        <v>26</v>
      </c>
      <c r="S7757" t="s">
        <v>27</v>
      </c>
      <c r="T7757" t="s">
        <v>28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 t="s">
        <v>114</v>
      </c>
    </row>
    <row r="7758" spans="1:30" x14ac:dyDescent="0.35">
      <c r="A7758" s="4" t="str">
        <f>LEFT(Tabla1[[#This Row],[PERIODO]],4)</f>
        <v>2024</v>
      </c>
      <c r="B7758" t="s">
        <v>3094</v>
      </c>
      <c r="C7758" s="1">
        <v>45335</v>
      </c>
      <c r="D7758" s="1">
        <v>45335</v>
      </c>
      <c r="E7758">
        <v>20547992335</v>
      </c>
      <c r="F7758" t="s">
        <v>239</v>
      </c>
      <c r="G7758">
        <v>1</v>
      </c>
      <c r="H7758" t="s">
        <v>23</v>
      </c>
      <c r="I7758" t="s">
        <v>9471</v>
      </c>
      <c r="J7758" t="s">
        <v>25</v>
      </c>
      <c r="K7758">
        <v>3.87</v>
      </c>
      <c r="L7758" s="2">
        <v>1024.19</v>
      </c>
      <c r="M7758">
        <v>184.35</v>
      </c>
      <c r="N7758" s="2">
        <v>1208.54</v>
      </c>
      <c r="O7758">
        <v>0</v>
      </c>
      <c r="P7758">
        <v>0</v>
      </c>
      <c r="Q7758">
        <v>0</v>
      </c>
      <c r="R7758" t="s">
        <v>26</v>
      </c>
      <c r="S7758" t="s">
        <v>27</v>
      </c>
      <c r="T7758" t="s">
        <v>28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 t="s">
        <v>114</v>
      </c>
    </row>
    <row r="7759" spans="1:30" x14ac:dyDescent="0.35">
      <c r="A7759" s="4" t="str">
        <f>LEFT(Tabla1[[#This Row],[PERIODO]],4)</f>
        <v>2024</v>
      </c>
      <c r="B7759" t="s">
        <v>3094</v>
      </c>
      <c r="C7759" s="1">
        <v>45335</v>
      </c>
      <c r="D7759" s="1">
        <v>45335</v>
      </c>
      <c r="E7759">
        <v>20603940939</v>
      </c>
      <c r="F7759" t="s">
        <v>8531</v>
      </c>
      <c r="G7759">
        <v>1</v>
      </c>
      <c r="H7759" t="s">
        <v>23</v>
      </c>
      <c r="I7759" t="s">
        <v>9472</v>
      </c>
      <c r="J7759" t="s">
        <v>25</v>
      </c>
      <c r="K7759">
        <v>3.87</v>
      </c>
      <c r="L7759">
        <v>312.39999999999998</v>
      </c>
      <c r="M7759">
        <v>56.23</v>
      </c>
      <c r="N7759">
        <v>368.63</v>
      </c>
      <c r="O7759">
        <v>0</v>
      </c>
      <c r="P7759">
        <v>0</v>
      </c>
      <c r="Q7759">
        <v>0</v>
      </c>
      <c r="R7759" t="s">
        <v>26</v>
      </c>
      <c r="S7759" t="s">
        <v>27</v>
      </c>
      <c r="T7759" t="s">
        <v>28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 t="s">
        <v>114</v>
      </c>
    </row>
    <row r="7760" spans="1:30" x14ac:dyDescent="0.35">
      <c r="A7760" s="4" t="str">
        <f>LEFT(Tabla1[[#This Row],[PERIODO]],4)</f>
        <v>2024</v>
      </c>
      <c r="B7760" t="s">
        <v>3094</v>
      </c>
      <c r="C7760" s="1">
        <v>45335</v>
      </c>
      <c r="D7760" s="1">
        <v>45335</v>
      </c>
      <c r="E7760">
        <v>20605431144</v>
      </c>
      <c r="F7760" t="s">
        <v>175</v>
      </c>
      <c r="G7760">
        <v>1</v>
      </c>
      <c r="H7760" t="s">
        <v>23</v>
      </c>
      <c r="I7760" t="s">
        <v>9473</v>
      </c>
      <c r="J7760" t="s">
        <v>25</v>
      </c>
      <c r="K7760">
        <v>3.87</v>
      </c>
      <c r="L7760">
        <v>215.6</v>
      </c>
      <c r="M7760">
        <v>38.81</v>
      </c>
      <c r="N7760">
        <v>254.41</v>
      </c>
      <c r="O7760">
        <v>0</v>
      </c>
      <c r="P7760">
        <v>0</v>
      </c>
      <c r="Q7760">
        <v>0</v>
      </c>
      <c r="R7760" t="s">
        <v>26</v>
      </c>
      <c r="S7760" t="s">
        <v>27</v>
      </c>
      <c r="T7760" t="s">
        <v>108</v>
      </c>
      <c r="U7760" t="s">
        <v>9474</v>
      </c>
      <c r="V7760" t="s">
        <v>25</v>
      </c>
      <c r="W7760">
        <v>3.8690000000000002</v>
      </c>
      <c r="X7760">
        <v>-215.6</v>
      </c>
      <c r="Y7760">
        <v>-38.81</v>
      </c>
      <c r="Z7760">
        <v>-254.41</v>
      </c>
      <c r="AA7760">
        <v>0</v>
      </c>
      <c r="AB7760">
        <v>0</v>
      </c>
      <c r="AC7760">
        <v>0</v>
      </c>
      <c r="AD7760" t="s">
        <v>101</v>
      </c>
    </row>
    <row r="7761" spans="1:30" x14ac:dyDescent="0.35">
      <c r="A7761" s="4" t="str">
        <f>LEFT(Tabla1[[#This Row],[PERIODO]],4)</f>
        <v>2024</v>
      </c>
      <c r="B7761" t="s">
        <v>3094</v>
      </c>
      <c r="C7761" s="1">
        <v>45335</v>
      </c>
      <c r="D7761" s="1">
        <v>45335</v>
      </c>
      <c r="E7761">
        <v>20563667924</v>
      </c>
      <c r="F7761" t="s">
        <v>269</v>
      </c>
      <c r="G7761">
        <v>1</v>
      </c>
      <c r="H7761" t="s">
        <v>23</v>
      </c>
      <c r="I7761" t="s">
        <v>9475</v>
      </c>
      <c r="J7761" t="s">
        <v>25</v>
      </c>
      <c r="K7761">
        <v>3.87</v>
      </c>
      <c r="L7761">
        <v>160</v>
      </c>
      <c r="M7761">
        <v>28.8</v>
      </c>
      <c r="N7761">
        <v>188.8</v>
      </c>
      <c r="O7761">
        <v>0</v>
      </c>
      <c r="P7761">
        <v>0</v>
      </c>
      <c r="Q7761">
        <v>0</v>
      </c>
      <c r="R7761" t="s">
        <v>26</v>
      </c>
      <c r="S7761" t="s">
        <v>27</v>
      </c>
      <c r="T7761" t="s">
        <v>28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 t="s">
        <v>174</v>
      </c>
    </row>
    <row r="7762" spans="1:30" x14ac:dyDescent="0.35">
      <c r="A7762" s="4" t="str">
        <f>LEFT(Tabla1[[#This Row],[PERIODO]],4)</f>
        <v>2024</v>
      </c>
      <c r="B7762" t="s">
        <v>3094</v>
      </c>
      <c r="C7762" s="1">
        <v>45336</v>
      </c>
      <c r="D7762" s="1">
        <v>45336</v>
      </c>
      <c r="E7762">
        <v>20605431144</v>
      </c>
      <c r="F7762" t="s">
        <v>175</v>
      </c>
      <c r="G7762">
        <v>1</v>
      </c>
      <c r="H7762" t="s">
        <v>23</v>
      </c>
      <c r="I7762" t="s">
        <v>9476</v>
      </c>
      <c r="J7762" t="s">
        <v>25</v>
      </c>
      <c r="K7762">
        <v>3.88</v>
      </c>
      <c r="L7762">
        <v>213.83</v>
      </c>
      <c r="M7762">
        <v>38.49</v>
      </c>
      <c r="N7762">
        <v>252.32</v>
      </c>
      <c r="O7762">
        <v>0</v>
      </c>
      <c r="P7762">
        <v>0</v>
      </c>
      <c r="Q7762">
        <v>0</v>
      </c>
      <c r="R7762" t="s">
        <v>26</v>
      </c>
      <c r="S7762" t="s">
        <v>27</v>
      </c>
      <c r="T7762" t="s">
        <v>28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 t="s">
        <v>101</v>
      </c>
    </row>
    <row r="7763" spans="1:30" x14ac:dyDescent="0.35">
      <c r="A7763" s="4" t="str">
        <f>LEFT(Tabla1[[#This Row],[PERIODO]],4)</f>
        <v>2024</v>
      </c>
      <c r="B7763" t="s">
        <v>3094</v>
      </c>
      <c r="C7763" s="1">
        <v>45336</v>
      </c>
      <c r="D7763" s="1">
        <v>45366</v>
      </c>
      <c r="E7763">
        <v>20607546356</v>
      </c>
      <c r="F7763" t="s">
        <v>4072</v>
      </c>
      <c r="G7763">
        <v>1</v>
      </c>
      <c r="H7763" t="s">
        <v>23</v>
      </c>
      <c r="I7763" t="s">
        <v>9477</v>
      </c>
      <c r="J7763" t="s">
        <v>25</v>
      </c>
      <c r="K7763">
        <v>3.88</v>
      </c>
      <c r="L7763" s="2">
        <v>2016</v>
      </c>
      <c r="M7763">
        <v>362.88</v>
      </c>
      <c r="N7763" s="2">
        <v>2378.88</v>
      </c>
      <c r="O7763">
        <v>0</v>
      </c>
      <c r="P7763">
        <v>0</v>
      </c>
      <c r="Q7763">
        <v>0</v>
      </c>
      <c r="R7763" t="s">
        <v>35</v>
      </c>
      <c r="S7763" t="s">
        <v>36</v>
      </c>
      <c r="T7763" t="s">
        <v>28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 t="s">
        <v>114</v>
      </c>
    </row>
    <row r="7764" spans="1:30" x14ac:dyDescent="0.35">
      <c r="A7764" s="4" t="str">
        <f>LEFT(Tabla1[[#This Row],[PERIODO]],4)</f>
        <v>2024</v>
      </c>
      <c r="B7764" t="s">
        <v>3094</v>
      </c>
      <c r="C7764" s="1">
        <v>45336</v>
      </c>
      <c r="D7764" s="1">
        <v>45366</v>
      </c>
      <c r="E7764">
        <v>20607546356</v>
      </c>
      <c r="F7764" t="s">
        <v>4072</v>
      </c>
      <c r="G7764">
        <v>1</v>
      </c>
      <c r="H7764" t="s">
        <v>23</v>
      </c>
      <c r="I7764" t="s">
        <v>9478</v>
      </c>
      <c r="J7764" t="s">
        <v>25</v>
      </c>
      <c r="K7764">
        <v>3.88</v>
      </c>
      <c r="L7764" s="2">
        <v>1316.4</v>
      </c>
      <c r="M7764">
        <v>236.95</v>
      </c>
      <c r="N7764" s="2">
        <v>1553.35</v>
      </c>
      <c r="O7764">
        <v>0</v>
      </c>
      <c r="P7764">
        <v>0</v>
      </c>
      <c r="Q7764">
        <v>0</v>
      </c>
      <c r="R7764" t="s">
        <v>35</v>
      </c>
      <c r="S7764" t="s">
        <v>36</v>
      </c>
      <c r="T7764" t="s">
        <v>28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 t="s">
        <v>114</v>
      </c>
    </row>
    <row r="7765" spans="1:30" x14ac:dyDescent="0.35">
      <c r="A7765" s="4" t="str">
        <f>LEFT(Tabla1[[#This Row],[PERIODO]],4)</f>
        <v>2024</v>
      </c>
      <c r="B7765" t="s">
        <v>3094</v>
      </c>
      <c r="C7765" s="1">
        <v>45338</v>
      </c>
      <c r="D7765" s="1">
        <v>45338</v>
      </c>
      <c r="E7765">
        <v>10406874554</v>
      </c>
      <c r="F7765" t="s">
        <v>1855</v>
      </c>
      <c r="G7765">
        <v>1</v>
      </c>
      <c r="H7765" t="s">
        <v>23</v>
      </c>
      <c r="I7765" t="s">
        <v>9479</v>
      </c>
      <c r="J7765" t="s">
        <v>25</v>
      </c>
      <c r="K7765">
        <v>3.87</v>
      </c>
      <c r="L7765" s="2">
        <v>1108.8</v>
      </c>
      <c r="M7765">
        <v>199.58</v>
      </c>
      <c r="N7765" s="2">
        <v>1308.3800000000001</v>
      </c>
      <c r="O7765">
        <v>0</v>
      </c>
      <c r="P7765">
        <v>0</v>
      </c>
      <c r="Q7765">
        <v>0</v>
      </c>
      <c r="R7765" t="s">
        <v>26</v>
      </c>
      <c r="S7765" t="s">
        <v>27</v>
      </c>
      <c r="T7765" t="s">
        <v>28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 t="s">
        <v>110</v>
      </c>
    </row>
    <row r="7766" spans="1:30" x14ac:dyDescent="0.35">
      <c r="A7766" s="4" t="str">
        <f>LEFT(Tabla1[[#This Row],[PERIODO]],4)</f>
        <v>2024</v>
      </c>
      <c r="B7766" t="s">
        <v>3094</v>
      </c>
      <c r="C7766" s="1">
        <v>45342</v>
      </c>
      <c r="D7766" s="1">
        <v>45342</v>
      </c>
      <c r="E7766">
        <v>20602780890</v>
      </c>
      <c r="F7766" t="s">
        <v>9480</v>
      </c>
      <c r="G7766">
        <v>1</v>
      </c>
      <c r="H7766" t="s">
        <v>23</v>
      </c>
      <c r="I7766" t="s">
        <v>9481</v>
      </c>
      <c r="J7766" t="s">
        <v>25</v>
      </c>
      <c r="K7766">
        <v>3.81</v>
      </c>
      <c r="L7766" s="2">
        <v>276</v>
      </c>
      <c r="M7766">
        <v>49.68</v>
      </c>
      <c r="N7766" s="2">
        <v>325.68</v>
      </c>
      <c r="O7766">
        <v>0</v>
      </c>
      <c r="P7766">
        <v>0</v>
      </c>
      <c r="Q7766">
        <v>0</v>
      </c>
      <c r="R7766" t="s">
        <v>26</v>
      </c>
      <c r="S7766" t="s">
        <v>27</v>
      </c>
      <c r="T7766" t="s">
        <v>28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 t="s">
        <v>29</v>
      </c>
    </row>
    <row r="7767" spans="1:30" x14ac:dyDescent="0.35">
      <c r="A7767" s="4" t="str">
        <f>LEFT(Tabla1[[#This Row],[PERIODO]],4)</f>
        <v>2024</v>
      </c>
      <c r="B7767" t="s">
        <v>3094</v>
      </c>
      <c r="C7767" s="1">
        <v>45342</v>
      </c>
      <c r="D7767" s="1">
        <v>45372</v>
      </c>
      <c r="E7767">
        <v>20544519469</v>
      </c>
      <c r="F7767" t="s">
        <v>3898</v>
      </c>
      <c r="G7767">
        <v>1</v>
      </c>
      <c r="H7767" t="s">
        <v>23</v>
      </c>
      <c r="I7767" t="s">
        <v>9482</v>
      </c>
      <c r="J7767" t="s">
        <v>25</v>
      </c>
      <c r="K7767">
        <v>3.81</v>
      </c>
      <c r="L7767">
        <v>443.89</v>
      </c>
      <c r="M7767">
        <v>79.900000000000006</v>
      </c>
      <c r="N7767">
        <v>523.79</v>
      </c>
      <c r="O7767">
        <v>0</v>
      </c>
      <c r="P7767">
        <v>0</v>
      </c>
      <c r="Q7767">
        <v>0</v>
      </c>
      <c r="R7767" t="s">
        <v>35</v>
      </c>
      <c r="S7767" t="s">
        <v>36</v>
      </c>
      <c r="T7767" t="s">
        <v>28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 t="s">
        <v>101</v>
      </c>
    </row>
    <row r="7768" spans="1:30" x14ac:dyDescent="0.35">
      <c r="A7768" s="4" t="str">
        <f>LEFT(Tabla1[[#This Row],[PERIODO]],4)</f>
        <v>2024</v>
      </c>
      <c r="B7768" t="s">
        <v>3094</v>
      </c>
      <c r="C7768" s="1">
        <v>45343</v>
      </c>
      <c r="D7768" s="1">
        <v>45343</v>
      </c>
      <c r="E7768">
        <v>20519111307</v>
      </c>
      <c r="F7768" t="s">
        <v>9483</v>
      </c>
      <c r="G7768">
        <v>1</v>
      </c>
      <c r="H7768" t="s">
        <v>23</v>
      </c>
      <c r="I7768" t="s">
        <v>9484</v>
      </c>
      <c r="J7768" t="s">
        <v>25</v>
      </c>
      <c r="K7768">
        <v>3.78</v>
      </c>
      <c r="L7768" s="2">
        <v>2009.18</v>
      </c>
      <c r="M7768">
        <v>361.65</v>
      </c>
      <c r="N7768" s="2">
        <v>2370.83</v>
      </c>
      <c r="O7768">
        <v>0</v>
      </c>
      <c r="P7768">
        <v>0</v>
      </c>
      <c r="Q7768">
        <v>0</v>
      </c>
      <c r="R7768" t="s">
        <v>26</v>
      </c>
      <c r="S7768" t="s">
        <v>27</v>
      </c>
      <c r="T7768" t="s">
        <v>28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 t="s">
        <v>114</v>
      </c>
    </row>
    <row r="7769" spans="1:30" x14ac:dyDescent="0.35">
      <c r="A7769" s="4" t="str">
        <f>LEFT(Tabla1[[#This Row],[PERIODO]],4)</f>
        <v>2024</v>
      </c>
      <c r="B7769" t="s">
        <v>3094</v>
      </c>
      <c r="C7769" s="1">
        <v>45345</v>
      </c>
      <c r="D7769" s="1">
        <v>45345</v>
      </c>
      <c r="E7769">
        <v>20509353451</v>
      </c>
      <c r="F7769" t="s">
        <v>9485</v>
      </c>
      <c r="G7769">
        <v>1</v>
      </c>
      <c r="H7769" t="s">
        <v>23</v>
      </c>
      <c r="I7769" t="s">
        <v>9486</v>
      </c>
      <c r="J7769" t="s">
        <v>25</v>
      </c>
      <c r="K7769">
        <v>3.81</v>
      </c>
      <c r="L7769">
        <v>63.4</v>
      </c>
      <c r="M7769">
        <v>11.41</v>
      </c>
      <c r="N7769">
        <v>74.81</v>
      </c>
      <c r="O7769">
        <v>0</v>
      </c>
      <c r="P7769">
        <v>0</v>
      </c>
      <c r="Q7769">
        <v>0</v>
      </c>
      <c r="R7769" t="s">
        <v>26</v>
      </c>
      <c r="S7769" t="s">
        <v>27</v>
      </c>
      <c r="T7769" t="s">
        <v>28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 t="s">
        <v>200</v>
      </c>
    </row>
    <row r="7770" spans="1:30" x14ac:dyDescent="0.35">
      <c r="A7770" s="4" t="str">
        <f>LEFT(Tabla1[[#This Row],[PERIODO]],4)</f>
        <v>2024</v>
      </c>
      <c r="B7770" t="s">
        <v>3094</v>
      </c>
      <c r="C7770" s="1">
        <v>45348</v>
      </c>
      <c r="D7770" s="1">
        <v>45348</v>
      </c>
      <c r="E7770">
        <v>20611467401</v>
      </c>
      <c r="F7770" t="s">
        <v>3220</v>
      </c>
      <c r="G7770">
        <v>1</v>
      </c>
      <c r="H7770" t="s">
        <v>23</v>
      </c>
      <c r="I7770" t="s">
        <v>9487</v>
      </c>
      <c r="J7770" t="s">
        <v>25</v>
      </c>
      <c r="K7770">
        <v>3.8</v>
      </c>
      <c r="L7770">
        <v>232</v>
      </c>
      <c r="M7770">
        <v>41.76</v>
      </c>
      <c r="N7770">
        <v>273.76</v>
      </c>
      <c r="O7770">
        <v>0</v>
      </c>
      <c r="P7770">
        <v>0</v>
      </c>
      <c r="Q7770">
        <v>0</v>
      </c>
      <c r="R7770" t="s">
        <v>26</v>
      </c>
      <c r="S7770" t="s">
        <v>27</v>
      </c>
      <c r="T7770" t="s">
        <v>28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 t="s">
        <v>114</v>
      </c>
    </row>
    <row r="7771" spans="1:30" x14ac:dyDescent="0.35">
      <c r="A7771" s="4" t="str">
        <f>LEFT(Tabla1[[#This Row],[PERIODO]],4)</f>
        <v>2024</v>
      </c>
      <c r="B7771" t="s">
        <v>3094</v>
      </c>
      <c r="C7771" s="1">
        <v>45348</v>
      </c>
      <c r="D7771" s="1">
        <v>45348</v>
      </c>
      <c r="E7771">
        <v>20606941006</v>
      </c>
      <c r="F7771" t="s">
        <v>202</v>
      </c>
      <c r="G7771">
        <v>1</v>
      </c>
      <c r="H7771" t="s">
        <v>23</v>
      </c>
      <c r="I7771" t="s">
        <v>9488</v>
      </c>
      <c r="J7771" t="s">
        <v>25</v>
      </c>
      <c r="K7771">
        <v>3.8</v>
      </c>
      <c r="L7771" s="2">
        <v>209.78</v>
      </c>
      <c r="M7771">
        <v>37.76</v>
      </c>
      <c r="N7771" s="2">
        <v>247.54</v>
      </c>
      <c r="O7771">
        <v>0</v>
      </c>
      <c r="P7771">
        <v>0</v>
      </c>
      <c r="Q7771">
        <v>0</v>
      </c>
      <c r="R7771" t="s">
        <v>26</v>
      </c>
      <c r="S7771" t="s">
        <v>27</v>
      </c>
      <c r="T7771" t="s">
        <v>28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 t="s">
        <v>110</v>
      </c>
    </row>
    <row r="7772" spans="1:30" x14ac:dyDescent="0.35">
      <c r="A7772" s="4" t="str">
        <f>LEFT(Tabla1[[#This Row],[PERIODO]],4)</f>
        <v>2024</v>
      </c>
      <c r="B7772" t="s">
        <v>3094</v>
      </c>
      <c r="C7772" s="1">
        <v>45349</v>
      </c>
      <c r="D7772" s="1">
        <v>45349</v>
      </c>
      <c r="E7772">
        <v>10255562423</v>
      </c>
      <c r="F7772" t="s">
        <v>9489</v>
      </c>
      <c r="G7772">
        <v>1</v>
      </c>
      <c r="H7772" t="s">
        <v>23</v>
      </c>
      <c r="I7772" t="s">
        <v>9490</v>
      </c>
      <c r="J7772" t="s">
        <v>25</v>
      </c>
      <c r="K7772">
        <v>3.8</v>
      </c>
      <c r="L7772" s="2">
        <v>140.03</v>
      </c>
      <c r="M7772">
        <v>25.21</v>
      </c>
      <c r="N7772" s="2">
        <v>165.24</v>
      </c>
      <c r="O7772">
        <v>0</v>
      </c>
      <c r="P7772">
        <v>0</v>
      </c>
      <c r="Q7772">
        <v>0</v>
      </c>
      <c r="R7772" t="s">
        <v>26</v>
      </c>
      <c r="S7772" t="s">
        <v>27</v>
      </c>
      <c r="T7772" t="s">
        <v>28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 t="s">
        <v>114</v>
      </c>
    </row>
    <row r="7773" spans="1:30" x14ac:dyDescent="0.35">
      <c r="A7773" s="4" t="str">
        <f>LEFT(Tabla1[[#This Row],[PERIODO]],4)</f>
        <v>2024</v>
      </c>
      <c r="B7773" t="s">
        <v>3094</v>
      </c>
      <c r="C7773" s="1">
        <v>45349</v>
      </c>
      <c r="D7773" s="1">
        <v>45349</v>
      </c>
      <c r="E7773">
        <v>20608270435</v>
      </c>
      <c r="F7773" t="s">
        <v>3851</v>
      </c>
      <c r="G7773">
        <v>1</v>
      </c>
      <c r="H7773" t="s">
        <v>23</v>
      </c>
      <c r="I7773" t="s">
        <v>9491</v>
      </c>
      <c r="J7773" t="s">
        <v>25</v>
      </c>
      <c r="K7773">
        <v>3.8</v>
      </c>
      <c r="L7773" s="2">
        <v>183.2</v>
      </c>
      <c r="M7773">
        <v>32.979999999999997</v>
      </c>
      <c r="N7773" s="2">
        <v>216.18</v>
      </c>
      <c r="O7773">
        <v>0</v>
      </c>
      <c r="P7773">
        <v>0</v>
      </c>
      <c r="Q7773">
        <v>0</v>
      </c>
      <c r="R7773" t="s">
        <v>26</v>
      </c>
      <c r="S7773" t="s">
        <v>27</v>
      </c>
      <c r="T7773" t="s">
        <v>28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 t="s">
        <v>114</v>
      </c>
    </row>
    <row r="7774" spans="1:30" x14ac:dyDescent="0.35">
      <c r="A7774" s="4" t="str">
        <f>LEFT(Tabla1[[#This Row],[PERIODO]],4)</f>
        <v>2024</v>
      </c>
      <c r="B7774" t="s">
        <v>3094</v>
      </c>
      <c r="C7774" s="1">
        <v>45350</v>
      </c>
      <c r="D7774" s="1">
        <v>45380</v>
      </c>
      <c r="E7774">
        <v>20609793237</v>
      </c>
      <c r="F7774" t="s">
        <v>9492</v>
      </c>
      <c r="G7774">
        <v>1</v>
      </c>
      <c r="H7774" t="s">
        <v>23</v>
      </c>
      <c r="I7774" t="s">
        <v>9493</v>
      </c>
      <c r="J7774" t="s">
        <v>25</v>
      </c>
      <c r="K7774">
        <v>3.79</v>
      </c>
      <c r="L7774" s="2">
        <v>1170</v>
      </c>
      <c r="M7774">
        <v>210.6</v>
      </c>
      <c r="N7774" s="2">
        <v>1380.6</v>
      </c>
      <c r="O7774">
        <v>0</v>
      </c>
      <c r="P7774">
        <v>0</v>
      </c>
      <c r="Q7774">
        <v>0</v>
      </c>
      <c r="R7774" t="s">
        <v>35</v>
      </c>
      <c r="S7774" t="s">
        <v>36</v>
      </c>
      <c r="T7774" t="s">
        <v>28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 t="s">
        <v>47</v>
      </c>
    </row>
    <row r="7775" spans="1:30" x14ac:dyDescent="0.35">
      <c r="A7775" s="4" t="str">
        <f>LEFT(Tabla1[[#This Row],[PERIODO]],4)</f>
        <v>2024</v>
      </c>
      <c r="B7775" t="s">
        <v>3094</v>
      </c>
      <c r="C7775" s="1">
        <v>45350</v>
      </c>
      <c r="D7775" s="1">
        <v>45350</v>
      </c>
      <c r="E7775">
        <v>20100276322</v>
      </c>
      <c r="F7775" t="s">
        <v>5875</v>
      </c>
      <c r="G7775">
        <v>1</v>
      </c>
      <c r="H7775" t="s">
        <v>23</v>
      </c>
      <c r="I7775" t="s">
        <v>9494</v>
      </c>
      <c r="J7775" t="s">
        <v>25</v>
      </c>
      <c r="K7775">
        <v>3.79</v>
      </c>
      <c r="L7775">
        <v>119.59</v>
      </c>
      <c r="M7775">
        <v>21.53</v>
      </c>
      <c r="N7775">
        <v>141.12</v>
      </c>
      <c r="O7775">
        <v>0</v>
      </c>
      <c r="P7775">
        <v>0</v>
      </c>
      <c r="Q7775">
        <v>0</v>
      </c>
      <c r="R7775" t="s">
        <v>26</v>
      </c>
      <c r="S7775" t="s">
        <v>27</v>
      </c>
      <c r="T7775" t="s">
        <v>28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 t="s">
        <v>114</v>
      </c>
    </row>
    <row r="7776" spans="1:30" x14ac:dyDescent="0.35">
      <c r="A7776" s="4" t="str">
        <f>LEFT(Tabla1[[#This Row],[PERIODO]],4)</f>
        <v>2024</v>
      </c>
      <c r="B7776" t="s">
        <v>3094</v>
      </c>
      <c r="C7776" s="1">
        <v>45350</v>
      </c>
      <c r="D7776" s="1">
        <v>45350</v>
      </c>
      <c r="E7776">
        <v>20600422821</v>
      </c>
      <c r="F7776" t="s">
        <v>9495</v>
      </c>
      <c r="G7776">
        <v>1</v>
      </c>
      <c r="H7776" t="s">
        <v>23</v>
      </c>
      <c r="I7776" t="s">
        <v>9496</v>
      </c>
      <c r="J7776" t="s">
        <v>25</v>
      </c>
      <c r="K7776">
        <v>3.79</v>
      </c>
      <c r="L7776" s="2">
        <v>89.47</v>
      </c>
      <c r="M7776">
        <v>16.100000000000001</v>
      </c>
      <c r="N7776" s="2">
        <v>105.57</v>
      </c>
      <c r="O7776">
        <v>0</v>
      </c>
      <c r="P7776">
        <v>0</v>
      </c>
      <c r="Q7776">
        <v>0</v>
      </c>
      <c r="R7776" t="s">
        <v>26</v>
      </c>
      <c r="S7776" t="s">
        <v>27</v>
      </c>
      <c r="T7776" t="s">
        <v>28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 t="s">
        <v>29</v>
      </c>
    </row>
    <row r="7777" spans="1:30" x14ac:dyDescent="0.35">
      <c r="A7777" s="4" t="str">
        <f>LEFT(Tabla1[[#This Row],[PERIODO]],4)</f>
        <v>2024</v>
      </c>
      <c r="B7777" t="s">
        <v>3094</v>
      </c>
      <c r="C7777" s="1">
        <v>45350</v>
      </c>
      <c r="D7777" s="1">
        <v>45350</v>
      </c>
      <c r="E7777">
        <v>20100276322</v>
      </c>
      <c r="F7777" t="s">
        <v>5875</v>
      </c>
      <c r="G7777">
        <v>1</v>
      </c>
      <c r="H7777" t="s">
        <v>23</v>
      </c>
      <c r="I7777" t="s">
        <v>9497</v>
      </c>
      <c r="J7777" t="s">
        <v>25</v>
      </c>
      <c r="K7777">
        <v>3.79</v>
      </c>
      <c r="L7777">
        <v>79.36</v>
      </c>
      <c r="M7777">
        <v>14.28</v>
      </c>
      <c r="N7777">
        <v>93.64</v>
      </c>
      <c r="O7777">
        <v>0</v>
      </c>
      <c r="P7777">
        <v>0</v>
      </c>
      <c r="Q7777">
        <v>0</v>
      </c>
      <c r="R7777" t="s">
        <v>26</v>
      </c>
      <c r="S7777" t="s">
        <v>27</v>
      </c>
      <c r="T7777" t="s">
        <v>28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 t="s">
        <v>114</v>
      </c>
    </row>
    <row r="7778" spans="1:30" x14ac:dyDescent="0.35">
      <c r="A7778" s="4" t="str">
        <f>LEFT(Tabla1[[#This Row],[PERIODO]],4)</f>
        <v>2024</v>
      </c>
      <c r="B7778" t="s">
        <v>3094</v>
      </c>
      <c r="C7778" s="1">
        <v>45350</v>
      </c>
      <c r="D7778" s="1">
        <v>45350</v>
      </c>
      <c r="E7778">
        <v>20346098458</v>
      </c>
      <c r="F7778" t="s">
        <v>9498</v>
      </c>
      <c r="G7778">
        <v>1</v>
      </c>
      <c r="H7778" t="s">
        <v>23</v>
      </c>
      <c r="I7778" t="s">
        <v>9499</v>
      </c>
      <c r="J7778" t="s">
        <v>25</v>
      </c>
      <c r="K7778">
        <v>3.79</v>
      </c>
      <c r="L7778">
        <v>100</v>
      </c>
      <c r="M7778">
        <v>18</v>
      </c>
      <c r="N7778">
        <v>118</v>
      </c>
      <c r="O7778">
        <v>0</v>
      </c>
      <c r="P7778">
        <v>0</v>
      </c>
      <c r="Q7778">
        <v>0</v>
      </c>
      <c r="R7778" t="s">
        <v>26</v>
      </c>
      <c r="S7778" t="s">
        <v>27</v>
      </c>
      <c r="T7778" t="s">
        <v>28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 t="s">
        <v>114</v>
      </c>
    </row>
    <row r="7779" spans="1:30" x14ac:dyDescent="0.35">
      <c r="A7779" s="4" t="str">
        <f>LEFT(Tabla1[[#This Row],[PERIODO]],4)</f>
        <v>2024</v>
      </c>
      <c r="B7779" t="s">
        <v>38</v>
      </c>
      <c r="C7779" s="1">
        <v>45352</v>
      </c>
      <c r="D7779" s="1">
        <v>45352</v>
      </c>
      <c r="E7779">
        <v>20523077598</v>
      </c>
      <c r="F7779" t="s">
        <v>9500</v>
      </c>
      <c r="G7779">
        <v>1</v>
      </c>
      <c r="H7779" t="s">
        <v>23</v>
      </c>
      <c r="I7779" t="s">
        <v>9501</v>
      </c>
      <c r="J7779" t="s">
        <v>25</v>
      </c>
      <c r="K7779">
        <v>3.78</v>
      </c>
      <c r="L7779">
        <v>44.86</v>
      </c>
      <c r="M7779">
        <v>8.07</v>
      </c>
      <c r="N7779">
        <v>52.93</v>
      </c>
      <c r="O7779">
        <v>0</v>
      </c>
      <c r="P7779">
        <v>0</v>
      </c>
      <c r="Q7779">
        <v>0</v>
      </c>
      <c r="R7779" t="s">
        <v>26</v>
      </c>
      <c r="S7779" t="s">
        <v>27</v>
      </c>
      <c r="T7779" t="s">
        <v>28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 t="s">
        <v>29</v>
      </c>
    </row>
    <row r="7780" spans="1:30" x14ac:dyDescent="0.35">
      <c r="A7780" s="4" t="str">
        <f>LEFT(Tabla1[[#This Row],[PERIODO]],4)</f>
        <v>2024</v>
      </c>
      <c r="B7780" t="s">
        <v>38</v>
      </c>
      <c r="C7780" s="1">
        <v>45355</v>
      </c>
      <c r="D7780" s="1">
        <v>45355</v>
      </c>
      <c r="E7780">
        <v>20600346874</v>
      </c>
      <c r="F7780" t="s">
        <v>1042</v>
      </c>
      <c r="G7780">
        <v>1</v>
      </c>
      <c r="H7780" t="s">
        <v>23</v>
      </c>
      <c r="I7780" t="s">
        <v>9502</v>
      </c>
      <c r="J7780" t="s">
        <v>25</v>
      </c>
      <c r="K7780">
        <v>3.77</v>
      </c>
      <c r="L7780">
        <v>116.74</v>
      </c>
      <c r="M7780">
        <v>21.01</v>
      </c>
      <c r="N7780">
        <v>137.75</v>
      </c>
      <c r="O7780">
        <v>0</v>
      </c>
      <c r="P7780">
        <v>0</v>
      </c>
      <c r="Q7780">
        <v>0</v>
      </c>
      <c r="R7780" t="s">
        <v>26</v>
      </c>
      <c r="S7780" t="s">
        <v>27</v>
      </c>
      <c r="T7780" t="s">
        <v>28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 t="s">
        <v>114</v>
      </c>
    </row>
    <row r="7781" spans="1:30" x14ac:dyDescent="0.35">
      <c r="A7781" s="4" t="str">
        <f>LEFT(Tabla1[[#This Row],[PERIODO]],4)</f>
        <v>2024</v>
      </c>
      <c r="B7781" t="s">
        <v>38</v>
      </c>
      <c r="C7781" s="1">
        <v>45355</v>
      </c>
      <c r="D7781" s="1">
        <v>45355</v>
      </c>
      <c r="E7781">
        <v>20523998235</v>
      </c>
      <c r="F7781" t="s">
        <v>1710</v>
      </c>
      <c r="G7781">
        <v>1</v>
      </c>
      <c r="H7781" t="s">
        <v>23</v>
      </c>
      <c r="I7781" t="s">
        <v>9503</v>
      </c>
      <c r="J7781" t="s">
        <v>25</v>
      </c>
      <c r="K7781">
        <v>3.77</v>
      </c>
      <c r="L7781" s="2">
        <v>1132.21</v>
      </c>
      <c r="M7781">
        <v>203.8</v>
      </c>
      <c r="N7781" s="2">
        <v>1336.01</v>
      </c>
      <c r="O7781">
        <v>0</v>
      </c>
      <c r="P7781">
        <v>0</v>
      </c>
      <c r="Q7781">
        <v>0</v>
      </c>
      <c r="R7781" t="s">
        <v>26</v>
      </c>
      <c r="S7781" t="s">
        <v>27</v>
      </c>
      <c r="T7781" t="s">
        <v>28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 t="s">
        <v>114</v>
      </c>
    </row>
    <row r="7782" spans="1:30" x14ac:dyDescent="0.35">
      <c r="A7782" s="4" t="str">
        <f>LEFT(Tabla1[[#This Row],[PERIODO]],4)</f>
        <v>2024</v>
      </c>
      <c r="B7782" t="s">
        <v>38</v>
      </c>
      <c r="C7782" s="1">
        <v>45355</v>
      </c>
      <c r="D7782" s="1">
        <v>45355</v>
      </c>
      <c r="E7782">
        <v>10076007948</v>
      </c>
      <c r="F7782" t="s">
        <v>374</v>
      </c>
      <c r="G7782">
        <v>1</v>
      </c>
      <c r="H7782" t="s">
        <v>23</v>
      </c>
      <c r="I7782" t="s">
        <v>9504</v>
      </c>
      <c r="J7782" t="s">
        <v>25</v>
      </c>
      <c r="K7782">
        <v>3.77</v>
      </c>
      <c r="L7782" s="2">
        <v>647.79999999999995</v>
      </c>
      <c r="M7782">
        <v>116.6</v>
      </c>
      <c r="N7782" s="2">
        <v>764.4</v>
      </c>
      <c r="O7782">
        <v>0</v>
      </c>
      <c r="P7782">
        <v>0</v>
      </c>
      <c r="Q7782">
        <v>0</v>
      </c>
      <c r="R7782" t="s">
        <v>26</v>
      </c>
      <c r="S7782" t="s">
        <v>27</v>
      </c>
      <c r="T7782" t="s">
        <v>28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 t="s">
        <v>114</v>
      </c>
    </row>
    <row r="7783" spans="1:30" x14ac:dyDescent="0.35">
      <c r="A7783" s="4" t="str">
        <f>LEFT(Tabla1[[#This Row],[PERIODO]],4)</f>
        <v>2024</v>
      </c>
      <c r="B7783" t="s">
        <v>38</v>
      </c>
      <c r="C7783" s="1">
        <v>45357</v>
      </c>
      <c r="D7783" s="1">
        <v>45357</v>
      </c>
      <c r="E7783">
        <v>20513538546</v>
      </c>
      <c r="F7783" t="s">
        <v>553</v>
      </c>
      <c r="G7783">
        <v>1</v>
      </c>
      <c r="H7783" t="s">
        <v>23</v>
      </c>
      <c r="I7783" t="s">
        <v>9505</v>
      </c>
      <c r="J7783" t="s">
        <v>25</v>
      </c>
      <c r="K7783">
        <v>3.77</v>
      </c>
      <c r="L7783">
        <v>123.44</v>
      </c>
      <c r="M7783">
        <v>22.22</v>
      </c>
      <c r="N7783">
        <v>145.66</v>
      </c>
      <c r="O7783">
        <v>0</v>
      </c>
      <c r="P7783">
        <v>0</v>
      </c>
      <c r="Q7783">
        <v>0</v>
      </c>
      <c r="R7783" t="s">
        <v>26</v>
      </c>
      <c r="S7783" t="s">
        <v>27</v>
      </c>
      <c r="T7783" t="s">
        <v>28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 t="s">
        <v>114</v>
      </c>
    </row>
    <row r="7784" spans="1:30" x14ac:dyDescent="0.35">
      <c r="A7784" s="4" t="str">
        <f>LEFT(Tabla1[[#This Row],[PERIODO]],4)</f>
        <v>2024</v>
      </c>
      <c r="B7784" t="s">
        <v>38</v>
      </c>
      <c r="C7784" s="1">
        <v>45362</v>
      </c>
      <c r="D7784" s="1">
        <v>45362</v>
      </c>
      <c r="E7784">
        <v>20608270435</v>
      </c>
      <c r="F7784" t="s">
        <v>3851</v>
      </c>
      <c r="G7784">
        <v>1</v>
      </c>
      <c r="H7784" t="s">
        <v>23</v>
      </c>
      <c r="I7784" t="s">
        <v>9506</v>
      </c>
      <c r="J7784" t="s">
        <v>25</v>
      </c>
      <c r="K7784">
        <v>3.7</v>
      </c>
      <c r="L7784">
        <v>674.48</v>
      </c>
      <c r="M7784">
        <v>121.41</v>
      </c>
      <c r="N7784">
        <v>795.89</v>
      </c>
      <c r="O7784">
        <v>0</v>
      </c>
      <c r="P7784">
        <v>0</v>
      </c>
      <c r="Q7784">
        <v>0</v>
      </c>
      <c r="R7784" t="s">
        <v>26</v>
      </c>
      <c r="S7784" t="s">
        <v>27</v>
      </c>
      <c r="T7784" t="s">
        <v>28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 t="s">
        <v>114</v>
      </c>
    </row>
    <row r="7785" spans="1:30" x14ac:dyDescent="0.35">
      <c r="A7785" s="4" t="str">
        <f>LEFT(Tabla1[[#This Row],[PERIODO]],4)</f>
        <v>2024</v>
      </c>
      <c r="B7785" t="s">
        <v>38</v>
      </c>
      <c r="C7785" s="1">
        <v>45362</v>
      </c>
      <c r="D7785" s="1">
        <v>45362</v>
      </c>
      <c r="E7785">
        <v>20518789733</v>
      </c>
      <c r="F7785" t="s">
        <v>5238</v>
      </c>
      <c r="G7785">
        <v>1</v>
      </c>
      <c r="H7785" t="s">
        <v>23</v>
      </c>
      <c r="I7785" t="s">
        <v>9507</v>
      </c>
      <c r="J7785" t="s">
        <v>25</v>
      </c>
      <c r="K7785">
        <v>3.7</v>
      </c>
      <c r="L7785">
        <v>792.84</v>
      </c>
      <c r="M7785">
        <v>142.71</v>
      </c>
      <c r="N7785">
        <v>935.55</v>
      </c>
      <c r="O7785">
        <v>0</v>
      </c>
      <c r="P7785">
        <v>0</v>
      </c>
      <c r="Q7785">
        <v>0</v>
      </c>
      <c r="R7785" t="s">
        <v>26</v>
      </c>
      <c r="S7785" t="s">
        <v>27</v>
      </c>
      <c r="T7785" t="s">
        <v>28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 t="s">
        <v>110</v>
      </c>
    </row>
    <row r="7786" spans="1:30" x14ac:dyDescent="0.35">
      <c r="A7786" s="4" t="str">
        <f>LEFT(Tabla1[[#This Row],[PERIODO]],4)</f>
        <v>2024</v>
      </c>
      <c r="B7786" t="s">
        <v>38</v>
      </c>
      <c r="C7786" s="1">
        <v>45363</v>
      </c>
      <c r="D7786" s="1">
        <v>45363</v>
      </c>
      <c r="E7786">
        <v>20563667924</v>
      </c>
      <c r="F7786" t="s">
        <v>269</v>
      </c>
      <c r="G7786">
        <v>1</v>
      </c>
      <c r="H7786" t="s">
        <v>23</v>
      </c>
      <c r="I7786" t="s">
        <v>9508</v>
      </c>
      <c r="J7786" t="s">
        <v>25</v>
      </c>
      <c r="K7786">
        <v>3.69</v>
      </c>
      <c r="L7786">
        <v>369.4</v>
      </c>
      <c r="M7786">
        <v>66.489999999999995</v>
      </c>
      <c r="N7786">
        <v>435.89</v>
      </c>
      <c r="O7786">
        <v>0</v>
      </c>
      <c r="P7786">
        <v>0</v>
      </c>
      <c r="Q7786">
        <v>0</v>
      </c>
      <c r="R7786" t="s">
        <v>26</v>
      </c>
      <c r="S7786" t="s">
        <v>27</v>
      </c>
      <c r="T7786" t="s">
        <v>28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 t="s">
        <v>174</v>
      </c>
    </row>
    <row r="7787" spans="1:30" x14ac:dyDescent="0.35">
      <c r="A7787" s="4" t="str">
        <f>LEFT(Tabla1[[#This Row],[PERIODO]],4)</f>
        <v>2024</v>
      </c>
      <c r="B7787" t="s">
        <v>38</v>
      </c>
      <c r="C7787" s="1">
        <v>45364</v>
      </c>
      <c r="D7787" s="1">
        <v>45364</v>
      </c>
      <c r="E7787">
        <v>20546478247</v>
      </c>
      <c r="F7787" t="s">
        <v>1549</v>
      </c>
      <c r="G7787">
        <v>1</v>
      </c>
      <c r="H7787" t="s">
        <v>23</v>
      </c>
      <c r="I7787" t="s">
        <v>9509</v>
      </c>
      <c r="J7787" t="s">
        <v>25</v>
      </c>
      <c r="K7787">
        <v>3.7</v>
      </c>
      <c r="L7787">
        <v>70.02</v>
      </c>
      <c r="M7787">
        <v>12.6</v>
      </c>
      <c r="N7787">
        <v>82.62</v>
      </c>
      <c r="O7787">
        <v>0</v>
      </c>
      <c r="P7787">
        <v>0</v>
      </c>
      <c r="Q7787">
        <v>0</v>
      </c>
      <c r="R7787" t="s">
        <v>26</v>
      </c>
      <c r="S7787" t="s">
        <v>27</v>
      </c>
      <c r="T7787" t="s">
        <v>28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 t="s">
        <v>114</v>
      </c>
    </row>
    <row r="7788" spans="1:30" x14ac:dyDescent="0.35">
      <c r="A7788" s="4" t="str">
        <f>LEFT(Tabla1[[#This Row],[PERIODO]],4)</f>
        <v>2024</v>
      </c>
      <c r="B7788" t="s">
        <v>38</v>
      </c>
      <c r="C7788" s="1">
        <v>45364</v>
      </c>
      <c r="D7788" s="1">
        <v>45364</v>
      </c>
      <c r="E7788">
        <v>20111585441</v>
      </c>
      <c r="F7788" t="s">
        <v>477</v>
      </c>
      <c r="G7788">
        <v>1</v>
      </c>
      <c r="H7788" t="s">
        <v>23</v>
      </c>
      <c r="I7788" t="s">
        <v>9510</v>
      </c>
      <c r="J7788" t="s">
        <v>25</v>
      </c>
      <c r="K7788">
        <v>3.7</v>
      </c>
      <c r="L7788">
        <v>8.81</v>
      </c>
      <c r="M7788">
        <v>1.59</v>
      </c>
      <c r="N7788">
        <v>10.4</v>
      </c>
      <c r="O7788">
        <v>0</v>
      </c>
      <c r="P7788">
        <v>0</v>
      </c>
      <c r="Q7788">
        <v>0</v>
      </c>
      <c r="R7788" t="s">
        <v>26</v>
      </c>
      <c r="S7788" t="s">
        <v>27</v>
      </c>
      <c r="T7788" t="s">
        <v>28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 t="s">
        <v>29</v>
      </c>
    </row>
    <row r="7789" spans="1:30" x14ac:dyDescent="0.35">
      <c r="A7789" s="4" t="str">
        <f>LEFT(Tabla1[[#This Row],[PERIODO]],4)</f>
        <v>2024</v>
      </c>
      <c r="B7789" t="s">
        <v>38</v>
      </c>
      <c r="C7789" s="1">
        <v>45365</v>
      </c>
      <c r="D7789" s="1">
        <v>45365</v>
      </c>
      <c r="E7789">
        <v>10091501576</v>
      </c>
      <c r="F7789" t="s">
        <v>1329</v>
      </c>
      <c r="G7789">
        <v>1</v>
      </c>
      <c r="H7789" t="s">
        <v>23</v>
      </c>
      <c r="I7789" t="s">
        <v>9511</v>
      </c>
      <c r="J7789" t="s">
        <v>25</v>
      </c>
      <c r="K7789">
        <v>3.67</v>
      </c>
      <c r="L7789" s="2">
        <v>78.2</v>
      </c>
      <c r="M7789">
        <v>14.08</v>
      </c>
      <c r="N7789" s="2">
        <v>92.28</v>
      </c>
      <c r="O7789">
        <v>0</v>
      </c>
      <c r="P7789">
        <v>0</v>
      </c>
      <c r="Q7789">
        <v>0</v>
      </c>
      <c r="R7789" t="s">
        <v>26</v>
      </c>
      <c r="S7789" t="s">
        <v>27</v>
      </c>
      <c r="T7789" t="s">
        <v>28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 t="s">
        <v>29</v>
      </c>
    </row>
    <row r="7790" spans="1:30" x14ac:dyDescent="0.35">
      <c r="A7790" s="4" t="str">
        <f>LEFT(Tabla1[[#This Row],[PERIODO]],4)</f>
        <v>2024</v>
      </c>
      <c r="B7790" t="s">
        <v>38</v>
      </c>
      <c r="C7790" s="1">
        <v>45365</v>
      </c>
      <c r="D7790" s="1">
        <v>45365</v>
      </c>
      <c r="E7790">
        <v>20519217555</v>
      </c>
      <c r="F7790" t="s">
        <v>2075</v>
      </c>
      <c r="G7790">
        <v>1</v>
      </c>
      <c r="H7790" t="s">
        <v>23</v>
      </c>
      <c r="I7790" t="s">
        <v>9512</v>
      </c>
      <c r="J7790" t="s">
        <v>25</v>
      </c>
      <c r="K7790">
        <v>3.67</v>
      </c>
      <c r="L7790">
        <v>321.60000000000002</v>
      </c>
      <c r="M7790">
        <v>57.89</v>
      </c>
      <c r="N7790">
        <v>379.49</v>
      </c>
      <c r="O7790">
        <v>0</v>
      </c>
      <c r="P7790">
        <v>0</v>
      </c>
      <c r="Q7790">
        <v>0</v>
      </c>
      <c r="R7790" t="s">
        <v>26</v>
      </c>
      <c r="S7790" t="s">
        <v>27</v>
      </c>
      <c r="T7790" t="s">
        <v>28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 t="s">
        <v>110</v>
      </c>
    </row>
    <row r="7791" spans="1:30" x14ac:dyDescent="0.35">
      <c r="A7791" s="4" t="str">
        <f>LEFT(Tabla1[[#This Row],[PERIODO]],4)</f>
        <v>2024</v>
      </c>
      <c r="B7791" t="s">
        <v>38</v>
      </c>
      <c r="C7791" s="1">
        <v>45370</v>
      </c>
      <c r="D7791" s="1">
        <v>45370</v>
      </c>
      <c r="E7791">
        <v>20265633561</v>
      </c>
      <c r="F7791" t="s">
        <v>422</v>
      </c>
      <c r="G7791">
        <v>1</v>
      </c>
      <c r="H7791" t="s">
        <v>23</v>
      </c>
      <c r="I7791" t="s">
        <v>9513</v>
      </c>
      <c r="J7791" t="s">
        <v>25</v>
      </c>
      <c r="K7791">
        <v>3.7</v>
      </c>
      <c r="L7791">
        <v>100.54</v>
      </c>
      <c r="M7791">
        <v>18.100000000000001</v>
      </c>
      <c r="N7791">
        <v>118.64</v>
      </c>
      <c r="O7791">
        <v>0</v>
      </c>
      <c r="P7791">
        <v>0</v>
      </c>
      <c r="Q7791">
        <v>0</v>
      </c>
      <c r="R7791" t="s">
        <v>26</v>
      </c>
      <c r="S7791" t="s">
        <v>27</v>
      </c>
      <c r="T7791" t="s">
        <v>28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 t="s">
        <v>110</v>
      </c>
    </row>
    <row r="7792" spans="1:30" x14ac:dyDescent="0.35">
      <c r="A7792" s="4" t="str">
        <f>LEFT(Tabla1[[#This Row],[PERIODO]],4)</f>
        <v>2024</v>
      </c>
      <c r="B7792" t="s">
        <v>38</v>
      </c>
      <c r="C7792" s="1">
        <v>45370</v>
      </c>
      <c r="D7792" s="1">
        <v>45370</v>
      </c>
      <c r="E7792">
        <v>20499446919</v>
      </c>
      <c r="F7792" t="s">
        <v>350</v>
      </c>
      <c r="G7792">
        <v>1</v>
      </c>
      <c r="H7792" t="s">
        <v>23</v>
      </c>
      <c r="I7792" t="s">
        <v>9514</v>
      </c>
      <c r="J7792" t="s">
        <v>25</v>
      </c>
      <c r="K7792">
        <v>3.7</v>
      </c>
      <c r="L7792">
        <v>640.89</v>
      </c>
      <c r="M7792">
        <v>115.36</v>
      </c>
      <c r="N7792">
        <v>756.25</v>
      </c>
      <c r="O7792">
        <v>0</v>
      </c>
      <c r="P7792">
        <v>0</v>
      </c>
      <c r="Q7792">
        <v>0</v>
      </c>
      <c r="R7792" t="s">
        <v>26</v>
      </c>
      <c r="S7792" t="s">
        <v>27</v>
      </c>
      <c r="T7792" t="s">
        <v>28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 t="s">
        <v>114</v>
      </c>
    </row>
    <row r="7793" spans="1:30" x14ac:dyDescent="0.35">
      <c r="A7793" s="4" t="str">
        <f>LEFT(Tabla1[[#This Row],[PERIODO]],4)</f>
        <v>2024</v>
      </c>
      <c r="B7793" t="s">
        <v>38</v>
      </c>
      <c r="C7793" s="1">
        <v>45370</v>
      </c>
      <c r="D7793" s="1">
        <v>45370</v>
      </c>
      <c r="E7793">
        <v>20607864196</v>
      </c>
      <c r="F7793" t="s">
        <v>185</v>
      </c>
      <c r="G7793">
        <v>1</v>
      </c>
      <c r="H7793" t="s">
        <v>23</v>
      </c>
      <c r="I7793" t="s">
        <v>9515</v>
      </c>
      <c r="J7793" t="s">
        <v>25</v>
      </c>
      <c r="K7793">
        <v>3.7</v>
      </c>
      <c r="L7793" s="2">
        <v>1199.6600000000001</v>
      </c>
      <c r="M7793">
        <v>215.94</v>
      </c>
      <c r="N7793" s="2">
        <v>1415.6</v>
      </c>
      <c r="O7793">
        <v>0</v>
      </c>
      <c r="P7793">
        <v>0</v>
      </c>
      <c r="Q7793">
        <v>0</v>
      </c>
      <c r="R7793" t="s">
        <v>26</v>
      </c>
      <c r="S7793" t="s">
        <v>27</v>
      </c>
      <c r="T7793" t="s">
        <v>28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 t="s">
        <v>101</v>
      </c>
    </row>
    <row r="7794" spans="1:30" x14ac:dyDescent="0.35">
      <c r="A7794" s="4" t="str">
        <f>LEFT(Tabla1[[#This Row],[PERIODO]],4)</f>
        <v>2024</v>
      </c>
      <c r="B7794" t="s">
        <v>38</v>
      </c>
      <c r="C7794" s="1">
        <v>45377</v>
      </c>
      <c r="D7794" s="1">
        <v>45377</v>
      </c>
      <c r="E7794">
        <v>20107208420</v>
      </c>
      <c r="F7794" t="s">
        <v>8259</v>
      </c>
      <c r="G7794">
        <v>1</v>
      </c>
      <c r="H7794" t="s">
        <v>23</v>
      </c>
      <c r="I7794" t="s">
        <v>9516</v>
      </c>
      <c r="J7794" t="s">
        <v>25</v>
      </c>
      <c r="K7794">
        <v>3.71</v>
      </c>
      <c r="L7794">
        <v>46.07</v>
      </c>
      <c r="M7794">
        <v>8.2899999999999991</v>
      </c>
      <c r="N7794">
        <v>54.36</v>
      </c>
      <c r="O7794">
        <v>0</v>
      </c>
      <c r="P7794">
        <v>0</v>
      </c>
      <c r="Q7794">
        <v>0</v>
      </c>
      <c r="R7794" t="s">
        <v>26</v>
      </c>
      <c r="S7794" t="s">
        <v>27</v>
      </c>
      <c r="T7794" t="s">
        <v>28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 t="s">
        <v>29</v>
      </c>
    </row>
    <row r="7795" spans="1:30" x14ac:dyDescent="0.35">
      <c r="A7795" s="4" t="str">
        <f>LEFT(Tabla1[[#This Row],[PERIODO]],4)</f>
        <v>2024</v>
      </c>
      <c r="B7795" t="s">
        <v>38</v>
      </c>
      <c r="C7795" s="1">
        <v>45377</v>
      </c>
      <c r="D7795" s="1">
        <v>45377</v>
      </c>
      <c r="E7795">
        <v>20513538546</v>
      </c>
      <c r="F7795" t="s">
        <v>553</v>
      </c>
      <c r="G7795">
        <v>1</v>
      </c>
      <c r="H7795" t="s">
        <v>23</v>
      </c>
      <c r="I7795" t="s">
        <v>9517</v>
      </c>
      <c r="J7795" t="s">
        <v>25</v>
      </c>
      <c r="K7795">
        <v>3.71</v>
      </c>
      <c r="L7795">
        <v>266.66000000000003</v>
      </c>
      <c r="M7795">
        <v>48</v>
      </c>
      <c r="N7795">
        <v>314.66000000000003</v>
      </c>
      <c r="O7795">
        <v>0</v>
      </c>
      <c r="P7795">
        <v>0</v>
      </c>
      <c r="Q7795">
        <v>0</v>
      </c>
      <c r="R7795" t="s">
        <v>26</v>
      </c>
      <c r="S7795" t="s">
        <v>27</v>
      </c>
      <c r="T7795" t="s">
        <v>28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 t="s">
        <v>114</v>
      </c>
    </row>
    <row r="7796" spans="1:30" x14ac:dyDescent="0.35">
      <c r="A7796" s="4" t="str">
        <f>LEFT(Tabla1[[#This Row],[PERIODO]],4)</f>
        <v>2024</v>
      </c>
      <c r="B7796" t="s">
        <v>111</v>
      </c>
      <c r="C7796" s="1">
        <v>45385</v>
      </c>
      <c r="D7796" s="1">
        <v>45385</v>
      </c>
      <c r="E7796">
        <v>20606389516</v>
      </c>
      <c r="F7796" t="s">
        <v>3699</v>
      </c>
      <c r="G7796">
        <v>1</v>
      </c>
      <c r="H7796" t="s">
        <v>23</v>
      </c>
      <c r="I7796" t="s">
        <v>9518</v>
      </c>
      <c r="J7796" t="s">
        <v>25</v>
      </c>
      <c r="K7796">
        <v>3.71</v>
      </c>
      <c r="L7796">
        <v>951.29</v>
      </c>
      <c r="M7796">
        <v>171.23</v>
      </c>
      <c r="N7796" s="2">
        <v>1122.52</v>
      </c>
      <c r="O7796">
        <v>0</v>
      </c>
      <c r="P7796">
        <v>0</v>
      </c>
      <c r="Q7796">
        <v>0</v>
      </c>
      <c r="R7796" t="s">
        <v>26</v>
      </c>
      <c r="S7796" t="s">
        <v>27</v>
      </c>
      <c r="T7796" t="s">
        <v>28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 t="s">
        <v>114</v>
      </c>
    </row>
    <row r="7797" spans="1:30" x14ac:dyDescent="0.35">
      <c r="A7797" s="4" t="str">
        <f>LEFT(Tabla1[[#This Row],[PERIODO]],4)</f>
        <v>2024</v>
      </c>
      <c r="B7797" t="s">
        <v>111</v>
      </c>
      <c r="C7797" s="1">
        <v>45386</v>
      </c>
      <c r="D7797" s="1">
        <v>45386</v>
      </c>
      <c r="E7797">
        <v>20600346874</v>
      </c>
      <c r="F7797" t="s">
        <v>1042</v>
      </c>
      <c r="G7797">
        <v>1</v>
      </c>
      <c r="H7797" t="s">
        <v>23</v>
      </c>
      <c r="I7797" t="s">
        <v>9519</v>
      </c>
      <c r="J7797" t="s">
        <v>25</v>
      </c>
      <c r="K7797">
        <v>3.69</v>
      </c>
      <c r="L7797">
        <v>91.89</v>
      </c>
      <c r="M7797">
        <v>16.54</v>
      </c>
      <c r="N7797">
        <v>108.43</v>
      </c>
      <c r="O7797">
        <v>0</v>
      </c>
      <c r="P7797">
        <v>0</v>
      </c>
      <c r="Q7797">
        <v>0</v>
      </c>
      <c r="R7797" t="s">
        <v>26</v>
      </c>
      <c r="S7797" t="s">
        <v>27</v>
      </c>
      <c r="T7797" t="s">
        <v>28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 t="s">
        <v>114</v>
      </c>
    </row>
    <row r="7798" spans="1:30" x14ac:dyDescent="0.35">
      <c r="A7798" s="4" t="str">
        <f>LEFT(Tabla1[[#This Row],[PERIODO]],4)</f>
        <v>2024</v>
      </c>
      <c r="B7798" t="s">
        <v>111</v>
      </c>
      <c r="C7798" s="1">
        <v>45387</v>
      </c>
      <c r="D7798" s="1">
        <v>45387</v>
      </c>
      <c r="E7798">
        <v>20604750947</v>
      </c>
      <c r="F7798" t="s">
        <v>325</v>
      </c>
      <c r="G7798">
        <v>1</v>
      </c>
      <c r="H7798" t="s">
        <v>23</v>
      </c>
      <c r="I7798" t="s">
        <v>9520</v>
      </c>
      <c r="J7798" t="s">
        <v>25</v>
      </c>
      <c r="K7798">
        <v>3.69</v>
      </c>
      <c r="L7798">
        <v>93.95</v>
      </c>
      <c r="M7798">
        <v>16.91</v>
      </c>
      <c r="N7798">
        <v>110.86</v>
      </c>
      <c r="O7798">
        <v>0</v>
      </c>
      <c r="P7798">
        <v>0</v>
      </c>
      <c r="Q7798">
        <v>0</v>
      </c>
      <c r="R7798" t="s">
        <v>26</v>
      </c>
      <c r="S7798" t="s">
        <v>27</v>
      </c>
      <c r="T7798" t="s">
        <v>28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 t="s">
        <v>114</v>
      </c>
    </row>
    <row r="7799" spans="1:30" x14ac:dyDescent="0.35">
      <c r="A7799" s="4" t="str">
        <f>LEFT(Tabla1[[#This Row],[PERIODO]],4)</f>
        <v>2024</v>
      </c>
      <c r="B7799" t="s">
        <v>111</v>
      </c>
      <c r="C7799" s="1">
        <v>45393</v>
      </c>
      <c r="D7799" s="1">
        <v>45393</v>
      </c>
      <c r="E7799">
        <v>20509162515</v>
      </c>
      <c r="F7799" t="s">
        <v>1273</v>
      </c>
      <c r="G7799">
        <v>1</v>
      </c>
      <c r="H7799" t="s">
        <v>23</v>
      </c>
      <c r="I7799" t="s">
        <v>9521</v>
      </c>
      <c r="J7799" t="s">
        <v>25</v>
      </c>
      <c r="K7799">
        <v>3.71</v>
      </c>
      <c r="L7799">
        <v>323.39999999999998</v>
      </c>
      <c r="M7799">
        <v>58.21</v>
      </c>
      <c r="N7799">
        <v>381.61</v>
      </c>
      <c r="O7799">
        <v>0</v>
      </c>
      <c r="P7799">
        <v>0</v>
      </c>
      <c r="Q7799">
        <v>0</v>
      </c>
      <c r="R7799" t="s">
        <v>26</v>
      </c>
      <c r="S7799" t="s">
        <v>27</v>
      </c>
      <c r="T7799" t="s">
        <v>28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 t="s">
        <v>101</v>
      </c>
    </row>
    <row r="7800" spans="1:30" x14ac:dyDescent="0.35">
      <c r="A7800" s="4" t="str">
        <f>LEFT(Tabla1[[#This Row],[PERIODO]],4)</f>
        <v>2024</v>
      </c>
      <c r="B7800" t="s">
        <v>111</v>
      </c>
      <c r="C7800" s="1">
        <v>45399</v>
      </c>
      <c r="D7800" s="1">
        <v>45399</v>
      </c>
      <c r="E7800">
        <v>20480880154</v>
      </c>
      <c r="F7800" t="s">
        <v>724</v>
      </c>
      <c r="G7800">
        <v>1</v>
      </c>
      <c r="H7800" t="s">
        <v>23</v>
      </c>
      <c r="I7800" t="s">
        <v>9522</v>
      </c>
      <c r="J7800" t="s">
        <v>25</v>
      </c>
      <c r="K7800">
        <v>3.76</v>
      </c>
      <c r="L7800">
        <v>408.77</v>
      </c>
      <c r="M7800">
        <v>73.58</v>
      </c>
      <c r="N7800">
        <v>482.35</v>
      </c>
      <c r="O7800">
        <v>0</v>
      </c>
      <c r="P7800">
        <v>0</v>
      </c>
      <c r="Q7800">
        <v>0</v>
      </c>
      <c r="R7800" t="s">
        <v>26</v>
      </c>
      <c r="S7800" t="s">
        <v>27</v>
      </c>
      <c r="T7800" t="s">
        <v>28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 t="s">
        <v>174</v>
      </c>
    </row>
    <row r="7801" spans="1:30" x14ac:dyDescent="0.35">
      <c r="A7801" s="4" t="str">
        <f>LEFT(Tabla1[[#This Row],[PERIODO]],4)</f>
        <v>2024</v>
      </c>
      <c r="B7801" t="s">
        <v>111</v>
      </c>
      <c r="C7801" s="1">
        <v>45400</v>
      </c>
      <c r="D7801" s="1">
        <v>45400</v>
      </c>
      <c r="E7801">
        <v>20603578474</v>
      </c>
      <c r="F7801" t="s">
        <v>3964</v>
      </c>
      <c r="G7801">
        <v>1</v>
      </c>
      <c r="H7801" t="s">
        <v>23</v>
      </c>
      <c r="I7801" t="s">
        <v>9523</v>
      </c>
      <c r="J7801" t="s">
        <v>25</v>
      </c>
      <c r="K7801">
        <v>3.75</v>
      </c>
      <c r="L7801" s="2">
        <v>975.12</v>
      </c>
      <c r="M7801">
        <v>175.52</v>
      </c>
      <c r="N7801" s="2">
        <v>1150.6400000000001</v>
      </c>
      <c r="O7801">
        <v>0</v>
      </c>
      <c r="P7801">
        <v>0</v>
      </c>
      <c r="Q7801">
        <v>0</v>
      </c>
      <c r="R7801" t="s">
        <v>26</v>
      </c>
      <c r="S7801" t="s">
        <v>27</v>
      </c>
      <c r="T7801" t="s">
        <v>28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 t="s">
        <v>110</v>
      </c>
    </row>
    <row r="7802" spans="1:30" x14ac:dyDescent="0.35">
      <c r="A7802" s="4" t="str">
        <f>LEFT(Tabla1[[#This Row],[PERIODO]],4)</f>
        <v>2024</v>
      </c>
      <c r="B7802" t="s">
        <v>111</v>
      </c>
      <c r="C7802" s="1">
        <v>45406</v>
      </c>
      <c r="D7802" s="1">
        <v>45406</v>
      </c>
      <c r="E7802">
        <v>20601241782</v>
      </c>
      <c r="F7802" t="s">
        <v>286</v>
      </c>
      <c r="G7802">
        <v>1</v>
      </c>
      <c r="H7802" t="s">
        <v>23</v>
      </c>
      <c r="I7802" t="s">
        <v>9524</v>
      </c>
      <c r="J7802" t="s">
        <v>25</v>
      </c>
      <c r="K7802">
        <v>3.7</v>
      </c>
      <c r="L7802" s="2">
        <v>1556.06</v>
      </c>
      <c r="M7802">
        <v>280.08999999999997</v>
      </c>
      <c r="N7802" s="2">
        <v>1836.15</v>
      </c>
      <c r="O7802">
        <v>0</v>
      </c>
      <c r="P7802">
        <v>0</v>
      </c>
      <c r="Q7802">
        <v>0</v>
      </c>
      <c r="R7802" t="s">
        <v>26</v>
      </c>
      <c r="S7802" t="s">
        <v>27</v>
      </c>
      <c r="T7802" t="s">
        <v>28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 t="s">
        <v>114</v>
      </c>
    </row>
    <row r="7803" spans="1:30" x14ac:dyDescent="0.35">
      <c r="A7803" s="4" t="str">
        <f>LEFT(Tabla1[[#This Row],[PERIODO]],4)</f>
        <v>2024</v>
      </c>
      <c r="B7803" t="s">
        <v>111</v>
      </c>
      <c r="C7803" s="1">
        <v>45406</v>
      </c>
      <c r="D7803" s="1">
        <v>45406</v>
      </c>
      <c r="E7803">
        <v>20521133857</v>
      </c>
      <c r="F7803" t="s">
        <v>346</v>
      </c>
      <c r="G7803">
        <v>1</v>
      </c>
      <c r="H7803" t="s">
        <v>23</v>
      </c>
      <c r="I7803" t="s">
        <v>9525</v>
      </c>
      <c r="J7803" t="s">
        <v>25</v>
      </c>
      <c r="K7803">
        <v>3.7</v>
      </c>
      <c r="L7803">
        <v>284.24</v>
      </c>
      <c r="M7803">
        <v>51.16</v>
      </c>
      <c r="N7803">
        <v>335.4</v>
      </c>
      <c r="O7803">
        <v>0</v>
      </c>
      <c r="P7803">
        <v>0</v>
      </c>
      <c r="Q7803">
        <v>0</v>
      </c>
      <c r="R7803" t="s">
        <v>26</v>
      </c>
      <c r="S7803" t="s">
        <v>27</v>
      </c>
      <c r="T7803" t="s">
        <v>28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 t="s">
        <v>114</v>
      </c>
    </row>
    <row r="7804" spans="1:30" x14ac:dyDescent="0.35">
      <c r="A7804" s="4" t="str">
        <f>LEFT(Tabla1[[#This Row],[PERIODO]],4)</f>
        <v>2024</v>
      </c>
      <c r="B7804" t="s">
        <v>111</v>
      </c>
      <c r="C7804" s="1">
        <v>45407</v>
      </c>
      <c r="D7804" s="1">
        <v>45407</v>
      </c>
      <c r="E7804">
        <v>20524156670</v>
      </c>
      <c r="F7804" t="s">
        <v>3907</v>
      </c>
      <c r="G7804">
        <v>1</v>
      </c>
      <c r="H7804" t="s">
        <v>23</v>
      </c>
      <c r="I7804" t="s">
        <v>9526</v>
      </c>
      <c r="J7804" t="s">
        <v>25</v>
      </c>
      <c r="K7804">
        <v>3.72</v>
      </c>
      <c r="L7804">
        <v>280.25</v>
      </c>
      <c r="M7804">
        <v>50.45</v>
      </c>
      <c r="N7804" s="2">
        <v>330.7</v>
      </c>
      <c r="O7804">
        <v>0</v>
      </c>
      <c r="P7804">
        <v>0</v>
      </c>
      <c r="Q7804">
        <v>0</v>
      </c>
      <c r="R7804" t="s">
        <v>26</v>
      </c>
      <c r="S7804" t="s">
        <v>27</v>
      </c>
      <c r="T7804" t="s">
        <v>28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 t="s">
        <v>101</v>
      </c>
    </row>
    <row r="7805" spans="1:30" x14ac:dyDescent="0.35">
      <c r="A7805" s="4" t="str">
        <f>LEFT(Tabla1[[#This Row],[PERIODO]],4)</f>
        <v>2024</v>
      </c>
      <c r="B7805" t="s">
        <v>111</v>
      </c>
      <c r="C7805" s="1">
        <v>45407</v>
      </c>
      <c r="D7805" s="1">
        <v>45407</v>
      </c>
      <c r="E7805">
        <v>10104526760</v>
      </c>
      <c r="F7805" t="s">
        <v>960</v>
      </c>
      <c r="G7805">
        <v>1</v>
      </c>
      <c r="H7805" t="s">
        <v>23</v>
      </c>
      <c r="I7805" t="s">
        <v>9527</v>
      </c>
      <c r="J7805" t="s">
        <v>25</v>
      </c>
      <c r="K7805">
        <v>3.72</v>
      </c>
      <c r="L7805">
        <v>88.4</v>
      </c>
      <c r="M7805">
        <v>15.91</v>
      </c>
      <c r="N7805">
        <v>104.31</v>
      </c>
      <c r="O7805">
        <v>0</v>
      </c>
      <c r="P7805">
        <v>0</v>
      </c>
      <c r="Q7805">
        <v>0</v>
      </c>
      <c r="R7805" t="s">
        <v>26</v>
      </c>
      <c r="S7805" t="s">
        <v>27</v>
      </c>
      <c r="T7805" t="s">
        <v>28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 t="s">
        <v>29</v>
      </c>
    </row>
    <row r="7806" spans="1:30" x14ac:dyDescent="0.35">
      <c r="A7806" s="4" t="str">
        <f>LEFT(Tabla1[[#This Row],[PERIODO]],4)</f>
        <v>2024</v>
      </c>
      <c r="B7806" t="s">
        <v>111</v>
      </c>
      <c r="C7806" s="1">
        <v>45407</v>
      </c>
      <c r="D7806" s="1">
        <v>45407</v>
      </c>
      <c r="E7806">
        <v>20610517600</v>
      </c>
      <c r="F7806" t="s">
        <v>2382</v>
      </c>
      <c r="G7806">
        <v>1</v>
      </c>
      <c r="H7806" t="s">
        <v>23</v>
      </c>
      <c r="I7806" t="s">
        <v>9528</v>
      </c>
      <c r="J7806" t="s">
        <v>25</v>
      </c>
      <c r="K7806">
        <v>3.72</v>
      </c>
      <c r="L7806" s="2">
        <v>2497.36</v>
      </c>
      <c r="M7806">
        <v>449.52</v>
      </c>
      <c r="N7806" s="2">
        <v>2946.88</v>
      </c>
      <c r="O7806">
        <v>0</v>
      </c>
      <c r="P7806">
        <v>0</v>
      </c>
      <c r="Q7806">
        <v>0</v>
      </c>
      <c r="R7806" t="s">
        <v>26</v>
      </c>
      <c r="S7806" t="s">
        <v>27</v>
      </c>
      <c r="T7806" t="s">
        <v>28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 t="s">
        <v>29</v>
      </c>
    </row>
    <row r="7807" spans="1:30" x14ac:dyDescent="0.35">
      <c r="A7807" s="4" t="str">
        <f>LEFT(Tabla1[[#This Row],[PERIODO]],4)</f>
        <v>2024</v>
      </c>
      <c r="B7807" t="s">
        <v>111</v>
      </c>
      <c r="C7807" s="1">
        <v>45411</v>
      </c>
      <c r="D7807" s="1">
        <v>45411</v>
      </c>
      <c r="E7807">
        <v>20173136499</v>
      </c>
      <c r="F7807" t="s">
        <v>8625</v>
      </c>
      <c r="G7807">
        <v>1</v>
      </c>
      <c r="H7807" t="s">
        <v>23</v>
      </c>
      <c r="I7807" t="s">
        <v>9529</v>
      </c>
      <c r="J7807" t="s">
        <v>25</v>
      </c>
      <c r="K7807">
        <v>3.76</v>
      </c>
      <c r="L7807" s="2">
        <v>1285.5999999999999</v>
      </c>
      <c r="M7807">
        <v>231.41</v>
      </c>
      <c r="N7807" s="2">
        <v>1517.01</v>
      </c>
      <c r="O7807">
        <v>0</v>
      </c>
      <c r="P7807">
        <v>0</v>
      </c>
      <c r="Q7807">
        <v>0</v>
      </c>
      <c r="R7807" t="s">
        <v>26</v>
      </c>
      <c r="S7807" t="s">
        <v>27</v>
      </c>
      <c r="T7807" t="s">
        <v>28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 t="s">
        <v>101</v>
      </c>
    </row>
    <row r="7808" spans="1:30" x14ac:dyDescent="0.35">
      <c r="A7808" s="4" t="str">
        <f>LEFT(Tabla1[[#This Row],[PERIODO]],4)</f>
        <v>2024</v>
      </c>
      <c r="B7808" t="s">
        <v>44</v>
      </c>
      <c r="C7808" s="1">
        <v>45415</v>
      </c>
      <c r="D7808" s="1">
        <v>45415</v>
      </c>
      <c r="E7808">
        <v>20607926345</v>
      </c>
      <c r="F7808" t="s">
        <v>2307</v>
      </c>
      <c r="G7808">
        <v>1</v>
      </c>
      <c r="H7808" t="s">
        <v>23</v>
      </c>
      <c r="I7808" t="s">
        <v>9530</v>
      </c>
      <c r="J7808" t="s">
        <v>25</v>
      </c>
      <c r="K7808">
        <v>3.76</v>
      </c>
      <c r="L7808">
        <v>95.73</v>
      </c>
      <c r="M7808">
        <v>17.23</v>
      </c>
      <c r="N7808">
        <v>112.96</v>
      </c>
      <c r="O7808">
        <v>0</v>
      </c>
      <c r="P7808">
        <v>0</v>
      </c>
      <c r="Q7808">
        <v>0</v>
      </c>
      <c r="R7808" t="s">
        <v>26</v>
      </c>
      <c r="S7808" t="s">
        <v>27</v>
      </c>
      <c r="T7808" t="s">
        <v>28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 t="s">
        <v>110</v>
      </c>
    </row>
    <row r="7809" spans="1:30" x14ac:dyDescent="0.35">
      <c r="A7809" s="4" t="str">
        <f>LEFT(Tabla1[[#This Row],[PERIODO]],4)</f>
        <v>2024</v>
      </c>
      <c r="B7809" t="s">
        <v>44</v>
      </c>
      <c r="C7809" s="1">
        <v>45422</v>
      </c>
      <c r="D7809" s="1">
        <v>45422</v>
      </c>
      <c r="E7809">
        <v>10091501576</v>
      </c>
      <c r="F7809" t="s">
        <v>1329</v>
      </c>
      <c r="G7809">
        <v>1</v>
      </c>
      <c r="H7809" t="s">
        <v>23</v>
      </c>
      <c r="I7809" t="s">
        <v>9531</v>
      </c>
      <c r="J7809" t="s">
        <v>25</v>
      </c>
      <c r="K7809">
        <v>3.71</v>
      </c>
      <c r="L7809">
        <v>116.53</v>
      </c>
      <c r="M7809">
        <v>20.98</v>
      </c>
      <c r="N7809" s="2">
        <v>137.51</v>
      </c>
      <c r="O7809">
        <v>0</v>
      </c>
      <c r="P7809">
        <v>0</v>
      </c>
      <c r="Q7809">
        <v>0</v>
      </c>
      <c r="R7809" t="s">
        <v>26</v>
      </c>
      <c r="S7809" t="s">
        <v>27</v>
      </c>
      <c r="T7809" t="s">
        <v>28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 t="s">
        <v>29</v>
      </c>
    </row>
    <row r="7810" spans="1:30" x14ac:dyDescent="0.35">
      <c r="A7810" s="4" t="str">
        <f>LEFT(Tabla1[[#This Row],[PERIODO]],4)</f>
        <v>2024</v>
      </c>
      <c r="B7810" t="s">
        <v>44</v>
      </c>
      <c r="C7810" s="1">
        <v>45425</v>
      </c>
      <c r="D7810" s="1">
        <v>45425</v>
      </c>
      <c r="E7810">
        <v>20518789733</v>
      </c>
      <c r="F7810" t="s">
        <v>5238</v>
      </c>
      <c r="G7810">
        <v>1</v>
      </c>
      <c r="H7810" t="s">
        <v>23</v>
      </c>
      <c r="I7810" t="s">
        <v>9532</v>
      </c>
      <c r="J7810" t="s">
        <v>25</v>
      </c>
      <c r="K7810">
        <v>3.71</v>
      </c>
      <c r="L7810" s="2">
        <v>0</v>
      </c>
      <c r="M7810">
        <v>0</v>
      </c>
      <c r="N7810" s="2">
        <v>0</v>
      </c>
      <c r="O7810">
        <v>0</v>
      </c>
      <c r="P7810">
        <v>0</v>
      </c>
      <c r="Q7810">
        <v>0</v>
      </c>
      <c r="R7810" t="s">
        <v>26</v>
      </c>
      <c r="S7810" t="s">
        <v>27</v>
      </c>
      <c r="T7810" t="s">
        <v>28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 t="s">
        <v>110</v>
      </c>
    </row>
    <row r="7811" spans="1:30" x14ac:dyDescent="0.35">
      <c r="A7811" s="4" t="str">
        <f>LEFT(Tabla1[[#This Row],[PERIODO]],4)</f>
        <v>2024</v>
      </c>
      <c r="B7811" t="s">
        <v>44</v>
      </c>
      <c r="C7811" s="1">
        <v>45425</v>
      </c>
      <c r="D7811" s="1">
        <v>45425</v>
      </c>
      <c r="E7811">
        <v>20557365703</v>
      </c>
      <c r="F7811" t="s">
        <v>2651</v>
      </c>
      <c r="G7811">
        <v>1</v>
      </c>
      <c r="H7811" t="s">
        <v>23</v>
      </c>
      <c r="I7811" t="s">
        <v>9533</v>
      </c>
      <c r="J7811" t="s">
        <v>25</v>
      </c>
      <c r="K7811">
        <v>3.71</v>
      </c>
      <c r="L7811">
        <v>209.2</v>
      </c>
      <c r="M7811">
        <v>37.659999999999997</v>
      </c>
      <c r="N7811">
        <v>246.86</v>
      </c>
      <c r="O7811">
        <v>0</v>
      </c>
      <c r="P7811">
        <v>0</v>
      </c>
      <c r="Q7811">
        <v>0</v>
      </c>
      <c r="R7811" t="s">
        <v>26</v>
      </c>
      <c r="S7811" t="s">
        <v>27</v>
      </c>
      <c r="T7811" t="s">
        <v>28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 t="s">
        <v>114</v>
      </c>
    </row>
    <row r="7812" spans="1:30" x14ac:dyDescent="0.35">
      <c r="A7812" s="4" t="str">
        <f>LEFT(Tabla1[[#This Row],[PERIODO]],4)</f>
        <v>2024</v>
      </c>
      <c r="B7812" t="s">
        <v>44</v>
      </c>
      <c r="C7812" s="1">
        <v>45426</v>
      </c>
      <c r="D7812" s="1">
        <v>45426</v>
      </c>
      <c r="E7812">
        <v>20603487151</v>
      </c>
      <c r="F7812" t="s">
        <v>1237</v>
      </c>
      <c r="G7812">
        <v>1</v>
      </c>
      <c r="H7812" t="s">
        <v>23</v>
      </c>
      <c r="I7812" t="s">
        <v>9534</v>
      </c>
      <c r="J7812" t="s">
        <v>25</v>
      </c>
      <c r="K7812">
        <v>3.72</v>
      </c>
      <c r="L7812">
        <v>512</v>
      </c>
      <c r="M7812">
        <v>92.16</v>
      </c>
      <c r="N7812">
        <v>604.16</v>
      </c>
      <c r="O7812">
        <v>0</v>
      </c>
      <c r="P7812">
        <v>0</v>
      </c>
      <c r="Q7812">
        <v>0</v>
      </c>
      <c r="R7812" t="s">
        <v>26</v>
      </c>
      <c r="S7812" t="s">
        <v>27</v>
      </c>
      <c r="T7812" t="s">
        <v>28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 t="s">
        <v>101</v>
      </c>
    </row>
    <row r="7813" spans="1:30" x14ac:dyDescent="0.35">
      <c r="A7813" s="4" t="str">
        <f>LEFT(Tabla1[[#This Row],[PERIODO]],4)</f>
        <v>2024</v>
      </c>
      <c r="B7813" t="s">
        <v>44</v>
      </c>
      <c r="C7813" s="1">
        <v>45426</v>
      </c>
      <c r="D7813" s="1">
        <v>45426</v>
      </c>
      <c r="E7813">
        <v>20518789733</v>
      </c>
      <c r="F7813" t="s">
        <v>5238</v>
      </c>
      <c r="G7813">
        <v>1</v>
      </c>
      <c r="H7813" t="s">
        <v>23</v>
      </c>
      <c r="I7813" t="s">
        <v>9535</v>
      </c>
      <c r="J7813" t="s">
        <v>25</v>
      </c>
      <c r="K7813">
        <v>3.72</v>
      </c>
      <c r="L7813">
        <v>792.84</v>
      </c>
      <c r="M7813">
        <v>142.71</v>
      </c>
      <c r="N7813">
        <v>935.55</v>
      </c>
      <c r="O7813">
        <v>0</v>
      </c>
      <c r="P7813">
        <v>0</v>
      </c>
      <c r="Q7813">
        <v>0</v>
      </c>
      <c r="R7813" t="s">
        <v>26</v>
      </c>
      <c r="S7813" t="s">
        <v>27</v>
      </c>
      <c r="T7813" t="s">
        <v>28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 t="s">
        <v>110</v>
      </c>
    </row>
    <row r="7814" spans="1:30" x14ac:dyDescent="0.35">
      <c r="A7814" s="4" t="str">
        <f>LEFT(Tabla1[[#This Row],[PERIODO]],4)</f>
        <v>2024</v>
      </c>
      <c r="B7814" t="s">
        <v>44</v>
      </c>
      <c r="C7814" s="1">
        <v>45426</v>
      </c>
      <c r="D7814" s="1">
        <v>45426</v>
      </c>
      <c r="E7814">
        <v>20518789733</v>
      </c>
      <c r="F7814" t="s">
        <v>5238</v>
      </c>
      <c r="G7814">
        <v>1</v>
      </c>
      <c r="H7814" t="s">
        <v>23</v>
      </c>
      <c r="I7814" t="s">
        <v>9536</v>
      </c>
      <c r="J7814" t="s">
        <v>25</v>
      </c>
      <c r="K7814">
        <v>3.72</v>
      </c>
      <c r="L7814" s="2">
        <v>2039.39</v>
      </c>
      <c r="M7814">
        <v>367.09</v>
      </c>
      <c r="N7814" s="2">
        <v>2406.48</v>
      </c>
      <c r="O7814">
        <v>0</v>
      </c>
      <c r="P7814">
        <v>0</v>
      </c>
      <c r="Q7814">
        <v>0</v>
      </c>
      <c r="R7814" t="s">
        <v>26</v>
      </c>
      <c r="S7814" t="s">
        <v>27</v>
      </c>
      <c r="T7814" t="s">
        <v>108</v>
      </c>
      <c r="U7814" t="s">
        <v>9537</v>
      </c>
      <c r="V7814" t="s">
        <v>25</v>
      </c>
      <c r="W7814">
        <v>3.7229999999999999</v>
      </c>
      <c r="X7814" s="2">
        <v>-2039.39</v>
      </c>
      <c r="Y7814">
        <v>-367.09</v>
      </c>
      <c r="Z7814" s="2">
        <v>-2406.48</v>
      </c>
      <c r="AA7814">
        <v>0</v>
      </c>
      <c r="AB7814">
        <v>0</v>
      </c>
      <c r="AC7814">
        <v>0</v>
      </c>
      <c r="AD7814" t="s">
        <v>110</v>
      </c>
    </row>
    <row r="7815" spans="1:30" x14ac:dyDescent="0.35">
      <c r="A7815" s="4" t="str">
        <f>LEFT(Tabla1[[#This Row],[PERIODO]],4)</f>
        <v>2024</v>
      </c>
      <c r="B7815" t="s">
        <v>44</v>
      </c>
      <c r="C7815" s="1">
        <v>45432</v>
      </c>
      <c r="D7815" s="1">
        <v>45432</v>
      </c>
      <c r="E7815">
        <v>20601069815</v>
      </c>
      <c r="F7815" t="s">
        <v>2073</v>
      </c>
      <c r="G7815">
        <v>1</v>
      </c>
      <c r="H7815" t="s">
        <v>23</v>
      </c>
      <c r="I7815" t="s">
        <v>9538</v>
      </c>
      <c r="J7815" t="s">
        <v>25</v>
      </c>
      <c r="K7815">
        <v>3.74</v>
      </c>
      <c r="L7815" s="2">
        <v>715.08</v>
      </c>
      <c r="M7815">
        <v>128.71</v>
      </c>
      <c r="N7815" s="2">
        <v>843.79</v>
      </c>
      <c r="O7815">
        <v>0</v>
      </c>
      <c r="P7815">
        <v>0</v>
      </c>
      <c r="Q7815">
        <v>0</v>
      </c>
      <c r="R7815" t="s">
        <v>26</v>
      </c>
      <c r="S7815" t="s">
        <v>27</v>
      </c>
      <c r="T7815" t="s">
        <v>108</v>
      </c>
      <c r="U7815" t="s">
        <v>9539</v>
      </c>
      <c r="V7815" t="s">
        <v>25</v>
      </c>
      <c r="W7815">
        <v>3.742</v>
      </c>
      <c r="X7815">
        <v>-715.08</v>
      </c>
      <c r="Y7815">
        <v>-128.71</v>
      </c>
      <c r="Z7815">
        <v>-843.79</v>
      </c>
      <c r="AA7815">
        <v>0</v>
      </c>
      <c r="AB7815">
        <v>0</v>
      </c>
      <c r="AC7815">
        <v>0</v>
      </c>
      <c r="AD7815" t="s">
        <v>110</v>
      </c>
    </row>
    <row r="7816" spans="1:30" x14ac:dyDescent="0.35">
      <c r="A7816" s="4" t="str">
        <f>LEFT(Tabla1[[#This Row],[PERIODO]],4)</f>
        <v>2024</v>
      </c>
      <c r="B7816" t="s">
        <v>44</v>
      </c>
      <c r="C7816" s="1">
        <v>45434</v>
      </c>
      <c r="D7816" s="1">
        <v>45434</v>
      </c>
      <c r="E7816">
        <v>20519217555</v>
      </c>
      <c r="F7816" t="s">
        <v>2075</v>
      </c>
      <c r="G7816">
        <v>1</v>
      </c>
      <c r="H7816" t="s">
        <v>23</v>
      </c>
      <c r="I7816" t="s">
        <v>9540</v>
      </c>
      <c r="J7816" t="s">
        <v>25</v>
      </c>
      <c r="K7816">
        <v>3.74</v>
      </c>
      <c r="L7816">
        <v>452.77</v>
      </c>
      <c r="M7816">
        <v>81.5</v>
      </c>
      <c r="N7816">
        <v>534.27</v>
      </c>
      <c r="O7816">
        <v>0</v>
      </c>
      <c r="P7816">
        <v>0</v>
      </c>
      <c r="Q7816">
        <v>0</v>
      </c>
      <c r="R7816" t="s">
        <v>26</v>
      </c>
      <c r="S7816" t="s">
        <v>27</v>
      </c>
      <c r="T7816" t="s">
        <v>28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 t="s">
        <v>110</v>
      </c>
    </row>
    <row r="7817" spans="1:30" x14ac:dyDescent="0.35">
      <c r="A7817" s="4" t="str">
        <f>LEFT(Tabla1[[#This Row],[PERIODO]],4)</f>
        <v>2024</v>
      </c>
      <c r="B7817" t="s">
        <v>44</v>
      </c>
      <c r="C7817" s="1">
        <v>45434</v>
      </c>
      <c r="D7817" s="1">
        <v>45434</v>
      </c>
      <c r="E7817">
        <v>20607222925</v>
      </c>
      <c r="F7817" t="s">
        <v>1839</v>
      </c>
      <c r="G7817">
        <v>1</v>
      </c>
      <c r="H7817" t="s">
        <v>23</v>
      </c>
      <c r="I7817" t="s">
        <v>9541</v>
      </c>
      <c r="J7817" t="s">
        <v>25</v>
      </c>
      <c r="K7817">
        <v>3.74</v>
      </c>
      <c r="L7817">
        <v>98.18</v>
      </c>
      <c r="M7817">
        <v>17.670000000000002</v>
      </c>
      <c r="N7817">
        <v>115.85</v>
      </c>
      <c r="O7817">
        <v>0</v>
      </c>
      <c r="P7817">
        <v>0</v>
      </c>
      <c r="Q7817">
        <v>0</v>
      </c>
      <c r="R7817" t="s">
        <v>26</v>
      </c>
      <c r="S7817" t="s">
        <v>27</v>
      </c>
      <c r="T7817" t="s">
        <v>28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 t="s">
        <v>101</v>
      </c>
    </row>
    <row r="7818" spans="1:30" x14ac:dyDescent="0.35">
      <c r="A7818" s="4" t="str">
        <f>LEFT(Tabla1[[#This Row],[PERIODO]],4)</f>
        <v>2024</v>
      </c>
      <c r="B7818" t="s">
        <v>44</v>
      </c>
      <c r="C7818" s="1">
        <v>45435</v>
      </c>
      <c r="D7818" s="1">
        <v>45435</v>
      </c>
      <c r="E7818">
        <v>20605927310</v>
      </c>
      <c r="F7818" t="s">
        <v>9334</v>
      </c>
      <c r="G7818">
        <v>1</v>
      </c>
      <c r="H7818" t="s">
        <v>23</v>
      </c>
      <c r="I7818" t="s">
        <v>9542</v>
      </c>
      <c r="J7818" t="s">
        <v>25</v>
      </c>
      <c r="K7818">
        <v>3.74</v>
      </c>
      <c r="L7818">
        <v>206.31</v>
      </c>
      <c r="M7818">
        <v>37.14</v>
      </c>
      <c r="N7818">
        <v>243.45</v>
      </c>
      <c r="O7818">
        <v>0</v>
      </c>
      <c r="P7818">
        <v>0</v>
      </c>
      <c r="Q7818">
        <v>0</v>
      </c>
      <c r="R7818" t="s">
        <v>26</v>
      </c>
      <c r="S7818" t="s">
        <v>27</v>
      </c>
      <c r="T7818" t="s">
        <v>28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 t="s">
        <v>110</v>
      </c>
    </row>
    <row r="7819" spans="1:30" x14ac:dyDescent="0.35">
      <c r="A7819" s="4" t="str">
        <f>LEFT(Tabla1[[#This Row],[PERIODO]],4)</f>
        <v>2024</v>
      </c>
      <c r="B7819" t="s">
        <v>44</v>
      </c>
      <c r="C7819" s="1">
        <v>45435</v>
      </c>
      <c r="D7819" s="1">
        <v>45435</v>
      </c>
      <c r="E7819">
        <v>10091501576</v>
      </c>
      <c r="F7819" t="s">
        <v>1329</v>
      </c>
      <c r="G7819">
        <v>1</v>
      </c>
      <c r="H7819" t="s">
        <v>23</v>
      </c>
      <c r="I7819" t="s">
        <v>9543</v>
      </c>
      <c r="J7819" t="s">
        <v>25</v>
      </c>
      <c r="K7819">
        <v>3.74</v>
      </c>
      <c r="L7819">
        <v>110.5</v>
      </c>
      <c r="M7819">
        <v>19.89</v>
      </c>
      <c r="N7819">
        <v>130.38999999999999</v>
      </c>
      <c r="O7819">
        <v>0</v>
      </c>
      <c r="P7819">
        <v>0</v>
      </c>
      <c r="Q7819">
        <v>0</v>
      </c>
      <c r="R7819" t="s">
        <v>26</v>
      </c>
      <c r="S7819" t="s">
        <v>27</v>
      </c>
      <c r="T7819" t="s">
        <v>28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 t="s">
        <v>29</v>
      </c>
    </row>
    <row r="7820" spans="1:30" x14ac:dyDescent="0.35">
      <c r="A7820" s="4" t="str">
        <f>LEFT(Tabla1[[#This Row],[PERIODO]],4)</f>
        <v>2024</v>
      </c>
      <c r="B7820" t="s">
        <v>44</v>
      </c>
      <c r="C7820" s="1">
        <v>45441</v>
      </c>
      <c r="D7820" s="1">
        <v>45441</v>
      </c>
      <c r="E7820">
        <v>20604467081</v>
      </c>
      <c r="F7820" t="s">
        <v>626</v>
      </c>
      <c r="G7820">
        <v>1</v>
      </c>
      <c r="H7820" t="s">
        <v>23</v>
      </c>
      <c r="I7820" t="s">
        <v>9544</v>
      </c>
      <c r="J7820" t="s">
        <v>25</v>
      </c>
      <c r="K7820">
        <v>3.75</v>
      </c>
      <c r="L7820">
        <v>56.75</v>
      </c>
      <c r="M7820">
        <v>10.220000000000001</v>
      </c>
      <c r="N7820">
        <v>66.97</v>
      </c>
      <c r="O7820">
        <v>0</v>
      </c>
      <c r="P7820">
        <v>0</v>
      </c>
      <c r="Q7820">
        <v>0</v>
      </c>
      <c r="R7820" t="s">
        <v>26</v>
      </c>
      <c r="S7820" t="s">
        <v>27</v>
      </c>
      <c r="T7820" t="s">
        <v>28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 t="s">
        <v>29</v>
      </c>
    </row>
    <row r="7821" spans="1:30" x14ac:dyDescent="0.35">
      <c r="A7821" s="4" t="str">
        <f>LEFT(Tabla1[[#This Row],[PERIODO]],4)</f>
        <v>2024</v>
      </c>
      <c r="B7821" t="s">
        <v>44</v>
      </c>
      <c r="C7821" s="1">
        <v>45441</v>
      </c>
      <c r="D7821" s="1">
        <v>45441</v>
      </c>
      <c r="E7821">
        <v>20569280061</v>
      </c>
      <c r="F7821" t="s">
        <v>964</v>
      </c>
      <c r="G7821">
        <v>1</v>
      </c>
      <c r="H7821" t="s">
        <v>23</v>
      </c>
      <c r="I7821" t="s">
        <v>9545</v>
      </c>
      <c r="J7821" t="s">
        <v>25</v>
      </c>
      <c r="K7821">
        <v>3.75</v>
      </c>
      <c r="L7821" s="2">
        <v>1536.85</v>
      </c>
      <c r="M7821">
        <v>276.63</v>
      </c>
      <c r="N7821" s="2">
        <v>1813.48</v>
      </c>
      <c r="O7821">
        <v>0</v>
      </c>
      <c r="P7821">
        <v>0</v>
      </c>
      <c r="Q7821">
        <v>0</v>
      </c>
      <c r="R7821" t="s">
        <v>26</v>
      </c>
      <c r="S7821" t="s">
        <v>27</v>
      </c>
      <c r="T7821" t="s">
        <v>28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 t="s">
        <v>174</v>
      </c>
    </row>
    <row r="7822" spans="1:30" x14ac:dyDescent="0.35">
      <c r="A7822" s="4" t="str">
        <f>LEFT(Tabla1[[#This Row],[PERIODO]],4)</f>
        <v>2024</v>
      </c>
      <c r="B7822" t="s">
        <v>44</v>
      </c>
      <c r="C7822" s="1">
        <v>45441</v>
      </c>
      <c r="D7822" s="1">
        <v>45441</v>
      </c>
      <c r="E7822">
        <v>20600429729</v>
      </c>
      <c r="F7822" t="s">
        <v>9546</v>
      </c>
      <c r="G7822">
        <v>1</v>
      </c>
      <c r="H7822" t="s">
        <v>23</v>
      </c>
      <c r="I7822" t="s">
        <v>9547</v>
      </c>
      <c r="J7822" t="s">
        <v>25</v>
      </c>
      <c r="K7822">
        <v>3.75</v>
      </c>
      <c r="L7822" s="2">
        <v>48</v>
      </c>
      <c r="M7822">
        <v>8.64</v>
      </c>
      <c r="N7822" s="2">
        <v>56.64</v>
      </c>
      <c r="O7822">
        <v>0</v>
      </c>
      <c r="P7822">
        <v>0</v>
      </c>
      <c r="Q7822">
        <v>0</v>
      </c>
      <c r="R7822" t="s">
        <v>26</v>
      </c>
      <c r="S7822" t="s">
        <v>27</v>
      </c>
      <c r="T7822" t="s">
        <v>28</v>
      </c>
      <c r="W7822">
        <v>0</v>
      </c>
      <c r="X7822" s="2">
        <v>0</v>
      </c>
      <c r="Y7822">
        <v>0</v>
      </c>
      <c r="Z7822" s="2">
        <v>0</v>
      </c>
      <c r="AA7822">
        <v>0</v>
      </c>
      <c r="AB7822">
        <v>0</v>
      </c>
      <c r="AC7822">
        <v>0</v>
      </c>
      <c r="AD7822" t="s">
        <v>110</v>
      </c>
    </row>
    <row r="7823" spans="1:30" x14ac:dyDescent="0.35">
      <c r="A7823" s="4" t="str">
        <f>LEFT(Tabla1[[#This Row],[PERIODO]],4)</f>
        <v>2024</v>
      </c>
      <c r="B7823" t="s">
        <v>44</v>
      </c>
      <c r="C7823" s="1">
        <v>45443</v>
      </c>
      <c r="D7823" s="1">
        <v>45443</v>
      </c>
      <c r="E7823">
        <v>10165997749</v>
      </c>
      <c r="F7823" t="s">
        <v>9548</v>
      </c>
      <c r="G7823">
        <v>1</v>
      </c>
      <c r="H7823" t="s">
        <v>23</v>
      </c>
      <c r="I7823" t="s">
        <v>9549</v>
      </c>
      <c r="J7823" t="s">
        <v>25</v>
      </c>
      <c r="K7823">
        <v>3.75</v>
      </c>
      <c r="L7823" s="2">
        <v>1524</v>
      </c>
      <c r="M7823">
        <v>274.32</v>
      </c>
      <c r="N7823" s="2">
        <v>1798.32</v>
      </c>
      <c r="O7823">
        <v>0</v>
      </c>
      <c r="P7823">
        <v>0</v>
      </c>
      <c r="Q7823">
        <v>0</v>
      </c>
      <c r="R7823" t="s">
        <v>26</v>
      </c>
      <c r="S7823" t="s">
        <v>27</v>
      </c>
      <c r="T7823" t="s">
        <v>28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 t="s">
        <v>114</v>
      </c>
    </row>
    <row r="7824" spans="1:30" x14ac:dyDescent="0.35">
      <c r="A7824" s="4" t="str">
        <f>LEFT(Tabla1[[#This Row],[PERIODO]],4)</f>
        <v>2024</v>
      </c>
      <c r="B7824" t="s">
        <v>217</v>
      </c>
      <c r="C7824" s="1">
        <v>45449</v>
      </c>
      <c r="D7824" s="1">
        <v>45449</v>
      </c>
      <c r="E7824">
        <v>20453661114</v>
      </c>
      <c r="F7824" t="s">
        <v>534</v>
      </c>
      <c r="G7824">
        <v>1</v>
      </c>
      <c r="H7824" t="s">
        <v>23</v>
      </c>
      <c r="I7824" t="s">
        <v>9550</v>
      </c>
      <c r="J7824" t="s">
        <v>25</v>
      </c>
      <c r="K7824">
        <v>3.75</v>
      </c>
      <c r="L7824">
        <v>971.42</v>
      </c>
      <c r="M7824">
        <v>174.86</v>
      </c>
      <c r="N7824" s="2">
        <v>1146.28</v>
      </c>
      <c r="O7824">
        <v>0</v>
      </c>
      <c r="P7824">
        <v>0</v>
      </c>
      <c r="Q7824">
        <v>0</v>
      </c>
      <c r="R7824" t="s">
        <v>26</v>
      </c>
      <c r="S7824" t="s">
        <v>27</v>
      </c>
      <c r="T7824" t="s">
        <v>28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 t="s">
        <v>110</v>
      </c>
    </row>
    <row r="7825" spans="1:30" x14ac:dyDescent="0.35">
      <c r="A7825" s="4" t="str">
        <f>LEFT(Tabla1[[#This Row],[PERIODO]],4)</f>
        <v>2024</v>
      </c>
      <c r="B7825" t="s">
        <v>217</v>
      </c>
      <c r="C7825" s="1">
        <v>45453</v>
      </c>
      <c r="D7825" s="1">
        <v>45453</v>
      </c>
      <c r="E7825">
        <v>20423192101</v>
      </c>
      <c r="F7825" t="s">
        <v>9551</v>
      </c>
      <c r="G7825">
        <v>1</v>
      </c>
      <c r="H7825" t="s">
        <v>23</v>
      </c>
      <c r="I7825" t="s">
        <v>9552</v>
      </c>
      <c r="J7825" t="s">
        <v>25</v>
      </c>
      <c r="K7825">
        <v>3.76</v>
      </c>
      <c r="L7825" s="2">
        <v>1224</v>
      </c>
      <c r="M7825">
        <v>220.32</v>
      </c>
      <c r="N7825" s="2">
        <v>1444.32</v>
      </c>
      <c r="O7825">
        <v>0</v>
      </c>
      <c r="P7825">
        <v>0</v>
      </c>
      <c r="Q7825">
        <v>0</v>
      </c>
      <c r="R7825" t="s">
        <v>26</v>
      </c>
      <c r="S7825" t="s">
        <v>27</v>
      </c>
      <c r="T7825" t="s">
        <v>28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 t="s">
        <v>101</v>
      </c>
    </row>
    <row r="7826" spans="1:30" x14ac:dyDescent="0.35">
      <c r="A7826" s="4" t="str">
        <f>LEFT(Tabla1[[#This Row],[PERIODO]],4)</f>
        <v>2024</v>
      </c>
      <c r="B7826" t="s">
        <v>217</v>
      </c>
      <c r="C7826" s="1">
        <v>45453</v>
      </c>
      <c r="D7826" s="1">
        <v>45453</v>
      </c>
      <c r="E7826">
        <v>20604467081</v>
      </c>
      <c r="F7826" t="s">
        <v>626</v>
      </c>
      <c r="G7826">
        <v>1</v>
      </c>
      <c r="H7826" t="s">
        <v>23</v>
      </c>
      <c r="I7826" t="s">
        <v>9553</v>
      </c>
      <c r="J7826" t="s">
        <v>25</v>
      </c>
      <c r="K7826">
        <v>3.76</v>
      </c>
      <c r="L7826">
        <v>56.75</v>
      </c>
      <c r="M7826">
        <v>10.220000000000001</v>
      </c>
      <c r="N7826">
        <v>66.97</v>
      </c>
      <c r="O7826">
        <v>0</v>
      </c>
      <c r="P7826">
        <v>0</v>
      </c>
      <c r="Q7826">
        <v>0</v>
      </c>
      <c r="R7826" t="s">
        <v>26</v>
      </c>
      <c r="S7826" t="s">
        <v>27</v>
      </c>
      <c r="T7826" t="s">
        <v>28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 t="s">
        <v>51</v>
      </c>
    </row>
    <row r="7827" spans="1:30" x14ac:dyDescent="0.35">
      <c r="A7827" s="4" t="str">
        <f>LEFT(Tabla1[[#This Row],[PERIODO]],4)</f>
        <v>2024</v>
      </c>
      <c r="B7827" t="s">
        <v>217</v>
      </c>
      <c r="C7827" s="1">
        <v>45456</v>
      </c>
      <c r="D7827" s="1">
        <v>45456</v>
      </c>
      <c r="E7827">
        <v>10076007948</v>
      </c>
      <c r="F7827" t="s">
        <v>374</v>
      </c>
      <c r="G7827">
        <v>1</v>
      </c>
      <c r="H7827" t="s">
        <v>23</v>
      </c>
      <c r="I7827" t="s">
        <v>9554</v>
      </c>
      <c r="J7827" t="s">
        <v>25</v>
      </c>
      <c r="K7827">
        <v>3.77</v>
      </c>
      <c r="L7827" s="2">
        <v>2989.26</v>
      </c>
      <c r="M7827">
        <v>538.07000000000005</v>
      </c>
      <c r="N7827" s="2">
        <v>3527.33</v>
      </c>
      <c r="O7827">
        <v>0</v>
      </c>
      <c r="P7827">
        <v>0</v>
      </c>
      <c r="Q7827">
        <v>0</v>
      </c>
      <c r="R7827" t="s">
        <v>26</v>
      </c>
      <c r="S7827" t="s">
        <v>27</v>
      </c>
      <c r="T7827" t="s">
        <v>28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 t="s">
        <v>114</v>
      </c>
    </row>
    <row r="7828" spans="1:30" x14ac:dyDescent="0.35">
      <c r="A7828" s="4" t="str">
        <f>LEFT(Tabla1[[#This Row],[PERIODO]],4)</f>
        <v>2024</v>
      </c>
      <c r="B7828" t="s">
        <v>217</v>
      </c>
      <c r="C7828" s="1">
        <v>45456</v>
      </c>
      <c r="D7828" s="1">
        <v>45456</v>
      </c>
      <c r="E7828">
        <v>20556578746</v>
      </c>
      <c r="F7828" t="s">
        <v>2811</v>
      </c>
      <c r="G7828">
        <v>1</v>
      </c>
      <c r="H7828" t="s">
        <v>23</v>
      </c>
      <c r="I7828" t="s">
        <v>9555</v>
      </c>
      <c r="J7828" t="s">
        <v>25</v>
      </c>
      <c r="K7828">
        <v>3.77</v>
      </c>
      <c r="L7828">
        <v>822.4</v>
      </c>
      <c r="M7828">
        <v>148.03</v>
      </c>
      <c r="N7828">
        <v>970.43</v>
      </c>
      <c r="O7828">
        <v>0</v>
      </c>
      <c r="P7828">
        <v>0</v>
      </c>
      <c r="Q7828">
        <v>0</v>
      </c>
      <c r="R7828" t="s">
        <v>26</v>
      </c>
      <c r="S7828" t="s">
        <v>27</v>
      </c>
      <c r="T7828" t="s">
        <v>108</v>
      </c>
      <c r="U7828" t="s">
        <v>9556</v>
      </c>
      <c r="V7828" t="s">
        <v>25</v>
      </c>
      <c r="W7828">
        <v>3.7719999999999998</v>
      </c>
      <c r="X7828">
        <v>-822.4</v>
      </c>
      <c r="Y7828">
        <v>-148.03</v>
      </c>
      <c r="Z7828">
        <v>-970.43</v>
      </c>
      <c r="AA7828">
        <v>0</v>
      </c>
      <c r="AB7828">
        <v>0</v>
      </c>
      <c r="AC7828">
        <v>0</v>
      </c>
      <c r="AD7828" t="s">
        <v>114</v>
      </c>
    </row>
    <row r="7829" spans="1:30" x14ac:dyDescent="0.35">
      <c r="A7829" s="4" t="str">
        <f>LEFT(Tabla1[[#This Row],[PERIODO]],4)</f>
        <v>2024</v>
      </c>
      <c r="B7829" t="s">
        <v>217</v>
      </c>
      <c r="C7829" s="1">
        <v>45463</v>
      </c>
      <c r="D7829" s="1">
        <v>45463</v>
      </c>
      <c r="E7829">
        <v>20604750947</v>
      </c>
      <c r="F7829" t="s">
        <v>325</v>
      </c>
      <c r="G7829">
        <v>1</v>
      </c>
      <c r="H7829" t="s">
        <v>23</v>
      </c>
      <c r="I7829" t="s">
        <v>9557</v>
      </c>
      <c r="J7829" t="s">
        <v>25</v>
      </c>
      <c r="K7829">
        <v>3.82</v>
      </c>
      <c r="L7829" s="2">
        <v>585</v>
      </c>
      <c r="M7829">
        <v>105.3</v>
      </c>
      <c r="N7829" s="2">
        <v>690.3</v>
      </c>
      <c r="O7829">
        <v>0</v>
      </c>
      <c r="P7829">
        <v>0</v>
      </c>
      <c r="Q7829">
        <v>0</v>
      </c>
      <c r="R7829" t="s">
        <v>26</v>
      </c>
      <c r="S7829" t="s">
        <v>27</v>
      </c>
      <c r="T7829" t="s">
        <v>28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 t="s">
        <v>114</v>
      </c>
    </row>
    <row r="7830" spans="1:30" x14ac:dyDescent="0.35">
      <c r="A7830" s="4" t="str">
        <f>LEFT(Tabla1[[#This Row],[PERIODO]],4)</f>
        <v>2024</v>
      </c>
      <c r="B7830" t="s">
        <v>217</v>
      </c>
      <c r="C7830" s="1">
        <v>45463</v>
      </c>
      <c r="D7830" s="1">
        <v>45463</v>
      </c>
      <c r="E7830">
        <v>20547144245</v>
      </c>
      <c r="F7830" t="s">
        <v>444</v>
      </c>
      <c r="G7830">
        <v>1</v>
      </c>
      <c r="H7830" t="s">
        <v>23</v>
      </c>
      <c r="I7830" t="s">
        <v>9558</v>
      </c>
      <c r="J7830" t="s">
        <v>25</v>
      </c>
      <c r="K7830">
        <v>3.82</v>
      </c>
      <c r="L7830">
        <v>191.52</v>
      </c>
      <c r="M7830">
        <v>34.47</v>
      </c>
      <c r="N7830">
        <v>225.99</v>
      </c>
      <c r="O7830">
        <v>0</v>
      </c>
      <c r="P7830">
        <v>0</v>
      </c>
      <c r="Q7830">
        <v>0</v>
      </c>
      <c r="R7830" t="s">
        <v>26</v>
      </c>
      <c r="S7830" t="s">
        <v>27</v>
      </c>
      <c r="T7830" t="s">
        <v>28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 t="s">
        <v>114</v>
      </c>
    </row>
    <row r="7831" spans="1:30" x14ac:dyDescent="0.35">
      <c r="A7831" s="4" t="str">
        <f>LEFT(Tabla1[[#This Row],[PERIODO]],4)</f>
        <v>2024</v>
      </c>
      <c r="B7831" t="s">
        <v>217</v>
      </c>
      <c r="C7831" s="1">
        <v>45463</v>
      </c>
      <c r="D7831" s="1">
        <v>45493</v>
      </c>
      <c r="E7831">
        <v>20504898173</v>
      </c>
      <c r="F7831" t="s">
        <v>5980</v>
      </c>
      <c r="G7831">
        <v>1</v>
      </c>
      <c r="H7831" t="s">
        <v>23</v>
      </c>
      <c r="I7831" t="s">
        <v>9559</v>
      </c>
      <c r="J7831" t="s">
        <v>25</v>
      </c>
      <c r="K7831">
        <v>3.82</v>
      </c>
      <c r="L7831" s="2">
        <v>100</v>
      </c>
      <c r="M7831">
        <v>18</v>
      </c>
      <c r="N7831" s="2">
        <v>118</v>
      </c>
      <c r="O7831">
        <v>0</v>
      </c>
      <c r="P7831">
        <v>0</v>
      </c>
      <c r="Q7831">
        <v>0</v>
      </c>
      <c r="R7831" t="s">
        <v>35</v>
      </c>
      <c r="S7831" t="s">
        <v>36</v>
      </c>
      <c r="T7831" t="s">
        <v>28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 t="s">
        <v>114</v>
      </c>
    </row>
    <row r="7832" spans="1:30" x14ac:dyDescent="0.35">
      <c r="A7832" s="4" t="str">
        <f>LEFT(Tabla1[[#This Row],[PERIODO]],4)</f>
        <v>2024</v>
      </c>
      <c r="B7832" t="s">
        <v>217</v>
      </c>
      <c r="C7832" s="1">
        <v>45470</v>
      </c>
      <c r="D7832" s="1">
        <v>45470</v>
      </c>
      <c r="E7832">
        <v>10079628765</v>
      </c>
      <c r="F7832" t="s">
        <v>9367</v>
      </c>
      <c r="G7832">
        <v>1</v>
      </c>
      <c r="H7832" t="s">
        <v>23</v>
      </c>
      <c r="I7832" t="s">
        <v>9560</v>
      </c>
      <c r="J7832" t="s">
        <v>25</v>
      </c>
      <c r="K7832">
        <v>3.82</v>
      </c>
      <c r="L7832">
        <v>258.18</v>
      </c>
      <c r="M7832">
        <v>46.47</v>
      </c>
      <c r="N7832" s="2">
        <v>304.64999999999998</v>
      </c>
      <c r="O7832">
        <v>0</v>
      </c>
      <c r="P7832">
        <v>0</v>
      </c>
      <c r="Q7832">
        <v>0</v>
      </c>
      <c r="R7832" t="s">
        <v>26</v>
      </c>
      <c r="S7832" t="s">
        <v>27</v>
      </c>
      <c r="T7832" t="s">
        <v>28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 t="s">
        <v>51</v>
      </c>
    </row>
    <row r="7833" spans="1:30" x14ac:dyDescent="0.35">
      <c r="A7833" s="4" t="str">
        <f>LEFT(Tabla1[[#This Row],[PERIODO]],4)</f>
        <v>2024</v>
      </c>
      <c r="B7833" t="s">
        <v>217</v>
      </c>
      <c r="C7833" s="1">
        <v>45471</v>
      </c>
      <c r="D7833" s="1">
        <v>45471</v>
      </c>
      <c r="E7833">
        <v>20607537764</v>
      </c>
      <c r="F7833" t="s">
        <v>263</v>
      </c>
      <c r="G7833">
        <v>1</v>
      </c>
      <c r="H7833" t="s">
        <v>23</v>
      </c>
      <c r="I7833" t="s">
        <v>9561</v>
      </c>
      <c r="J7833" t="s">
        <v>25</v>
      </c>
      <c r="K7833">
        <v>3.83</v>
      </c>
      <c r="L7833" s="2">
        <v>1053</v>
      </c>
      <c r="M7833">
        <v>189.54</v>
      </c>
      <c r="N7833" s="2">
        <v>1242.54</v>
      </c>
      <c r="O7833">
        <v>0</v>
      </c>
      <c r="P7833">
        <v>0</v>
      </c>
      <c r="Q7833">
        <v>0</v>
      </c>
      <c r="R7833" t="s">
        <v>26</v>
      </c>
      <c r="S7833" t="s">
        <v>27</v>
      </c>
      <c r="T7833" t="s">
        <v>28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 t="s">
        <v>67</v>
      </c>
    </row>
    <row r="7834" spans="1:30" x14ac:dyDescent="0.35">
      <c r="A7834" s="4" t="str">
        <f>LEFT(Tabla1[[#This Row],[PERIODO]],4)</f>
        <v>2024</v>
      </c>
      <c r="B7834" t="s">
        <v>48</v>
      </c>
      <c r="C7834" s="1">
        <v>45476</v>
      </c>
      <c r="D7834" s="1">
        <v>45476</v>
      </c>
      <c r="E7834">
        <v>20602600191</v>
      </c>
      <c r="F7834" t="s">
        <v>343</v>
      </c>
      <c r="G7834">
        <v>1</v>
      </c>
      <c r="H7834" t="s">
        <v>23</v>
      </c>
      <c r="I7834" t="s">
        <v>9562</v>
      </c>
      <c r="J7834" t="s">
        <v>25</v>
      </c>
      <c r="K7834">
        <v>3.83</v>
      </c>
      <c r="L7834">
        <v>255.06</v>
      </c>
      <c r="M7834">
        <v>45.91</v>
      </c>
      <c r="N7834">
        <v>300.97000000000003</v>
      </c>
      <c r="O7834">
        <v>0</v>
      </c>
      <c r="P7834">
        <v>0</v>
      </c>
      <c r="Q7834">
        <v>0</v>
      </c>
      <c r="R7834" t="s">
        <v>26</v>
      </c>
      <c r="S7834" t="s">
        <v>27</v>
      </c>
      <c r="T7834" t="s">
        <v>28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 t="s">
        <v>47</v>
      </c>
    </row>
    <row r="7835" spans="1:30" x14ac:dyDescent="0.35">
      <c r="A7835" s="4" t="str">
        <f>LEFT(Tabla1[[#This Row],[PERIODO]],4)</f>
        <v>2024</v>
      </c>
      <c r="B7835" t="s">
        <v>48</v>
      </c>
      <c r="C7835" s="1">
        <v>45477</v>
      </c>
      <c r="D7835" s="1">
        <v>45477</v>
      </c>
      <c r="E7835">
        <v>20602488811</v>
      </c>
      <c r="F7835" t="s">
        <v>9563</v>
      </c>
      <c r="G7835">
        <v>1</v>
      </c>
      <c r="H7835" t="s">
        <v>23</v>
      </c>
      <c r="I7835" t="s">
        <v>9564</v>
      </c>
      <c r="J7835" t="s">
        <v>25</v>
      </c>
      <c r="K7835">
        <v>3.8</v>
      </c>
      <c r="L7835" s="2">
        <v>548</v>
      </c>
      <c r="M7835">
        <v>98.64</v>
      </c>
      <c r="N7835" s="2">
        <v>646.64</v>
      </c>
      <c r="O7835">
        <v>0</v>
      </c>
      <c r="P7835">
        <v>0</v>
      </c>
      <c r="Q7835">
        <v>0</v>
      </c>
      <c r="R7835" t="s">
        <v>26</v>
      </c>
      <c r="S7835" t="s">
        <v>27</v>
      </c>
      <c r="T7835" t="s">
        <v>28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 t="s">
        <v>51</v>
      </c>
    </row>
    <row r="7836" spans="1:30" x14ac:dyDescent="0.35">
      <c r="A7836" s="4" t="str">
        <f>LEFT(Tabla1[[#This Row],[PERIODO]],4)</f>
        <v>2024</v>
      </c>
      <c r="B7836" t="s">
        <v>48</v>
      </c>
      <c r="C7836" s="1">
        <v>45477</v>
      </c>
      <c r="D7836" s="1">
        <v>45477</v>
      </c>
      <c r="E7836">
        <v>20603819919</v>
      </c>
      <c r="F7836" t="s">
        <v>669</v>
      </c>
      <c r="G7836">
        <v>1</v>
      </c>
      <c r="H7836" t="s">
        <v>23</v>
      </c>
      <c r="I7836" t="s">
        <v>9565</v>
      </c>
      <c r="J7836" t="s">
        <v>25</v>
      </c>
      <c r="K7836">
        <v>3.8</v>
      </c>
      <c r="L7836">
        <v>735.69</v>
      </c>
      <c r="M7836">
        <v>132.41999999999999</v>
      </c>
      <c r="N7836">
        <v>868.11</v>
      </c>
      <c r="O7836">
        <v>0</v>
      </c>
      <c r="P7836">
        <v>0</v>
      </c>
      <c r="Q7836">
        <v>0</v>
      </c>
      <c r="R7836" t="s">
        <v>26</v>
      </c>
      <c r="S7836" t="s">
        <v>27</v>
      </c>
      <c r="T7836" t="s">
        <v>28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 t="s">
        <v>101</v>
      </c>
    </row>
    <row r="7837" spans="1:30" x14ac:dyDescent="0.35">
      <c r="A7837" s="4" t="str">
        <f>LEFT(Tabla1[[#This Row],[PERIODO]],4)</f>
        <v>2024</v>
      </c>
      <c r="B7837" t="s">
        <v>48</v>
      </c>
      <c r="C7837" s="1">
        <v>45478</v>
      </c>
      <c r="D7837" s="1">
        <v>45478</v>
      </c>
      <c r="E7837">
        <v>20602898521</v>
      </c>
      <c r="F7837" t="s">
        <v>1498</v>
      </c>
      <c r="G7837">
        <v>1</v>
      </c>
      <c r="H7837" t="s">
        <v>23</v>
      </c>
      <c r="I7837" t="s">
        <v>9566</v>
      </c>
      <c r="J7837" t="s">
        <v>25</v>
      </c>
      <c r="K7837">
        <v>3.8</v>
      </c>
      <c r="L7837" s="2">
        <v>3098.54</v>
      </c>
      <c r="M7837">
        <v>557.74</v>
      </c>
      <c r="N7837" s="2">
        <v>3656.28</v>
      </c>
      <c r="O7837">
        <v>0</v>
      </c>
      <c r="P7837">
        <v>0</v>
      </c>
      <c r="Q7837">
        <v>0</v>
      </c>
      <c r="R7837" t="s">
        <v>26</v>
      </c>
      <c r="S7837" t="s">
        <v>27</v>
      </c>
      <c r="T7837" t="s">
        <v>28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 t="s">
        <v>124</v>
      </c>
    </row>
    <row r="7838" spans="1:30" x14ac:dyDescent="0.35">
      <c r="A7838" s="4" t="str">
        <f>LEFT(Tabla1[[#This Row],[PERIODO]],4)</f>
        <v>2024</v>
      </c>
      <c r="B7838" t="s">
        <v>48</v>
      </c>
      <c r="C7838" s="1">
        <v>45478</v>
      </c>
      <c r="D7838" s="1">
        <v>45478</v>
      </c>
      <c r="E7838">
        <v>20608224565</v>
      </c>
      <c r="F7838" t="s">
        <v>9567</v>
      </c>
      <c r="G7838">
        <v>1</v>
      </c>
      <c r="H7838" t="s">
        <v>23</v>
      </c>
      <c r="I7838" t="s">
        <v>9568</v>
      </c>
      <c r="J7838" t="s">
        <v>25</v>
      </c>
      <c r="K7838">
        <v>3.8</v>
      </c>
      <c r="L7838">
        <v>183.52</v>
      </c>
      <c r="M7838">
        <v>33.03</v>
      </c>
      <c r="N7838">
        <v>216.55</v>
      </c>
      <c r="O7838">
        <v>0</v>
      </c>
      <c r="P7838">
        <v>0</v>
      </c>
      <c r="Q7838">
        <v>0</v>
      </c>
      <c r="R7838" t="s">
        <v>26</v>
      </c>
      <c r="S7838" t="s">
        <v>27</v>
      </c>
      <c r="T7838" t="s">
        <v>28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 t="s">
        <v>114</v>
      </c>
    </row>
    <row r="7839" spans="1:30" x14ac:dyDescent="0.35">
      <c r="A7839" s="4" t="str">
        <f>LEFT(Tabla1[[#This Row],[PERIODO]],4)</f>
        <v>2024</v>
      </c>
      <c r="B7839" t="s">
        <v>48</v>
      </c>
      <c r="C7839" s="1">
        <v>45489</v>
      </c>
      <c r="D7839" s="1">
        <v>45489</v>
      </c>
      <c r="E7839">
        <v>10756782962</v>
      </c>
      <c r="F7839" t="s">
        <v>9569</v>
      </c>
      <c r="G7839">
        <v>1</v>
      </c>
      <c r="H7839" t="s">
        <v>23</v>
      </c>
      <c r="I7839" t="s">
        <v>9570</v>
      </c>
      <c r="J7839" t="s">
        <v>25</v>
      </c>
      <c r="K7839">
        <v>3.73</v>
      </c>
      <c r="L7839">
        <v>440</v>
      </c>
      <c r="M7839">
        <v>79.2</v>
      </c>
      <c r="N7839">
        <v>519.20000000000005</v>
      </c>
      <c r="O7839">
        <v>0</v>
      </c>
      <c r="P7839">
        <v>0</v>
      </c>
      <c r="Q7839">
        <v>0</v>
      </c>
      <c r="R7839" t="s">
        <v>26</v>
      </c>
      <c r="S7839" t="s">
        <v>27</v>
      </c>
      <c r="T7839" t="s">
        <v>28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 t="s">
        <v>47</v>
      </c>
    </row>
    <row r="7840" spans="1:30" x14ac:dyDescent="0.35">
      <c r="A7840" s="4" t="str">
        <f>LEFT(Tabla1[[#This Row],[PERIODO]],4)</f>
        <v>2024</v>
      </c>
      <c r="B7840" t="s">
        <v>48</v>
      </c>
      <c r="C7840" s="1">
        <v>45491</v>
      </c>
      <c r="D7840" s="1">
        <v>45491</v>
      </c>
      <c r="E7840">
        <v>20536767666</v>
      </c>
      <c r="F7840" t="s">
        <v>9571</v>
      </c>
      <c r="G7840">
        <v>1</v>
      </c>
      <c r="H7840" t="s">
        <v>23</v>
      </c>
      <c r="I7840" t="s">
        <v>9572</v>
      </c>
      <c r="J7840" t="s">
        <v>25</v>
      </c>
      <c r="K7840">
        <v>3.72</v>
      </c>
      <c r="L7840">
        <v>339.16</v>
      </c>
      <c r="M7840">
        <v>61.05</v>
      </c>
      <c r="N7840">
        <v>400.21</v>
      </c>
      <c r="O7840">
        <v>0</v>
      </c>
      <c r="P7840">
        <v>0</v>
      </c>
      <c r="Q7840">
        <v>0</v>
      </c>
      <c r="R7840" t="s">
        <v>26</v>
      </c>
      <c r="S7840" t="s">
        <v>27</v>
      </c>
      <c r="T7840" t="s">
        <v>28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 t="s">
        <v>110</v>
      </c>
    </row>
    <row r="7841" spans="1:30" x14ac:dyDescent="0.35">
      <c r="A7841" s="4" t="str">
        <f>LEFT(Tabla1[[#This Row],[PERIODO]],4)</f>
        <v>2024</v>
      </c>
      <c r="B7841" t="s">
        <v>48</v>
      </c>
      <c r="C7841" s="1">
        <v>45491</v>
      </c>
      <c r="D7841" s="1">
        <v>45491</v>
      </c>
      <c r="E7841">
        <v>20551457410</v>
      </c>
      <c r="F7841" t="s">
        <v>1678</v>
      </c>
      <c r="G7841">
        <v>1</v>
      </c>
      <c r="H7841" t="s">
        <v>23</v>
      </c>
      <c r="I7841" t="s">
        <v>9573</v>
      </c>
      <c r="J7841" t="s">
        <v>25</v>
      </c>
      <c r="K7841">
        <v>3.72</v>
      </c>
      <c r="L7841" s="2">
        <v>140.69</v>
      </c>
      <c r="M7841">
        <v>25.32</v>
      </c>
      <c r="N7841" s="2">
        <v>166.01</v>
      </c>
      <c r="O7841">
        <v>0</v>
      </c>
      <c r="P7841">
        <v>0</v>
      </c>
      <c r="Q7841">
        <v>0</v>
      </c>
      <c r="R7841" t="s">
        <v>26</v>
      </c>
      <c r="S7841" t="s">
        <v>27</v>
      </c>
      <c r="T7841" t="s">
        <v>28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 t="s">
        <v>101</v>
      </c>
    </row>
    <row r="7842" spans="1:30" x14ac:dyDescent="0.35">
      <c r="A7842" s="4" t="str">
        <f>LEFT(Tabla1[[#This Row],[PERIODO]],4)</f>
        <v>2023</v>
      </c>
      <c r="B7842" t="s">
        <v>21</v>
      </c>
      <c r="C7842" s="1">
        <v>45147</v>
      </c>
      <c r="D7842" s="1">
        <v>45177</v>
      </c>
      <c r="E7842">
        <v>20502765206</v>
      </c>
      <c r="F7842" t="s">
        <v>9574</v>
      </c>
      <c r="G7842">
        <v>1</v>
      </c>
      <c r="H7842" t="s">
        <v>23</v>
      </c>
      <c r="I7842" t="s">
        <v>9575</v>
      </c>
      <c r="J7842" t="s">
        <v>25</v>
      </c>
      <c r="K7842">
        <v>3.71</v>
      </c>
      <c r="L7842" s="2">
        <v>4409.16</v>
      </c>
      <c r="M7842">
        <v>793.65</v>
      </c>
      <c r="N7842" s="2">
        <v>5202.8100000000004</v>
      </c>
      <c r="O7842">
        <v>0</v>
      </c>
      <c r="P7842">
        <v>0</v>
      </c>
      <c r="Q7842">
        <v>0</v>
      </c>
      <c r="R7842" t="s">
        <v>35</v>
      </c>
      <c r="S7842" t="s">
        <v>36</v>
      </c>
      <c r="T7842" t="s">
        <v>28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 t="s">
        <v>114</v>
      </c>
    </row>
    <row r="7843" spans="1:30" x14ac:dyDescent="0.35">
      <c r="A7843" s="4" t="str">
        <f>LEFT(Tabla1[[#This Row],[PERIODO]],4)</f>
        <v>2024</v>
      </c>
      <c r="B7843" t="s">
        <v>48</v>
      </c>
      <c r="C7843" s="1">
        <v>45497</v>
      </c>
      <c r="D7843" s="1">
        <v>45497</v>
      </c>
      <c r="E7843">
        <v>20603366191</v>
      </c>
      <c r="F7843" t="s">
        <v>9576</v>
      </c>
      <c r="G7843">
        <v>1</v>
      </c>
      <c r="H7843" t="s">
        <v>23</v>
      </c>
      <c r="I7843" t="s">
        <v>9577</v>
      </c>
      <c r="J7843" t="s">
        <v>25</v>
      </c>
      <c r="K7843">
        <v>3.76</v>
      </c>
      <c r="L7843">
        <v>223.6</v>
      </c>
      <c r="M7843">
        <v>40.25</v>
      </c>
      <c r="N7843">
        <v>263.85000000000002</v>
      </c>
      <c r="O7843">
        <v>0</v>
      </c>
      <c r="P7843">
        <v>0</v>
      </c>
      <c r="Q7843">
        <v>0</v>
      </c>
      <c r="R7843" t="s">
        <v>26</v>
      </c>
      <c r="S7843" t="s">
        <v>27</v>
      </c>
      <c r="T7843" t="s">
        <v>28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 t="s">
        <v>174</v>
      </c>
    </row>
    <row r="7844" spans="1:30" x14ac:dyDescent="0.35">
      <c r="A7844" s="4" t="str">
        <f>LEFT(Tabla1[[#This Row],[PERIODO]],4)</f>
        <v>2024</v>
      </c>
      <c r="B7844" t="s">
        <v>48</v>
      </c>
      <c r="C7844" s="1">
        <v>45497</v>
      </c>
      <c r="D7844" s="1">
        <v>45497</v>
      </c>
      <c r="E7844">
        <v>20607136450</v>
      </c>
      <c r="F7844" t="s">
        <v>9578</v>
      </c>
      <c r="G7844">
        <v>1</v>
      </c>
      <c r="H7844" t="s">
        <v>23</v>
      </c>
      <c r="I7844" t="s">
        <v>9579</v>
      </c>
      <c r="J7844" t="s">
        <v>25</v>
      </c>
      <c r="K7844">
        <v>3.76</v>
      </c>
      <c r="L7844">
        <v>85.16</v>
      </c>
      <c r="M7844">
        <v>15.33</v>
      </c>
      <c r="N7844">
        <v>100.49</v>
      </c>
      <c r="O7844">
        <v>0</v>
      </c>
      <c r="P7844">
        <v>0</v>
      </c>
      <c r="Q7844">
        <v>0</v>
      </c>
      <c r="R7844" t="s">
        <v>26</v>
      </c>
      <c r="S7844" t="s">
        <v>27</v>
      </c>
      <c r="T7844" t="s">
        <v>28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 t="s">
        <v>101</v>
      </c>
    </row>
    <row r="7845" spans="1:30" x14ac:dyDescent="0.35">
      <c r="A7845" s="4" t="str">
        <f>LEFT(Tabla1[[#This Row],[PERIODO]],4)</f>
        <v>2024</v>
      </c>
      <c r="B7845" t="s">
        <v>55</v>
      </c>
      <c r="C7845" s="1">
        <v>45513</v>
      </c>
      <c r="D7845" s="1">
        <v>45513</v>
      </c>
      <c r="E7845">
        <v>20568192401</v>
      </c>
      <c r="F7845" t="s">
        <v>9580</v>
      </c>
      <c r="G7845">
        <v>1</v>
      </c>
      <c r="H7845" t="s">
        <v>23</v>
      </c>
      <c r="I7845" t="s">
        <v>9581</v>
      </c>
      <c r="J7845" t="s">
        <v>25</v>
      </c>
      <c r="K7845">
        <v>3.73</v>
      </c>
      <c r="L7845" s="2">
        <v>582.16</v>
      </c>
      <c r="M7845">
        <v>104.79</v>
      </c>
      <c r="N7845" s="2">
        <v>686.95</v>
      </c>
      <c r="O7845">
        <v>0</v>
      </c>
      <c r="P7845">
        <v>0</v>
      </c>
      <c r="Q7845">
        <v>0</v>
      </c>
      <c r="R7845" t="s">
        <v>26</v>
      </c>
      <c r="S7845" t="s">
        <v>27</v>
      </c>
      <c r="T7845" t="s">
        <v>28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 t="s">
        <v>51</v>
      </c>
    </row>
    <row r="7846" spans="1:30" x14ac:dyDescent="0.35">
      <c r="A7846" s="4" t="str">
        <f>LEFT(Tabla1[[#This Row],[PERIODO]],4)</f>
        <v>2024</v>
      </c>
      <c r="B7846" t="s">
        <v>55</v>
      </c>
      <c r="C7846" s="1">
        <v>45517</v>
      </c>
      <c r="D7846" s="1">
        <v>45517</v>
      </c>
      <c r="E7846">
        <v>20511415048</v>
      </c>
      <c r="F7846" t="s">
        <v>1826</v>
      </c>
      <c r="G7846">
        <v>1</v>
      </c>
      <c r="H7846" t="s">
        <v>23</v>
      </c>
      <c r="I7846" t="s">
        <v>9582</v>
      </c>
      <c r="J7846" t="s">
        <v>25</v>
      </c>
      <c r="K7846">
        <v>3.75</v>
      </c>
      <c r="L7846">
        <v>128.56</v>
      </c>
      <c r="M7846">
        <v>23.14</v>
      </c>
      <c r="N7846">
        <v>151.69999999999999</v>
      </c>
      <c r="O7846">
        <v>0</v>
      </c>
      <c r="P7846">
        <v>0</v>
      </c>
      <c r="Q7846">
        <v>0</v>
      </c>
      <c r="R7846" t="s">
        <v>26</v>
      </c>
      <c r="S7846" t="s">
        <v>27</v>
      </c>
      <c r="T7846" t="s">
        <v>28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 t="s">
        <v>110</v>
      </c>
    </row>
    <row r="7847" spans="1:30" x14ac:dyDescent="0.35">
      <c r="A7847" s="4" t="str">
        <f>LEFT(Tabla1[[#This Row],[PERIODO]],4)</f>
        <v>2024</v>
      </c>
      <c r="B7847" t="s">
        <v>55</v>
      </c>
      <c r="C7847" s="1">
        <v>45530</v>
      </c>
      <c r="D7847" s="1">
        <v>45530</v>
      </c>
      <c r="E7847">
        <v>20378322864</v>
      </c>
      <c r="F7847" t="s">
        <v>9583</v>
      </c>
      <c r="G7847">
        <v>1</v>
      </c>
      <c r="H7847" t="s">
        <v>23</v>
      </c>
      <c r="I7847" t="s">
        <v>9584</v>
      </c>
      <c r="J7847" t="s">
        <v>25</v>
      </c>
      <c r="K7847">
        <v>3.75</v>
      </c>
      <c r="L7847">
        <v>37.29</v>
      </c>
      <c r="M7847">
        <v>6.71</v>
      </c>
      <c r="N7847">
        <v>44</v>
      </c>
      <c r="O7847">
        <v>0</v>
      </c>
      <c r="P7847">
        <v>0</v>
      </c>
      <c r="Q7847">
        <v>0</v>
      </c>
      <c r="R7847" t="s">
        <v>26</v>
      </c>
      <c r="S7847" t="s">
        <v>27</v>
      </c>
      <c r="T7847" t="s">
        <v>28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 t="s">
        <v>51</v>
      </c>
    </row>
    <row r="7848" spans="1:30" x14ac:dyDescent="0.35">
      <c r="A7848" s="4" t="str">
        <f>LEFT(Tabla1[[#This Row],[PERIODO]],4)</f>
        <v>2024</v>
      </c>
      <c r="B7848" t="s">
        <v>55</v>
      </c>
      <c r="C7848" s="1">
        <v>45533</v>
      </c>
      <c r="D7848" s="1">
        <v>45533</v>
      </c>
      <c r="E7848">
        <v>20217265674</v>
      </c>
      <c r="F7848" t="s">
        <v>7287</v>
      </c>
      <c r="G7848">
        <v>1</v>
      </c>
      <c r="H7848" t="s">
        <v>23</v>
      </c>
      <c r="I7848" t="s">
        <v>9585</v>
      </c>
      <c r="J7848" t="s">
        <v>25</v>
      </c>
      <c r="K7848">
        <v>3.74</v>
      </c>
      <c r="L7848">
        <v>49.92</v>
      </c>
      <c r="M7848">
        <v>8.99</v>
      </c>
      <c r="N7848">
        <v>58.91</v>
      </c>
      <c r="O7848">
        <v>0</v>
      </c>
      <c r="P7848">
        <v>0</v>
      </c>
      <c r="Q7848">
        <v>0</v>
      </c>
      <c r="R7848" t="s">
        <v>26</v>
      </c>
      <c r="S7848" t="s">
        <v>27</v>
      </c>
      <c r="T7848" t="s">
        <v>28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 t="s">
        <v>101</v>
      </c>
    </row>
    <row r="7849" spans="1:30" x14ac:dyDescent="0.35">
      <c r="A7849" s="4" t="str">
        <f>LEFT(Tabla1[[#This Row],[PERIODO]],4)</f>
        <v>2024</v>
      </c>
      <c r="B7849" t="s">
        <v>55</v>
      </c>
      <c r="C7849" s="1">
        <v>45533</v>
      </c>
      <c r="D7849" s="1">
        <v>45533</v>
      </c>
      <c r="E7849">
        <v>20610915656</v>
      </c>
      <c r="F7849" t="s">
        <v>1325</v>
      </c>
      <c r="G7849">
        <v>1</v>
      </c>
      <c r="H7849" t="s">
        <v>23</v>
      </c>
      <c r="I7849" t="s">
        <v>9586</v>
      </c>
      <c r="J7849" t="s">
        <v>25</v>
      </c>
      <c r="K7849">
        <v>3.74</v>
      </c>
      <c r="L7849" s="2">
        <v>2338.25</v>
      </c>
      <c r="M7849">
        <v>420.89</v>
      </c>
      <c r="N7849" s="2">
        <v>2759.14</v>
      </c>
      <c r="O7849">
        <v>0</v>
      </c>
      <c r="P7849">
        <v>0</v>
      </c>
      <c r="Q7849">
        <v>0</v>
      </c>
      <c r="R7849" t="s">
        <v>26</v>
      </c>
      <c r="S7849" t="s">
        <v>27</v>
      </c>
      <c r="T7849" t="s">
        <v>28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 t="s">
        <v>51</v>
      </c>
    </row>
    <row r="7850" spans="1:30" x14ac:dyDescent="0.35">
      <c r="A7850" s="4" t="str">
        <f>LEFT(Tabla1[[#This Row],[PERIODO]],4)</f>
        <v>2024</v>
      </c>
      <c r="B7850" t="s">
        <v>61</v>
      </c>
      <c r="C7850" s="1">
        <v>45537</v>
      </c>
      <c r="D7850" s="1">
        <v>45537</v>
      </c>
      <c r="E7850">
        <v>20506392234</v>
      </c>
      <c r="F7850" t="s">
        <v>5938</v>
      </c>
      <c r="G7850">
        <v>1</v>
      </c>
      <c r="H7850" t="s">
        <v>23</v>
      </c>
      <c r="I7850" t="s">
        <v>9587</v>
      </c>
      <c r="J7850" t="s">
        <v>25</v>
      </c>
      <c r="K7850">
        <v>3.75</v>
      </c>
      <c r="L7850" s="2">
        <v>113.42</v>
      </c>
      <c r="M7850">
        <v>20.420000000000002</v>
      </c>
      <c r="N7850" s="2">
        <v>133.84</v>
      </c>
      <c r="O7850">
        <v>0</v>
      </c>
      <c r="P7850">
        <v>0</v>
      </c>
      <c r="Q7850">
        <v>0</v>
      </c>
      <c r="R7850" t="s">
        <v>26</v>
      </c>
      <c r="S7850" t="s">
        <v>27</v>
      </c>
      <c r="T7850" t="s">
        <v>108</v>
      </c>
      <c r="U7850" t="s">
        <v>9588</v>
      </c>
      <c r="V7850" t="s">
        <v>25</v>
      </c>
      <c r="W7850">
        <v>3.75</v>
      </c>
      <c r="X7850">
        <v>-113.42</v>
      </c>
      <c r="Y7850">
        <v>-20.420000000000002</v>
      </c>
      <c r="Z7850">
        <v>-133.84</v>
      </c>
      <c r="AA7850">
        <v>0</v>
      </c>
      <c r="AB7850">
        <v>0</v>
      </c>
      <c r="AC7850">
        <v>0</v>
      </c>
      <c r="AD7850" t="s">
        <v>200</v>
      </c>
    </row>
    <row r="7851" spans="1:30" x14ac:dyDescent="0.35">
      <c r="A7851" s="4" t="str">
        <f>LEFT(Tabla1[[#This Row],[PERIODO]],4)</f>
        <v>2024</v>
      </c>
      <c r="B7851" t="s">
        <v>61</v>
      </c>
      <c r="C7851" s="1">
        <v>45538</v>
      </c>
      <c r="D7851" s="1">
        <v>45538</v>
      </c>
      <c r="E7851">
        <v>20602488811</v>
      </c>
      <c r="F7851" t="s">
        <v>9563</v>
      </c>
      <c r="G7851">
        <v>1</v>
      </c>
      <c r="H7851" t="s">
        <v>23</v>
      </c>
      <c r="I7851" t="s">
        <v>9589</v>
      </c>
      <c r="J7851" t="s">
        <v>25</v>
      </c>
      <c r="K7851">
        <v>3.77</v>
      </c>
      <c r="L7851">
        <v>548</v>
      </c>
      <c r="M7851">
        <v>98.64</v>
      </c>
      <c r="N7851">
        <v>646.64</v>
      </c>
      <c r="O7851">
        <v>0</v>
      </c>
      <c r="P7851">
        <v>0</v>
      </c>
      <c r="Q7851">
        <v>0</v>
      </c>
      <c r="R7851" t="s">
        <v>26</v>
      </c>
      <c r="S7851" t="s">
        <v>27</v>
      </c>
      <c r="T7851" t="s">
        <v>28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 t="s">
        <v>51</v>
      </c>
    </row>
    <row r="7852" spans="1:30" x14ac:dyDescent="0.35">
      <c r="A7852" s="4" t="str">
        <f>LEFT(Tabla1[[#This Row],[PERIODO]],4)</f>
        <v>2024</v>
      </c>
      <c r="B7852" t="s">
        <v>61</v>
      </c>
      <c r="C7852" s="1">
        <v>45541</v>
      </c>
      <c r="D7852" s="1">
        <v>45541</v>
      </c>
      <c r="E7852">
        <v>20525400892</v>
      </c>
      <c r="F7852" t="s">
        <v>6075</v>
      </c>
      <c r="G7852">
        <v>1</v>
      </c>
      <c r="H7852" t="s">
        <v>23</v>
      </c>
      <c r="I7852" t="s">
        <v>9590</v>
      </c>
      <c r="J7852" t="s">
        <v>25</v>
      </c>
      <c r="K7852">
        <v>3.8</v>
      </c>
      <c r="L7852">
        <v>537.44000000000005</v>
      </c>
      <c r="M7852">
        <v>96.74</v>
      </c>
      <c r="N7852">
        <v>634.17999999999995</v>
      </c>
      <c r="O7852">
        <v>0</v>
      </c>
      <c r="P7852">
        <v>0</v>
      </c>
      <c r="Q7852">
        <v>0</v>
      </c>
      <c r="R7852" t="s">
        <v>26</v>
      </c>
      <c r="S7852" t="s">
        <v>27</v>
      </c>
      <c r="T7852" t="s">
        <v>28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 t="s">
        <v>101</v>
      </c>
    </row>
    <row r="7853" spans="1:30" x14ac:dyDescent="0.35">
      <c r="A7853" s="4" t="str">
        <f>LEFT(Tabla1[[#This Row],[PERIODO]],4)</f>
        <v>2024</v>
      </c>
      <c r="B7853" t="s">
        <v>61</v>
      </c>
      <c r="C7853" s="1">
        <v>45545</v>
      </c>
      <c r="D7853" s="1">
        <v>45545</v>
      </c>
      <c r="E7853">
        <v>20610726691</v>
      </c>
      <c r="F7853" t="s">
        <v>2661</v>
      </c>
      <c r="G7853">
        <v>1</v>
      </c>
      <c r="H7853" t="s">
        <v>23</v>
      </c>
      <c r="I7853" t="s">
        <v>9591</v>
      </c>
      <c r="J7853" t="s">
        <v>25</v>
      </c>
      <c r="K7853">
        <v>3.82</v>
      </c>
      <c r="L7853">
        <v>273.54000000000002</v>
      </c>
      <c r="M7853">
        <v>49.24</v>
      </c>
      <c r="N7853">
        <v>322.77999999999997</v>
      </c>
      <c r="O7853">
        <v>0</v>
      </c>
      <c r="P7853">
        <v>0</v>
      </c>
      <c r="Q7853">
        <v>0</v>
      </c>
      <c r="R7853" t="s">
        <v>26</v>
      </c>
      <c r="S7853" t="s">
        <v>27</v>
      </c>
      <c r="T7853" t="s">
        <v>28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 t="s">
        <v>114</v>
      </c>
    </row>
    <row r="7854" spans="1:30" x14ac:dyDescent="0.35">
      <c r="A7854" s="4" t="str">
        <f>LEFT(Tabla1[[#This Row],[PERIODO]],4)</f>
        <v>2026</v>
      </c>
      <c r="B7854" t="s">
        <v>1385</v>
      </c>
      <c r="C7854" s="1">
        <v>46063</v>
      </c>
      <c r="D7854" s="1">
        <v>46093</v>
      </c>
      <c r="E7854">
        <v>20419387658</v>
      </c>
      <c r="F7854" t="s">
        <v>6299</v>
      </c>
      <c r="G7854">
        <v>1</v>
      </c>
      <c r="H7854" t="s">
        <v>23</v>
      </c>
      <c r="I7854" t="s">
        <v>9592</v>
      </c>
      <c r="J7854" t="s">
        <v>25</v>
      </c>
      <c r="K7854">
        <v>3.36</v>
      </c>
      <c r="L7854">
        <v>608.61</v>
      </c>
      <c r="M7854">
        <v>109.55</v>
      </c>
      <c r="N7854">
        <v>718.16</v>
      </c>
      <c r="O7854">
        <v>0</v>
      </c>
      <c r="P7854">
        <v>0</v>
      </c>
      <c r="Q7854">
        <v>0</v>
      </c>
      <c r="R7854" t="s">
        <v>35</v>
      </c>
      <c r="S7854" t="s">
        <v>36</v>
      </c>
      <c r="T7854" t="s">
        <v>28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 t="s">
        <v>110</v>
      </c>
    </row>
    <row r="7855" spans="1:30" x14ac:dyDescent="0.35">
      <c r="A7855" s="4" t="str">
        <f>LEFT(Tabla1[[#This Row],[PERIODO]],4)</f>
        <v>2024</v>
      </c>
      <c r="B7855" t="s">
        <v>61</v>
      </c>
      <c r="C7855" s="1">
        <v>45559</v>
      </c>
      <c r="D7855" s="1">
        <v>45559</v>
      </c>
      <c r="E7855">
        <v>20141151968</v>
      </c>
      <c r="F7855" t="s">
        <v>7300</v>
      </c>
      <c r="G7855">
        <v>1</v>
      </c>
      <c r="H7855" t="s">
        <v>23</v>
      </c>
      <c r="I7855" t="s">
        <v>9593</v>
      </c>
      <c r="J7855" t="s">
        <v>25</v>
      </c>
      <c r="K7855">
        <v>3.77</v>
      </c>
      <c r="L7855">
        <v>227.49</v>
      </c>
      <c r="M7855">
        <v>40.950000000000003</v>
      </c>
      <c r="N7855">
        <v>268.44</v>
      </c>
      <c r="O7855">
        <v>0</v>
      </c>
      <c r="P7855">
        <v>0</v>
      </c>
      <c r="Q7855">
        <v>0</v>
      </c>
      <c r="R7855" t="s">
        <v>26</v>
      </c>
      <c r="S7855" t="s">
        <v>27</v>
      </c>
      <c r="T7855" t="s">
        <v>28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 t="s">
        <v>101</v>
      </c>
    </row>
    <row r="7856" spans="1:30" x14ac:dyDescent="0.35">
      <c r="A7856" s="4" t="str">
        <f>LEFT(Tabla1[[#This Row],[PERIODO]],4)</f>
        <v>2024</v>
      </c>
      <c r="B7856" t="s">
        <v>64</v>
      </c>
      <c r="C7856" s="1">
        <v>45594</v>
      </c>
      <c r="D7856" s="1">
        <v>45624</v>
      </c>
      <c r="E7856">
        <v>20469962246</v>
      </c>
      <c r="F7856" t="s">
        <v>4905</v>
      </c>
      <c r="G7856">
        <v>1</v>
      </c>
      <c r="H7856" t="s">
        <v>23</v>
      </c>
      <c r="I7856" t="s">
        <v>9594</v>
      </c>
      <c r="J7856" t="s">
        <v>25</v>
      </c>
      <c r="K7856">
        <v>3.78</v>
      </c>
      <c r="L7856" s="2">
        <v>7196.35</v>
      </c>
      <c r="M7856" s="2">
        <v>1295.3399999999999</v>
      </c>
      <c r="N7856" s="2">
        <v>8491.69</v>
      </c>
      <c r="O7856">
        <v>0</v>
      </c>
      <c r="P7856">
        <v>0</v>
      </c>
      <c r="Q7856">
        <v>0</v>
      </c>
      <c r="R7856" t="s">
        <v>35</v>
      </c>
      <c r="S7856" t="s">
        <v>36</v>
      </c>
      <c r="T7856" t="s">
        <v>28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 t="s">
        <v>110</v>
      </c>
    </row>
    <row r="7857" spans="1:30" x14ac:dyDescent="0.35">
      <c r="A7857" s="4" t="str">
        <f>LEFT(Tabla1[[#This Row],[PERIODO]],4)</f>
        <v>2024</v>
      </c>
      <c r="B7857" t="s">
        <v>88</v>
      </c>
      <c r="C7857" s="1">
        <v>45652</v>
      </c>
      <c r="D7857" s="1">
        <v>45652</v>
      </c>
      <c r="E7857">
        <v>20605146539</v>
      </c>
      <c r="F7857" t="s">
        <v>9595</v>
      </c>
      <c r="G7857">
        <v>1</v>
      </c>
      <c r="H7857" t="s">
        <v>23</v>
      </c>
      <c r="I7857" t="s">
        <v>9596</v>
      </c>
      <c r="J7857" t="s">
        <v>25</v>
      </c>
      <c r="K7857">
        <v>3.73</v>
      </c>
      <c r="L7857" s="2">
        <v>847</v>
      </c>
      <c r="M7857">
        <v>152.46</v>
      </c>
      <c r="N7857" s="2">
        <v>999.46</v>
      </c>
      <c r="O7857">
        <v>0</v>
      </c>
      <c r="P7857">
        <v>0</v>
      </c>
      <c r="Q7857">
        <v>0</v>
      </c>
      <c r="R7857" t="s">
        <v>26</v>
      </c>
      <c r="S7857" t="s">
        <v>27</v>
      </c>
      <c r="T7857" t="s">
        <v>28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 t="s">
        <v>67</v>
      </c>
    </row>
    <row r="7858" spans="1:30" x14ac:dyDescent="0.35">
      <c r="A7858" s="4" t="str">
        <f>LEFT(Tabla1[[#This Row],[PERIODO]],4)</f>
        <v>2024</v>
      </c>
      <c r="B7858" t="s">
        <v>88</v>
      </c>
      <c r="C7858" s="1">
        <v>45657</v>
      </c>
      <c r="D7858" s="1">
        <v>45717</v>
      </c>
      <c r="E7858">
        <v>20418650916</v>
      </c>
      <c r="F7858" t="s">
        <v>3669</v>
      </c>
      <c r="G7858">
        <v>1</v>
      </c>
      <c r="H7858" t="s">
        <v>23</v>
      </c>
      <c r="I7858" t="s">
        <v>9597</v>
      </c>
      <c r="J7858" t="s">
        <v>25</v>
      </c>
      <c r="K7858">
        <v>3.77</v>
      </c>
      <c r="L7858">
        <v>163.19999999999999</v>
      </c>
      <c r="M7858">
        <v>29.38</v>
      </c>
      <c r="N7858">
        <v>192.58</v>
      </c>
      <c r="O7858">
        <v>0</v>
      </c>
      <c r="P7858">
        <v>0</v>
      </c>
      <c r="Q7858">
        <v>0</v>
      </c>
      <c r="R7858" t="s">
        <v>35</v>
      </c>
      <c r="S7858" t="s">
        <v>42</v>
      </c>
      <c r="T7858" t="s">
        <v>108</v>
      </c>
      <c r="U7858" t="s">
        <v>9598</v>
      </c>
      <c r="V7858" t="s">
        <v>25</v>
      </c>
      <c r="W7858">
        <v>3.77</v>
      </c>
      <c r="X7858">
        <v>-163.19999999999999</v>
      </c>
      <c r="Y7858">
        <v>-29.38</v>
      </c>
      <c r="Z7858">
        <v>-192.58</v>
      </c>
      <c r="AA7858">
        <v>0</v>
      </c>
      <c r="AB7858">
        <v>0</v>
      </c>
      <c r="AC7858">
        <v>0</v>
      </c>
      <c r="AD7858" t="s">
        <v>110</v>
      </c>
    </row>
    <row r="7859" spans="1:30" x14ac:dyDescent="0.35">
      <c r="A7859" s="4" t="str">
        <f>LEFT(Tabla1[[#This Row],[PERIODO]],4)</f>
        <v>2024</v>
      </c>
      <c r="B7859" t="s">
        <v>61</v>
      </c>
      <c r="C7859" s="1">
        <v>45552</v>
      </c>
      <c r="D7859" s="1">
        <v>45612</v>
      </c>
      <c r="E7859">
        <v>20418650916</v>
      </c>
      <c r="F7859" t="s">
        <v>3669</v>
      </c>
      <c r="G7859">
        <v>1</v>
      </c>
      <c r="H7859" t="s">
        <v>23</v>
      </c>
      <c r="I7859" t="s">
        <v>9599</v>
      </c>
      <c r="J7859" t="s">
        <v>25</v>
      </c>
      <c r="K7859">
        <v>3.79</v>
      </c>
      <c r="L7859" s="2">
        <v>2155.92</v>
      </c>
      <c r="M7859">
        <v>388.07</v>
      </c>
      <c r="N7859" s="2">
        <v>2543.9899999999998</v>
      </c>
      <c r="O7859">
        <v>0</v>
      </c>
      <c r="P7859">
        <v>0</v>
      </c>
      <c r="Q7859">
        <v>0</v>
      </c>
      <c r="R7859" t="s">
        <v>35</v>
      </c>
      <c r="S7859" t="s">
        <v>42</v>
      </c>
      <c r="T7859" t="s">
        <v>28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 t="s">
        <v>110</v>
      </c>
    </row>
    <row r="7860" spans="1:30" x14ac:dyDescent="0.35">
      <c r="A7860" s="4" t="str">
        <f>LEFT(Tabla1[[#This Row],[PERIODO]],4)</f>
        <v>2024</v>
      </c>
      <c r="B7860" t="s">
        <v>88</v>
      </c>
      <c r="C7860" s="1">
        <v>45639</v>
      </c>
      <c r="D7860" s="1">
        <v>45699</v>
      </c>
      <c r="E7860">
        <v>20170072465</v>
      </c>
      <c r="F7860" t="s">
        <v>3833</v>
      </c>
      <c r="G7860">
        <v>1</v>
      </c>
      <c r="H7860" t="s">
        <v>23</v>
      </c>
      <c r="I7860" t="s">
        <v>9600</v>
      </c>
      <c r="J7860" t="s">
        <v>25</v>
      </c>
      <c r="K7860">
        <v>3.74</v>
      </c>
      <c r="L7860">
        <v>517.02</v>
      </c>
      <c r="M7860">
        <v>93.06</v>
      </c>
      <c r="N7860">
        <v>610.08000000000004</v>
      </c>
      <c r="O7860">
        <v>0</v>
      </c>
      <c r="P7860">
        <v>0</v>
      </c>
      <c r="Q7860">
        <v>0</v>
      </c>
      <c r="R7860" t="s">
        <v>35</v>
      </c>
      <c r="S7860" t="s">
        <v>42</v>
      </c>
      <c r="T7860" t="s">
        <v>28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 t="s">
        <v>174</v>
      </c>
    </row>
    <row r="7861" spans="1:30" x14ac:dyDescent="0.35">
      <c r="A7861" s="4" t="str">
        <f>LEFT(Tabla1[[#This Row],[PERIODO]],4)</f>
        <v>2024</v>
      </c>
      <c r="B7861" t="s">
        <v>81</v>
      </c>
      <c r="C7861" s="1">
        <v>45622</v>
      </c>
      <c r="D7861" s="1">
        <v>45682</v>
      </c>
      <c r="E7861">
        <v>20100971772</v>
      </c>
      <c r="F7861" t="s">
        <v>3735</v>
      </c>
      <c r="G7861">
        <v>1</v>
      </c>
      <c r="H7861" t="s">
        <v>23</v>
      </c>
      <c r="I7861" t="s">
        <v>9601</v>
      </c>
      <c r="J7861" t="s">
        <v>25</v>
      </c>
      <c r="K7861">
        <v>3.78</v>
      </c>
      <c r="L7861" s="2">
        <v>1190</v>
      </c>
      <c r="M7861">
        <v>214.2</v>
      </c>
      <c r="N7861" s="2">
        <v>1404.2</v>
      </c>
      <c r="O7861">
        <v>0</v>
      </c>
      <c r="P7861">
        <v>0</v>
      </c>
      <c r="Q7861">
        <v>0</v>
      </c>
      <c r="R7861" t="s">
        <v>35</v>
      </c>
      <c r="S7861" t="s">
        <v>42</v>
      </c>
      <c r="T7861" t="s">
        <v>28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 t="s">
        <v>174</v>
      </c>
    </row>
    <row r="7862" spans="1:30" x14ac:dyDescent="0.35">
      <c r="A7862" s="4" t="str">
        <f>LEFT(Tabla1[[#This Row],[PERIODO]],4)</f>
        <v>2024</v>
      </c>
      <c r="B7862" t="s">
        <v>81</v>
      </c>
      <c r="C7862" s="1">
        <v>45622</v>
      </c>
      <c r="D7862" s="1">
        <v>45682</v>
      </c>
      <c r="E7862">
        <v>20100971772</v>
      </c>
      <c r="F7862" t="s">
        <v>3735</v>
      </c>
      <c r="G7862">
        <v>1</v>
      </c>
      <c r="H7862" t="s">
        <v>23</v>
      </c>
      <c r="I7862" t="s">
        <v>9602</v>
      </c>
      <c r="J7862" t="s">
        <v>25</v>
      </c>
      <c r="K7862">
        <v>3.78</v>
      </c>
      <c r="L7862" s="2">
        <v>2430</v>
      </c>
      <c r="M7862">
        <v>437.4</v>
      </c>
      <c r="N7862" s="2">
        <v>2867.4</v>
      </c>
      <c r="O7862">
        <v>0</v>
      </c>
      <c r="P7862">
        <v>0</v>
      </c>
      <c r="Q7862">
        <v>0</v>
      </c>
      <c r="R7862" t="s">
        <v>35</v>
      </c>
      <c r="S7862" t="s">
        <v>42</v>
      </c>
      <c r="T7862" t="s">
        <v>28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 t="s">
        <v>174</v>
      </c>
    </row>
    <row r="7863" spans="1:30" x14ac:dyDescent="0.35">
      <c r="A7863" s="4" t="str">
        <f>LEFT(Tabla1[[#This Row],[PERIODO]],4)</f>
        <v>2024</v>
      </c>
      <c r="B7863" t="s">
        <v>61</v>
      </c>
      <c r="C7863" s="1">
        <v>45546</v>
      </c>
      <c r="D7863" s="1">
        <v>45606</v>
      </c>
      <c r="E7863">
        <v>20254556654</v>
      </c>
      <c r="F7863" t="s">
        <v>1444</v>
      </c>
      <c r="G7863">
        <v>1</v>
      </c>
      <c r="H7863" t="s">
        <v>23</v>
      </c>
      <c r="I7863" t="s">
        <v>9603</v>
      </c>
      <c r="J7863" t="s">
        <v>25</v>
      </c>
      <c r="K7863">
        <v>3.82</v>
      </c>
      <c r="L7863" s="2">
        <v>6797.66</v>
      </c>
      <c r="M7863" s="2">
        <v>1223.58</v>
      </c>
      <c r="N7863" s="2">
        <v>8021.24</v>
      </c>
      <c r="O7863">
        <v>0</v>
      </c>
      <c r="P7863">
        <v>0</v>
      </c>
      <c r="Q7863">
        <v>0</v>
      </c>
      <c r="R7863" t="s">
        <v>35</v>
      </c>
      <c r="S7863" t="s">
        <v>42</v>
      </c>
      <c r="T7863" t="s">
        <v>28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 t="s">
        <v>110</v>
      </c>
    </row>
    <row r="7864" spans="1:30" x14ac:dyDescent="0.35">
      <c r="A7864" s="4" t="str">
        <f>LEFT(Tabla1[[#This Row],[PERIODO]],4)</f>
        <v>2024</v>
      </c>
      <c r="B7864" t="s">
        <v>64</v>
      </c>
      <c r="C7864" s="1">
        <v>45580</v>
      </c>
      <c r="D7864" s="1">
        <v>45640</v>
      </c>
      <c r="E7864">
        <v>20254556654</v>
      </c>
      <c r="F7864" t="s">
        <v>1444</v>
      </c>
      <c r="G7864">
        <v>1</v>
      </c>
      <c r="H7864" t="s">
        <v>23</v>
      </c>
      <c r="I7864" t="s">
        <v>9604</v>
      </c>
      <c r="J7864" t="s">
        <v>25</v>
      </c>
      <c r="K7864">
        <v>3.76</v>
      </c>
      <c r="L7864" s="2">
        <v>298.60000000000002</v>
      </c>
      <c r="M7864" s="2">
        <v>53.75</v>
      </c>
      <c r="N7864" s="2">
        <v>352.35</v>
      </c>
      <c r="O7864">
        <v>0</v>
      </c>
      <c r="P7864">
        <v>0</v>
      </c>
      <c r="Q7864">
        <v>0</v>
      </c>
      <c r="R7864" t="s">
        <v>35</v>
      </c>
      <c r="S7864" t="s">
        <v>42</v>
      </c>
      <c r="T7864" t="s">
        <v>28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 t="s">
        <v>110</v>
      </c>
    </row>
    <row r="7865" spans="1:30" x14ac:dyDescent="0.35">
      <c r="A7865" s="4" t="str">
        <f>LEFT(Tabla1[[#This Row],[PERIODO]],4)</f>
        <v>2024</v>
      </c>
      <c r="B7865" t="s">
        <v>88</v>
      </c>
      <c r="C7865" s="1">
        <v>45646</v>
      </c>
      <c r="D7865" s="1">
        <v>45676</v>
      </c>
      <c r="E7865">
        <v>20517668657</v>
      </c>
      <c r="F7865" t="s">
        <v>6699</v>
      </c>
      <c r="G7865">
        <v>1</v>
      </c>
      <c r="H7865" t="s">
        <v>23</v>
      </c>
      <c r="I7865" t="s">
        <v>9605</v>
      </c>
      <c r="J7865" t="s">
        <v>25</v>
      </c>
      <c r="K7865">
        <v>3.74</v>
      </c>
      <c r="L7865">
        <v>389.28</v>
      </c>
      <c r="M7865">
        <v>70.069999999999993</v>
      </c>
      <c r="N7865">
        <v>459.35</v>
      </c>
      <c r="O7865">
        <v>0</v>
      </c>
      <c r="P7865">
        <v>0</v>
      </c>
      <c r="Q7865">
        <v>0</v>
      </c>
      <c r="R7865" t="s">
        <v>35</v>
      </c>
      <c r="S7865" t="s">
        <v>36</v>
      </c>
      <c r="T7865" t="s">
        <v>28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 t="s">
        <v>101</v>
      </c>
    </row>
    <row r="7866" spans="1:30" x14ac:dyDescent="0.35">
      <c r="A7866" s="4" t="str">
        <f>LEFT(Tabla1[[#This Row],[PERIODO]],4)</f>
        <v>2024</v>
      </c>
      <c r="B7866" t="s">
        <v>88</v>
      </c>
      <c r="C7866" s="1">
        <v>45656</v>
      </c>
      <c r="D7866" s="1">
        <v>45686</v>
      </c>
      <c r="E7866">
        <v>20503141389</v>
      </c>
      <c r="F7866" t="s">
        <v>3858</v>
      </c>
      <c r="G7866">
        <v>1</v>
      </c>
      <c r="H7866" t="s">
        <v>23</v>
      </c>
      <c r="I7866" t="s">
        <v>9606</v>
      </c>
      <c r="J7866" t="s">
        <v>25</v>
      </c>
      <c r="K7866">
        <v>3.75</v>
      </c>
      <c r="L7866" s="2">
        <v>1332</v>
      </c>
      <c r="M7866">
        <v>239.76</v>
      </c>
      <c r="N7866" s="2">
        <v>1571.76</v>
      </c>
      <c r="O7866">
        <v>0</v>
      </c>
      <c r="P7866">
        <v>0</v>
      </c>
      <c r="Q7866">
        <v>0</v>
      </c>
      <c r="R7866" t="s">
        <v>35</v>
      </c>
      <c r="S7866" t="s">
        <v>36</v>
      </c>
      <c r="T7866" t="s">
        <v>28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 t="s">
        <v>72</v>
      </c>
    </row>
    <row r="7867" spans="1:30" x14ac:dyDescent="0.35">
      <c r="A7867" s="4" t="str">
        <f>LEFT(Tabla1[[#This Row],[PERIODO]],4)</f>
        <v>2025</v>
      </c>
      <c r="B7867" t="s">
        <v>32</v>
      </c>
      <c r="C7867" s="1">
        <v>45679</v>
      </c>
      <c r="D7867" s="1">
        <v>45679</v>
      </c>
      <c r="E7867">
        <v>20508425091</v>
      </c>
      <c r="F7867" t="s">
        <v>9607</v>
      </c>
      <c r="G7867">
        <v>1</v>
      </c>
      <c r="H7867" t="s">
        <v>23</v>
      </c>
      <c r="I7867" t="s">
        <v>9608</v>
      </c>
      <c r="J7867" t="s">
        <v>25</v>
      </c>
      <c r="K7867">
        <v>3.74</v>
      </c>
      <c r="L7867" s="2">
        <v>1565</v>
      </c>
      <c r="M7867">
        <v>281.7</v>
      </c>
      <c r="N7867" s="2">
        <v>1846.7</v>
      </c>
      <c r="O7867">
        <v>0</v>
      </c>
      <c r="P7867">
        <v>0</v>
      </c>
      <c r="Q7867">
        <v>0</v>
      </c>
      <c r="R7867" t="s">
        <v>26</v>
      </c>
      <c r="S7867" t="s">
        <v>27</v>
      </c>
      <c r="T7867" t="s">
        <v>28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 t="s">
        <v>200</v>
      </c>
    </row>
    <row r="7868" spans="1:30" x14ac:dyDescent="0.35">
      <c r="A7868" s="4" t="str">
        <f>LEFT(Tabla1[[#This Row],[PERIODO]],4)</f>
        <v>2024</v>
      </c>
      <c r="B7868" t="s">
        <v>88</v>
      </c>
      <c r="C7868" s="1">
        <v>45643</v>
      </c>
      <c r="D7868" s="1">
        <v>45673</v>
      </c>
      <c r="E7868">
        <v>20419387658</v>
      </c>
      <c r="F7868" t="s">
        <v>6299</v>
      </c>
      <c r="G7868">
        <v>1</v>
      </c>
      <c r="H7868" t="s">
        <v>23</v>
      </c>
      <c r="I7868" t="s">
        <v>9609</v>
      </c>
      <c r="J7868" t="s">
        <v>25</v>
      </c>
      <c r="K7868">
        <v>3.74</v>
      </c>
      <c r="L7868">
        <v>531.20000000000005</v>
      </c>
      <c r="M7868">
        <v>95.62</v>
      </c>
      <c r="N7868">
        <v>626.82000000000005</v>
      </c>
      <c r="O7868">
        <v>0</v>
      </c>
      <c r="P7868">
        <v>0</v>
      </c>
      <c r="Q7868">
        <v>0</v>
      </c>
      <c r="R7868" t="s">
        <v>35</v>
      </c>
      <c r="S7868" t="s">
        <v>36</v>
      </c>
      <c r="T7868" t="s">
        <v>28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 t="s">
        <v>110</v>
      </c>
    </row>
    <row r="7869" spans="1:30" x14ac:dyDescent="0.35">
      <c r="A7869" s="4" t="str">
        <f>LEFT(Tabla1[[#This Row],[PERIODO]],4)</f>
        <v>2024</v>
      </c>
      <c r="B7869" t="s">
        <v>81</v>
      </c>
      <c r="C7869" s="1">
        <v>45624</v>
      </c>
      <c r="D7869" s="1">
        <v>45684</v>
      </c>
      <c r="E7869">
        <v>20605432183</v>
      </c>
      <c r="F7869" t="s">
        <v>4913</v>
      </c>
      <c r="G7869">
        <v>1</v>
      </c>
      <c r="H7869" t="s">
        <v>23</v>
      </c>
      <c r="I7869" t="s">
        <v>9610</v>
      </c>
      <c r="J7869" t="s">
        <v>25</v>
      </c>
      <c r="K7869">
        <v>3.76</v>
      </c>
      <c r="L7869" s="2">
        <v>961.78</v>
      </c>
      <c r="M7869">
        <v>173.12</v>
      </c>
      <c r="N7869" s="2">
        <v>1134.9000000000001</v>
      </c>
      <c r="O7869">
        <v>0</v>
      </c>
      <c r="P7869">
        <v>0</v>
      </c>
      <c r="Q7869">
        <v>0</v>
      </c>
      <c r="R7869" t="s">
        <v>35</v>
      </c>
      <c r="S7869" t="s">
        <v>42</v>
      </c>
      <c r="T7869" t="s">
        <v>28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 t="s">
        <v>114</v>
      </c>
    </row>
    <row r="7870" spans="1:30" x14ac:dyDescent="0.35">
      <c r="A7870" s="4" t="str">
        <f>LEFT(Tabla1[[#This Row],[PERIODO]],4)</f>
        <v>2024</v>
      </c>
      <c r="B7870" t="s">
        <v>64</v>
      </c>
      <c r="C7870" s="1">
        <v>45596</v>
      </c>
      <c r="D7870" s="1">
        <v>45686</v>
      </c>
      <c r="E7870">
        <v>20492744833</v>
      </c>
      <c r="F7870" t="s">
        <v>6311</v>
      </c>
      <c r="G7870">
        <v>1</v>
      </c>
      <c r="H7870" t="s">
        <v>23</v>
      </c>
      <c r="I7870" t="s">
        <v>9611</v>
      </c>
      <c r="J7870" t="s">
        <v>25</v>
      </c>
      <c r="K7870">
        <v>3.78</v>
      </c>
      <c r="L7870" s="2">
        <v>998.55</v>
      </c>
      <c r="M7870">
        <v>179.74</v>
      </c>
      <c r="N7870" s="2">
        <v>1178.29</v>
      </c>
      <c r="O7870">
        <v>0</v>
      </c>
      <c r="P7870">
        <v>0</v>
      </c>
      <c r="Q7870">
        <v>0</v>
      </c>
      <c r="R7870" t="s">
        <v>35</v>
      </c>
      <c r="S7870" t="s">
        <v>925</v>
      </c>
      <c r="T7870" t="s">
        <v>28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 t="s">
        <v>174</v>
      </c>
    </row>
    <row r="7871" spans="1:30" x14ac:dyDescent="0.35">
      <c r="A7871" s="4" t="str">
        <f>LEFT(Tabla1[[#This Row],[PERIODO]],4)</f>
        <v>2024</v>
      </c>
      <c r="B7871" t="s">
        <v>88</v>
      </c>
      <c r="C7871" s="1">
        <v>45628</v>
      </c>
      <c r="D7871" s="1">
        <v>45688</v>
      </c>
      <c r="E7871">
        <v>20100079501</v>
      </c>
      <c r="F7871" t="s">
        <v>5832</v>
      </c>
      <c r="G7871">
        <v>1</v>
      </c>
      <c r="H7871" t="s">
        <v>23</v>
      </c>
      <c r="I7871" t="s">
        <v>9612</v>
      </c>
      <c r="J7871" t="s">
        <v>25</v>
      </c>
      <c r="K7871">
        <v>3.75</v>
      </c>
      <c r="L7871" s="2">
        <v>336</v>
      </c>
      <c r="M7871" s="2">
        <v>60.48</v>
      </c>
      <c r="N7871" s="2">
        <v>396.48</v>
      </c>
      <c r="O7871">
        <v>0</v>
      </c>
      <c r="P7871">
        <v>0</v>
      </c>
      <c r="Q7871">
        <v>0</v>
      </c>
      <c r="R7871" t="s">
        <v>35</v>
      </c>
      <c r="S7871" t="s">
        <v>42</v>
      </c>
      <c r="T7871" t="s">
        <v>28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 t="s">
        <v>110</v>
      </c>
    </row>
    <row r="7872" spans="1:30" x14ac:dyDescent="0.35">
      <c r="A7872" s="4" t="str">
        <f>LEFT(Tabla1[[#This Row],[PERIODO]],4)</f>
        <v>2024</v>
      </c>
      <c r="B7872" t="s">
        <v>81</v>
      </c>
      <c r="C7872" s="1">
        <v>45623</v>
      </c>
      <c r="D7872" s="1">
        <v>45683</v>
      </c>
      <c r="E7872">
        <v>20338054115</v>
      </c>
      <c r="F7872" t="s">
        <v>5673</v>
      </c>
      <c r="G7872">
        <v>1</v>
      </c>
      <c r="H7872" t="s">
        <v>23</v>
      </c>
      <c r="I7872" t="s">
        <v>9613</v>
      </c>
      <c r="J7872" t="s">
        <v>25</v>
      </c>
      <c r="K7872">
        <v>3.77</v>
      </c>
      <c r="L7872">
        <v>253.28</v>
      </c>
      <c r="M7872">
        <v>45.59</v>
      </c>
      <c r="N7872">
        <v>298.87</v>
      </c>
      <c r="O7872">
        <v>0</v>
      </c>
      <c r="P7872">
        <v>0</v>
      </c>
      <c r="Q7872">
        <v>0</v>
      </c>
      <c r="R7872" t="s">
        <v>35</v>
      </c>
      <c r="S7872" t="s">
        <v>42</v>
      </c>
      <c r="T7872" t="s">
        <v>28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 t="s">
        <v>174</v>
      </c>
    </row>
    <row r="7873" spans="1:30" x14ac:dyDescent="0.35">
      <c r="A7873" s="4" t="str">
        <f>LEFT(Tabla1[[#This Row],[PERIODO]],4)</f>
        <v>2024</v>
      </c>
      <c r="B7873" t="s">
        <v>88</v>
      </c>
      <c r="C7873" s="1">
        <v>45630</v>
      </c>
      <c r="D7873" s="1">
        <v>45690</v>
      </c>
      <c r="E7873">
        <v>20338054115</v>
      </c>
      <c r="F7873" t="s">
        <v>5673</v>
      </c>
      <c r="G7873">
        <v>1</v>
      </c>
      <c r="H7873" t="s">
        <v>23</v>
      </c>
      <c r="I7873" t="s">
        <v>9614</v>
      </c>
      <c r="J7873" t="s">
        <v>25</v>
      </c>
      <c r="K7873">
        <v>3.75</v>
      </c>
      <c r="L7873">
        <v>224.18</v>
      </c>
      <c r="M7873">
        <v>40.35</v>
      </c>
      <c r="N7873">
        <v>264.52999999999997</v>
      </c>
      <c r="O7873">
        <v>0</v>
      </c>
      <c r="P7873">
        <v>0</v>
      </c>
      <c r="Q7873">
        <v>0</v>
      </c>
      <c r="R7873" t="s">
        <v>35</v>
      </c>
      <c r="S7873" t="s">
        <v>42</v>
      </c>
      <c r="T7873" t="s">
        <v>28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 t="s">
        <v>174</v>
      </c>
    </row>
    <row r="7874" spans="1:30" x14ac:dyDescent="0.35">
      <c r="A7874" s="4" t="str">
        <f>LEFT(Tabla1[[#This Row],[PERIODO]],4)</f>
        <v>2024</v>
      </c>
      <c r="B7874" t="s">
        <v>88</v>
      </c>
      <c r="C7874" s="1">
        <v>45636</v>
      </c>
      <c r="D7874" s="1">
        <v>45696</v>
      </c>
      <c r="E7874">
        <v>20100027021</v>
      </c>
      <c r="F7874" t="s">
        <v>3831</v>
      </c>
      <c r="G7874">
        <v>1</v>
      </c>
      <c r="H7874" t="s">
        <v>23</v>
      </c>
      <c r="I7874" t="s">
        <v>9615</v>
      </c>
      <c r="J7874" t="s">
        <v>25</v>
      </c>
      <c r="K7874">
        <v>3.73</v>
      </c>
      <c r="L7874" s="2">
        <v>720</v>
      </c>
      <c r="M7874">
        <v>129.6</v>
      </c>
      <c r="N7874" s="2">
        <v>849.6</v>
      </c>
      <c r="O7874">
        <v>0</v>
      </c>
      <c r="P7874">
        <v>0</v>
      </c>
      <c r="Q7874">
        <v>0</v>
      </c>
      <c r="R7874" t="s">
        <v>35</v>
      </c>
      <c r="S7874" t="s">
        <v>42</v>
      </c>
      <c r="T7874" t="s">
        <v>28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 t="s">
        <v>114</v>
      </c>
    </row>
    <row r="7875" spans="1:30" x14ac:dyDescent="0.35">
      <c r="A7875" s="4" t="str">
        <f>LEFT(Tabla1[[#This Row],[PERIODO]],4)</f>
        <v>2024</v>
      </c>
      <c r="B7875" t="s">
        <v>88</v>
      </c>
      <c r="C7875" s="1">
        <v>45630</v>
      </c>
      <c r="D7875" s="1">
        <v>45690</v>
      </c>
      <c r="E7875">
        <v>20209133394</v>
      </c>
      <c r="F7875" t="s">
        <v>5919</v>
      </c>
      <c r="G7875">
        <v>1</v>
      </c>
      <c r="H7875" t="s">
        <v>23</v>
      </c>
      <c r="I7875" t="s">
        <v>9616</v>
      </c>
      <c r="J7875" t="s">
        <v>25</v>
      </c>
      <c r="K7875">
        <v>3.75</v>
      </c>
      <c r="L7875" s="2">
        <v>838.5</v>
      </c>
      <c r="M7875">
        <v>150.93</v>
      </c>
      <c r="N7875" s="2">
        <v>989.43</v>
      </c>
      <c r="O7875">
        <v>0</v>
      </c>
      <c r="P7875">
        <v>0</v>
      </c>
      <c r="Q7875">
        <v>0</v>
      </c>
      <c r="R7875" t="s">
        <v>35</v>
      </c>
      <c r="S7875" t="s">
        <v>42</v>
      </c>
      <c r="T7875" t="s">
        <v>28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 t="s">
        <v>110</v>
      </c>
    </row>
    <row r="7876" spans="1:30" x14ac:dyDescent="0.35">
      <c r="A7876" s="4" t="str">
        <f>LEFT(Tabla1[[#This Row],[PERIODO]],4)</f>
        <v>2024</v>
      </c>
      <c r="B7876" t="s">
        <v>55</v>
      </c>
      <c r="C7876" s="1">
        <v>45512</v>
      </c>
      <c r="D7876" s="1">
        <v>45572</v>
      </c>
      <c r="E7876">
        <v>20254556654</v>
      </c>
      <c r="F7876" t="s">
        <v>1444</v>
      </c>
      <c r="G7876">
        <v>1</v>
      </c>
      <c r="H7876" t="s">
        <v>23</v>
      </c>
      <c r="I7876" t="s">
        <v>9617</v>
      </c>
      <c r="J7876" t="s">
        <v>25</v>
      </c>
      <c r="K7876">
        <v>3.74</v>
      </c>
      <c r="L7876">
        <v>321.60000000000002</v>
      </c>
      <c r="M7876">
        <v>57.89</v>
      </c>
      <c r="N7876">
        <v>379.49</v>
      </c>
      <c r="O7876">
        <v>0</v>
      </c>
      <c r="P7876">
        <v>0</v>
      </c>
      <c r="Q7876">
        <v>0</v>
      </c>
      <c r="R7876" t="s">
        <v>35</v>
      </c>
      <c r="S7876" t="s">
        <v>42</v>
      </c>
      <c r="T7876" t="s">
        <v>28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 t="s">
        <v>110</v>
      </c>
    </row>
    <row r="7877" spans="1:30" x14ac:dyDescent="0.35">
      <c r="A7877" s="4" t="str">
        <f>LEFT(Tabla1[[#This Row],[PERIODO]],4)</f>
        <v>2024</v>
      </c>
      <c r="B7877" t="s">
        <v>38</v>
      </c>
      <c r="C7877" s="1">
        <v>45355</v>
      </c>
      <c r="D7877" s="1">
        <v>45385</v>
      </c>
      <c r="E7877">
        <v>20603759991</v>
      </c>
      <c r="F7877" t="s">
        <v>4180</v>
      </c>
      <c r="G7877">
        <v>1</v>
      </c>
      <c r="H7877" t="s">
        <v>23</v>
      </c>
      <c r="I7877" t="s">
        <v>9618</v>
      </c>
      <c r="J7877" t="s">
        <v>25</v>
      </c>
      <c r="K7877">
        <v>3.77</v>
      </c>
      <c r="L7877">
        <v>46.4</v>
      </c>
      <c r="M7877">
        <v>8.35</v>
      </c>
      <c r="N7877" s="2">
        <v>54.75</v>
      </c>
      <c r="O7877">
        <v>0</v>
      </c>
      <c r="P7877">
        <v>0</v>
      </c>
      <c r="Q7877">
        <v>0</v>
      </c>
      <c r="R7877" t="s">
        <v>35</v>
      </c>
      <c r="S7877" t="s">
        <v>36</v>
      </c>
      <c r="T7877" t="s">
        <v>28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 t="s">
        <v>114</v>
      </c>
    </row>
    <row r="7878" spans="1:30" x14ac:dyDescent="0.35">
      <c r="A7878" s="4" t="str">
        <f>LEFT(Tabla1[[#This Row],[PERIODO]],4)</f>
        <v>2024</v>
      </c>
      <c r="B7878" t="s">
        <v>38</v>
      </c>
      <c r="C7878" s="1">
        <v>45359</v>
      </c>
      <c r="D7878" s="1">
        <v>45389</v>
      </c>
      <c r="E7878">
        <v>20546918310</v>
      </c>
      <c r="F7878" t="s">
        <v>4094</v>
      </c>
      <c r="G7878">
        <v>1</v>
      </c>
      <c r="H7878" t="s">
        <v>23</v>
      </c>
      <c r="I7878" t="s">
        <v>9619</v>
      </c>
      <c r="J7878" t="s">
        <v>25</v>
      </c>
      <c r="K7878">
        <v>3.73</v>
      </c>
      <c r="L7878" s="2">
        <v>5158.2299999999996</v>
      </c>
      <c r="M7878">
        <v>928.48</v>
      </c>
      <c r="N7878" s="2">
        <v>6086.71</v>
      </c>
      <c r="O7878">
        <v>0</v>
      </c>
      <c r="P7878">
        <v>0</v>
      </c>
      <c r="Q7878">
        <v>0</v>
      </c>
      <c r="R7878" t="s">
        <v>35</v>
      </c>
      <c r="S7878" t="s">
        <v>36</v>
      </c>
      <c r="T7878" t="s">
        <v>28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 t="s">
        <v>114</v>
      </c>
    </row>
    <row r="7879" spans="1:30" x14ac:dyDescent="0.35">
      <c r="A7879" s="4" t="str">
        <f>LEFT(Tabla1[[#This Row],[PERIODO]],4)</f>
        <v>2024</v>
      </c>
      <c r="B7879" t="s">
        <v>38</v>
      </c>
      <c r="C7879" s="1">
        <v>45366</v>
      </c>
      <c r="D7879" s="1">
        <v>45411</v>
      </c>
      <c r="E7879">
        <v>20600546393</v>
      </c>
      <c r="F7879" t="s">
        <v>250</v>
      </c>
      <c r="G7879">
        <v>1</v>
      </c>
      <c r="H7879" t="s">
        <v>23</v>
      </c>
      <c r="I7879" t="s">
        <v>9620</v>
      </c>
      <c r="J7879" t="s">
        <v>25</v>
      </c>
      <c r="K7879">
        <v>3.68</v>
      </c>
      <c r="L7879" s="2">
        <v>2092.5</v>
      </c>
      <c r="M7879">
        <v>376.65</v>
      </c>
      <c r="N7879" s="2">
        <v>2469.15</v>
      </c>
      <c r="O7879">
        <v>0</v>
      </c>
      <c r="P7879">
        <v>0</v>
      </c>
      <c r="Q7879">
        <v>0</v>
      </c>
      <c r="R7879" t="s">
        <v>35</v>
      </c>
      <c r="S7879" t="s">
        <v>659</v>
      </c>
      <c r="T7879" t="s">
        <v>28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 t="s">
        <v>29</v>
      </c>
    </row>
    <row r="7880" spans="1:30" x14ac:dyDescent="0.35">
      <c r="A7880" s="4" t="str">
        <f>LEFT(Tabla1[[#This Row],[PERIODO]],4)</f>
        <v>2024</v>
      </c>
      <c r="B7880" t="s">
        <v>38</v>
      </c>
      <c r="C7880" s="1">
        <v>45369</v>
      </c>
      <c r="D7880" s="1">
        <v>45429</v>
      </c>
      <c r="E7880">
        <v>20601965845</v>
      </c>
      <c r="F7880" t="s">
        <v>850</v>
      </c>
      <c r="G7880">
        <v>1</v>
      </c>
      <c r="H7880" t="s">
        <v>23</v>
      </c>
      <c r="I7880" t="s">
        <v>9621</v>
      </c>
      <c r="J7880" t="s">
        <v>25</v>
      </c>
      <c r="K7880">
        <v>3.69</v>
      </c>
      <c r="L7880" s="2">
        <v>2457.1999999999998</v>
      </c>
      <c r="M7880">
        <v>442.3</v>
      </c>
      <c r="N7880" s="2">
        <v>2899.5</v>
      </c>
      <c r="O7880">
        <v>0</v>
      </c>
      <c r="P7880">
        <v>0</v>
      </c>
      <c r="Q7880">
        <v>0</v>
      </c>
      <c r="R7880" t="s">
        <v>35</v>
      </c>
      <c r="S7880" t="s">
        <v>42</v>
      </c>
      <c r="T7880" t="s">
        <v>28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 t="s">
        <v>101</v>
      </c>
    </row>
    <row r="7881" spans="1:30" x14ac:dyDescent="0.35">
      <c r="A7881" s="4" t="str">
        <f>LEFT(Tabla1[[#This Row],[PERIODO]],4)</f>
        <v>2024</v>
      </c>
      <c r="B7881" t="s">
        <v>111</v>
      </c>
      <c r="C7881" s="1">
        <v>45386</v>
      </c>
      <c r="D7881" s="1">
        <v>45416</v>
      </c>
      <c r="E7881">
        <v>20607546356</v>
      </c>
      <c r="F7881" t="s">
        <v>4072</v>
      </c>
      <c r="G7881">
        <v>1</v>
      </c>
      <c r="H7881" t="s">
        <v>23</v>
      </c>
      <c r="I7881" t="s">
        <v>9622</v>
      </c>
      <c r="J7881" t="s">
        <v>25</v>
      </c>
      <c r="K7881">
        <v>3.69</v>
      </c>
      <c r="L7881" s="2">
        <v>1800</v>
      </c>
      <c r="M7881">
        <v>324</v>
      </c>
      <c r="N7881" s="2">
        <v>2124</v>
      </c>
      <c r="O7881">
        <v>0</v>
      </c>
      <c r="P7881">
        <v>0</v>
      </c>
      <c r="Q7881">
        <v>0</v>
      </c>
      <c r="R7881" t="s">
        <v>35</v>
      </c>
      <c r="S7881" t="s">
        <v>36</v>
      </c>
      <c r="T7881" t="s">
        <v>28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 t="s">
        <v>114</v>
      </c>
    </row>
    <row r="7882" spans="1:30" x14ac:dyDescent="0.35">
      <c r="A7882" s="4" t="str">
        <f>LEFT(Tabla1[[#This Row],[PERIODO]],4)</f>
        <v>2024</v>
      </c>
      <c r="B7882" t="s">
        <v>111</v>
      </c>
      <c r="C7882" s="1">
        <v>45412</v>
      </c>
      <c r="D7882" s="1">
        <v>45472</v>
      </c>
      <c r="E7882">
        <v>20370146994</v>
      </c>
      <c r="F7882" t="s">
        <v>5971</v>
      </c>
      <c r="G7882">
        <v>1</v>
      </c>
      <c r="H7882" t="s">
        <v>23</v>
      </c>
      <c r="I7882" t="s">
        <v>9623</v>
      </c>
      <c r="J7882" t="s">
        <v>25</v>
      </c>
      <c r="K7882">
        <v>3.73</v>
      </c>
      <c r="L7882" s="2">
        <v>9500</v>
      </c>
      <c r="M7882" s="2">
        <v>1710</v>
      </c>
      <c r="N7882" s="2">
        <v>11210</v>
      </c>
      <c r="O7882">
        <v>0</v>
      </c>
      <c r="P7882">
        <v>0</v>
      </c>
      <c r="Q7882">
        <v>0</v>
      </c>
      <c r="R7882" t="s">
        <v>35</v>
      </c>
      <c r="S7882" t="s">
        <v>42</v>
      </c>
      <c r="T7882" t="s">
        <v>28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 t="s">
        <v>174</v>
      </c>
    </row>
    <row r="7883" spans="1:30" x14ac:dyDescent="0.35">
      <c r="A7883" s="4" t="str">
        <f>LEFT(Tabla1[[#This Row],[PERIODO]],4)</f>
        <v>2024</v>
      </c>
      <c r="B7883" t="s">
        <v>44</v>
      </c>
      <c r="C7883" s="1">
        <v>45428</v>
      </c>
      <c r="D7883" s="1">
        <v>45458</v>
      </c>
      <c r="E7883">
        <v>20603141823</v>
      </c>
      <c r="F7883" t="s">
        <v>1977</v>
      </c>
      <c r="G7883">
        <v>1</v>
      </c>
      <c r="H7883" t="s">
        <v>23</v>
      </c>
      <c r="I7883" t="s">
        <v>9624</v>
      </c>
      <c r="J7883" t="s">
        <v>25</v>
      </c>
      <c r="K7883">
        <v>3.72</v>
      </c>
      <c r="L7883" s="2">
        <v>2688.98</v>
      </c>
      <c r="M7883">
        <v>484.02</v>
      </c>
      <c r="N7883" s="2">
        <v>3173</v>
      </c>
      <c r="O7883">
        <v>0</v>
      </c>
      <c r="P7883">
        <v>0</v>
      </c>
      <c r="Q7883">
        <v>0</v>
      </c>
      <c r="R7883" t="s">
        <v>35</v>
      </c>
      <c r="S7883" t="s">
        <v>36</v>
      </c>
      <c r="T7883" t="s">
        <v>28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 t="s">
        <v>174</v>
      </c>
    </row>
    <row r="7884" spans="1:30" x14ac:dyDescent="0.35">
      <c r="A7884" s="4" t="str">
        <f>LEFT(Tabla1[[#This Row],[PERIODO]],4)</f>
        <v>2024</v>
      </c>
      <c r="B7884" t="s">
        <v>44</v>
      </c>
      <c r="C7884" s="1">
        <v>45433</v>
      </c>
      <c r="D7884" s="1">
        <v>45463</v>
      </c>
      <c r="E7884">
        <v>20514165972</v>
      </c>
      <c r="F7884" t="s">
        <v>4127</v>
      </c>
      <c r="G7884">
        <v>1</v>
      </c>
      <c r="H7884" t="s">
        <v>23</v>
      </c>
      <c r="I7884" t="s">
        <v>9625</v>
      </c>
      <c r="J7884" t="s">
        <v>25</v>
      </c>
      <c r="K7884">
        <v>3.74</v>
      </c>
      <c r="L7884">
        <v>273.54000000000002</v>
      </c>
      <c r="M7884">
        <v>49.24</v>
      </c>
      <c r="N7884">
        <v>322.77999999999997</v>
      </c>
      <c r="O7884">
        <v>0</v>
      </c>
      <c r="P7884">
        <v>0</v>
      </c>
      <c r="Q7884">
        <v>0</v>
      </c>
      <c r="R7884" t="s">
        <v>35</v>
      </c>
      <c r="S7884" t="s">
        <v>36</v>
      </c>
      <c r="T7884" t="s">
        <v>28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 t="s">
        <v>110</v>
      </c>
    </row>
    <row r="7885" spans="1:30" x14ac:dyDescent="0.35">
      <c r="A7885" s="4" t="str">
        <f>LEFT(Tabla1[[#This Row],[PERIODO]],4)</f>
        <v>2024</v>
      </c>
      <c r="B7885" t="s">
        <v>44</v>
      </c>
      <c r="C7885" s="1">
        <v>45443</v>
      </c>
      <c r="D7885" s="1">
        <v>45450</v>
      </c>
      <c r="E7885">
        <v>10279886661</v>
      </c>
      <c r="F7885" t="s">
        <v>911</v>
      </c>
      <c r="G7885">
        <v>1</v>
      </c>
      <c r="H7885" t="s">
        <v>23</v>
      </c>
      <c r="I7885" t="s">
        <v>9626</v>
      </c>
      <c r="J7885" t="s">
        <v>25</v>
      </c>
      <c r="K7885">
        <v>3.75</v>
      </c>
      <c r="L7885">
        <v>49.6</v>
      </c>
      <c r="M7885">
        <v>8.93</v>
      </c>
      <c r="N7885">
        <v>58.53</v>
      </c>
      <c r="O7885">
        <v>0</v>
      </c>
      <c r="P7885">
        <v>0</v>
      </c>
      <c r="Q7885">
        <v>0</v>
      </c>
      <c r="R7885" t="s">
        <v>35</v>
      </c>
      <c r="S7885" t="s">
        <v>1930</v>
      </c>
      <c r="T7885" t="s">
        <v>28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 t="s">
        <v>47</v>
      </c>
    </row>
    <row r="7886" spans="1:30" x14ac:dyDescent="0.35">
      <c r="A7886" s="4" t="str">
        <f>LEFT(Tabla1[[#This Row],[PERIODO]],4)</f>
        <v>2024</v>
      </c>
      <c r="B7886" t="s">
        <v>217</v>
      </c>
      <c r="C7886" s="1">
        <v>45448</v>
      </c>
      <c r="D7886" s="1">
        <v>45478</v>
      </c>
      <c r="E7886">
        <v>20607546356</v>
      </c>
      <c r="F7886" t="s">
        <v>4072</v>
      </c>
      <c r="G7886">
        <v>1</v>
      </c>
      <c r="H7886" t="s">
        <v>23</v>
      </c>
      <c r="I7886" t="s">
        <v>9627</v>
      </c>
      <c r="J7886" t="s">
        <v>25</v>
      </c>
      <c r="K7886">
        <v>3.74</v>
      </c>
      <c r="L7886" s="2">
        <v>2203.31</v>
      </c>
      <c r="M7886">
        <v>396.6</v>
      </c>
      <c r="N7886" s="2">
        <v>2599.91</v>
      </c>
      <c r="O7886">
        <v>0</v>
      </c>
      <c r="P7886">
        <v>0</v>
      </c>
      <c r="Q7886">
        <v>0</v>
      </c>
      <c r="R7886" t="s">
        <v>35</v>
      </c>
      <c r="S7886" t="s">
        <v>36</v>
      </c>
      <c r="T7886" t="s">
        <v>28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 t="s">
        <v>114</v>
      </c>
    </row>
    <row r="7887" spans="1:30" x14ac:dyDescent="0.35">
      <c r="A7887" s="4" t="str">
        <f>LEFT(Tabla1[[#This Row],[PERIODO]],4)</f>
        <v>2024</v>
      </c>
      <c r="B7887" t="s">
        <v>217</v>
      </c>
      <c r="C7887" s="1">
        <v>45448</v>
      </c>
      <c r="D7887" s="1">
        <v>45478</v>
      </c>
      <c r="E7887">
        <v>20514165972</v>
      </c>
      <c r="F7887" t="s">
        <v>4127</v>
      </c>
      <c r="G7887">
        <v>1</v>
      </c>
      <c r="H7887" t="s">
        <v>23</v>
      </c>
      <c r="I7887" t="s">
        <v>9628</v>
      </c>
      <c r="J7887" t="s">
        <v>25</v>
      </c>
      <c r="K7887">
        <v>3.74</v>
      </c>
      <c r="L7887" s="2">
        <v>495.26</v>
      </c>
      <c r="M7887">
        <v>89.15</v>
      </c>
      <c r="N7887" s="2">
        <v>584.41</v>
      </c>
      <c r="O7887">
        <v>0</v>
      </c>
      <c r="P7887">
        <v>0</v>
      </c>
      <c r="Q7887">
        <v>0</v>
      </c>
      <c r="R7887" t="s">
        <v>35</v>
      </c>
      <c r="S7887" t="s">
        <v>36</v>
      </c>
      <c r="T7887" t="s">
        <v>28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 t="s">
        <v>110</v>
      </c>
    </row>
    <row r="7888" spans="1:30" x14ac:dyDescent="0.35">
      <c r="A7888" s="4" t="str">
        <f>LEFT(Tabla1[[#This Row],[PERIODO]],4)</f>
        <v>2024</v>
      </c>
      <c r="B7888" t="s">
        <v>217</v>
      </c>
      <c r="C7888" s="1">
        <v>45449</v>
      </c>
      <c r="D7888" s="1">
        <v>45454</v>
      </c>
      <c r="E7888">
        <v>10279886661</v>
      </c>
      <c r="F7888" t="s">
        <v>911</v>
      </c>
      <c r="G7888">
        <v>1</v>
      </c>
      <c r="H7888" t="s">
        <v>23</v>
      </c>
      <c r="I7888" t="s">
        <v>9629</v>
      </c>
      <c r="J7888" t="s">
        <v>25</v>
      </c>
      <c r="K7888">
        <v>3.75</v>
      </c>
      <c r="L7888" s="2">
        <v>303.2</v>
      </c>
      <c r="M7888">
        <v>54.58</v>
      </c>
      <c r="N7888" s="2">
        <v>357.78</v>
      </c>
      <c r="O7888">
        <v>0</v>
      </c>
      <c r="P7888">
        <v>0</v>
      </c>
      <c r="Q7888">
        <v>0</v>
      </c>
      <c r="R7888" t="s">
        <v>35</v>
      </c>
      <c r="S7888" t="s">
        <v>1906</v>
      </c>
      <c r="T7888" t="s">
        <v>28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 t="s">
        <v>47</v>
      </c>
    </row>
    <row r="7889" spans="1:30" x14ac:dyDescent="0.35">
      <c r="A7889" s="4" t="str">
        <f>LEFT(Tabla1[[#This Row],[PERIODO]],4)</f>
        <v>2024</v>
      </c>
      <c r="B7889" t="s">
        <v>217</v>
      </c>
      <c r="C7889" s="1">
        <v>45449</v>
      </c>
      <c r="D7889" s="1">
        <v>45479</v>
      </c>
      <c r="E7889">
        <v>20607222925</v>
      </c>
      <c r="F7889" t="s">
        <v>1839</v>
      </c>
      <c r="G7889">
        <v>1</v>
      </c>
      <c r="H7889" t="s">
        <v>23</v>
      </c>
      <c r="I7889" t="s">
        <v>9630</v>
      </c>
      <c r="J7889" t="s">
        <v>25</v>
      </c>
      <c r="K7889">
        <v>3.75</v>
      </c>
      <c r="L7889" s="2">
        <v>696.14</v>
      </c>
      <c r="M7889">
        <v>125.31</v>
      </c>
      <c r="N7889" s="2">
        <v>821.45</v>
      </c>
      <c r="O7889">
        <v>0</v>
      </c>
      <c r="P7889">
        <v>0</v>
      </c>
      <c r="Q7889">
        <v>0</v>
      </c>
      <c r="R7889" t="s">
        <v>35</v>
      </c>
      <c r="S7889" t="s">
        <v>36</v>
      </c>
      <c r="T7889" t="s">
        <v>28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 t="s">
        <v>101</v>
      </c>
    </row>
    <row r="7890" spans="1:30" x14ac:dyDescent="0.35">
      <c r="A7890" s="4" t="str">
        <f>LEFT(Tabla1[[#This Row],[PERIODO]],4)</f>
        <v>2024</v>
      </c>
      <c r="B7890" t="s">
        <v>217</v>
      </c>
      <c r="C7890" s="1">
        <v>45454</v>
      </c>
      <c r="D7890" s="1">
        <v>45484</v>
      </c>
      <c r="E7890">
        <v>20544519469</v>
      </c>
      <c r="F7890" t="s">
        <v>3898</v>
      </c>
      <c r="G7890">
        <v>1</v>
      </c>
      <c r="H7890" t="s">
        <v>23</v>
      </c>
      <c r="I7890" t="s">
        <v>9631</v>
      </c>
      <c r="J7890" t="s">
        <v>25</v>
      </c>
      <c r="K7890">
        <v>3.78</v>
      </c>
      <c r="L7890" s="2">
        <v>162.37</v>
      </c>
      <c r="M7890" s="2">
        <v>29.23</v>
      </c>
      <c r="N7890" s="2">
        <v>191.6</v>
      </c>
      <c r="O7890">
        <v>0</v>
      </c>
      <c r="P7890">
        <v>0</v>
      </c>
      <c r="Q7890">
        <v>0</v>
      </c>
      <c r="R7890" t="s">
        <v>35</v>
      </c>
      <c r="S7890" t="s">
        <v>36</v>
      </c>
      <c r="T7890" t="s">
        <v>28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 t="s">
        <v>101</v>
      </c>
    </row>
    <row r="7891" spans="1:30" x14ac:dyDescent="0.35">
      <c r="A7891" s="4" t="str">
        <f>LEFT(Tabla1[[#This Row],[PERIODO]],4)</f>
        <v>2024</v>
      </c>
      <c r="B7891" t="s">
        <v>217</v>
      </c>
      <c r="C7891" s="1">
        <v>45470</v>
      </c>
      <c r="D7891" s="1">
        <v>45500</v>
      </c>
      <c r="E7891">
        <v>20544519469</v>
      </c>
      <c r="F7891" t="s">
        <v>3898</v>
      </c>
      <c r="G7891">
        <v>1</v>
      </c>
      <c r="H7891" t="s">
        <v>23</v>
      </c>
      <c r="I7891" t="s">
        <v>9632</v>
      </c>
      <c r="J7891" t="s">
        <v>25</v>
      </c>
      <c r="K7891">
        <v>3.82</v>
      </c>
      <c r="L7891" s="2">
        <v>147.96</v>
      </c>
      <c r="M7891">
        <v>26.63</v>
      </c>
      <c r="N7891" s="2">
        <v>174.59</v>
      </c>
      <c r="O7891">
        <v>0</v>
      </c>
      <c r="P7891">
        <v>0</v>
      </c>
      <c r="Q7891">
        <v>0</v>
      </c>
      <c r="R7891" t="s">
        <v>35</v>
      </c>
      <c r="S7891" t="s">
        <v>36</v>
      </c>
      <c r="T7891" t="s">
        <v>28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 t="s">
        <v>101</v>
      </c>
    </row>
    <row r="7892" spans="1:30" x14ac:dyDescent="0.35">
      <c r="A7892" s="4" t="str">
        <f>LEFT(Tabla1[[#This Row],[PERIODO]],4)</f>
        <v>2024</v>
      </c>
      <c r="B7892" t="s">
        <v>217</v>
      </c>
      <c r="C7892" s="1">
        <v>45471</v>
      </c>
      <c r="D7892" s="1">
        <v>45486</v>
      </c>
      <c r="E7892">
        <v>10279886661</v>
      </c>
      <c r="F7892" t="s">
        <v>911</v>
      </c>
      <c r="G7892">
        <v>1</v>
      </c>
      <c r="H7892" t="s">
        <v>23</v>
      </c>
      <c r="I7892" t="s">
        <v>9633</v>
      </c>
      <c r="J7892" t="s">
        <v>25</v>
      </c>
      <c r="K7892">
        <v>3.83</v>
      </c>
      <c r="L7892">
        <v>442.5</v>
      </c>
      <c r="M7892">
        <v>79.650000000000006</v>
      </c>
      <c r="N7892">
        <v>522.15</v>
      </c>
      <c r="O7892">
        <v>0</v>
      </c>
      <c r="P7892">
        <v>0</v>
      </c>
      <c r="Q7892">
        <v>0</v>
      </c>
      <c r="R7892" t="s">
        <v>35</v>
      </c>
      <c r="S7892" t="s">
        <v>1314</v>
      </c>
      <c r="T7892" t="s">
        <v>28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 t="s">
        <v>47</v>
      </c>
    </row>
    <row r="7893" spans="1:30" x14ac:dyDescent="0.35">
      <c r="A7893" s="4" t="str">
        <f>LEFT(Tabla1[[#This Row],[PERIODO]],4)</f>
        <v>2024</v>
      </c>
      <c r="B7893" t="s">
        <v>48</v>
      </c>
      <c r="C7893" s="1">
        <v>45478</v>
      </c>
      <c r="D7893" s="1">
        <v>45508</v>
      </c>
      <c r="E7893">
        <v>20544519469</v>
      </c>
      <c r="F7893" t="s">
        <v>3898</v>
      </c>
      <c r="G7893">
        <v>1</v>
      </c>
      <c r="H7893" t="s">
        <v>23</v>
      </c>
      <c r="I7893" t="s">
        <v>9634</v>
      </c>
      <c r="J7893" t="s">
        <v>25</v>
      </c>
      <c r="K7893">
        <v>3.8</v>
      </c>
      <c r="L7893">
        <v>578.84</v>
      </c>
      <c r="M7893">
        <v>104.19</v>
      </c>
      <c r="N7893">
        <v>683.03</v>
      </c>
      <c r="O7893">
        <v>0</v>
      </c>
      <c r="P7893">
        <v>0</v>
      </c>
      <c r="Q7893">
        <v>0</v>
      </c>
      <c r="R7893" t="s">
        <v>35</v>
      </c>
      <c r="S7893" t="s">
        <v>36</v>
      </c>
      <c r="T7893" t="s">
        <v>28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 t="s">
        <v>101</v>
      </c>
    </row>
    <row r="7894" spans="1:30" x14ac:dyDescent="0.35">
      <c r="A7894" s="4" t="str">
        <f>LEFT(Tabla1[[#This Row],[PERIODO]],4)</f>
        <v>2024</v>
      </c>
      <c r="B7894" t="s">
        <v>55</v>
      </c>
      <c r="C7894" s="1">
        <v>45531</v>
      </c>
      <c r="D7894" s="1">
        <v>45591</v>
      </c>
      <c r="E7894">
        <v>20100135699</v>
      </c>
      <c r="F7894" t="s">
        <v>5835</v>
      </c>
      <c r="G7894">
        <v>1</v>
      </c>
      <c r="H7894" t="s">
        <v>23</v>
      </c>
      <c r="I7894" t="s">
        <v>9635</v>
      </c>
      <c r="J7894" t="s">
        <v>25</v>
      </c>
      <c r="K7894">
        <v>3.76</v>
      </c>
      <c r="L7894" s="2">
        <v>82.38</v>
      </c>
      <c r="M7894">
        <v>14.83</v>
      </c>
      <c r="N7894" s="2">
        <v>97.21</v>
      </c>
      <c r="O7894">
        <v>0</v>
      </c>
      <c r="P7894">
        <v>0</v>
      </c>
      <c r="Q7894">
        <v>0</v>
      </c>
      <c r="R7894" t="s">
        <v>35</v>
      </c>
      <c r="S7894" t="s">
        <v>42</v>
      </c>
      <c r="T7894" t="s">
        <v>28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 t="s">
        <v>110</v>
      </c>
    </row>
    <row r="7895" spans="1:30" x14ac:dyDescent="0.35">
      <c r="A7895" s="4" t="str">
        <f>LEFT(Tabla1[[#This Row],[PERIODO]],4)</f>
        <v>2024</v>
      </c>
      <c r="B7895" t="s">
        <v>55</v>
      </c>
      <c r="C7895" s="1">
        <v>45532</v>
      </c>
      <c r="D7895" s="1">
        <v>45562</v>
      </c>
      <c r="E7895">
        <v>20101030963</v>
      </c>
      <c r="F7895" t="s">
        <v>4177</v>
      </c>
      <c r="G7895">
        <v>1</v>
      </c>
      <c r="H7895" t="s">
        <v>23</v>
      </c>
      <c r="I7895" t="s">
        <v>9636</v>
      </c>
      <c r="J7895" t="s">
        <v>25</v>
      </c>
      <c r="K7895">
        <v>3.75</v>
      </c>
      <c r="L7895">
        <v>327.60000000000002</v>
      </c>
      <c r="M7895">
        <v>58.97</v>
      </c>
      <c r="N7895">
        <v>386.57</v>
      </c>
      <c r="O7895">
        <v>0</v>
      </c>
      <c r="P7895">
        <v>0</v>
      </c>
      <c r="Q7895">
        <v>0</v>
      </c>
      <c r="R7895" t="s">
        <v>35</v>
      </c>
      <c r="S7895" t="s">
        <v>36</v>
      </c>
      <c r="T7895" t="s">
        <v>28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 t="s">
        <v>174</v>
      </c>
    </row>
    <row r="7896" spans="1:30" x14ac:dyDescent="0.35">
      <c r="A7896" s="4" t="str">
        <f>LEFT(Tabla1[[#This Row],[PERIODO]],4)</f>
        <v>2024</v>
      </c>
      <c r="B7896" t="s">
        <v>61</v>
      </c>
      <c r="C7896" s="1">
        <v>45538</v>
      </c>
      <c r="D7896" s="1">
        <v>45598</v>
      </c>
      <c r="E7896">
        <v>20100027021</v>
      </c>
      <c r="F7896" t="s">
        <v>3831</v>
      </c>
      <c r="G7896">
        <v>1</v>
      </c>
      <c r="H7896" t="s">
        <v>23</v>
      </c>
      <c r="I7896" t="s">
        <v>9637</v>
      </c>
      <c r="J7896" t="s">
        <v>25</v>
      </c>
      <c r="K7896">
        <v>3.77</v>
      </c>
      <c r="L7896">
        <v>12</v>
      </c>
      <c r="M7896">
        <v>2.16</v>
      </c>
      <c r="N7896">
        <v>14.16</v>
      </c>
      <c r="O7896">
        <v>0</v>
      </c>
      <c r="P7896">
        <v>0</v>
      </c>
      <c r="Q7896">
        <v>0</v>
      </c>
      <c r="R7896" t="s">
        <v>35</v>
      </c>
      <c r="S7896" t="s">
        <v>42</v>
      </c>
      <c r="T7896" t="s">
        <v>28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 t="s">
        <v>114</v>
      </c>
    </row>
    <row r="7897" spans="1:30" x14ac:dyDescent="0.35">
      <c r="A7897" s="4" t="str">
        <f>LEFT(Tabla1[[#This Row],[PERIODO]],4)</f>
        <v>2024</v>
      </c>
      <c r="B7897" t="s">
        <v>61</v>
      </c>
      <c r="C7897" s="1">
        <v>45538</v>
      </c>
      <c r="D7897" s="1">
        <v>45598</v>
      </c>
      <c r="E7897">
        <v>20100027021</v>
      </c>
      <c r="F7897" t="s">
        <v>3831</v>
      </c>
      <c r="G7897">
        <v>1</v>
      </c>
      <c r="H7897" t="s">
        <v>23</v>
      </c>
      <c r="I7897" t="s">
        <v>9638</v>
      </c>
      <c r="J7897" t="s">
        <v>25</v>
      </c>
      <c r="K7897">
        <v>3.77</v>
      </c>
      <c r="L7897">
        <v>24</v>
      </c>
      <c r="M7897">
        <v>4.32</v>
      </c>
      <c r="N7897">
        <v>28.32</v>
      </c>
      <c r="O7897">
        <v>0</v>
      </c>
      <c r="P7897">
        <v>0</v>
      </c>
      <c r="Q7897">
        <v>0</v>
      </c>
      <c r="R7897" t="s">
        <v>35</v>
      </c>
      <c r="S7897" t="s">
        <v>42</v>
      </c>
      <c r="T7897" t="s">
        <v>28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 t="s">
        <v>114</v>
      </c>
    </row>
    <row r="7898" spans="1:30" x14ac:dyDescent="0.35">
      <c r="A7898" s="4" t="str">
        <f>LEFT(Tabla1[[#This Row],[PERIODO]],4)</f>
        <v>2024</v>
      </c>
      <c r="B7898" t="s">
        <v>61</v>
      </c>
      <c r="C7898" s="1">
        <v>45539</v>
      </c>
      <c r="D7898" s="1">
        <v>45569</v>
      </c>
      <c r="E7898">
        <v>20527775851</v>
      </c>
      <c r="F7898" t="s">
        <v>6042</v>
      </c>
      <c r="G7898">
        <v>1</v>
      </c>
      <c r="H7898" t="s">
        <v>23</v>
      </c>
      <c r="I7898" t="s">
        <v>9639</v>
      </c>
      <c r="J7898" t="s">
        <v>25</v>
      </c>
      <c r="K7898">
        <v>3.78</v>
      </c>
      <c r="L7898">
        <v>184.8</v>
      </c>
      <c r="M7898">
        <v>33.26</v>
      </c>
      <c r="N7898">
        <v>218.06</v>
      </c>
      <c r="O7898">
        <v>0</v>
      </c>
      <c r="P7898">
        <v>0</v>
      </c>
      <c r="Q7898">
        <v>0</v>
      </c>
      <c r="R7898" t="s">
        <v>35</v>
      </c>
      <c r="S7898" t="s">
        <v>36</v>
      </c>
      <c r="T7898" t="s">
        <v>28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 t="s">
        <v>110</v>
      </c>
    </row>
    <row r="7899" spans="1:30" x14ac:dyDescent="0.35">
      <c r="A7899" s="4" t="str">
        <f>LEFT(Tabla1[[#This Row],[PERIODO]],4)</f>
        <v>2024</v>
      </c>
      <c r="B7899" t="s">
        <v>61</v>
      </c>
      <c r="C7899" s="1">
        <v>45541</v>
      </c>
      <c r="D7899" s="1">
        <v>45601</v>
      </c>
      <c r="E7899">
        <v>20501523837</v>
      </c>
      <c r="F7899" t="s">
        <v>6677</v>
      </c>
      <c r="G7899">
        <v>1</v>
      </c>
      <c r="H7899" t="s">
        <v>23</v>
      </c>
      <c r="I7899" t="s">
        <v>9640</v>
      </c>
      <c r="J7899" t="s">
        <v>25</v>
      </c>
      <c r="K7899">
        <v>3.8</v>
      </c>
      <c r="L7899">
        <v>41.84</v>
      </c>
      <c r="M7899">
        <v>7.53</v>
      </c>
      <c r="N7899">
        <v>49.37</v>
      </c>
      <c r="O7899">
        <v>0</v>
      </c>
      <c r="P7899">
        <v>0</v>
      </c>
      <c r="Q7899">
        <v>0</v>
      </c>
      <c r="R7899" t="s">
        <v>35</v>
      </c>
      <c r="S7899" t="s">
        <v>42</v>
      </c>
      <c r="T7899" t="s">
        <v>28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 t="s">
        <v>110</v>
      </c>
    </row>
    <row r="7900" spans="1:30" x14ac:dyDescent="0.35">
      <c r="A7900" s="4" t="str">
        <f>LEFT(Tabla1[[#This Row],[PERIODO]],4)</f>
        <v>2024</v>
      </c>
      <c r="B7900" t="s">
        <v>61</v>
      </c>
      <c r="C7900" s="1">
        <v>45551</v>
      </c>
      <c r="D7900" s="1">
        <v>45611</v>
      </c>
      <c r="E7900">
        <v>20100027021</v>
      </c>
      <c r="F7900" t="s">
        <v>3831</v>
      </c>
      <c r="G7900">
        <v>1</v>
      </c>
      <c r="H7900" t="s">
        <v>23</v>
      </c>
      <c r="I7900" t="s">
        <v>9641</v>
      </c>
      <c r="J7900" t="s">
        <v>25</v>
      </c>
      <c r="K7900">
        <v>3.77</v>
      </c>
      <c r="L7900">
        <v>9.0500000000000007</v>
      </c>
      <c r="M7900">
        <v>1.63</v>
      </c>
      <c r="N7900">
        <v>10.68</v>
      </c>
      <c r="O7900">
        <v>0</v>
      </c>
      <c r="P7900">
        <v>0</v>
      </c>
      <c r="Q7900">
        <v>0</v>
      </c>
      <c r="R7900" t="s">
        <v>35</v>
      </c>
      <c r="S7900" t="s">
        <v>42</v>
      </c>
      <c r="T7900" t="s">
        <v>28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 t="s">
        <v>114</v>
      </c>
    </row>
    <row r="7901" spans="1:30" x14ac:dyDescent="0.35">
      <c r="A7901" s="4" t="str">
        <f>LEFT(Tabla1[[#This Row],[PERIODO]],4)</f>
        <v>2024</v>
      </c>
      <c r="B7901" t="s">
        <v>61</v>
      </c>
      <c r="C7901" s="1">
        <v>45561</v>
      </c>
      <c r="D7901" s="1">
        <v>45591</v>
      </c>
      <c r="E7901">
        <v>20100190797</v>
      </c>
      <c r="F7901" t="s">
        <v>5711</v>
      </c>
      <c r="G7901">
        <v>1</v>
      </c>
      <c r="H7901" t="s">
        <v>23</v>
      </c>
      <c r="I7901" t="s">
        <v>9642</v>
      </c>
      <c r="J7901" t="s">
        <v>25</v>
      </c>
      <c r="K7901">
        <v>3.77</v>
      </c>
      <c r="L7901">
        <v>118</v>
      </c>
      <c r="M7901">
        <v>21.24</v>
      </c>
      <c r="N7901">
        <v>139.24</v>
      </c>
      <c r="O7901">
        <v>0</v>
      </c>
      <c r="P7901">
        <v>0</v>
      </c>
      <c r="Q7901">
        <v>0</v>
      </c>
      <c r="R7901" t="s">
        <v>35</v>
      </c>
      <c r="S7901" t="s">
        <v>36</v>
      </c>
      <c r="T7901" t="s">
        <v>28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 t="s">
        <v>110</v>
      </c>
    </row>
    <row r="7902" spans="1:30" x14ac:dyDescent="0.35">
      <c r="A7902" s="4" t="str">
        <f>LEFT(Tabla1[[#This Row],[PERIODO]],4)</f>
        <v>2024</v>
      </c>
      <c r="B7902" t="s">
        <v>61</v>
      </c>
      <c r="C7902" s="1">
        <v>45562</v>
      </c>
      <c r="D7902" s="1">
        <v>45652</v>
      </c>
      <c r="E7902">
        <v>20492744833</v>
      </c>
      <c r="F7902" t="s">
        <v>6311</v>
      </c>
      <c r="G7902">
        <v>1</v>
      </c>
      <c r="H7902" t="s">
        <v>23</v>
      </c>
      <c r="I7902" t="s">
        <v>9643</v>
      </c>
      <c r="J7902" t="s">
        <v>25</v>
      </c>
      <c r="K7902">
        <v>3.74</v>
      </c>
      <c r="L7902" s="2">
        <v>3326.99</v>
      </c>
      <c r="M7902">
        <v>598.86</v>
      </c>
      <c r="N7902" s="2">
        <v>3925.85</v>
      </c>
      <c r="O7902">
        <v>0</v>
      </c>
      <c r="P7902">
        <v>0</v>
      </c>
      <c r="Q7902">
        <v>0</v>
      </c>
      <c r="R7902" t="s">
        <v>35</v>
      </c>
      <c r="S7902" t="s">
        <v>925</v>
      </c>
      <c r="T7902" t="s">
        <v>28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 t="s">
        <v>174</v>
      </c>
    </row>
    <row r="7903" spans="1:30" x14ac:dyDescent="0.35">
      <c r="A7903" s="4" t="str">
        <f>LEFT(Tabla1[[#This Row],[PERIODO]],4)</f>
        <v>2024</v>
      </c>
      <c r="B7903" t="s">
        <v>64</v>
      </c>
      <c r="C7903" s="1">
        <v>45574</v>
      </c>
      <c r="D7903" s="1">
        <v>45664</v>
      </c>
      <c r="E7903">
        <v>20261677955</v>
      </c>
      <c r="F7903" t="s">
        <v>4873</v>
      </c>
      <c r="G7903">
        <v>1</v>
      </c>
      <c r="H7903" t="s">
        <v>23</v>
      </c>
      <c r="I7903" t="s">
        <v>9644</v>
      </c>
      <c r="J7903" t="s">
        <v>25</v>
      </c>
      <c r="K7903">
        <v>3.74</v>
      </c>
      <c r="L7903">
        <v>148.80000000000001</v>
      </c>
      <c r="M7903">
        <v>26.78</v>
      </c>
      <c r="N7903">
        <v>175.58</v>
      </c>
      <c r="O7903">
        <v>0</v>
      </c>
      <c r="P7903">
        <v>0</v>
      </c>
      <c r="Q7903">
        <v>0</v>
      </c>
      <c r="R7903" t="s">
        <v>35</v>
      </c>
      <c r="S7903" t="s">
        <v>925</v>
      </c>
      <c r="T7903" t="s">
        <v>28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 t="s">
        <v>174</v>
      </c>
    </row>
    <row r="7904" spans="1:30" x14ac:dyDescent="0.35">
      <c r="A7904" s="4" t="str">
        <f>LEFT(Tabla1[[#This Row],[PERIODO]],4)</f>
        <v>2024</v>
      </c>
      <c r="B7904" t="s">
        <v>64</v>
      </c>
      <c r="C7904" s="1">
        <v>45574</v>
      </c>
      <c r="D7904" s="1">
        <v>45664</v>
      </c>
      <c r="E7904">
        <v>20261677955</v>
      </c>
      <c r="F7904" t="s">
        <v>4873</v>
      </c>
      <c r="G7904">
        <v>1</v>
      </c>
      <c r="H7904" t="s">
        <v>23</v>
      </c>
      <c r="I7904" t="s">
        <v>9645</v>
      </c>
      <c r="J7904" t="s">
        <v>25</v>
      </c>
      <c r="K7904">
        <v>3.74</v>
      </c>
      <c r="L7904">
        <v>61.65</v>
      </c>
      <c r="M7904">
        <v>11.1</v>
      </c>
      <c r="N7904">
        <v>72.75</v>
      </c>
      <c r="O7904">
        <v>0</v>
      </c>
      <c r="P7904">
        <v>0</v>
      </c>
      <c r="Q7904">
        <v>0</v>
      </c>
      <c r="R7904" t="s">
        <v>35</v>
      </c>
      <c r="S7904" t="s">
        <v>925</v>
      </c>
      <c r="T7904" t="s">
        <v>28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 t="s">
        <v>174</v>
      </c>
    </row>
    <row r="7905" spans="1:30" x14ac:dyDescent="0.35">
      <c r="A7905" s="4" t="str">
        <f>LEFT(Tabla1[[#This Row],[PERIODO]],4)</f>
        <v>2024</v>
      </c>
      <c r="B7905" t="s">
        <v>64</v>
      </c>
      <c r="C7905" s="1">
        <v>45574</v>
      </c>
      <c r="D7905" s="1">
        <v>45664</v>
      </c>
      <c r="E7905">
        <v>20261677955</v>
      </c>
      <c r="F7905" t="s">
        <v>4873</v>
      </c>
      <c r="G7905">
        <v>1</v>
      </c>
      <c r="H7905" t="s">
        <v>23</v>
      </c>
      <c r="I7905" t="s">
        <v>9646</v>
      </c>
      <c r="J7905" t="s">
        <v>25</v>
      </c>
      <c r="K7905">
        <v>3.74</v>
      </c>
      <c r="L7905" s="2">
        <v>4359.5</v>
      </c>
      <c r="M7905">
        <v>784.71</v>
      </c>
      <c r="N7905" s="2">
        <v>5144.21</v>
      </c>
      <c r="O7905">
        <v>0</v>
      </c>
      <c r="P7905">
        <v>0</v>
      </c>
      <c r="Q7905">
        <v>0</v>
      </c>
      <c r="R7905" t="s">
        <v>35</v>
      </c>
      <c r="S7905" t="s">
        <v>925</v>
      </c>
      <c r="T7905" t="s">
        <v>28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 t="s">
        <v>174</v>
      </c>
    </row>
    <row r="7906" spans="1:30" x14ac:dyDescent="0.35">
      <c r="A7906" s="4" t="str">
        <f>LEFT(Tabla1[[#This Row],[PERIODO]],4)</f>
        <v>2024</v>
      </c>
      <c r="B7906" t="s">
        <v>64</v>
      </c>
      <c r="C7906" s="1">
        <v>45574</v>
      </c>
      <c r="D7906" s="1">
        <v>45634</v>
      </c>
      <c r="E7906">
        <v>20170072465</v>
      </c>
      <c r="F7906" t="s">
        <v>3833</v>
      </c>
      <c r="G7906">
        <v>1</v>
      </c>
      <c r="H7906" t="s">
        <v>23</v>
      </c>
      <c r="I7906" t="s">
        <v>9647</v>
      </c>
      <c r="J7906" t="s">
        <v>25</v>
      </c>
      <c r="K7906">
        <v>3.74</v>
      </c>
      <c r="L7906">
        <v>77.16</v>
      </c>
      <c r="M7906">
        <v>13.89</v>
      </c>
      <c r="N7906">
        <v>91.05</v>
      </c>
      <c r="O7906">
        <v>0</v>
      </c>
      <c r="P7906">
        <v>0</v>
      </c>
      <c r="Q7906">
        <v>0</v>
      </c>
      <c r="R7906" t="s">
        <v>35</v>
      </c>
      <c r="S7906" t="s">
        <v>42</v>
      </c>
      <c r="T7906" t="s">
        <v>28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 t="s">
        <v>174</v>
      </c>
    </row>
    <row r="7907" spans="1:30" x14ac:dyDescent="0.35">
      <c r="A7907" s="4" t="str">
        <f>LEFT(Tabla1[[#This Row],[PERIODO]],4)</f>
        <v>2024</v>
      </c>
      <c r="B7907" t="s">
        <v>64</v>
      </c>
      <c r="C7907" s="1">
        <v>45575</v>
      </c>
      <c r="D7907" s="1">
        <v>45665</v>
      </c>
      <c r="E7907">
        <v>20100110513</v>
      </c>
      <c r="F7907" t="s">
        <v>4656</v>
      </c>
      <c r="G7907">
        <v>1</v>
      </c>
      <c r="H7907" t="s">
        <v>23</v>
      </c>
      <c r="I7907" t="s">
        <v>9648</v>
      </c>
      <c r="J7907" t="s">
        <v>25</v>
      </c>
      <c r="K7907">
        <v>3.76</v>
      </c>
      <c r="L7907">
        <v>852</v>
      </c>
      <c r="M7907">
        <v>153.36000000000001</v>
      </c>
      <c r="N7907" s="2">
        <v>1005.36</v>
      </c>
      <c r="O7907">
        <v>0</v>
      </c>
      <c r="P7907">
        <v>0</v>
      </c>
      <c r="Q7907">
        <v>0</v>
      </c>
      <c r="R7907" t="s">
        <v>35</v>
      </c>
      <c r="S7907" t="s">
        <v>925</v>
      </c>
      <c r="T7907" t="s">
        <v>28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 t="s">
        <v>174</v>
      </c>
    </row>
    <row r="7908" spans="1:30" x14ac:dyDescent="0.35">
      <c r="A7908" s="4" t="str">
        <f>LEFT(Tabla1[[#This Row],[PERIODO]],4)</f>
        <v>2024</v>
      </c>
      <c r="B7908" t="s">
        <v>64</v>
      </c>
      <c r="C7908" s="1">
        <v>45575</v>
      </c>
      <c r="D7908" s="1">
        <v>45665</v>
      </c>
      <c r="E7908">
        <v>20492744833</v>
      </c>
      <c r="F7908" t="s">
        <v>6311</v>
      </c>
      <c r="G7908">
        <v>1</v>
      </c>
      <c r="H7908" t="s">
        <v>23</v>
      </c>
      <c r="I7908" t="s">
        <v>9649</v>
      </c>
      <c r="J7908" t="s">
        <v>25</v>
      </c>
      <c r="K7908">
        <v>3.76</v>
      </c>
      <c r="L7908">
        <v>81.599999999999994</v>
      </c>
      <c r="M7908">
        <v>14.69</v>
      </c>
      <c r="N7908">
        <v>96.29</v>
      </c>
      <c r="O7908">
        <v>0</v>
      </c>
      <c r="P7908">
        <v>0</v>
      </c>
      <c r="Q7908">
        <v>0</v>
      </c>
      <c r="R7908" t="s">
        <v>35</v>
      </c>
      <c r="S7908" t="s">
        <v>925</v>
      </c>
      <c r="T7908" t="s">
        <v>28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 t="s">
        <v>174</v>
      </c>
    </row>
    <row r="7909" spans="1:30" x14ac:dyDescent="0.35">
      <c r="A7909" s="4" t="str">
        <f>LEFT(Tabla1[[#This Row],[PERIODO]],4)</f>
        <v>2024</v>
      </c>
      <c r="B7909" t="s">
        <v>64</v>
      </c>
      <c r="C7909" s="1">
        <v>45579</v>
      </c>
      <c r="D7909" s="1">
        <v>45669</v>
      </c>
      <c r="E7909">
        <v>20261677955</v>
      </c>
      <c r="F7909" t="s">
        <v>4873</v>
      </c>
      <c r="G7909">
        <v>1</v>
      </c>
      <c r="H7909" t="s">
        <v>23</v>
      </c>
      <c r="I7909" t="s">
        <v>9650</v>
      </c>
      <c r="J7909" t="s">
        <v>25</v>
      </c>
      <c r="K7909">
        <v>3.76</v>
      </c>
      <c r="L7909">
        <v>389.42</v>
      </c>
      <c r="M7909">
        <v>70.099999999999994</v>
      </c>
      <c r="N7909">
        <v>459.52</v>
      </c>
      <c r="O7909">
        <v>0</v>
      </c>
      <c r="P7909">
        <v>0</v>
      </c>
      <c r="Q7909">
        <v>0</v>
      </c>
      <c r="R7909" t="s">
        <v>35</v>
      </c>
      <c r="S7909" t="s">
        <v>925</v>
      </c>
      <c r="T7909" t="s">
        <v>28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 t="s">
        <v>174</v>
      </c>
    </row>
    <row r="7910" spans="1:30" x14ac:dyDescent="0.35">
      <c r="A7910" s="4" t="str">
        <f>LEFT(Tabla1[[#This Row],[PERIODO]],4)</f>
        <v>2024</v>
      </c>
      <c r="B7910" t="s">
        <v>64</v>
      </c>
      <c r="C7910" s="1">
        <v>45579</v>
      </c>
      <c r="D7910" s="1">
        <v>45669</v>
      </c>
      <c r="E7910">
        <v>20261677955</v>
      </c>
      <c r="F7910" t="s">
        <v>4873</v>
      </c>
      <c r="G7910">
        <v>1</v>
      </c>
      <c r="H7910" t="s">
        <v>23</v>
      </c>
      <c r="I7910" t="s">
        <v>9651</v>
      </c>
      <c r="J7910" t="s">
        <v>25</v>
      </c>
      <c r="K7910">
        <v>3.76</v>
      </c>
      <c r="L7910" s="2">
        <v>419.23</v>
      </c>
      <c r="M7910">
        <v>75.459999999999994</v>
      </c>
      <c r="N7910" s="2">
        <v>494.69</v>
      </c>
      <c r="O7910">
        <v>0</v>
      </c>
      <c r="P7910">
        <v>0</v>
      </c>
      <c r="Q7910">
        <v>0</v>
      </c>
      <c r="R7910" t="s">
        <v>35</v>
      </c>
      <c r="S7910" t="s">
        <v>925</v>
      </c>
      <c r="T7910" t="s">
        <v>28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 t="s">
        <v>174</v>
      </c>
    </row>
    <row r="7911" spans="1:30" x14ac:dyDescent="0.35">
      <c r="A7911" s="4" t="str">
        <f>LEFT(Tabla1[[#This Row],[PERIODO]],4)</f>
        <v>2024</v>
      </c>
      <c r="B7911" t="s">
        <v>64</v>
      </c>
      <c r="C7911" s="1">
        <v>45581</v>
      </c>
      <c r="D7911" s="1">
        <v>45611</v>
      </c>
      <c r="E7911">
        <v>20513462388</v>
      </c>
      <c r="F7911" t="s">
        <v>7004</v>
      </c>
      <c r="G7911">
        <v>1</v>
      </c>
      <c r="H7911" t="s">
        <v>23</v>
      </c>
      <c r="I7911" t="s">
        <v>9652</v>
      </c>
      <c r="J7911" t="s">
        <v>25</v>
      </c>
      <c r="K7911">
        <v>3.77</v>
      </c>
      <c r="L7911">
        <v>375.36</v>
      </c>
      <c r="M7911">
        <v>67.56</v>
      </c>
      <c r="N7911">
        <v>442.92</v>
      </c>
      <c r="O7911">
        <v>0</v>
      </c>
      <c r="P7911">
        <v>0</v>
      </c>
      <c r="Q7911">
        <v>0</v>
      </c>
      <c r="R7911" t="s">
        <v>35</v>
      </c>
      <c r="S7911" t="s">
        <v>36</v>
      </c>
      <c r="T7911" t="s">
        <v>28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 t="s">
        <v>174</v>
      </c>
    </row>
    <row r="7912" spans="1:30" x14ac:dyDescent="0.35">
      <c r="A7912" s="4" t="str">
        <f>LEFT(Tabla1[[#This Row],[PERIODO]],4)</f>
        <v>2024</v>
      </c>
      <c r="B7912" t="s">
        <v>64</v>
      </c>
      <c r="C7912" s="1">
        <v>45587</v>
      </c>
      <c r="D7912" s="1">
        <v>45647</v>
      </c>
      <c r="E7912">
        <v>20100027021</v>
      </c>
      <c r="F7912" t="s">
        <v>3831</v>
      </c>
      <c r="G7912">
        <v>1</v>
      </c>
      <c r="H7912" t="s">
        <v>23</v>
      </c>
      <c r="I7912" t="s">
        <v>9653</v>
      </c>
      <c r="J7912" t="s">
        <v>25</v>
      </c>
      <c r="K7912">
        <v>3.77</v>
      </c>
      <c r="L7912">
        <v>989.32</v>
      </c>
      <c r="M7912">
        <v>178.08</v>
      </c>
      <c r="N7912" s="2">
        <v>1167.4000000000001</v>
      </c>
      <c r="O7912">
        <v>0</v>
      </c>
      <c r="P7912">
        <v>0</v>
      </c>
      <c r="Q7912">
        <v>0</v>
      </c>
      <c r="R7912" t="s">
        <v>35</v>
      </c>
      <c r="S7912" t="s">
        <v>42</v>
      </c>
      <c r="T7912" t="s">
        <v>28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 t="s">
        <v>114</v>
      </c>
    </row>
    <row r="7913" spans="1:30" x14ac:dyDescent="0.35">
      <c r="A7913" s="4" t="str">
        <f>LEFT(Tabla1[[#This Row],[PERIODO]],4)</f>
        <v>2024</v>
      </c>
      <c r="B7913" t="s">
        <v>64</v>
      </c>
      <c r="C7913" s="1">
        <v>45590</v>
      </c>
      <c r="D7913" s="1">
        <v>45650</v>
      </c>
      <c r="E7913">
        <v>20100971772</v>
      </c>
      <c r="F7913" t="s">
        <v>3735</v>
      </c>
      <c r="G7913">
        <v>1</v>
      </c>
      <c r="H7913" t="s">
        <v>23</v>
      </c>
      <c r="I7913" t="s">
        <v>9654</v>
      </c>
      <c r="J7913" t="s">
        <v>25</v>
      </c>
      <c r="K7913">
        <v>3.76</v>
      </c>
      <c r="L7913" s="2">
        <v>1800</v>
      </c>
      <c r="M7913">
        <v>324</v>
      </c>
      <c r="N7913" s="2">
        <v>2124</v>
      </c>
      <c r="O7913">
        <v>0</v>
      </c>
      <c r="P7913">
        <v>0</v>
      </c>
      <c r="Q7913">
        <v>0</v>
      </c>
      <c r="R7913" t="s">
        <v>35</v>
      </c>
      <c r="S7913" t="s">
        <v>42</v>
      </c>
      <c r="T7913" t="s">
        <v>28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 t="s">
        <v>174</v>
      </c>
    </row>
    <row r="7914" spans="1:30" x14ac:dyDescent="0.35">
      <c r="A7914" s="4" t="str">
        <f>LEFT(Tabla1[[#This Row],[PERIODO]],4)</f>
        <v>2024</v>
      </c>
      <c r="B7914" t="s">
        <v>64</v>
      </c>
      <c r="C7914" s="1">
        <v>45590</v>
      </c>
      <c r="D7914" s="1">
        <v>45620</v>
      </c>
      <c r="E7914">
        <v>20100154308</v>
      </c>
      <c r="F7914" t="s">
        <v>9655</v>
      </c>
      <c r="G7914">
        <v>1</v>
      </c>
      <c r="H7914" t="s">
        <v>23</v>
      </c>
      <c r="I7914" t="s">
        <v>9656</v>
      </c>
      <c r="J7914" t="s">
        <v>25</v>
      </c>
      <c r="K7914">
        <v>3.76</v>
      </c>
      <c r="L7914" s="2">
        <v>4700</v>
      </c>
      <c r="M7914">
        <v>846</v>
      </c>
      <c r="N7914" s="2">
        <v>5546</v>
      </c>
      <c r="O7914">
        <v>0</v>
      </c>
      <c r="P7914">
        <v>0</v>
      </c>
      <c r="Q7914">
        <v>0</v>
      </c>
      <c r="R7914" t="s">
        <v>35</v>
      </c>
      <c r="S7914" t="s">
        <v>36</v>
      </c>
      <c r="T7914" t="s">
        <v>28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 t="s">
        <v>110</v>
      </c>
    </row>
    <row r="7915" spans="1:30" x14ac:dyDescent="0.35">
      <c r="A7915" s="4" t="str">
        <f>LEFT(Tabla1[[#This Row],[PERIODO]],4)</f>
        <v>2024</v>
      </c>
      <c r="B7915" t="s">
        <v>64</v>
      </c>
      <c r="C7915" s="1">
        <v>45593</v>
      </c>
      <c r="D7915" s="1">
        <v>45653</v>
      </c>
      <c r="E7915">
        <v>20100971772</v>
      </c>
      <c r="F7915" t="s">
        <v>3735</v>
      </c>
      <c r="G7915">
        <v>1</v>
      </c>
      <c r="H7915" t="s">
        <v>23</v>
      </c>
      <c r="I7915" t="s">
        <v>9657</v>
      </c>
      <c r="J7915" t="s">
        <v>25</v>
      </c>
      <c r="K7915">
        <v>3.76</v>
      </c>
      <c r="L7915" s="2">
        <v>1800</v>
      </c>
      <c r="M7915">
        <v>324</v>
      </c>
      <c r="N7915" s="2">
        <v>2124</v>
      </c>
      <c r="O7915">
        <v>0</v>
      </c>
      <c r="P7915">
        <v>0</v>
      </c>
      <c r="Q7915">
        <v>0</v>
      </c>
      <c r="R7915" t="s">
        <v>35</v>
      </c>
      <c r="S7915" t="s">
        <v>42</v>
      </c>
      <c r="T7915" t="s">
        <v>28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 t="s">
        <v>174</v>
      </c>
    </row>
    <row r="7916" spans="1:30" x14ac:dyDescent="0.35">
      <c r="A7916" s="4" t="str">
        <f>LEFT(Tabla1[[#This Row],[PERIODO]],4)</f>
        <v>2024</v>
      </c>
      <c r="B7916" t="s">
        <v>64</v>
      </c>
      <c r="C7916" s="1">
        <v>45593</v>
      </c>
      <c r="D7916" s="1">
        <v>45653</v>
      </c>
      <c r="E7916">
        <v>20100971772</v>
      </c>
      <c r="F7916" t="s">
        <v>3735</v>
      </c>
      <c r="G7916">
        <v>1</v>
      </c>
      <c r="H7916" t="s">
        <v>23</v>
      </c>
      <c r="I7916" t="s">
        <v>9658</v>
      </c>
      <c r="J7916" t="s">
        <v>25</v>
      </c>
      <c r="K7916">
        <v>3.76</v>
      </c>
      <c r="L7916" s="2">
        <v>2190</v>
      </c>
      <c r="M7916">
        <v>394.2</v>
      </c>
      <c r="N7916" s="2">
        <v>2584.1999999999998</v>
      </c>
      <c r="O7916">
        <v>0</v>
      </c>
      <c r="P7916">
        <v>0</v>
      </c>
      <c r="Q7916">
        <v>0</v>
      </c>
      <c r="R7916" t="s">
        <v>35</v>
      </c>
      <c r="S7916" t="s">
        <v>42</v>
      </c>
      <c r="T7916" t="s">
        <v>28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 t="s">
        <v>174</v>
      </c>
    </row>
    <row r="7917" spans="1:30" x14ac:dyDescent="0.35">
      <c r="A7917" s="4" t="str">
        <f>LEFT(Tabla1[[#This Row],[PERIODO]],4)</f>
        <v>2024</v>
      </c>
      <c r="B7917" t="s">
        <v>64</v>
      </c>
      <c r="C7917" s="1">
        <v>45596</v>
      </c>
      <c r="D7917" s="1">
        <v>45656</v>
      </c>
      <c r="E7917">
        <v>20338054115</v>
      </c>
      <c r="F7917" t="s">
        <v>5673</v>
      </c>
      <c r="G7917">
        <v>1</v>
      </c>
      <c r="H7917" t="s">
        <v>23</v>
      </c>
      <c r="I7917" t="s">
        <v>9659</v>
      </c>
      <c r="J7917" t="s">
        <v>25</v>
      </c>
      <c r="K7917">
        <v>3.78</v>
      </c>
      <c r="L7917">
        <v>266.31</v>
      </c>
      <c r="M7917">
        <v>47.94</v>
      </c>
      <c r="N7917">
        <v>314.25</v>
      </c>
      <c r="O7917">
        <v>0</v>
      </c>
      <c r="P7917">
        <v>0</v>
      </c>
      <c r="Q7917">
        <v>0</v>
      </c>
      <c r="R7917" t="s">
        <v>35</v>
      </c>
      <c r="S7917" t="s">
        <v>42</v>
      </c>
      <c r="T7917" t="s">
        <v>28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 t="s">
        <v>174</v>
      </c>
    </row>
    <row r="7918" spans="1:30" x14ac:dyDescent="0.35">
      <c r="A7918" s="4" t="str">
        <f>LEFT(Tabla1[[#This Row],[PERIODO]],4)</f>
        <v>2024</v>
      </c>
      <c r="B7918" t="s">
        <v>64</v>
      </c>
      <c r="C7918" s="1">
        <v>45596</v>
      </c>
      <c r="D7918" s="1">
        <v>45656</v>
      </c>
      <c r="E7918">
        <v>20100971772</v>
      </c>
      <c r="F7918" t="s">
        <v>3735</v>
      </c>
      <c r="G7918">
        <v>1</v>
      </c>
      <c r="H7918" t="s">
        <v>23</v>
      </c>
      <c r="I7918" t="s">
        <v>9660</v>
      </c>
      <c r="J7918" t="s">
        <v>25</v>
      </c>
      <c r="K7918">
        <v>3.78</v>
      </c>
      <c r="L7918">
        <v>834.84</v>
      </c>
      <c r="M7918">
        <v>150.27000000000001</v>
      </c>
      <c r="N7918">
        <v>985.11</v>
      </c>
      <c r="O7918">
        <v>0</v>
      </c>
      <c r="P7918">
        <v>0</v>
      </c>
      <c r="Q7918">
        <v>0</v>
      </c>
      <c r="R7918" t="s">
        <v>35</v>
      </c>
      <c r="S7918" t="s">
        <v>42</v>
      </c>
      <c r="T7918" t="s">
        <v>28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 t="s">
        <v>174</v>
      </c>
    </row>
    <row r="7919" spans="1:30" x14ac:dyDescent="0.35">
      <c r="A7919" s="4" t="str">
        <f>LEFT(Tabla1[[#This Row],[PERIODO]],4)</f>
        <v>2024</v>
      </c>
      <c r="B7919" t="s">
        <v>81</v>
      </c>
      <c r="C7919" s="1">
        <v>45600</v>
      </c>
      <c r="D7919" s="1">
        <v>45645</v>
      </c>
      <c r="E7919">
        <v>20508810912</v>
      </c>
      <c r="F7919" t="s">
        <v>6132</v>
      </c>
      <c r="G7919">
        <v>1</v>
      </c>
      <c r="H7919" t="s">
        <v>23</v>
      </c>
      <c r="I7919" t="s">
        <v>9661</v>
      </c>
      <c r="J7919" t="s">
        <v>25</v>
      </c>
      <c r="K7919">
        <v>3.78</v>
      </c>
      <c r="L7919">
        <v>733.42</v>
      </c>
      <c r="M7919">
        <v>132.02000000000001</v>
      </c>
      <c r="N7919">
        <v>865.44</v>
      </c>
      <c r="O7919">
        <v>0</v>
      </c>
      <c r="P7919">
        <v>0</v>
      </c>
      <c r="Q7919">
        <v>0</v>
      </c>
      <c r="R7919" t="s">
        <v>35</v>
      </c>
      <c r="S7919" t="s">
        <v>659</v>
      </c>
      <c r="T7919" t="s">
        <v>28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 t="s">
        <v>114</v>
      </c>
    </row>
    <row r="7920" spans="1:30" x14ac:dyDescent="0.35">
      <c r="A7920" s="4" t="str">
        <f>LEFT(Tabla1[[#This Row],[PERIODO]],4)</f>
        <v>2024</v>
      </c>
      <c r="B7920" t="s">
        <v>81</v>
      </c>
      <c r="C7920" s="1">
        <v>45601</v>
      </c>
      <c r="D7920" s="1">
        <v>45661</v>
      </c>
      <c r="E7920">
        <v>20209133394</v>
      </c>
      <c r="F7920" t="s">
        <v>5919</v>
      </c>
      <c r="G7920">
        <v>1</v>
      </c>
      <c r="H7920" t="s">
        <v>23</v>
      </c>
      <c r="I7920" t="s">
        <v>9662</v>
      </c>
      <c r="J7920" t="s">
        <v>25</v>
      </c>
      <c r="K7920">
        <v>3.77</v>
      </c>
      <c r="L7920" s="2">
        <v>1006.2</v>
      </c>
      <c r="M7920">
        <v>181.12</v>
      </c>
      <c r="N7920" s="2">
        <v>1187.32</v>
      </c>
      <c r="O7920">
        <v>0</v>
      </c>
      <c r="P7920">
        <v>0</v>
      </c>
      <c r="Q7920">
        <v>0</v>
      </c>
      <c r="R7920" t="s">
        <v>35</v>
      </c>
      <c r="S7920" t="s">
        <v>42</v>
      </c>
      <c r="T7920" t="s">
        <v>28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 t="s">
        <v>110</v>
      </c>
    </row>
    <row r="7921" spans="1:30" x14ac:dyDescent="0.35">
      <c r="A7921" s="4" t="str">
        <f>LEFT(Tabla1[[#This Row],[PERIODO]],4)</f>
        <v>2024</v>
      </c>
      <c r="B7921" t="s">
        <v>81</v>
      </c>
      <c r="C7921" s="1">
        <v>45601</v>
      </c>
      <c r="D7921" s="1">
        <v>45661</v>
      </c>
      <c r="E7921">
        <v>20100971772</v>
      </c>
      <c r="F7921" t="s">
        <v>3735</v>
      </c>
      <c r="G7921">
        <v>1</v>
      </c>
      <c r="H7921" t="s">
        <v>23</v>
      </c>
      <c r="I7921" t="s">
        <v>9663</v>
      </c>
      <c r="J7921" t="s">
        <v>25</v>
      </c>
      <c r="K7921">
        <v>3.77</v>
      </c>
      <c r="L7921" s="2">
        <v>2430</v>
      </c>
      <c r="M7921">
        <v>437.4</v>
      </c>
      <c r="N7921" s="2">
        <v>2867.4</v>
      </c>
      <c r="O7921">
        <v>0</v>
      </c>
      <c r="P7921">
        <v>0</v>
      </c>
      <c r="Q7921">
        <v>0</v>
      </c>
      <c r="R7921" t="s">
        <v>35</v>
      </c>
      <c r="S7921" t="s">
        <v>42</v>
      </c>
      <c r="T7921" t="s">
        <v>28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 t="s">
        <v>174</v>
      </c>
    </row>
    <row r="7922" spans="1:30" x14ac:dyDescent="0.35">
      <c r="A7922" s="4" t="str">
        <f>LEFT(Tabla1[[#This Row],[PERIODO]],4)</f>
        <v>2024</v>
      </c>
      <c r="B7922" t="s">
        <v>81</v>
      </c>
      <c r="C7922" s="1">
        <v>45601</v>
      </c>
      <c r="D7922" s="1">
        <v>45661</v>
      </c>
      <c r="E7922">
        <v>20100971772</v>
      </c>
      <c r="F7922" t="s">
        <v>3735</v>
      </c>
      <c r="G7922">
        <v>1</v>
      </c>
      <c r="H7922" t="s">
        <v>23</v>
      </c>
      <c r="I7922" t="s">
        <v>9664</v>
      </c>
      <c r="J7922" t="s">
        <v>25</v>
      </c>
      <c r="K7922">
        <v>3.77</v>
      </c>
      <c r="L7922" s="2">
        <v>2160</v>
      </c>
      <c r="M7922">
        <v>388.8</v>
      </c>
      <c r="N7922" s="2">
        <v>2548.8000000000002</v>
      </c>
      <c r="O7922">
        <v>0</v>
      </c>
      <c r="P7922">
        <v>0</v>
      </c>
      <c r="Q7922">
        <v>0</v>
      </c>
      <c r="R7922" t="s">
        <v>35</v>
      </c>
      <c r="S7922" t="s">
        <v>42</v>
      </c>
      <c r="T7922" t="s">
        <v>28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 t="s">
        <v>174</v>
      </c>
    </row>
    <row r="7923" spans="1:30" x14ac:dyDescent="0.35">
      <c r="A7923" s="4" t="str">
        <f>LEFT(Tabla1[[#This Row],[PERIODO]],4)</f>
        <v>2024</v>
      </c>
      <c r="B7923" t="s">
        <v>81</v>
      </c>
      <c r="C7923" s="1">
        <v>45602</v>
      </c>
      <c r="D7923" s="1">
        <v>45632</v>
      </c>
      <c r="E7923">
        <v>20469962246</v>
      </c>
      <c r="F7923" t="s">
        <v>4905</v>
      </c>
      <c r="G7923">
        <v>1</v>
      </c>
      <c r="H7923" t="s">
        <v>23</v>
      </c>
      <c r="I7923" t="s">
        <v>9665</v>
      </c>
      <c r="J7923" t="s">
        <v>25</v>
      </c>
      <c r="K7923">
        <v>3.78</v>
      </c>
      <c r="L7923" s="2">
        <v>975.12</v>
      </c>
      <c r="M7923">
        <v>175.52</v>
      </c>
      <c r="N7923" s="2">
        <v>1150.6400000000001</v>
      </c>
      <c r="O7923">
        <v>0</v>
      </c>
      <c r="P7923">
        <v>0</v>
      </c>
      <c r="Q7923">
        <v>0</v>
      </c>
      <c r="R7923" t="s">
        <v>35</v>
      </c>
      <c r="S7923" t="s">
        <v>36</v>
      </c>
      <c r="T7923" t="s">
        <v>28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 t="s">
        <v>110</v>
      </c>
    </row>
    <row r="7924" spans="1:30" x14ac:dyDescent="0.35">
      <c r="A7924" s="4" t="str">
        <f>LEFT(Tabla1[[#This Row],[PERIODO]],4)</f>
        <v>2024</v>
      </c>
      <c r="B7924" t="s">
        <v>81</v>
      </c>
      <c r="C7924" s="1">
        <v>45602</v>
      </c>
      <c r="D7924" s="1">
        <v>45662</v>
      </c>
      <c r="E7924">
        <v>20544672496</v>
      </c>
      <c r="F7924" t="s">
        <v>6360</v>
      </c>
      <c r="G7924">
        <v>1</v>
      </c>
      <c r="H7924" t="s">
        <v>23</v>
      </c>
      <c r="I7924" t="s">
        <v>9666</v>
      </c>
      <c r="J7924" t="s">
        <v>25</v>
      </c>
      <c r="K7924">
        <v>3.78</v>
      </c>
      <c r="L7924" s="2">
        <v>1472.76</v>
      </c>
      <c r="M7924">
        <v>265.10000000000002</v>
      </c>
      <c r="N7924" s="2">
        <v>1737.86</v>
      </c>
      <c r="O7924">
        <v>0</v>
      </c>
      <c r="P7924">
        <v>0</v>
      </c>
      <c r="Q7924">
        <v>0</v>
      </c>
      <c r="R7924" t="s">
        <v>35</v>
      </c>
      <c r="S7924" t="s">
        <v>42</v>
      </c>
      <c r="T7924" t="s">
        <v>28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 t="s">
        <v>110</v>
      </c>
    </row>
    <row r="7925" spans="1:30" x14ac:dyDescent="0.35">
      <c r="A7925" s="4" t="str">
        <f>LEFT(Tabla1[[#This Row],[PERIODO]],4)</f>
        <v>2024</v>
      </c>
      <c r="B7925" t="s">
        <v>81</v>
      </c>
      <c r="C7925" s="1">
        <v>45603</v>
      </c>
      <c r="D7925" s="1">
        <v>45663</v>
      </c>
      <c r="E7925">
        <v>20267196746</v>
      </c>
      <c r="F7925" t="s">
        <v>4870</v>
      </c>
      <c r="G7925">
        <v>1</v>
      </c>
      <c r="H7925" t="s">
        <v>23</v>
      </c>
      <c r="I7925" t="s">
        <v>9667</v>
      </c>
      <c r="J7925" t="s">
        <v>25</v>
      </c>
      <c r="K7925">
        <v>3.79</v>
      </c>
      <c r="L7925" s="2">
        <v>1123.3499999999999</v>
      </c>
      <c r="M7925">
        <v>202.2</v>
      </c>
      <c r="N7925" s="2">
        <v>1325.55</v>
      </c>
      <c r="O7925">
        <v>0</v>
      </c>
      <c r="P7925">
        <v>0</v>
      </c>
      <c r="Q7925">
        <v>0</v>
      </c>
      <c r="R7925" t="s">
        <v>35</v>
      </c>
      <c r="S7925" t="s">
        <v>42</v>
      </c>
      <c r="T7925" t="s">
        <v>28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 t="s">
        <v>114</v>
      </c>
    </row>
    <row r="7926" spans="1:30" x14ac:dyDescent="0.35">
      <c r="A7926" s="4" t="str">
        <f>LEFT(Tabla1[[#This Row],[PERIODO]],4)</f>
        <v>2024</v>
      </c>
      <c r="B7926" t="s">
        <v>81</v>
      </c>
      <c r="C7926" s="1">
        <v>45607</v>
      </c>
      <c r="D7926" s="1">
        <v>45667</v>
      </c>
      <c r="E7926">
        <v>20209133394</v>
      </c>
      <c r="F7926" t="s">
        <v>5919</v>
      </c>
      <c r="G7926">
        <v>1</v>
      </c>
      <c r="H7926" t="s">
        <v>23</v>
      </c>
      <c r="I7926" t="s">
        <v>9668</v>
      </c>
      <c r="J7926" t="s">
        <v>25</v>
      </c>
      <c r="K7926">
        <v>3.77</v>
      </c>
      <c r="L7926" s="2">
        <v>1080.8</v>
      </c>
      <c r="M7926">
        <v>194.54</v>
      </c>
      <c r="N7926" s="2">
        <v>1275.3399999999999</v>
      </c>
      <c r="O7926">
        <v>0</v>
      </c>
      <c r="P7926">
        <v>0</v>
      </c>
      <c r="Q7926">
        <v>0</v>
      </c>
      <c r="R7926" t="s">
        <v>35</v>
      </c>
      <c r="S7926" t="s">
        <v>42</v>
      </c>
      <c r="T7926" t="s">
        <v>28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 t="s">
        <v>110</v>
      </c>
    </row>
    <row r="7927" spans="1:30" x14ac:dyDescent="0.35">
      <c r="A7927" s="4" t="str">
        <f>LEFT(Tabla1[[#This Row],[PERIODO]],4)</f>
        <v>2024</v>
      </c>
      <c r="B7927" t="s">
        <v>81</v>
      </c>
      <c r="C7927" s="1">
        <v>45608</v>
      </c>
      <c r="D7927" s="1">
        <v>45668</v>
      </c>
      <c r="E7927">
        <v>20100971772</v>
      </c>
      <c r="F7927" t="s">
        <v>3735</v>
      </c>
      <c r="G7927">
        <v>1</v>
      </c>
      <c r="H7927" t="s">
        <v>23</v>
      </c>
      <c r="I7927" t="s">
        <v>9669</v>
      </c>
      <c r="J7927" t="s">
        <v>25</v>
      </c>
      <c r="K7927">
        <v>3.78</v>
      </c>
      <c r="L7927">
        <v>417.42</v>
      </c>
      <c r="M7927">
        <v>75.14</v>
      </c>
      <c r="N7927">
        <v>492.56</v>
      </c>
      <c r="O7927">
        <v>0</v>
      </c>
      <c r="P7927">
        <v>0</v>
      </c>
      <c r="Q7927">
        <v>0</v>
      </c>
      <c r="R7927" t="s">
        <v>35</v>
      </c>
      <c r="S7927" t="s">
        <v>42</v>
      </c>
      <c r="T7927" t="s">
        <v>28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 t="s">
        <v>174</v>
      </c>
    </row>
    <row r="7928" spans="1:30" x14ac:dyDescent="0.35">
      <c r="A7928" s="4" t="str">
        <f>LEFT(Tabla1[[#This Row],[PERIODO]],4)</f>
        <v>2024</v>
      </c>
      <c r="B7928" t="s">
        <v>81</v>
      </c>
      <c r="C7928" s="1">
        <v>45608</v>
      </c>
      <c r="D7928" s="1">
        <v>45668</v>
      </c>
      <c r="E7928">
        <v>20100971772</v>
      </c>
      <c r="F7928" t="s">
        <v>3735</v>
      </c>
      <c r="G7928">
        <v>1</v>
      </c>
      <c r="H7928" t="s">
        <v>23</v>
      </c>
      <c r="I7928" t="s">
        <v>9670</v>
      </c>
      <c r="J7928" t="s">
        <v>25</v>
      </c>
      <c r="K7928">
        <v>3.78</v>
      </c>
      <c r="L7928" s="2">
        <v>222.9</v>
      </c>
      <c r="M7928">
        <v>40.119999999999997</v>
      </c>
      <c r="N7928" s="2">
        <v>263.02</v>
      </c>
      <c r="O7928">
        <v>0</v>
      </c>
      <c r="P7928">
        <v>0</v>
      </c>
      <c r="Q7928">
        <v>0</v>
      </c>
      <c r="R7928" t="s">
        <v>35</v>
      </c>
      <c r="S7928" t="s">
        <v>42</v>
      </c>
      <c r="T7928" t="s">
        <v>28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 t="s">
        <v>174</v>
      </c>
    </row>
    <row r="7929" spans="1:30" x14ac:dyDescent="0.35">
      <c r="A7929" s="4" t="str">
        <f>LEFT(Tabla1[[#This Row],[PERIODO]],4)</f>
        <v>2024</v>
      </c>
      <c r="B7929" t="s">
        <v>81</v>
      </c>
      <c r="C7929" s="1">
        <v>45617</v>
      </c>
      <c r="D7929" s="1">
        <v>45647</v>
      </c>
      <c r="E7929">
        <v>20508810912</v>
      </c>
      <c r="F7929" t="s">
        <v>6132</v>
      </c>
      <c r="G7929">
        <v>1</v>
      </c>
      <c r="H7929" t="s">
        <v>23</v>
      </c>
      <c r="I7929" t="s">
        <v>9671</v>
      </c>
      <c r="J7929" t="s">
        <v>25</v>
      </c>
      <c r="K7929">
        <v>3.8</v>
      </c>
      <c r="L7929" s="2">
        <v>2626.79</v>
      </c>
      <c r="M7929">
        <v>472.82</v>
      </c>
      <c r="N7929" s="2">
        <v>3099.61</v>
      </c>
      <c r="O7929">
        <v>0</v>
      </c>
      <c r="P7929">
        <v>0</v>
      </c>
      <c r="Q7929">
        <v>0</v>
      </c>
      <c r="R7929" t="s">
        <v>35</v>
      </c>
      <c r="S7929" t="s">
        <v>36</v>
      </c>
      <c r="T7929" t="s">
        <v>28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 t="s">
        <v>114</v>
      </c>
    </row>
    <row r="7930" spans="1:30" x14ac:dyDescent="0.35">
      <c r="A7930" s="4" t="str">
        <f>LEFT(Tabla1[[#This Row],[PERIODO]],4)</f>
        <v>2024</v>
      </c>
      <c r="B7930" t="s">
        <v>81</v>
      </c>
      <c r="C7930" s="1">
        <v>45617</v>
      </c>
      <c r="D7930" s="1">
        <v>45647</v>
      </c>
      <c r="E7930">
        <v>20136165667</v>
      </c>
      <c r="F7930" t="s">
        <v>6139</v>
      </c>
      <c r="G7930">
        <v>1</v>
      </c>
      <c r="H7930" t="s">
        <v>23</v>
      </c>
      <c r="I7930" t="s">
        <v>9672</v>
      </c>
      <c r="J7930" t="s">
        <v>25</v>
      </c>
      <c r="K7930">
        <v>3.8</v>
      </c>
      <c r="L7930" s="2">
        <v>167.01</v>
      </c>
      <c r="M7930">
        <v>30.06</v>
      </c>
      <c r="N7930" s="2">
        <v>197.07</v>
      </c>
      <c r="O7930">
        <v>0</v>
      </c>
      <c r="P7930">
        <v>0</v>
      </c>
      <c r="Q7930">
        <v>0</v>
      </c>
      <c r="R7930" t="s">
        <v>35</v>
      </c>
      <c r="S7930" t="s">
        <v>36</v>
      </c>
      <c r="T7930" t="s">
        <v>28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 t="s">
        <v>174</v>
      </c>
    </row>
    <row r="7931" spans="1:30" x14ac:dyDescent="0.35">
      <c r="A7931" s="4" t="str">
        <f>LEFT(Tabla1[[#This Row],[PERIODO]],4)</f>
        <v>2024</v>
      </c>
      <c r="B7931" t="s">
        <v>81</v>
      </c>
      <c r="C7931" s="1">
        <v>45622</v>
      </c>
      <c r="D7931" s="1">
        <v>45652</v>
      </c>
      <c r="E7931">
        <v>20383045267</v>
      </c>
      <c r="F7931" t="s">
        <v>6031</v>
      </c>
      <c r="G7931">
        <v>1</v>
      </c>
      <c r="H7931" t="s">
        <v>23</v>
      </c>
      <c r="I7931" t="s">
        <v>9673</v>
      </c>
      <c r="J7931" t="s">
        <v>25</v>
      </c>
      <c r="K7931">
        <v>3.78</v>
      </c>
      <c r="L7931" s="2">
        <v>12588</v>
      </c>
      <c r="M7931" s="2">
        <v>2265.84</v>
      </c>
      <c r="N7931" s="2">
        <v>14853.84</v>
      </c>
      <c r="O7931">
        <v>0</v>
      </c>
      <c r="P7931">
        <v>0</v>
      </c>
      <c r="Q7931">
        <v>0</v>
      </c>
      <c r="R7931" t="s">
        <v>35</v>
      </c>
      <c r="S7931" t="s">
        <v>36</v>
      </c>
      <c r="T7931" t="s">
        <v>28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 t="s">
        <v>174</v>
      </c>
    </row>
    <row r="7932" spans="1:30" x14ac:dyDescent="0.35">
      <c r="A7932" s="4" t="str">
        <f>LEFT(Tabla1[[#This Row],[PERIODO]],4)</f>
        <v>2024</v>
      </c>
      <c r="B7932" t="s">
        <v>81</v>
      </c>
      <c r="C7932" s="1">
        <v>45624</v>
      </c>
      <c r="D7932" s="1">
        <v>45654</v>
      </c>
      <c r="E7932">
        <v>20380336384</v>
      </c>
      <c r="F7932" t="s">
        <v>5985</v>
      </c>
      <c r="G7932">
        <v>1</v>
      </c>
      <c r="H7932" t="s">
        <v>23</v>
      </c>
      <c r="I7932" t="s">
        <v>9674</v>
      </c>
      <c r="J7932" t="s">
        <v>25</v>
      </c>
      <c r="K7932">
        <v>3.76</v>
      </c>
      <c r="L7932" s="2">
        <v>2541</v>
      </c>
      <c r="M7932">
        <v>457.38</v>
      </c>
      <c r="N7932" s="2">
        <v>2998.38</v>
      </c>
      <c r="O7932">
        <v>0</v>
      </c>
      <c r="P7932">
        <v>0</v>
      </c>
      <c r="Q7932">
        <v>0</v>
      </c>
      <c r="R7932" t="s">
        <v>35</v>
      </c>
      <c r="S7932" t="s">
        <v>36</v>
      </c>
      <c r="T7932" t="s">
        <v>28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 t="s">
        <v>110</v>
      </c>
    </row>
    <row r="7933" spans="1:30" x14ac:dyDescent="0.35">
      <c r="A7933" s="4" t="str">
        <f>LEFT(Tabla1[[#This Row],[PERIODO]],4)</f>
        <v>2024</v>
      </c>
      <c r="B7933" t="s">
        <v>81</v>
      </c>
      <c r="C7933" s="1">
        <v>45624</v>
      </c>
      <c r="D7933" s="1">
        <v>45654</v>
      </c>
      <c r="E7933">
        <v>20538492028</v>
      </c>
      <c r="F7933" t="s">
        <v>7748</v>
      </c>
      <c r="G7933">
        <v>1</v>
      </c>
      <c r="H7933" t="s">
        <v>23</v>
      </c>
      <c r="I7933" t="s">
        <v>9675</v>
      </c>
      <c r="J7933" t="s">
        <v>25</v>
      </c>
      <c r="K7933">
        <v>3.76</v>
      </c>
      <c r="L7933" s="2">
        <v>354.32</v>
      </c>
      <c r="M7933">
        <v>63.78</v>
      </c>
      <c r="N7933" s="2">
        <v>418.1</v>
      </c>
      <c r="O7933">
        <v>0</v>
      </c>
      <c r="P7933">
        <v>0</v>
      </c>
      <c r="Q7933">
        <v>0</v>
      </c>
      <c r="R7933" t="s">
        <v>35</v>
      </c>
      <c r="S7933" t="s">
        <v>36</v>
      </c>
      <c r="T7933" t="s">
        <v>28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 t="s">
        <v>110</v>
      </c>
    </row>
    <row r="7934" spans="1:30" x14ac:dyDescent="0.35">
      <c r="A7934" s="4" t="str">
        <f>LEFT(Tabla1[[#This Row],[PERIODO]],4)</f>
        <v>2024</v>
      </c>
      <c r="B7934" t="s">
        <v>81</v>
      </c>
      <c r="C7934" s="1">
        <v>45625</v>
      </c>
      <c r="D7934" s="1">
        <v>45655</v>
      </c>
      <c r="E7934">
        <v>20100136741</v>
      </c>
      <c r="F7934" t="s">
        <v>3034</v>
      </c>
      <c r="G7934">
        <v>1</v>
      </c>
      <c r="H7934" t="s">
        <v>23</v>
      </c>
      <c r="I7934" t="s">
        <v>9676</v>
      </c>
      <c r="J7934" t="s">
        <v>25</v>
      </c>
      <c r="K7934">
        <v>3.76</v>
      </c>
      <c r="L7934" s="2">
        <v>2023</v>
      </c>
      <c r="M7934">
        <v>364.14</v>
      </c>
      <c r="N7934" s="2">
        <v>2387.14</v>
      </c>
      <c r="O7934">
        <v>0</v>
      </c>
      <c r="P7934">
        <v>0</v>
      </c>
      <c r="Q7934">
        <v>0</v>
      </c>
      <c r="R7934" t="s">
        <v>35</v>
      </c>
      <c r="S7934" t="s">
        <v>36</v>
      </c>
      <c r="T7934" t="s">
        <v>28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 t="s">
        <v>174</v>
      </c>
    </row>
    <row r="7935" spans="1:30" x14ac:dyDescent="0.35">
      <c r="A7935" s="4" t="str">
        <f>LEFT(Tabla1[[#This Row],[PERIODO]],4)</f>
        <v>2024</v>
      </c>
      <c r="B7935" t="s">
        <v>88</v>
      </c>
      <c r="C7935" s="1">
        <v>45630</v>
      </c>
      <c r="D7935" s="1">
        <v>45660</v>
      </c>
      <c r="E7935">
        <v>20338054115</v>
      </c>
      <c r="F7935" t="s">
        <v>5673</v>
      </c>
      <c r="G7935">
        <v>1</v>
      </c>
      <c r="H7935" t="s">
        <v>23</v>
      </c>
      <c r="I7935" t="s">
        <v>9677</v>
      </c>
      <c r="J7935" t="s">
        <v>25</v>
      </c>
      <c r="K7935">
        <v>3.75</v>
      </c>
      <c r="L7935" s="2">
        <v>2863</v>
      </c>
      <c r="M7935">
        <v>515.34</v>
      </c>
      <c r="N7935" s="2">
        <v>3378.34</v>
      </c>
      <c r="O7935">
        <v>0</v>
      </c>
      <c r="P7935">
        <v>0</v>
      </c>
      <c r="Q7935">
        <v>0</v>
      </c>
      <c r="R7935" t="s">
        <v>35</v>
      </c>
      <c r="S7935" t="s">
        <v>36</v>
      </c>
      <c r="T7935" t="s">
        <v>28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 t="s">
        <v>174</v>
      </c>
    </row>
    <row r="7936" spans="1:30" x14ac:dyDescent="0.35">
      <c r="A7936" s="4" t="str">
        <f>LEFT(Tabla1[[#This Row],[PERIODO]],4)</f>
        <v>2024</v>
      </c>
      <c r="B7936" t="s">
        <v>88</v>
      </c>
      <c r="C7936" s="1">
        <v>45630</v>
      </c>
      <c r="D7936" s="1">
        <v>45660</v>
      </c>
      <c r="E7936">
        <v>20338054115</v>
      </c>
      <c r="F7936" t="s">
        <v>5673</v>
      </c>
      <c r="G7936">
        <v>1</v>
      </c>
      <c r="H7936" t="s">
        <v>23</v>
      </c>
      <c r="I7936" t="s">
        <v>9678</v>
      </c>
      <c r="J7936" t="s">
        <v>25</v>
      </c>
      <c r="K7936">
        <v>3.75</v>
      </c>
      <c r="L7936" s="2">
        <v>2863</v>
      </c>
      <c r="M7936">
        <v>515.34</v>
      </c>
      <c r="N7936" s="2">
        <v>3378.34</v>
      </c>
      <c r="O7936">
        <v>0</v>
      </c>
      <c r="P7936">
        <v>0</v>
      </c>
      <c r="Q7936">
        <v>0</v>
      </c>
      <c r="R7936" t="s">
        <v>35</v>
      </c>
      <c r="S7936" t="s">
        <v>36</v>
      </c>
      <c r="T7936" t="s">
        <v>28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 t="s">
        <v>174</v>
      </c>
    </row>
    <row r="7937" spans="1:30" x14ac:dyDescent="0.35">
      <c r="A7937" s="4" t="str">
        <f>LEFT(Tabla1[[#This Row],[PERIODO]],4)</f>
        <v>2024</v>
      </c>
      <c r="B7937" t="s">
        <v>88</v>
      </c>
      <c r="C7937" s="1">
        <v>45630</v>
      </c>
      <c r="D7937" s="1">
        <v>45690</v>
      </c>
      <c r="E7937">
        <v>20333363900</v>
      </c>
      <c r="F7937" t="s">
        <v>6104</v>
      </c>
      <c r="G7937">
        <v>1</v>
      </c>
      <c r="H7937" t="s">
        <v>23</v>
      </c>
      <c r="I7937" t="s">
        <v>9679</v>
      </c>
      <c r="J7937" t="s">
        <v>25</v>
      </c>
      <c r="K7937">
        <v>3.75</v>
      </c>
      <c r="L7937" s="2">
        <v>551.46</v>
      </c>
      <c r="M7937">
        <v>99.26</v>
      </c>
      <c r="N7937" s="2">
        <v>650.72</v>
      </c>
      <c r="O7937">
        <v>0</v>
      </c>
      <c r="P7937">
        <v>0</v>
      </c>
      <c r="Q7937">
        <v>0</v>
      </c>
      <c r="R7937" t="s">
        <v>35</v>
      </c>
      <c r="S7937" t="s">
        <v>42</v>
      </c>
      <c r="T7937" t="s">
        <v>28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 t="s">
        <v>174</v>
      </c>
    </row>
    <row r="7938" spans="1:30" x14ac:dyDescent="0.35">
      <c r="A7938" s="4" t="str">
        <f>LEFT(Tabla1[[#This Row],[PERIODO]],4)</f>
        <v>2024</v>
      </c>
      <c r="B7938" t="s">
        <v>88</v>
      </c>
      <c r="C7938" s="1">
        <v>45637</v>
      </c>
      <c r="D7938" s="1">
        <v>45667</v>
      </c>
      <c r="E7938">
        <v>20100192064</v>
      </c>
      <c r="F7938" t="s">
        <v>6088</v>
      </c>
      <c r="G7938">
        <v>1</v>
      </c>
      <c r="H7938" t="s">
        <v>23</v>
      </c>
      <c r="I7938" t="s">
        <v>9680</v>
      </c>
      <c r="J7938" t="s">
        <v>25</v>
      </c>
      <c r="K7938">
        <v>3.72</v>
      </c>
      <c r="L7938" s="2">
        <v>6990.56</v>
      </c>
      <c r="M7938" s="2">
        <v>1258.3</v>
      </c>
      <c r="N7938" s="2">
        <v>8248.86</v>
      </c>
      <c r="O7938">
        <v>0</v>
      </c>
      <c r="P7938">
        <v>0</v>
      </c>
      <c r="Q7938">
        <v>0</v>
      </c>
      <c r="R7938" t="s">
        <v>35</v>
      </c>
      <c r="S7938" t="s">
        <v>36</v>
      </c>
      <c r="T7938" t="s">
        <v>28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 t="s">
        <v>110</v>
      </c>
    </row>
    <row r="7939" spans="1:30" x14ac:dyDescent="0.35">
      <c r="A7939" s="4" t="str">
        <f>LEFT(Tabla1[[#This Row],[PERIODO]],4)</f>
        <v>2024</v>
      </c>
      <c r="B7939" t="s">
        <v>88</v>
      </c>
      <c r="C7939" s="1">
        <v>45637</v>
      </c>
      <c r="D7939" s="1">
        <v>45667</v>
      </c>
      <c r="E7939">
        <v>20100192064</v>
      </c>
      <c r="F7939" t="s">
        <v>6088</v>
      </c>
      <c r="G7939">
        <v>1</v>
      </c>
      <c r="H7939" t="s">
        <v>23</v>
      </c>
      <c r="I7939" t="s">
        <v>9681</v>
      </c>
      <c r="J7939" t="s">
        <v>25</v>
      </c>
      <c r="K7939">
        <v>3.72</v>
      </c>
      <c r="L7939" s="2">
        <v>2812.98</v>
      </c>
      <c r="M7939" s="2">
        <v>506.34</v>
      </c>
      <c r="N7939" s="2">
        <v>3319.32</v>
      </c>
      <c r="O7939">
        <v>0</v>
      </c>
      <c r="P7939">
        <v>0</v>
      </c>
      <c r="Q7939">
        <v>0</v>
      </c>
      <c r="R7939" t="s">
        <v>35</v>
      </c>
      <c r="S7939" t="s">
        <v>36</v>
      </c>
      <c r="T7939" t="s">
        <v>28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 t="s">
        <v>110</v>
      </c>
    </row>
    <row r="7940" spans="1:30" x14ac:dyDescent="0.35">
      <c r="A7940" s="4" t="str">
        <f>LEFT(Tabla1[[#This Row],[PERIODO]],4)</f>
        <v>2024</v>
      </c>
      <c r="B7940" t="s">
        <v>88</v>
      </c>
      <c r="C7940" s="1">
        <v>45642</v>
      </c>
      <c r="D7940" s="1">
        <v>45672</v>
      </c>
      <c r="E7940">
        <v>20100147514</v>
      </c>
      <c r="F7940" t="s">
        <v>4855</v>
      </c>
      <c r="G7940">
        <v>1</v>
      </c>
      <c r="H7940" t="s">
        <v>23</v>
      </c>
      <c r="I7940" t="s">
        <v>9682</v>
      </c>
      <c r="J7940" t="s">
        <v>25</v>
      </c>
      <c r="K7940">
        <v>3.74</v>
      </c>
      <c r="L7940" s="2">
        <v>323.7</v>
      </c>
      <c r="M7940">
        <v>58.27</v>
      </c>
      <c r="N7940" s="2">
        <v>381.97</v>
      </c>
      <c r="O7940">
        <v>0</v>
      </c>
      <c r="P7940">
        <v>0</v>
      </c>
      <c r="Q7940">
        <v>0</v>
      </c>
      <c r="R7940" t="s">
        <v>35</v>
      </c>
      <c r="S7940" t="s">
        <v>36</v>
      </c>
      <c r="T7940" t="s">
        <v>28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 t="s">
        <v>174</v>
      </c>
    </row>
    <row r="7941" spans="1:30" x14ac:dyDescent="0.35">
      <c r="A7941" s="4" t="str">
        <f>LEFT(Tabla1[[#This Row],[PERIODO]],4)</f>
        <v>2024</v>
      </c>
      <c r="B7941" t="s">
        <v>88</v>
      </c>
      <c r="C7941" s="1">
        <v>45642</v>
      </c>
      <c r="D7941" s="1">
        <v>45672</v>
      </c>
      <c r="E7941">
        <v>20100147514</v>
      </c>
      <c r="F7941" t="s">
        <v>4855</v>
      </c>
      <c r="G7941">
        <v>1</v>
      </c>
      <c r="H7941" t="s">
        <v>23</v>
      </c>
      <c r="I7941" t="s">
        <v>9683</v>
      </c>
      <c r="J7941" t="s">
        <v>25</v>
      </c>
      <c r="K7941">
        <v>3.74</v>
      </c>
      <c r="L7941">
        <v>441.65</v>
      </c>
      <c r="M7941">
        <v>79.5</v>
      </c>
      <c r="N7941">
        <v>521.15</v>
      </c>
      <c r="O7941">
        <v>0</v>
      </c>
      <c r="P7941">
        <v>0</v>
      </c>
      <c r="Q7941">
        <v>0</v>
      </c>
      <c r="R7941" t="s">
        <v>35</v>
      </c>
      <c r="S7941" t="s">
        <v>36</v>
      </c>
      <c r="T7941" t="s">
        <v>28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 t="s">
        <v>174</v>
      </c>
    </row>
    <row r="7942" spans="1:30" x14ac:dyDescent="0.35">
      <c r="A7942" s="4" t="str">
        <f>LEFT(Tabla1[[#This Row],[PERIODO]],4)</f>
        <v>2024</v>
      </c>
      <c r="B7942" t="s">
        <v>88</v>
      </c>
      <c r="C7942" s="1">
        <v>45642</v>
      </c>
      <c r="D7942" s="1">
        <v>45672</v>
      </c>
      <c r="E7942">
        <v>20100147514</v>
      </c>
      <c r="F7942" t="s">
        <v>4855</v>
      </c>
      <c r="G7942">
        <v>1</v>
      </c>
      <c r="H7942" t="s">
        <v>23</v>
      </c>
      <c r="I7942" t="s">
        <v>9684</v>
      </c>
      <c r="J7942" t="s">
        <v>25</v>
      </c>
      <c r="K7942">
        <v>3.74</v>
      </c>
      <c r="L7942" s="2">
        <v>963.4</v>
      </c>
      <c r="M7942">
        <v>173.41</v>
      </c>
      <c r="N7942" s="2">
        <v>1136.81</v>
      </c>
      <c r="O7942">
        <v>0</v>
      </c>
      <c r="P7942">
        <v>0</v>
      </c>
      <c r="Q7942">
        <v>0</v>
      </c>
      <c r="R7942" t="s">
        <v>35</v>
      </c>
      <c r="S7942" t="s">
        <v>36</v>
      </c>
      <c r="T7942" t="s">
        <v>28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 t="s">
        <v>174</v>
      </c>
    </row>
    <row r="7943" spans="1:30" x14ac:dyDescent="0.35">
      <c r="A7943" s="4" t="str">
        <f>LEFT(Tabla1[[#This Row],[PERIODO]],4)</f>
        <v>2024</v>
      </c>
      <c r="B7943" t="s">
        <v>88</v>
      </c>
      <c r="C7943" s="1">
        <v>45643</v>
      </c>
      <c r="D7943" s="1">
        <v>45673</v>
      </c>
      <c r="E7943">
        <v>20380336384</v>
      </c>
      <c r="F7943" t="s">
        <v>5985</v>
      </c>
      <c r="G7943">
        <v>1</v>
      </c>
      <c r="H7943" t="s">
        <v>23</v>
      </c>
      <c r="I7943" t="s">
        <v>9685</v>
      </c>
      <c r="J7943" t="s">
        <v>25</v>
      </c>
      <c r="K7943">
        <v>3.74</v>
      </c>
      <c r="L7943" s="2">
        <v>2425.5</v>
      </c>
      <c r="M7943">
        <v>436.59</v>
      </c>
      <c r="N7943" s="2">
        <v>2862.09</v>
      </c>
      <c r="O7943">
        <v>0</v>
      </c>
      <c r="P7943">
        <v>0</v>
      </c>
      <c r="Q7943">
        <v>0</v>
      </c>
      <c r="R7943" t="s">
        <v>35</v>
      </c>
      <c r="S7943" t="s">
        <v>36</v>
      </c>
      <c r="T7943" t="s">
        <v>28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 t="s">
        <v>110</v>
      </c>
    </row>
    <row r="7944" spans="1:30" x14ac:dyDescent="0.35">
      <c r="A7944" s="4" t="str">
        <f>LEFT(Tabla1[[#This Row],[PERIODO]],4)</f>
        <v>2024</v>
      </c>
      <c r="B7944" t="s">
        <v>88</v>
      </c>
      <c r="C7944" s="1">
        <v>45643</v>
      </c>
      <c r="D7944" s="1">
        <v>45673</v>
      </c>
      <c r="E7944">
        <v>20100006538</v>
      </c>
      <c r="F7944" t="s">
        <v>3726</v>
      </c>
      <c r="G7944">
        <v>1</v>
      </c>
      <c r="H7944" t="s">
        <v>23</v>
      </c>
      <c r="I7944" t="s">
        <v>9686</v>
      </c>
      <c r="J7944" t="s">
        <v>25</v>
      </c>
      <c r="K7944">
        <v>3.74</v>
      </c>
      <c r="L7944" s="2">
        <v>307.19</v>
      </c>
      <c r="M7944">
        <v>55.29</v>
      </c>
      <c r="N7944" s="2">
        <v>362.48</v>
      </c>
      <c r="O7944">
        <v>0</v>
      </c>
      <c r="P7944">
        <v>0</v>
      </c>
      <c r="Q7944">
        <v>0</v>
      </c>
      <c r="R7944" t="s">
        <v>35</v>
      </c>
      <c r="S7944" t="s">
        <v>36</v>
      </c>
      <c r="T7944" t="s">
        <v>28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 t="s">
        <v>110</v>
      </c>
    </row>
    <row r="7945" spans="1:30" x14ac:dyDescent="0.35">
      <c r="A7945" s="4" t="str">
        <f>LEFT(Tabla1[[#This Row],[PERIODO]],4)</f>
        <v>2024</v>
      </c>
      <c r="B7945" t="s">
        <v>88</v>
      </c>
      <c r="C7945" s="1">
        <v>45644</v>
      </c>
      <c r="D7945" s="1">
        <v>45674</v>
      </c>
      <c r="E7945">
        <v>20380336384</v>
      </c>
      <c r="F7945" t="s">
        <v>5985</v>
      </c>
      <c r="G7945">
        <v>1</v>
      </c>
      <c r="H7945" t="s">
        <v>23</v>
      </c>
      <c r="I7945" t="s">
        <v>9687</v>
      </c>
      <c r="J7945" t="s">
        <v>25</v>
      </c>
      <c r="K7945">
        <v>3.75</v>
      </c>
      <c r="L7945" s="2">
        <v>2425.5</v>
      </c>
      <c r="M7945">
        <v>436.59</v>
      </c>
      <c r="N7945" s="2">
        <v>2862.09</v>
      </c>
      <c r="O7945">
        <v>0</v>
      </c>
      <c r="P7945">
        <v>0</v>
      </c>
      <c r="Q7945">
        <v>0</v>
      </c>
      <c r="R7945" t="s">
        <v>35</v>
      </c>
      <c r="S7945" t="s">
        <v>36</v>
      </c>
      <c r="T7945" t="s">
        <v>28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 t="s">
        <v>110</v>
      </c>
    </row>
    <row r="7946" spans="1:30" x14ac:dyDescent="0.35">
      <c r="A7946" s="4" t="str">
        <f>LEFT(Tabla1[[#This Row],[PERIODO]],4)</f>
        <v>2024</v>
      </c>
      <c r="B7946" t="s">
        <v>88</v>
      </c>
      <c r="C7946" s="1">
        <v>45644</v>
      </c>
      <c r="D7946" s="1">
        <v>45674</v>
      </c>
      <c r="E7946">
        <v>20136165667</v>
      </c>
      <c r="F7946" t="s">
        <v>6139</v>
      </c>
      <c r="G7946">
        <v>1</v>
      </c>
      <c r="H7946" t="s">
        <v>23</v>
      </c>
      <c r="I7946" t="s">
        <v>9688</v>
      </c>
      <c r="J7946" t="s">
        <v>25</v>
      </c>
      <c r="K7946">
        <v>3.75</v>
      </c>
      <c r="L7946" s="2">
        <v>240</v>
      </c>
      <c r="M7946" s="2">
        <v>43.2</v>
      </c>
      <c r="N7946" s="2">
        <v>283.2</v>
      </c>
      <c r="O7946">
        <v>0</v>
      </c>
      <c r="P7946">
        <v>0</v>
      </c>
      <c r="Q7946">
        <v>0</v>
      </c>
      <c r="R7946" t="s">
        <v>35</v>
      </c>
      <c r="S7946" t="s">
        <v>36</v>
      </c>
      <c r="T7946" t="s">
        <v>28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 t="s">
        <v>174</v>
      </c>
    </row>
    <row r="7947" spans="1:30" x14ac:dyDescent="0.35">
      <c r="A7947" s="4" t="str">
        <f>LEFT(Tabla1[[#This Row],[PERIODO]],4)</f>
        <v>2024</v>
      </c>
      <c r="B7947" t="s">
        <v>88</v>
      </c>
      <c r="C7947" s="1">
        <v>45644</v>
      </c>
      <c r="D7947" s="1">
        <v>45674</v>
      </c>
      <c r="E7947">
        <v>20136165667</v>
      </c>
      <c r="F7947" t="s">
        <v>6139</v>
      </c>
      <c r="G7947">
        <v>1</v>
      </c>
      <c r="H7947" t="s">
        <v>23</v>
      </c>
      <c r="I7947" t="s">
        <v>9689</v>
      </c>
      <c r="J7947" t="s">
        <v>25</v>
      </c>
      <c r="K7947">
        <v>3.75</v>
      </c>
      <c r="L7947" s="2">
        <v>224</v>
      </c>
      <c r="M7947">
        <v>40.32</v>
      </c>
      <c r="N7947" s="2">
        <v>264.32</v>
      </c>
      <c r="O7947">
        <v>0</v>
      </c>
      <c r="P7947">
        <v>0</v>
      </c>
      <c r="Q7947">
        <v>0</v>
      </c>
      <c r="R7947" t="s">
        <v>35</v>
      </c>
      <c r="S7947" t="s">
        <v>36</v>
      </c>
      <c r="T7947" t="s">
        <v>28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 t="s">
        <v>174</v>
      </c>
    </row>
    <row r="7948" spans="1:30" x14ac:dyDescent="0.35">
      <c r="A7948" s="4" t="str">
        <f>LEFT(Tabla1[[#This Row],[PERIODO]],4)</f>
        <v>2024</v>
      </c>
      <c r="B7948" t="s">
        <v>64</v>
      </c>
      <c r="C7948" s="1">
        <v>45566</v>
      </c>
      <c r="D7948" s="1">
        <v>45596</v>
      </c>
      <c r="E7948">
        <v>20100060311</v>
      </c>
      <c r="F7948" t="s">
        <v>6362</v>
      </c>
      <c r="G7948">
        <v>1</v>
      </c>
      <c r="H7948" t="s">
        <v>23</v>
      </c>
      <c r="I7948" t="s">
        <v>9690</v>
      </c>
      <c r="J7948" t="s">
        <v>25</v>
      </c>
      <c r="K7948">
        <v>3.71</v>
      </c>
      <c r="L7948">
        <v>106.37</v>
      </c>
      <c r="M7948">
        <v>19.149999999999999</v>
      </c>
      <c r="N7948">
        <v>125.52</v>
      </c>
      <c r="O7948">
        <v>0</v>
      </c>
      <c r="P7948">
        <v>0</v>
      </c>
      <c r="Q7948">
        <v>0</v>
      </c>
      <c r="R7948" t="s">
        <v>35</v>
      </c>
      <c r="S7948" t="s">
        <v>36</v>
      </c>
      <c r="T7948" t="s">
        <v>28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 t="s">
        <v>110</v>
      </c>
    </row>
    <row r="7949" spans="1:30" x14ac:dyDescent="0.35">
      <c r="A7949" s="4" t="str">
        <f>LEFT(Tabla1[[#This Row],[PERIODO]],4)</f>
        <v>2025</v>
      </c>
      <c r="B7949" t="s">
        <v>1401</v>
      </c>
      <c r="C7949" s="1">
        <v>45993</v>
      </c>
      <c r="D7949" s="1">
        <v>46053</v>
      </c>
      <c r="E7949">
        <v>20100971772</v>
      </c>
      <c r="F7949" t="s">
        <v>3735</v>
      </c>
      <c r="G7949">
        <v>1</v>
      </c>
      <c r="H7949" t="s">
        <v>23</v>
      </c>
      <c r="I7949" t="s">
        <v>7051</v>
      </c>
      <c r="J7949" t="s">
        <v>25</v>
      </c>
      <c r="K7949">
        <v>3.38</v>
      </c>
      <c r="L7949" s="2">
        <v>1367.52</v>
      </c>
      <c r="M7949">
        <v>246.15</v>
      </c>
      <c r="N7949" s="2">
        <v>1613.67</v>
      </c>
      <c r="O7949">
        <v>0</v>
      </c>
      <c r="P7949">
        <v>0</v>
      </c>
      <c r="Q7949">
        <v>0</v>
      </c>
      <c r="R7949" t="s">
        <v>35</v>
      </c>
      <c r="S7949" t="s">
        <v>42</v>
      </c>
      <c r="T7949" t="s">
        <v>28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 t="s">
        <v>174</v>
      </c>
    </row>
    <row r="7950" spans="1:30" x14ac:dyDescent="0.35">
      <c r="A7950" s="4" t="str">
        <f>LEFT(Tabla1[[#This Row],[PERIODO]],4)</f>
        <v>2024</v>
      </c>
      <c r="B7950" t="s">
        <v>61</v>
      </c>
      <c r="C7950" s="1">
        <v>45561</v>
      </c>
      <c r="D7950" s="1">
        <v>45606</v>
      </c>
      <c r="E7950">
        <v>20137291313</v>
      </c>
      <c r="F7950" t="s">
        <v>4975</v>
      </c>
      <c r="G7950">
        <v>1</v>
      </c>
      <c r="H7950" t="s">
        <v>23</v>
      </c>
      <c r="I7950" t="s">
        <v>9692</v>
      </c>
      <c r="J7950" t="s">
        <v>25</v>
      </c>
      <c r="K7950">
        <v>3.77</v>
      </c>
      <c r="L7950" s="2">
        <v>1004.96</v>
      </c>
      <c r="M7950">
        <v>180.89</v>
      </c>
      <c r="N7950" s="2">
        <v>1185.8499999999999</v>
      </c>
      <c r="O7950">
        <v>0</v>
      </c>
      <c r="P7950">
        <v>0</v>
      </c>
      <c r="Q7950">
        <v>0</v>
      </c>
      <c r="R7950" t="s">
        <v>35</v>
      </c>
      <c r="S7950" t="s">
        <v>659</v>
      </c>
      <c r="T7950" t="s">
        <v>28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 t="s">
        <v>110</v>
      </c>
    </row>
    <row r="7951" spans="1:30" x14ac:dyDescent="0.35">
      <c r="A7951" s="4" t="str">
        <f>LEFT(Tabla1[[#This Row],[PERIODO]],4)</f>
        <v>2023</v>
      </c>
      <c r="B7951" t="s">
        <v>2745</v>
      </c>
      <c r="C7951" s="1">
        <v>44957</v>
      </c>
      <c r="D7951" s="1">
        <v>44972</v>
      </c>
      <c r="E7951">
        <v>20536628038</v>
      </c>
      <c r="F7951" t="s">
        <v>118</v>
      </c>
      <c r="G7951">
        <v>1</v>
      </c>
      <c r="H7951" t="s">
        <v>23</v>
      </c>
      <c r="I7951" t="s">
        <v>9693</v>
      </c>
      <c r="J7951" t="s">
        <v>25</v>
      </c>
      <c r="K7951">
        <v>3.86</v>
      </c>
      <c r="L7951" s="2">
        <v>37.25</v>
      </c>
      <c r="M7951">
        <v>6.71</v>
      </c>
      <c r="N7951" s="2">
        <v>43.96</v>
      </c>
      <c r="O7951">
        <v>0</v>
      </c>
      <c r="P7951">
        <v>0</v>
      </c>
      <c r="Q7951">
        <v>0</v>
      </c>
      <c r="R7951" t="s">
        <v>35</v>
      </c>
      <c r="S7951" t="s">
        <v>1314</v>
      </c>
      <c r="T7951" t="s">
        <v>28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 t="s">
        <v>114</v>
      </c>
    </row>
    <row r="7952" spans="1:30" x14ac:dyDescent="0.35">
      <c r="A7952" s="4" t="str">
        <f>LEFT(Tabla1[[#This Row],[PERIODO]],4)</f>
        <v>2023</v>
      </c>
      <c r="B7952" t="s">
        <v>2763</v>
      </c>
      <c r="C7952" s="1">
        <v>44970</v>
      </c>
      <c r="D7952" s="1">
        <v>44985</v>
      </c>
      <c r="E7952">
        <v>20536628038</v>
      </c>
      <c r="F7952" t="s">
        <v>118</v>
      </c>
      <c r="G7952">
        <v>1</v>
      </c>
      <c r="H7952" t="s">
        <v>23</v>
      </c>
      <c r="I7952" t="s">
        <v>9694</v>
      </c>
      <c r="J7952" t="s">
        <v>25</v>
      </c>
      <c r="K7952">
        <v>3.86</v>
      </c>
      <c r="L7952">
        <v>175.21</v>
      </c>
      <c r="M7952">
        <v>31.54</v>
      </c>
      <c r="N7952">
        <v>206.75</v>
      </c>
      <c r="O7952">
        <v>0</v>
      </c>
      <c r="P7952">
        <v>0</v>
      </c>
      <c r="Q7952">
        <v>0</v>
      </c>
      <c r="R7952" t="s">
        <v>35</v>
      </c>
      <c r="S7952" t="s">
        <v>1314</v>
      </c>
      <c r="T7952" t="s">
        <v>28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 t="s">
        <v>114</v>
      </c>
    </row>
    <row r="7953" spans="1:30" x14ac:dyDescent="0.35">
      <c r="A7953" s="4" t="str">
        <f>LEFT(Tabla1[[#This Row],[PERIODO]],4)</f>
        <v>2023</v>
      </c>
      <c r="B7953" t="s">
        <v>2763</v>
      </c>
      <c r="C7953" s="1">
        <v>44971</v>
      </c>
      <c r="D7953" s="1">
        <v>44986</v>
      </c>
      <c r="E7953">
        <v>20536628038</v>
      </c>
      <c r="F7953" t="s">
        <v>118</v>
      </c>
      <c r="G7953">
        <v>1</v>
      </c>
      <c r="H7953" t="s">
        <v>23</v>
      </c>
      <c r="I7953" t="s">
        <v>9695</v>
      </c>
      <c r="J7953" t="s">
        <v>25</v>
      </c>
      <c r="K7953">
        <v>3.85</v>
      </c>
      <c r="L7953" s="2">
        <v>20.45</v>
      </c>
      <c r="M7953">
        <v>3.68</v>
      </c>
      <c r="N7953" s="2">
        <v>24.13</v>
      </c>
      <c r="O7953">
        <v>0</v>
      </c>
      <c r="P7953">
        <v>0</v>
      </c>
      <c r="Q7953">
        <v>0</v>
      </c>
      <c r="R7953" t="s">
        <v>35</v>
      </c>
      <c r="S7953" t="s">
        <v>1314</v>
      </c>
      <c r="T7953" t="s">
        <v>28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 t="s">
        <v>114</v>
      </c>
    </row>
    <row r="7954" spans="1:30" x14ac:dyDescent="0.35">
      <c r="A7954" s="4" t="str">
        <f>LEFT(Tabla1[[#This Row],[PERIODO]],4)</f>
        <v>2024</v>
      </c>
      <c r="B7954" t="s">
        <v>88</v>
      </c>
      <c r="C7954" s="1">
        <v>45644</v>
      </c>
      <c r="D7954" s="1">
        <v>45689</v>
      </c>
      <c r="E7954">
        <v>20137291313</v>
      </c>
      <c r="F7954" t="s">
        <v>4975</v>
      </c>
      <c r="G7954">
        <v>1</v>
      </c>
      <c r="H7954" t="s">
        <v>23</v>
      </c>
      <c r="I7954" t="s">
        <v>9696</v>
      </c>
      <c r="J7954" t="s">
        <v>25</v>
      </c>
      <c r="K7954">
        <v>3.75</v>
      </c>
      <c r="L7954" s="2">
        <v>1056</v>
      </c>
      <c r="M7954">
        <v>190.08</v>
      </c>
      <c r="N7954" s="2">
        <v>1246.08</v>
      </c>
      <c r="O7954">
        <v>0</v>
      </c>
      <c r="P7954">
        <v>0</v>
      </c>
      <c r="Q7954">
        <v>0</v>
      </c>
      <c r="R7954" t="s">
        <v>35</v>
      </c>
      <c r="S7954" t="s">
        <v>659</v>
      </c>
      <c r="T7954" t="s">
        <v>28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 t="s">
        <v>110</v>
      </c>
    </row>
    <row r="7955" spans="1:30" x14ac:dyDescent="0.35">
      <c r="A7955" s="4" t="str">
        <f>LEFT(Tabla1[[#This Row],[PERIODO]],4)</f>
        <v>2024</v>
      </c>
      <c r="B7955" t="s">
        <v>88</v>
      </c>
      <c r="C7955" s="1">
        <v>45638</v>
      </c>
      <c r="D7955" s="1">
        <v>45698</v>
      </c>
      <c r="E7955">
        <v>20100971772</v>
      </c>
      <c r="F7955" t="s">
        <v>3735</v>
      </c>
      <c r="G7955">
        <v>1</v>
      </c>
      <c r="H7955" t="s">
        <v>23</v>
      </c>
      <c r="I7955" t="s">
        <v>9697</v>
      </c>
      <c r="J7955" t="s">
        <v>25</v>
      </c>
      <c r="K7955">
        <v>3.72</v>
      </c>
      <c r="L7955" s="2">
        <v>1441.28</v>
      </c>
      <c r="M7955">
        <v>259.43</v>
      </c>
      <c r="N7955" s="2">
        <v>1700.71</v>
      </c>
      <c r="O7955">
        <v>0</v>
      </c>
      <c r="P7955">
        <v>0</v>
      </c>
      <c r="Q7955">
        <v>0</v>
      </c>
      <c r="R7955" t="s">
        <v>35</v>
      </c>
      <c r="S7955" t="s">
        <v>42</v>
      </c>
      <c r="T7955" t="s">
        <v>28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 t="s">
        <v>174</v>
      </c>
    </row>
    <row r="7956" spans="1:30" x14ac:dyDescent="0.35">
      <c r="A7956" s="4" t="str">
        <f>LEFT(Tabla1[[#This Row],[PERIODO]],4)</f>
        <v>2024</v>
      </c>
      <c r="B7956" t="s">
        <v>88</v>
      </c>
      <c r="C7956" s="1">
        <v>45642</v>
      </c>
      <c r="D7956" s="1">
        <v>45702</v>
      </c>
      <c r="E7956">
        <v>20100971772</v>
      </c>
      <c r="F7956" t="s">
        <v>3735</v>
      </c>
      <c r="G7956">
        <v>1</v>
      </c>
      <c r="H7956" t="s">
        <v>23</v>
      </c>
      <c r="I7956" t="s">
        <v>9698</v>
      </c>
      <c r="J7956" t="s">
        <v>25</v>
      </c>
      <c r="K7956">
        <v>3.74</v>
      </c>
      <c r="L7956">
        <v>512</v>
      </c>
      <c r="M7956">
        <v>92.16</v>
      </c>
      <c r="N7956">
        <v>604.16</v>
      </c>
      <c r="O7956">
        <v>0</v>
      </c>
      <c r="P7956">
        <v>0</v>
      </c>
      <c r="Q7956">
        <v>0</v>
      </c>
      <c r="R7956" t="s">
        <v>35</v>
      </c>
      <c r="S7956" t="s">
        <v>42</v>
      </c>
      <c r="T7956" t="s">
        <v>28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 t="s">
        <v>174</v>
      </c>
    </row>
    <row r="7957" spans="1:30" x14ac:dyDescent="0.35">
      <c r="A7957" s="4" t="str">
        <f>LEFT(Tabla1[[#This Row],[PERIODO]],4)</f>
        <v>2024</v>
      </c>
      <c r="B7957" t="s">
        <v>61</v>
      </c>
      <c r="C7957" s="1">
        <v>45544</v>
      </c>
      <c r="D7957" s="1">
        <v>45574</v>
      </c>
      <c r="E7957">
        <v>20527775851</v>
      </c>
      <c r="F7957" t="s">
        <v>6042</v>
      </c>
      <c r="G7957">
        <v>1</v>
      </c>
      <c r="H7957" t="s">
        <v>23</v>
      </c>
      <c r="I7957" t="s">
        <v>9699</v>
      </c>
      <c r="J7957" t="s">
        <v>25</v>
      </c>
      <c r="K7957">
        <v>3.78</v>
      </c>
      <c r="L7957">
        <v>987.41</v>
      </c>
      <c r="M7957">
        <v>177.73</v>
      </c>
      <c r="N7957" s="2">
        <v>1165.1400000000001</v>
      </c>
      <c r="O7957">
        <v>0</v>
      </c>
      <c r="P7957">
        <v>0</v>
      </c>
      <c r="Q7957">
        <v>0</v>
      </c>
      <c r="R7957" t="s">
        <v>35</v>
      </c>
      <c r="S7957" t="s">
        <v>36</v>
      </c>
      <c r="T7957" t="s">
        <v>28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 t="s">
        <v>110</v>
      </c>
    </row>
    <row r="7958" spans="1:30" x14ac:dyDescent="0.35">
      <c r="A7958" s="4" t="str">
        <f>LEFT(Tabla1[[#This Row],[PERIODO]],4)</f>
        <v>2024</v>
      </c>
      <c r="B7958" t="s">
        <v>88</v>
      </c>
      <c r="C7958" s="1">
        <v>45643</v>
      </c>
      <c r="D7958" s="1">
        <v>45703</v>
      </c>
      <c r="E7958">
        <v>20100027021</v>
      </c>
      <c r="F7958" t="s">
        <v>3831</v>
      </c>
      <c r="G7958">
        <v>1</v>
      </c>
      <c r="H7958" t="s">
        <v>23</v>
      </c>
      <c r="I7958" t="s">
        <v>9700</v>
      </c>
      <c r="J7958" t="s">
        <v>25</v>
      </c>
      <c r="K7958">
        <v>3.74</v>
      </c>
      <c r="L7958" s="2">
        <v>720</v>
      </c>
      <c r="M7958">
        <v>129.6</v>
      </c>
      <c r="N7958" s="2">
        <v>849.6</v>
      </c>
      <c r="O7958">
        <v>0</v>
      </c>
      <c r="P7958">
        <v>0</v>
      </c>
      <c r="Q7958">
        <v>0</v>
      </c>
      <c r="R7958" t="s">
        <v>35</v>
      </c>
      <c r="S7958" t="s">
        <v>42</v>
      </c>
      <c r="T7958" t="s">
        <v>28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 t="s">
        <v>114</v>
      </c>
    </row>
    <row r="7959" spans="1:30" x14ac:dyDescent="0.35">
      <c r="A7959" s="4" t="str">
        <f>LEFT(Tabla1[[#This Row],[PERIODO]],4)</f>
        <v>2024</v>
      </c>
      <c r="B7959" t="s">
        <v>88</v>
      </c>
      <c r="C7959" s="1">
        <v>45630</v>
      </c>
      <c r="D7959" s="1">
        <v>45690</v>
      </c>
      <c r="E7959">
        <v>20209133394</v>
      </c>
      <c r="F7959" t="s">
        <v>5919</v>
      </c>
      <c r="G7959">
        <v>1</v>
      </c>
      <c r="H7959" t="s">
        <v>23</v>
      </c>
      <c r="I7959" t="s">
        <v>9701</v>
      </c>
      <c r="J7959" t="s">
        <v>25</v>
      </c>
      <c r="K7959">
        <v>3.75</v>
      </c>
      <c r="L7959">
        <v>704</v>
      </c>
      <c r="M7959">
        <v>126.72</v>
      </c>
      <c r="N7959">
        <v>830.72</v>
      </c>
      <c r="O7959">
        <v>0</v>
      </c>
      <c r="P7959">
        <v>0</v>
      </c>
      <c r="Q7959">
        <v>0</v>
      </c>
      <c r="R7959" t="s">
        <v>35</v>
      </c>
      <c r="S7959" t="s">
        <v>42</v>
      </c>
      <c r="T7959" t="s">
        <v>28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 t="s">
        <v>110</v>
      </c>
    </row>
    <row r="7960" spans="1:30" x14ac:dyDescent="0.35">
      <c r="A7960" s="4" t="str">
        <f>LEFT(Tabla1[[#This Row],[PERIODO]],4)</f>
        <v>2024</v>
      </c>
      <c r="B7960" t="s">
        <v>88</v>
      </c>
      <c r="C7960" s="1">
        <v>45630</v>
      </c>
      <c r="D7960" s="1">
        <v>45690</v>
      </c>
      <c r="E7960">
        <v>20338054115</v>
      </c>
      <c r="F7960" t="s">
        <v>5673</v>
      </c>
      <c r="G7960">
        <v>1</v>
      </c>
      <c r="H7960" t="s">
        <v>23</v>
      </c>
      <c r="I7960" t="s">
        <v>9702</v>
      </c>
      <c r="J7960" t="s">
        <v>25</v>
      </c>
      <c r="K7960">
        <v>3.75</v>
      </c>
      <c r="L7960" s="2">
        <v>7442.75</v>
      </c>
      <c r="M7960" s="2">
        <v>1339.7</v>
      </c>
      <c r="N7960" s="2">
        <v>8782.4500000000007</v>
      </c>
      <c r="O7960">
        <v>0</v>
      </c>
      <c r="P7960">
        <v>0</v>
      </c>
      <c r="Q7960">
        <v>0</v>
      </c>
      <c r="R7960" t="s">
        <v>35</v>
      </c>
      <c r="S7960" t="s">
        <v>42</v>
      </c>
      <c r="T7960" t="s">
        <v>28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 t="s">
        <v>174</v>
      </c>
    </row>
    <row r="7961" spans="1:30" x14ac:dyDescent="0.35">
      <c r="A7961" s="4" t="str">
        <f>LEFT(Tabla1[[#This Row],[PERIODO]],4)</f>
        <v>2024</v>
      </c>
      <c r="B7961" t="s">
        <v>88</v>
      </c>
      <c r="C7961" s="1">
        <v>45630</v>
      </c>
      <c r="D7961" s="1">
        <v>45690</v>
      </c>
      <c r="E7961">
        <v>20338054115</v>
      </c>
      <c r="F7961" t="s">
        <v>5673</v>
      </c>
      <c r="G7961">
        <v>1</v>
      </c>
      <c r="H7961" t="s">
        <v>23</v>
      </c>
      <c r="I7961" t="s">
        <v>9703</v>
      </c>
      <c r="J7961" t="s">
        <v>25</v>
      </c>
      <c r="K7961">
        <v>3.75</v>
      </c>
      <c r="L7961" s="2">
        <v>7442.75</v>
      </c>
      <c r="M7961" s="2">
        <v>1339.7</v>
      </c>
      <c r="N7961" s="2">
        <v>8782.4500000000007</v>
      </c>
      <c r="O7961">
        <v>0</v>
      </c>
      <c r="P7961">
        <v>0</v>
      </c>
      <c r="Q7961">
        <v>0</v>
      </c>
      <c r="R7961" t="s">
        <v>35</v>
      </c>
      <c r="S7961" t="s">
        <v>42</v>
      </c>
      <c r="T7961" t="s">
        <v>28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 t="s">
        <v>174</v>
      </c>
    </row>
    <row r="7962" spans="1:30" x14ac:dyDescent="0.35">
      <c r="A7962" s="4" t="str">
        <f>LEFT(Tabla1[[#This Row],[PERIODO]],4)</f>
        <v>2024</v>
      </c>
      <c r="B7962" t="s">
        <v>88</v>
      </c>
      <c r="C7962" s="1">
        <v>45630</v>
      </c>
      <c r="D7962" s="1">
        <v>45690</v>
      </c>
      <c r="E7962">
        <v>20338054115</v>
      </c>
      <c r="F7962" t="s">
        <v>5673</v>
      </c>
      <c r="G7962">
        <v>1</v>
      </c>
      <c r="H7962" t="s">
        <v>23</v>
      </c>
      <c r="I7962" t="s">
        <v>9704</v>
      </c>
      <c r="J7962" t="s">
        <v>25</v>
      </c>
      <c r="K7962">
        <v>3.75</v>
      </c>
      <c r="L7962" s="2">
        <v>230.4</v>
      </c>
      <c r="M7962">
        <v>41.47</v>
      </c>
      <c r="N7962" s="2">
        <v>271.87</v>
      </c>
      <c r="O7962">
        <v>0</v>
      </c>
      <c r="P7962">
        <v>0</v>
      </c>
      <c r="Q7962">
        <v>0</v>
      </c>
      <c r="R7962" t="s">
        <v>35</v>
      </c>
      <c r="S7962" t="s">
        <v>42</v>
      </c>
      <c r="T7962" t="s">
        <v>28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 t="s">
        <v>174</v>
      </c>
    </row>
    <row r="7963" spans="1:30" x14ac:dyDescent="0.35">
      <c r="A7963" s="4" t="str">
        <f>LEFT(Tabla1[[#This Row],[PERIODO]],4)</f>
        <v>2024</v>
      </c>
      <c r="B7963" t="s">
        <v>81</v>
      </c>
      <c r="C7963" s="1">
        <v>45624</v>
      </c>
      <c r="D7963" s="1">
        <v>45684</v>
      </c>
      <c r="E7963">
        <v>20254556654</v>
      </c>
      <c r="F7963" t="s">
        <v>1444</v>
      </c>
      <c r="G7963">
        <v>1</v>
      </c>
      <c r="H7963" t="s">
        <v>23</v>
      </c>
      <c r="I7963" t="s">
        <v>9705</v>
      </c>
      <c r="J7963" t="s">
        <v>25</v>
      </c>
      <c r="K7963">
        <v>3.76</v>
      </c>
      <c r="L7963" s="2">
        <v>313.89</v>
      </c>
      <c r="M7963">
        <v>56.5</v>
      </c>
      <c r="N7963" s="2">
        <v>370.39</v>
      </c>
      <c r="O7963">
        <v>0</v>
      </c>
      <c r="P7963">
        <v>0</v>
      </c>
      <c r="Q7963">
        <v>0</v>
      </c>
      <c r="R7963" t="s">
        <v>35</v>
      </c>
      <c r="S7963" t="s">
        <v>42</v>
      </c>
      <c r="T7963" t="s">
        <v>28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 t="s">
        <v>110</v>
      </c>
    </row>
    <row r="7964" spans="1:30" x14ac:dyDescent="0.35">
      <c r="A7964" s="4" t="str">
        <f>LEFT(Tabla1[[#This Row],[PERIODO]],4)</f>
        <v>2024</v>
      </c>
      <c r="B7964" t="s">
        <v>81</v>
      </c>
      <c r="C7964" s="1">
        <v>45624</v>
      </c>
      <c r="D7964" s="1">
        <v>45684</v>
      </c>
      <c r="E7964">
        <v>20254556654</v>
      </c>
      <c r="F7964" t="s">
        <v>1444</v>
      </c>
      <c r="G7964">
        <v>1</v>
      </c>
      <c r="H7964" t="s">
        <v>23</v>
      </c>
      <c r="I7964" t="s">
        <v>9706</v>
      </c>
      <c r="J7964" t="s">
        <v>25</v>
      </c>
      <c r="K7964">
        <v>3.76</v>
      </c>
      <c r="L7964">
        <v>418.52</v>
      </c>
      <c r="M7964">
        <v>75.33</v>
      </c>
      <c r="N7964">
        <v>493.85</v>
      </c>
      <c r="O7964">
        <v>0</v>
      </c>
      <c r="P7964">
        <v>0</v>
      </c>
      <c r="Q7964">
        <v>0</v>
      </c>
      <c r="R7964" t="s">
        <v>35</v>
      </c>
      <c r="S7964" t="s">
        <v>42</v>
      </c>
      <c r="T7964" t="s">
        <v>28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 t="s">
        <v>110</v>
      </c>
    </row>
    <row r="7965" spans="1:30" x14ac:dyDescent="0.35">
      <c r="A7965" s="4" t="str">
        <f>LEFT(Tabla1[[#This Row],[PERIODO]],4)</f>
        <v>2024</v>
      </c>
      <c r="B7965" t="s">
        <v>81</v>
      </c>
      <c r="C7965" s="1">
        <v>45624</v>
      </c>
      <c r="D7965" s="1">
        <v>45684</v>
      </c>
      <c r="E7965">
        <v>20254556654</v>
      </c>
      <c r="F7965" t="s">
        <v>1444</v>
      </c>
      <c r="G7965">
        <v>1</v>
      </c>
      <c r="H7965" t="s">
        <v>23</v>
      </c>
      <c r="I7965" t="s">
        <v>9707</v>
      </c>
      <c r="J7965" t="s">
        <v>25</v>
      </c>
      <c r="K7965">
        <v>3.76</v>
      </c>
      <c r="L7965">
        <v>313.89</v>
      </c>
      <c r="M7965">
        <v>56.5</v>
      </c>
      <c r="N7965" s="2">
        <v>370.39</v>
      </c>
      <c r="O7965">
        <v>0</v>
      </c>
      <c r="P7965">
        <v>0</v>
      </c>
      <c r="Q7965">
        <v>0</v>
      </c>
      <c r="R7965" t="s">
        <v>35</v>
      </c>
      <c r="S7965" t="s">
        <v>42</v>
      </c>
      <c r="T7965" t="s">
        <v>28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 t="s">
        <v>110</v>
      </c>
    </row>
    <row r="7966" spans="1:30" x14ac:dyDescent="0.35">
      <c r="A7966" s="4" t="str">
        <f>LEFT(Tabla1[[#This Row],[PERIODO]],4)</f>
        <v>2024</v>
      </c>
      <c r="B7966" t="s">
        <v>88</v>
      </c>
      <c r="C7966" s="1">
        <v>45638</v>
      </c>
      <c r="D7966" s="1">
        <v>45698</v>
      </c>
      <c r="E7966">
        <v>20297543653</v>
      </c>
      <c r="F7966" t="s">
        <v>6348</v>
      </c>
      <c r="G7966">
        <v>1</v>
      </c>
      <c r="H7966" t="s">
        <v>23</v>
      </c>
      <c r="I7966" t="s">
        <v>9708</v>
      </c>
      <c r="J7966" t="s">
        <v>25</v>
      </c>
      <c r="K7966">
        <v>3.72</v>
      </c>
      <c r="L7966">
        <v>763.92</v>
      </c>
      <c r="M7966">
        <v>137.51</v>
      </c>
      <c r="N7966">
        <v>901.43</v>
      </c>
      <c r="O7966">
        <v>0</v>
      </c>
      <c r="P7966">
        <v>0</v>
      </c>
      <c r="Q7966">
        <v>0</v>
      </c>
      <c r="R7966" t="s">
        <v>35</v>
      </c>
      <c r="S7966" t="s">
        <v>42</v>
      </c>
      <c r="T7966" t="s">
        <v>28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 t="s">
        <v>114</v>
      </c>
    </row>
    <row r="7967" spans="1:30" x14ac:dyDescent="0.35">
      <c r="A7967" s="4" t="str">
        <f>LEFT(Tabla1[[#This Row],[PERIODO]],4)</f>
        <v>2024</v>
      </c>
      <c r="B7967" t="s">
        <v>88</v>
      </c>
      <c r="C7967" s="1">
        <v>45638</v>
      </c>
      <c r="D7967" s="1">
        <v>45698</v>
      </c>
      <c r="E7967">
        <v>20209133394</v>
      </c>
      <c r="F7967" t="s">
        <v>5919</v>
      </c>
      <c r="G7967">
        <v>1</v>
      </c>
      <c r="H7967" t="s">
        <v>23</v>
      </c>
      <c r="I7967" t="s">
        <v>9709</v>
      </c>
      <c r="J7967" t="s">
        <v>25</v>
      </c>
      <c r="K7967">
        <v>3.72</v>
      </c>
      <c r="L7967" s="2">
        <v>2180.1</v>
      </c>
      <c r="M7967">
        <v>392.42</v>
      </c>
      <c r="N7967" s="2">
        <v>2572.52</v>
      </c>
      <c r="O7967">
        <v>0</v>
      </c>
      <c r="P7967">
        <v>0</v>
      </c>
      <c r="Q7967">
        <v>0</v>
      </c>
      <c r="R7967" t="s">
        <v>35</v>
      </c>
      <c r="S7967" t="s">
        <v>42</v>
      </c>
      <c r="T7967" t="s">
        <v>28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 t="s">
        <v>110</v>
      </c>
    </row>
    <row r="7968" spans="1:30" x14ac:dyDescent="0.35">
      <c r="A7968" s="4" t="str">
        <f>LEFT(Tabla1[[#This Row],[PERIODO]],4)</f>
        <v>2024</v>
      </c>
      <c r="B7968" t="s">
        <v>88</v>
      </c>
      <c r="C7968" s="1">
        <v>45644</v>
      </c>
      <c r="D7968" s="1">
        <v>45704</v>
      </c>
      <c r="E7968">
        <v>20137913250</v>
      </c>
      <c r="F7968" t="s">
        <v>5639</v>
      </c>
      <c r="G7968">
        <v>1</v>
      </c>
      <c r="H7968" t="s">
        <v>23</v>
      </c>
      <c r="I7968" t="s">
        <v>9710</v>
      </c>
      <c r="J7968" t="s">
        <v>25</v>
      </c>
      <c r="K7968">
        <v>3.75</v>
      </c>
      <c r="L7968" s="2">
        <v>624.17999999999995</v>
      </c>
      <c r="M7968" s="2">
        <v>112.35</v>
      </c>
      <c r="N7968" s="2">
        <v>736.53</v>
      </c>
      <c r="O7968">
        <v>0</v>
      </c>
      <c r="P7968">
        <v>0</v>
      </c>
      <c r="Q7968">
        <v>0</v>
      </c>
      <c r="R7968" t="s">
        <v>35</v>
      </c>
      <c r="S7968" t="s">
        <v>42</v>
      </c>
      <c r="T7968" t="s">
        <v>28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 t="s">
        <v>174</v>
      </c>
    </row>
    <row r="7969" spans="1:30" x14ac:dyDescent="0.35">
      <c r="A7969" s="4" t="str">
        <f>LEFT(Tabla1[[#This Row],[PERIODO]],4)</f>
        <v>2024</v>
      </c>
      <c r="B7969" t="s">
        <v>88</v>
      </c>
      <c r="C7969" s="1">
        <v>45646</v>
      </c>
      <c r="D7969" s="1">
        <v>45676</v>
      </c>
      <c r="E7969">
        <v>20469962246</v>
      </c>
      <c r="F7969" t="s">
        <v>4905</v>
      </c>
      <c r="G7969">
        <v>1</v>
      </c>
      <c r="H7969" t="s">
        <v>23</v>
      </c>
      <c r="I7969" t="s">
        <v>9711</v>
      </c>
      <c r="J7969" t="s">
        <v>25</v>
      </c>
      <c r="K7969">
        <v>3.74</v>
      </c>
      <c r="L7969" s="2">
        <v>1950.24</v>
      </c>
      <c r="M7969" s="2">
        <v>351.04</v>
      </c>
      <c r="N7969" s="2">
        <v>2301.2800000000002</v>
      </c>
      <c r="O7969">
        <v>0</v>
      </c>
      <c r="P7969">
        <v>0</v>
      </c>
      <c r="Q7969">
        <v>0</v>
      </c>
      <c r="R7969" t="s">
        <v>35</v>
      </c>
      <c r="S7969" t="s">
        <v>36</v>
      </c>
      <c r="T7969" t="s">
        <v>28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 t="s">
        <v>110</v>
      </c>
    </row>
    <row r="7970" spans="1:30" x14ac:dyDescent="0.35">
      <c r="A7970" s="4" t="str">
        <f>LEFT(Tabla1[[#This Row],[PERIODO]],4)</f>
        <v>2024</v>
      </c>
      <c r="B7970" t="s">
        <v>88</v>
      </c>
      <c r="C7970" s="1">
        <v>45637</v>
      </c>
      <c r="D7970" s="1">
        <v>45697</v>
      </c>
      <c r="E7970">
        <v>20512868046</v>
      </c>
      <c r="F7970" t="s">
        <v>3874</v>
      </c>
      <c r="G7970">
        <v>1</v>
      </c>
      <c r="H7970" t="s">
        <v>23</v>
      </c>
      <c r="I7970" t="s">
        <v>9712</v>
      </c>
      <c r="J7970" t="s">
        <v>25</v>
      </c>
      <c r="K7970">
        <v>3.72</v>
      </c>
      <c r="L7970" s="2">
        <v>1920</v>
      </c>
      <c r="M7970">
        <v>345.6</v>
      </c>
      <c r="N7970" s="2">
        <v>2265.6</v>
      </c>
      <c r="O7970">
        <v>0</v>
      </c>
      <c r="P7970">
        <v>0</v>
      </c>
      <c r="Q7970">
        <v>0</v>
      </c>
      <c r="R7970" t="s">
        <v>35</v>
      </c>
      <c r="S7970" t="s">
        <v>42</v>
      </c>
      <c r="T7970" t="s">
        <v>28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 t="s">
        <v>174</v>
      </c>
    </row>
    <row r="7971" spans="1:30" x14ac:dyDescent="0.35">
      <c r="A7971" s="4" t="str">
        <f>LEFT(Tabla1[[#This Row],[PERIODO]],4)</f>
        <v>2024</v>
      </c>
      <c r="B7971" t="s">
        <v>88</v>
      </c>
      <c r="C7971" s="1">
        <v>45642</v>
      </c>
      <c r="D7971" s="1">
        <v>45702</v>
      </c>
      <c r="E7971">
        <v>20338054115</v>
      </c>
      <c r="F7971" t="s">
        <v>5673</v>
      </c>
      <c r="G7971">
        <v>1</v>
      </c>
      <c r="H7971" t="s">
        <v>23</v>
      </c>
      <c r="I7971" t="s">
        <v>9713</v>
      </c>
      <c r="J7971" t="s">
        <v>25</v>
      </c>
      <c r="K7971">
        <v>3.74</v>
      </c>
      <c r="L7971">
        <v>631.65</v>
      </c>
      <c r="M7971">
        <v>113.7</v>
      </c>
      <c r="N7971">
        <v>745.35</v>
      </c>
      <c r="O7971">
        <v>0</v>
      </c>
      <c r="P7971">
        <v>0</v>
      </c>
      <c r="Q7971">
        <v>0</v>
      </c>
      <c r="R7971" t="s">
        <v>35</v>
      </c>
      <c r="S7971" t="s">
        <v>42</v>
      </c>
      <c r="T7971" t="s">
        <v>28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 t="s">
        <v>174</v>
      </c>
    </row>
    <row r="7972" spans="1:30" x14ac:dyDescent="0.35">
      <c r="A7972" s="4" t="str">
        <f>LEFT(Tabla1[[#This Row],[PERIODO]],4)</f>
        <v>2024</v>
      </c>
      <c r="B7972" t="s">
        <v>88</v>
      </c>
      <c r="C7972" s="1">
        <v>45644</v>
      </c>
      <c r="D7972" s="1">
        <v>45704</v>
      </c>
      <c r="E7972">
        <v>20100017572</v>
      </c>
      <c r="F7972" t="s">
        <v>7116</v>
      </c>
      <c r="G7972">
        <v>1</v>
      </c>
      <c r="H7972" t="s">
        <v>23</v>
      </c>
      <c r="I7972" t="s">
        <v>9714</v>
      </c>
      <c r="J7972" t="s">
        <v>25</v>
      </c>
      <c r="K7972">
        <v>3.75</v>
      </c>
      <c r="L7972">
        <v>442</v>
      </c>
      <c r="M7972">
        <v>79.56</v>
      </c>
      <c r="N7972">
        <v>521.55999999999995</v>
      </c>
      <c r="O7972">
        <v>0</v>
      </c>
      <c r="P7972">
        <v>0</v>
      </c>
      <c r="Q7972">
        <v>0</v>
      </c>
      <c r="R7972" t="s">
        <v>35</v>
      </c>
      <c r="S7972" t="s">
        <v>42</v>
      </c>
      <c r="T7972" t="s">
        <v>28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 t="s">
        <v>110</v>
      </c>
    </row>
    <row r="7973" spans="1:30" x14ac:dyDescent="0.35">
      <c r="A7973" s="4" t="str">
        <f>LEFT(Tabla1[[#This Row],[PERIODO]],4)</f>
        <v>2024</v>
      </c>
      <c r="B7973" t="s">
        <v>88</v>
      </c>
      <c r="C7973" s="1">
        <v>45646</v>
      </c>
      <c r="D7973" s="1">
        <v>45706</v>
      </c>
      <c r="E7973">
        <v>20100079501</v>
      </c>
      <c r="F7973" t="s">
        <v>5832</v>
      </c>
      <c r="G7973">
        <v>1</v>
      </c>
      <c r="H7973" t="s">
        <v>23</v>
      </c>
      <c r="I7973" t="s">
        <v>9715</v>
      </c>
      <c r="J7973" t="s">
        <v>25</v>
      </c>
      <c r="K7973">
        <v>3.74</v>
      </c>
      <c r="L7973">
        <v>169.3</v>
      </c>
      <c r="M7973">
        <v>30.47</v>
      </c>
      <c r="N7973">
        <v>199.77</v>
      </c>
      <c r="O7973">
        <v>0</v>
      </c>
      <c r="P7973">
        <v>0</v>
      </c>
      <c r="Q7973">
        <v>0</v>
      </c>
      <c r="R7973" t="s">
        <v>35</v>
      </c>
      <c r="S7973" t="s">
        <v>42</v>
      </c>
      <c r="T7973" t="s">
        <v>28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 t="s">
        <v>110</v>
      </c>
    </row>
    <row r="7974" spans="1:30" x14ac:dyDescent="0.35">
      <c r="A7974" s="4" t="str">
        <f>LEFT(Tabla1[[#This Row],[PERIODO]],4)</f>
        <v>2025</v>
      </c>
      <c r="B7974" t="s">
        <v>653</v>
      </c>
      <c r="C7974" s="1">
        <v>45715</v>
      </c>
      <c r="D7974" s="1">
        <v>45775</v>
      </c>
      <c r="E7974">
        <v>20330262428</v>
      </c>
      <c r="F7974" t="s">
        <v>5778</v>
      </c>
      <c r="G7974">
        <v>1</v>
      </c>
      <c r="H7974" t="s">
        <v>23</v>
      </c>
      <c r="I7974" t="s">
        <v>9716</v>
      </c>
      <c r="J7974" t="s">
        <v>25</v>
      </c>
      <c r="K7974">
        <v>3.68</v>
      </c>
      <c r="L7974" s="2">
        <v>19124.66</v>
      </c>
      <c r="M7974" s="2">
        <v>3442.44</v>
      </c>
      <c r="N7974" s="2">
        <v>22567.1</v>
      </c>
      <c r="O7974">
        <v>0</v>
      </c>
      <c r="P7974">
        <v>0</v>
      </c>
      <c r="Q7974">
        <v>0</v>
      </c>
      <c r="R7974" t="s">
        <v>35</v>
      </c>
      <c r="S7974" t="s">
        <v>42</v>
      </c>
      <c r="T7974" t="s">
        <v>28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 t="s">
        <v>110</v>
      </c>
    </row>
    <row r="7975" spans="1:30" x14ac:dyDescent="0.35">
      <c r="A7975" s="4" t="str">
        <f>LEFT(Tabla1[[#This Row],[PERIODO]],4)</f>
        <v>2024</v>
      </c>
      <c r="B7975" t="s">
        <v>88</v>
      </c>
      <c r="C7975" s="1">
        <v>45653</v>
      </c>
      <c r="D7975" s="1">
        <v>45713</v>
      </c>
      <c r="E7975">
        <v>20338054115</v>
      </c>
      <c r="F7975" t="s">
        <v>5673</v>
      </c>
      <c r="G7975">
        <v>1</v>
      </c>
      <c r="H7975" t="s">
        <v>23</v>
      </c>
      <c r="I7975" t="s">
        <v>9717</v>
      </c>
      <c r="J7975" t="s">
        <v>25</v>
      </c>
      <c r="K7975">
        <v>3.75</v>
      </c>
      <c r="L7975" s="2">
        <v>1232</v>
      </c>
      <c r="M7975">
        <v>221.76</v>
      </c>
      <c r="N7975" s="2">
        <v>1453.76</v>
      </c>
      <c r="O7975">
        <v>0</v>
      </c>
      <c r="P7975">
        <v>0</v>
      </c>
      <c r="Q7975">
        <v>0</v>
      </c>
      <c r="R7975" t="s">
        <v>35</v>
      </c>
      <c r="S7975" t="s">
        <v>42</v>
      </c>
      <c r="T7975" t="s">
        <v>28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 t="s">
        <v>174</v>
      </c>
    </row>
    <row r="7976" spans="1:30" x14ac:dyDescent="0.35">
      <c r="A7976" s="4" t="str">
        <f>LEFT(Tabla1[[#This Row],[PERIODO]],4)</f>
        <v>2024</v>
      </c>
      <c r="B7976" t="s">
        <v>88</v>
      </c>
      <c r="C7976" s="1">
        <v>45656</v>
      </c>
      <c r="D7976" s="1">
        <v>45716</v>
      </c>
      <c r="E7976">
        <v>20338054115</v>
      </c>
      <c r="F7976" t="s">
        <v>5673</v>
      </c>
      <c r="G7976">
        <v>1</v>
      </c>
      <c r="H7976" t="s">
        <v>23</v>
      </c>
      <c r="I7976" t="s">
        <v>9718</v>
      </c>
      <c r="J7976" t="s">
        <v>25</v>
      </c>
      <c r="K7976">
        <v>3.75</v>
      </c>
      <c r="L7976">
        <v>211.2</v>
      </c>
      <c r="M7976">
        <v>38.020000000000003</v>
      </c>
      <c r="N7976">
        <v>249.22</v>
      </c>
      <c r="O7976">
        <v>0</v>
      </c>
      <c r="P7976">
        <v>0</v>
      </c>
      <c r="Q7976">
        <v>0</v>
      </c>
      <c r="R7976" t="s">
        <v>35</v>
      </c>
      <c r="S7976" t="s">
        <v>42</v>
      </c>
      <c r="T7976" t="s">
        <v>28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 t="s">
        <v>174</v>
      </c>
    </row>
    <row r="7977" spans="1:30" x14ac:dyDescent="0.35">
      <c r="A7977" s="4" t="str">
        <f>LEFT(Tabla1[[#This Row],[PERIODO]],4)</f>
        <v>2025</v>
      </c>
      <c r="B7977" t="s">
        <v>32</v>
      </c>
      <c r="C7977" s="1">
        <v>45672</v>
      </c>
      <c r="D7977" s="1">
        <v>45702</v>
      </c>
      <c r="E7977">
        <v>20606142499</v>
      </c>
      <c r="F7977" t="s">
        <v>4916</v>
      </c>
      <c r="G7977">
        <v>1</v>
      </c>
      <c r="H7977" t="s">
        <v>23</v>
      </c>
      <c r="I7977" t="s">
        <v>9719</v>
      </c>
      <c r="J7977" t="s">
        <v>25</v>
      </c>
      <c r="K7977">
        <v>3.78</v>
      </c>
      <c r="L7977" s="2">
        <v>100</v>
      </c>
      <c r="M7977">
        <v>18</v>
      </c>
      <c r="N7977" s="2">
        <v>118</v>
      </c>
      <c r="O7977">
        <v>0</v>
      </c>
      <c r="P7977">
        <v>0</v>
      </c>
      <c r="Q7977">
        <v>0</v>
      </c>
      <c r="R7977" t="s">
        <v>35</v>
      </c>
      <c r="S7977" t="s">
        <v>36</v>
      </c>
      <c r="T7977" t="s">
        <v>28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 t="s">
        <v>114</v>
      </c>
    </row>
    <row r="7978" spans="1:30" x14ac:dyDescent="0.35">
      <c r="A7978" s="4" t="str">
        <f>LEFT(Tabla1[[#This Row],[PERIODO]],4)</f>
        <v>2024</v>
      </c>
      <c r="B7978" t="s">
        <v>61</v>
      </c>
      <c r="C7978" s="1">
        <v>45545</v>
      </c>
      <c r="D7978" s="1">
        <v>45575</v>
      </c>
      <c r="E7978">
        <v>20418453177</v>
      </c>
      <c r="F7978" t="s">
        <v>1458</v>
      </c>
      <c r="G7978">
        <v>1</v>
      </c>
      <c r="H7978" t="s">
        <v>23</v>
      </c>
      <c r="I7978" t="s">
        <v>9720</v>
      </c>
      <c r="J7978" t="s">
        <v>25</v>
      </c>
      <c r="K7978">
        <v>3.82</v>
      </c>
      <c r="L7978" s="2">
        <v>184</v>
      </c>
      <c r="M7978">
        <v>33.119999999999997</v>
      </c>
      <c r="N7978" s="2">
        <v>217.12</v>
      </c>
      <c r="O7978">
        <v>0</v>
      </c>
      <c r="P7978">
        <v>0</v>
      </c>
      <c r="Q7978">
        <v>0</v>
      </c>
      <c r="R7978" t="s">
        <v>35</v>
      </c>
      <c r="S7978" t="s">
        <v>36</v>
      </c>
      <c r="T7978" t="s">
        <v>28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 t="s">
        <v>110</v>
      </c>
    </row>
    <row r="7979" spans="1:30" x14ac:dyDescent="0.35">
      <c r="A7979" s="4" t="str">
        <f>LEFT(Tabla1[[#This Row],[PERIODO]],4)</f>
        <v>2024</v>
      </c>
      <c r="B7979" t="s">
        <v>61</v>
      </c>
      <c r="C7979" s="1">
        <v>45545</v>
      </c>
      <c r="D7979" s="1">
        <v>45575</v>
      </c>
      <c r="E7979">
        <v>20418453177</v>
      </c>
      <c r="F7979" t="s">
        <v>1458</v>
      </c>
      <c r="G7979">
        <v>1</v>
      </c>
      <c r="H7979" t="s">
        <v>23</v>
      </c>
      <c r="I7979" t="s">
        <v>9721</v>
      </c>
      <c r="J7979" t="s">
        <v>25</v>
      </c>
      <c r="K7979">
        <v>3.82</v>
      </c>
      <c r="L7979">
        <v>221.61</v>
      </c>
      <c r="M7979">
        <v>39.89</v>
      </c>
      <c r="N7979">
        <v>261.5</v>
      </c>
      <c r="O7979">
        <v>0</v>
      </c>
      <c r="P7979">
        <v>0</v>
      </c>
      <c r="Q7979">
        <v>0</v>
      </c>
      <c r="R7979" t="s">
        <v>35</v>
      </c>
      <c r="S7979" t="s">
        <v>36</v>
      </c>
      <c r="T7979" t="s">
        <v>28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 t="s">
        <v>110</v>
      </c>
    </row>
    <row r="7980" spans="1:30" x14ac:dyDescent="0.35">
      <c r="A7980" s="4" t="str">
        <f>LEFT(Tabla1[[#This Row],[PERIODO]],4)</f>
        <v>2024</v>
      </c>
      <c r="B7980" t="s">
        <v>64</v>
      </c>
      <c r="C7980" s="1">
        <v>45574</v>
      </c>
      <c r="D7980" s="1">
        <v>45604</v>
      </c>
      <c r="E7980">
        <v>20418453177</v>
      </c>
      <c r="F7980" t="s">
        <v>1458</v>
      </c>
      <c r="G7980">
        <v>1</v>
      </c>
      <c r="H7980" t="s">
        <v>23</v>
      </c>
      <c r="I7980" t="s">
        <v>9722</v>
      </c>
      <c r="J7980" t="s">
        <v>25</v>
      </c>
      <c r="K7980">
        <v>3.74</v>
      </c>
      <c r="L7980">
        <v>584</v>
      </c>
      <c r="M7980">
        <v>105.12</v>
      </c>
      <c r="N7980">
        <v>689.12</v>
      </c>
      <c r="O7980">
        <v>0</v>
      </c>
      <c r="P7980">
        <v>0</v>
      </c>
      <c r="Q7980">
        <v>0</v>
      </c>
      <c r="R7980" t="s">
        <v>35</v>
      </c>
      <c r="S7980" t="s">
        <v>36</v>
      </c>
      <c r="T7980" t="s">
        <v>28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 t="s">
        <v>110</v>
      </c>
    </row>
    <row r="7981" spans="1:30" x14ac:dyDescent="0.35">
      <c r="A7981" s="4" t="str">
        <f>LEFT(Tabla1[[#This Row],[PERIODO]],4)</f>
        <v>2024</v>
      </c>
      <c r="B7981" t="s">
        <v>61</v>
      </c>
      <c r="C7981" s="1">
        <v>45546</v>
      </c>
      <c r="D7981" s="1">
        <v>45591</v>
      </c>
      <c r="E7981">
        <v>20137291313</v>
      </c>
      <c r="F7981" t="s">
        <v>4975</v>
      </c>
      <c r="G7981">
        <v>1</v>
      </c>
      <c r="H7981" t="s">
        <v>23</v>
      </c>
      <c r="I7981" t="s">
        <v>9723</v>
      </c>
      <c r="J7981" t="s">
        <v>25</v>
      </c>
      <c r="K7981">
        <v>3.82</v>
      </c>
      <c r="L7981">
        <v>69.25</v>
      </c>
      <c r="M7981">
        <v>12.47</v>
      </c>
      <c r="N7981">
        <v>81.72</v>
      </c>
      <c r="O7981">
        <v>0</v>
      </c>
      <c r="P7981">
        <v>0</v>
      </c>
      <c r="Q7981">
        <v>0</v>
      </c>
      <c r="R7981" t="s">
        <v>35</v>
      </c>
      <c r="S7981" t="s">
        <v>659</v>
      </c>
      <c r="T7981" t="s">
        <v>28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 t="s">
        <v>110</v>
      </c>
    </row>
    <row r="7982" spans="1:30" x14ac:dyDescent="0.35">
      <c r="A7982" s="4" t="str">
        <f>LEFT(Tabla1[[#This Row],[PERIODO]],4)</f>
        <v>2024</v>
      </c>
      <c r="B7982" t="s">
        <v>64</v>
      </c>
      <c r="C7982" s="1">
        <v>45594</v>
      </c>
      <c r="D7982" s="1">
        <v>45654</v>
      </c>
      <c r="E7982">
        <v>20512868046</v>
      </c>
      <c r="F7982" t="s">
        <v>3874</v>
      </c>
      <c r="G7982">
        <v>1</v>
      </c>
      <c r="H7982" t="s">
        <v>23</v>
      </c>
      <c r="I7982" t="s">
        <v>9724</v>
      </c>
      <c r="J7982" t="s">
        <v>25</v>
      </c>
      <c r="K7982">
        <v>3.78</v>
      </c>
      <c r="L7982" s="2">
        <v>5829.78</v>
      </c>
      <c r="M7982" s="2">
        <v>1049.3599999999999</v>
      </c>
      <c r="N7982" s="2">
        <v>6879.14</v>
      </c>
      <c r="O7982">
        <v>0</v>
      </c>
      <c r="P7982">
        <v>0</v>
      </c>
      <c r="Q7982">
        <v>0</v>
      </c>
      <c r="R7982" t="s">
        <v>35</v>
      </c>
      <c r="S7982" t="s">
        <v>42</v>
      </c>
      <c r="T7982" t="s">
        <v>28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 t="s">
        <v>174</v>
      </c>
    </row>
    <row r="7983" spans="1:30" x14ac:dyDescent="0.35">
      <c r="A7983" s="4" t="str">
        <f>LEFT(Tabla1[[#This Row],[PERIODO]],4)</f>
        <v>2024</v>
      </c>
      <c r="B7983" t="s">
        <v>81</v>
      </c>
      <c r="C7983" s="1">
        <v>45614</v>
      </c>
      <c r="D7983" s="1">
        <v>45644</v>
      </c>
      <c r="E7983">
        <v>20100190797</v>
      </c>
      <c r="F7983" t="s">
        <v>5711</v>
      </c>
      <c r="G7983">
        <v>1</v>
      </c>
      <c r="H7983" t="s">
        <v>23</v>
      </c>
      <c r="I7983" t="s">
        <v>9725</v>
      </c>
      <c r="J7983" t="s">
        <v>25</v>
      </c>
      <c r="K7983">
        <v>3.81</v>
      </c>
      <c r="L7983" s="2">
        <v>240</v>
      </c>
      <c r="M7983">
        <v>43.2</v>
      </c>
      <c r="N7983" s="2">
        <v>283.2</v>
      </c>
      <c r="O7983">
        <v>0</v>
      </c>
      <c r="P7983">
        <v>0</v>
      </c>
      <c r="Q7983">
        <v>0</v>
      </c>
      <c r="R7983" t="s">
        <v>35</v>
      </c>
      <c r="S7983" t="s">
        <v>36</v>
      </c>
      <c r="T7983" t="s">
        <v>28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 t="s">
        <v>110</v>
      </c>
    </row>
    <row r="7984" spans="1:30" x14ac:dyDescent="0.35">
      <c r="A7984" s="4" t="str">
        <f>LEFT(Tabla1[[#This Row],[PERIODO]],4)</f>
        <v>2025</v>
      </c>
      <c r="B7984" t="s">
        <v>653</v>
      </c>
      <c r="C7984" s="1">
        <v>45714</v>
      </c>
      <c r="D7984" s="1">
        <v>45714</v>
      </c>
      <c r="E7984">
        <v>20565711327</v>
      </c>
      <c r="F7984" t="s">
        <v>4689</v>
      </c>
      <c r="G7984">
        <v>1</v>
      </c>
      <c r="H7984" t="s">
        <v>23</v>
      </c>
      <c r="I7984" t="s">
        <v>9726</v>
      </c>
      <c r="J7984" t="s">
        <v>25</v>
      </c>
      <c r="K7984">
        <v>3.69</v>
      </c>
      <c r="L7984">
        <v>514.24</v>
      </c>
      <c r="M7984">
        <v>92.56</v>
      </c>
      <c r="N7984">
        <v>606.79999999999995</v>
      </c>
      <c r="O7984">
        <v>0</v>
      </c>
      <c r="P7984">
        <v>0</v>
      </c>
      <c r="Q7984">
        <v>0</v>
      </c>
      <c r="R7984" t="s">
        <v>26</v>
      </c>
      <c r="S7984" t="s">
        <v>27</v>
      </c>
      <c r="T7984" t="s">
        <v>28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 t="s">
        <v>110</v>
      </c>
    </row>
    <row r="7985" spans="1:30" x14ac:dyDescent="0.35">
      <c r="A7985" s="4" t="str">
        <f>LEFT(Tabla1[[#This Row],[PERIODO]],4)</f>
        <v>2024</v>
      </c>
      <c r="B7985" t="s">
        <v>88</v>
      </c>
      <c r="C7985" s="1">
        <v>45629</v>
      </c>
      <c r="D7985" s="1">
        <v>45689</v>
      </c>
      <c r="E7985">
        <v>20267196746</v>
      </c>
      <c r="F7985" t="s">
        <v>4870</v>
      </c>
      <c r="G7985">
        <v>1</v>
      </c>
      <c r="H7985" t="s">
        <v>23</v>
      </c>
      <c r="I7985" t="s">
        <v>9727</v>
      </c>
      <c r="J7985" t="s">
        <v>25</v>
      </c>
      <c r="K7985">
        <v>3.77</v>
      </c>
      <c r="L7985">
        <v>739.44</v>
      </c>
      <c r="M7985">
        <v>133.1</v>
      </c>
      <c r="N7985">
        <v>872.54</v>
      </c>
      <c r="O7985">
        <v>0</v>
      </c>
      <c r="P7985">
        <v>0</v>
      </c>
      <c r="Q7985">
        <v>0</v>
      </c>
      <c r="R7985" t="s">
        <v>35</v>
      </c>
      <c r="S7985" t="s">
        <v>42</v>
      </c>
      <c r="T7985" t="s">
        <v>28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 t="s">
        <v>114</v>
      </c>
    </row>
    <row r="7986" spans="1:30" x14ac:dyDescent="0.35">
      <c r="A7986" s="4" t="str">
        <f>LEFT(Tabla1[[#This Row],[PERIODO]],4)</f>
        <v>2024</v>
      </c>
      <c r="B7986" t="s">
        <v>48</v>
      </c>
      <c r="C7986" s="1">
        <v>45488</v>
      </c>
      <c r="D7986" s="1">
        <v>45578</v>
      </c>
      <c r="E7986">
        <v>20263322496</v>
      </c>
      <c r="F7986" t="s">
        <v>9728</v>
      </c>
      <c r="G7986">
        <v>1</v>
      </c>
      <c r="H7986" t="s">
        <v>23</v>
      </c>
      <c r="I7986" t="s">
        <v>9729</v>
      </c>
      <c r="J7986" t="s">
        <v>25</v>
      </c>
      <c r="K7986">
        <v>3.74</v>
      </c>
      <c r="L7986">
        <v>383.29</v>
      </c>
      <c r="M7986">
        <v>68.989999999999995</v>
      </c>
      <c r="N7986">
        <v>452.28</v>
      </c>
      <c r="O7986">
        <v>0</v>
      </c>
      <c r="P7986">
        <v>0</v>
      </c>
      <c r="Q7986">
        <v>0</v>
      </c>
      <c r="R7986" t="s">
        <v>35</v>
      </c>
      <c r="S7986" t="s">
        <v>925</v>
      </c>
      <c r="T7986" t="s">
        <v>28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 t="s">
        <v>114</v>
      </c>
    </row>
    <row r="7987" spans="1:30" x14ac:dyDescent="0.35">
      <c r="A7987" s="4" t="str">
        <f>LEFT(Tabla1[[#This Row],[PERIODO]],4)</f>
        <v>2024</v>
      </c>
      <c r="B7987" t="s">
        <v>88</v>
      </c>
      <c r="C7987" s="1">
        <v>45631</v>
      </c>
      <c r="D7987" s="1">
        <v>45676</v>
      </c>
      <c r="E7987">
        <v>20418650916</v>
      </c>
      <c r="F7987" t="s">
        <v>3669</v>
      </c>
      <c r="G7987">
        <v>1</v>
      </c>
      <c r="H7987" t="s">
        <v>23</v>
      </c>
      <c r="I7987" t="s">
        <v>9730</v>
      </c>
      <c r="J7987" t="s">
        <v>25</v>
      </c>
      <c r="K7987">
        <v>3.74</v>
      </c>
      <c r="L7987">
        <v>345.27</v>
      </c>
      <c r="M7987">
        <v>62.15</v>
      </c>
      <c r="N7987">
        <v>407.42</v>
      </c>
      <c r="O7987">
        <v>0</v>
      </c>
      <c r="P7987">
        <v>0</v>
      </c>
      <c r="Q7987">
        <v>0</v>
      </c>
      <c r="R7987" t="s">
        <v>35</v>
      </c>
      <c r="S7987" t="s">
        <v>659</v>
      </c>
      <c r="T7987" t="s">
        <v>28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 t="s">
        <v>110</v>
      </c>
    </row>
    <row r="7988" spans="1:30" x14ac:dyDescent="0.35">
      <c r="A7988" s="4" t="str">
        <f>LEFT(Tabla1[[#This Row],[PERIODO]],4)</f>
        <v>2024</v>
      </c>
      <c r="B7988" t="s">
        <v>64</v>
      </c>
      <c r="C7988" s="1">
        <v>45581</v>
      </c>
      <c r="D7988" s="1">
        <v>45611</v>
      </c>
      <c r="E7988">
        <v>20418453177</v>
      </c>
      <c r="F7988" t="s">
        <v>1458</v>
      </c>
      <c r="G7988">
        <v>1</v>
      </c>
      <c r="H7988" t="s">
        <v>23</v>
      </c>
      <c r="I7988" t="s">
        <v>9731</v>
      </c>
      <c r="J7988" t="s">
        <v>25</v>
      </c>
      <c r="K7988">
        <v>3.77</v>
      </c>
      <c r="L7988">
        <v>584</v>
      </c>
      <c r="M7988">
        <v>105.12</v>
      </c>
      <c r="N7988">
        <v>689.12</v>
      </c>
      <c r="O7988">
        <v>0</v>
      </c>
      <c r="P7988">
        <v>0</v>
      </c>
      <c r="Q7988">
        <v>0</v>
      </c>
      <c r="R7988" t="s">
        <v>35</v>
      </c>
      <c r="S7988" t="s">
        <v>36</v>
      </c>
      <c r="T7988" t="s">
        <v>28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 t="s">
        <v>110</v>
      </c>
    </row>
    <row r="7989" spans="1:30" x14ac:dyDescent="0.35">
      <c r="A7989" s="4" t="str">
        <f>LEFT(Tabla1[[#This Row],[PERIODO]],4)</f>
        <v>2024</v>
      </c>
      <c r="B7989" t="s">
        <v>81</v>
      </c>
      <c r="C7989" s="1">
        <v>45600</v>
      </c>
      <c r="D7989" s="1">
        <v>45630</v>
      </c>
      <c r="E7989">
        <v>20418453177</v>
      </c>
      <c r="F7989" t="s">
        <v>1458</v>
      </c>
      <c r="G7989">
        <v>1</v>
      </c>
      <c r="H7989" t="s">
        <v>23</v>
      </c>
      <c r="I7989" t="s">
        <v>9732</v>
      </c>
      <c r="J7989" t="s">
        <v>25</v>
      </c>
      <c r="K7989">
        <v>3.78</v>
      </c>
      <c r="L7989">
        <v>416</v>
      </c>
      <c r="M7989">
        <v>74.88</v>
      </c>
      <c r="N7989">
        <v>490.88</v>
      </c>
      <c r="O7989">
        <v>0</v>
      </c>
      <c r="P7989">
        <v>0</v>
      </c>
      <c r="Q7989">
        <v>0</v>
      </c>
      <c r="R7989" t="s">
        <v>35</v>
      </c>
      <c r="S7989" t="s">
        <v>36</v>
      </c>
      <c r="T7989" t="s">
        <v>28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 t="s">
        <v>110</v>
      </c>
    </row>
    <row r="7990" spans="1:30" x14ac:dyDescent="0.35">
      <c r="A7990" s="4" t="str">
        <f>LEFT(Tabla1[[#This Row],[PERIODO]],4)</f>
        <v>2024</v>
      </c>
      <c r="B7990" t="s">
        <v>88</v>
      </c>
      <c r="C7990" s="1">
        <v>45646</v>
      </c>
      <c r="D7990" s="1">
        <v>45706</v>
      </c>
      <c r="E7990">
        <v>20209133394</v>
      </c>
      <c r="F7990" t="s">
        <v>5919</v>
      </c>
      <c r="G7990">
        <v>1</v>
      </c>
      <c r="H7990" t="s">
        <v>23</v>
      </c>
      <c r="I7990" t="s">
        <v>9733</v>
      </c>
      <c r="J7990" t="s">
        <v>25</v>
      </c>
      <c r="K7990">
        <v>3.74</v>
      </c>
      <c r="L7990" s="2">
        <v>1090.05</v>
      </c>
      <c r="M7990" s="2">
        <v>196.21</v>
      </c>
      <c r="N7990" s="2">
        <v>1286.26</v>
      </c>
      <c r="O7990">
        <v>0</v>
      </c>
      <c r="P7990">
        <v>0</v>
      </c>
      <c r="Q7990">
        <v>0</v>
      </c>
      <c r="R7990" t="s">
        <v>35</v>
      </c>
      <c r="S7990" t="s">
        <v>42</v>
      </c>
      <c r="T7990" t="s">
        <v>28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 t="s">
        <v>110</v>
      </c>
    </row>
    <row r="7991" spans="1:30" x14ac:dyDescent="0.35">
      <c r="A7991" s="4" t="str">
        <f>LEFT(Tabla1[[#This Row],[PERIODO]],4)</f>
        <v>2024</v>
      </c>
      <c r="B7991" t="s">
        <v>88</v>
      </c>
      <c r="C7991" s="1">
        <v>45644</v>
      </c>
      <c r="D7991" s="1">
        <v>45704</v>
      </c>
      <c r="E7991">
        <v>20100971772</v>
      </c>
      <c r="F7991" t="s">
        <v>3735</v>
      </c>
      <c r="G7991">
        <v>1</v>
      </c>
      <c r="H7991" t="s">
        <v>23</v>
      </c>
      <c r="I7991" t="s">
        <v>9734</v>
      </c>
      <c r="J7991" t="s">
        <v>25</v>
      </c>
      <c r="K7991">
        <v>3.75</v>
      </c>
      <c r="L7991" s="2">
        <v>2160</v>
      </c>
      <c r="M7991">
        <v>388.8</v>
      </c>
      <c r="N7991" s="2">
        <v>2548.8000000000002</v>
      </c>
      <c r="O7991">
        <v>0</v>
      </c>
      <c r="P7991">
        <v>0</v>
      </c>
      <c r="Q7991">
        <v>0</v>
      </c>
      <c r="R7991" t="s">
        <v>35</v>
      </c>
      <c r="S7991" t="s">
        <v>42</v>
      </c>
      <c r="T7991" t="s">
        <v>28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 t="s">
        <v>174</v>
      </c>
    </row>
    <row r="7992" spans="1:30" x14ac:dyDescent="0.35">
      <c r="A7992" s="4" t="str">
        <f>LEFT(Tabla1[[#This Row],[PERIODO]],4)</f>
        <v>2024</v>
      </c>
      <c r="B7992" t="s">
        <v>44</v>
      </c>
      <c r="C7992" s="1">
        <v>45425</v>
      </c>
      <c r="D7992" s="1">
        <v>45485</v>
      </c>
      <c r="E7992">
        <v>20544672496</v>
      </c>
      <c r="F7992" t="s">
        <v>6360</v>
      </c>
      <c r="G7992">
        <v>1</v>
      </c>
      <c r="H7992" t="s">
        <v>23</v>
      </c>
      <c r="I7992" t="s">
        <v>9735</v>
      </c>
      <c r="J7992" t="s">
        <v>25</v>
      </c>
      <c r="K7992">
        <v>3.71</v>
      </c>
      <c r="L7992">
        <v>368.19</v>
      </c>
      <c r="M7992">
        <v>66.27</v>
      </c>
      <c r="N7992">
        <v>434.46</v>
      </c>
      <c r="O7992">
        <v>0</v>
      </c>
      <c r="P7992">
        <v>0</v>
      </c>
      <c r="Q7992">
        <v>0</v>
      </c>
      <c r="R7992" t="s">
        <v>35</v>
      </c>
      <c r="S7992" t="s">
        <v>42</v>
      </c>
      <c r="T7992" t="s">
        <v>28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 t="s">
        <v>110</v>
      </c>
    </row>
    <row r="7993" spans="1:30" x14ac:dyDescent="0.35">
      <c r="A7993" s="4" t="str">
        <f>LEFT(Tabla1[[#This Row],[PERIODO]],4)</f>
        <v>2024</v>
      </c>
      <c r="B7993" t="s">
        <v>88</v>
      </c>
      <c r="C7993" s="1">
        <v>45646</v>
      </c>
      <c r="D7993" s="1">
        <v>45736</v>
      </c>
      <c r="E7993">
        <v>20261677955</v>
      </c>
      <c r="F7993" t="s">
        <v>4873</v>
      </c>
      <c r="G7993">
        <v>1</v>
      </c>
      <c r="H7993" t="s">
        <v>23</v>
      </c>
      <c r="I7993" t="s">
        <v>9736</v>
      </c>
      <c r="J7993" t="s">
        <v>25</v>
      </c>
      <c r="K7993">
        <v>3.74</v>
      </c>
      <c r="L7993">
        <v>409.02</v>
      </c>
      <c r="M7993">
        <v>73.62</v>
      </c>
      <c r="N7993">
        <v>482.64</v>
      </c>
      <c r="O7993">
        <v>0</v>
      </c>
      <c r="P7993">
        <v>0</v>
      </c>
      <c r="Q7993">
        <v>0</v>
      </c>
      <c r="R7993" t="s">
        <v>35</v>
      </c>
      <c r="S7993" t="s">
        <v>925</v>
      </c>
      <c r="T7993" t="s">
        <v>28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 t="s">
        <v>174</v>
      </c>
    </row>
    <row r="7994" spans="1:30" x14ac:dyDescent="0.35">
      <c r="A7994" s="4" t="str">
        <f>LEFT(Tabla1[[#This Row],[PERIODO]],4)</f>
        <v>2025</v>
      </c>
      <c r="B7994" t="s">
        <v>653</v>
      </c>
      <c r="C7994" s="1">
        <v>45713</v>
      </c>
      <c r="D7994" s="1">
        <v>45743</v>
      </c>
      <c r="E7994">
        <v>20100147514</v>
      </c>
      <c r="F7994" t="s">
        <v>4855</v>
      </c>
      <c r="G7994">
        <v>1</v>
      </c>
      <c r="H7994" t="s">
        <v>23</v>
      </c>
      <c r="I7994" t="s">
        <v>9737</v>
      </c>
      <c r="J7994" t="s">
        <v>25</v>
      </c>
      <c r="K7994">
        <v>3.69</v>
      </c>
      <c r="L7994" s="2">
        <v>1287.2</v>
      </c>
      <c r="M7994">
        <v>231.7</v>
      </c>
      <c r="N7994" s="2">
        <v>1518.9</v>
      </c>
      <c r="O7994">
        <v>0</v>
      </c>
      <c r="P7994">
        <v>0</v>
      </c>
      <c r="Q7994">
        <v>0</v>
      </c>
      <c r="R7994" t="s">
        <v>35</v>
      </c>
      <c r="S7994" t="s">
        <v>36</v>
      </c>
      <c r="T7994" t="s">
        <v>28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 t="s">
        <v>174</v>
      </c>
    </row>
    <row r="7995" spans="1:30" x14ac:dyDescent="0.35">
      <c r="A7995" s="4" t="str">
        <f>LEFT(Tabla1[[#This Row],[PERIODO]],4)</f>
        <v>2024</v>
      </c>
      <c r="B7995" t="s">
        <v>88</v>
      </c>
      <c r="C7995" s="1">
        <v>45638</v>
      </c>
      <c r="D7995" s="1">
        <v>45668</v>
      </c>
      <c r="E7995">
        <v>20100307902</v>
      </c>
      <c r="F7995" t="s">
        <v>5966</v>
      </c>
      <c r="G7995">
        <v>1</v>
      </c>
      <c r="H7995" t="s">
        <v>23</v>
      </c>
      <c r="I7995" t="s">
        <v>9738</v>
      </c>
      <c r="J7995" t="s">
        <v>25</v>
      </c>
      <c r="K7995">
        <v>3.72</v>
      </c>
      <c r="L7995" s="2">
        <v>2339.4</v>
      </c>
      <c r="M7995">
        <v>421.09</v>
      </c>
      <c r="N7995" s="2">
        <v>2760.49</v>
      </c>
      <c r="O7995">
        <v>0</v>
      </c>
      <c r="P7995">
        <v>0</v>
      </c>
      <c r="Q7995">
        <v>0</v>
      </c>
      <c r="R7995" t="s">
        <v>35</v>
      </c>
      <c r="S7995" t="s">
        <v>36</v>
      </c>
      <c r="T7995" t="s">
        <v>28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 t="s">
        <v>114</v>
      </c>
    </row>
    <row r="7996" spans="1:30" x14ac:dyDescent="0.35">
      <c r="A7996" s="4" t="str">
        <f>LEFT(Tabla1[[#This Row],[PERIODO]],4)</f>
        <v>2025</v>
      </c>
      <c r="B7996" t="s">
        <v>653</v>
      </c>
      <c r="C7996" s="1">
        <v>45715</v>
      </c>
      <c r="D7996" s="1">
        <v>45745</v>
      </c>
      <c r="E7996">
        <v>20100147514</v>
      </c>
      <c r="F7996" t="s">
        <v>4855</v>
      </c>
      <c r="G7996">
        <v>1</v>
      </c>
      <c r="H7996" t="s">
        <v>23</v>
      </c>
      <c r="I7996" t="s">
        <v>9739</v>
      </c>
      <c r="J7996" t="s">
        <v>25</v>
      </c>
      <c r="K7996">
        <v>3.68</v>
      </c>
      <c r="L7996">
        <v>789</v>
      </c>
      <c r="M7996">
        <v>142.02000000000001</v>
      </c>
      <c r="N7996">
        <v>931.02</v>
      </c>
      <c r="O7996">
        <v>0</v>
      </c>
      <c r="P7996">
        <v>0</v>
      </c>
      <c r="Q7996">
        <v>0</v>
      </c>
      <c r="R7996" t="s">
        <v>35</v>
      </c>
      <c r="S7996" t="s">
        <v>36</v>
      </c>
      <c r="T7996" t="s">
        <v>28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 t="s">
        <v>174</v>
      </c>
    </row>
    <row r="7997" spans="1:30" x14ac:dyDescent="0.35">
      <c r="A7997" s="4" t="str">
        <f>LEFT(Tabla1[[#This Row],[PERIODO]],4)</f>
        <v>2024</v>
      </c>
      <c r="B7997" t="s">
        <v>48</v>
      </c>
      <c r="C7997" s="1">
        <v>45474</v>
      </c>
      <c r="D7997" s="1">
        <v>45474</v>
      </c>
      <c r="E7997">
        <v>20601115388</v>
      </c>
      <c r="F7997" t="s">
        <v>489</v>
      </c>
      <c r="G7997">
        <v>1</v>
      </c>
      <c r="H7997" t="s">
        <v>23</v>
      </c>
      <c r="I7997" t="s">
        <v>9740</v>
      </c>
      <c r="J7997" t="s">
        <v>25</v>
      </c>
      <c r="K7997">
        <v>3.84</v>
      </c>
      <c r="L7997">
        <v>320</v>
      </c>
      <c r="M7997">
        <v>57.6</v>
      </c>
      <c r="N7997">
        <v>377.6</v>
      </c>
      <c r="O7997">
        <v>0</v>
      </c>
      <c r="P7997">
        <v>0</v>
      </c>
      <c r="Q7997">
        <v>0</v>
      </c>
      <c r="R7997" t="s">
        <v>26</v>
      </c>
      <c r="S7997" t="s">
        <v>27</v>
      </c>
      <c r="T7997" t="s">
        <v>28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 t="s">
        <v>114</v>
      </c>
    </row>
    <row r="7998" spans="1:30" x14ac:dyDescent="0.35">
      <c r="A7998" s="4" t="str">
        <f>LEFT(Tabla1[[#This Row],[PERIODO]],4)</f>
        <v>2025</v>
      </c>
      <c r="B7998" t="s">
        <v>32</v>
      </c>
      <c r="C7998" s="1">
        <v>45687</v>
      </c>
      <c r="D7998" s="1">
        <v>45747</v>
      </c>
      <c r="E7998">
        <v>20338054115</v>
      </c>
      <c r="F7998" t="s">
        <v>5673</v>
      </c>
      <c r="G7998">
        <v>1</v>
      </c>
      <c r="H7998" t="s">
        <v>23</v>
      </c>
      <c r="I7998" t="s">
        <v>9741</v>
      </c>
      <c r="J7998" t="s">
        <v>25</v>
      </c>
      <c r="K7998">
        <v>3.73</v>
      </c>
      <c r="L7998" s="2">
        <v>307.2</v>
      </c>
      <c r="M7998">
        <v>55.3</v>
      </c>
      <c r="N7998" s="2">
        <v>362.5</v>
      </c>
      <c r="O7998">
        <v>0</v>
      </c>
      <c r="P7998">
        <v>0</v>
      </c>
      <c r="Q7998">
        <v>0</v>
      </c>
      <c r="R7998" t="s">
        <v>35</v>
      </c>
      <c r="S7998" t="s">
        <v>42</v>
      </c>
      <c r="T7998" t="s">
        <v>28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 t="s">
        <v>174</v>
      </c>
    </row>
    <row r="7999" spans="1:30" x14ac:dyDescent="0.35">
      <c r="A7999" s="4" t="str">
        <f>LEFT(Tabla1[[#This Row],[PERIODO]],4)</f>
        <v>2025</v>
      </c>
      <c r="B7999" t="s">
        <v>653</v>
      </c>
      <c r="C7999" s="1">
        <v>45698</v>
      </c>
      <c r="D7999" s="1">
        <v>45758</v>
      </c>
      <c r="E7999">
        <v>20338054115</v>
      </c>
      <c r="F7999" t="s">
        <v>5673</v>
      </c>
      <c r="G7999">
        <v>1</v>
      </c>
      <c r="H7999" t="s">
        <v>23</v>
      </c>
      <c r="I7999" t="s">
        <v>9742</v>
      </c>
      <c r="J7999" t="s">
        <v>25</v>
      </c>
      <c r="K7999">
        <v>3.72</v>
      </c>
      <c r="L7999" s="2">
        <v>240</v>
      </c>
      <c r="M7999">
        <v>43.2</v>
      </c>
      <c r="N7999" s="2">
        <v>283.2</v>
      </c>
      <c r="O7999">
        <v>0</v>
      </c>
      <c r="P7999">
        <v>0</v>
      </c>
      <c r="Q7999">
        <v>0</v>
      </c>
      <c r="R7999" t="s">
        <v>35</v>
      </c>
      <c r="S7999" t="s">
        <v>42</v>
      </c>
      <c r="T7999" t="s">
        <v>28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 t="s">
        <v>174</v>
      </c>
    </row>
    <row r="8000" spans="1:30" x14ac:dyDescent="0.35">
      <c r="A8000" s="4" t="str">
        <f>LEFT(Tabla1[[#This Row],[PERIODO]],4)</f>
        <v>2024</v>
      </c>
      <c r="B8000" t="s">
        <v>88</v>
      </c>
      <c r="C8000" s="1">
        <v>45646</v>
      </c>
      <c r="D8000" s="1">
        <v>45736</v>
      </c>
      <c r="E8000">
        <v>20261677955</v>
      </c>
      <c r="F8000" t="s">
        <v>4873</v>
      </c>
      <c r="G8000">
        <v>1</v>
      </c>
      <c r="H8000" t="s">
        <v>23</v>
      </c>
      <c r="I8000" t="s">
        <v>9743</v>
      </c>
      <c r="J8000" t="s">
        <v>25</v>
      </c>
      <c r="K8000">
        <v>3.74</v>
      </c>
      <c r="L8000" s="2">
        <v>2268.63</v>
      </c>
      <c r="M8000">
        <v>408.35</v>
      </c>
      <c r="N8000" s="2">
        <v>2676.98</v>
      </c>
      <c r="O8000">
        <v>0</v>
      </c>
      <c r="P8000">
        <v>0</v>
      </c>
      <c r="Q8000">
        <v>0</v>
      </c>
      <c r="R8000" t="s">
        <v>35</v>
      </c>
      <c r="S8000" t="s">
        <v>925</v>
      </c>
      <c r="T8000" t="s">
        <v>28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 t="s">
        <v>174</v>
      </c>
    </row>
    <row r="8001" spans="1:30" x14ac:dyDescent="0.35">
      <c r="A8001" s="4" t="str">
        <f>LEFT(Tabla1[[#This Row],[PERIODO]],4)</f>
        <v>2024</v>
      </c>
      <c r="B8001" t="s">
        <v>88</v>
      </c>
      <c r="C8001" s="1">
        <v>45646</v>
      </c>
      <c r="D8001" s="1">
        <v>45736</v>
      </c>
      <c r="E8001">
        <v>20261677955</v>
      </c>
      <c r="F8001" t="s">
        <v>4873</v>
      </c>
      <c r="G8001">
        <v>1</v>
      </c>
      <c r="H8001" t="s">
        <v>23</v>
      </c>
      <c r="I8001" t="s">
        <v>9744</v>
      </c>
      <c r="J8001" t="s">
        <v>25</v>
      </c>
      <c r="K8001">
        <v>3.74</v>
      </c>
      <c r="L8001">
        <v>993.06</v>
      </c>
      <c r="M8001">
        <v>178.75</v>
      </c>
      <c r="N8001" s="2">
        <v>1171.81</v>
      </c>
      <c r="O8001">
        <v>0</v>
      </c>
      <c r="P8001">
        <v>0</v>
      </c>
      <c r="Q8001">
        <v>0</v>
      </c>
      <c r="R8001" t="s">
        <v>35</v>
      </c>
      <c r="S8001" t="s">
        <v>925</v>
      </c>
      <c r="T8001" t="s">
        <v>28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 t="s">
        <v>174</v>
      </c>
    </row>
    <row r="8002" spans="1:30" x14ac:dyDescent="0.35">
      <c r="A8002" s="4" t="str">
        <f>LEFT(Tabla1[[#This Row],[PERIODO]],4)</f>
        <v>2025</v>
      </c>
      <c r="B8002" t="s">
        <v>653</v>
      </c>
      <c r="C8002" s="1">
        <v>45712</v>
      </c>
      <c r="D8002" s="1">
        <v>45742</v>
      </c>
      <c r="E8002">
        <v>20100006538</v>
      </c>
      <c r="F8002" t="s">
        <v>3726</v>
      </c>
      <c r="G8002">
        <v>1</v>
      </c>
      <c r="H8002" t="s">
        <v>23</v>
      </c>
      <c r="I8002" t="s">
        <v>9745</v>
      </c>
      <c r="J8002" t="s">
        <v>25</v>
      </c>
      <c r="K8002">
        <v>3.68</v>
      </c>
      <c r="L8002" s="2">
        <v>2145.36</v>
      </c>
      <c r="M8002">
        <v>386.16</v>
      </c>
      <c r="N8002" s="2">
        <v>2531.52</v>
      </c>
      <c r="O8002">
        <v>0</v>
      </c>
      <c r="P8002">
        <v>0</v>
      </c>
      <c r="Q8002">
        <v>0</v>
      </c>
      <c r="R8002" t="s">
        <v>35</v>
      </c>
      <c r="S8002" t="s">
        <v>36</v>
      </c>
      <c r="T8002" t="s">
        <v>28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 t="s">
        <v>110</v>
      </c>
    </row>
    <row r="8003" spans="1:30" x14ac:dyDescent="0.35">
      <c r="A8003" s="4" t="str">
        <f>LEFT(Tabla1[[#This Row],[PERIODO]],4)</f>
        <v>2025</v>
      </c>
      <c r="B8003" t="s">
        <v>653</v>
      </c>
      <c r="C8003" s="1">
        <v>45712</v>
      </c>
      <c r="D8003" s="1">
        <v>45772</v>
      </c>
      <c r="E8003">
        <v>20100135699</v>
      </c>
      <c r="F8003" t="s">
        <v>5835</v>
      </c>
      <c r="G8003">
        <v>1</v>
      </c>
      <c r="H8003" t="s">
        <v>23</v>
      </c>
      <c r="I8003" t="s">
        <v>9746</v>
      </c>
      <c r="J8003" t="s">
        <v>25</v>
      </c>
      <c r="K8003">
        <v>3.68</v>
      </c>
      <c r="L8003" s="2">
        <v>90.18</v>
      </c>
      <c r="M8003">
        <v>16.23</v>
      </c>
      <c r="N8003" s="2">
        <v>106.41</v>
      </c>
      <c r="O8003">
        <v>0</v>
      </c>
      <c r="P8003">
        <v>0</v>
      </c>
      <c r="Q8003">
        <v>0</v>
      </c>
      <c r="R8003" t="s">
        <v>35</v>
      </c>
      <c r="S8003" t="s">
        <v>42</v>
      </c>
      <c r="T8003" t="s">
        <v>28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 t="s">
        <v>110</v>
      </c>
    </row>
    <row r="8004" spans="1:30" x14ac:dyDescent="0.35">
      <c r="A8004" s="4" t="str">
        <f>LEFT(Tabla1[[#This Row],[PERIODO]],4)</f>
        <v>2025</v>
      </c>
      <c r="B8004" t="s">
        <v>653</v>
      </c>
      <c r="C8004" s="1">
        <v>45708</v>
      </c>
      <c r="D8004" s="1">
        <v>45768</v>
      </c>
      <c r="E8004">
        <v>20509203050</v>
      </c>
      <c r="F8004" t="s">
        <v>7635</v>
      </c>
      <c r="G8004">
        <v>1</v>
      </c>
      <c r="H8004" t="s">
        <v>23</v>
      </c>
      <c r="I8004" t="s">
        <v>9747</v>
      </c>
      <c r="J8004" t="s">
        <v>25</v>
      </c>
      <c r="K8004">
        <v>3.69</v>
      </c>
      <c r="L8004" s="2">
        <v>16767.18</v>
      </c>
      <c r="M8004" s="2">
        <v>3018.09</v>
      </c>
      <c r="N8004" s="2">
        <v>19785.27</v>
      </c>
      <c r="O8004">
        <v>0</v>
      </c>
      <c r="P8004">
        <v>0</v>
      </c>
      <c r="Q8004">
        <v>0</v>
      </c>
      <c r="R8004" t="s">
        <v>35</v>
      </c>
      <c r="S8004" t="s">
        <v>42</v>
      </c>
      <c r="T8004" t="s">
        <v>28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 t="s">
        <v>101</v>
      </c>
    </row>
    <row r="8005" spans="1:30" x14ac:dyDescent="0.35">
      <c r="A8005" s="4" t="str">
        <f>LEFT(Tabla1[[#This Row],[PERIODO]],4)</f>
        <v>2025</v>
      </c>
      <c r="B8005" t="s">
        <v>653</v>
      </c>
      <c r="C8005" s="1">
        <v>45708</v>
      </c>
      <c r="D8005" s="1">
        <v>45768</v>
      </c>
      <c r="E8005">
        <v>20509203050</v>
      </c>
      <c r="F8005" t="s">
        <v>7635</v>
      </c>
      <c r="G8005">
        <v>1</v>
      </c>
      <c r="H8005" t="s">
        <v>23</v>
      </c>
      <c r="I8005" t="s">
        <v>9748</v>
      </c>
      <c r="J8005" t="s">
        <v>25</v>
      </c>
      <c r="K8005">
        <v>3.69</v>
      </c>
      <c r="L8005" s="2">
        <v>28141.71</v>
      </c>
      <c r="M8005" s="2">
        <v>5065.51</v>
      </c>
      <c r="N8005" s="2">
        <v>33207.22</v>
      </c>
      <c r="O8005">
        <v>0</v>
      </c>
      <c r="P8005">
        <v>0</v>
      </c>
      <c r="Q8005">
        <v>0</v>
      </c>
      <c r="R8005" t="s">
        <v>35</v>
      </c>
      <c r="S8005" t="s">
        <v>42</v>
      </c>
      <c r="T8005" t="s">
        <v>28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 t="s">
        <v>101</v>
      </c>
    </row>
    <row r="8006" spans="1:30" x14ac:dyDescent="0.35">
      <c r="A8006" s="4" t="str">
        <f>LEFT(Tabla1[[#This Row],[PERIODO]],4)</f>
        <v>2025</v>
      </c>
      <c r="B8006" t="s">
        <v>32</v>
      </c>
      <c r="C8006" s="1">
        <v>45687</v>
      </c>
      <c r="D8006" s="1">
        <v>45747</v>
      </c>
      <c r="E8006">
        <v>20100012856</v>
      </c>
      <c r="F8006" t="s">
        <v>5914</v>
      </c>
      <c r="G8006">
        <v>1</v>
      </c>
      <c r="H8006" t="s">
        <v>23</v>
      </c>
      <c r="I8006" t="s">
        <v>9749</v>
      </c>
      <c r="J8006" t="s">
        <v>25</v>
      </c>
      <c r="K8006">
        <v>3.73</v>
      </c>
      <c r="L8006">
        <v>135.44</v>
      </c>
      <c r="M8006">
        <v>24.38</v>
      </c>
      <c r="N8006">
        <v>159.82</v>
      </c>
      <c r="O8006">
        <v>0</v>
      </c>
      <c r="P8006">
        <v>0</v>
      </c>
      <c r="Q8006">
        <v>0</v>
      </c>
      <c r="R8006" t="s">
        <v>35</v>
      </c>
      <c r="S8006" t="s">
        <v>42</v>
      </c>
      <c r="T8006" t="s">
        <v>28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 t="s">
        <v>110</v>
      </c>
    </row>
    <row r="8007" spans="1:30" x14ac:dyDescent="0.35">
      <c r="A8007" s="4" t="str">
        <f>LEFT(Tabla1[[#This Row],[PERIODO]],4)</f>
        <v>2023</v>
      </c>
      <c r="B8007" t="s">
        <v>2804</v>
      </c>
      <c r="C8007" s="1">
        <v>45075</v>
      </c>
      <c r="D8007" s="1">
        <v>45105</v>
      </c>
      <c r="E8007">
        <v>20507828915</v>
      </c>
      <c r="F8007" t="s">
        <v>5992</v>
      </c>
      <c r="G8007">
        <v>1</v>
      </c>
      <c r="H8007" t="s">
        <v>23</v>
      </c>
      <c r="I8007" t="s">
        <v>9750</v>
      </c>
      <c r="J8007" t="s">
        <v>25</v>
      </c>
      <c r="K8007">
        <v>3.68</v>
      </c>
      <c r="L8007">
        <v>235.64</v>
      </c>
      <c r="M8007">
        <v>42.42</v>
      </c>
      <c r="N8007">
        <v>278.06</v>
      </c>
      <c r="O8007">
        <v>0</v>
      </c>
      <c r="P8007">
        <v>0</v>
      </c>
      <c r="Q8007">
        <v>0</v>
      </c>
      <c r="R8007" t="s">
        <v>35</v>
      </c>
      <c r="S8007" t="s">
        <v>36</v>
      </c>
      <c r="T8007" t="s">
        <v>28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 t="s">
        <v>110</v>
      </c>
    </row>
    <row r="8008" spans="1:30" x14ac:dyDescent="0.35">
      <c r="A8008" s="4" t="str">
        <f>LEFT(Tabla1[[#This Row],[PERIODO]],4)</f>
        <v>2023</v>
      </c>
      <c r="B8008" t="s">
        <v>2991</v>
      </c>
      <c r="C8008" s="1">
        <v>45240</v>
      </c>
      <c r="D8008" s="1">
        <v>45240</v>
      </c>
      <c r="E8008">
        <v>10075189970</v>
      </c>
      <c r="F8008" t="s">
        <v>9751</v>
      </c>
      <c r="G8008">
        <v>1</v>
      </c>
      <c r="H8008" t="s">
        <v>23</v>
      </c>
      <c r="I8008" t="s">
        <v>9752</v>
      </c>
      <c r="J8008" t="s">
        <v>25</v>
      </c>
      <c r="K8008">
        <v>3.8</v>
      </c>
      <c r="L8008" s="2">
        <v>178.75</v>
      </c>
      <c r="M8008">
        <v>32.18</v>
      </c>
      <c r="N8008" s="2">
        <v>210.93</v>
      </c>
      <c r="O8008">
        <v>0</v>
      </c>
      <c r="P8008">
        <v>0</v>
      </c>
      <c r="Q8008">
        <v>0</v>
      </c>
      <c r="R8008" t="s">
        <v>26</v>
      </c>
      <c r="S8008" t="s">
        <v>27</v>
      </c>
      <c r="T8008" t="s">
        <v>28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 t="s">
        <v>114</v>
      </c>
    </row>
    <row r="8009" spans="1:30" x14ac:dyDescent="0.35">
      <c r="A8009" s="4" t="str">
        <f>LEFT(Tabla1[[#This Row],[PERIODO]],4)</f>
        <v>2023</v>
      </c>
      <c r="B8009" t="s">
        <v>3030</v>
      </c>
      <c r="C8009" s="1">
        <v>45265</v>
      </c>
      <c r="D8009" s="1">
        <v>45265</v>
      </c>
      <c r="E8009">
        <v>20131173734</v>
      </c>
      <c r="F8009" t="s">
        <v>8243</v>
      </c>
      <c r="G8009">
        <v>1</v>
      </c>
      <c r="H8009" t="s">
        <v>23</v>
      </c>
      <c r="I8009" t="s">
        <v>9753</v>
      </c>
      <c r="J8009" t="s">
        <v>25</v>
      </c>
      <c r="K8009">
        <v>3.74</v>
      </c>
      <c r="L8009">
        <v>374.5</v>
      </c>
      <c r="M8009">
        <v>67.41</v>
      </c>
      <c r="N8009" s="2">
        <v>441.91</v>
      </c>
      <c r="O8009">
        <v>0</v>
      </c>
      <c r="P8009">
        <v>0</v>
      </c>
      <c r="Q8009">
        <v>0</v>
      </c>
      <c r="R8009" t="s">
        <v>26</v>
      </c>
      <c r="S8009" t="s">
        <v>27</v>
      </c>
      <c r="T8009" t="s">
        <v>28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 t="s">
        <v>114</v>
      </c>
    </row>
    <row r="8010" spans="1:30" x14ac:dyDescent="0.35">
      <c r="A8010" s="4" t="str">
        <f>LEFT(Tabla1[[#This Row],[PERIODO]],4)</f>
        <v>2024</v>
      </c>
      <c r="B8010" t="s">
        <v>111</v>
      </c>
      <c r="C8010" s="1">
        <v>45401</v>
      </c>
      <c r="D8010" s="1">
        <v>45401</v>
      </c>
      <c r="E8010">
        <v>20557365703</v>
      </c>
      <c r="F8010" t="s">
        <v>2651</v>
      </c>
      <c r="G8010">
        <v>1</v>
      </c>
      <c r="H8010" t="s">
        <v>23</v>
      </c>
      <c r="I8010" t="s">
        <v>9754</v>
      </c>
      <c r="J8010" t="s">
        <v>25</v>
      </c>
      <c r="K8010">
        <v>3.74</v>
      </c>
      <c r="L8010" s="2">
        <v>1224.19</v>
      </c>
      <c r="M8010">
        <v>220.35</v>
      </c>
      <c r="N8010" s="2">
        <v>1444.54</v>
      </c>
      <c r="O8010">
        <v>0</v>
      </c>
      <c r="P8010">
        <v>0</v>
      </c>
      <c r="Q8010">
        <v>0</v>
      </c>
      <c r="R8010" t="s">
        <v>26</v>
      </c>
      <c r="S8010" t="s">
        <v>27</v>
      </c>
      <c r="T8010" t="s">
        <v>28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 t="s">
        <v>114</v>
      </c>
    </row>
    <row r="8011" spans="1:30" x14ac:dyDescent="0.35">
      <c r="A8011" s="4" t="str">
        <f>LEFT(Tabla1[[#This Row],[PERIODO]],4)</f>
        <v>2025</v>
      </c>
      <c r="B8011" t="s">
        <v>653</v>
      </c>
      <c r="C8011" s="1">
        <v>45713</v>
      </c>
      <c r="D8011" s="1">
        <v>45743</v>
      </c>
      <c r="E8011">
        <v>20508810912</v>
      </c>
      <c r="F8011" t="s">
        <v>6132</v>
      </c>
      <c r="G8011">
        <v>1</v>
      </c>
      <c r="H8011" t="s">
        <v>23</v>
      </c>
      <c r="I8011" t="s">
        <v>9755</v>
      </c>
      <c r="J8011" t="s">
        <v>25</v>
      </c>
      <c r="K8011">
        <v>3.69</v>
      </c>
      <c r="L8011">
        <v>230.4</v>
      </c>
      <c r="M8011">
        <v>41.47</v>
      </c>
      <c r="N8011">
        <v>271.87</v>
      </c>
      <c r="O8011">
        <v>0</v>
      </c>
      <c r="P8011">
        <v>0</v>
      </c>
      <c r="Q8011">
        <v>0</v>
      </c>
      <c r="R8011" t="s">
        <v>35</v>
      </c>
      <c r="S8011" t="s">
        <v>36</v>
      </c>
      <c r="T8011" t="s">
        <v>28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 t="s">
        <v>114</v>
      </c>
    </row>
    <row r="8012" spans="1:30" x14ac:dyDescent="0.35">
      <c r="A8012" s="4" t="str">
        <f>LEFT(Tabla1[[#This Row],[PERIODO]],4)</f>
        <v>2024</v>
      </c>
      <c r="B8012" t="s">
        <v>81</v>
      </c>
      <c r="C8012" s="1">
        <v>45602</v>
      </c>
      <c r="D8012" s="1">
        <v>45602</v>
      </c>
      <c r="E8012">
        <v>20101639275</v>
      </c>
      <c r="F8012" t="s">
        <v>9756</v>
      </c>
      <c r="G8012">
        <v>1</v>
      </c>
      <c r="H8012" t="s">
        <v>23</v>
      </c>
      <c r="I8012" t="s">
        <v>9757</v>
      </c>
      <c r="J8012" t="s">
        <v>25</v>
      </c>
      <c r="K8012">
        <v>3.78</v>
      </c>
      <c r="L8012" s="2">
        <v>1190</v>
      </c>
      <c r="M8012" s="2">
        <v>214.2</v>
      </c>
      <c r="N8012" s="2">
        <v>1404.2</v>
      </c>
      <c r="O8012">
        <v>0</v>
      </c>
      <c r="P8012">
        <v>0</v>
      </c>
      <c r="Q8012">
        <v>0</v>
      </c>
      <c r="R8012" t="s">
        <v>26</v>
      </c>
      <c r="S8012" t="s">
        <v>27</v>
      </c>
      <c r="T8012" t="s">
        <v>28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 t="s">
        <v>29</v>
      </c>
    </row>
    <row r="8013" spans="1:30" x14ac:dyDescent="0.35">
      <c r="A8013" s="4" t="str">
        <f>LEFT(Tabla1[[#This Row],[PERIODO]],4)</f>
        <v>2024</v>
      </c>
      <c r="B8013" t="s">
        <v>3078</v>
      </c>
      <c r="C8013" s="1">
        <v>45315</v>
      </c>
      <c r="D8013" s="1">
        <v>45345</v>
      </c>
      <c r="E8013">
        <v>20100151112</v>
      </c>
      <c r="F8013" t="s">
        <v>3693</v>
      </c>
      <c r="G8013">
        <v>1</v>
      </c>
      <c r="H8013" t="s">
        <v>23</v>
      </c>
      <c r="I8013" t="s">
        <v>9758</v>
      </c>
      <c r="J8013" t="s">
        <v>25</v>
      </c>
      <c r="K8013">
        <v>3.76</v>
      </c>
      <c r="L8013" s="2">
        <v>20.100000000000001</v>
      </c>
      <c r="M8013" s="2">
        <v>3.62</v>
      </c>
      <c r="N8013" s="2">
        <v>23.72</v>
      </c>
      <c r="O8013">
        <v>0</v>
      </c>
      <c r="P8013">
        <v>0</v>
      </c>
      <c r="Q8013">
        <v>0</v>
      </c>
      <c r="R8013" t="s">
        <v>35</v>
      </c>
      <c r="S8013" t="s">
        <v>36</v>
      </c>
      <c r="T8013" t="s">
        <v>28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 t="s">
        <v>110</v>
      </c>
    </row>
    <row r="8014" spans="1:30" x14ac:dyDescent="0.35">
      <c r="A8014" s="4" t="str">
        <f>LEFT(Tabla1[[#This Row],[PERIODO]],4)</f>
        <v>2023</v>
      </c>
      <c r="B8014" t="s">
        <v>2991</v>
      </c>
      <c r="C8014" s="1">
        <v>45243</v>
      </c>
      <c r="D8014" s="1">
        <v>45243</v>
      </c>
      <c r="E8014">
        <v>20491612046</v>
      </c>
      <c r="F8014" t="s">
        <v>112</v>
      </c>
      <c r="G8014">
        <v>1</v>
      </c>
      <c r="H8014" t="s">
        <v>23</v>
      </c>
      <c r="I8014" t="s">
        <v>9759</v>
      </c>
      <c r="J8014" t="s">
        <v>25</v>
      </c>
      <c r="K8014">
        <v>3.81</v>
      </c>
      <c r="L8014">
        <v>858.38</v>
      </c>
      <c r="M8014">
        <v>154.51</v>
      </c>
      <c r="N8014" s="2">
        <v>1012.89</v>
      </c>
      <c r="O8014">
        <v>0</v>
      </c>
      <c r="P8014">
        <v>0</v>
      </c>
      <c r="Q8014">
        <v>0</v>
      </c>
      <c r="R8014" t="s">
        <v>26</v>
      </c>
      <c r="S8014" t="s">
        <v>27</v>
      </c>
      <c r="T8014" t="s">
        <v>28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 t="s">
        <v>114</v>
      </c>
    </row>
    <row r="8015" spans="1:30" x14ac:dyDescent="0.35">
      <c r="A8015" s="4" t="str">
        <f>LEFT(Tabla1[[#This Row],[PERIODO]],4)</f>
        <v>2025</v>
      </c>
      <c r="B8015" t="s">
        <v>653</v>
      </c>
      <c r="C8015" s="1">
        <v>45713</v>
      </c>
      <c r="D8015" s="1">
        <v>45773</v>
      </c>
      <c r="E8015">
        <v>20338054115</v>
      </c>
      <c r="F8015" t="s">
        <v>5673</v>
      </c>
      <c r="G8015">
        <v>1</v>
      </c>
      <c r="H8015" t="s">
        <v>23</v>
      </c>
      <c r="I8015" t="s">
        <v>9760</v>
      </c>
      <c r="J8015" t="s">
        <v>25</v>
      </c>
      <c r="K8015">
        <v>3.69</v>
      </c>
      <c r="L8015">
        <v>230.4</v>
      </c>
      <c r="M8015">
        <v>41.47</v>
      </c>
      <c r="N8015">
        <v>271.87</v>
      </c>
      <c r="O8015">
        <v>0</v>
      </c>
      <c r="P8015">
        <v>0</v>
      </c>
      <c r="Q8015">
        <v>0</v>
      </c>
      <c r="R8015" t="s">
        <v>35</v>
      </c>
      <c r="S8015" t="s">
        <v>42</v>
      </c>
      <c r="T8015" t="s">
        <v>28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 t="s">
        <v>174</v>
      </c>
    </row>
    <row r="8016" spans="1:30" x14ac:dyDescent="0.35">
      <c r="A8016" s="4" t="str">
        <f>LEFT(Tabla1[[#This Row],[PERIODO]],4)</f>
        <v>2024</v>
      </c>
      <c r="B8016" t="s">
        <v>88</v>
      </c>
      <c r="C8016" s="1">
        <v>45646</v>
      </c>
      <c r="D8016" s="1">
        <v>45676</v>
      </c>
      <c r="E8016">
        <v>20132367800</v>
      </c>
      <c r="F8016" t="s">
        <v>6437</v>
      </c>
      <c r="G8016">
        <v>1</v>
      </c>
      <c r="H8016" t="s">
        <v>23</v>
      </c>
      <c r="I8016" t="s">
        <v>9761</v>
      </c>
      <c r="J8016" t="s">
        <v>25</v>
      </c>
      <c r="K8016">
        <v>3.74</v>
      </c>
      <c r="L8016">
        <v>396.33</v>
      </c>
      <c r="M8016">
        <v>71.34</v>
      </c>
      <c r="N8016">
        <v>467.67</v>
      </c>
      <c r="O8016">
        <v>0</v>
      </c>
      <c r="P8016">
        <v>0</v>
      </c>
      <c r="Q8016">
        <v>0</v>
      </c>
      <c r="R8016" t="s">
        <v>35</v>
      </c>
      <c r="S8016" t="s">
        <v>36</v>
      </c>
      <c r="T8016" t="s">
        <v>28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 t="s">
        <v>110</v>
      </c>
    </row>
    <row r="8017" spans="1:30" x14ac:dyDescent="0.35">
      <c r="A8017" s="4" t="str">
        <f>LEFT(Tabla1[[#This Row],[PERIODO]],4)</f>
        <v>2024</v>
      </c>
      <c r="B8017" t="s">
        <v>217</v>
      </c>
      <c r="C8017" s="1">
        <v>45464</v>
      </c>
      <c r="D8017" s="1">
        <v>45524</v>
      </c>
      <c r="E8017">
        <v>20330791684</v>
      </c>
      <c r="F8017" t="s">
        <v>9762</v>
      </c>
      <c r="G8017">
        <v>1</v>
      </c>
      <c r="H8017" t="s">
        <v>23</v>
      </c>
      <c r="I8017" t="s">
        <v>9763</v>
      </c>
      <c r="J8017" t="s">
        <v>25</v>
      </c>
      <c r="K8017">
        <v>3.81</v>
      </c>
      <c r="L8017">
        <v>339.29</v>
      </c>
      <c r="M8017">
        <v>61.07</v>
      </c>
      <c r="N8017">
        <v>400.36</v>
      </c>
      <c r="O8017">
        <v>0</v>
      </c>
      <c r="P8017">
        <v>0</v>
      </c>
      <c r="Q8017">
        <v>0</v>
      </c>
      <c r="R8017" t="s">
        <v>35</v>
      </c>
      <c r="S8017" t="s">
        <v>42</v>
      </c>
      <c r="T8017" t="s">
        <v>28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 t="s">
        <v>110</v>
      </c>
    </row>
    <row r="8018" spans="1:30" x14ac:dyDescent="0.35">
      <c r="A8018" s="4" t="str">
        <f>LEFT(Tabla1[[#This Row],[PERIODO]],4)</f>
        <v>2023</v>
      </c>
      <c r="B8018" t="s">
        <v>2873</v>
      </c>
      <c r="C8018" s="1">
        <v>45198</v>
      </c>
      <c r="D8018" s="1">
        <v>45228</v>
      </c>
      <c r="E8018">
        <v>20100147514</v>
      </c>
      <c r="F8018" t="s">
        <v>4855</v>
      </c>
      <c r="G8018">
        <v>1</v>
      </c>
      <c r="H8018" t="s">
        <v>23</v>
      </c>
      <c r="I8018" t="s">
        <v>9764</v>
      </c>
      <c r="J8018" t="s">
        <v>25</v>
      </c>
      <c r="K8018">
        <v>3.81</v>
      </c>
      <c r="L8018" s="2">
        <v>244.99</v>
      </c>
      <c r="M8018">
        <v>44.1</v>
      </c>
      <c r="N8018" s="2">
        <v>289.08999999999997</v>
      </c>
      <c r="O8018">
        <v>0</v>
      </c>
      <c r="P8018">
        <v>0</v>
      </c>
      <c r="Q8018">
        <v>0</v>
      </c>
      <c r="R8018" t="s">
        <v>35</v>
      </c>
      <c r="S8018" t="s">
        <v>36</v>
      </c>
      <c r="T8018" t="s">
        <v>108</v>
      </c>
      <c r="U8018" t="s">
        <v>9765</v>
      </c>
      <c r="V8018" t="s">
        <v>25</v>
      </c>
      <c r="W8018">
        <v>3.806</v>
      </c>
      <c r="X8018">
        <v>-244.99</v>
      </c>
      <c r="Y8018">
        <v>-44.1</v>
      </c>
      <c r="Z8018">
        <v>-289.08999999999997</v>
      </c>
      <c r="AA8018">
        <v>0</v>
      </c>
      <c r="AB8018">
        <v>0</v>
      </c>
      <c r="AC8018">
        <v>0</v>
      </c>
      <c r="AD8018" t="s">
        <v>174</v>
      </c>
    </row>
    <row r="8019" spans="1:30" x14ac:dyDescent="0.35">
      <c r="A8019" s="4" t="str">
        <f>LEFT(Tabla1[[#This Row],[PERIODO]],4)</f>
        <v>2025</v>
      </c>
      <c r="B8019" t="s">
        <v>930</v>
      </c>
      <c r="C8019" s="1">
        <v>45835</v>
      </c>
      <c r="D8019" s="1">
        <v>45835</v>
      </c>
      <c r="E8019">
        <v>20445583864</v>
      </c>
      <c r="F8019" t="s">
        <v>4282</v>
      </c>
      <c r="G8019">
        <v>1</v>
      </c>
      <c r="H8019" t="s">
        <v>23</v>
      </c>
      <c r="I8019" t="s">
        <v>9766</v>
      </c>
      <c r="J8019" t="s">
        <v>25</v>
      </c>
      <c r="K8019">
        <v>3.57</v>
      </c>
      <c r="L8019" s="2">
        <v>3376</v>
      </c>
      <c r="M8019">
        <v>607.67999999999995</v>
      </c>
      <c r="N8019" s="2">
        <v>3983.68</v>
      </c>
      <c r="O8019">
        <v>0</v>
      </c>
      <c r="P8019">
        <v>0</v>
      </c>
      <c r="Q8019">
        <v>0</v>
      </c>
      <c r="R8019" t="s">
        <v>26</v>
      </c>
      <c r="S8019" t="s">
        <v>27</v>
      </c>
      <c r="T8019" t="s">
        <v>28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 t="s">
        <v>110</v>
      </c>
    </row>
    <row r="8020" spans="1:30" x14ac:dyDescent="0.35">
      <c r="A8020" s="4" t="str">
        <f>LEFT(Tabla1[[#This Row],[PERIODO]],4)</f>
        <v>2023</v>
      </c>
      <c r="B8020" t="s">
        <v>2745</v>
      </c>
      <c r="C8020" s="1">
        <v>44935</v>
      </c>
      <c r="D8020" s="1">
        <v>44965</v>
      </c>
      <c r="E8020">
        <v>20538714292</v>
      </c>
      <c r="F8020" t="s">
        <v>4085</v>
      </c>
      <c r="G8020">
        <v>1</v>
      </c>
      <c r="H8020" t="s">
        <v>23</v>
      </c>
      <c r="I8020" t="s">
        <v>9767</v>
      </c>
      <c r="J8020" t="s">
        <v>25</v>
      </c>
      <c r="K8020">
        <v>3.81</v>
      </c>
      <c r="L8020" s="2">
        <v>316.43</v>
      </c>
      <c r="M8020">
        <v>56.96</v>
      </c>
      <c r="N8020" s="2">
        <v>373.39</v>
      </c>
      <c r="O8020">
        <v>0</v>
      </c>
      <c r="P8020">
        <v>0</v>
      </c>
      <c r="Q8020">
        <v>0</v>
      </c>
      <c r="R8020" t="s">
        <v>35</v>
      </c>
      <c r="S8020" t="s">
        <v>36</v>
      </c>
      <c r="T8020" t="s">
        <v>28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 t="s">
        <v>114</v>
      </c>
    </row>
    <row r="8021" spans="1:30" x14ac:dyDescent="0.35">
      <c r="A8021" s="4" t="str">
        <f>LEFT(Tabla1[[#This Row],[PERIODO]],4)</f>
        <v>2022</v>
      </c>
      <c r="B8021" t="s">
        <v>2734</v>
      </c>
      <c r="C8021" s="1">
        <v>44902</v>
      </c>
      <c r="D8021" s="1">
        <v>44932</v>
      </c>
      <c r="E8021">
        <v>20554624881</v>
      </c>
      <c r="F8021" t="s">
        <v>4031</v>
      </c>
      <c r="G8021">
        <v>1</v>
      </c>
      <c r="H8021" t="s">
        <v>23</v>
      </c>
      <c r="I8021" t="s">
        <v>9768</v>
      </c>
      <c r="J8021" t="s">
        <v>25</v>
      </c>
      <c r="K8021">
        <v>3.85</v>
      </c>
      <c r="L8021">
        <v>320.19</v>
      </c>
      <c r="M8021">
        <v>57.63</v>
      </c>
      <c r="N8021">
        <v>377.82</v>
      </c>
      <c r="O8021">
        <v>0</v>
      </c>
      <c r="P8021">
        <v>0</v>
      </c>
      <c r="Q8021">
        <v>0</v>
      </c>
      <c r="R8021" t="s">
        <v>35</v>
      </c>
      <c r="S8021" t="s">
        <v>36</v>
      </c>
      <c r="T8021" t="s">
        <v>28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 t="s">
        <v>114</v>
      </c>
    </row>
    <row r="8022" spans="1:30" x14ac:dyDescent="0.35">
      <c r="A8022" s="4" t="str">
        <f>LEFT(Tabla1[[#This Row],[PERIODO]],4)</f>
        <v>2023</v>
      </c>
      <c r="B8022" t="s">
        <v>2745</v>
      </c>
      <c r="C8022" s="1">
        <v>44935</v>
      </c>
      <c r="D8022" s="1">
        <v>44995</v>
      </c>
      <c r="E8022">
        <v>20170072465</v>
      </c>
      <c r="F8022" t="s">
        <v>3833</v>
      </c>
      <c r="G8022">
        <v>1</v>
      </c>
      <c r="H8022" t="s">
        <v>23</v>
      </c>
      <c r="I8022" t="s">
        <v>9769</v>
      </c>
      <c r="J8022" t="s">
        <v>25</v>
      </c>
      <c r="K8022">
        <v>3.81</v>
      </c>
      <c r="L8022">
        <v>25</v>
      </c>
      <c r="M8022">
        <v>4.5</v>
      </c>
      <c r="N8022" s="2">
        <v>29.5</v>
      </c>
      <c r="O8022">
        <v>0</v>
      </c>
      <c r="P8022">
        <v>0</v>
      </c>
      <c r="Q8022">
        <v>0</v>
      </c>
      <c r="R8022" t="s">
        <v>35</v>
      </c>
      <c r="S8022" t="s">
        <v>42</v>
      </c>
      <c r="T8022" t="s">
        <v>28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 t="s">
        <v>174</v>
      </c>
    </row>
    <row r="8023" spans="1:30" x14ac:dyDescent="0.35">
      <c r="A8023" s="4" t="str">
        <f>LEFT(Tabla1[[#This Row],[PERIODO]],4)</f>
        <v>2023</v>
      </c>
      <c r="B8023" t="s">
        <v>2745</v>
      </c>
      <c r="C8023" s="1">
        <v>44935</v>
      </c>
      <c r="D8023" s="1">
        <v>44965</v>
      </c>
      <c r="E8023">
        <v>20100157315</v>
      </c>
      <c r="F8023" t="s">
        <v>9770</v>
      </c>
      <c r="G8023">
        <v>1</v>
      </c>
      <c r="H8023" t="s">
        <v>23</v>
      </c>
      <c r="I8023" t="s">
        <v>9771</v>
      </c>
      <c r="J8023" t="s">
        <v>25</v>
      </c>
      <c r="K8023">
        <v>3.81</v>
      </c>
      <c r="L8023">
        <v>737.97</v>
      </c>
      <c r="M8023">
        <v>132.83000000000001</v>
      </c>
      <c r="N8023">
        <v>870.8</v>
      </c>
      <c r="O8023">
        <v>0</v>
      </c>
      <c r="P8023">
        <v>0</v>
      </c>
      <c r="Q8023">
        <v>0</v>
      </c>
      <c r="R8023" t="s">
        <v>35</v>
      </c>
      <c r="S8023" t="s">
        <v>36</v>
      </c>
      <c r="T8023" t="s">
        <v>28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 t="s">
        <v>114</v>
      </c>
    </row>
    <row r="8024" spans="1:30" x14ac:dyDescent="0.35">
      <c r="A8024" s="4" t="str">
        <f>LEFT(Tabla1[[#This Row],[PERIODO]],4)</f>
        <v>2023</v>
      </c>
      <c r="B8024" t="s">
        <v>2745</v>
      </c>
      <c r="C8024" s="1">
        <v>44935</v>
      </c>
      <c r="D8024" s="1">
        <v>44995</v>
      </c>
      <c r="E8024">
        <v>20100027021</v>
      </c>
      <c r="F8024" t="s">
        <v>3831</v>
      </c>
      <c r="G8024">
        <v>1</v>
      </c>
      <c r="H8024" t="s">
        <v>23</v>
      </c>
      <c r="I8024" t="s">
        <v>9772</v>
      </c>
      <c r="J8024" t="s">
        <v>25</v>
      </c>
      <c r="K8024">
        <v>3.81</v>
      </c>
      <c r="L8024">
        <v>64.28</v>
      </c>
      <c r="M8024">
        <v>11.57</v>
      </c>
      <c r="N8024">
        <v>75.849999999999994</v>
      </c>
      <c r="O8024">
        <v>0</v>
      </c>
      <c r="P8024">
        <v>0</v>
      </c>
      <c r="Q8024">
        <v>0</v>
      </c>
      <c r="R8024" t="s">
        <v>35</v>
      </c>
      <c r="S8024" t="s">
        <v>42</v>
      </c>
      <c r="T8024" t="s">
        <v>28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 t="s">
        <v>114</v>
      </c>
    </row>
    <row r="8025" spans="1:30" x14ac:dyDescent="0.35">
      <c r="A8025" s="4" t="str">
        <f>LEFT(Tabla1[[#This Row],[PERIODO]],4)</f>
        <v>2022</v>
      </c>
      <c r="B8025" t="s">
        <v>2734</v>
      </c>
      <c r="C8025" s="1">
        <v>44908</v>
      </c>
      <c r="D8025" s="1">
        <v>44938</v>
      </c>
      <c r="E8025">
        <v>20605913106</v>
      </c>
      <c r="F8025" t="s">
        <v>1261</v>
      </c>
      <c r="G8025">
        <v>1</v>
      </c>
      <c r="H8025" t="s">
        <v>23</v>
      </c>
      <c r="I8025" t="s">
        <v>9773</v>
      </c>
      <c r="J8025" t="s">
        <v>25</v>
      </c>
      <c r="K8025">
        <v>3.84</v>
      </c>
      <c r="L8025">
        <v>349.08</v>
      </c>
      <c r="M8025">
        <v>62.83</v>
      </c>
      <c r="N8025">
        <v>411.91</v>
      </c>
      <c r="O8025">
        <v>0</v>
      </c>
      <c r="P8025">
        <v>0</v>
      </c>
      <c r="Q8025">
        <v>0</v>
      </c>
      <c r="R8025" t="s">
        <v>35</v>
      </c>
      <c r="S8025" t="s">
        <v>36</v>
      </c>
      <c r="T8025" t="s">
        <v>28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 t="s">
        <v>114</v>
      </c>
    </row>
    <row r="8026" spans="1:30" x14ac:dyDescent="0.35">
      <c r="A8026" s="4" t="str">
        <f>LEFT(Tabla1[[#This Row],[PERIODO]],4)</f>
        <v>2023</v>
      </c>
      <c r="B8026" t="s">
        <v>2745</v>
      </c>
      <c r="C8026" s="1">
        <v>44936</v>
      </c>
      <c r="D8026" s="1">
        <v>44966</v>
      </c>
      <c r="E8026">
        <v>20605913106</v>
      </c>
      <c r="F8026" t="s">
        <v>1261</v>
      </c>
      <c r="G8026">
        <v>1</v>
      </c>
      <c r="H8026" t="s">
        <v>23</v>
      </c>
      <c r="I8026" t="s">
        <v>9774</v>
      </c>
      <c r="J8026" t="s">
        <v>25</v>
      </c>
      <c r="K8026">
        <v>3.8</v>
      </c>
      <c r="L8026">
        <v>362</v>
      </c>
      <c r="M8026">
        <v>65.16</v>
      </c>
      <c r="N8026">
        <v>427.16</v>
      </c>
      <c r="O8026">
        <v>0</v>
      </c>
      <c r="P8026">
        <v>0</v>
      </c>
      <c r="Q8026">
        <v>0</v>
      </c>
      <c r="R8026" t="s">
        <v>35</v>
      </c>
      <c r="S8026" t="s">
        <v>36</v>
      </c>
      <c r="T8026" t="s">
        <v>28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 t="s">
        <v>114</v>
      </c>
    </row>
    <row r="8027" spans="1:30" x14ac:dyDescent="0.35">
      <c r="A8027" s="4" t="str">
        <f>LEFT(Tabla1[[#This Row],[PERIODO]],4)</f>
        <v>2022</v>
      </c>
      <c r="B8027" t="s">
        <v>2734</v>
      </c>
      <c r="C8027" s="1">
        <v>44909</v>
      </c>
      <c r="D8027" s="1">
        <v>44954</v>
      </c>
      <c r="E8027">
        <v>20508810912</v>
      </c>
      <c r="F8027" t="s">
        <v>6132</v>
      </c>
      <c r="G8027">
        <v>1</v>
      </c>
      <c r="H8027" t="s">
        <v>23</v>
      </c>
      <c r="I8027" t="s">
        <v>9775</v>
      </c>
      <c r="J8027" t="s">
        <v>25</v>
      </c>
      <c r="K8027">
        <v>3.84</v>
      </c>
      <c r="L8027" s="2">
        <v>125.79</v>
      </c>
      <c r="M8027">
        <v>22.64</v>
      </c>
      <c r="N8027" s="2">
        <v>148.43</v>
      </c>
      <c r="O8027">
        <v>0</v>
      </c>
      <c r="P8027">
        <v>0</v>
      </c>
      <c r="Q8027">
        <v>0</v>
      </c>
      <c r="R8027" t="s">
        <v>35</v>
      </c>
      <c r="S8027" t="s">
        <v>659</v>
      </c>
      <c r="T8027" t="s">
        <v>28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 t="s">
        <v>114</v>
      </c>
    </row>
    <row r="8028" spans="1:30" x14ac:dyDescent="0.35">
      <c r="A8028" s="4" t="str">
        <f>LEFT(Tabla1[[#This Row],[PERIODO]],4)</f>
        <v>2022</v>
      </c>
      <c r="B8028" t="s">
        <v>2734</v>
      </c>
      <c r="C8028" s="1">
        <v>44909</v>
      </c>
      <c r="D8028" s="1">
        <v>44939</v>
      </c>
      <c r="E8028">
        <v>20603726091</v>
      </c>
      <c r="F8028" t="s">
        <v>404</v>
      </c>
      <c r="G8028">
        <v>1</v>
      </c>
      <c r="H8028" t="s">
        <v>23</v>
      </c>
      <c r="I8028" t="s">
        <v>9776</v>
      </c>
      <c r="J8028" t="s">
        <v>25</v>
      </c>
      <c r="K8028">
        <v>3.84</v>
      </c>
      <c r="L8028">
        <v>329.98</v>
      </c>
      <c r="M8028">
        <v>59.4</v>
      </c>
      <c r="N8028">
        <v>389.38</v>
      </c>
      <c r="O8028">
        <v>0</v>
      </c>
      <c r="P8028">
        <v>0</v>
      </c>
      <c r="Q8028">
        <v>0</v>
      </c>
      <c r="R8028" t="s">
        <v>35</v>
      </c>
      <c r="S8028" t="s">
        <v>36</v>
      </c>
      <c r="T8028" t="s">
        <v>108</v>
      </c>
      <c r="U8028" t="s">
        <v>9777</v>
      </c>
      <c r="V8028" t="s">
        <v>25</v>
      </c>
      <c r="W8028">
        <v>3.835</v>
      </c>
      <c r="X8028">
        <v>-329.98</v>
      </c>
      <c r="Y8028">
        <v>-59.4</v>
      </c>
      <c r="Z8028">
        <v>-389.38</v>
      </c>
      <c r="AA8028">
        <v>0</v>
      </c>
      <c r="AB8028">
        <v>0</v>
      </c>
      <c r="AC8028">
        <v>0</v>
      </c>
      <c r="AD8028" t="s">
        <v>114</v>
      </c>
    </row>
    <row r="8029" spans="1:30" x14ac:dyDescent="0.35">
      <c r="A8029" s="4" t="str">
        <f>LEFT(Tabla1[[#This Row],[PERIODO]],4)</f>
        <v>2023</v>
      </c>
      <c r="B8029" t="s">
        <v>2745</v>
      </c>
      <c r="C8029" s="1">
        <v>44937</v>
      </c>
      <c r="D8029" s="1">
        <v>44997</v>
      </c>
      <c r="E8029">
        <v>20273877569</v>
      </c>
      <c r="F8029" t="s">
        <v>4887</v>
      </c>
      <c r="G8029">
        <v>1</v>
      </c>
      <c r="H8029" t="s">
        <v>23</v>
      </c>
      <c r="I8029" t="s">
        <v>9778</v>
      </c>
      <c r="J8029" t="s">
        <v>25</v>
      </c>
      <c r="K8029">
        <v>3.81</v>
      </c>
      <c r="L8029">
        <v>136.24</v>
      </c>
      <c r="M8029">
        <v>24.52</v>
      </c>
      <c r="N8029">
        <v>160.76</v>
      </c>
      <c r="O8029">
        <v>0</v>
      </c>
      <c r="P8029">
        <v>0</v>
      </c>
      <c r="Q8029">
        <v>0</v>
      </c>
      <c r="R8029" t="s">
        <v>35</v>
      </c>
      <c r="S8029" t="s">
        <v>42</v>
      </c>
      <c r="T8029" t="s">
        <v>28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 t="s">
        <v>114</v>
      </c>
    </row>
    <row r="8030" spans="1:30" x14ac:dyDescent="0.35">
      <c r="A8030" s="4" t="str">
        <f>LEFT(Tabla1[[#This Row],[PERIODO]],4)</f>
        <v>2023</v>
      </c>
      <c r="B8030" t="s">
        <v>2745</v>
      </c>
      <c r="C8030" s="1">
        <v>44937</v>
      </c>
      <c r="D8030" s="1">
        <v>44967</v>
      </c>
      <c r="E8030">
        <v>20602078672</v>
      </c>
      <c r="F8030" t="s">
        <v>4139</v>
      </c>
      <c r="G8030">
        <v>1</v>
      </c>
      <c r="H8030" t="s">
        <v>23</v>
      </c>
      <c r="I8030" t="s">
        <v>9779</v>
      </c>
      <c r="J8030" t="s">
        <v>25</v>
      </c>
      <c r="K8030">
        <v>3.81</v>
      </c>
      <c r="L8030" s="2">
        <v>18780</v>
      </c>
      <c r="M8030" s="2">
        <v>3380.4</v>
      </c>
      <c r="N8030" s="2">
        <v>22160.400000000001</v>
      </c>
      <c r="O8030">
        <v>0</v>
      </c>
      <c r="P8030">
        <v>0</v>
      </c>
      <c r="Q8030">
        <v>0</v>
      </c>
      <c r="R8030" t="s">
        <v>35</v>
      </c>
      <c r="S8030" t="s">
        <v>36</v>
      </c>
      <c r="T8030" t="s">
        <v>28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 t="s">
        <v>2737</v>
      </c>
    </row>
    <row r="8031" spans="1:30" x14ac:dyDescent="0.35">
      <c r="A8031" s="4" t="str">
        <f>LEFT(Tabla1[[#This Row],[PERIODO]],4)</f>
        <v>2023</v>
      </c>
      <c r="B8031" t="s">
        <v>2745</v>
      </c>
      <c r="C8031" s="1">
        <v>44937</v>
      </c>
      <c r="D8031" s="1">
        <v>44967</v>
      </c>
      <c r="E8031">
        <v>20513462388</v>
      </c>
      <c r="F8031" t="s">
        <v>7004</v>
      </c>
      <c r="G8031">
        <v>1</v>
      </c>
      <c r="H8031" t="s">
        <v>23</v>
      </c>
      <c r="I8031" t="s">
        <v>9780</v>
      </c>
      <c r="J8031" t="s">
        <v>25</v>
      </c>
      <c r="K8031">
        <v>3.81</v>
      </c>
      <c r="L8031">
        <v>212</v>
      </c>
      <c r="M8031">
        <v>38.159999999999997</v>
      </c>
      <c r="N8031">
        <v>250.16</v>
      </c>
      <c r="O8031">
        <v>0</v>
      </c>
      <c r="P8031">
        <v>0</v>
      </c>
      <c r="Q8031">
        <v>0</v>
      </c>
      <c r="R8031" t="s">
        <v>35</v>
      </c>
      <c r="S8031" t="s">
        <v>36</v>
      </c>
      <c r="T8031" t="s">
        <v>28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 t="s">
        <v>174</v>
      </c>
    </row>
    <row r="8032" spans="1:30" x14ac:dyDescent="0.35">
      <c r="A8032" s="4" t="str">
        <f>LEFT(Tabla1[[#This Row],[PERIODO]],4)</f>
        <v>2023</v>
      </c>
      <c r="B8032" t="s">
        <v>2745</v>
      </c>
      <c r="C8032" s="1">
        <v>44937</v>
      </c>
      <c r="D8032" s="1">
        <v>44982</v>
      </c>
      <c r="E8032">
        <v>20137291313</v>
      </c>
      <c r="F8032" t="s">
        <v>4975</v>
      </c>
      <c r="G8032">
        <v>1</v>
      </c>
      <c r="H8032" t="s">
        <v>23</v>
      </c>
      <c r="I8032" t="s">
        <v>9781</v>
      </c>
      <c r="J8032" t="s">
        <v>25</v>
      </c>
      <c r="K8032">
        <v>3.81</v>
      </c>
      <c r="L8032">
        <v>21.1</v>
      </c>
      <c r="M8032">
        <v>3.8</v>
      </c>
      <c r="N8032">
        <v>24.9</v>
      </c>
      <c r="O8032">
        <v>0</v>
      </c>
      <c r="P8032">
        <v>0</v>
      </c>
      <c r="Q8032">
        <v>0</v>
      </c>
      <c r="R8032" t="s">
        <v>35</v>
      </c>
      <c r="S8032" t="s">
        <v>659</v>
      </c>
      <c r="T8032" t="s">
        <v>28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 t="s">
        <v>2737</v>
      </c>
    </row>
    <row r="8033" spans="1:30" x14ac:dyDescent="0.35">
      <c r="A8033" s="4" t="str">
        <f>LEFT(Tabla1[[#This Row],[PERIODO]],4)</f>
        <v>2023</v>
      </c>
      <c r="B8033" t="s">
        <v>2745</v>
      </c>
      <c r="C8033" s="1">
        <v>44937</v>
      </c>
      <c r="D8033" s="1">
        <v>44982</v>
      </c>
      <c r="E8033">
        <v>20137291313</v>
      </c>
      <c r="F8033" t="s">
        <v>4975</v>
      </c>
      <c r="G8033">
        <v>1</v>
      </c>
      <c r="H8033" t="s">
        <v>23</v>
      </c>
      <c r="I8033" t="s">
        <v>9782</v>
      </c>
      <c r="J8033" t="s">
        <v>25</v>
      </c>
      <c r="K8033">
        <v>3.81</v>
      </c>
      <c r="L8033">
        <v>42.2</v>
      </c>
      <c r="M8033">
        <v>7.6</v>
      </c>
      <c r="N8033">
        <v>49.8</v>
      </c>
      <c r="O8033">
        <v>0</v>
      </c>
      <c r="P8033">
        <v>0</v>
      </c>
      <c r="Q8033">
        <v>0</v>
      </c>
      <c r="R8033" t="s">
        <v>35</v>
      </c>
      <c r="S8033" t="s">
        <v>659</v>
      </c>
      <c r="T8033" t="s">
        <v>28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 t="s">
        <v>2737</v>
      </c>
    </row>
    <row r="8034" spans="1:30" x14ac:dyDescent="0.35">
      <c r="A8034" s="4" t="str">
        <f>LEFT(Tabla1[[#This Row],[PERIODO]],4)</f>
        <v>2023</v>
      </c>
      <c r="B8034" t="s">
        <v>2745</v>
      </c>
      <c r="C8034" s="1">
        <v>44937</v>
      </c>
      <c r="D8034" s="1">
        <v>44982</v>
      </c>
      <c r="E8034">
        <v>20137291313</v>
      </c>
      <c r="F8034" t="s">
        <v>4975</v>
      </c>
      <c r="G8034">
        <v>1</v>
      </c>
      <c r="H8034" t="s">
        <v>23</v>
      </c>
      <c r="I8034" t="s">
        <v>9783</v>
      </c>
      <c r="J8034" t="s">
        <v>25</v>
      </c>
      <c r="K8034">
        <v>3.81</v>
      </c>
      <c r="L8034">
        <v>84.4</v>
      </c>
      <c r="M8034">
        <v>15.19</v>
      </c>
      <c r="N8034">
        <v>99.59</v>
      </c>
      <c r="O8034">
        <v>0</v>
      </c>
      <c r="P8034">
        <v>0</v>
      </c>
      <c r="Q8034">
        <v>0</v>
      </c>
      <c r="R8034" t="s">
        <v>35</v>
      </c>
      <c r="S8034" t="s">
        <v>659</v>
      </c>
      <c r="T8034" t="s">
        <v>28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 t="s">
        <v>2737</v>
      </c>
    </row>
    <row r="8035" spans="1:30" x14ac:dyDescent="0.35">
      <c r="A8035" s="4" t="str">
        <f>LEFT(Tabla1[[#This Row],[PERIODO]],4)</f>
        <v>2023</v>
      </c>
      <c r="B8035" t="s">
        <v>2745</v>
      </c>
      <c r="C8035" s="1">
        <v>44938</v>
      </c>
      <c r="D8035" s="1">
        <v>44968</v>
      </c>
      <c r="E8035">
        <v>20538714292</v>
      </c>
      <c r="F8035" t="s">
        <v>4085</v>
      </c>
      <c r="G8035">
        <v>1</v>
      </c>
      <c r="H8035" t="s">
        <v>23</v>
      </c>
      <c r="I8035" t="s">
        <v>9784</v>
      </c>
      <c r="J8035" t="s">
        <v>25</v>
      </c>
      <c r="K8035">
        <v>3.78</v>
      </c>
      <c r="L8035" s="2">
        <v>1078.69</v>
      </c>
      <c r="M8035">
        <v>194.16</v>
      </c>
      <c r="N8035" s="2">
        <v>1272.8499999999999</v>
      </c>
      <c r="O8035">
        <v>0</v>
      </c>
      <c r="P8035">
        <v>0</v>
      </c>
      <c r="Q8035">
        <v>0</v>
      </c>
      <c r="R8035" t="s">
        <v>35</v>
      </c>
      <c r="S8035" t="s">
        <v>36</v>
      </c>
      <c r="T8035" t="s">
        <v>28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 t="s">
        <v>114</v>
      </c>
    </row>
    <row r="8036" spans="1:30" x14ac:dyDescent="0.35">
      <c r="A8036" s="4" t="str">
        <f>LEFT(Tabla1[[#This Row],[PERIODO]],4)</f>
        <v>2024</v>
      </c>
      <c r="B8036" t="s">
        <v>3078</v>
      </c>
      <c r="C8036" s="1">
        <v>45303</v>
      </c>
      <c r="D8036" s="1">
        <v>45333</v>
      </c>
      <c r="E8036">
        <v>20507828915</v>
      </c>
      <c r="F8036" t="s">
        <v>5992</v>
      </c>
      <c r="G8036">
        <v>1</v>
      </c>
      <c r="H8036" t="s">
        <v>23</v>
      </c>
      <c r="I8036" t="s">
        <v>9785</v>
      </c>
      <c r="J8036" t="s">
        <v>25</v>
      </c>
      <c r="K8036">
        <v>3.7</v>
      </c>
      <c r="L8036">
        <v>149.5</v>
      </c>
      <c r="M8036">
        <v>26.91</v>
      </c>
      <c r="N8036">
        <v>176.41</v>
      </c>
      <c r="O8036">
        <v>0</v>
      </c>
      <c r="P8036">
        <v>0</v>
      </c>
      <c r="Q8036">
        <v>0</v>
      </c>
      <c r="R8036" t="s">
        <v>35</v>
      </c>
      <c r="S8036" t="s">
        <v>36</v>
      </c>
      <c r="T8036" t="s">
        <v>108</v>
      </c>
      <c r="U8036" t="s">
        <v>9786</v>
      </c>
      <c r="V8036" t="s">
        <v>25</v>
      </c>
      <c r="W8036">
        <v>3.7029999999999998</v>
      </c>
      <c r="X8036">
        <v>-149.5</v>
      </c>
      <c r="Y8036">
        <v>-26.91</v>
      </c>
      <c r="Z8036">
        <v>-176.41</v>
      </c>
      <c r="AA8036">
        <v>0</v>
      </c>
      <c r="AB8036">
        <v>0</v>
      </c>
      <c r="AC8036">
        <v>0</v>
      </c>
      <c r="AD8036" t="s">
        <v>110</v>
      </c>
    </row>
    <row r="8037" spans="1:30" x14ac:dyDescent="0.35">
      <c r="A8037" s="4" t="str">
        <f>LEFT(Tabla1[[#This Row],[PERIODO]],4)</f>
        <v>2023</v>
      </c>
      <c r="B8037" t="s">
        <v>2745</v>
      </c>
      <c r="C8037" s="1">
        <v>44942</v>
      </c>
      <c r="D8037" s="1">
        <v>45002</v>
      </c>
      <c r="E8037">
        <v>20224748711</v>
      </c>
      <c r="F8037" t="s">
        <v>4844</v>
      </c>
      <c r="G8037">
        <v>1</v>
      </c>
      <c r="H8037" t="s">
        <v>23</v>
      </c>
      <c r="I8037" t="s">
        <v>9787</v>
      </c>
      <c r="J8037" t="s">
        <v>25</v>
      </c>
      <c r="K8037">
        <v>3.81</v>
      </c>
      <c r="L8037">
        <v>139.99</v>
      </c>
      <c r="M8037">
        <v>25.2</v>
      </c>
      <c r="N8037">
        <v>165.19</v>
      </c>
      <c r="O8037">
        <v>0</v>
      </c>
      <c r="P8037">
        <v>0</v>
      </c>
      <c r="Q8037">
        <v>0</v>
      </c>
      <c r="R8037" t="s">
        <v>35</v>
      </c>
      <c r="S8037" t="s">
        <v>42</v>
      </c>
      <c r="T8037" t="s">
        <v>28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 t="s">
        <v>174</v>
      </c>
    </row>
    <row r="8038" spans="1:30" x14ac:dyDescent="0.35">
      <c r="A8038" s="4" t="str">
        <f>LEFT(Tabla1[[#This Row],[PERIODO]],4)</f>
        <v>2022</v>
      </c>
      <c r="B8038" t="s">
        <v>2734</v>
      </c>
      <c r="C8038" s="1">
        <v>44914</v>
      </c>
      <c r="D8038" s="1">
        <v>44974</v>
      </c>
      <c r="E8038">
        <v>20512868046</v>
      </c>
      <c r="F8038" t="s">
        <v>3874</v>
      </c>
      <c r="G8038">
        <v>1</v>
      </c>
      <c r="H8038" t="s">
        <v>23</v>
      </c>
      <c r="I8038" t="s">
        <v>9788</v>
      </c>
      <c r="J8038" t="s">
        <v>25</v>
      </c>
      <c r="K8038">
        <v>3.85</v>
      </c>
      <c r="L8038" s="2">
        <v>137.12</v>
      </c>
      <c r="M8038" s="2">
        <v>24.68</v>
      </c>
      <c r="N8038" s="2">
        <v>161.80000000000001</v>
      </c>
      <c r="O8038">
        <v>0</v>
      </c>
      <c r="P8038">
        <v>0</v>
      </c>
      <c r="Q8038">
        <v>0</v>
      </c>
      <c r="R8038" t="s">
        <v>35</v>
      </c>
      <c r="S8038" t="s">
        <v>42</v>
      </c>
      <c r="T8038" t="s">
        <v>28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 t="s">
        <v>174</v>
      </c>
    </row>
    <row r="8039" spans="1:30" x14ac:dyDescent="0.35">
      <c r="A8039" s="4" t="str">
        <f>LEFT(Tabla1[[#This Row],[PERIODO]],4)</f>
        <v>2023</v>
      </c>
      <c r="B8039" t="s">
        <v>2745</v>
      </c>
      <c r="C8039" s="1">
        <v>44942</v>
      </c>
      <c r="D8039" s="1">
        <v>45002</v>
      </c>
      <c r="E8039">
        <v>20224748711</v>
      </c>
      <c r="F8039" t="s">
        <v>4844</v>
      </c>
      <c r="G8039">
        <v>1</v>
      </c>
      <c r="H8039" t="s">
        <v>23</v>
      </c>
      <c r="I8039" t="s">
        <v>9789</v>
      </c>
      <c r="J8039" t="s">
        <v>25</v>
      </c>
      <c r="K8039">
        <v>3.81</v>
      </c>
      <c r="L8039">
        <v>20</v>
      </c>
      <c r="M8039">
        <v>3.6</v>
      </c>
      <c r="N8039">
        <v>23.6</v>
      </c>
      <c r="O8039">
        <v>0</v>
      </c>
      <c r="P8039">
        <v>0</v>
      </c>
      <c r="Q8039">
        <v>0</v>
      </c>
      <c r="R8039" t="s">
        <v>35</v>
      </c>
      <c r="S8039" t="s">
        <v>42</v>
      </c>
      <c r="T8039" t="s">
        <v>28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 t="s">
        <v>174</v>
      </c>
    </row>
    <row r="8040" spans="1:30" x14ac:dyDescent="0.35">
      <c r="A8040" s="4" t="str">
        <f>LEFT(Tabla1[[#This Row],[PERIODO]],4)</f>
        <v>2022</v>
      </c>
      <c r="B8040" t="s">
        <v>2734</v>
      </c>
      <c r="C8040" s="1">
        <v>44914</v>
      </c>
      <c r="D8040" s="1">
        <v>44974</v>
      </c>
      <c r="E8040">
        <v>20512868046</v>
      </c>
      <c r="F8040" t="s">
        <v>3874</v>
      </c>
      <c r="G8040">
        <v>1</v>
      </c>
      <c r="H8040" t="s">
        <v>23</v>
      </c>
      <c r="I8040" t="s">
        <v>9790</v>
      </c>
      <c r="J8040" t="s">
        <v>25</v>
      </c>
      <c r="K8040">
        <v>3.85</v>
      </c>
      <c r="L8040">
        <v>34.28</v>
      </c>
      <c r="M8040">
        <v>6.17</v>
      </c>
      <c r="N8040">
        <v>40.450000000000003</v>
      </c>
      <c r="O8040">
        <v>0</v>
      </c>
      <c r="P8040">
        <v>0</v>
      </c>
      <c r="Q8040">
        <v>0</v>
      </c>
      <c r="R8040" t="s">
        <v>35</v>
      </c>
      <c r="S8040" t="s">
        <v>42</v>
      </c>
      <c r="T8040" t="s">
        <v>28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 t="s">
        <v>174</v>
      </c>
    </row>
    <row r="8041" spans="1:30" x14ac:dyDescent="0.35">
      <c r="A8041" s="4" t="str">
        <f>LEFT(Tabla1[[#This Row],[PERIODO]],4)</f>
        <v>2022</v>
      </c>
      <c r="B8041" t="s">
        <v>2734</v>
      </c>
      <c r="C8041" s="1">
        <v>44914</v>
      </c>
      <c r="D8041" s="1">
        <v>44974</v>
      </c>
      <c r="E8041">
        <v>20512868046</v>
      </c>
      <c r="F8041" t="s">
        <v>3874</v>
      </c>
      <c r="G8041">
        <v>1</v>
      </c>
      <c r="H8041" t="s">
        <v>23</v>
      </c>
      <c r="I8041" t="s">
        <v>9791</v>
      </c>
      <c r="J8041" t="s">
        <v>25</v>
      </c>
      <c r="K8041">
        <v>3.85</v>
      </c>
      <c r="L8041">
        <v>68.56</v>
      </c>
      <c r="M8041">
        <v>12.34</v>
      </c>
      <c r="N8041">
        <v>80.900000000000006</v>
      </c>
      <c r="O8041">
        <v>0</v>
      </c>
      <c r="P8041">
        <v>0</v>
      </c>
      <c r="Q8041">
        <v>0</v>
      </c>
      <c r="R8041" t="s">
        <v>35</v>
      </c>
      <c r="S8041" t="s">
        <v>42</v>
      </c>
      <c r="T8041" t="s">
        <v>28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 t="s">
        <v>174</v>
      </c>
    </row>
    <row r="8042" spans="1:30" x14ac:dyDescent="0.35">
      <c r="A8042" s="4" t="str">
        <f>LEFT(Tabla1[[#This Row],[PERIODO]],4)</f>
        <v>2023</v>
      </c>
      <c r="B8042" t="s">
        <v>2745</v>
      </c>
      <c r="C8042" s="1">
        <v>44942</v>
      </c>
      <c r="D8042" s="1">
        <v>44972</v>
      </c>
      <c r="E8042">
        <v>20470059738</v>
      </c>
      <c r="F8042" t="s">
        <v>3709</v>
      </c>
      <c r="G8042">
        <v>1</v>
      </c>
      <c r="H8042" t="s">
        <v>23</v>
      </c>
      <c r="I8042" t="s">
        <v>9792</v>
      </c>
      <c r="J8042" t="s">
        <v>25</v>
      </c>
      <c r="K8042">
        <v>3.81</v>
      </c>
      <c r="L8042">
        <v>672</v>
      </c>
      <c r="M8042">
        <v>120.96</v>
      </c>
      <c r="N8042">
        <v>792.96</v>
      </c>
      <c r="O8042">
        <v>0</v>
      </c>
      <c r="P8042">
        <v>0</v>
      </c>
      <c r="Q8042">
        <v>0</v>
      </c>
      <c r="R8042" t="s">
        <v>35</v>
      </c>
      <c r="S8042" t="s">
        <v>36</v>
      </c>
      <c r="T8042" t="s">
        <v>28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 t="s">
        <v>114</v>
      </c>
    </row>
    <row r="8043" spans="1:30" x14ac:dyDescent="0.35">
      <c r="A8043" s="4" t="str">
        <f>LEFT(Tabla1[[#This Row],[PERIODO]],4)</f>
        <v>2023</v>
      </c>
      <c r="B8043" t="s">
        <v>2745</v>
      </c>
      <c r="C8043" s="1">
        <v>44942</v>
      </c>
      <c r="D8043" s="1">
        <v>45002</v>
      </c>
      <c r="E8043">
        <v>20100027021</v>
      </c>
      <c r="F8043" t="s">
        <v>3831</v>
      </c>
      <c r="G8043">
        <v>1</v>
      </c>
      <c r="H8043" t="s">
        <v>23</v>
      </c>
      <c r="I8043" t="s">
        <v>9793</v>
      </c>
      <c r="J8043" t="s">
        <v>25</v>
      </c>
      <c r="K8043">
        <v>3.81</v>
      </c>
      <c r="L8043" s="2">
        <v>87.91</v>
      </c>
      <c r="M8043">
        <v>15.82</v>
      </c>
      <c r="N8043" s="2">
        <v>103.73</v>
      </c>
      <c r="O8043">
        <v>0</v>
      </c>
      <c r="P8043">
        <v>0</v>
      </c>
      <c r="Q8043">
        <v>0</v>
      </c>
      <c r="R8043" t="s">
        <v>35</v>
      </c>
      <c r="S8043" t="s">
        <v>42</v>
      </c>
      <c r="T8043" t="s">
        <v>28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 t="s">
        <v>114</v>
      </c>
    </row>
    <row r="8044" spans="1:30" x14ac:dyDescent="0.35">
      <c r="A8044" s="4" t="str">
        <f>LEFT(Tabla1[[#This Row],[PERIODO]],4)</f>
        <v>2023</v>
      </c>
      <c r="B8044" t="s">
        <v>2745</v>
      </c>
      <c r="C8044" s="1">
        <v>44942</v>
      </c>
      <c r="D8044" s="1">
        <v>44972</v>
      </c>
      <c r="E8044">
        <v>20605913106</v>
      </c>
      <c r="F8044" t="s">
        <v>1261</v>
      </c>
      <c r="G8044">
        <v>1</v>
      </c>
      <c r="H8044" t="s">
        <v>23</v>
      </c>
      <c r="I8044" t="s">
        <v>9794</v>
      </c>
      <c r="J8044" t="s">
        <v>25</v>
      </c>
      <c r="K8044">
        <v>3.81</v>
      </c>
      <c r="L8044">
        <v>298.3</v>
      </c>
      <c r="M8044">
        <v>53.69</v>
      </c>
      <c r="N8044">
        <v>351.99</v>
      </c>
      <c r="O8044">
        <v>0</v>
      </c>
      <c r="P8044">
        <v>0</v>
      </c>
      <c r="Q8044">
        <v>0</v>
      </c>
      <c r="R8044" t="s">
        <v>35</v>
      </c>
      <c r="S8044" t="s">
        <v>36</v>
      </c>
      <c r="T8044" t="s">
        <v>28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 t="s">
        <v>114</v>
      </c>
    </row>
    <row r="8045" spans="1:30" x14ac:dyDescent="0.35">
      <c r="A8045" s="4" t="str">
        <f>LEFT(Tabla1[[#This Row],[PERIODO]],4)</f>
        <v>2022</v>
      </c>
      <c r="B8045" t="s">
        <v>2734</v>
      </c>
      <c r="C8045" s="1">
        <v>44915</v>
      </c>
      <c r="D8045" s="1">
        <v>44975</v>
      </c>
      <c r="E8045">
        <v>20224748711</v>
      </c>
      <c r="F8045" t="s">
        <v>4844</v>
      </c>
      <c r="G8045">
        <v>1</v>
      </c>
      <c r="H8045" t="s">
        <v>23</v>
      </c>
      <c r="I8045" t="s">
        <v>9795</v>
      </c>
      <c r="J8045" t="s">
        <v>25</v>
      </c>
      <c r="K8045">
        <v>3.84</v>
      </c>
      <c r="L8045">
        <v>85.7</v>
      </c>
      <c r="M8045">
        <v>15.43</v>
      </c>
      <c r="N8045">
        <v>101.13</v>
      </c>
      <c r="O8045">
        <v>0</v>
      </c>
      <c r="P8045">
        <v>0</v>
      </c>
      <c r="Q8045">
        <v>0</v>
      </c>
      <c r="R8045" t="s">
        <v>35</v>
      </c>
      <c r="S8045" t="s">
        <v>42</v>
      </c>
      <c r="T8045" t="s">
        <v>28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 t="s">
        <v>174</v>
      </c>
    </row>
    <row r="8046" spans="1:30" x14ac:dyDescent="0.35">
      <c r="A8046" s="4" t="str">
        <f>LEFT(Tabla1[[#This Row],[PERIODO]],4)</f>
        <v>2022</v>
      </c>
      <c r="B8046" t="s">
        <v>2734</v>
      </c>
      <c r="C8046" s="1">
        <v>44917</v>
      </c>
      <c r="D8046" s="1">
        <v>45007</v>
      </c>
      <c r="E8046">
        <v>20402885549</v>
      </c>
      <c r="F8046" t="s">
        <v>5989</v>
      </c>
      <c r="G8046">
        <v>1</v>
      </c>
      <c r="H8046" t="s">
        <v>23</v>
      </c>
      <c r="I8046" t="s">
        <v>9796</v>
      </c>
      <c r="J8046" t="s">
        <v>25</v>
      </c>
      <c r="K8046">
        <v>3.83</v>
      </c>
      <c r="L8046">
        <v>221.34</v>
      </c>
      <c r="M8046">
        <v>39.840000000000003</v>
      </c>
      <c r="N8046">
        <v>261.18</v>
      </c>
      <c r="O8046">
        <v>0</v>
      </c>
      <c r="P8046">
        <v>0</v>
      </c>
      <c r="Q8046">
        <v>0</v>
      </c>
      <c r="R8046" t="s">
        <v>35</v>
      </c>
      <c r="S8046" t="s">
        <v>925</v>
      </c>
      <c r="T8046" t="s">
        <v>28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 t="s">
        <v>2737</v>
      </c>
    </row>
    <row r="8047" spans="1:30" x14ac:dyDescent="0.35">
      <c r="A8047" s="4" t="str">
        <f>LEFT(Tabla1[[#This Row],[PERIODO]],4)</f>
        <v>2023</v>
      </c>
      <c r="B8047" t="s">
        <v>2745</v>
      </c>
      <c r="C8047" s="1">
        <v>44943</v>
      </c>
      <c r="D8047" s="1">
        <v>45003</v>
      </c>
      <c r="E8047">
        <v>20100152941</v>
      </c>
      <c r="F8047" t="s">
        <v>3140</v>
      </c>
      <c r="G8047">
        <v>1</v>
      </c>
      <c r="H8047" t="s">
        <v>23</v>
      </c>
      <c r="I8047" t="s">
        <v>9797</v>
      </c>
      <c r="J8047" t="s">
        <v>25</v>
      </c>
      <c r="K8047">
        <v>3.82</v>
      </c>
      <c r="L8047">
        <v>844.79</v>
      </c>
      <c r="M8047">
        <v>152.06</v>
      </c>
      <c r="N8047">
        <v>996.85</v>
      </c>
      <c r="O8047">
        <v>0</v>
      </c>
      <c r="P8047">
        <v>0</v>
      </c>
      <c r="Q8047">
        <v>0</v>
      </c>
      <c r="R8047" t="s">
        <v>35</v>
      </c>
      <c r="S8047" t="s">
        <v>42</v>
      </c>
      <c r="T8047" t="s">
        <v>28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 t="s">
        <v>174</v>
      </c>
    </row>
    <row r="8048" spans="1:30" x14ac:dyDescent="0.35">
      <c r="A8048" s="4" t="str">
        <f>LEFT(Tabla1[[#This Row],[PERIODO]],4)</f>
        <v>2022</v>
      </c>
      <c r="B8048" t="s">
        <v>2734</v>
      </c>
      <c r="C8048" s="1">
        <v>44917</v>
      </c>
      <c r="D8048" s="1">
        <v>44947</v>
      </c>
      <c r="E8048">
        <v>20538714292</v>
      </c>
      <c r="F8048" t="s">
        <v>4085</v>
      </c>
      <c r="G8048">
        <v>1</v>
      </c>
      <c r="H8048" t="s">
        <v>23</v>
      </c>
      <c r="I8048" t="s">
        <v>9798</v>
      </c>
      <c r="J8048" t="s">
        <v>25</v>
      </c>
      <c r="K8048">
        <v>3.83</v>
      </c>
      <c r="L8048">
        <v>361.36</v>
      </c>
      <c r="M8048">
        <v>65.040000000000006</v>
      </c>
      <c r="N8048">
        <v>426.4</v>
      </c>
      <c r="O8048">
        <v>0</v>
      </c>
      <c r="P8048">
        <v>0</v>
      </c>
      <c r="Q8048">
        <v>0</v>
      </c>
      <c r="R8048" t="s">
        <v>35</v>
      </c>
      <c r="S8048" t="s">
        <v>36</v>
      </c>
      <c r="T8048" t="s">
        <v>28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 t="s">
        <v>114</v>
      </c>
    </row>
    <row r="8049" spans="1:30" x14ac:dyDescent="0.35">
      <c r="A8049" s="4" t="str">
        <f>LEFT(Tabla1[[#This Row],[PERIODO]],4)</f>
        <v>2022</v>
      </c>
      <c r="B8049" t="s">
        <v>2734</v>
      </c>
      <c r="C8049" s="1">
        <v>44918</v>
      </c>
      <c r="D8049" s="1">
        <v>44948</v>
      </c>
      <c r="E8049">
        <v>20538714292</v>
      </c>
      <c r="F8049" t="s">
        <v>4085</v>
      </c>
      <c r="G8049">
        <v>1</v>
      </c>
      <c r="H8049" t="s">
        <v>23</v>
      </c>
      <c r="I8049" t="s">
        <v>9799</v>
      </c>
      <c r="J8049" t="s">
        <v>25</v>
      </c>
      <c r="K8049">
        <v>3.82</v>
      </c>
      <c r="L8049">
        <v>115.2</v>
      </c>
      <c r="M8049">
        <v>20.74</v>
      </c>
      <c r="N8049">
        <v>135.94</v>
      </c>
      <c r="O8049">
        <v>0</v>
      </c>
      <c r="P8049">
        <v>0</v>
      </c>
      <c r="Q8049">
        <v>0</v>
      </c>
      <c r="R8049" t="s">
        <v>35</v>
      </c>
      <c r="S8049" t="s">
        <v>36</v>
      </c>
      <c r="T8049" t="s">
        <v>28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 t="s">
        <v>114</v>
      </c>
    </row>
    <row r="8050" spans="1:30" x14ac:dyDescent="0.35">
      <c r="A8050" s="4" t="str">
        <f>LEFT(Tabla1[[#This Row],[PERIODO]],4)</f>
        <v>2022</v>
      </c>
      <c r="B8050" t="s">
        <v>2734</v>
      </c>
      <c r="C8050" s="1">
        <v>44918</v>
      </c>
      <c r="D8050" s="1">
        <v>44978</v>
      </c>
      <c r="E8050">
        <v>20267196746</v>
      </c>
      <c r="F8050" t="s">
        <v>4870</v>
      </c>
      <c r="G8050">
        <v>1</v>
      </c>
      <c r="H8050" t="s">
        <v>23</v>
      </c>
      <c r="I8050" t="s">
        <v>9800</v>
      </c>
      <c r="J8050" t="s">
        <v>25</v>
      </c>
      <c r="K8050">
        <v>3.82</v>
      </c>
      <c r="L8050">
        <v>789.8</v>
      </c>
      <c r="M8050">
        <v>142.16</v>
      </c>
      <c r="N8050">
        <v>931.96</v>
      </c>
      <c r="O8050">
        <v>0</v>
      </c>
      <c r="P8050">
        <v>0</v>
      </c>
      <c r="Q8050">
        <v>0</v>
      </c>
      <c r="R8050" t="s">
        <v>35</v>
      </c>
      <c r="S8050" t="s">
        <v>42</v>
      </c>
      <c r="T8050" t="s">
        <v>28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 t="s">
        <v>114</v>
      </c>
    </row>
    <row r="8051" spans="1:30" x14ac:dyDescent="0.35">
      <c r="A8051" s="4" t="str">
        <f>LEFT(Tabla1[[#This Row],[PERIODO]],4)</f>
        <v>2022</v>
      </c>
      <c r="B8051" t="s">
        <v>2734</v>
      </c>
      <c r="C8051" s="1">
        <v>44918</v>
      </c>
      <c r="D8051" s="1">
        <v>44978</v>
      </c>
      <c r="E8051">
        <v>20100027021</v>
      </c>
      <c r="F8051" t="s">
        <v>3831</v>
      </c>
      <c r="G8051">
        <v>1</v>
      </c>
      <c r="H8051" t="s">
        <v>23</v>
      </c>
      <c r="I8051" t="s">
        <v>9801</v>
      </c>
      <c r="J8051" t="s">
        <v>25</v>
      </c>
      <c r="K8051">
        <v>3.82</v>
      </c>
      <c r="L8051">
        <v>64.28</v>
      </c>
      <c r="M8051">
        <v>11.57</v>
      </c>
      <c r="N8051">
        <v>75.849999999999994</v>
      </c>
      <c r="O8051">
        <v>0</v>
      </c>
      <c r="P8051">
        <v>0</v>
      </c>
      <c r="Q8051">
        <v>0</v>
      </c>
      <c r="R8051" t="s">
        <v>35</v>
      </c>
      <c r="S8051" t="s">
        <v>42</v>
      </c>
      <c r="T8051" t="s">
        <v>108</v>
      </c>
      <c r="U8051" t="s">
        <v>9802</v>
      </c>
      <c r="V8051" t="s">
        <v>25</v>
      </c>
      <c r="W8051">
        <v>3.819</v>
      </c>
      <c r="X8051">
        <v>-64.28</v>
      </c>
      <c r="Y8051">
        <v>-11.57</v>
      </c>
      <c r="Z8051">
        <v>-75.849999999999994</v>
      </c>
      <c r="AA8051">
        <v>0</v>
      </c>
      <c r="AB8051">
        <v>0</v>
      </c>
      <c r="AC8051">
        <v>0</v>
      </c>
      <c r="AD8051" t="s">
        <v>114</v>
      </c>
    </row>
    <row r="8052" spans="1:30" x14ac:dyDescent="0.35">
      <c r="A8052" s="4" t="str">
        <f>LEFT(Tabla1[[#This Row],[PERIODO]],4)</f>
        <v>2023</v>
      </c>
      <c r="B8052" t="s">
        <v>2745</v>
      </c>
      <c r="C8052" s="1">
        <v>44944</v>
      </c>
      <c r="D8052" s="1">
        <v>44959</v>
      </c>
      <c r="E8052">
        <v>20536628038</v>
      </c>
      <c r="F8052" t="s">
        <v>118</v>
      </c>
      <c r="G8052">
        <v>1</v>
      </c>
      <c r="H8052" t="s">
        <v>23</v>
      </c>
      <c r="I8052" t="s">
        <v>9803</v>
      </c>
      <c r="J8052" t="s">
        <v>25</v>
      </c>
      <c r="K8052">
        <v>3.84</v>
      </c>
      <c r="L8052" s="2">
        <v>1430.16</v>
      </c>
      <c r="M8052">
        <v>257.43</v>
      </c>
      <c r="N8052" s="2">
        <v>1687.59</v>
      </c>
      <c r="O8052">
        <v>0</v>
      </c>
      <c r="P8052">
        <v>0</v>
      </c>
      <c r="Q8052">
        <v>0</v>
      </c>
      <c r="R8052" t="s">
        <v>35</v>
      </c>
      <c r="S8052" t="s">
        <v>1314</v>
      </c>
      <c r="T8052" t="s">
        <v>28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 t="s">
        <v>114</v>
      </c>
    </row>
    <row r="8053" spans="1:30" x14ac:dyDescent="0.35">
      <c r="A8053" s="4" t="str">
        <f>LEFT(Tabla1[[#This Row],[PERIODO]],4)</f>
        <v>2022</v>
      </c>
      <c r="B8053" t="s">
        <v>2734</v>
      </c>
      <c r="C8053" s="1">
        <v>44918</v>
      </c>
      <c r="D8053" s="1">
        <v>44978</v>
      </c>
      <c r="E8053">
        <v>20100152941</v>
      </c>
      <c r="F8053" t="s">
        <v>3140</v>
      </c>
      <c r="G8053">
        <v>1</v>
      </c>
      <c r="H8053" t="s">
        <v>23</v>
      </c>
      <c r="I8053" t="s">
        <v>9804</v>
      </c>
      <c r="J8053" t="s">
        <v>25</v>
      </c>
      <c r="K8053">
        <v>3.82</v>
      </c>
      <c r="L8053">
        <v>96.94</v>
      </c>
      <c r="M8053">
        <v>17.45</v>
      </c>
      <c r="N8053">
        <v>114.39</v>
      </c>
      <c r="O8053">
        <v>0</v>
      </c>
      <c r="P8053">
        <v>0</v>
      </c>
      <c r="Q8053">
        <v>0</v>
      </c>
      <c r="R8053" t="s">
        <v>35</v>
      </c>
      <c r="S8053" t="s">
        <v>42</v>
      </c>
      <c r="T8053" t="s">
        <v>28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 t="s">
        <v>174</v>
      </c>
    </row>
    <row r="8054" spans="1:30" x14ac:dyDescent="0.35">
      <c r="A8054" s="4" t="str">
        <f>LEFT(Tabla1[[#This Row],[PERIODO]],4)</f>
        <v>2023</v>
      </c>
      <c r="B8054" t="s">
        <v>2873</v>
      </c>
      <c r="C8054" s="1">
        <v>45176</v>
      </c>
      <c r="D8054" s="1">
        <v>45206</v>
      </c>
      <c r="E8054">
        <v>10585011</v>
      </c>
      <c r="F8054" t="s">
        <v>8660</v>
      </c>
      <c r="G8054">
        <v>3</v>
      </c>
      <c r="H8054" t="s">
        <v>40</v>
      </c>
      <c r="I8054" t="s">
        <v>9805</v>
      </c>
      <c r="J8054" t="s">
        <v>25</v>
      </c>
      <c r="K8054">
        <v>3.71</v>
      </c>
      <c r="L8054">
        <v>85.68</v>
      </c>
      <c r="M8054">
        <v>15.42</v>
      </c>
      <c r="N8054">
        <v>101.1</v>
      </c>
      <c r="O8054">
        <v>0</v>
      </c>
      <c r="P8054">
        <v>0</v>
      </c>
      <c r="Q8054">
        <v>0</v>
      </c>
      <c r="R8054" t="s">
        <v>35</v>
      </c>
      <c r="S8054" t="s">
        <v>36</v>
      </c>
      <c r="T8054" t="s">
        <v>28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 t="s">
        <v>29</v>
      </c>
    </row>
    <row r="8055" spans="1:30" x14ac:dyDescent="0.35">
      <c r="A8055" s="4" t="str">
        <f>LEFT(Tabla1[[#This Row],[PERIODO]],4)</f>
        <v>2023</v>
      </c>
      <c r="B8055" t="s">
        <v>2745</v>
      </c>
      <c r="C8055" s="1">
        <v>44945</v>
      </c>
      <c r="D8055" s="1">
        <v>45005</v>
      </c>
      <c r="E8055">
        <v>20100152941</v>
      </c>
      <c r="F8055" t="s">
        <v>3140</v>
      </c>
      <c r="G8055">
        <v>1</v>
      </c>
      <c r="H8055" t="s">
        <v>23</v>
      </c>
      <c r="I8055" t="s">
        <v>9806</v>
      </c>
      <c r="J8055" t="s">
        <v>25</v>
      </c>
      <c r="K8055">
        <v>3.84</v>
      </c>
      <c r="L8055" s="2">
        <v>1070.1300000000001</v>
      </c>
      <c r="M8055">
        <v>192.62</v>
      </c>
      <c r="N8055" s="2">
        <v>1262.75</v>
      </c>
      <c r="O8055">
        <v>0</v>
      </c>
      <c r="P8055">
        <v>0</v>
      </c>
      <c r="Q8055">
        <v>0</v>
      </c>
      <c r="R8055" t="s">
        <v>35</v>
      </c>
      <c r="S8055" t="s">
        <v>42</v>
      </c>
      <c r="T8055" t="s">
        <v>28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 t="s">
        <v>174</v>
      </c>
    </row>
    <row r="8056" spans="1:30" x14ac:dyDescent="0.35">
      <c r="A8056" s="4" t="str">
        <f>LEFT(Tabla1[[#This Row],[PERIODO]],4)</f>
        <v>2023</v>
      </c>
      <c r="B8056" t="s">
        <v>2745</v>
      </c>
      <c r="C8056" s="1">
        <v>44945</v>
      </c>
      <c r="D8056" s="1">
        <v>45005</v>
      </c>
      <c r="E8056">
        <v>20267196746</v>
      </c>
      <c r="F8056" t="s">
        <v>4870</v>
      </c>
      <c r="G8056">
        <v>1</v>
      </c>
      <c r="H8056" t="s">
        <v>23</v>
      </c>
      <c r="I8056" t="s">
        <v>9807</v>
      </c>
      <c r="J8056" t="s">
        <v>25</v>
      </c>
      <c r="K8056">
        <v>3.84</v>
      </c>
      <c r="L8056">
        <v>776.48</v>
      </c>
      <c r="M8056">
        <v>139.77000000000001</v>
      </c>
      <c r="N8056">
        <v>916.25</v>
      </c>
      <c r="O8056">
        <v>0</v>
      </c>
      <c r="P8056">
        <v>0</v>
      </c>
      <c r="Q8056">
        <v>0</v>
      </c>
      <c r="R8056" t="s">
        <v>35</v>
      </c>
      <c r="S8056" t="s">
        <v>42</v>
      </c>
      <c r="T8056" t="s">
        <v>28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 t="s">
        <v>114</v>
      </c>
    </row>
    <row r="8057" spans="1:30" x14ac:dyDescent="0.35">
      <c r="A8057" s="4" t="str">
        <f>LEFT(Tabla1[[#This Row],[PERIODO]],4)</f>
        <v>2022</v>
      </c>
      <c r="B8057" t="s">
        <v>2734</v>
      </c>
      <c r="C8057" s="1">
        <v>44922</v>
      </c>
      <c r="D8057" s="1">
        <v>44952</v>
      </c>
      <c r="E8057">
        <v>20501158012</v>
      </c>
      <c r="F8057" t="s">
        <v>2482</v>
      </c>
      <c r="G8057">
        <v>1</v>
      </c>
      <c r="H8057" t="s">
        <v>23</v>
      </c>
      <c r="I8057" t="s">
        <v>9808</v>
      </c>
      <c r="J8057" t="s">
        <v>25</v>
      </c>
      <c r="K8057">
        <v>3.82</v>
      </c>
      <c r="L8057" s="2">
        <v>1167.69</v>
      </c>
      <c r="M8057">
        <v>210.18</v>
      </c>
      <c r="N8057" s="2">
        <v>1377.87</v>
      </c>
      <c r="O8057">
        <v>0</v>
      </c>
      <c r="P8057">
        <v>0</v>
      </c>
      <c r="Q8057">
        <v>0</v>
      </c>
      <c r="R8057" t="s">
        <v>35</v>
      </c>
      <c r="S8057" t="s">
        <v>36</v>
      </c>
      <c r="T8057" t="s">
        <v>28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 t="s">
        <v>114</v>
      </c>
    </row>
    <row r="8058" spans="1:30" x14ac:dyDescent="0.35">
      <c r="A8058" s="4" t="str">
        <f>LEFT(Tabla1[[#This Row],[PERIODO]],4)</f>
        <v>2023</v>
      </c>
      <c r="B8058" t="s">
        <v>2745</v>
      </c>
      <c r="C8058" s="1">
        <v>44946</v>
      </c>
      <c r="D8058" s="1">
        <v>45006</v>
      </c>
      <c r="E8058">
        <v>20100152941</v>
      </c>
      <c r="F8058" t="s">
        <v>3140</v>
      </c>
      <c r="G8058">
        <v>1</v>
      </c>
      <c r="H8058" t="s">
        <v>23</v>
      </c>
      <c r="I8058" t="s">
        <v>9809</v>
      </c>
      <c r="J8058" t="s">
        <v>25</v>
      </c>
      <c r="K8058">
        <v>3.86</v>
      </c>
      <c r="L8058">
        <v>145.47</v>
      </c>
      <c r="M8058">
        <v>26.18</v>
      </c>
      <c r="N8058">
        <v>171.65</v>
      </c>
      <c r="O8058">
        <v>0</v>
      </c>
      <c r="P8058">
        <v>0</v>
      </c>
      <c r="Q8058">
        <v>0</v>
      </c>
      <c r="R8058" t="s">
        <v>35</v>
      </c>
      <c r="S8058" t="s">
        <v>42</v>
      </c>
      <c r="T8058" t="s">
        <v>28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 t="s">
        <v>174</v>
      </c>
    </row>
    <row r="8059" spans="1:30" x14ac:dyDescent="0.35">
      <c r="A8059" s="4" t="str">
        <f>LEFT(Tabla1[[#This Row],[PERIODO]],4)</f>
        <v>2022</v>
      </c>
      <c r="B8059" t="s">
        <v>2734</v>
      </c>
      <c r="C8059" s="1">
        <v>44922</v>
      </c>
      <c r="D8059" s="1">
        <v>44982</v>
      </c>
      <c r="E8059">
        <v>20273877569</v>
      </c>
      <c r="F8059" t="s">
        <v>4887</v>
      </c>
      <c r="G8059">
        <v>1</v>
      </c>
      <c r="H8059" t="s">
        <v>23</v>
      </c>
      <c r="I8059" t="s">
        <v>9810</v>
      </c>
      <c r="J8059" t="s">
        <v>25</v>
      </c>
      <c r="K8059">
        <v>3.82</v>
      </c>
      <c r="L8059">
        <v>136.24</v>
      </c>
      <c r="M8059">
        <v>24.52</v>
      </c>
      <c r="N8059">
        <v>160.76</v>
      </c>
      <c r="O8059">
        <v>0</v>
      </c>
      <c r="P8059">
        <v>0</v>
      </c>
      <c r="Q8059">
        <v>0</v>
      </c>
      <c r="R8059" t="s">
        <v>35</v>
      </c>
      <c r="S8059" t="s">
        <v>42</v>
      </c>
      <c r="T8059" t="s">
        <v>28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 t="s">
        <v>114</v>
      </c>
    </row>
    <row r="8060" spans="1:30" x14ac:dyDescent="0.35">
      <c r="A8060" s="4" t="str">
        <f>LEFT(Tabla1[[#This Row],[PERIODO]],4)</f>
        <v>2023</v>
      </c>
      <c r="B8060" t="s">
        <v>2745</v>
      </c>
      <c r="C8060" s="1">
        <v>44946</v>
      </c>
      <c r="D8060" s="1">
        <v>44976</v>
      </c>
      <c r="E8060">
        <v>20603726091</v>
      </c>
      <c r="F8060" t="s">
        <v>404</v>
      </c>
      <c r="G8060">
        <v>1</v>
      </c>
      <c r="H8060" t="s">
        <v>23</v>
      </c>
      <c r="I8060" t="s">
        <v>9811</v>
      </c>
      <c r="J8060" t="s">
        <v>25</v>
      </c>
      <c r="K8060">
        <v>3.86</v>
      </c>
      <c r="L8060" s="2">
        <v>557.61</v>
      </c>
      <c r="M8060">
        <v>100.37</v>
      </c>
      <c r="N8060" s="2">
        <v>657.98</v>
      </c>
      <c r="O8060">
        <v>0</v>
      </c>
      <c r="P8060">
        <v>0</v>
      </c>
      <c r="Q8060">
        <v>0</v>
      </c>
      <c r="R8060" t="s">
        <v>35</v>
      </c>
      <c r="S8060" t="s">
        <v>36</v>
      </c>
      <c r="T8060" t="s">
        <v>28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 t="s">
        <v>114</v>
      </c>
    </row>
    <row r="8061" spans="1:30" x14ac:dyDescent="0.35">
      <c r="A8061" s="4" t="str">
        <f>LEFT(Tabla1[[#This Row],[PERIODO]],4)</f>
        <v>2022</v>
      </c>
      <c r="B8061" t="s">
        <v>2734</v>
      </c>
      <c r="C8061" s="1">
        <v>44922</v>
      </c>
      <c r="D8061" s="1">
        <v>44952</v>
      </c>
      <c r="E8061">
        <v>20536628038</v>
      </c>
      <c r="F8061" t="s">
        <v>118</v>
      </c>
      <c r="G8061">
        <v>1</v>
      </c>
      <c r="H8061" t="s">
        <v>23</v>
      </c>
      <c r="I8061" t="s">
        <v>9812</v>
      </c>
      <c r="J8061" t="s">
        <v>25</v>
      </c>
      <c r="K8061">
        <v>3.82</v>
      </c>
      <c r="L8061" s="2">
        <v>2035.44</v>
      </c>
      <c r="M8061">
        <v>366.38</v>
      </c>
      <c r="N8061" s="2">
        <v>2401.8200000000002</v>
      </c>
      <c r="O8061">
        <v>0</v>
      </c>
      <c r="P8061">
        <v>0</v>
      </c>
      <c r="Q8061">
        <v>0</v>
      </c>
      <c r="R8061" t="s">
        <v>35</v>
      </c>
      <c r="S8061" t="s">
        <v>36</v>
      </c>
      <c r="T8061" t="s">
        <v>28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 t="s">
        <v>114</v>
      </c>
    </row>
    <row r="8062" spans="1:30" x14ac:dyDescent="0.35">
      <c r="A8062" s="4" t="str">
        <f>LEFT(Tabla1[[#This Row],[PERIODO]],4)</f>
        <v>2023</v>
      </c>
      <c r="B8062" t="s">
        <v>2745</v>
      </c>
      <c r="C8062" s="1">
        <v>44949</v>
      </c>
      <c r="D8062" s="1">
        <v>45039</v>
      </c>
      <c r="E8062">
        <v>20402885549</v>
      </c>
      <c r="F8062" t="s">
        <v>5989</v>
      </c>
      <c r="G8062">
        <v>1</v>
      </c>
      <c r="H8062" t="s">
        <v>23</v>
      </c>
      <c r="I8062" t="s">
        <v>9813</v>
      </c>
      <c r="J8062" t="s">
        <v>25</v>
      </c>
      <c r="K8062">
        <v>3.86</v>
      </c>
      <c r="L8062">
        <v>275.41000000000003</v>
      </c>
      <c r="M8062">
        <v>49.57</v>
      </c>
      <c r="N8062">
        <v>324.98</v>
      </c>
      <c r="O8062">
        <v>0</v>
      </c>
      <c r="P8062">
        <v>0</v>
      </c>
      <c r="Q8062">
        <v>0</v>
      </c>
      <c r="R8062" t="s">
        <v>35</v>
      </c>
      <c r="S8062" t="s">
        <v>925</v>
      </c>
      <c r="T8062" t="s">
        <v>28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 t="s">
        <v>2737</v>
      </c>
    </row>
    <row r="8063" spans="1:30" x14ac:dyDescent="0.35">
      <c r="A8063" s="4" t="str">
        <f>LEFT(Tabla1[[#This Row],[PERIODO]],4)</f>
        <v>2023</v>
      </c>
      <c r="B8063" t="s">
        <v>2745</v>
      </c>
      <c r="C8063" s="1">
        <v>44949</v>
      </c>
      <c r="D8063" s="1">
        <v>44979</v>
      </c>
      <c r="E8063">
        <v>20134930650</v>
      </c>
      <c r="F8063" t="s">
        <v>4038</v>
      </c>
      <c r="G8063">
        <v>1</v>
      </c>
      <c r="H8063" t="s">
        <v>23</v>
      </c>
      <c r="I8063" t="s">
        <v>9814</v>
      </c>
      <c r="J8063" t="s">
        <v>25</v>
      </c>
      <c r="K8063">
        <v>3.86</v>
      </c>
      <c r="L8063" s="2">
        <v>3181.92</v>
      </c>
      <c r="M8063">
        <v>572.75</v>
      </c>
      <c r="N8063" s="2">
        <v>3754.67</v>
      </c>
      <c r="O8063">
        <v>0</v>
      </c>
      <c r="P8063">
        <v>0</v>
      </c>
      <c r="Q8063">
        <v>0</v>
      </c>
      <c r="R8063" t="s">
        <v>35</v>
      </c>
      <c r="S8063" t="s">
        <v>36</v>
      </c>
      <c r="T8063" t="s">
        <v>28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 t="s">
        <v>114</v>
      </c>
    </row>
    <row r="8064" spans="1:30" x14ac:dyDescent="0.35">
      <c r="A8064" s="4" t="str">
        <f>LEFT(Tabla1[[#This Row],[PERIODO]],4)</f>
        <v>2023</v>
      </c>
      <c r="B8064" t="s">
        <v>2991</v>
      </c>
      <c r="C8064" s="1">
        <v>45251</v>
      </c>
      <c r="D8064" s="1">
        <v>45281</v>
      </c>
      <c r="E8064">
        <v>10585011</v>
      </c>
      <c r="F8064" t="s">
        <v>8660</v>
      </c>
      <c r="G8064">
        <v>3</v>
      </c>
      <c r="H8064" t="s">
        <v>40</v>
      </c>
      <c r="I8064" t="s">
        <v>9815</v>
      </c>
      <c r="J8064" t="s">
        <v>25</v>
      </c>
      <c r="K8064">
        <v>3.75</v>
      </c>
      <c r="L8064">
        <v>28.56</v>
      </c>
      <c r="M8064">
        <v>5.14</v>
      </c>
      <c r="N8064">
        <v>33.700000000000003</v>
      </c>
      <c r="O8064">
        <v>0</v>
      </c>
      <c r="P8064">
        <v>0</v>
      </c>
      <c r="Q8064">
        <v>0</v>
      </c>
      <c r="R8064" t="s">
        <v>35</v>
      </c>
      <c r="S8064" t="s">
        <v>36</v>
      </c>
      <c r="T8064" t="s">
        <v>28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 t="s">
        <v>29</v>
      </c>
    </row>
    <row r="8065" spans="1:30" x14ac:dyDescent="0.35">
      <c r="A8065" s="4" t="str">
        <f>LEFT(Tabla1[[#This Row],[PERIODO]],4)</f>
        <v>2023</v>
      </c>
      <c r="B8065" t="s">
        <v>2745</v>
      </c>
      <c r="C8065" s="1">
        <v>44950</v>
      </c>
      <c r="D8065" s="1">
        <v>45040</v>
      </c>
      <c r="E8065">
        <v>20254556654</v>
      </c>
      <c r="F8065" t="s">
        <v>1444</v>
      </c>
      <c r="G8065">
        <v>1</v>
      </c>
      <c r="H8065" t="s">
        <v>23</v>
      </c>
      <c r="I8065" t="s">
        <v>9816</v>
      </c>
      <c r="J8065" t="s">
        <v>25</v>
      </c>
      <c r="K8065">
        <v>3.87</v>
      </c>
      <c r="L8065" s="2">
        <v>67.98</v>
      </c>
      <c r="M8065">
        <v>12.24</v>
      </c>
      <c r="N8065" s="2">
        <v>80.22</v>
      </c>
      <c r="O8065">
        <v>0</v>
      </c>
      <c r="P8065">
        <v>0</v>
      </c>
      <c r="Q8065">
        <v>0</v>
      </c>
      <c r="R8065" t="s">
        <v>35</v>
      </c>
      <c r="S8065" t="s">
        <v>925</v>
      </c>
      <c r="T8065" t="s">
        <v>28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 t="s">
        <v>2737</v>
      </c>
    </row>
    <row r="8066" spans="1:30" x14ac:dyDescent="0.35">
      <c r="A8066" s="4" t="str">
        <f>LEFT(Tabla1[[#This Row],[PERIODO]],4)</f>
        <v>2022</v>
      </c>
      <c r="B8066" t="s">
        <v>2734</v>
      </c>
      <c r="C8066" s="1">
        <v>44923</v>
      </c>
      <c r="D8066" s="1">
        <v>44953</v>
      </c>
      <c r="E8066">
        <v>20469962246</v>
      </c>
      <c r="F8066" t="s">
        <v>4905</v>
      </c>
      <c r="G8066">
        <v>1</v>
      </c>
      <c r="H8066" t="s">
        <v>23</v>
      </c>
      <c r="I8066" t="s">
        <v>9817</v>
      </c>
      <c r="J8066" t="s">
        <v>25</v>
      </c>
      <c r="K8066">
        <v>3.82</v>
      </c>
      <c r="L8066">
        <v>95.96</v>
      </c>
      <c r="M8066">
        <v>17.27</v>
      </c>
      <c r="N8066">
        <v>113.23</v>
      </c>
      <c r="O8066">
        <v>0</v>
      </c>
      <c r="P8066">
        <v>0</v>
      </c>
      <c r="Q8066">
        <v>0</v>
      </c>
      <c r="R8066" t="s">
        <v>35</v>
      </c>
      <c r="S8066" t="s">
        <v>36</v>
      </c>
      <c r="T8066" t="s">
        <v>28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 t="s">
        <v>2737</v>
      </c>
    </row>
    <row r="8067" spans="1:30" x14ac:dyDescent="0.35">
      <c r="A8067" s="4" t="str">
        <f>LEFT(Tabla1[[#This Row],[PERIODO]],4)</f>
        <v>2022</v>
      </c>
      <c r="B8067" t="s">
        <v>2734</v>
      </c>
      <c r="C8067" s="1">
        <v>44923</v>
      </c>
      <c r="D8067" s="1">
        <v>44953</v>
      </c>
      <c r="E8067">
        <v>20469962246</v>
      </c>
      <c r="F8067" t="s">
        <v>4905</v>
      </c>
      <c r="G8067">
        <v>1</v>
      </c>
      <c r="H8067" t="s">
        <v>23</v>
      </c>
      <c r="I8067" t="s">
        <v>9818</v>
      </c>
      <c r="J8067" t="s">
        <v>25</v>
      </c>
      <c r="K8067">
        <v>3.82</v>
      </c>
      <c r="L8067">
        <v>143.94</v>
      </c>
      <c r="M8067">
        <v>25.91</v>
      </c>
      <c r="N8067">
        <v>169.85</v>
      </c>
      <c r="O8067">
        <v>0</v>
      </c>
      <c r="P8067">
        <v>0</v>
      </c>
      <c r="Q8067">
        <v>0</v>
      </c>
      <c r="R8067" t="s">
        <v>35</v>
      </c>
      <c r="S8067" t="s">
        <v>36</v>
      </c>
      <c r="T8067" t="s">
        <v>28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 t="s">
        <v>2737</v>
      </c>
    </row>
    <row r="8068" spans="1:30" x14ac:dyDescent="0.35">
      <c r="A8068" s="4" t="str">
        <f>LEFT(Tabla1[[#This Row],[PERIODO]],4)</f>
        <v>2022</v>
      </c>
      <c r="B8068" t="s">
        <v>2734</v>
      </c>
      <c r="C8068" s="1">
        <v>44924</v>
      </c>
      <c r="D8068" s="1">
        <v>44954</v>
      </c>
      <c r="E8068">
        <v>20392805665</v>
      </c>
      <c r="F8068" t="s">
        <v>3503</v>
      </c>
      <c r="G8068">
        <v>1</v>
      </c>
      <c r="H8068" t="s">
        <v>23</v>
      </c>
      <c r="I8068" t="s">
        <v>9819</v>
      </c>
      <c r="J8068" t="s">
        <v>25</v>
      </c>
      <c r="K8068">
        <v>3.82</v>
      </c>
      <c r="L8068">
        <v>353.95</v>
      </c>
      <c r="M8068">
        <v>63.71</v>
      </c>
      <c r="N8068">
        <v>417.66</v>
      </c>
      <c r="O8068">
        <v>0</v>
      </c>
      <c r="P8068">
        <v>0</v>
      </c>
      <c r="Q8068">
        <v>0</v>
      </c>
      <c r="R8068" t="s">
        <v>35</v>
      </c>
      <c r="S8068" t="s">
        <v>36</v>
      </c>
      <c r="T8068" t="s">
        <v>28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 t="s">
        <v>2737</v>
      </c>
    </row>
    <row r="8069" spans="1:30" x14ac:dyDescent="0.35">
      <c r="A8069" s="4" t="str">
        <f>LEFT(Tabla1[[#This Row],[PERIODO]],4)</f>
        <v>2023</v>
      </c>
      <c r="B8069" t="s">
        <v>2745</v>
      </c>
      <c r="C8069" s="1">
        <v>44950</v>
      </c>
      <c r="D8069" s="1">
        <v>44980</v>
      </c>
      <c r="E8069">
        <v>20546918310</v>
      </c>
      <c r="F8069" t="s">
        <v>4094</v>
      </c>
      <c r="G8069">
        <v>1</v>
      </c>
      <c r="H8069" t="s">
        <v>23</v>
      </c>
      <c r="I8069" t="s">
        <v>9820</v>
      </c>
      <c r="J8069" t="s">
        <v>25</v>
      </c>
      <c r="K8069">
        <v>3.87</v>
      </c>
      <c r="L8069" s="2">
        <v>3141.6</v>
      </c>
      <c r="M8069">
        <v>565.49</v>
      </c>
      <c r="N8069" s="2">
        <v>3707.09</v>
      </c>
      <c r="O8069">
        <v>0</v>
      </c>
      <c r="P8069">
        <v>0</v>
      </c>
      <c r="Q8069">
        <v>0</v>
      </c>
      <c r="R8069" t="s">
        <v>35</v>
      </c>
      <c r="S8069" t="s">
        <v>36</v>
      </c>
      <c r="T8069" t="s">
        <v>28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 t="s">
        <v>114</v>
      </c>
    </row>
    <row r="8070" spans="1:30" x14ac:dyDescent="0.35">
      <c r="A8070" s="4" t="str">
        <f>LEFT(Tabla1[[#This Row],[PERIODO]],4)</f>
        <v>2022</v>
      </c>
      <c r="B8070" t="s">
        <v>2734</v>
      </c>
      <c r="C8070" s="1">
        <v>44924</v>
      </c>
      <c r="D8070" s="1">
        <v>44954</v>
      </c>
      <c r="E8070">
        <v>20603726091</v>
      </c>
      <c r="F8070" t="s">
        <v>404</v>
      </c>
      <c r="G8070">
        <v>1</v>
      </c>
      <c r="H8070" t="s">
        <v>23</v>
      </c>
      <c r="I8070" t="s">
        <v>9821</v>
      </c>
      <c r="J8070" t="s">
        <v>25</v>
      </c>
      <c r="K8070">
        <v>3.82</v>
      </c>
      <c r="L8070">
        <v>329.98</v>
      </c>
      <c r="M8070">
        <v>59.4</v>
      </c>
      <c r="N8070">
        <v>389.38</v>
      </c>
      <c r="O8070">
        <v>0</v>
      </c>
      <c r="P8070">
        <v>0</v>
      </c>
      <c r="Q8070">
        <v>0</v>
      </c>
      <c r="R8070" t="s">
        <v>35</v>
      </c>
      <c r="S8070" t="s">
        <v>36</v>
      </c>
      <c r="T8070" t="s">
        <v>28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 t="s">
        <v>114</v>
      </c>
    </row>
    <row r="8071" spans="1:30" x14ac:dyDescent="0.35">
      <c r="A8071" s="4" t="str">
        <f>LEFT(Tabla1[[#This Row],[PERIODO]],4)</f>
        <v>2023</v>
      </c>
      <c r="B8071" t="s">
        <v>2745</v>
      </c>
      <c r="C8071" s="1">
        <v>44951</v>
      </c>
      <c r="D8071" s="1">
        <v>44981</v>
      </c>
      <c r="E8071">
        <v>20603726091</v>
      </c>
      <c r="F8071" t="s">
        <v>404</v>
      </c>
      <c r="G8071">
        <v>1</v>
      </c>
      <c r="H8071" t="s">
        <v>23</v>
      </c>
      <c r="I8071" t="s">
        <v>9822</v>
      </c>
      <c r="J8071" t="s">
        <v>25</v>
      </c>
      <c r="K8071">
        <v>3.89</v>
      </c>
      <c r="L8071" s="2">
        <v>16.5</v>
      </c>
      <c r="M8071">
        <v>2.97</v>
      </c>
      <c r="N8071" s="2">
        <v>19.47</v>
      </c>
      <c r="O8071">
        <v>0</v>
      </c>
      <c r="P8071">
        <v>0</v>
      </c>
      <c r="Q8071">
        <v>0</v>
      </c>
      <c r="R8071" t="s">
        <v>35</v>
      </c>
      <c r="S8071" t="s">
        <v>36</v>
      </c>
      <c r="T8071" t="s">
        <v>28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 t="s">
        <v>114</v>
      </c>
    </row>
    <row r="8072" spans="1:30" x14ac:dyDescent="0.35">
      <c r="A8072" s="4" t="str">
        <f>LEFT(Tabla1[[#This Row],[PERIODO]],4)</f>
        <v>2023</v>
      </c>
      <c r="B8072" t="s">
        <v>2745</v>
      </c>
      <c r="C8072" s="1">
        <v>44951</v>
      </c>
      <c r="D8072" s="1">
        <v>44981</v>
      </c>
      <c r="E8072">
        <v>20504898173</v>
      </c>
      <c r="F8072" t="s">
        <v>5980</v>
      </c>
      <c r="G8072">
        <v>1</v>
      </c>
      <c r="H8072" t="s">
        <v>23</v>
      </c>
      <c r="I8072" t="s">
        <v>9823</v>
      </c>
      <c r="J8072" t="s">
        <v>25</v>
      </c>
      <c r="K8072">
        <v>3.89</v>
      </c>
      <c r="L8072">
        <v>60</v>
      </c>
      <c r="M8072">
        <v>10.8</v>
      </c>
      <c r="N8072">
        <v>70.8</v>
      </c>
      <c r="O8072">
        <v>0</v>
      </c>
      <c r="P8072">
        <v>0</v>
      </c>
      <c r="Q8072">
        <v>0</v>
      </c>
      <c r="R8072" t="s">
        <v>35</v>
      </c>
      <c r="S8072" t="s">
        <v>36</v>
      </c>
      <c r="T8072" t="s">
        <v>28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 t="s">
        <v>114</v>
      </c>
    </row>
    <row r="8073" spans="1:30" x14ac:dyDescent="0.35">
      <c r="A8073" s="4" t="str">
        <f>LEFT(Tabla1[[#This Row],[PERIODO]],4)</f>
        <v>2023</v>
      </c>
      <c r="B8073" t="s">
        <v>2745</v>
      </c>
      <c r="C8073" s="1">
        <v>44952</v>
      </c>
      <c r="D8073" s="1">
        <v>44982</v>
      </c>
      <c r="E8073">
        <v>20605913106</v>
      </c>
      <c r="F8073" t="s">
        <v>1261</v>
      </c>
      <c r="G8073">
        <v>1</v>
      </c>
      <c r="H8073" t="s">
        <v>23</v>
      </c>
      <c r="I8073" t="s">
        <v>9824</v>
      </c>
      <c r="J8073" t="s">
        <v>25</v>
      </c>
      <c r="K8073">
        <v>3.9</v>
      </c>
      <c r="L8073">
        <v>289.60000000000002</v>
      </c>
      <c r="M8073">
        <v>52.13</v>
      </c>
      <c r="N8073">
        <v>341.73</v>
      </c>
      <c r="O8073">
        <v>0</v>
      </c>
      <c r="P8073">
        <v>0</v>
      </c>
      <c r="Q8073">
        <v>0</v>
      </c>
      <c r="R8073" t="s">
        <v>35</v>
      </c>
      <c r="S8073" t="s">
        <v>36</v>
      </c>
      <c r="T8073" t="s">
        <v>28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 t="s">
        <v>114</v>
      </c>
    </row>
    <row r="8074" spans="1:30" x14ac:dyDescent="0.35">
      <c r="A8074" s="4" t="str">
        <f>LEFT(Tabla1[[#This Row],[PERIODO]],4)</f>
        <v>2023</v>
      </c>
      <c r="B8074" t="s">
        <v>2745</v>
      </c>
      <c r="C8074" s="1">
        <v>44957</v>
      </c>
      <c r="D8074" s="1">
        <v>45002</v>
      </c>
      <c r="E8074">
        <v>20549781030</v>
      </c>
      <c r="F8074" t="s">
        <v>1877</v>
      </c>
      <c r="G8074">
        <v>1</v>
      </c>
      <c r="H8074" t="s">
        <v>23</v>
      </c>
      <c r="I8074" t="s">
        <v>9825</v>
      </c>
      <c r="J8074" t="s">
        <v>25</v>
      </c>
      <c r="K8074">
        <v>3.86</v>
      </c>
      <c r="L8074" s="2">
        <v>3709.28</v>
      </c>
      <c r="M8074">
        <v>667.67</v>
      </c>
      <c r="N8074" s="2">
        <v>4376.95</v>
      </c>
      <c r="O8074">
        <v>0</v>
      </c>
      <c r="P8074">
        <v>0</v>
      </c>
      <c r="Q8074">
        <v>0</v>
      </c>
      <c r="R8074" t="s">
        <v>35</v>
      </c>
      <c r="S8074" t="s">
        <v>659</v>
      </c>
      <c r="T8074" t="s">
        <v>28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 t="s">
        <v>114</v>
      </c>
    </row>
    <row r="8075" spans="1:30" x14ac:dyDescent="0.35">
      <c r="A8075" s="4" t="str">
        <f>LEFT(Tabla1[[#This Row],[PERIODO]],4)</f>
        <v>2023</v>
      </c>
      <c r="B8075" t="s">
        <v>2745</v>
      </c>
      <c r="C8075" s="1">
        <v>44957</v>
      </c>
      <c r="D8075" s="1">
        <v>44987</v>
      </c>
      <c r="E8075">
        <v>20100147514</v>
      </c>
      <c r="F8075" t="s">
        <v>4855</v>
      </c>
      <c r="G8075">
        <v>1</v>
      </c>
      <c r="H8075" t="s">
        <v>23</v>
      </c>
      <c r="I8075" t="s">
        <v>9826</v>
      </c>
      <c r="J8075" t="s">
        <v>25</v>
      </c>
      <c r="K8075">
        <v>3.86</v>
      </c>
      <c r="L8075">
        <v>44.8</v>
      </c>
      <c r="M8075">
        <v>8.06</v>
      </c>
      <c r="N8075">
        <v>52.86</v>
      </c>
      <c r="O8075">
        <v>0</v>
      </c>
      <c r="P8075">
        <v>0</v>
      </c>
      <c r="Q8075">
        <v>0</v>
      </c>
      <c r="R8075" t="s">
        <v>35</v>
      </c>
      <c r="S8075" t="s">
        <v>36</v>
      </c>
      <c r="T8075" t="s">
        <v>28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 t="s">
        <v>174</v>
      </c>
    </row>
    <row r="8076" spans="1:30" x14ac:dyDescent="0.35">
      <c r="A8076" s="4" t="str">
        <f>LEFT(Tabla1[[#This Row],[PERIODO]],4)</f>
        <v>2023</v>
      </c>
      <c r="B8076" t="s">
        <v>2763</v>
      </c>
      <c r="C8076" s="1">
        <v>44960</v>
      </c>
      <c r="D8076" s="1">
        <v>44990</v>
      </c>
      <c r="E8076">
        <v>20538714292</v>
      </c>
      <c r="F8076" t="s">
        <v>4085</v>
      </c>
      <c r="G8076">
        <v>1</v>
      </c>
      <c r="H8076" t="s">
        <v>23</v>
      </c>
      <c r="I8076" t="s">
        <v>9827</v>
      </c>
      <c r="J8076" t="s">
        <v>25</v>
      </c>
      <c r="K8076">
        <v>3.84</v>
      </c>
      <c r="L8076">
        <v>316.43</v>
      </c>
      <c r="M8076">
        <v>56.96</v>
      </c>
      <c r="N8076">
        <v>373.39</v>
      </c>
      <c r="O8076">
        <v>0</v>
      </c>
      <c r="P8076">
        <v>0</v>
      </c>
      <c r="Q8076">
        <v>0</v>
      </c>
      <c r="R8076" t="s">
        <v>35</v>
      </c>
      <c r="S8076" t="s">
        <v>36</v>
      </c>
      <c r="T8076" t="s">
        <v>28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 t="s">
        <v>114</v>
      </c>
    </row>
    <row r="8077" spans="1:30" x14ac:dyDescent="0.35">
      <c r="A8077" s="4" t="str">
        <f>LEFT(Tabla1[[#This Row],[PERIODO]],4)</f>
        <v>2023</v>
      </c>
      <c r="B8077" t="s">
        <v>2763</v>
      </c>
      <c r="C8077" s="1">
        <v>44963</v>
      </c>
      <c r="D8077" s="1">
        <v>44993</v>
      </c>
      <c r="E8077">
        <v>20603726091</v>
      </c>
      <c r="F8077" t="s">
        <v>404</v>
      </c>
      <c r="G8077">
        <v>1</v>
      </c>
      <c r="H8077" t="s">
        <v>23</v>
      </c>
      <c r="I8077" t="s">
        <v>9828</v>
      </c>
      <c r="J8077" t="s">
        <v>25</v>
      </c>
      <c r="K8077">
        <v>3.85</v>
      </c>
      <c r="L8077" s="2">
        <v>336.09</v>
      </c>
      <c r="M8077">
        <v>60.5</v>
      </c>
      <c r="N8077" s="2">
        <v>396.59</v>
      </c>
      <c r="O8077">
        <v>0</v>
      </c>
      <c r="P8077">
        <v>0</v>
      </c>
      <c r="Q8077">
        <v>0</v>
      </c>
      <c r="R8077" t="s">
        <v>35</v>
      </c>
      <c r="S8077" t="s">
        <v>36</v>
      </c>
      <c r="T8077" t="s">
        <v>28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 t="s">
        <v>114</v>
      </c>
    </row>
    <row r="8078" spans="1:30" x14ac:dyDescent="0.35">
      <c r="A8078" s="4" t="str">
        <f>LEFT(Tabla1[[#This Row],[PERIODO]],4)</f>
        <v>2023</v>
      </c>
      <c r="B8078" t="s">
        <v>2763</v>
      </c>
      <c r="C8078" s="1">
        <v>44963</v>
      </c>
      <c r="D8078" s="1">
        <v>44993</v>
      </c>
      <c r="E8078">
        <v>20514165972</v>
      </c>
      <c r="F8078" t="s">
        <v>4127</v>
      </c>
      <c r="G8078">
        <v>1</v>
      </c>
      <c r="H8078" t="s">
        <v>23</v>
      </c>
      <c r="I8078" t="s">
        <v>9829</v>
      </c>
      <c r="J8078" t="s">
        <v>25</v>
      </c>
      <c r="K8078">
        <v>3.85</v>
      </c>
      <c r="L8078">
        <v>654.59</v>
      </c>
      <c r="M8078">
        <v>117.83</v>
      </c>
      <c r="N8078">
        <v>772.42</v>
      </c>
      <c r="O8078">
        <v>0</v>
      </c>
      <c r="P8078">
        <v>0</v>
      </c>
      <c r="Q8078">
        <v>0</v>
      </c>
      <c r="R8078" t="s">
        <v>35</v>
      </c>
      <c r="S8078" t="s">
        <v>36</v>
      </c>
      <c r="T8078" t="s">
        <v>28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 t="s">
        <v>2737</v>
      </c>
    </row>
    <row r="8079" spans="1:30" x14ac:dyDescent="0.35">
      <c r="A8079" s="4" t="str">
        <f>LEFT(Tabla1[[#This Row],[PERIODO]],4)</f>
        <v>2023</v>
      </c>
      <c r="B8079" t="s">
        <v>2763</v>
      </c>
      <c r="C8079" s="1">
        <v>44963</v>
      </c>
      <c r="D8079" s="1">
        <v>44993</v>
      </c>
      <c r="E8079">
        <v>20501158012</v>
      </c>
      <c r="F8079" t="s">
        <v>2482</v>
      </c>
      <c r="G8079">
        <v>1</v>
      </c>
      <c r="H8079" t="s">
        <v>23</v>
      </c>
      <c r="I8079" t="s">
        <v>9830</v>
      </c>
      <c r="J8079" t="s">
        <v>25</v>
      </c>
      <c r="K8079">
        <v>3.85</v>
      </c>
      <c r="L8079">
        <v>512.86</v>
      </c>
      <c r="M8079">
        <v>92.31</v>
      </c>
      <c r="N8079">
        <v>605.16999999999996</v>
      </c>
      <c r="O8079">
        <v>0</v>
      </c>
      <c r="P8079">
        <v>0</v>
      </c>
      <c r="Q8079">
        <v>0</v>
      </c>
      <c r="R8079" t="s">
        <v>35</v>
      </c>
      <c r="S8079" t="s">
        <v>36</v>
      </c>
      <c r="T8079" t="s">
        <v>28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 t="s">
        <v>114</v>
      </c>
    </row>
    <row r="8080" spans="1:30" x14ac:dyDescent="0.35">
      <c r="A8080" s="4" t="str">
        <f>LEFT(Tabla1[[#This Row],[PERIODO]],4)</f>
        <v>2023</v>
      </c>
      <c r="B8080" t="s">
        <v>2763</v>
      </c>
      <c r="C8080" s="1">
        <v>44964</v>
      </c>
      <c r="D8080" s="1">
        <v>44994</v>
      </c>
      <c r="E8080">
        <v>20504595863</v>
      </c>
      <c r="F8080" t="s">
        <v>5819</v>
      </c>
      <c r="G8080">
        <v>1</v>
      </c>
      <c r="H8080" t="s">
        <v>23</v>
      </c>
      <c r="I8080" t="s">
        <v>9831</v>
      </c>
      <c r="J8080" t="s">
        <v>25</v>
      </c>
      <c r="K8080">
        <v>3.86</v>
      </c>
      <c r="L8080">
        <v>614.27</v>
      </c>
      <c r="M8080">
        <v>110.57</v>
      </c>
      <c r="N8080">
        <v>724.84</v>
      </c>
      <c r="O8080">
        <v>0</v>
      </c>
      <c r="P8080">
        <v>0</v>
      </c>
      <c r="Q8080">
        <v>0</v>
      </c>
      <c r="R8080" t="s">
        <v>35</v>
      </c>
      <c r="S8080" t="s">
        <v>36</v>
      </c>
      <c r="T8080" t="s">
        <v>28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 t="s">
        <v>174</v>
      </c>
    </row>
    <row r="8081" spans="1:30" x14ac:dyDescent="0.35">
      <c r="A8081" s="4" t="str">
        <f>LEFT(Tabla1[[#This Row],[PERIODO]],4)</f>
        <v>2023</v>
      </c>
      <c r="B8081" t="s">
        <v>2763</v>
      </c>
      <c r="C8081" s="1">
        <v>44964</v>
      </c>
      <c r="D8081" s="1">
        <v>45054</v>
      </c>
      <c r="E8081">
        <v>20402885549</v>
      </c>
      <c r="F8081" t="s">
        <v>5989</v>
      </c>
      <c r="G8081">
        <v>1</v>
      </c>
      <c r="H8081" t="s">
        <v>23</v>
      </c>
      <c r="I8081" t="s">
        <v>9832</v>
      </c>
      <c r="J8081" t="s">
        <v>25</v>
      </c>
      <c r="K8081">
        <v>3.86</v>
      </c>
      <c r="L8081">
        <v>302.58</v>
      </c>
      <c r="M8081">
        <v>54.46</v>
      </c>
      <c r="N8081">
        <v>357.04</v>
      </c>
      <c r="O8081">
        <v>0</v>
      </c>
      <c r="P8081">
        <v>0</v>
      </c>
      <c r="Q8081">
        <v>0</v>
      </c>
      <c r="R8081" t="s">
        <v>35</v>
      </c>
      <c r="S8081" t="s">
        <v>925</v>
      </c>
      <c r="T8081" t="s">
        <v>28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 t="s">
        <v>2737</v>
      </c>
    </row>
    <row r="8082" spans="1:30" x14ac:dyDescent="0.35">
      <c r="A8082" s="4" t="str">
        <f>LEFT(Tabla1[[#This Row],[PERIODO]],4)</f>
        <v>2023</v>
      </c>
      <c r="B8082" t="s">
        <v>2763</v>
      </c>
      <c r="C8082" s="1">
        <v>44965</v>
      </c>
      <c r="D8082" s="1">
        <v>44995</v>
      </c>
      <c r="E8082">
        <v>20513462388</v>
      </c>
      <c r="F8082" t="s">
        <v>7004</v>
      </c>
      <c r="G8082">
        <v>1</v>
      </c>
      <c r="H8082" t="s">
        <v>23</v>
      </c>
      <c r="I8082" t="s">
        <v>9833</v>
      </c>
      <c r="J8082" t="s">
        <v>25</v>
      </c>
      <c r="K8082">
        <v>3.85</v>
      </c>
      <c r="L8082" s="2">
        <v>224</v>
      </c>
      <c r="M8082">
        <v>40.32</v>
      </c>
      <c r="N8082" s="2">
        <v>264.32</v>
      </c>
      <c r="O8082">
        <v>0</v>
      </c>
      <c r="P8082">
        <v>0</v>
      </c>
      <c r="Q8082">
        <v>0</v>
      </c>
      <c r="R8082" t="s">
        <v>35</v>
      </c>
      <c r="S8082" t="s">
        <v>36</v>
      </c>
      <c r="T8082" t="s">
        <v>28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 t="s">
        <v>174</v>
      </c>
    </row>
    <row r="8083" spans="1:30" x14ac:dyDescent="0.35">
      <c r="A8083" s="4" t="str">
        <f>LEFT(Tabla1[[#This Row],[PERIODO]],4)</f>
        <v>2023</v>
      </c>
      <c r="B8083" t="s">
        <v>2763</v>
      </c>
      <c r="C8083" s="1">
        <v>44965</v>
      </c>
      <c r="D8083" s="1">
        <v>44995</v>
      </c>
      <c r="E8083">
        <v>20554624881</v>
      </c>
      <c r="F8083" t="s">
        <v>4031</v>
      </c>
      <c r="G8083">
        <v>1</v>
      </c>
      <c r="H8083" t="s">
        <v>23</v>
      </c>
      <c r="I8083" t="s">
        <v>9834</v>
      </c>
      <c r="J8083" t="s">
        <v>25</v>
      </c>
      <c r="K8083">
        <v>3.85</v>
      </c>
      <c r="L8083">
        <v>984.49</v>
      </c>
      <c r="M8083">
        <v>177.21</v>
      </c>
      <c r="N8083" s="2">
        <v>1161.7</v>
      </c>
      <c r="O8083">
        <v>0</v>
      </c>
      <c r="P8083">
        <v>0</v>
      </c>
      <c r="Q8083">
        <v>0</v>
      </c>
      <c r="R8083" t="s">
        <v>35</v>
      </c>
      <c r="S8083" t="s">
        <v>36</v>
      </c>
      <c r="T8083" t="s">
        <v>108</v>
      </c>
      <c r="U8083" t="s">
        <v>9835</v>
      </c>
      <c r="V8083" t="s">
        <v>25</v>
      </c>
      <c r="W8083">
        <v>3.8479999999999999</v>
      </c>
      <c r="X8083">
        <v>-143.44999999999999</v>
      </c>
      <c r="Y8083">
        <v>-25.82</v>
      </c>
      <c r="Z8083">
        <v>-169.27</v>
      </c>
      <c r="AA8083">
        <v>0</v>
      </c>
      <c r="AB8083">
        <v>0</v>
      </c>
      <c r="AC8083">
        <v>0</v>
      </c>
      <c r="AD8083" t="s">
        <v>114</v>
      </c>
    </row>
    <row r="8084" spans="1:30" x14ac:dyDescent="0.35">
      <c r="A8084" s="4" t="str">
        <f>LEFT(Tabla1[[#This Row],[PERIODO]],4)</f>
        <v>2022</v>
      </c>
      <c r="B8084" t="s">
        <v>2734</v>
      </c>
      <c r="C8084" s="1">
        <v>44925</v>
      </c>
      <c r="D8084" s="1">
        <v>44985</v>
      </c>
      <c r="E8084">
        <v>20512868046</v>
      </c>
      <c r="F8084" t="s">
        <v>3874</v>
      </c>
      <c r="G8084">
        <v>1</v>
      </c>
      <c r="H8084" t="s">
        <v>23</v>
      </c>
      <c r="I8084" t="s">
        <v>9836</v>
      </c>
      <c r="J8084" t="s">
        <v>25</v>
      </c>
      <c r="K8084">
        <v>3.82</v>
      </c>
      <c r="L8084">
        <v>85.7</v>
      </c>
      <c r="M8084">
        <v>15.43</v>
      </c>
      <c r="N8084">
        <v>101.13</v>
      </c>
      <c r="O8084">
        <v>0</v>
      </c>
      <c r="P8084">
        <v>0</v>
      </c>
      <c r="Q8084">
        <v>0</v>
      </c>
      <c r="R8084" t="s">
        <v>35</v>
      </c>
      <c r="S8084" t="s">
        <v>42</v>
      </c>
      <c r="T8084" t="s">
        <v>28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 t="s">
        <v>174</v>
      </c>
    </row>
    <row r="8085" spans="1:30" x14ac:dyDescent="0.35">
      <c r="A8085" s="4" t="str">
        <f>LEFT(Tabla1[[#This Row],[PERIODO]],4)</f>
        <v>2023</v>
      </c>
      <c r="B8085" t="s">
        <v>2763</v>
      </c>
      <c r="C8085" s="1">
        <v>44967</v>
      </c>
      <c r="D8085" s="1">
        <v>44997</v>
      </c>
      <c r="E8085">
        <v>20601925444</v>
      </c>
      <c r="F8085" t="s">
        <v>2398</v>
      </c>
      <c r="G8085">
        <v>1</v>
      </c>
      <c r="H8085" t="s">
        <v>23</v>
      </c>
      <c r="I8085" t="s">
        <v>9837</v>
      </c>
      <c r="J8085" t="s">
        <v>25</v>
      </c>
      <c r="K8085">
        <v>3.87</v>
      </c>
      <c r="L8085">
        <v>86</v>
      </c>
      <c r="M8085">
        <v>15.48</v>
      </c>
      <c r="N8085">
        <v>101.48</v>
      </c>
      <c r="O8085">
        <v>0</v>
      </c>
      <c r="P8085">
        <v>0</v>
      </c>
      <c r="Q8085">
        <v>0</v>
      </c>
      <c r="R8085" t="s">
        <v>35</v>
      </c>
      <c r="S8085" t="s">
        <v>36</v>
      </c>
      <c r="T8085" t="s">
        <v>28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 t="s">
        <v>174</v>
      </c>
    </row>
    <row r="8086" spans="1:30" x14ac:dyDescent="0.35">
      <c r="A8086" s="4" t="str">
        <f>LEFT(Tabla1[[#This Row],[PERIODO]],4)</f>
        <v>2023</v>
      </c>
      <c r="B8086" t="s">
        <v>2763</v>
      </c>
      <c r="C8086" s="1">
        <v>44967</v>
      </c>
      <c r="D8086" s="1">
        <v>44997</v>
      </c>
      <c r="E8086">
        <v>20538714292</v>
      </c>
      <c r="F8086" t="s">
        <v>4085</v>
      </c>
      <c r="G8086">
        <v>1</v>
      </c>
      <c r="H8086" t="s">
        <v>23</v>
      </c>
      <c r="I8086" t="s">
        <v>9838</v>
      </c>
      <c r="J8086" t="s">
        <v>25</v>
      </c>
      <c r="K8086">
        <v>3.87</v>
      </c>
      <c r="L8086">
        <v>989.63</v>
      </c>
      <c r="M8086">
        <v>178.13</v>
      </c>
      <c r="N8086" s="2">
        <v>1167.76</v>
      </c>
      <c r="O8086">
        <v>0</v>
      </c>
      <c r="P8086">
        <v>0</v>
      </c>
      <c r="Q8086">
        <v>0</v>
      </c>
      <c r="R8086" t="s">
        <v>35</v>
      </c>
      <c r="S8086" t="s">
        <v>36</v>
      </c>
      <c r="T8086" t="s">
        <v>28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 t="s">
        <v>114</v>
      </c>
    </row>
    <row r="8087" spans="1:30" x14ac:dyDescent="0.35">
      <c r="A8087" s="4" t="str">
        <f>LEFT(Tabla1[[#This Row],[PERIODO]],4)</f>
        <v>2023</v>
      </c>
      <c r="B8087" t="s">
        <v>2763</v>
      </c>
      <c r="C8087" s="1">
        <v>44970</v>
      </c>
      <c r="D8087" s="1">
        <v>45000</v>
      </c>
      <c r="E8087">
        <v>20536628038</v>
      </c>
      <c r="F8087" t="s">
        <v>118</v>
      </c>
      <c r="G8087">
        <v>1</v>
      </c>
      <c r="H8087" t="s">
        <v>23</v>
      </c>
      <c r="I8087" t="s">
        <v>9839</v>
      </c>
      <c r="J8087" t="s">
        <v>25</v>
      </c>
      <c r="K8087">
        <v>3.86</v>
      </c>
      <c r="L8087">
        <v>255.52</v>
      </c>
      <c r="M8087">
        <v>45.99</v>
      </c>
      <c r="N8087">
        <v>301.51</v>
      </c>
      <c r="O8087">
        <v>0</v>
      </c>
      <c r="P8087">
        <v>0</v>
      </c>
      <c r="Q8087">
        <v>0</v>
      </c>
      <c r="R8087" t="s">
        <v>35</v>
      </c>
      <c r="S8087" t="s">
        <v>36</v>
      </c>
      <c r="T8087" t="s">
        <v>28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 t="s">
        <v>114</v>
      </c>
    </row>
    <row r="8088" spans="1:30" x14ac:dyDescent="0.35">
      <c r="A8088" s="4" t="str">
        <f>LEFT(Tabla1[[#This Row],[PERIODO]],4)</f>
        <v>2023</v>
      </c>
      <c r="B8088" t="s">
        <v>2763</v>
      </c>
      <c r="C8088" s="1">
        <v>44970</v>
      </c>
      <c r="D8088" s="1">
        <v>45000</v>
      </c>
      <c r="E8088">
        <v>20392805665</v>
      </c>
      <c r="F8088" t="s">
        <v>3503</v>
      </c>
      <c r="G8088">
        <v>1</v>
      </c>
      <c r="H8088" t="s">
        <v>23</v>
      </c>
      <c r="I8088" t="s">
        <v>9840</v>
      </c>
      <c r="J8088" t="s">
        <v>25</v>
      </c>
      <c r="K8088">
        <v>3.86</v>
      </c>
      <c r="L8088">
        <v>202.8</v>
      </c>
      <c r="M8088">
        <v>36.5</v>
      </c>
      <c r="N8088">
        <v>239.3</v>
      </c>
      <c r="O8088">
        <v>0</v>
      </c>
      <c r="P8088">
        <v>0</v>
      </c>
      <c r="Q8088">
        <v>0</v>
      </c>
      <c r="R8088" t="s">
        <v>35</v>
      </c>
      <c r="S8088" t="s">
        <v>36</v>
      </c>
      <c r="T8088" t="s">
        <v>28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 t="s">
        <v>2737</v>
      </c>
    </row>
    <row r="8089" spans="1:30" x14ac:dyDescent="0.35">
      <c r="A8089" s="4" t="str">
        <f>LEFT(Tabla1[[#This Row],[PERIODO]],4)</f>
        <v>2023</v>
      </c>
      <c r="B8089" t="s">
        <v>2763</v>
      </c>
      <c r="C8089" s="1">
        <v>44971</v>
      </c>
      <c r="D8089" s="1">
        <v>45001</v>
      </c>
      <c r="E8089">
        <v>20605913106</v>
      </c>
      <c r="F8089" t="s">
        <v>1261</v>
      </c>
      <c r="G8089">
        <v>1</v>
      </c>
      <c r="H8089" t="s">
        <v>23</v>
      </c>
      <c r="I8089" t="s">
        <v>9841</v>
      </c>
      <c r="J8089" t="s">
        <v>25</v>
      </c>
      <c r="K8089">
        <v>3.85</v>
      </c>
      <c r="L8089">
        <v>181</v>
      </c>
      <c r="M8089">
        <v>32.58</v>
      </c>
      <c r="N8089">
        <v>213.58</v>
      </c>
      <c r="O8089">
        <v>0</v>
      </c>
      <c r="P8089">
        <v>0</v>
      </c>
      <c r="Q8089">
        <v>0</v>
      </c>
      <c r="R8089" t="s">
        <v>35</v>
      </c>
      <c r="S8089" t="s">
        <v>36</v>
      </c>
      <c r="T8089" t="s">
        <v>28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 t="s">
        <v>114</v>
      </c>
    </row>
    <row r="8090" spans="1:30" x14ac:dyDescent="0.35">
      <c r="A8090" s="4" t="str">
        <f>LEFT(Tabla1[[#This Row],[PERIODO]],4)</f>
        <v>2023</v>
      </c>
      <c r="B8090" t="s">
        <v>2763</v>
      </c>
      <c r="C8090" s="1">
        <v>44972</v>
      </c>
      <c r="D8090" s="1">
        <v>45002</v>
      </c>
      <c r="E8090">
        <v>20100147514</v>
      </c>
      <c r="F8090" t="s">
        <v>4855</v>
      </c>
      <c r="G8090">
        <v>1</v>
      </c>
      <c r="H8090" t="s">
        <v>23</v>
      </c>
      <c r="I8090" t="s">
        <v>9842</v>
      </c>
      <c r="J8090" t="s">
        <v>25</v>
      </c>
      <c r="K8090">
        <v>3.86</v>
      </c>
      <c r="L8090">
        <v>51.12</v>
      </c>
      <c r="M8090">
        <v>9.1999999999999993</v>
      </c>
      <c r="N8090">
        <v>60.32</v>
      </c>
      <c r="O8090">
        <v>0</v>
      </c>
      <c r="P8090">
        <v>0</v>
      </c>
      <c r="Q8090">
        <v>0</v>
      </c>
      <c r="R8090" t="s">
        <v>35</v>
      </c>
      <c r="S8090" t="s">
        <v>36</v>
      </c>
      <c r="T8090" t="s">
        <v>28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 t="s">
        <v>174</v>
      </c>
    </row>
    <row r="8091" spans="1:30" x14ac:dyDescent="0.35">
      <c r="A8091" s="4" t="str">
        <f>LEFT(Tabla1[[#This Row],[PERIODO]],4)</f>
        <v>2023</v>
      </c>
      <c r="B8091" t="s">
        <v>2763</v>
      </c>
      <c r="C8091" s="1">
        <v>44972</v>
      </c>
      <c r="D8091" s="1">
        <v>45032</v>
      </c>
      <c r="E8091">
        <v>20273877569</v>
      </c>
      <c r="F8091" t="s">
        <v>4887</v>
      </c>
      <c r="G8091">
        <v>1</v>
      </c>
      <c r="H8091" t="s">
        <v>23</v>
      </c>
      <c r="I8091" t="s">
        <v>9843</v>
      </c>
      <c r="J8091" t="s">
        <v>25</v>
      </c>
      <c r="K8091">
        <v>3.86</v>
      </c>
      <c r="L8091">
        <v>134.4</v>
      </c>
      <c r="M8091">
        <v>24.19</v>
      </c>
      <c r="N8091" s="2">
        <v>158.59</v>
      </c>
      <c r="O8091">
        <v>0</v>
      </c>
      <c r="P8091">
        <v>0</v>
      </c>
      <c r="Q8091">
        <v>0</v>
      </c>
      <c r="R8091" t="s">
        <v>35</v>
      </c>
      <c r="S8091" t="s">
        <v>42</v>
      </c>
      <c r="T8091" t="s">
        <v>28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 t="s">
        <v>114</v>
      </c>
    </row>
    <row r="8092" spans="1:30" x14ac:dyDescent="0.35">
      <c r="A8092" s="4" t="str">
        <f>LEFT(Tabla1[[#This Row],[PERIODO]],4)</f>
        <v>2023</v>
      </c>
      <c r="B8092" t="s">
        <v>2763</v>
      </c>
      <c r="C8092" s="1">
        <v>44972</v>
      </c>
      <c r="D8092" s="1">
        <v>45002</v>
      </c>
      <c r="E8092">
        <v>20603726091</v>
      </c>
      <c r="F8092" t="s">
        <v>404</v>
      </c>
      <c r="G8092">
        <v>1</v>
      </c>
      <c r="H8092" t="s">
        <v>23</v>
      </c>
      <c r="I8092" t="s">
        <v>9844</v>
      </c>
      <c r="J8092" t="s">
        <v>25</v>
      </c>
      <c r="K8092">
        <v>3.86</v>
      </c>
      <c r="L8092">
        <v>396.3</v>
      </c>
      <c r="M8092">
        <v>71.33</v>
      </c>
      <c r="N8092">
        <v>467.63</v>
      </c>
      <c r="O8092">
        <v>0</v>
      </c>
      <c r="P8092">
        <v>0</v>
      </c>
      <c r="Q8092">
        <v>0</v>
      </c>
      <c r="R8092" t="s">
        <v>35</v>
      </c>
      <c r="S8092" t="s">
        <v>36</v>
      </c>
      <c r="T8092" t="s">
        <v>28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 t="s">
        <v>114</v>
      </c>
    </row>
    <row r="8093" spans="1:30" x14ac:dyDescent="0.35">
      <c r="A8093" s="4" t="str">
        <f>LEFT(Tabla1[[#This Row],[PERIODO]],4)</f>
        <v>2023</v>
      </c>
      <c r="B8093" t="s">
        <v>2763</v>
      </c>
      <c r="C8093" s="1">
        <v>44974</v>
      </c>
      <c r="D8093" s="1">
        <v>45004</v>
      </c>
      <c r="E8093">
        <v>20538714292</v>
      </c>
      <c r="F8093" t="s">
        <v>4085</v>
      </c>
      <c r="G8093">
        <v>1</v>
      </c>
      <c r="H8093" t="s">
        <v>23</v>
      </c>
      <c r="I8093" t="s">
        <v>9845</v>
      </c>
      <c r="J8093" t="s">
        <v>25</v>
      </c>
      <c r="K8093">
        <v>3.87</v>
      </c>
      <c r="L8093">
        <v>632.88</v>
      </c>
      <c r="M8093">
        <v>113.92</v>
      </c>
      <c r="N8093">
        <v>746.8</v>
      </c>
      <c r="O8093">
        <v>0</v>
      </c>
      <c r="P8093">
        <v>0</v>
      </c>
      <c r="Q8093">
        <v>0</v>
      </c>
      <c r="R8093" t="s">
        <v>35</v>
      </c>
      <c r="S8093" t="s">
        <v>36</v>
      </c>
      <c r="T8093" t="s">
        <v>28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 t="s">
        <v>101</v>
      </c>
    </row>
    <row r="8094" spans="1:30" x14ac:dyDescent="0.35">
      <c r="A8094" s="4" t="str">
        <f>LEFT(Tabla1[[#This Row],[PERIODO]],4)</f>
        <v>2023</v>
      </c>
      <c r="B8094" t="s">
        <v>2763</v>
      </c>
      <c r="C8094" s="1">
        <v>44978</v>
      </c>
      <c r="D8094" s="1">
        <v>45038</v>
      </c>
      <c r="E8094">
        <v>20224748711</v>
      </c>
      <c r="F8094" t="s">
        <v>4844</v>
      </c>
      <c r="G8094">
        <v>1</v>
      </c>
      <c r="H8094" t="s">
        <v>23</v>
      </c>
      <c r="I8094" t="s">
        <v>9846</v>
      </c>
      <c r="J8094" t="s">
        <v>25</v>
      </c>
      <c r="K8094">
        <v>3.85</v>
      </c>
      <c r="L8094">
        <v>20</v>
      </c>
      <c r="M8094">
        <v>3.6</v>
      </c>
      <c r="N8094" s="2">
        <v>23.6</v>
      </c>
      <c r="O8094">
        <v>0</v>
      </c>
      <c r="P8094">
        <v>0</v>
      </c>
      <c r="Q8094">
        <v>0</v>
      </c>
      <c r="R8094" t="s">
        <v>35</v>
      </c>
      <c r="S8094" t="s">
        <v>42</v>
      </c>
      <c r="T8094" t="s">
        <v>28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 t="s">
        <v>174</v>
      </c>
    </row>
    <row r="8095" spans="1:30" x14ac:dyDescent="0.35">
      <c r="A8095" s="4" t="str">
        <f>LEFT(Tabla1[[#This Row],[PERIODO]],4)</f>
        <v>2023</v>
      </c>
      <c r="B8095" t="s">
        <v>2763</v>
      </c>
      <c r="C8095" s="1">
        <v>44978</v>
      </c>
      <c r="D8095" s="1">
        <v>45008</v>
      </c>
      <c r="E8095">
        <v>20554624881</v>
      </c>
      <c r="F8095" t="s">
        <v>4031</v>
      </c>
      <c r="G8095">
        <v>1</v>
      </c>
      <c r="H8095" t="s">
        <v>23</v>
      </c>
      <c r="I8095" t="s">
        <v>9847</v>
      </c>
      <c r="J8095" t="s">
        <v>25</v>
      </c>
      <c r="K8095">
        <v>3.85</v>
      </c>
      <c r="L8095">
        <v>40</v>
      </c>
      <c r="M8095">
        <v>7.2</v>
      </c>
      <c r="N8095">
        <v>47.2</v>
      </c>
      <c r="O8095">
        <v>0</v>
      </c>
      <c r="P8095">
        <v>0</v>
      </c>
      <c r="Q8095">
        <v>0</v>
      </c>
      <c r="R8095" t="s">
        <v>35</v>
      </c>
      <c r="S8095" t="s">
        <v>36</v>
      </c>
      <c r="T8095" t="s">
        <v>28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 t="s">
        <v>114</v>
      </c>
    </row>
    <row r="8096" spans="1:30" x14ac:dyDescent="0.35">
      <c r="A8096" s="4" t="str">
        <f>LEFT(Tabla1[[#This Row],[PERIODO]],4)</f>
        <v>2023</v>
      </c>
      <c r="B8096" t="s">
        <v>2763</v>
      </c>
      <c r="C8096" s="1">
        <v>44978</v>
      </c>
      <c r="D8096" s="1">
        <v>45008</v>
      </c>
      <c r="E8096">
        <v>20605913106</v>
      </c>
      <c r="F8096" t="s">
        <v>1261</v>
      </c>
      <c r="G8096">
        <v>1</v>
      </c>
      <c r="H8096" t="s">
        <v>23</v>
      </c>
      <c r="I8096" t="s">
        <v>9848</v>
      </c>
      <c r="J8096" t="s">
        <v>25</v>
      </c>
      <c r="K8096">
        <v>3.85</v>
      </c>
      <c r="L8096">
        <v>315.8</v>
      </c>
      <c r="M8096">
        <v>56.84</v>
      </c>
      <c r="N8096">
        <v>372.64</v>
      </c>
      <c r="O8096">
        <v>0</v>
      </c>
      <c r="P8096">
        <v>0</v>
      </c>
      <c r="Q8096">
        <v>0</v>
      </c>
      <c r="R8096" t="s">
        <v>35</v>
      </c>
      <c r="S8096" t="s">
        <v>36</v>
      </c>
      <c r="T8096" t="s">
        <v>28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 t="s">
        <v>114</v>
      </c>
    </row>
    <row r="8097" spans="1:30" x14ac:dyDescent="0.35">
      <c r="A8097" s="4" t="str">
        <f>LEFT(Tabla1[[#This Row],[PERIODO]],4)</f>
        <v>2023</v>
      </c>
      <c r="B8097" t="s">
        <v>2763</v>
      </c>
      <c r="C8097" s="1">
        <v>44978</v>
      </c>
      <c r="D8097" s="1">
        <v>45008</v>
      </c>
      <c r="E8097">
        <v>20538714292</v>
      </c>
      <c r="F8097" t="s">
        <v>4085</v>
      </c>
      <c r="G8097">
        <v>1</v>
      </c>
      <c r="H8097" t="s">
        <v>23</v>
      </c>
      <c r="I8097" t="s">
        <v>9849</v>
      </c>
      <c r="J8097" t="s">
        <v>25</v>
      </c>
      <c r="K8097">
        <v>3.85</v>
      </c>
      <c r="L8097" s="2">
        <v>5717.82</v>
      </c>
      <c r="M8097" s="2">
        <v>1029.21</v>
      </c>
      <c r="N8097" s="2">
        <v>6747.03</v>
      </c>
      <c r="O8097">
        <v>0</v>
      </c>
      <c r="P8097">
        <v>0</v>
      </c>
      <c r="Q8097">
        <v>0</v>
      </c>
      <c r="R8097" t="s">
        <v>35</v>
      </c>
      <c r="S8097" t="s">
        <v>36</v>
      </c>
      <c r="T8097" t="s">
        <v>28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 t="s">
        <v>114</v>
      </c>
    </row>
    <row r="8098" spans="1:30" x14ac:dyDescent="0.35">
      <c r="A8098" s="4" t="str">
        <f>LEFT(Tabla1[[#This Row],[PERIODO]],4)</f>
        <v>2023</v>
      </c>
      <c r="B8098" t="s">
        <v>2763</v>
      </c>
      <c r="C8098" s="1">
        <v>44979</v>
      </c>
      <c r="D8098" s="1">
        <v>45024</v>
      </c>
      <c r="E8098">
        <v>20508810912</v>
      </c>
      <c r="F8098" t="s">
        <v>6132</v>
      </c>
      <c r="G8098">
        <v>1</v>
      </c>
      <c r="H8098" t="s">
        <v>23</v>
      </c>
      <c r="I8098" t="s">
        <v>9850</v>
      </c>
      <c r="J8098" t="s">
        <v>25</v>
      </c>
      <c r="K8098">
        <v>3.84</v>
      </c>
      <c r="L8098">
        <v>125.79</v>
      </c>
      <c r="M8098">
        <v>22.64</v>
      </c>
      <c r="N8098">
        <v>148.43</v>
      </c>
      <c r="O8098">
        <v>0</v>
      </c>
      <c r="P8098">
        <v>0</v>
      </c>
      <c r="Q8098">
        <v>0</v>
      </c>
      <c r="R8098" t="s">
        <v>35</v>
      </c>
      <c r="S8098" t="s">
        <v>659</v>
      </c>
      <c r="T8098" t="s">
        <v>28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 t="s">
        <v>114</v>
      </c>
    </row>
    <row r="8099" spans="1:30" x14ac:dyDescent="0.35">
      <c r="A8099" s="4" t="str">
        <f>LEFT(Tabla1[[#This Row],[PERIODO]],4)</f>
        <v>2023</v>
      </c>
      <c r="B8099" t="s">
        <v>2763</v>
      </c>
      <c r="C8099" s="1">
        <v>44981</v>
      </c>
      <c r="D8099" s="1">
        <v>45011</v>
      </c>
      <c r="E8099">
        <v>20312372895</v>
      </c>
      <c r="F8099" t="s">
        <v>3660</v>
      </c>
      <c r="G8099">
        <v>1</v>
      </c>
      <c r="H8099" t="s">
        <v>23</v>
      </c>
      <c r="I8099" t="s">
        <v>9851</v>
      </c>
      <c r="J8099" t="s">
        <v>25</v>
      </c>
      <c r="K8099">
        <v>3.81</v>
      </c>
      <c r="L8099">
        <v>105.6</v>
      </c>
      <c r="M8099">
        <v>19.010000000000002</v>
      </c>
      <c r="N8099">
        <v>124.61</v>
      </c>
      <c r="O8099">
        <v>0</v>
      </c>
      <c r="P8099">
        <v>0</v>
      </c>
      <c r="Q8099">
        <v>0</v>
      </c>
      <c r="R8099" t="s">
        <v>35</v>
      </c>
      <c r="S8099" t="s">
        <v>36</v>
      </c>
      <c r="T8099" t="s">
        <v>28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 t="s">
        <v>2737</v>
      </c>
    </row>
    <row r="8100" spans="1:30" x14ac:dyDescent="0.35">
      <c r="A8100" s="4" t="str">
        <f>LEFT(Tabla1[[#This Row],[PERIODO]],4)</f>
        <v>2023</v>
      </c>
      <c r="B8100" t="s">
        <v>2763</v>
      </c>
      <c r="C8100" s="1">
        <v>44981</v>
      </c>
      <c r="D8100" s="1">
        <v>45041</v>
      </c>
      <c r="E8100">
        <v>20100971772</v>
      </c>
      <c r="F8100" t="s">
        <v>3735</v>
      </c>
      <c r="G8100">
        <v>1</v>
      </c>
      <c r="H8100" t="s">
        <v>23</v>
      </c>
      <c r="I8100" t="s">
        <v>9852</v>
      </c>
      <c r="J8100" t="s">
        <v>25</v>
      </c>
      <c r="K8100">
        <v>3.81</v>
      </c>
      <c r="L8100">
        <v>16.489999999999998</v>
      </c>
      <c r="M8100">
        <v>2.97</v>
      </c>
      <c r="N8100">
        <v>19.46</v>
      </c>
      <c r="O8100">
        <v>0</v>
      </c>
      <c r="P8100">
        <v>0</v>
      </c>
      <c r="Q8100">
        <v>0</v>
      </c>
      <c r="R8100" t="s">
        <v>35</v>
      </c>
      <c r="S8100" t="s">
        <v>42</v>
      </c>
      <c r="T8100" t="s">
        <v>28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 t="s">
        <v>174</v>
      </c>
    </row>
    <row r="8101" spans="1:30" x14ac:dyDescent="0.35">
      <c r="A8101" s="4" t="str">
        <f>LEFT(Tabla1[[#This Row],[PERIODO]],4)</f>
        <v>2023</v>
      </c>
      <c r="B8101" t="s">
        <v>2774</v>
      </c>
      <c r="C8101" s="1">
        <v>44987</v>
      </c>
      <c r="D8101" s="1">
        <v>45017</v>
      </c>
      <c r="E8101">
        <v>20603726091</v>
      </c>
      <c r="F8101" t="s">
        <v>404</v>
      </c>
      <c r="G8101">
        <v>1</v>
      </c>
      <c r="H8101" t="s">
        <v>23</v>
      </c>
      <c r="I8101" t="s">
        <v>9853</v>
      </c>
      <c r="J8101" t="s">
        <v>25</v>
      </c>
      <c r="K8101">
        <v>3.78</v>
      </c>
      <c r="L8101">
        <v>695.43</v>
      </c>
      <c r="M8101">
        <v>125.18</v>
      </c>
      <c r="N8101">
        <v>820.61</v>
      </c>
      <c r="O8101">
        <v>0</v>
      </c>
      <c r="P8101">
        <v>0</v>
      </c>
      <c r="Q8101">
        <v>0</v>
      </c>
      <c r="R8101" t="s">
        <v>35</v>
      </c>
      <c r="S8101" t="s">
        <v>36</v>
      </c>
      <c r="T8101" t="s">
        <v>28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 t="s">
        <v>114</v>
      </c>
    </row>
    <row r="8102" spans="1:30" x14ac:dyDescent="0.35">
      <c r="A8102" s="4" t="str">
        <f>LEFT(Tabla1[[#This Row],[PERIODO]],4)</f>
        <v>2023</v>
      </c>
      <c r="B8102" t="s">
        <v>2774</v>
      </c>
      <c r="C8102" s="1">
        <v>44987</v>
      </c>
      <c r="D8102" s="1">
        <v>45017</v>
      </c>
      <c r="E8102">
        <v>20100103223</v>
      </c>
      <c r="F8102" t="s">
        <v>5506</v>
      </c>
      <c r="G8102">
        <v>1</v>
      </c>
      <c r="H8102" t="s">
        <v>23</v>
      </c>
      <c r="I8102" t="s">
        <v>9854</v>
      </c>
      <c r="J8102" t="s">
        <v>25</v>
      </c>
      <c r="K8102">
        <v>3.78</v>
      </c>
      <c r="L8102">
        <v>400</v>
      </c>
      <c r="M8102">
        <v>72</v>
      </c>
      <c r="N8102">
        <v>472</v>
      </c>
      <c r="O8102">
        <v>0</v>
      </c>
      <c r="P8102">
        <v>0</v>
      </c>
      <c r="Q8102">
        <v>0</v>
      </c>
      <c r="R8102" t="s">
        <v>35</v>
      </c>
      <c r="S8102" t="s">
        <v>36</v>
      </c>
      <c r="T8102" t="s">
        <v>28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 t="s">
        <v>114</v>
      </c>
    </row>
    <row r="8103" spans="1:30" x14ac:dyDescent="0.35">
      <c r="A8103" s="4" t="str">
        <f>LEFT(Tabla1[[#This Row],[PERIODO]],4)</f>
        <v>2023</v>
      </c>
      <c r="B8103" t="s">
        <v>2774</v>
      </c>
      <c r="C8103" s="1">
        <v>44987</v>
      </c>
      <c r="D8103" s="1">
        <v>45077</v>
      </c>
      <c r="E8103">
        <v>20261677955</v>
      </c>
      <c r="F8103" t="s">
        <v>4873</v>
      </c>
      <c r="G8103">
        <v>1</v>
      </c>
      <c r="H8103" t="s">
        <v>23</v>
      </c>
      <c r="I8103" t="s">
        <v>9855</v>
      </c>
      <c r="J8103" t="s">
        <v>25</v>
      </c>
      <c r="K8103">
        <v>3.78</v>
      </c>
      <c r="L8103">
        <v>59.13</v>
      </c>
      <c r="M8103">
        <v>10.64</v>
      </c>
      <c r="N8103">
        <v>69.77</v>
      </c>
      <c r="O8103">
        <v>0</v>
      </c>
      <c r="P8103">
        <v>0</v>
      </c>
      <c r="Q8103">
        <v>0</v>
      </c>
      <c r="R8103" t="s">
        <v>35</v>
      </c>
      <c r="S8103" t="s">
        <v>925</v>
      </c>
      <c r="T8103" t="s">
        <v>28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 t="s">
        <v>174</v>
      </c>
    </row>
    <row r="8104" spans="1:30" x14ac:dyDescent="0.35">
      <c r="A8104" s="4" t="str">
        <f>LEFT(Tabla1[[#This Row],[PERIODO]],4)</f>
        <v>2023</v>
      </c>
      <c r="B8104" t="s">
        <v>2774</v>
      </c>
      <c r="C8104" s="1">
        <v>44987</v>
      </c>
      <c r="D8104" s="1">
        <v>45047</v>
      </c>
      <c r="E8104">
        <v>20100135699</v>
      </c>
      <c r="F8104" t="s">
        <v>5835</v>
      </c>
      <c r="G8104">
        <v>1</v>
      </c>
      <c r="H8104" t="s">
        <v>23</v>
      </c>
      <c r="I8104" t="s">
        <v>9856</v>
      </c>
      <c r="J8104" t="s">
        <v>25</v>
      </c>
      <c r="K8104">
        <v>3.78</v>
      </c>
      <c r="L8104">
        <v>59.07</v>
      </c>
      <c r="M8104">
        <v>10.63</v>
      </c>
      <c r="N8104">
        <v>69.7</v>
      </c>
      <c r="O8104">
        <v>0</v>
      </c>
      <c r="P8104">
        <v>0</v>
      </c>
      <c r="Q8104">
        <v>0</v>
      </c>
      <c r="R8104" t="s">
        <v>35</v>
      </c>
      <c r="S8104" t="s">
        <v>42</v>
      </c>
      <c r="T8104" t="s">
        <v>28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 t="s">
        <v>2737</v>
      </c>
    </row>
    <row r="8105" spans="1:30" x14ac:dyDescent="0.35">
      <c r="A8105" s="4" t="str">
        <f>LEFT(Tabla1[[#This Row],[PERIODO]],4)</f>
        <v>2023</v>
      </c>
      <c r="B8105" t="s">
        <v>2774</v>
      </c>
      <c r="C8105" s="1">
        <v>44987</v>
      </c>
      <c r="D8105" s="1">
        <v>45017</v>
      </c>
      <c r="E8105">
        <v>20601925444</v>
      </c>
      <c r="F8105" t="s">
        <v>2398</v>
      </c>
      <c r="G8105">
        <v>1</v>
      </c>
      <c r="H8105" t="s">
        <v>23</v>
      </c>
      <c r="I8105" t="s">
        <v>9857</v>
      </c>
      <c r="J8105" t="s">
        <v>25</v>
      </c>
      <c r="K8105">
        <v>3.78</v>
      </c>
      <c r="L8105" s="2">
        <v>442.68</v>
      </c>
      <c r="M8105" s="2">
        <v>79.680000000000007</v>
      </c>
      <c r="N8105" s="2">
        <v>522.36</v>
      </c>
      <c r="O8105">
        <v>0</v>
      </c>
      <c r="P8105">
        <v>0</v>
      </c>
      <c r="Q8105">
        <v>0</v>
      </c>
      <c r="R8105" t="s">
        <v>35</v>
      </c>
      <c r="S8105" t="s">
        <v>36</v>
      </c>
      <c r="T8105" t="s">
        <v>28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 t="s">
        <v>174</v>
      </c>
    </row>
    <row r="8106" spans="1:30" x14ac:dyDescent="0.35">
      <c r="A8106" s="4" t="str">
        <f>LEFT(Tabla1[[#This Row],[PERIODO]],4)</f>
        <v>2023</v>
      </c>
      <c r="B8106" t="s">
        <v>2774</v>
      </c>
      <c r="C8106" s="1">
        <v>44987</v>
      </c>
      <c r="D8106" s="1">
        <v>45047</v>
      </c>
      <c r="E8106">
        <v>20273877569</v>
      </c>
      <c r="F8106" t="s">
        <v>4887</v>
      </c>
      <c r="G8106">
        <v>1</v>
      </c>
      <c r="H8106" t="s">
        <v>23</v>
      </c>
      <c r="I8106" t="s">
        <v>9858</v>
      </c>
      <c r="J8106" t="s">
        <v>25</v>
      </c>
      <c r="K8106">
        <v>3.78</v>
      </c>
      <c r="L8106">
        <v>137.76</v>
      </c>
      <c r="M8106">
        <v>24.8</v>
      </c>
      <c r="N8106">
        <v>162.56</v>
      </c>
      <c r="O8106">
        <v>0</v>
      </c>
      <c r="P8106">
        <v>0</v>
      </c>
      <c r="Q8106">
        <v>0</v>
      </c>
      <c r="R8106" t="s">
        <v>35</v>
      </c>
      <c r="S8106" t="s">
        <v>42</v>
      </c>
      <c r="T8106" t="s">
        <v>28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 t="s">
        <v>114</v>
      </c>
    </row>
    <row r="8107" spans="1:30" x14ac:dyDescent="0.35">
      <c r="A8107" s="4" t="str">
        <f>LEFT(Tabla1[[#This Row],[PERIODO]],4)</f>
        <v>2023</v>
      </c>
      <c r="B8107" t="s">
        <v>2774</v>
      </c>
      <c r="C8107" s="1">
        <v>44988</v>
      </c>
      <c r="D8107" s="1">
        <v>45018</v>
      </c>
      <c r="E8107">
        <v>20502765206</v>
      </c>
      <c r="F8107" t="s">
        <v>9574</v>
      </c>
      <c r="G8107">
        <v>1</v>
      </c>
      <c r="H8107" t="s">
        <v>23</v>
      </c>
      <c r="I8107" t="s">
        <v>9859</v>
      </c>
      <c r="J8107" t="s">
        <v>25</v>
      </c>
      <c r="K8107">
        <v>3.78</v>
      </c>
      <c r="L8107" s="2">
        <v>4146.71</v>
      </c>
      <c r="M8107">
        <v>746.41</v>
      </c>
      <c r="N8107" s="2">
        <v>4893.12</v>
      </c>
      <c r="O8107">
        <v>0</v>
      </c>
      <c r="P8107">
        <v>0</v>
      </c>
      <c r="Q8107">
        <v>0</v>
      </c>
      <c r="R8107" t="s">
        <v>35</v>
      </c>
      <c r="S8107" t="s">
        <v>36</v>
      </c>
      <c r="T8107" t="s">
        <v>28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 t="s">
        <v>114</v>
      </c>
    </row>
    <row r="8108" spans="1:30" x14ac:dyDescent="0.35">
      <c r="A8108" s="4" t="str">
        <f>LEFT(Tabla1[[#This Row],[PERIODO]],4)</f>
        <v>2023</v>
      </c>
      <c r="B8108" t="s">
        <v>2774</v>
      </c>
      <c r="C8108" s="1">
        <v>44988</v>
      </c>
      <c r="D8108" s="1">
        <v>45003</v>
      </c>
      <c r="E8108">
        <v>20552386931</v>
      </c>
      <c r="F8108" t="s">
        <v>115</v>
      </c>
      <c r="G8108">
        <v>1</v>
      </c>
      <c r="H8108" t="s">
        <v>23</v>
      </c>
      <c r="I8108" t="s">
        <v>9860</v>
      </c>
      <c r="J8108" t="s">
        <v>25</v>
      </c>
      <c r="K8108">
        <v>3.78</v>
      </c>
      <c r="L8108" s="2">
        <v>2500.0100000000002</v>
      </c>
      <c r="M8108">
        <v>450</v>
      </c>
      <c r="N8108" s="2">
        <v>2950.01</v>
      </c>
      <c r="O8108">
        <v>0</v>
      </c>
      <c r="P8108">
        <v>0</v>
      </c>
      <c r="Q8108">
        <v>0</v>
      </c>
      <c r="R8108" t="s">
        <v>35</v>
      </c>
      <c r="S8108" t="s">
        <v>1314</v>
      </c>
      <c r="T8108" t="s">
        <v>28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 t="s">
        <v>101</v>
      </c>
    </row>
    <row r="8109" spans="1:30" x14ac:dyDescent="0.35">
      <c r="A8109" s="4" t="str">
        <f>LEFT(Tabla1[[#This Row],[PERIODO]],4)</f>
        <v>2023</v>
      </c>
      <c r="B8109" t="s">
        <v>2774</v>
      </c>
      <c r="C8109" s="1">
        <v>44988</v>
      </c>
      <c r="D8109" s="1">
        <v>45018</v>
      </c>
      <c r="E8109">
        <v>20100157315</v>
      </c>
      <c r="F8109" t="s">
        <v>9770</v>
      </c>
      <c r="G8109">
        <v>1</v>
      </c>
      <c r="H8109" t="s">
        <v>23</v>
      </c>
      <c r="I8109" t="s">
        <v>9861</v>
      </c>
      <c r="J8109" t="s">
        <v>25</v>
      </c>
      <c r="K8109">
        <v>3.78</v>
      </c>
      <c r="L8109" s="2">
        <v>1006.2</v>
      </c>
      <c r="M8109">
        <v>181.12</v>
      </c>
      <c r="N8109" s="2">
        <v>1187.32</v>
      </c>
      <c r="O8109">
        <v>0</v>
      </c>
      <c r="P8109">
        <v>0</v>
      </c>
      <c r="Q8109">
        <v>0</v>
      </c>
      <c r="R8109" t="s">
        <v>35</v>
      </c>
      <c r="S8109" t="s">
        <v>36</v>
      </c>
      <c r="T8109" t="s">
        <v>28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 t="s">
        <v>114</v>
      </c>
    </row>
    <row r="8110" spans="1:30" x14ac:dyDescent="0.35">
      <c r="A8110" s="4" t="str">
        <f>LEFT(Tabla1[[#This Row],[PERIODO]],4)</f>
        <v>2023</v>
      </c>
      <c r="B8110" t="s">
        <v>2774</v>
      </c>
      <c r="C8110" s="1">
        <v>44991</v>
      </c>
      <c r="D8110" s="1">
        <v>45021</v>
      </c>
      <c r="E8110">
        <v>20132367800</v>
      </c>
      <c r="F8110" t="s">
        <v>6437</v>
      </c>
      <c r="G8110">
        <v>1</v>
      </c>
      <c r="H8110" t="s">
        <v>23</v>
      </c>
      <c r="I8110" t="s">
        <v>9862</v>
      </c>
      <c r="J8110" t="s">
        <v>25</v>
      </c>
      <c r="K8110">
        <v>3.79</v>
      </c>
      <c r="L8110">
        <v>36.200000000000003</v>
      </c>
      <c r="M8110">
        <v>6.52</v>
      </c>
      <c r="N8110">
        <v>42.72</v>
      </c>
      <c r="O8110">
        <v>0</v>
      </c>
      <c r="P8110">
        <v>0</v>
      </c>
      <c r="Q8110">
        <v>0</v>
      </c>
      <c r="R8110" t="s">
        <v>35</v>
      </c>
      <c r="S8110" t="s">
        <v>36</v>
      </c>
      <c r="T8110" t="s">
        <v>28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 t="s">
        <v>2737</v>
      </c>
    </row>
    <row r="8111" spans="1:30" x14ac:dyDescent="0.35">
      <c r="A8111" s="4" t="str">
        <f>LEFT(Tabla1[[#This Row],[PERIODO]],4)</f>
        <v>2023</v>
      </c>
      <c r="B8111" t="s">
        <v>2774</v>
      </c>
      <c r="C8111" s="1">
        <v>44992</v>
      </c>
      <c r="D8111" s="1">
        <v>45022</v>
      </c>
      <c r="E8111">
        <v>20513462388</v>
      </c>
      <c r="F8111" t="s">
        <v>7004</v>
      </c>
      <c r="G8111">
        <v>1</v>
      </c>
      <c r="H8111" t="s">
        <v>23</v>
      </c>
      <c r="I8111" t="s">
        <v>9863</v>
      </c>
      <c r="J8111" t="s">
        <v>25</v>
      </c>
      <c r="K8111">
        <v>3.79</v>
      </c>
      <c r="L8111">
        <v>119.42</v>
      </c>
      <c r="M8111">
        <v>21.5</v>
      </c>
      <c r="N8111">
        <v>140.91999999999999</v>
      </c>
      <c r="O8111">
        <v>0</v>
      </c>
      <c r="P8111">
        <v>0</v>
      </c>
      <c r="Q8111">
        <v>0</v>
      </c>
      <c r="R8111" t="s">
        <v>35</v>
      </c>
      <c r="S8111" t="s">
        <v>36</v>
      </c>
      <c r="T8111" t="s">
        <v>28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 t="s">
        <v>174</v>
      </c>
    </row>
    <row r="8112" spans="1:30" x14ac:dyDescent="0.35">
      <c r="A8112" s="4" t="str">
        <f>LEFT(Tabla1[[#This Row],[PERIODO]],4)</f>
        <v>2023</v>
      </c>
      <c r="B8112" t="s">
        <v>2774</v>
      </c>
      <c r="C8112" s="1">
        <v>44993</v>
      </c>
      <c r="D8112" s="1">
        <v>45023</v>
      </c>
      <c r="E8112">
        <v>20538714292</v>
      </c>
      <c r="F8112" t="s">
        <v>4085</v>
      </c>
      <c r="G8112">
        <v>1</v>
      </c>
      <c r="H8112" t="s">
        <v>23</v>
      </c>
      <c r="I8112" t="s">
        <v>9864</v>
      </c>
      <c r="J8112" t="s">
        <v>25</v>
      </c>
      <c r="K8112">
        <v>3.79</v>
      </c>
      <c r="L8112">
        <v>220.7</v>
      </c>
      <c r="M8112">
        <v>39.729999999999997</v>
      </c>
      <c r="N8112">
        <v>260.43</v>
      </c>
      <c r="O8112">
        <v>0</v>
      </c>
      <c r="P8112">
        <v>0</v>
      </c>
      <c r="Q8112">
        <v>0</v>
      </c>
      <c r="R8112" t="s">
        <v>35</v>
      </c>
      <c r="S8112" t="s">
        <v>36</v>
      </c>
      <c r="T8112" t="s">
        <v>28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 t="s">
        <v>114</v>
      </c>
    </row>
    <row r="8113" spans="1:30" x14ac:dyDescent="0.35">
      <c r="A8113" s="4" t="str">
        <f>LEFT(Tabla1[[#This Row],[PERIODO]],4)</f>
        <v>2023</v>
      </c>
      <c r="B8113" t="s">
        <v>2774</v>
      </c>
      <c r="C8113" s="1">
        <v>44993</v>
      </c>
      <c r="D8113" s="1">
        <v>45053</v>
      </c>
      <c r="E8113">
        <v>20100027021</v>
      </c>
      <c r="F8113" t="s">
        <v>3831</v>
      </c>
      <c r="G8113">
        <v>1</v>
      </c>
      <c r="H8113" t="s">
        <v>23</v>
      </c>
      <c r="I8113" t="s">
        <v>9865</v>
      </c>
      <c r="J8113" t="s">
        <v>25</v>
      </c>
      <c r="K8113">
        <v>3.79</v>
      </c>
      <c r="L8113">
        <v>33.08</v>
      </c>
      <c r="M8113">
        <v>5.95</v>
      </c>
      <c r="N8113">
        <v>39.03</v>
      </c>
      <c r="O8113">
        <v>0</v>
      </c>
      <c r="P8113">
        <v>0</v>
      </c>
      <c r="Q8113">
        <v>0</v>
      </c>
      <c r="R8113" t="s">
        <v>35</v>
      </c>
      <c r="S8113" t="s">
        <v>42</v>
      </c>
      <c r="T8113" t="s">
        <v>28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 t="s">
        <v>114</v>
      </c>
    </row>
    <row r="8114" spans="1:30" x14ac:dyDescent="0.35">
      <c r="A8114" s="4" t="str">
        <f>LEFT(Tabla1[[#This Row],[PERIODO]],4)</f>
        <v>2023</v>
      </c>
      <c r="B8114" t="s">
        <v>2774</v>
      </c>
      <c r="C8114" s="1">
        <v>44995</v>
      </c>
      <c r="D8114" s="1">
        <v>45025</v>
      </c>
      <c r="E8114">
        <v>20554624881</v>
      </c>
      <c r="F8114" t="s">
        <v>4031</v>
      </c>
      <c r="G8114">
        <v>1</v>
      </c>
      <c r="H8114" t="s">
        <v>23</v>
      </c>
      <c r="I8114" t="s">
        <v>9866</v>
      </c>
      <c r="J8114" t="s">
        <v>25</v>
      </c>
      <c r="K8114">
        <v>3.79</v>
      </c>
      <c r="L8114" s="2">
        <v>1512.67</v>
      </c>
      <c r="M8114">
        <v>272.27999999999997</v>
      </c>
      <c r="N8114" s="2">
        <v>1784.95</v>
      </c>
      <c r="O8114">
        <v>0</v>
      </c>
      <c r="P8114">
        <v>0</v>
      </c>
      <c r="Q8114">
        <v>0</v>
      </c>
      <c r="R8114" t="s">
        <v>35</v>
      </c>
      <c r="S8114" t="s">
        <v>36</v>
      </c>
      <c r="T8114" t="s">
        <v>28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 t="s">
        <v>114</v>
      </c>
    </row>
    <row r="8115" spans="1:30" x14ac:dyDescent="0.35">
      <c r="A8115" s="4" t="str">
        <f>LEFT(Tabla1[[#This Row],[PERIODO]],4)</f>
        <v>2023</v>
      </c>
      <c r="B8115" t="s">
        <v>2774</v>
      </c>
      <c r="C8115" s="1">
        <v>45000</v>
      </c>
      <c r="D8115" s="1">
        <v>45030</v>
      </c>
      <c r="E8115">
        <v>20538714292</v>
      </c>
      <c r="F8115" t="s">
        <v>4085</v>
      </c>
      <c r="G8115">
        <v>1</v>
      </c>
      <c r="H8115" t="s">
        <v>23</v>
      </c>
      <c r="I8115" t="s">
        <v>9867</v>
      </c>
      <c r="J8115" t="s">
        <v>25</v>
      </c>
      <c r="K8115">
        <v>3.79</v>
      </c>
      <c r="L8115" s="2">
        <v>220.7</v>
      </c>
      <c r="M8115">
        <v>39.729999999999997</v>
      </c>
      <c r="N8115" s="2">
        <v>260.43</v>
      </c>
      <c r="O8115">
        <v>0</v>
      </c>
      <c r="P8115">
        <v>0</v>
      </c>
      <c r="Q8115">
        <v>0</v>
      </c>
      <c r="R8115" t="s">
        <v>35</v>
      </c>
      <c r="S8115" t="s">
        <v>36</v>
      </c>
      <c r="T8115" t="s">
        <v>28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 t="s">
        <v>114</v>
      </c>
    </row>
    <row r="8116" spans="1:30" x14ac:dyDescent="0.35">
      <c r="A8116" s="4" t="str">
        <f>LEFT(Tabla1[[#This Row],[PERIODO]],4)</f>
        <v>2023</v>
      </c>
      <c r="B8116" t="s">
        <v>2774</v>
      </c>
      <c r="C8116" s="1">
        <v>45000</v>
      </c>
      <c r="D8116" s="1">
        <v>45060</v>
      </c>
      <c r="E8116">
        <v>20224748711</v>
      </c>
      <c r="F8116" t="s">
        <v>4844</v>
      </c>
      <c r="G8116">
        <v>1</v>
      </c>
      <c r="H8116" t="s">
        <v>23</v>
      </c>
      <c r="I8116" t="s">
        <v>9868</v>
      </c>
      <c r="J8116" t="s">
        <v>25</v>
      </c>
      <c r="K8116">
        <v>3.79</v>
      </c>
      <c r="L8116" s="2">
        <v>56.37</v>
      </c>
      <c r="M8116">
        <v>10.15</v>
      </c>
      <c r="N8116" s="2">
        <v>66.52</v>
      </c>
      <c r="O8116">
        <v>0</v>
      </c>
      <c r="P8116">
        <v>0</v>
      </c>
      <c r="Q8116">
        <v>0</v>
      </c>
      <c r="R8116" t="s">
        <v>35</v>
      </c>
      <c r="S8116" t="s">
        <v>42</v>
      </c>
      <c r="T8116" t="s">
        <v>28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 t="s">
        <v>174</v>
      </c>
    </row>
    <row r="8117" spans="1:30" x14ac:dyDescent="0.35">
      <c r="A8117" s="4" t="str">
        <f>LEFT(Tabla1[[#This Row],[PERIODO]],4)</f>
        <v>2023</v>
      </c>
      <c r="B8117" t="s">
        <v>2774</v>
      </c>
      <c r="C8117" s="1">
        <v>45000</v>
      </c>
      <c r="D8117" s="1">
        <v>45060</v>
      </c>
      <c r="E8117">
        <v>20512868046</v>
      </c>
      <c r="F8117" t="s">
        <v>3874</v>
      </c>
      <c r="G8117">
        <v>1</v>
      </c>
      <c r="H8117" t="s">
        <v>23</v>
      </c>
      <c r="I8117" t="s">
        <v>9869</v>
      </c>
      <c r="J8117" t="s">
        <v>25</v>
      </c>
      <c r="K8117">
        <v>3.79</v>
      </c>
      <c r="L8117" s="2">
        <v>20</v>
      </c>
      <c r="M8117">
        <v>3.6</v>
      </c>
      <c r="N8117" s="2">
        <v>23.6</v>
      </c>
      <c r="O8117">
        <v>0</v>
      </c>
      <c r="P8117">
        <v>0</v>
      </c>
      <c r="Q8117">
        <v>0</v>
      </c>
      <c r="R8117" t="s">
        <v>35</v>
      </c>
      <c r="S8117" t="s">
        <v>42</v>
      </c>
      <c r="T8117" t="s">
        <v>28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 t="s">
        <v>174</v>
      </c>
    </row>
    <row r="8118" spans="1:30" x14ac:dyDescent="0.35">
      <c r="A8118" s="4" t="str">
        <f>LEFT(Tabla1[[#This Row],[PERIODO]],4)</f>
        <v>2023</v>
      </c>
      <c r="B8118" t="s">
        <v>2774</v>
      </c>
      <c r="C8118" s="1">
        <v>45001</v>
      </c>
      <c r="D8118" s="1">
        <v>45031</v>
      </c>
      <c r="E8118">
        <v>20601925444</v>
      </c>
      <c r="F8118" t="s">
        <v>2398</v>
      </c>
      <c r="G8118">
        <v>1</v>
      </c>
      <c r="H8118" t="s">
        <v>23</v>
      </c>
      <c r="I8118" t="s">
        <v>9870</v>
      </c>
      <c r="J8118" t="s">
        <v>25</v>
      </c>
      <c r="K8118">
        <v>3.81</v>
      </c>
      <c r="L8118">
        <v>656.11</v>
      </c>
      <c r="M8118">
        <v>118.1</v>
      </c>
      <c r="N8118">
        <v>774.21</v>
      </c>
      <c r="O8118">
        <v>0</v>
      </c>
      <c r="P8118">
        <v>0</v>
      </c>
      <c r="Q8118">
        <v>0</v>
      </c>
      <c r="R8118" t="s">
        <v>35</v>
      </c>
      <c r="S8118" t="s">
        <v>36</v>
      </c>
      <c r="T8118" t="s">
        <v>28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 t="s">
        <v>174</v>
      </c>
    </row>
    <row r="8119" spans="1:30" x14ac:dyDescent="0.35">
      <c r="A8119" s="4" t="str">
        <f>LEFT(Tabla1[[#This Row],[PERIODO]],4)</f>
        <v>2023</v>
      </c>
      <c r="B8119" t="s">
        <v>2774</v>
      </c>
      <c r="C8119" s="1">
        <v>45001</v>
      </c>
      <c r="D8119" s="1">
        <v>45031</v>
      </c>
      <c r="E8119">
        <v>20516377047</v>
      </c>
      <c r="F8119" t="s">
        <v>3846</v>
      </c>
      <c r="G8119">
        <v>1</v>
      </c>
      <c r="H8119" t="s">
        <v>23</v>
      </c>
      <c r="I8119" t="s">
        <v>9871</v>
      </c>
      <c r="J8119" t="s">
        <v>25</v>
      </c>
      <c r="K8119">
        <v>3.81</v>
      </c>
      <c r="L8119">
        <v>120.86</v>
      </c>
      <c r="M8119">
        <v>21.75</v>
      </c>
      <c r="N8119">
        <v>142.61000000000001</v>
      </c>
      <c r="O8119">
        <v>0</v>
      </c>
      <c r="P8119">
        <v>0</v>
      </c>
      <c r="Q8119">
        <v>0</v>
      </c>
      <c r="R8119" t="s">
        <v>35</v>
      </c>
      <c r="S8119" t="s">
        <v>36</v>
      </c>
      <c r="T8119" t="s">
        <v>28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 t="s">
        <v>2737</v>
      </c>
    </row>
    <row r="8120" spans="1:30" x14ac:dyDescent="0.35">
      <c r="A8120" s="4" t="str">
        <f>LEFT(Tabla1[[#This Row],[PERIODO]],4)</f>
        <v>2023</v>
      </c>
      <c r="B8120" t="s">
        <v>2774</v>
      </c>
      <c r="C8120" s="1">
        <v>45005</v>
      </c>
      <c r="D8120" s="1">
        <v>45050</v>
      </c>
      <c r="E8120">
        <v>20608552171</v>
      </c>
      <c r="F8120" t="s">
        <v>4901</v>
      </c>
      <c r="G8120">
        <v>1</v>
      </c>
      <c r="H8120" t="s">
        <v>23</v>
      </c>
      <c r="I8120" t="s">
        <v>9872</v>
      </c>
      <c r="J8120" t="s">
        <v>25</v>
      </c>
      <c r="K8120">
        <v>3.8</v>
      </c>
      <c r="L8120" s="2">
        <v>5653.2</v>
      </c>
      <c r="M8120" s="2">
        <v>1017.58</v>
      </c>
      <c r="N8120" s="2">
        <v>6670.78</v>
      </c>
      <c r="O8120">
        <v>0</v>
      </c>
      <c r="P8120">
        <v>0</v>
      </c>
      <c r="Q8120">
        <v>0</v>
      </c>
      <c r="R8120" t="s">
        <v>35</v>
      </c>
      <c r="S8120" t="s">
        <v>659</v>
      </c>
      <c r="T8120" t="s">
        <v>28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 t="s">
        <v>174</v>
      </c>
    </row>
    <row r="8121" spans="1:30" x14ac:dyDescent="0.35">
      <c r="A8121" s="4" t="str">
        <f>LEFT(Tabla1[[#This Row],[PERIODO]],4)</f>
        <v>2023</v>
      </c>
      <c r="B8121" t="s">
        <v>2774</v>
      </c>
      <c r="C8121" s="1">
        <v>45005</v>
      </c>
      <c r="D8121" s="1">
        <v>45035</v>
      </c>
      <c r="E8121">
        <v>10071917865</v>
      </c>
      <c r="F8121" t="s">
        <v>1879</v>
      </c>
      <c r="G8121">
        <v>1</v>
      </c>
      <c r="H8121" t="s">
        <v>23</v>
      </c>
      <c r="I8121" t="s">
        <v>9873</v>
      </c>
      <c r="J8121" t="s">
        <v>25</v>
      </c>
      <c r="K8121">
        <v>3.8</v>
      </c>
      <c r="L8121" s="2">
        <v>4201.08</v>
      </c>
      <c r="M8121">
        <v>756.19</v>
      </c>
      <c r="N8121" s="2">
        <v>4957.2700000000004</v>
      </c>
      <c r="O8121">
        <v>0</v>
      </c>
      <c r="P8121">
        <v>0</v>
      </c>
      <c r="Q8121">
        <v>0</v>
      </c>
      <c r="R8121" t="s">
        <v>35</v>
      </c>
      <c r="S8121" t="s">
        <v>36</v>
      </c>
      <c r="T8121" t="s">
        <v>108</v>
      </c>
      <c r="U8121" t="s">
        <v>9874</v>
      </c>
      <c r="V8121" t="s">
        <v>25</v>
      </c>
      <c r="W8121">
        <v>3.798</v>
      </c>
      <c r="X8121" s="2">
        <v>-4201.08</v>
      </c>
      <c r="Y8121">
        <v>-756.19</v>
      </c>
      <c r="Z8121" s="2">
        <v>-4957.2700000000004</v>
      </c>
      <c r="AA8121">
        <v>0</v>
      </c>
      <c r="AB8121">
        <v>0</v>
      </c>
      <c r="AC8121">
        <v>0</v>
      </c>
      <c r="AD8121" t="s">
        <v>29</v>
      </c>
    </row>
    <row r="8122" spans="1:30" x14ac:dyDescent="0.35">
      <c r="A8122" s="4" t="str">
        <f>LEFT(Tabla1[[#This Row],[PERIODO]],4)</f>
        <v>2023</v>
      </c>
      <c r="B8122" t="s">
        <v>2774</v>
      </c>
      <c r="C8122" s="1">
        <v>45006</v>
      </c>
      <c r="D8122" s="1">
        <v>45036</v>
      </c>
      <c r="E8122">
        <v>20605913106</v>
      </c>
      <c r="F8122" t="s">
        <v>1261</v>
      </c>
      <c r="G8122">
        <v>1</v>
      </c>
      <c r="H8122" t="s">
        <v>23</v>
      </c>
      <c r="I8122" t="s">
        <v>9875</v>
      </c>
      <c r="J8122" t="s">
        <v>25</v>
      </c>
      <c r="K8122">
        <v>3.79</v>
      </c>
      <c r="L8122" s="2">
        <v>258.38</v>
      </c>
      <c r="M8122">
        <v>46.51</v>
      </c>
      <c r="N8122" s="2">
        <v>304.89</v>
      </c>
      <c r="O8122">
        <v>0</v>
      </c>
      <c r="P8122">
        <v>0</v>
      </c>
      <c r="Q8122">
        <v>0</v>
      </c>
      <c r="R8122" t="s">
        <v>35</v>
      </c>
      <c r="S8122" t="s">
        <v>36</v>
      </c>
      <c r="T8122" t="s">
        <v>28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 t="s">
        <v>114</v>
      </c>
    </row>
    <row r="8123" spans="1:30" x14ac:dyDescent="0.35">
      <c r="A8123" s="4" t="str">
        <f>LEFT(Tabla1[[#This Row],[PERIODO]],4)</f>
        <v>2023</v>
      </c>
      <c r="B8123" t="s">
        <v>2774</v>
      </c>
      <c r="C8123" s="1">
        <v>45006</v>
      </c>
      <c r="D8123" s="1">
        <v>45036</v>
      </c>
      <c r="E8123">
        <v>20538714292</v>
      </c>
      <c r="F8123" t="s">
        <v>4085</v>
      </c>
      <c r="G8123">
        <v>1</v>
      </c>
      <c r="H8123" t="s">
        <v>23</v>
      </c>
      <c r="I8123" t="s">
        <v>9876</v>
      </c>
      <c r="J8123" t="s">
        <v>25</v>
      </c>
      <c r="K8123">
        <v>3.79</v>
      </c>
      <c r="L8123">
        <v>105.5</v>
      </c>
      <c r="M8123">
        <v>18.989999999999998</v>
      </c>
      <c r="N8123">
        <v>124.49</v>
      </c>
      <c r="O8123">
        <v>0</v>
      </c>
      <c r="P8123">
        <v>0</v>
      </c>
      <c r="Q8123">
        <v>0</v>
      </c>
      <c r="R8123" t="s">
        <v>35</v>
      </c>
      <c r="S8123" t="s">
        <v>36</v>
      </c>
      <c r="T8123" t="s">
        <v>28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 t="s">
        <v>114</v>
      </c>
    </row>
    <row r="8124" spans="1:30" x14ac:dyDescent="0.35">
      <c r="A8124" s="4" t="str">
        <f>LEFT(Tabla1[[#This Row],[PERIODO]],4)</f>
        <v>2023</v>
      </c>
      <c r="B8124" t="s">
        <v>2774</v>
      </c>
      <c r="C8124" s="1">
        <v>45006</v>
      </c>
      <c r="D8124" s="1">
        <v>45036</v>
      </c>
      <c r="E8124">
        <v>20536628038</v>
      </c>
      <c r="F8124" t="s">
        <v>118</v>
      </c>
      <c r="G8124">
        <v>1</v>
      </c>
      <c r="H8124" t="s">
        <v>23</v>
      </c>
      <c r="I8124" t="s">
        <v>9877</v>
      </c>
      <c r="J8124" t="s">
        <v>25</v>
      </c>
      <c r="K8124">
        <v>3.79</v>
      </c>
      <c r="L8124">
        <v>492.21</v>
      </c>
      <c r="M8124">
        <v>88.6</v>
      </c>
      <c r="N8124">
        <v>580.80999999999995</v>
      </c>
      <c r="O8124">
        <v>0</v>
      </c>
      <c r="P8124">
        <v>0</v>
      </c>
      <c r="Q8124">
        <v>0</v>
      </c>
      <c r="R8124" t="s">
        <v>35</v>
      </c>
      <c r="S8124" t="s">
        <v>36</v>
      </c>
      <c r="T8124" t="s">
        <v>28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 t="s">
        <v>114</v>
      </c>
    </row>
    <row r="8125" spans="1:30" x14ac:dyDescent="0.35">
      <c r="A8125" s="4" t="str">
        <f>LEFT(Tabla1[[#This Row],[PERIODO]],4)</f>
        <v>2023</v>
      </c>
      <c r="B8125" t="s">
        <v>2774</v>
      </c>
      <c r="C8125" s="1">
        <v>45006</v>
      </c>
      <c r="D8125" s="1">
        <v>45036</v>
      </c>
      <c r="E8125">
        <v>20501158012</v>
      </c>
      <c r="F8125" t="s">
        <v>2482</v>
      </c>
      <c r="G8125">
        <v>1</v>
      </c>
      <c r="H8125" t="s">
        <v>23</v>
      </c>
      <c r="I8125" t="s">
        <v>9878</v>
      </c>
      <c r="J8125" t="s">
        <v>25</v>
      </c>
      <c r="K8125">
        <v>3.79</v>
      </c>
      <c r="L8125">
        <v>234</v>
      </c>
      <c r="M8125">
        <v>42.12</v>
      </c>
      <c r="N8125">
        <v>276.12</v>
      </c>
      <c r="O8125">
        <v>0</v>
      </c>
      <c r="P8125">
        <v>0</v>
      </c>
      <c r="Q8125">
        <v>0</v>
      </c>
      <c r="R8125" t="s">
        <v>35</v>
      </c>
      <c r="S8125" t="s">
        <v>36</v>
      </c>
      <c r="T8125" t="s">
        <v>28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 t="s">
        <v>114</v>
      </c>
    </row>
    <row r="8126" spans="1:30" x14ac:dyDescent="0.35">
      <c r="A8126" s="4" t="str">
        <f>LEFT(Tabla1[[#This Row],[PERIODO]],4)</f>
        <v>2023</v>
      </c>
      <c r="B8126" t="s">
        <v>2774</v>
      </c>
      <c r="C8126" s="1">
        <v>45006</v>
      </c>
      <c r="D8126" s="1">
        <v>45036</v>
      </c>
      <c r="E8126">
        <v>20501158012</v>
      </c>
      <c r="F8126" t="s">
        <v>2482</v>
      </c>
      <c r="G8126">
        <v>1</v>
      </c>
      <c r="H8126" t="s">
        <v>23</v>
      </c>
      <c r="I8126" t="s">
        <v>9879</v>
      </c>
      <c r="J8126" t="s">
        <v>25</v>
      </c>
      <c r="K8126">
        <v>3.79</v>
      </c>
      <c r="L8126">
        <v>778.08</v>
      </c>
      <c r="M8126">
        <v>140.05000000000001</v>
      </c>
      <c r="N8126">
        <v>918.13</v>
      </c>
      <c r="O8126">
        <v>0</v>
      </c>
      <c r="P8126">
        <v>0</v>
      </c>
      <c r="Q8126">
        <v>0</v>
      </c>
      <c r="R8126" t="s">
        <v>35</v>
      </c>
      <c r="S8126" t="s">
        <v>36</v>
      </c>
      <c r="T8126" t="s">
        <v>28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 t="s">
        <v>114</v>
      </c>
    </row>
    <row r="8127" spans="1:30" x14ac:dyDescent="0.35">
      <c r="A8127" s="4" t="str">
        <f>LEFT(Tabla1[[#This Row],[PERIODO]],4)</f>
        <v>2023</v>
      </c>
      <c r="B8127" t="s">
        <v>2774</v>
      </c>
      <c r="C8127" s="1">
        <v>45007</v>
      </c>
      <c r="D8127" s="1">
        <v>45067</v>
      </c>
      <c r="E8127">
        <v>20512868046</v>
      </c>
      <c r="F8127" t="s">
        <v>3874</v>
      </c>
      <c r="G8127">
        <v>1</v>
      </c>
      <c r="H8127" t="s">
        <v>23</v>
      </c>
      <c r="I8127" t="s">
        <v>9880</v>
      </c>
      <c r="J8127" t="s">
        <v>25</v>
      </c>
      <c r="K8127">
        <v>3.77</v>
      </c>
      <c r="L8127">
        <v>76.8</v>
      </c>
      <c r="M8127">
        <v>13.82</v>
      </c>
      <c r="N8127">
        <v>90.62</v>
      </c>
      <c r="O8127">
        <v>0</v>
      </c>
      <c r="P8127">
        <v>0</v>
      </c>
      <c r="Q8127">
        <v>0</v>
      </c>
      <c r="R8127" t="s">
        <v>35</v>
      </c>
      <c r="S8127" t="s">
        <v>42</v>
      </c>
      <c r="T8127" t="s">
        <v>28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 t="s">
        <v>174</v>
      </c>
    </row>
    <row r="8128" spans="1:30" x14ac:dyDescent="0.35">
      <c r="A8128" s="4" t="str">
        <f>LEFT(Tabla1[[#This Row],[PERIODO]],4)</f>
        <v>2023</v>
      </c>
      <c r="B8128" t="s">
        <v>2774</v>
      </c>
      <c r="C8128" s="1">
        <v>45007</v>
      </c>
      <c r="D8128" s="1">
        <v>45037</v>
      </c>
      <c r="E8128">
        <v>20100103223</v>
      </c>
      <c r="F8128" t="s">
        <v>5506</v>
      </c>
      <c r="G8128">
        <v>1</v>
      </c>
      <c r="H8128" t="s">
        <v>23</v>
      </c>
      <c r="I8128" t="s">
        <v>9881</v>
      </c>
      <c r="J8128" t="s">
        <v>25</v>
      </c>
      <c r="K8128">
        <v>3.77</v>
      </c>
      <c r="L8128" s="2">
        <v>386.04</v>
      </c>
      <c r="M8128" s="2">
        <v>69.489999999999995</v>
      </c>
      <c r="N8128" s="2">
        <v>455.53</v>
      </c>
      <c r="O8128">
        <v>0</v>
      </c>
      <c r="P8128">
        <v>0</v>
      </c>
      <c r="Q8128">
        <v>0</v>
      </c>
      <c r="R8128" t="s">
        <v>35</v>
      </c>
      <c r="S8128" t="s">
        <v>36</v>
      </c>
      <c r="T8128" t="s">
        <v>28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 t="s">
        <v>114</v>
      </c>
    </row>
    <row r="8129" spans="1:30" x14ac:dyDescent="0.35">
      <c r="A8129" s="4" t="str">
        <f>LEFT(Tabla1[[#This Row],[PERIODO]],4)</f>
        <v>2023</v>
      </c>
      <c r="B8129" t="s">
        <v>2774</v>
      </c>
      <c r="C8129" s="1">
        <v>45007</v>
      </c>
      <c r="D8129" s="1">
        <v>45037</v>
      </c>
      <c r="E8129">
        <v>20100147514</v>
      </c>
      <c r="F8129" t="s">
        <v>4855</v>
      </c>
      <c r="G8129">
        <v>1</v>
      </c>
      <c r="H8129" t="s">
        <v>23</v>
      </c>
      <c r="I8129" t="s">
        <v>9882</v>
      </c>
      <c r="J8129" t="s">
        <v>25</v>
      </c>
      <c r="K8129">
        <v>3.77</v>
      </c>
      <c r="L8129" s="2">
        <v>135.25</v>
      </c>
      <c r="M8129">
        <v>24.35</v>
      </c>
      <c r="N8129" s="2">
        <v>159.6</v>
      </c>
      <c r="O8129">
        <v>0</v>
      </c>
      <c r="P8129">
        <v>0</v>
      </c>
      <c r="Q8129">
        <v>0</v>
      </c>
      <c r="R8129" t="s">
        <v>35</v>
      </c>
      <c r="S8129" t="s">
        <v>36</v>
      </c>
      <c r="T8129" t="s">
        <v>28</v>
      </c>
      <c r="W8129">
        <v>0</v>
      </c>
      <c r="X8129" s="2">
        <v>0</v>
      </c>
      <c r="Y8129">
        <v>0</v>
      </c>
      <c r="Z8129" s="2">
        <v>0</v>
      </c>
      <c r="AA8129">
        <v>0</v>
      </c>
      <c r="AB8129">
        <v>0</v>
      </c>
      <c r="AC8129">
        <v>0</v>
      </c>
      <c r="AD8129" t="s">
        <v>174</v>
      </c>
    </row>
    <row r="8130" spans="1:30" x14ac:dyDescent="0.35">
      <c r="A8130" s="4" t="str">
        <f>LEFT(Tabla1[[#This Row],[PERIODO]],4)</f>
        <v>2023</v>
      </c>
      <c r="B8130" t="s">
        <v>2774</v>
      </c>
      <c r="C8130" s="1">
        <v>45008</v>
      </c>
      <c r="D8130" s="1">
        <v>45068</v>
      </c>
      <c r="E8130">
        <v>20294811991</v>
      </c>
      <c r="F8130" t="s">
        <v>8674</v>
      </c>
      <c r="G8130">
        <v>1</v>
      </c>
      <c r="H8130" t="s">
        <v>23</v>
      </c>
      <c r="I8130" t="s">
        <v>9883</v>
      </c>
      <c r="J8130" t="s">
        <v>25</v>
      </c>
      <c r="K8130">
        <v>3.77</v>
      </c>
      <c r="L8130">
        <v>292.88</v>
      </c>
      <c r="M8130">
        <v>52.72</v>
      </c>
      <c r="N8130">
        <v>345.6</v>
      </c>
      <c r="O8130">
        <v>0</v>
      </c>
      <c r="P8130">
        <v>0</v>
      </c>
      <c r="Q8130">
        <v>0</v>
      </c>
      <c r="R8130" t="s">
        <v>35</v>
      </c>
      <c r="S8130" t="s">
        <v>42</v>
      </c>
      <c r="T8130" t="s">
        <v>28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 t="s">
        <v>114</v>
      </c>
    </row>
    <row r="8131" spans="1:30" x14ac:dyDescent="0.35">
      <c r="A8131" s="4" t="str">
        <f>LEFT(Tabla1[[#This Row],[PERIODO]],4)</f>
        <v>2023</v>
      </c>
      <c r="B8131" t="s">
        <v>2774</v>
      </c>
      <c r="C8131" s="1">
        <v>45008</v>
      </c>
      <c r="D8131" s="1">
        <v>45038</v>
      </c>
      <c r="E8131">
        <v>20505075723</v>
      </c>
      <c r="F8131" t="s">
        <v>9884</v>
      </c>
      <c r="G8131">
        <v>1</v>
      </c>
      <c r="H8131" t="s">
        <v>23</v>
      </c>
      <c r="I8131" t="s">
        <v>9885</v>
      </c>
      <c r="J8131" t="s">
        <v>25</v>
      </c>
      <c r="K8131">
        <v>3.77</v>
      </c>
      <c r="L8131">
        <v>198.4</v>
      </c>
      <c r="M8131">
        <v>35.71</v>
      </c>
      <c r="N8131">
        <v>234.11</v>
      </c>
      <c r="O8131">
        <v>0</v>
      </c>
      <c r="P8131">
        <v>0</v>
      </c>
      <c r="Q8131">
        <v>0</v>
      </c>
      <c r="R8131" t="s">
        <v>35</v>
      </c>
      <c r="S8131" t="s">
        <v>36</v>
      </c>
      <c r="T8131" t="s">
        <v>28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 t="s">
        <v>114</v>
      </c>
    </row>
    <row r="8132" spans="1:30" x14ac:dyDescent="0.35">
      <c r="A8132" s="4" t="str">
        <f>LEFT(Tabla1[[#This Row],[PERIODO]],4)</f>
        <v>2023</v>
      </c>
      <c r="B8132" t="s">
        <v>2774</v>
      </c>
      <c r="C8132" s="1">
        <v>45012</v>
      </c>
      <c r="D8132" s="1">
        <v>45042</v>
      </c>
      <c r="E8132">
        <v>20392805665</v>
      </c>
      <c r="F8132" t="s">
        <v>3503</v>
      </c>
      <c r="G8132">
        <v>1</v>
      </c>
      <c r="H8132" t="s">
        <v>23</v>
      </c>
      <c r="I8132" t="s">
        <v>9886</v>
      </c>
      <c r="J8132" t="s">
        <v>25</v>
      </c>
      <c r="K8132">
        <v>3.77</v>
      </c>
      <c r="L8132">
        <v>38.409999999999997</v>
      </c>
      <c r="M8132">
        <v>6.91</v>
      </c>
      <c r="N8132">
        <v>45.32</v>
      </c>
      <c r="O8132">
        <v>0</v>
      </c>
      <c r="P8132">
        <v>0</v>
      </c>
      <c r="Q8132">
        <v>0</v>
      </c>
      <c r="R8132" t="s">
        <v>35</v>
      </c>
      <c r="S8132" t="s">
        <v>36</v>
      </c>
      <c r="T8132" t="s">
        <v>28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 t="s">
        <v>2737</v>
      </c>
    </row>
    <row r="8133" spans="1:30" x14ac:dyDescent="0.35">
      <c r="A8133" s="4" t="str">
        <f>LEFT(Tabla1[[#This Row],[PERIODO]],4)</f>
        <v>2023</v>
      </c>
      <c r="B8133" t="s">
        <v>2774</v>
      </c>
      <c r="C8133" s="1">
        <v>45012</v>
      </c>
      <c r="D8133" s="1">
        <v>45072</v>
      </c>
      <c r="E8133">
        <v>20100135699</v>
      </c>
      <c r="F8133" t="s">
        <v>5835</v>
      </c>
      <c r="G8133">
        <v>1</v>
      </c>
      <c r="H8133" t="s">
        <v>23</v>
      </c>
      <c r="I8133" t="s">
        <v>9887</v>
      </c>
      <c r="J8133" t="s">
        <v>25</v>
      </c>
      <c r="K8133">
        <v>3.77</v>
      </c>
      <c r="L8133">
        <v>51.49</v>
      </c>
      <c r="M8133">
        <v>9.27</v>
      </c>
      <c r="N8133">
        <v>60.76</v>
      </c>
      <c r="O8133">
        <v>0</v>
      </c>
      <c r="P8133">
        <v>0</v>
      </c>
      <c r="Q8133">
        <v>0</v>
      </c>
      <c r="R8133" t="s">
        <v>35</v>
      </c>
      <c r="S8133" t="s">
        <v>42</v>
      </c>
      <c r="T8133" t="s">
        <v>28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 t="s">
        <v>2737</v>
      </c>
    </row>
    <row r="8134" spans="1:30" x14ac:dyDescent="0.35">
      <c r="A8134" s="4" t="str">
        <f>LEFT(Tabla1[[#This Row],[PERIODO]],4)</f>
        <v>2023</v>
      </c>
      <c r="B8134" t="s">
        <v>2774</v>
      </c>
      <c r="C8134" s="1">
        <v>45012</v>
      </c>
      <c r="D8134" s="1">
        <v>45072</v>
      </c>
      <c r="E8134">
        <v>20551250742</v>
      </c>
      <c r="F8134" t="s">
        <v>9456</v>
      </c>
      <c r="G8134">
        <v>1</v>
      </c>
      <c r="H8134" t="s">
        <v>23</v>
      </c>
      <c r="I8134" t="s">
        <v>9888</v>
      </c>
      <c r="J8134" t="s">
        <v>25</v>
      </c>
      <c r="K8134">
        <v>3.77</v>
      </c>
      <c r="L8134" s="2">
        <v>6089.38</v>
      </c>
      <c r="M8134" s="2">
        <v>1096.0899999999999</v>
      </c>
      <c r="N8134" s="2">
        <v>7185.47</v>
      </c>
      <c r="O8134">
        <v>0</v>
      </c>
      <c r="P8134">
        <v>0</v>
      </c>
      <c r="Q8134">
        <v>0</v>
      </c>
      <c r="R8134" t="s">
        <v>35</v>
      </c>
      <c r="S8134" t="s">
        <v>42</v>
      </c>
      <c r="T8134" t="s">
        <v>28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 t="s">
        <v>29</v>
      </c>
    </row>
    <row r="8135" spans="1:30" x14ac:dyDescent="0.35">
      <c r="A8135" s="4" t="str">
        <f>LEFT(Tabla1[[#This Row],[PERIODO]],4)</f>
        <v>2023</v>
      </c>
      <c r="B8135" t="s">
        <v>2774</v>
      </c>
      <c r="C8135" s="1">
        <v>45013</v>
      </c>
      <c r="D8135" s="1">
        <v>45043</v>
      </c>
      <c r="E8135">
        <v>20605913106</v>
      </c>
      <c r="F8135" t="s">
        <v>1261</v>
      </c>
      <c r="G8135">
        <v>1</v>
      </c>
      <c r="H8135" t="s">
        <v>23</v>
      </c>
      <c r="I8135" t="s">
        <v>9889</v>
      </c>
      <c r="J8135" t="s">
        <v>25</v>
      </c>
      <c r="K8135">
        <v>3.77</v>
      </c>
      <c r="L8135">
        <v>304.60000000000002</v>
      </c>
      <c r="M8135">
        <v>54.83</v>
      </c>
      <c r="N8135">
        <v>359.43</v>
      </c>
      <c r="O8135">
        <v>0</v>
      </c>
      <c r="P8135">
        <v>0</v>
      </c>
      <c r="Q8135">
        <v>0</v>
      </c>
      <c r="R8135" t="s">
        <v>35</v>
      </c>
      <c r="S8135" t="s">
        <v>36</v>
      </c>
      <c r="T8135" t="s">
        <v>28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 t="s">
        <v>114</v>
      </c>
    </row>
    <row r="8136" spans="1:30" x14ac:dyDescent="0.35">
      <c r="A8136" s="4" t="str">
        <f>LEFT(Tabla1[[#This Row],[PERIODO]],4)</f>
        <v>2023</v>
      </c>
      <c r="B8136" t="s">
        <v>2774</v>
      </c>
      <c r="C8136" s="1">
        <v>45013</v>
      </c>
      <c r="D8136" s="1">
        <v>45043</v>
      </c>
      <c r="E8136">
        <v>20134930650</v>
      </c>
      <c r="F8136" t="s">
        <v>4038</v>
      </c>
      <c r="G8136">
        <v>1</v>
      </c>
      <c r="H8136" t="s">
        <v>23</v>
      </c>
      <c r="I8136" t="s">
        <v>9890</v>
      </c>
      <c r="J8136" t="s">
        <v>25</v>
      </c>
      <c r="K8136">
        <v>3.77</v>
      </c>
      <c r="L8136">
        <v>302.56</v>
      </c>
      <c r="M8136">
        <v>54.46</v>
      </c>
      <c r="N8136">
        <v>357.02</v>
      </c>
      <c r="O8136">
        <v>0</v>
      </c>
      <c r="P8136">
        <v>0</v>
      </c>
      <c r="Q8136">
        <v>0</v>
      </c>
      <c r="R8136" t="s">
        <v>35</v>
      </c>
      <c r="S8136" t="s">
        <v>36</v>
      </c>
      <c r="T8136" t="s">
        <v>28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 t="s">
        <v>114</v>
      </c>
    </row>
    <row r="8137" spans="1:30" x14ac:dyDescent="0.35">
      <c r="A8137" s="4" t="str">
        <f>LEFT(Tabla1[[#This Row],[PERIODO]],4)</f>
        <v>2023</v>
      </c>
      <c r="B8137" t="s">
        <v>2774</v>
      </c>
      <c r="C8137" s="1">
        <v>45015</v>
      </c>
      <c r="D8137" s="1">
        <v>45075</v>
      </c>
      <c r="E8137">
        <v>20512868046</v>
      </c>
      <c r="F8137" t="s">
        <v>3874</v>
      </c>
      <c r="G8137">
        <v>1</v>
      </c>
      <c r="H8137" t="s">
        <v>23</v>
      </c>
      <c r="I8137" t="s">
        <v>9891</v>
      </c>
      <c r="J8137" t="s">
        <v>25</v>
      </c>
      <c r="K8137">
        <v>3.76</v>
      </c>
      <c r="L8137">
        <v>72.400000000000006</v>
      </c>
      <c r="M8137">
        <v>13.03</v>
      </c>
      <c r="N8137">
        <v>85.43</v>
      </c>
      <c r="O8137">
        <v>0</v>
      </c>
      <c r="P8137">
        <v>0</v>
      </c>
      <c r="Q8137">
        <v>0</v>
      </c>
      <c r="R8137" t="s">
        <v>35</v>
      </c>
      <c r="S8137" t="s">
        <v>42</v>
      </c>
      <c r="T8137" t="s">
        <v>108</v>
      </c>
      <c r="U8137" t="s">
        <v>9892</v>
      </c>
      <c r="V8137" t="s">
        <v>25</v>
      </c>
      <c r="W8137">
        <v>3.7589999999999999</v>
      </c>
      <c r="X8137">
        <v>-72.400000000000006</v>
      </c>
      <c r="Y8137">
        <v>-13.03</v>
      </c>
      <c r="Z8137">
        <v>-85.43</v>
      </c>
      <c r="AA8137">
        <v>0</v>
      </c>
      <c r="AB8137">
        <v>0</v>
      </c>
      <c r="AC8137">
        <v>0</v>
      </c>
      <c r="AD8137" t="s">
        <v>174</v>
      </c>
    </row>
    <row r="8138" spans="1:30" x14ac:dyDescent="0.35">
      <c r="A8138" s="4" t="str">
        <f>LEFT(Tabla1[[#This Row],[PERIODO]],4)</f>
        <v>2023</v>
      </c>
      <c r="B8138" t="s">
        <v>2774</v>
      </c>
      <c r="C8138" s="1">
        <v>45016</v>
      </c>
      <c r="D8138" s="1">
        <v>45076</v>
      </c>
      <c r="E8138">
        <v>20338054115</v>
      </c>
      <c r="F8138" t="s">
        <v>5673</v>
      </c>
      <c r="G8138">
        <v>1</v>
      </c>
      <c r="H8138" t="s">
        <v>23</v>
      </c>
      <c r="I8138" t="s">
        <v>9893</v>
      </c>
      <c r="J8138" t="s">
        <v>25</v>
      </c>
      <c r="K8138">
        <v>3.76</v>
      </c>
      <c r="L8138">
        <v>90.14</v>
      </c>
      <c r="M8138">
        <v>16.23</v>
      </c>
      <c r="N8138">
        <v>106.37</v>
      </c>
      <c r="O8138">
        <v>0</v>
      </c>
      <c r="P8138">
        <v>0</v>
      </c>
      <c r="Q8138">
        <v>0</v>
      </c>
      <c r="R8138" t="s">
        <v>35</v>
      </c>
      <c r="S8138" t="s">
        <v>42</v>
      </c>
      <c r="T8138" t="s">
        <v>28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 t="s">
        <v>174</v>
      </c>
    </row>
    <row r="8139" spans="1:30" x14ac:dyDescent="0.35">
      <c r="A8139" s="4" t="str">
        <f>LEFT(Tabla1[[#This Row],[PERIODO]],4)</f>
        <v>2023</v>
      </c>
      <c r="B8139" t="s">
        <v>2774</v>
      </c>
      <c r="C8139" s="1">
        <v>45016</v>
      </c>
      <c r="D8139" s="1">
        <v>45076</v>
      </c>
      <c r="E8139">
        <v>20338054115</v>
      </c>
      <c r="F8139" t="s">
        <v>5673</v>
      </c>
      <c r="G8139">
        <v>1</v>
      </c>
      <c r="H8139" t="s">
        <v>23</v>
      </c>
      <c r="I8139" t="s">
        <v>9894</v>
      </c>
      <c r="J8139" t="s">
        <v>25</v>
      </c>
      <c r="K8139">
        <v>3.76</v>
      </c>
      <c r="L8139">
        <v>144.02000000000001</v>
      </c>
      <c r="M8139">
        <v>25.92</v>
      </c>
      <c r="N8139">
        <v>169.94</v>
      </c>
      <c r="O8139">
        <v>0</v>
      </c>
      <c r="P8139">
        <v>0</v>
      </c>
      <c r="Q8139">
        <v>0</v>
      </c>
      <c r="R8139" t="s">
        <v>35</v>
      </c>
      <c r="S8139" t="s">
        <v>42</v>
      </c>
      <c r="T8139" t="s">
        <v>28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 t="s">
        <v>174</v>
      </c>
    </row>
    <row r="8140" spans="1:30" x14ac:dyDescent="0.35">
      <c r="A8140" s="4" t="str">
        <f>LEFT(Tabla1[[#This Row],[PERIODO]],4)</f>
        <v>2024</v>
      </c>
      <c r="B8140" t="s">
        <v>38</v>
      </c>
      <c r="C8140" s="1">
        <v>45378</v>
      </c>
      <c r="D8140" s="1">
        <v>45438</v>
      </c>
      <c r="E8140">
        <v>20118201401</v>
      </c>
      <c r="F8140" t="s">
        <v>4023</v>
      </c>
      <c r="G8140">
        <v>1</v>
      </c>
      <c r="H8140" t="s">
        <v>23</v>
      </c>
      <c r="I8140" t="s">
        <v>9895</v>
      </c>
      <c r="J8140" t="s">
        <v>25</v>
      </c>
      <c r="K8140">
        <v>3.73</v>
      </c>
      <c r="L8140">
        <v>80</v>
      </c>
      <c r="M8140">
        <v>14.4</v>
      </c>
      <c r="N8140">
        <v>94.4</v>
      </c>
      <c r="O8140">
        <v>0</v>
      </c>
      <c r="P8140">
        <v>0</v>
      </c>
      <c r="Q8140">
        <v>0</v>
      </c>
      <c r="R8140" t="s">
        <v>35</v>
      </c>
      <c r="S8140" t="s">
        <v>42</v>
      </c>
      <c r="T8140" t="s">
        <v>108</v>
      </c>
      <c r="U8140" t="s">
        <v>9896</v>
      </c>
      <c r="V8140" t="s">
        <v>25</v>
      </c>
      <c r="W8140">
        <v>3.7269999999999999</v>
      </c>
      <c r="X8140">
        <v>-80</v>
      </c>
      <c r="Y8140">
        <v>-14.4</v>
      </c>
      <c r="Z8140">
        <v>-94.4</v>
      </c>
      <c r="AA8140">
        <v>0</v>
      </c>
      <c r="AB8140">
        <v>0</v>
      </c>
      <c r="AC8140">
        <v>0</v>
      </c>
      <c r="AD8140" t="s">
        <v>114</v>
      </c>
    </row>
    <row r="8141" spans="1:30" x14ac:dyDescent="0.35">
      <c r="A8141" s="4" t="str">
        <f>LEFT(Tabla1[[#This Row],[PERIODO]],4)</f>
        <v>2023</v>
      </c>
      <c r="B8141" t="s">
        <v>2788</v>
      </c>
      <c r="C8141" s="1">
        <v>45019</v>
      </c>
      <c r="D8141" s="1">
        <v>45049</v>
      </c>
      <c r="E8141">
        <v>20536628038</v>
      </c>
      <c r="F8141" t="s">
        <v>118</v>
      </c>
      <c r="G8141">
        <v>1</v>
      </c>
      <c r="H8141" t="s">
        <v>23</v>
      </c>
      <c r="I8141" t="s">
        <v>9897</v>
      </c>
      <c r="J8141" t="s">
        <v>25</v>
      </c>
      <c r="K8141">
        <v>3.77</v>
      </c>
      <c r="L8141">
        <v>231.2</v>
      </c>
      <c r="M8141">
        <v>41.62</v>
      </c>
      <c r="N8141">
        <v>272.82</v>
      </c>
      <c r="O8141">
        <v>0</v>
      </c>
      <c r="P8141">
        <v>0</v>
      </c>
      <c r="Q8141">
        <v>0</v>
      </c>
      <c r="R8141" t="s">
        <v>35</v>
      </c>
      <c r="S8141" t="s">
        <v>36</v>
      </c>
      <c r="T8141" t="s">
        <v>28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 t="s">
        <v>114</v>
      </c>
    </row>
    <row r="8142" spans="1:30" x14ac:dyDescent="0.35">
      <c r="A8142" s="4" t="str">
        <f>LEFT(Tabla1[[#This Row],[PERIODO]],4)</f>
        <v>2023</v>
      </c>
      <c r="B8142" t="s">
        <v>2788</v>
      </c>
      <c r="C8142" s="1">
        <v>45019</v>
      </c>
      <c r="D8142" s="1">
        <v>45079</v>
      </c>
      <c r="E8142">
        <v>20512868046</v>
      </c>
      <c r="F8142" t="s">
        <v>3874</v>
      </c>
      <c r="G8142">
        <v>1</v>
      </c>
      <c r="H8142" t="s">
        <v>23</v>
      </c>
      <c r="I8142" t="s">
        <v>9898</v>
      </c>
      <c r="J8142" t="s">
        <v>25</v>
      </c>
      <c r="K8142">
        <v>3.77</v>
      </c>
      <c r="L8142" s="2">
        <v>61.02</v>
      </c>
      <c r="M8142" s="2">
        <v>10.98</v>
      </c>
      <c r="N8142" s="2">
        <v>72</v>
      </c>
      <c r="O8142">
        <v>0</v>
      </c>
      <c r="P8142">
        <v>0</v>
      </c>
      <c r="Q8142">
        <v>0</v>
      </c>
      <c r="R8142" t="s">
        <v>35</v>
      </c>
      <c r="S8142" t="s">
        <v>42</v>
      </c>
      <c r="T8142" t="s">
        <v>108</v>
      </c>
      <c r="U8142" t="s">
        <v>9899</v>
      </c>
      <c r="V8142" t="s">
        <v>25</v>
      </c>
      <c r="W8142">
        <v>3.7650000000000001</v>
      </c>
      <c r="X8142">
        <v>-61.02</v>
      </c>
      <c r="Y8142">
        <v>-10.98</v>
      </c>
      <c r="Z8142">
        <v>-72</v>
      </c>
      <c r="AA8142">
        <v>0</v>
      </c>
      <c r="AB8142">
        <v>0</v>
      </c>
      <c r="AC8142">
        <v>0</v>
      </c>
      <c r="AD8142" t="s">
        <v>174</v>
      </c>
    </row>
    <row r="8143" spans="1:30" x14ac:dyDescent="0.35">
      <c r="A8143" s="4" t="str">
        <f>LEFT(Tabla1[[#This Row],[PERIODO]],4)</f>
        <v>2023</v>
      </c>
      <c r="B8143" t="s">
        <v>2788</v>
      </c>
      <c r="C8143" s="1">
        <v>45019</v>
      </c>
      <c r="D8143" s="1">
        <v>45049</v>
      </c>
      <c r="E8143">
        <v>20606142499</v>
      </c>
      <c r="F8143" t="s">
        <v>4916</v>
      </c>
      <c r="G8143">
        <v>1</v>
      </c>
      <c r="H8143" t="s">
        <v>23</v>
      </c>
      <c r="I8143" t="s">
        <v>9900</v>
      </c>
      <c r="J8143" t="s">
        <v>25</v>
      </c>
      <c r="K8143">
        <v>3.77</v>
      </c>
      <c r="L8143">
        <v>29.67</v>
      </c>
      <c r="M8143">
        <v>5.34</v>
      </c>
      <c r="N8143">
        <v>35.01</v>
      </c>
      <c r="O8143">
        <v>0</v>
      </c>
      <c r="P8143">
        <v>0</v>
      </c>
      <c r="Q8143">
        <v>0</v>
      </c>
      <c r="R8143" t="s">
        <v>35</v>
      </c>
      <c r="S8143" t="s">
        <v>36</v>
      </c>
      <c r="T8143" t="s">
        <v>28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 t="s">
        <v>114</v>
      </c>
    </row>
    <row r="8144" spans="1:30" x14ac:dyDescent="0.35">
      <c r="A8144" s="4" t="str">
        <f>LEFT(Tabla1[[#This Row],[PERIODO]],4)</f>
        <v>2023</v>
      </c>
      <c r="B8144" t="s">
        <v>2788</v>
      </c>
      <c r="C8144" s="1">
        <v>45020</v>
      </c>
      <c r="D8144" s="1">
        <v>45050</v>
      </c>
      <c r="E8144">
        <v>20554624881</v>
      </c>
      <c r="F8144" t="s">
        <v>4031</v>
      </c>
      <c r="G8144">
        <v>1</v>
      </c>
      <c r="H8144" t="s">
        <v>23</v>
      </c>
      <c r="I8144" t="s">
        <v>9901</v>
      </c>
      <c r="J8144" t="s">
        <v>25</v>
      </c>
      <c r="K8144">
        <v>3.77</v>
      </c>
      <c r="L8144" s="2">
        <v>1790</v>
      </c>
      <c r="M8144">
        <v>322.2</v>
      </c>
      <c r="N8144" s="2">
        <v>2112.1999999999998</v>
      </c>
      <c r="O8144">
        <v>0</v>
      </c>
      <c r="P8144">
        <v>0</v>
      </c>
      <c r="Q8144">
        <v>0</v>
      </c>
      <c r="R8144" t="s">
        <v>35</v>
      </c>
      <c r="S8144" t="s">
        <v>36</v>
      </c>
      <c r="T8144" t="s">
        <v>28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 t="s">
        <v>114</v>
      </c>
    </row>
    <row r="8145" spans="1:30" x14ac:dyDescent="0.35">
      <c r="A8145" s="4" t="str">
        <f>LEFT(Tabla1[[#This Row],[PERIODO]],4)</f>
        <v>2023</v>
      </c>
      <c r="B8145" t="s">
        <v>2788</v>
      </c>
      <c r="C8145" s="1">
        <v>45020</v>
      </c>
      <c r="D8145" s="1">
        <v>45050</v>
      </c>
      <c r="E8145">
        <v>20601925444</v>
      </c>
      <c r="F8145" t="s">
        <v>2398</v>
      </c>
      <c r="G8145">
        <v>1</v>
      </c>
      <c r="H8145" t="s">
        <v>23</v>
      </c>
      <c r="I8145" t="s">
        <v>9902</v>
      </c>
      <c r="J8145" t="s">
        <v>25</v>
      </c>
      <c r="K8145">
        <v>3.77</v>
      </c>
      <c r="L8145">
        <v>675.81</v>
      </c>
      <c r="M8145">
        <v>121.65</v>
      </c>
      <c r="N8145">
        <v>797.46</v>
      </c>
      <c r="O8145">
        <v>0</v>
      </c>
      <c r="P8145">
        <v>0</v>
      </c>
      <c r="Q8145">
        <v>0</v>
      </c>
      <c r="R8145" t="s">
        <v>35</v>
      </c>
      <c r="S8145" t="s">
        <v>36</v>
      </c>
      <c r="T8145" t="s">
        <v>28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 t="s">
        <v>174</v>
      </c>
    </row>
    <row r="8146" spans="1:30" x14ac:dyDescent="0.35">
      <c r="A8146" s="4" t="str">
        <f>LEFT(Tabla1[[#This Row],[PERIODO]],4)</f>
        <v>2023</v>
      </c>
      <c r="B8146" t="s">
        <v>2788</v>
      </c>
      <c r="C8146" s="1">
        <v>45020</v>
      </c>
      <c r="D8146" s="1">
        <v>45050</v>
      </c>
      <c r="E8146">
        <v>20100103223</v>
      </c>
      <c r="F8146" t="s">
        <v>5506</v>
      </c>
      <c r="G8146">
        <v>1</v>
      </c>
      <c r="H8146" t="s">
        <v>23</v>
      </c>
      <c r="I8146" t="s">
        <v>9903</v>
      </c>
      <c r="J8146" t="s">
        <v>25</v>
      </c>
      <c r="K8146">
        <v>3.77</v>
      </c>
      <c r="L8146">
        <v>107.36</v>
      </c>
      <c r="M8146">
        <v>19.32</v>
      </c>
      <c r="N8146">
        <v>126.68</v>
      </c>
      <c r="O8146">
        <v>0</v>
      </c>
      <c r="P8146">
        <v>0</v>
      </c>
      <c r="Q8146">
        <v>0</v>
      </c>
      <c r="R8146" t="s">
        <v>35</v>
      </c>
      <c r="S8146" t="s">
        <v>36</v>
      </c>
      <c r="T8146" t="s">
        <v>28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 t="s">
        <v>114</v>
      </c>
    </row>
    <row r="8147" spans="1:30" x14ac:dyDescent="0.35">
      <c r="A8147" s="4" t="str">
        <f>LEFT(Tabla1[[#This Row],[PERIODO]],4)</f>
        <v>2023</v>
      </c>
      <c r="B8147" t="s">
        <v>2788</v>
      </c>
      <c r="C8147" s="1">
        <v>45021</v>
      </c>
      <c r="D8147" s="1">
        <v>45051</v>
      </c>
      <c r="E8147">
        <v>20516377047</v>
      </c>
      <c r="F8147" t="s">
        <v>3846</v>
      </c>
      <c r="G8147">
        <v>1</v>
      </c>
      <c r="H8147" t="s">
        <v>23</v>
      </c>
      <c r="I8147" t="s">
        <v>9904</v>
      </c>
      <c r="J8147" t="s">
        <v>25</v>
      </c>
      <c r="K8147">
        <v>3.77</v>
      </c>
      <c r="L8147">
        <v>361.04</v>
      </c>
      <c r="M8147">
        <v>64.989999999999995</v>
      </c>
      <c r="N8147">
        <v>426.03</v>
      </c>
      <c r="O8147">
        <v>0</v>
      </c>
      <c r="P8147">
        <v>0</v>
      </c>
      <c r="Q8147">
        <v>0</v>
      </c>
      <c r="R8147" t="s">
        <v>35</v>
      </c>
      <c r="S8147" t="s">
        <v>36</v>
      </c>
      <c r="T8147" t="s">
        <v>28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 t="s">
        <v>2737</v>
      </c>
    </row>
    <row r="8148" spans="1:30" x14ac:dyDescent="0.35">
      <c r="A8148" s="4" t="str">
        <f>LEFT(Tabla1[[#This Row],[PERIODO]],4)</f>
        <v>2023</v>
      </c>
      <c r="B8148" t="s">
        <v>2788</v>
      </c>
      <c r="C8148" s="1">
        <v>45021</v>
      </c>
      <c r="D8148" s="1">
        <v>45051</v>
      </c>
      <c r="E8148">
        <v>20506675457</v>
      </c>
      <c r="F8148" t="s">
        <v>1402</v>
      </c>
      <c r="G8148">
        <v>1</v>
      </c>
      <c r="H8148" t="s">
        <v>23</v>
      </c>
      <c r="I8148" t="s">
        <v>9905</v>
      </c>
      <c r="J8148" t="s">
        <v>25</v>
      </c>
      <c r="K8148">
        <v>3.77</v>
      </c>
      <c r="L8148">
        <v>4.29</v>
      </c>
      <c r="M8148">
        <v>0.77</v>
      </c>
      <c r="N8148">
        <v>5.0599999999999996</v>
      </c>
      <c r="O8148">
        <v>0</v>
      </c>
      <c r="P8148">
        <v>0</v>
      </c>
      <c r="Q8148">
        <v>0</v>
      </c>
      <c r="R8148" t="s">
        <v>35</v>
      </c>
      <c r="S8148" t="s">
        <v>36</v>
      </c>
      <c r="T8148" t="s">
        <v>28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 t="s">
        <v>174</v>
      </c>
    </row>
    <row r="8149" spans="1:30" x14ac:dyDescent="0.35">
      <c r="A8149" s="4" t="str">
        <f>LEFT(Tabla1[[#This Row],[PERIODO]],4)</f>
        <v>2023</v>
      </c>
      <c r="B8149" t="s">
        <v>2788</v>
      </c>
      <c r="C8149" s="1">
        <v>45021</v>
      </c>
      <c r="D8149" s="1">
        <v>45051</v>
      </c>
      <c r="E8149">
        <v>20506675457</v>
      </c>
      <c r="F8149" t="s">
        <v>1402</v>
      </c>
      <c r="G8149">
        <v>1</v>
      </c>
      <c r="H8149" t="s">
        <v>23</v>
      </c>
      <c r="I8149" t="s">
        <v>9906</v>
      </c>
      <c r="J8149" t="s">
        <v>25</v>
      </c>
      <c r="K8149">
        <v>3.77</v>
      </c>
      <c r="L8149">
        <v>52.4</v>
      </c>
      <c r="M8149">
        <v>9.43</v>
      </c>
      <c r="N8149">
        <v>61.83</v>
      </c>
      <c r="O8149">
        <v>0</v>
      </c>
      <c r="P8149">
        <v>0</v>
      </c>
      <c r="Q8149">
        <v>0</v>
      </c>
      <c r="R8149" t="s">
        <v>35</v>
      </c>
      <c r="S8149" t="s">
        <v>36</v>
      </c>
      <c r="T8149" t="s">
        <v>28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 t="s">
        <v>174</v>
      </c>
    </row>
    <row r="8150" spans="1:30" x14ac:dyDescent="0.35">
      <c r="A8150" s="4" t="str">
        <f>LEFT(Tabla1[[#This Row],[PERIODO]],4)</f>
        <v>2023</v>
      </c>
      <c r="B8150" t="s">
        <v>2788</v>
      </c>
      <c r="C8150" s="1">
        <v>45026</v>
      </c>
      <c r="D8150" s="1">
        <v>45086</v>
      </c>
      <c r="E8150">
        <v>20512868046</v>
      </c>
      <c r="F8150" t="s">
        <v>3874</v>
      </c>
      <c r="G8150">
        <v>1</v>
      </c>
      <c r="H8150" t="s">
        <v>23</v>
      </c>
      <c r="I8150" t="s">
        <v>9907</v>
      </c>
      <c r="J8150" t="s">
        <v>25</v>
      </c>
      <c r="K8150">
        <v>3.77</v>
      </c>
      <c r="L8150">
        <v>101.36</v>
      </c>
      <c r="M8150">
        <v>18.239999999999998</v>
      </c>
      <c r="N8150">
        <v>119.6</v>
      </c>
      <c r="O8150">
        <v>0</v>
      </c>
      <c r="P8150">
        <v>0</v>
      </c>
      <c r="Q8150">
        <v>0</v>
      </c>
      <c r="R8150" t="s">
        <v>35</v>
      </c>
      <c r="S8150" t="s">
        <v>42</v>
      </c>
      <c r="T8150" t="s">
        <v>28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 t="s">
        <v>174</v>
      </c>
    </row>
    <row r="8151" spans="1:30" x14ac:dyDescent="0.35">
      <c r="A8151" s="4" t="str">
        <f>LEFT(Tabla1[[#This Row],[PERIODO]],4)</f>
        <v>2023</v>
      </c>
      <c r="B8151" t="s">
        <v>2788</v>
      </c>
      <c r="C8151" s="1">
        <v>45027</v>
      </c>
      <c r="D8151" s="1">
        <v>45087</v>
      </c>
      <c r="E8151">
        <v>20224748711</v>
      </c>
      <c r="F8151" t="s">
        <v>4844</v>
      </c>
      <c r="G8151">
        <v>1</v>
      </c>
      <c r="H8151" t="s">
        <v>23</v>
      </c>
      <c r="I8151" t="s">
        <v>9908</v>
      </c>
      <c r="J8151" t="s">
        <v>25</v>
      </c>
      <c r="K8151">
        <v>3.78</v>
      </c>
      <c r="L8151">
        <v>168.4</v>
      </c>
      <c r="M8151">
        <v>30.31</v>
      </c>
      <c r="N8151">
        <v>198.71</v>
      </c>
      <c r="O8151">
        <v>0</v>
      </c>
      <c r="P8151">
        <v>0</v>
      </c>
      <c r="Q8151">
        <v>0</v>
      </c>
      <c r="R8151" t="s">
        <v>35</v>
      </c>
      <c r="S8151" t="s">
        <v>42</v>
      </c>
      <c r="T8151" t="s">
        <v>28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 t="s">
        <v>174</v>
      </c>
    </row>
    <row r="8152" spans="1:30" x14ac:dyDescent="0.35">
      <c r="A8152" s="4" t="str">
        <f>LEFT(Tabla1[[#This Row],[PERIODO]],4)</f>
        <v>2023</v>
      </c>
      <c r="B8152" t="s">
        <v>2788</v>
      </c>
      <c r="C8152" s="1">
        <v>45027</v>
      </c>
      <c r="D8152" s="1">
        <v>45087</v>
      </c>
      <c r="E8152">
        <v>20100135699</v>
      </c>
      <c r="F8152" t="s">
        <v>5835</v>
      </c>
      <c r="G8152">
        <v>1</v>
      </c>
      <c r="H8152" t="s">
        <v>23</v>
      </c>
      <c r="I8152" t="s">
        <v>9909</v>
      </c>
      <c r="J8152" t="s">
        <v>25</v>
      </c>
      <c r="K8152">
        <v>3.78</v>
      </c>
      <c r="L8152" s="2">
        <v>66.36</v>
      </c>
      <c r="M8152">
        <v>11.94</v>
      </c>
      <c r="N8152" s="2">
        <v>78.3</v>
      </c>
      <c r="O8152">
        <v>0</v>
      </c>
      <c r="P8152">
        <v>0</v>
      </c>
      <c r="Q8152">
        <v>0</v>
      </c>
      <c r="R8152" t="s">
        <v>35</v>
      </c>
      <c r="S8152" t="s">
        <v>42</v>
      </c>
      <c r="T8152" t="s">
        <v>28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 t="s">
        <v>2737</v>
      </c>
    </row>
    <row r="8153" spans="1:30" x14ac:dyDescent="0.35">
      <c r="A8153" s="4" t="str">
        <f>LEFT(Tabla1[[#This Row],[PERIODO]],4)</f>
        <v>2023</v>
      </c>
      <c r="B8153" t="s">
        <v>2788</v>
      </c>
      <c r="C8153" s="1">
        <v>45027</v>
      </c>
      <c r="D8153" s="1">
        <v>45087</v>
      </c>
      <c r="E8153">
        <v>20512868046</v>
      </c>
      <c r="F8153" t="s">
        <v>3874</v>
      </c>
      <c r="G8153">
        <v>1</v>
      </c>
      <c r="H8153" t="s">
        <v>23</v>
      </c>
      <c r="I8153" t="s">
        <v>9910</v>
      </c>
      <c r="J8153" t="s">
        <v>25</v>
      </c>
      <c r="K8153">
        <v>3.78</v>
      </c>
      <c r="L8153">
        <v>17.579999999999998</v>
      </c>
      <c r="M8153">
        <v>3.16</v>
      </c>
      <c r="N8153">
        <v>20.74</v>
      </c>
      <c r="O8153">
        <v>0</v>
      </c>
      <c r="P8153">
        <v>0</v>
      </c>
      <c r="Q8153">
        <v>0</v>
      </c>
      <c r="R8153" t="s">
        <v>35</v>
      </c>
      <c r="S8153" t="s">
        <v>42</v>
      </c>
      <c r="T8153" t="s">
        <v>28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 t="s">
        <v>174</v>
      </c>
    </row>
    <row r="8154" spans="1:30" x14ac:dyDescent="0.35">
      <c r="A8154" s="4" t="str">
        <f>LEFT(Tabla1[[#This Row],[PERIODO]],4)</f>
        <v>2023</v>
      </c>
      <c r="B8154" t="s">
        <v>2788</v>
      </c>
      <c r="C8154" s="1">
        <v>45027</v>
      </c>
      <c r="D8154" s="1">
        <v>45087</v>
      </c>
      <c r="E8154">
        <v>20224748711</v>
      </c>
      <c r="F8154" t="s">
        <v>4844</v>
      </c>
      <c r="G8154">
        <v>1</v>
      </c>
      <c r="H8154" t="s">
        <v>23</v>
      </c>
      <c r="I8154" t="s">
        <v>9911</v>
      </c>
      <c r="J8154" t="s">
        <v>25</v>
      </c>
      <c r="K8154">
        <v>3.78</v>
      </c>
      <c r="L8154">
        <v>149.46</v>
      </c>
      <c r="M8154">
        <v>26.9</v>
      </c>
      <c r="N8154">
        <v>176.36</v>
      </c>
      <c r="O8154">
        <v>0</v>
      </c>
      <c r="P8154">
        <v>0</v>
      </c>
      <c r="Q8154">
        <v>0</v>
      </c>
      <c r="R8154" t="s">
        <v>35</v>
      </c>
      <c r="S8154" t="s">
        <v>42</v>
      </c>
      <c r="T8154" t="s">
        <v>28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 t="s">
        <v>174</v>
      </c>
    </row>
    <row r="8155" spans="1:30" x14ac:dyDescent="0.35">
      <c r="A8155" s="4" t="str">
        <f>LEFT(Tabla1[[#This Row],[PERIODO]],4)</f>
        <v>2023</v>
      </c>
      <c r="B8155" t="s">
        <v>2788</v>
      </c>
      <c r="C8155" s="1">
        <v>45028</v>
      </c>
      <c r="D8155" s="1">
        <v>45058</v>
      </c>
      <c r="E8155">
        <v>20538714292</v>
      </c>
      <c r="F8155" t="s">
        <v>4085</v>
      </c>
      <c r="G8155">
        <v>1</v>
      </c>
      <c r="H8155" t="s">
        <v>23</v>
      </c>
      <c r="I8155" t="s">
        <v>9912</v>
      </c>
      <c r="J8155" t="s">
        <v>25</v>
      </c>
      <c r="K8155">
        <v>3.79</v>
      </c>
      <c r="L8155">
        <v>632.88</v>
      </c>
      <c r="M8155">
        <v>113.92</v>
      </c>
      <c r="N8155">
        <v>746.8</v>
      </c>
      <c r="O8155">
        <v>0</v>
      </c>
      <c r="P8155">
        <v>0</v>
      </c>
      <c r="Q8155">
        <v>0</v>
      </c>
      <c r="R8155" t="s">
        <v>35</v>
      </c>
      <c r="S8155" t="s">
        <v>36</v>
      </c>
      <c r="T8155" t="s">
        <v>28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 t="s">
        <v>114</v>
      </c>
    </row>
    <row r="8156" spans="1:30" x14ac:dyDescent="0.35">
      <c r="A8156" s="4" t="str">
        <f>LEFT(Tabla1[[#This Row],[PERIODO]],4)</f>
        <v>2023</v>
      </c>
      <c r="B8156" t="s">
        <v>2788</v>
      </c>
      <c r="C8156" s="1">
        <v>45028</v>
      </c>
      <c r="D8156" s="1">
        <v>45088</v>
      </c>
      <c r="E8156">
        <v>20224748711</v>
      </c>
      <c r="F8156" t="s">
        <v>4844</v>
      </c>
      <c r="G8156">
        <v>1</v>
      </c>
      <c r="H8156" t="s">
        <v>23</v>
      </c>
      <c r="I8156" t="s">
        <v>9913</v>
      </c>
      <c r="J8156" t="s">
        <v>25</v>
      </c>
      <c r="K8156">
        <v>3.79</v>
      </c>
      <c r="L8156" s="2">
        <v>1171.2</v>
      </c>
      <c r="M8156">
        <v>210.82</v>
      </c>
      <c r="N8156" s="2">
        <v>1382.02</v>
      </c>
      <c r="O8156">
        <v>0</v>
      </c>
      <c r="P8156">
        <v>0</v>
      </c>
      <c r="Q8156">
        <v>0</v>
      </c>
      <c r="R8156" t="s">
        <v>35</v>
      </c>
      <c r="S8156" t="s">
        <v>42</v>
      </c>
      <c r="T8156" t="s">
        <v>28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 t="s">
        <v>174</v>
      </c>
    </row>
    <row r="8157" spans="1:30" x14ac:dyDescent="0.35">
      <c r="A8157" s="4" t="str">
        <f>LEFT(Tabla1[[#This Row],[PERIODO]],4)</f>
        <v>2023</v>
      </c>
      <c r="B8157" t="s">
        <v>2788</v>
      </c>
      <c r="C8157" s="1">
        <v>45028</v>
      </c>
      <c r="D8157" s="1">
        <v>45088</v>
      </c>
      <c r="E8157">
        <v>20224748711</v>
      </c>
      <c r="F8157" t="s">
        <v>4844</v>
      </c>
      <c r="G8157">
        <v>1</v>
      </c>
      <c r="H8157" t="s">
        <v>23</v>
      </c>
      <c r="I8157" t="s">
        <v>9914</v>
      </c>
      <c r="J8157" t="s">
        <v>25</v>
      </c>
      <c r="K8157">
        <v>3.79</v>
      </c>
      <c r="L8157">
        <v>64.06</v>
      </c>
      <c r="M8157">
        <v>11.53</v>
      </c>
      <c r="N8157">
        <v>75.59</v>
      </c>
      <c r="O8157">
        <v>0</v>
      </c>
      <c r="P8157">
        <v>0</v>
      </c>
      <c r="Q8157">
        <v>0</v>
      </c>
      <c r="R8157" t="s">
        <v>35</v>
      </c>
      <c r="S8157" t="s">
        <v>42</v>
      </c>
      <c r="T8157" t="s">
        <v>28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 t="s">
        <v>174</v>
      </c>
    </row>
    <row r="8158" spans="1:30" x14ac:dyDescent="0.35">
      <c r="A8158" s="4" t="str">
        <f>LEFT(Tabla1[[#This Row],[PERIODO]],4)</f>
        <v>2023</v>
      </c>
      <c r="B8158" t="s">
        <v>2788</v>
      </c>
      <c r="C8158" s="1">
        <v>45028</v>
      </c>
      <c r="D8158" s="1">
        <v>45058</v>
      </c>
      <c r="E8158">
        <v>10071917865</v>
      </c>
      <c r="F8158" t="s">
        <v>1879</v>
      </c>
      <c r="G8158">
        <v>1</v>
      </c>
      <c r="H8158" t="s">
        <v>23</v>
      </c>
      <c r="I8158" t="s">
        <v>9915</v>
      </c>
      <c r="J8158" t="s">
        <v>25</v>
      </c>
      <c r="K8158">
        <v>3.79</v>
      </c>
      <c r="L8158" s="2">
        <v>1793.07</v>
      </c>
      <c r="M8158">
        <v>322.75</v>
      </c>
      <c r="N8158" s="2">
        <v>2115.8200000000002</v>
      </c>
      <c r="O8158">
        <v>0</v>
      </c>
      <c r="P8158">
        <v>0</v>
      </c>
      <c r="Q8158">
        <v>0</v>
      </c>
      <c r="R8158" t="s">
        <v>35</v>
      </c>
      <c r="S8158" t="s">
        <v>36</v>
      </c>
      <c r="T8158" t="s">
        <v>28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 t="s">
        <v>29</v>
      </c>
    </row>
    <row r="8159" spans="1:30" x14ac:dyDescent="0.35">
      <c r="A8159" s="4" t="str">
        <f>LEFT(Tabla1[[#This Row],[PERIODO]],4)</f>
        <v>2023</v>
      </c>
      <c r="B8159" t="s">
        <v>2788</v>
      </c>
      <c r="C8159" s="1">
        <v>45029</v>
      </c>
      <c r="D8159" s="1">
        <v>45059</v>
      </c>
      <c r="E8159">
        <v>20605913106</v>
      </c>
      <c r="F8159" t="s">
        <v>1261</v>
      </c>
      <c r="G8159">
        <v>1</v>
      </c>
      <c r="H8159" t="s">
        <v>23</v>
      </c>
      <c r="I8159" t="s">
        <v>9916</v>
      </c>
      <c r="J8159" t="s">
        <v>25</v>
      </c>
      <c r="K8159">
        <v>3.78</v>
      </c>
      <c r="L8159">
        <v>93.96</v>
      </c>
      <c r="M8159">
        <v>16.91</v>
      </c>
      <c r="N8159">
        <v>110.87</v>
      </c>
      <c r="O8159">
        <v>0</v>
      </c>
      <c r="P8159">
        <v>0</v>
      </c>
      <c r="Q8159">
        <v>0</v>
      </c>
      <c r="R8159" t="s">
        <v>35</v>
      </c>
      <c r="S8159" t="s">
        <v>36</v>
      </c>
      <c r="T8159" t="s">
        <v>28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 t="s">
        <v>114</v>
      </c>
    </row>
    <row r="8160" spans="1:30" x14ac:dyDescent="0.35">
      <c r="A8160" s="4" t="str">
        <f>LEFT(Tabla1[[#This Row],[PERIODO]],4)</f>
        <v>2023</v>
      </c>
      <c r="B8160" t="s">
        <v>2788</v>
      </c>
      <c r="C8160" s="1">
        <v>45030</v>
      </c>
      <c r="D8160" s="1">
        <v>45075</v>
      </c>
      <c r="E8160">
        <v>20544850939</v>
      </c>
      <c r="F8160" t="s">
        <v>2595</v>
      </c>
      <c r="G8160">
        <v>1</v>
      </c>
      <c r="H8160" t="s">
        <v>23</v>
      </c>
      <c r="I8160" t="s">
        <v>9917</v>
      </c>
      <c r="J8160" t="s">
        <v>25</v>
      </c>
      <c r="K8160">
        <v>3.78</v>
      </c>
      <c r="L8160">
        <v>733.42</v>
      </c>
      <c r="M8160">
        <v>132.02000000000001</v>
      </c>
      <c r="N8160">
        <v>865.44</v>
      </c>
      <c r="O8160">
        <v>0</v>
      </c>
      <c r="P8160">
        <v>0</v>
      </c>
      <c r="Q8160">
        <v>0</v>
      </c>
      <c r="R8160" t="s">
        <v>35</v>
      </c>
      <c r="S8160" t="s">
        <v>659</v>
      </c>
      <c r="T8160" t="s">
        <v>28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 t="s">
        <v>114</v>
      </c>
    </row>
    <row r="8161" spans="1:30" x14ac:dyDescent="0.35">
      <c r="A8161" s="4" t="str">
        <f>LEFT(Tabla1[[#This Row],[PERIODO]],4)</f>
        <v>2023</v>
      </c>
      <c r="B8161" t="s">
        <v>2788</v>
      </c>
      <c r="C8161" s="1">
        <v>45034</v>
      </c>
      <c r="D8161" s="1">
        <v>45064</v>
      </c>
      <c r="E8161">
        <v>20504178081</v>
      </c>
      <c r="F8161" t="s">
        <v>4056</v>
      </c>
      <c r="G8161">
        <v>1</v>
      </c>
      <c r="H8161" t="s">
        <v>23</v>
      </c>
      <c r="I8161" t="s">
        <v>9918</v>
      </c>
      <c r="J8161" t="s">
        <v>25</v>
      </c>
      <c r="K8161">
        <v>3.79</v>
      </c>
      <c r="L8161">
        <v>84</v>
      </c>
      <c r="M8161">
        <v>15.12</v>
      </c>
      <c r="N8161">
        <v>99.12</v>
      </c>
      <c r="O8161">
        <v>0</v>
      </c>
      <c r="P8161">
        <v>0</v>
      </c>
      <c r="Q8161">
        <v>0</v>
      </c>
      <c r="R8161" t="s">
        <v>35</v>
      </c>
      <c r="S8161" t="s">
        <v>36</v>
      </c>
      <c r="T8161" t="s">
        <v>28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 t="s">
        <v>114</v>
      </c>
    </row>
    <row r="8162" spans="1:30" x14ac:dyDescent="0.35">
      <c r="A8162" s="4" t="str">
        <f>LEFT(Tabla1[[#This Row],[PERIODO]],4)</f>
        <v>2023</v>
      </c>
      <c r="B8162" t="s">
        <v>2788</v>
      </c>
      <c r="C8162" s="1">
        <v>45034</v>
      </c>
      <c r="D8162" s="1">
        <v>45064</v>
      </c>
      <c r="E8162">
        <v>20554624881</v>
      </c>
      <c r="F8162" t="s">
        <v>4031</v>
      </c>
      <c r="G8162">
        <v>1</v>
      </c>
      <c r="H8162" t="s">
        <v>23</v>
      </c>
      <c r="I8162" t="s">
        <v>9919</v>
      </c>
      <c r="J8162" t="s">
        <v>25</v>
      </c>
      <c r="K8162">
        <v>3.79</v>
      </c>
      <c r="L8162" s="2">
        <v>6135.7</v>
      </c>
      <c r="M8162" s="2">
        <v>1104.43</v>
      </c>
      <c r="N8162" s="2">
        <v>7240.13</v>
      </c>
      <c r="O8162">
        <v>0</v>
      </c>
      <c r="P8162">
        <v>0</v>
      </c>
      <c r="Q8162">
        <v>0</v>
      </c>
      <c r="R8162" t="s">
        <v>35</v>
      </c>
      <c r="S8162" t="s">
        <v>36</v>
      </c>
      <c r="T8162" t="s">
        <v>28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 t="s">
        <v>114</v>
      </c>
    </row>
    <row r="8163" spans="1:30" x14ac:dyDescent="0.35">
      <c r="A8163" s="4" t="str">
        <f>LEFT(Tabla1[[#This Row],[PERIODO]],4)</f>
        <v>2023</v>
      </c>
      <c r="B8163" t="s">
        <v>2788</v>
      </c>
      <c r="C8163" s="1">
        <v>45034</v>
      </c>
      <c r="D8163" s="1">
        <v>45064</v>
      </c>
      <c r="E8163">
        <v>20501158012</v>
      </c>
      <c r="F8163" t="s">
        <v>2482</v>
      </c>
      <c r="G8163">
        <v>1</v>
      </c>
      <c r="H8163" t="s">
        <v>23</v>
      </c>
      <c r="I8163" t="s">
        <v>9920</v>
      </c>
      <c r="J8163" t="s">
        <v>25</v>
      </c>
      <c r="K8163">
        <v>3.79</v>
      </c>
      <c r="L8163">
        <v>468.48</v>
      </c>
      <c r="M8163">
        <v>84.33</v>
      </c>
      <c r="N8163">
        <v>552.80999999999995</v>
      </c>
      <c r="O8163">
        <v>0</v>
      </c>
      <c r="P8163">
        <v>0</v>
      </c>
      <c r="Q8163">
        <v>0</v>
      </c>
      <c r="R8163" t="s">
        <v>35</v>
      </c>
      <c r="S8163" t="s">
        <v>36</v>
      </c>
      <c r="T8163" t="s">
        <v>28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 t="s">
        <v>114</v>
      </c>
    </row>
    <row r="8164" spans="1:30" x14ac:dyDescent="0.35">
      <c r="A8164" s="4" t="str">
        <f>LEFT(Tabla1[[#This Row],[PERIODO]],4)</f>
        <v>2023</v>
      </c>
      <c r="B8164" t="s">
        <v>2788</v>
      </c>
      <c r="C8164" s="1">
        <v>45035</v>
      </c>
      <c r="D8164" s="1">
        <v>45095</v>
      </c>
      <c r="E8164">
        <v>20294811991</v>
      </c>
      <c r="F8164" t="s">
        <v>8674</v>
      </c>
      <c r="G8164">
        <v>1</v>
      </c>
      <c r="H8164" t="s">
        <v>23</v>
      </c>
      <c r="I8164" t="s">
        <v>9921</v>
      </c>
      <c r="J8164" t="s">
        <v>25</v>
      </c>
      <c r="K8164">
        <v>3.78</v>
      </c>
      <c r="L8164" s="2">
        <v>209.2</v>
      </c>
      <c r="M8164">
        <v>37.659999999999997</v>
      </c>
      <c r="N8164" s="2">
        <v>246.86</v>
      </c>
      <c r="O8164">
        <v>0</v>
      </c>
      <c r="P8164">
        <v>0</v>
      </c>
      <c r="Q8164">
        <v>0</v>
      </c>
      <c r="R8164" t="s">
        <v>35</v>
      </c>
      <c r="S8164" t="s">
        <v>42</v>
      </c>
      <c r="T8164" t="s">
        <v>28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 t="s">
        <v>114</v>
      </c>
    </row>
    <row r="8165" spans="1:30" x14ac:dyDescent="0.35">
      <c r="A8165" s="4" t="str">
        <f>LEFT(Tabla1[[#This Row],[PERIODO]],4)</f>
        <v>2023</v>
      </c>
      <c r="B8165" t="s">
        <v>2788</v>
      </c>
      <c r="C8165" s="1">
        <v>45035</v>
      </c>
      <c r="D8165" s="1">
        <v>45065</v>
      </c>
      <c r="E8165">
        <v>20513538546</v>
      </c>
      <c r="F8165" t="s">
        <v>553</v>
      </c>
      <c r="G8165">
        <v>1</v>
      </c>
      <c r="H8165" t="s">
        <v>23</v>
      </c>
      <c r="I8165" t="s">
        <v>9922</v>
      </c>
      <c r="J8165" t="s">
        <v>25</v>
      </c>
      <c r="K8165">
        <v>3.78</v>
      </c>
      <c r="L8165">
        <v>332.4</v>
      </c>
      <c r="M8165">
        <v>59.83</v>
      </c>
      <c r="N8165">
        <v>392.23</v>
      </c>
      <c r="O8165">
        <v>0</v>
      </c>
      <c r="P8165">
        <v>0</v>
      </c>
      <c r="Q8165">
        <v>0</v>
      </c>
      <c r="R8165" t="s">
        <v>35</v>
      </c>
      <c r="S8165" t="s">
        <v>36</v>
      </c>
      <c r="T8165" t="s">
        <v>28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 t="s">
        <v>114</v>
      </c>
    </row>
    <row r="8166" spans="1:30" x14ac:dyDescent="0.35">
      <c r="A8166" s="4" t="str">
        <f>LEFT(Tabla1[[#This Row],[PERIODO]],4)</f>
        <v>2023</v>
      </c>
      <c r="B8166" t="s">
        <v>2788</v>
      </c>
      <c r="C8166" s="1">
        <v>45040</v>
      </c>
      <c r="D8166" s="1">
        <v>45070</v>
      </c>
      <c r="E8166">
        <v>20605913106</v>
      </c>
      <c r="F8166" t="s">
        <v>1261</v>
      </c>
      <c r="G8166">
        <v>1</v>
      </c>
      <c r="H8166" t="s">
        <v>23</v>
      </c>
      <c r="I8166" t="s">
        <v>9923</v>
      </c>
      <c r="J8166" t="s">
        <v>25</v>
      </c>
      <c r="K8166">
        <v>3.77</v>
      </c>
      <c r="L8166" s="2">
        <v>672.08</v>
      </c>
      <c r="M8166">
        <v>120.97</v>
      </c>
      <c r="N8166" s="2">
        <v>793.05</v>
      </c>
      <c r="O8166">
        <v>0</v>
      </c>
      <c r="P8166">
        <v>0</v>
      </c>
      <c r="Q8166">
        <v>0</v>
      </c>
      <c r="R8166" t="s">
        <v>35</v>
      </c>
      <c r="S8166" t="s">
        <v>36</v>
      </c>
      <c r="T8166" t="s">
        <v>28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 t="s">
        <v>114</v>
      </c>
    </row>
    <row r="8167" spans="1:30" x14ac:dyDescent="0.35">
      <c r="A8167" s="4" t="str">
        <f>LEFT(Tabla1[[#This Row],[PERIODO]],4)</f>
        <v>2023</v>
      </c>
      <c r="B8167" t="s">
        <v>2788</v>
      </c>
      <c r="C8167" s="1">
        <v>45040</v>
      </c>
      <c r="D8167" s="1">
        <v>45070</v>
      </c>
      <c r="E8167">
        <v>20554624881</v>
      </c>
      <c r="F8167" t="s">
        <v>4031</v>
      </c>
      <c r="G8167">
        <v>1</v>
      </c>
      <c r="H8167" t="s">
        <v>23</v>
      </c>
      <c r="I8167" t="s">
        <v>9924</v>
      </c>
      <c r="J8167" t="s">
        <v>25</v>
      </c>
      <c r="K8167">
        <v>3.77</v>
      </c>
      <c r="L8167">
        <v>192</v>
      </c>
      <c r="M8167">
        <v>34.56</v>
      </c>
      <c r="N8167">
        <v>226.56</v>
      </c>
      <c r="O8167">
        <v>0</v>
      </c>
      <c r="P8167">
        <v>0</v>
      </c>
      <c r="Q8167">
        <v>0</v>
      </c>
      <c r="R8167" t="s">
        <v>35</v>
      </c>
      <c r="S8167" t="s">
        <v>36</v>
      </c>
      <c r="T8167" t="s">
        <v>28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 t="s">
        <v>114</v>
      </c>
    </row>
    <row r="8168" spans="1:30" x14ac:dyDescent="0.35">
      <c r="A8168" s="4" t="str">
        <f>LEFT(Tabla1[[#This Row],[PERIODO]],4)</f>
        <v>2023</v>
      </c>
      <c r="B8168" t="s">
        <v>2804</v>
      </c>
      <c r="C8168" s="1">
        <v>45048</v>
      </c>
      <c r="D8168" s="1">
        <v>45078</v>
      </c>
      <c r="E8168">
        <v>20600758595</v>
      </c>
      <c r="F8168" t="s">
        <v>1596</v>
      </c>
      <c r="G8168">
        <v>1</v>
      </c>
      <c r="H8168" t="s">
        <v>23</v>
      </c>
      <c r="I8168" t="s">
        <v>9925</v>
      </c>
      <c r="J8168" t="s">
        <v>25</v>
      </c>
      <c r="K8168">
        <v>3.72</v>
      </c>
      <c r="L8168" s="2">
        <v>1434.15</v>
      </c>
      <c r="M8168">
        <v>258.14999999999998</v>
      </c>
      <c r="N8168" s="2">
        <v>1692.3</v>
      </c>
      <c r="O8168">
        <v>0</v>
      </c>
      <c r="P8168">
        <v>0</v>
      </c>
      <c r="Q8168">
        <v>0</v>
      </c>
      <c r="R8168" t="s">
        <v>35</v>
      </c>
      <c r="S8168" t="s">
        <v>36</v>
      </c>
      <c r="T8168" t="s">
        <v>28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 t="s">
        <v>114</v>
      </c>
    </row>
    <row r="8169" spans="1:30" x14ac:dyDescent="0.35">
      <c r="A8169" s="4" t="str">
        <f>LEFT(Tabla1[[#This Row],[PERIODO]],4)</f>
        <v>2023</v>
      </c>
      <c r="B8169" t="s">
        <v>2804</v>
      </c>
      <c r="C8169" s="1">
        <v>45050</v>
      </c>
      <c r="D8169" s="1">
        <v>45080</v>
      </c>
      <c r="E8169">
        <v>20554624881</v>
      </c>
      <c r="F8169" t="s">
        <v>4031</v>
      </c>
      <c r="G8169">
        <v>1</v>
      </c>
      <c r="H8169" t="s">
        <v>23</v>
      </c>
      <c r="I8169" t="s">
        <v>9926</v>
      </c>
      <c r="J8169" t="s">
        <v>25</v>
      </c>
      <c r="K8169">
        <v>3.71</v>
      </c>
      <c r="L8169">
        <v>406.64</v>
      </c>
      <c r="M8169">
        <v>73.2</v>
      </c>
      <c r="N8169">
        <v>479.84</v>
      </c>
      <c r="O8169">
        <v>0</v>
      </c>
      <c r="P8169">
        <v>0</v>
      </c>
      <c r="Q8169">
        <v>0</v>
      </c>
      <c r="R8169" t="s">
        <v>35</v>
      </c>
      <c r="S8169" t="s">
        <v>36</v>
      </c>
      <c r="T8169" t="s">
        <v>28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 t="s">
        <v>114</v>
      </c>
    </row>
    <row r="8170" spans="1:30" x14ac:dyDescent="0.35">
      <c r="A8170" s="4" t="str">
        <f>LEFT(Tabla1[[#This Row],[PERIODO]],4)</f>
        <v>2023</v>
      </c>
      <c r="B8170" t="s">
        <v>2804</v>
      </c>
      <c r="C8170" s="1">
        <v>45050</v>
      </c>
      <c r="D8170" s="1">
        <v>45080</v>
      </c>
      <c r="E8170">
        <v>20516377047</v>
      </c>
      <c r="F8170" t="s">
        <v>3846</v>
      </c>
      <c r="G8170">
        <v>1</v>
      </c>
      <c r="H8170" t="s">
        <v>23</v>
      </c>
      <c r="I8170" t="s">
        <v>9927</v>
      </c>
      <c r="J8170" t="s">
        <v>25</v>
      </c>
      <c r="K8170">
        <v>3.71</v>
      </c>
      <c r="L8170" s="2">
        <v>656</v>
      </c>
      <c r="M8170" s="2">
        <v>118.08</v>
      </c>
      <c r="N8170" s="2">
        <v>774.08</v>
      </c>
      <c r="O8170">
        <v>0</v>
      </c>
      <c r="P8170">
        <v>0</v>
      </c>
      <c r="Q8170">
        <v>0</v>
      </c>
      <c r="R8170" t="s">
        <v>35</v>
      </c>
      <c r="S8170" t="s">
        <v>36</v>
      </c>
      <c r="T8170" t="s">
        <v>28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 t="s">
        <v>110</v>
      </c>
    </row>
    <row r="8171" spans="1:30" x14ac:dyDescent="0.35">
      <c r="A8171" s="4" t="str">
        <f>LEFT(Tabla1[[#This Row],[PERIODO]],4)</f>
        <v>2023</v>
      </c>
      <c r="B8171" t="s">
        <v>2804</v>
      </c>
      <c r="C8171" s="1">
        <v>45054</v>
      </c>
      <c r="D8171" s="1">
        <v>45084</v>
      </c>
      <c r="E8171">
        <v>20134930650</v>
      </c>
      <c r="F8171" t="s">
        <v>4038</v>
      </c>
      <c r="G8171">
        <v>1</v>
      </c>
      <c r="H8171" t="s">
        <v>23</v>
      </c>
      <c r="I8171" t="s">
        <v>9928</v>
      </c>
      <c r="J8171" t="s">
        <v>25</v>
      </c>
      <c r="K8171">
        <v>3.72</v>
      </c>
      <c r="L8171">
        <v>167.36</v>
      </c>
      <c r="M8171">
        <v>30.12</v>
      </c>
      <c r="N8171">
        <v>197.48</v>
      </c>
      <c r="O8171">
        <v>0</v>
      </c>
      <c r="P8171">
        <v>0</v>
      </c>
      <c r="Q8171">
        <v>0</v>
      </c>
      <c r="R8171" t="s">
        <v>35</v>
      </c>
      <c r="S8171" t="s">
        <v>36</v>
      </c>
      <c r="T8171" t="s">
        <v>28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 t="s">
        <v>114</v>
      </c>
    </row>
    <row r="8172" spans="1:30" x14ac:dyDescent="0.35">
      <c r="A8172" s="4" t="str">
        <f>LEFT(Tabla1[[#This Row],[PERIODO]],4)</f>
        <v>2023</v>
      </c>
      <c r="B8172" t="s">
        <v>2804</v>
      </c>
      <c r="C8172" s="1">
        <v>45054</v>
      </c>
      <c r="D8172" s="1">
        <v>45084</v>
      </c>
      <c r="E8172">
        <v>20501158012</v>
      </c>
      <c r="F8172" t="s">
        <v>2482</v>
      </c>
      <c r="G8172">
        <v>1</v>
      </c>
      <c r="H8172" t="s">
        <v>23</v>
      </c>
      <c r="I8172" t="s">
        <v>9929</v>
      </c>
      <c r="J8172" t="s">
        <v>25</v>
      </c>
      <c r="K8172">
        <v>3.72</v>
      </c>
      <c r="L8172">
        <v>576</v>
      </c>
      <c r="M8172">
        <v>103.68</v>
      </c>
      <c r="N8172">
        <v>679.68</v>
      </c>
      <c r="O8172">
        <v>0</v>
      </c>
      <c r="P8172">
        <v>0</v>
      </c>
      <c r="Q8172">
        <v>0</v>
      </c>
      <c r="R8172" t="s">
        <v>35</v>
      </c>
      <c r="S8172" t="s">
        <v>36</v>
      </c>
      <c r="T8172" t="s">
        <v>28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 t="s">
        <v>114</v>
      </c>
    </row>
    <row r="8173" spans="1:30" x14ac:dyDescent="0.35">
      <c r="A8173" s="4" t="str">
        <f>LEFT(Tabla1[[#This Row],[PERIODO]],4)</f>
        <v>2023</v>
      </c>
      <c r="B8173" t="s">
        <v>2804</v>
      </c>
      <c r="C8173" s="1">
        <v>45055</v>
      </c>
      <c r="D8173" s="1">
        <v>45085</v>
      </c>
      <c r="E8173">
        <v>20504595863</v>
      </c>
      <c r="F8173" t="s">
        <v>5819</v>
      </c>
      <c r="G8173">
        <v>1</v>
      </c>
      <c r="H8173" t="s">
        <v>23</v>
      </c>
      <c r="I8173" t="s">
        <v>9930</v>
      </c>
      <c r="J8173" t="s">
        <v>25</v>
      </c>
      <c r="K8173">
        <v>3.71</v>
      </c>
      <c r="L8173">
        <v>240</v>
      </c>
      <c r="M8173">
        <v>43.2</v>
      </c>
      <c r="N8173">
        <v>283.2</v>
      </c>
      <c r="O8173">
        <v>0</v>
      </c>
      <c r="P8173">
        <v>0</v>
      </c>
      <c r="Q8173">
        <v>0</v>
      </c>
      <c r="R8173" t="s">
        <v>35</v>
      </c>
      <c r="S8173" t="s">
        <v>36</v>
      </c>
      <c r="T8173" t="s">
        <v>28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 t="s">
        <v>174</v>
      </c>
    </row>
    <row r="8174" spans="1:30" x14ac:dyDescent="0.35">
      <c r="A8174" s="4" t="str">
        <f>LEFT(Tabla1[[#This Row],[PERIODO]],4)</f>
        <v>2023</v>
      </c>
      <c r="B8174" t="s">
        <v>2804</v>
      </c>
      <c r="C8174" s="1">
        <v>45055</v>
      </c>
      <c r="D8174" s="1">
        <v>45085</v>
      </c>
      <c r="E8174">
        <v>20100157315</v>
      </c>
      <c r="F8174" t="s">
        <v>9770</v>
      </c>
      <c r="G8174">
        <v>1</v>
      </c>
      <c r="H8174" t="s">
        <v>23</v>
      </c>
      <c r="I8174" t="s">
        <v>9931</v>
      </c>
      <c r="J8174" t="s">
        <v>25</v>
      </c>
      <c r="K8174">
        <v>3.71</v>
      </c>
      <c r="L8174">
        <v>688</v>
      </c>
      <c r="M8174">
        <v>123.84</v>
      </c>
      <c r="N8174">
        <v>811.84</v>
      </c>
      <c r="O8174">
        <v>0</v>
      </c>
      <c r="P8174">
        <v>0</v>
      </c>
      <c r="Q8174">
        <v>0</v>
      </c>
      <c r="R8174" t="s">
        <v>35</v>
      </c>
      <c r="S8174" t="s">
        <v>36</v>
      </c>
      <c r="T8174" t="s">
        <v>28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 t="s">
        <v>114</v>
      </c>
    </row>
    <row r="8175" spans="1:30" x14ac:dyDescent="0.35">
      <c r="A8175" s="4" t="str">
        <f>LEFT(Tabla1[[#This Row],[PERIODO]],4)</f>
        <v>2023</v>
      </c>
      <c r="B8175" t="s">
        <v>2804</v>
      </c>
      <c r="C8175" s="1">
        <v>45056</v>
      </c>
      <c r="D8175" s="1">
        <v>45086</v>
      </c>
      <c r="E8175">
        <v>20538714292</v>
      </c>
      <c r="F8175" t="s">
        <v>4085</v>
      </c>
      <c r="G8175">
        <v>1</v>
      </c>
      <c r="H8175" t="s">
        <v>23</v>
      </c>
      <c r="I8175" t="s">
        <v>9932</v>
      </c>
      <c r="J8175" t="s">
        <v>25</v>
      </c>
      <c r="K8175">
        <v>3.7</v>
      </c>
      <c r="L8175">
        <v>960</v>
      </c>
      <c r="M8175">
        <v>172.8</v>
      </c>
      <c r="N8175" s="2">
        <v>1132.8</v>
      </c>
      <c r="O8175">
        <v>0</v>
      </c>
      <c r="P8175">
        <v>0</v>
      </c>
      <c r="Q8175">
        <v>0</v>
      </c>
      <c r="R8175" t="s">
        <v>35</v>
      </c>
      <c r="S8175" t="s">
        <v>36</v>
      </c>
      <c r="T8175" t="s">
        <v>28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 t="s">
        <v>114</v>
      </c>
    </row>
    <row r="8176" spans="1:30" x14ac:dyDescent="0.35">
      <c r="A8176" s="4" t="str">
        <f>LEFT(Tabla1[[#This Row],[PERIODO]],4)</f>
        <v>2023</v>
      </c>
      <c r="B8176" t="s">
        <v>2804</v>
      </c>
      <c r="C8176" s="1">
        <v>45056</v>
      </c>
      <c r="D8176" s="1">
        <v>45086</v>
      </c>
      <c r="E8176">
        <v>20538719090</v>
      </c>
      <c r="F8176" t="s">
        <v>3731</v>
      </c>
      <c r="G8176">
        <v>1</v>
      </c>
      <c r="H8176" t="s">
        <v>23</v>
      </c>
      <c r="I8176" t="s">
        <v>9933</v>
      </c>
      <c r="J8176" t="s">
        <v>25</v>
      </c>
      <c r="K8176">
        <v>3.7</v>
      </c>
      <c r="L8176" s="2">
        <v>560.83000000000004</v>
      </c>
      <c r="M8176">
        <v>100.95</v>
      </c>
      <c r="N8176" s="2">
        <v>661.78</v>
      </c>
      <c r="O8176">
        <v>0</v>
      </c>
      <c r="P8176">
        <v>0</v>
      </c>
      <c r="Q8176">
        <v>0</v>
      </c>
      <c r="R8176" t="s">
        <v>35</v>
      </c>
      <c r="S8176" t="s">
        <v>36</v>
      </c>
      <c r="T8176" t="s">
        <v>28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 t="s">
        <v>114</v>
      </c>
    </row>
    <row r="8177" spans="1:30" x14ac:dyDescent="0.35">
      <c r="A8177" s="4" t="str">
        <f>LEFT(Tabla1[[#This Row],[PERIODO]],4)</f>
        <v>2023</v>
      </c>
      <c r="B8177" t="s">
        <v>2804</v>
      </c>
      <c r="C8177" s="1">
        <v>45057</v>
      </c>
      <c r="D8177" s="1">
        <v>45087</v>
      </c>
      <c r="E8177">
        <v>20605913106</v>
      </c>
      <c r="F8177" t="s">
        <v>1261</v>
      </c>
      <c r="G8177">
        <v>1</v>
      </c>
      <c r="H8177" t="s">
        <v>23</v>
      </c>
      <c r="I8177" t="s">
        <v>9934</v>
      </c>
      <c r="J8177" t="s">
        <v>25</v>
      </c>
      <c r="K8177">
        <v>3.68</v>
      </c>
      <c r="L8177">
        <v>305.12</v>
      </c>
      <c r="M8177">
        <v>54.92</v>
      </c>
      <c r="N8177">
        <v>360.04</v>
      </c>
      <c r="O8177">
        <v>0</v>
      </c>
      <c r="P8177">
        <v>0</v>
      </c>
      <c r="Q8177">
        <v>0</v>
      </c>
      <c r="R8177" t="s">
        <v>35</v>
      </c>
      <c r="S8177" t="s">
        <v>36</v>
      </c>
      <c r="T8177" t="s">
        <v>28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 t="s">
        <v>114</v>
      </c>
    </row>
    <row r="8178" spans="1:30" x14ac:dyDescent="0.35">
      <c r="A8178" s="4" t="str">
        <f>LEFT(Tabla1[[#This Row],[PERIODO]],4)</f>
        <v>2023</v>
      </c>
      <c r="B8178" t="s">
        <v>2804</v>
      </c>
      <c r="C8178" s="1">
        <v>45065</v>
      </c>
      <c r="D8178" s="1">
        <v>45095</v>
      </c>
      <c r="E8178">
        <v>20603726091</v>
      </c>
      <c r="F8178" t="s">
        <v>404</v>
      </c>
      <c r="G8178">
        <v>1</v>
      </c>
      <c r="H8178" t="s">
        <v>23</v>
      </c>
      <c r="I8178" t="s">
        <v>9935</v>
      </c>
      <c r="J8178" t="s">
        <v>25</v>
      </c>
      <c r="K8178">
        <v>3.7</v>
      </c>
      <c r="L8178">
        <v>745.23</v>
      </c>
      <c r="M8178">
        <v>134.13999999999999</v>
      </c>
      <c r="N8178">
        <v>879.37</v>
      </c>
      <c r="O8178">
        <v>0</v>
      </c>
      <c r="P8178">
        <v>0</v>
      </c>
      <c r="Q8178">
        <v>0</v>
      </c>
      <c r="R8178" t="s">
        <v>35</v>
      </c>
      <c r="S8178" t="s">
        <v>36</v>
      </c>
      <c r="T8178" t="s">
        <v>28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 t="s">
        <v>114</v>
      </c>
    </row>
    <row r="8179" spans="1:30" x14ac:dyDescent="0.35">
      <c r="A8179" s="4" t="str">
        <f>LEFT(Tabla1[[#This Row],[PERIODO]],4)</f>
        <v>2023</v>
      </c>
      <c r="B8179" t="s">
        <v>2804</v>
      </c>
      <c r="C8179" s="1">
        <v>45065</v>
      </c>
      <c r="D8179" s="1">
        <v>45095</v>
      </c>
      <c r="E8179">
        <v>20100157315</v>
      </c>
      <c r="F8179" t="s">
        <v>9770</v>
      </c>
      <c r="G8179">
        <v>1</v>
      </c>
      <c r="H8179" t="s">
        <v>23</v>
      </c>
      <c r="I8179" t="s">
        <v>9936</v>
      </c>
      <c r="J8179" t="s">
        <v>25</v>
      </c>
      <c r="K8179">
        <v>3.7</v>
      </c>
      <c r="L8179">
        <v>688</v>
      </c>
      <c r="M8179">
        <v>123.84</v>
      </c>
      <c r="N8179">
        <v>811.84</v>
      </c>
      <c r="O8179">
        <v>0</v>
      </c>
      <c r="P8179">
        <v>0</v>
      </c>
      <c r="Q8179">
        <v>0</v>
      </c>
      <c r="R8179" t="s">
        <v>35</v>
      </c>
      <c r="S8179" t="s">
        <v>36</v>
      </c>
      <c r="T8179" t="s">
        <v>28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 t="s">
        <v>114</v>
      </c>
    </row>
    <row r="8180" spans="1:30" x14ac:dyDescent="0.35">
      <c r="A8180" s="4" t="str">
        <f>LEFT(Tabla1[[#This Row],[PERIODO]],4)</f>
        <v>2023</v>
      </c>
      <c r="B8180" t="s">
        <v>2804</v>
      </c>
      <c r="C8180" s="1">
        <v>45065</v>
      </c>
      <c r="D8180" s="1">
        <v>45070</v>
      </c>
      <c r="E8180">
        <v>20604134553</v>
      </c>
      <c r="F8180" t="s">
        <v>2064</v>
      </c>
      <c r="G8180">
        <v>1</v>
      </c>
      <c r="H8180" t="s">
        <v>23</v>
      </c>
      <c r="I8180" t="s">
        <v>9937</v>
      </c>
      <c r="J8180" t="s">
        <v>25</v>
      </c>
      <c r="K8180">
        <v>3.7</v>
      </c>
      <c r="L8180" s="2">
        <v>7804</v>
      </c>
      <c r="M8180" s="2">
        <v>1404.72</v>
      </c>
      <c r="N8180" s="2">
        <v>9208.7199999999993</v>
      </c>
      <c r="O8180">
        <v>0</v>
      </c>
      <c r="P8180">
        <v>0</v>
      </c>
      <c r="Q8180">
        <v>0</v>
      </c>
      <c r="R8180" t="s">
        <v>35</v>
      </c>
      <c r="S8180" t="s">
        <v>1906</v>
      </c>
      <c r="T8180" t="s">
        <v>28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 t="s">
        <v>114</v>
      </c>
    </row>
    <row r="8181" spans="1:30" x14ac:dyDescent="0.35">
      <c r="A8181" s="4" t="str">
        <f>LEFT(Tabla1[[#This Row],[PERIODO]],4)</f>
        <v>2023</v>
      </c>
      <c r="B8181" t="s">
        <v>2804</v>
      </c>
      <c r="C8181" s="1">
        <v>45065</v>
      </c>
      <c r="D8181" s="1">
        <v>45080</v>
      </c>
      <c r="E8181">
        <v>20552386931</v>
      </c>
      <c r="F8181" t="s">
        <v>115</v>
      </c>
      <c r="G8181">
        <v>1</v>
      </c>
      <c r="H8181" t="s">
        <v>23</v>
      </c>
      <c r="I8181" t="s">
        <v>9938</v>
      </c>
      <c r="J8181" t="s">
        <v>25</v>
      </c>
      <c r="K8181">
        <v>3.7</v>
      </c>
      <c r="L8181">
        <v>335</v>
      </c>
      <c r="M8181">
        <v>60.3</v>
      </c>
      <c r="N8181">
        <v>395.3</v>
      </c>
      <c r="O8181">
        <v>0</v>
      </c>
      <c r="P8181">
        <v>0</v>
      </c>
      <c r="Q8181">
        <v>0</v>
      </c>
      <c r="R8181" t="s">
        <v>35</v>
      </c>
      <c r="S8181" t="s">
        <v>1314</v>
      </c>
      <c r="T8181" t="s">
        <v>28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 t="s">
        <v>101</v>
      </c>
    </row>
    <row r="8182" spans="1:30" x14ac:dyDescent="0.35">
      <c r="A8182" s="4" t="str">
        <f>LEFT(Tabla1[[#This Row],[PERIODO]],4)</f>
        <v>2023</v>
      </c>
      <c r="B8182" t="s">
        <v>2804</v>
      </c>
      <c r="C8182" s="1">
        <v>45068</v>
      </c>
      <c r="D8182" s="1">
        <v>45098</v>
      </c>
      <c r="E8182">
        <v>20603726091</v>
      </c>
      <c r="F8182" t="s">
        <v>404</v>
      </c>
      <c r="G8182">
        <v>1</v>
      </c>
      <c r="H8182" t="s">
        <v>23</v>
      </c>
      <c r="I8182" t="s">
        <v>9939</v>
      </c>
      <c r="J8182" t="s">
        <v>25</v>
      </c>
      <c r="K8182">
        <v>3.7</v>
      </c>
      <c r="L8182">
        <v>307.2</v>
      </c>
      <c r="M8182">
        <v>55.3</v>
      </c>
      <c r="N8182">
        <v>362.5</v>
      </c>
      <c r="O8182">
        <v>0</v>
      </c>
      <c r="P8182">
        <v>0</v>
      </c>
      <c r="Q8182">
        <v>0</v>
      </c>
      <c r="R8182" t="s">
        <v>35</v>
      </c>
      <c r="S8182" t="s">
        <v>36</v>
      </c>
      <c r="T8182" t="s">
        <v>28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 t="s">
        <v>114</v>
      </c>
    </row>
    <row r="8183" spans="1:30" x14ac:dyDescent="0.35">
      <c r="A8183" s="4" t="str">
        <f>LEFT(Tabla1[[#This Row],[PERIODO]],4)</f>
        <v>2023</v>
      </c>
      <c r="B8183" t="s">
        <v>2804</v>
      </c>
      <c r="C8183" s="1">
        <v>45068</v>
      </c>
      <c r="D8183" s="1">
        <v>45073</v>
      </c>
      <c r="E8183">
        <v>20604134553</v>
      </c>
      <c r="F8183" t="s">
        <v>2064</v>
      </c>
      <c r="G8183">
        <v>1</v>
      </c>
      <c r="H8183" t="s">
        <v>23</v>
      </c>
      <c r="I8183" t="s">
        <v>9940</v>
      </c>
      <c r="J8183" t="s">
        <v>25</v>
      </c>
      <c r="K8183">
        <v>3.7</v>
      </c>
      <c r="L8183">
        <v>812.45</v>
      </c>
      <c r="M8183">
        <v>146.24</v>
      </c>
      <c r="N8183" s="2">
        <v>958.69</v>
      </c>
      <c r="O8183">
        <v>0</v>
      </c>
      <c r="P8183">
        <v>0</v>
      </c>
      <c r="Q8183">
        <v>0</v>
      </c>
      <c r="R8183" t="s">
        <v>35</v>
      </c>
      <c r="S8183" t="s">
        <v>1906</v>
      </c>
      <c r="T8183" t="s">
        <v>28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 t="s">
        <v>114</v>
      </c>
    </row>
    <row r="8184" spans="1:30" x14ac:dyDescent="0.35">
      <c r="A8184" s="4" t="str">
        <f>LEFT(Tabla1[[#This Row],[PERIODO]],4)</f>
        <v>2023</v>
      </c>
      <c r="B8184" t="s">
        <v>2804</v>
      </c>
      <c r="C8184" s="1">
        <v>45069</v>
      </c>
      <c r="D8184" s="1">
        <v>45114</v>
      </c>
      <c r="E8184">
        <v>20608552171</v>
      </c>
      <c r="F8184" t="s">
        <v>4901</v>
      </c>
      <c r="G8184">
        <v>1</v>
      </c>
      <c r="H8184" t="s">
        <v>23</v>
      </c>
      <c r="I8184" t="s">
        <v>9941</v>
      </c>
      <c r="J8184" t="s">
        <v>25</v>
      </c>
      <c r="K8184">
        <v>3.7</v>
      </c>
      <c r="L8184" s="2">
        <v>1250.6199999999999</v>
      </c>
      <c r="M8184">
        <v>225.11</v>
      </c>
      <c r="N8184" s="2">
        <v>1475.73</v>
      </c>
      <c r="O8184">
        <v>0</v>
      </c>
      <c r="P8184">
        <v>0</v>
      </c>
      <c r="Q8184">
        <v>0</v>
      </c>
      <c r="R8184" t="s">
        <v>35</v>
      </c>
      <c r="S8184" t="s">
        <v>659</v>
      </c>
      <c r="T8184" t="s">
        <v>28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 t="s">
        <v>174</v>
      </c>
    </row>
    <row r="8185" spans="1:30" x14ac:dyDescent="0.35">
      <c r="A8185" s="4" t="str">
        <f>LEFT(Tabla1[[#This Row],[PERIODO]],4)</f>
        <v>2023</v>
      </c>
      <c r="B8185" t="s">
        <v>2804</v>
      </c>
      <c r="C8185" s="1">
        <v>45071</v>
      </c>
      <c r="D8185" s="1">
        <v>45101</v>
      </c>
      <c r="E8185">
        <v>20134930650</v>
      </c>
      <c r="F8185" t="s">
        <v>4038</v>
      </c>
      <c r="G8185">
        <v>1</v>
      </c>
      <c r="H8185" t="s">
        <v>23</v>
      </c>
      <c r="I8185" t="s">
        <v>9942</v>
      </c>
      <c r="J8185" t="s">
        <v>25</v>
      </c>
      <c r="K8185">
        <v>3.69</v>
      </c>
      <c r="L8185">
        <v>536.64</v>
      </c>
      <c r="M8185">
        <v>96.6</v>
      </c>
      <c r="N8185">
        <v>633.24</v>
      </c>
      <c r="O8185">
        <v>0</v>
      </c>
      <c r="P8185">
        <v>0</v>
      </c>
      <c r="Q8185">
        <v>0</v>
      </c>
      <c r="R8185" t="s">
        <v>35</v>
      </c>
      <c r="S8185" t="s">
        <v>36</v>
      </c>
      <c r="T8185" t="s">
        <v>28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 t="s">
        <v>114</v>
      </c>
    </row>
    <row r="8186" spans="1:30" x14ac:dyDescent="0.35">
      <c r="A8186" s="4" t="str">
        <f>LEFT(Tabla1[[#This Row],[PERIODO]],4)</f>
        <v>2023</v>
      </c>
      <c r="B8186" t="s">
        <v>2804</v>
      </c>
      <c r="C8186" s="1">
        <v>45075</v>
      </c>
      <c r="D8186" s="1">
        <v>45105</v>
      </c>
      <c r="E8186">
        <v>20603177194</v>
      </c>
      <c r="F8186" t="s">
        <v>4157</v>
      </c>
      <c r="G8186">
        <v>1</v>
      </c>
      <c r="H8186" t="s">
        <v>23</v>
      </c>
      <c r="I8186" t="s">
        <v>9943</v>
      </c>
      <c r="J8186" t="s">
        <v>25</v>
      </c>
      <c r="K8186">
        <v>3.68</v>
      </c>
      <c r="L8186" s="2">
        <v>3374.99</v>
      </c>
      <c r="M8186">
        <v>607.5</v>
      </c>
      <c r="N8186" s="2">
        <v>3982.49</v>
      </c>
      <c r="O8186">
        <v>0</v>
      </c>
      <c r="P8186">
        <v>0</v>
      </c>
      <c r="Q8186">
        <v>0</v>
      </c>
      <c r="R8186" t="s">
        <v>35</v>
      </c>
      <c r="S8186" t="s">
        <v>36</v>
      </c>
      <c r="T8186" t="s">
        <v>28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 t="s">
        <v>110</v>
      </c>
    </row>
    <row r="8187" spans="1:30" x14ac:dyDescent="0.35">
      <c r="A8187" s="4" t="str">
        <f>LEFT(Tabla1[[#This Row],[PERIODO]],4)</f>
        <v>2023</v>
      </c>
      <c r="B8187" t="s">
        <v>2817</v>
      </c>
      <c r="C8187" s="1">
        <v>45082</v>
      </c>
      <c r="D8187" s="1">
        <v>45112</v>
      </c>
      <c r="E8187">
        <v>20606142499</v>
      </c>
      <c r="F8187" t="s">
        <v>4916</v>
      </c>
      <c r="G8187">
        <v>1</v>
      </c>
      <c r="H8187" t="s">
        <v>23</v>
      </c>
      <c r="I8187" t="s">
        <v>9944</v>
      </c>
      <c r="J8187" t="s">
        <v>25</v>
      </c>
      <c r="K8187">
        <v>3.69</v>
      </c>
      <c r="L8187" s="2">
        <v>4960.12</v>
      </c>
      <c r="M8187">
        <v>892.82</v>
      </c>
      <c r="N8187" s="2">
        <v>5852.94</v>
      </c>
      <c r="O8187">
        <v>0</v>
      </c>
      <c r="P8187">
        <v>0</v>
      </c>
      <c r="Q8187">
        <v>0</v>
      </c>
      <c r="R8187" t="s">
        <v>35</v>
      </c>
      <c r="S8187" t="s">
        <v>36</v>
      </c>
      <c r="T8187" t="s">
        <v>28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 t="s">
        <v>114</v>
      </c>
    </row>
    <row r="8188" spans="1:30" x14ac:dyDescent="0.35">
      <c r="A8188" s="4" t="str">
        <f>LEFT(Tabla1[[#This Row],[PERIODO]],4)</f>
        <v>2023</v>
      </c>
      <c r="B8188" t="s">
        <v>2817</v>
      </c>
      <c r="C8188" s="1">
        <v>45082</v>
      </c>
      <c r="D8188" s="1">
        <v>45112</v>
      </c>
      <c r="E8188">
        <v>10071917865</v>
      </c>
      <c r="F8188" t="s">
        <v>1879</v>
      </c>
      <c r="G8188">
        <v>1</v>
      </c>
      <c r="H8188" t="s">
        <v>23</v>
      </c>
      <c r="I8188" t="s">
        <v>9945</v>
      </c>
      <c r="J8188" t="s">
        <v>25</v>
      </c>
      <c r="K8188">
        <v>3.69</v>
      </c>
      <c r="L8188" s="2">
        <v>224</v>
      </c>
      <c r="M8188" s="2">
        <v>40.32</v>
      </c>
      <c r="N8188" s="2">
        <v>264.32</v>
      </c>
      <c r="O8188">
        <v>0</v>
      </c>
      <c r="P8188">
        <v>0</v>
      </c>
      <c r="Q8188">
        <v>0</v>
      </c>
      <c r="R8188" t="s">
        <v>35</v>
      </c>
      <c r="S8188" t="s">
        <v>36</v>
      </c>
      <c r="T8188" t="s">
        <v>28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 t="s">
        <v>29</v>
      </c>
    </row>
    <row r="8189" spans="1:30" x14ac:dyDescent="0.35">
      <c r="A8189" s="4" t="str">
        <f>LEFT(Tabla1[[#This Row],[PERIODO]],4)</f>
        <v>2023</v>
      </c>
      <c r="B8189" t="s">
        <v>2817</v>
      </c>
      <c r="C8189" s="1">
        <v>45083</v>
      </c>
      <c r="D8189" s="1">
        <v>45113</v>
      </c>
      <c r="E8189">
        <v>20536628038</v>
      </c>
      <c r="F8189" t="s">
        <v>118</v>
      </c>
      <c r="G8189">
        <v>1</v>
      </c>
      <c r="H8189" t="s">
        <v>23</v>
      </c>
      <c r="I8189" t="s">
        <v>9946</v>
      </c>
      <c r="J8189" t="s">
        <v>25</v>
      </c>
      <c r="K8189">
        <v>3.68</v>
      </c>
      <c r="L8189">
        <v>576.79</v>
      </c>
      <c r="M8189">
        <v>103.82</v>
      </c>
      <c r="N8189">
        <v>680.61</v>
      </c>
      <c r="O8189">
        <v>0</v>
      </c>
      <c r="P8189">
        <v>0</v>
      </c>
      <c r="Q8189">
        <v>0</v>
      </c>
      <c r="R8189" t="s">
        <v>35</v>
      </c>
      <c r="S8189" t="s">
        <v>36</v>
      </c>
      <c r="T8189" t="s">
        <v>28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 t="s">
        <v>114</v>
      </c>
    </row>
    <row r="8190" spans="1:30" x14ac:dyDescent="0.35">
      <c r="A8190" s="4" t="str">
        <f>LEFT(Tabla1[[#This Row],[PERIODO]],4)</f>
        <v>2023</v>
      </c>
      <c r="B8190" t="s">
        <v>2817</v>
      </c>
      <c r="C8190" s="1">
        <v>45084</v>
      </c>
      <c r="D8190" s="1">
        <v>45114</v>
      </c>
      <c r="E8190">
        <v>20605913106</v>
      </c>
      <c r="F8190" t="s">
        <v>1261</v>
      </c>
      <c r="G8190">
        <v>1</v>
      </c>
      <c r="H8190" t="s">
        <v>23</v>
      </c>
      <c r="I8190" t="s">
        <v>9947</v>
      </c>
      <c r="J8190" t="s">
        <v>25</v>
      </c>
      <c r="K8190">
        <v>3.69</v>
      </c>
      <c r="L8190">
        <v>121.83</v>
      </c>
      <c r="M8190">
        <v>21.93</v>
      </c>
      <c r="N8190">
        <v>143.76</v>
      </c>
      <c r="O8190">
        <v>0</v>
      </c>
      <c r="P8190">
        <v>0</v>
      </c>
      <c r="Q8190">
        <v>0</v>
      </c>
      <c r="R8190" t="s">
        <v>35</v>
      </c>
      <c r="S8190" t="s">
        <v>36</v>
      </c>
      <c r="T8190" t="s">
        <v>28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 t="s">
        <v>114</v>
      </c>
    </row>
    <row r="8191" spans="1:30" x14ac:dyDescent="0.35">
      <c r="A8191" s="4" t="str">
        <f>LEFT(Tabla1[[#This Row],[PERIODO]],4)</f>
        <v>2023</v>
      </c>
      <c r="B8191" t="s">
        <v>2817</v>
      </c>
      <c r="C8191" s="1">
        <v>45089</v>
      </c>
      <c r="D8191" s="1">
        <v>45119</v>
      </c>
      <c r="E8191">
        <v>20603177194</v>
      </c>
      <c r="F8191" t="s">
        <v>4157</v>
      </c>
      <c r="G8191">
        <v>1</v>
      </c>
      <c r="H8191" t="s">
        <v>23</v>
      </c>
      <c r="I8191" t="s">
        <v>9948</v>
      </c>
      <c r="J8191" t="s">
        <v>25</v>
      </c>
      <c r="K8191">
        <v>3.65</v>
      </c>
      <c r="L8191" s="2">
        <v>3374.99</v>
      </c>
      <c r="M8191">
        <v>607.5</v>
      </c>
      <c r="N8191" s="2">
        <v>3982.49</v>
      </c>
      <c r="O8191">
        <v>0</v>
      </c>
      <c r="P8191">
        <v>0</v>
      </c>
      <c r="Q8191">
        <v>0</v>
      </c>
      <c r="R8191" t="s">
        <v>35</v>
      </c>
      <c r="S8191" t="s">
        <v>36</v>
      </c>
      <c r="T8191" t="s">
        <v>28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 t="s">
        <v>110</v>
      </c>
    </row>
    <row r="8192" spans="1:30" x14ac:dyDescent="0.35">
      <c r="A8192" s="4" t="str">
        <f>LEFT(Tabla1[[#This Row],[PERIODO]],4)</f>
        <v>2023</v>
      </c>
      <c r="B8192" t="s">
        <v>2817</v>
      </c>
      <c r="C8192" s="1">
        <v>45089</v>
      </c>
      <c r="D8192" s="1">
        <v>45119</v>
      </c>
      <c r="E8192">
        <v>20537884674</v>
      </c>
      <c r="F8192" t="s">
        <v>4066</v>
      </c>
      <c r="G8192">
        <v>1</v>
      </c>
      <c r="H8192" t="s">
        <v>23</v>
      </c>
      <c r="I8192" t="s">
        <v>9949</v>
      </c>
      <c r="J8192" t="s">
        <v>25</v>
      </c>
      <c r="K8192">
        <v>3.65</v>
      </c>
      <c r="L8192" s="2">
        <v>234.85</v>
      </c>
      <c r="M8192">
        <v>42.27</v>
      </c>
      <c r="N8192" s="2">
        <v>277.12</v>
      </c>
      <c r="O8192">
        <v>0</v>
      </c>
      <c r="P8192">
        <v>0</v>
      </c>
      <c r="Q8192">
        <v>0</v>
      </c>
      <c r="R8192" t="s">
        <v>35</v>
      </c>
      <c r="S8192" t="s">
        <v>36</v>
      </c>
      <c r="T8192" t="s">
        <v>28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 t="s">
        <v>114</v>
      </c>
    </row>
    <row r="8193" spans="1:30" x14ac:dyDescent="0.35">
      <c r="A8193" s="4" t="str">
        <f>LEFT(Tabla1[[#This Row],[PERIODO]],4)</f>
        <v>2023</v>
      </c>
      <c r="B8193" t="s">
        <v>2817</v>
      </c>
      <c r="C8193" s="1">
        <v>45089</v>
      </c>
      <c r="D8193" s="1">
        <v>45119</v>
      </c>
      <c r="E8193">
        <v>20536628038</v>
      </c>
      <c r="F8193" t="s">
        <v>118</v>
      </c>
      <c r="G8193">
        <v>1</v>
      </c>
      <c r="H8193" t="s">
        <v>23</v>
      </c>
      <c r="I8193" t="s">
        <v>9950</v>
      </c>
      <c r="J8193" t="s">
        <v>25</v>
      </c>
      <c r="K8193">
        <v>3.65</v>
      </c>
      <c r="L8193">
        <v>497.35</v>
      </c>
      <c r="M8193">
        <v>89.52</v>
      </c>
      <c r="N8193">
        <v>586.87</v>
      </c>
      <c r="O8193">
        <v>0</v>
      </c>
      <c r="P8193">
        <v>0</v>
      </c>
      <c r="Q8193">
        <v>0</v>
      </c>
      <c r="R8193" t="s">
        <v>35</v>
      </c>
      <c r="S8193" t="s">
        <v>36</v>
      </c>
      <c r="T8193" t="s">
        <v>28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 t="s">
        <v>114</v>
      </c>
    </row>
    <row r="8194" spans="1:30" x14ac:dyDescent="0.35">
      <c r="A8194" s="4" t="str">
        <f>LEFT(Tabla1[[#This Row],[PERIODO]],4)</f>
        <v>2023</v>
      </c>
      <c r="B8194" t="s">
        <v>2817</v>
      </c>
      <c r="C8194" s="1">
        <v>45090</v>
      </c>
      <c r="D8194" s="1">
        <v>45105</v>
      </c>
      <c r="E8194">
        <v>20552386931</v>
      </c>
      <c r="F8194" t="s">
        <v>115</v>
      </c>
      <c r="G8194">
        <v>1</v>
      </c>
      <c r="H8194" t="s">
        <v>23</v>
      </c>
      <c r="I8194" t="s">
        <v>9951</v>
      </c>
      <c r="J8194" t="s">
        <v>25</v>
      </c>
      <c r="K8194">
        <v>3.66</v>
      </c>
      <c r="L8194" s="2">
        <v>233.5</v>
      </c>
      <c r="M8194">
        <v>42.03</v>
      </c>
      <c r="N8194" s="2">
        <v>275.52999999999997</v>
      </c>
      <c r="O8194">
        <v>0</v>
      </c>
      <c r="P8194">
        <v>0</v>
      </c>
      <c r="Q8194">
        <v>0</v>
      </c>
      <c r="R8194" t="s">
        <v>35</v>
      </c>
      <c r="S8194" t="s">
        <v>1314</v>
      </c>
      <c r="T8194" t="s">
        <v>28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 t="s">
        <v>101</v>
      </c>
    </row>
    <row r="8195" spans="1:30" x14ac:dyDescent="0.35">
      <c r="A8195" s="4" t="str">
        <f>LEFT(Tabla1[[#This Row],[PERIODO]],4)</f>
        <v>2023</v>
      </c>
      <c r="B8195" t="s">
        <v>2817</v>
      </c>
      <c r="C8195" s="1">
        <v>45092</v>
      </c>
      <c r="D8195" s="1">
        <v>45122</v>
      </c>
      <c r="E8195">
        <v>20513462388</v>
      </c>
      <c r="F8195" t="s">
        <v>7004</v>
      </c>
      <c r="G8195">
        <v>1</v>
      </c>
      <c r="H8195" t="s">
        <v>23</v>
      </c>
      <c r="I8195" t="s">
        <v>9952</v>
      </c>
      <c r="J8195" t="s">
        <v>25</v>
      </c>
      <c r="K8195">
        <v>3.65</v>
      </c>
      <c r="L8195" s="2">
        <v>2010.14</v>
      </c>
      <c r="M8195">
        <v>361.83</v>
      </c>
      <c r="N8195" s="2">
        <v>2371.9699999999998</v>
      </c>
      <c r="O8195">
        <v>0</v>
      </c>
      <c r="P8195">
        <v>0</v>
      </c>
      <c r="Q8195">
        <v>0</v>
      </c>
      <c r="R8195" t="s">
        <v>35</v>
      </c>
      <c r="S8195" t="s">
        <v>36</v>
      </c>
      <c r="T8195" t="s">
        <v>28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 t="s">
        <v>174</v>
      </c>
    </row>
    <row r="8196" spans="1:30" x14ac:dyDescent="0.35">
      <c r="A8196" s="4" t="str">
        <f>LEFT(Tabla1[[#This Row],[PERIODO]],4)</f>
        <v>2023</v>
      </c>
      <c r="B8196" t="s">
        <v>2817</v>
      </c>
      <c r="C8196" s="1">
        <v>45092</v>
      </c>
      <c r="D8196" s="1">
        <v>45122</v>
      </c>
      <c r="E8196">
        <v>20100157315</v>
      </c>
      <c r="F8196" t="s">
        <v>9770</v>
      </c>
      <c r="G8196">
        <v>1</v>
      </c>
      <c r="H8196" t="s">
        <v>23</v>
      </c>
      <c r="I8196" t="s">
        <v>9953</v>
      </c>
      <c r="J8196" t="s">
        <v>25</v>
      </c>
      <c r="K8196">
        <v>3.65</v>
      </c>
      <c r="L8196">
        <v>344</v>
      </c>
      <c r="M8196">
        <v>61.92</v>
      </c>
      <c r="N8196">
        <v>405.92</v>
      </c>
      <c r="O8196">
        <v>0</v>
      </c>
      <c r="P8196">
        <v>0</v>
      </c>
      <c r="Q8196">
        <v>0</v>
      </c>
      <c r="R8196" t="s">
        <v>35</v>
      </c>
      <c r="S8196" t="s">
        <v>36</v>
      </c>
      <c r="T8196" t="s">
        <v>28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 t="s">
        <v>114</v>
      </c>
    </row>
    <row r="8197" spans="1:30" x14ac:dyDescent="0.35">
      <c r="A8197" s="4" t="str">
        <f>LEFT(Tabla1[[#This Row],[PERIODO]],4)</f>
        <v>2023</v>
      </c>
      <c r="B8197" t="s">
        <v>2817</v>
      </c>
      <c r="C8197" s="1">
        <v>45097</v>
      </c>
      <c r="D8197" s="1">
        <v>45142</v>
      </c>
      <c r="E8197">
        <v>20608552171</v>
      </c>
      <c r="F8197" t="s">
        <v>4901</v>
      </c>
      <c r="G8197">
        <v>1</v>
      </c>
      <c r="H8197" t="s">
        <v>23</v>
      </c>
      <c r="I8197" t="s">
        <v>9954</v>
      </c>
      <c r="J8197" t="s">
        <v>25</v>
      </c>
      <c r="K8197">
        <v>3.65</v>
      </c>
      <c r="L8197" s="2">
        <v>5653.2</v>
      </c>
      <c r="M8197" s="2">
        <v>1017.58</v>
      </c>
      <c r="N8197" s="2">
        <v>6670.78</v>
      </c>
      <c r="O8197">
        <v>0</v>
      </c>
      <c r="P8197">
        <v>0</v>
      </c>
      <c r="Q8197">
        <v>0</v>
      </c>
      <c r="R8197" t="s">
        <v>35</v>
      </c>
      <c r="S8197" t="s">
        <v>659</v>
      </c>
      <c r="T8197" t="s">
        <v>28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 t="s">
        <v>174</v>
      </c>
    </row>
    <row r="8198" spans="1:30" x14ac:dyDescent="0.35">
      <c r="A8198" s="4" t="str">
        <f>LEFT(Tabla1[[#This Row],[PERIODO]],4)</f>
        <v>2023</v>
      </c>
      <c r="B8198" t="s">
        <v>2817</v>
      </c>
      <c r="C8198" s="1">
        <v>45099</v>
      </c>
      <c r="D8198" s="1">
        <v>45144</v>
      </c>
      <c r="E8198">
        <v>20605115102</v>
      </c>
      <c r="F8198" t="s">
        <v>3609</v>
      </c>
      <c r="G8198">
        <v>1</v>
      </c>
      <c r="H8198" t="s">
        <v>23</v>
      </c>
      <c r="I8198" t="s">
        <v>9955</v>
      </c>
      <c r="J8198" t="s">
        <v>25</v>
      </c>
      <c r="K8198">
        <v>3.65</v>
      </c>
      <c r="L8198" s="2">
        <v>2320</v>
      </c>
      <c r="M8198">
        <v>417.6</v>
      </c>
      <c r="N8198" s="2">
        <v>2737.6</v>
      </c>
      <c r="O8198">
        <v>0</v>
      </c>
      <c r="P8198">
        <v>0</v>
      </c>
      <c r="Q8198">
        <v>0</v>
      </c>
      <c r="R8198" t="s">
        <v>35</v>
      </c>
      <c r="S8198" t="s">
        <v>659</v>
      </c>
      <c r="T8198" t="s">
        <v>28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 t="s">
        <v>29</v>
      </c>
    </row>
    <row r="8199" spans="1:30" x14ac:dyDescent="0.35">
      <c r="A8199" s="4" t="str">
        <f>LEFT(Tabla1[[#This Row],[PERIODO]],4)</f>
        <v>2023</v>
      </c>
      <c r="B8199" t="s">
        <v>2817</v>
      </c>
      <c r="C8199" s="1">
        <v>45104</v>
      </c>
      <c r="D8199" s="1">
        <v>45134</v>
      </c>
      <c r="E8199">
        <v>20605913106</v>
      </c>
      <c r="F8199" t="s">
        <v>1261</v>
      </c>
      <c r="G8199">
        <v>1</v>
      </c>
      <c r="H8199" t="s">
        <v>23</v>
      </c>
      <c r="I8199" t="s">
        <v>9956</v>
      </c>
      <c r="J8199" t="s">
        <v>25</v>
      </c>
      <c r="K8199">
        <v>3.64</v>
      </c>
      <c r="L8199" s="2">
        <v>419.6</v>
      </c>
      <c r="M8199">
        <v>75.53</v>
      </c>
      <c r="N8199" s="2">
        <v>495.13</v>
      </c>
      <c r="O8199">
        <v>0</v>
      </c>
      <c r="P8199">
        <v>0</v>
      </c>
      <c r="Q8199">
        <v>0</v>
      </c>
      <c r="R8199" t="s">
        <v>35</v>
      </c>
      <c r="S8199" t="s">
        <v>36</v>
      </c>
      <c r="T8199" t="s">
        <v>28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 t="s">
        <v>114</v>
      </c>
    </row>
    <row r="8200" spans="1:30" x14ac:dyDescent="0.35">
      <c r="A8200" s="4" t="str">
        <f>LEFT(Tabla1[[#This Row],[PERIODO]],4)</f>
        <v>2023</v>
      </c>
      <c r="B8200" t="s">
        <v>2817</v>
      </c>
      <c r="C8200" s="1">
        <v>45104</v>
      </c>
      <c r="D8200" s="1">
        <v>45134</v>
      </c>
      <c r="E8200">
        <v>20522184030</v>
      </c>
      <c r="F8200" t="s">
        <v>4841</v>
      </c>
      <c r="G8200">
        <v>1</v>
      </c>
      <c r="H8200" t="s">
        <v>23</v>
      </c>
      <c r="I8200" t="s">
        <v>9957</v>
      </c>
      <c r="J8200" t="s">
        <v>25</v>
      </c>
      <c r="K8200">
        <v>3.64</v>
      </c>
      <c r="L8200" s="2">
        <v>1830</v>
      </c>
      <c r="M8200">
        <v>329.4</v>
      </c>
      <c r="N8200" s="2">
        <v>2159.4</v>
      </c>
      <c r="O8200">
        <v>0</v>
      </c>
      <c r="P8200">
        <v>0</v>
      </c>
      <c r="Q8200">
        <v>0</v>
      </c>
      <c r="R8200" t="s">
        <v>35</v>
      </c>
      <c r="S8200" t="s">
        <v>36</v>
      </c>
      <c r="T8200" t="s">
        <v>28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 t="s">
        <v>110</v>
      </c>
    </row>
    <row r="8201" spans="1:30" x14ac:dyDescent="0.35">
      <c r="A8201" s="4" t="str">
        <f>LEFT(Tabla1[[#This Row],[PERIODO]],4)</f>
        <v>2023</v>
      </c>
      <c r="B8201" t="s">
        <v>2817</v>
      </c>
      <c r="C8201" s="1">
        <v>45104</v>
      </c>
      <c r="D8201" s="1">
        <v>45134</v>
      </c>
      <c r="E8201">
        <v>20546918310</v>
      </c>
      <c r="F8201" t="s">
        <v>4094</v>
      </c>
      <c r="G8201">
        <v>1</v>
      </c>
      <c r="H8201" t="s">
        <v>23</v>
      </c>
      <c r="I8201" t="s">
        <v>9958</v>
      </c>
      <c r="J8201" t="s">
        <v>25</v>
      </c>
      <c r="K8201">
        <v>3.64</v>
      </c>
      <c r="L8201" s="2">
        <v>2400</v>
      </c>
      <c r="M8201">
        <v>432</v>
      </c>
      <c r="N8201" s="2">
        <v>2832</v>
      </c>
      <c r="O8201">
        <v>0</v>
      </c>
      <c r="P8201">
        <v>0</v>
      </c>
      <c r="Q8201">
        <v>0</v>
      </c>
      <c r="R8201" t="s">
        <v>35</v>
      </c>
      <c r="S8201" t="s">
        <v>36</v>
      </c>
      <c r="T8201" t="s">
        <v>28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 t="s">
        <v>114</v>
      </c>
    </row>
    <row r="8202" spans="1:30" x14ac:dyDescent="0.35">
      <c r="A8202" s="4" t="str">
        <f>LEFT(Tabla1[[#This Row],[PERIODO]],4)</f>
        <v>2023</v>
      </c>
      <c r="B8202" t="s">
        <v>2817</v>
      </c>
      <c r="C8202" s="1">
        <v>45105</v>
      </c>
      <c r="D8202" s="1">
        <v>45135</v>
      </c>
      <c r="E8202">
        <v>20522184030</v>
      </c>
      <c r="F8202" t="s">
        <v>4841</v>
      </c>
      <c r="G8202">
        <v>1</v>
      </c>
      <c r="H8202" t="s">
        <v>23</v>
      </c>
      <c r="I8202" t="s">
        <v>9959</v>
      </c>
      <c r="J8202" t="s">
        <v>25</v>
      </c>
      <c r="K8202">
        <v>3.64</v>
      </c>
      <c r="L8202" s="2">
        <v>2868.64</v>
      </c>
      <c r="M8202">
        <v>516.36</v>
      </c>
      <c r="N8202" s="2">
        <v>3385</v>
      </c>
      <c r="O8202">
        <v>0</v>
      </c>
      <c r="P8202">
        <v>0</v>
      </c>
      <c r="Q8202">
        <v>0</v>
      </c>
      <c r="R8202" t="s">
        <v>35</v>
      </c>
      <c r="S8202" t="s">
        <v>36</v>
      </c>
      <c r="T8202" t="s">
        <v>28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 t="s">
        <v>110</v>
      </c>
    </row>
    <row r="8203" spans="1:30" x14ac:dyDescent="0.35">
      <c r="A8203" s="4" t="str">
        <f>LEFT(Tabla1[[#This Row],[PERIODO]],4)</f>
        <v>2023</v>
      </c>
      <c r="B8203" t="s">
        <v>2828</v>
      </c>
      <c r="C8203" s="1">
        <v>45111</v>
      </c>
      <c r="D8203" s="1">
        <v>45141</v>
      </c>
      <c r="E8203">
        <v>20536628038</v>
      </c>
      <c r="F8203" t="s">
        <v>118</v>
      </c>
      <c r="G8203">
        <v>1</v>
      </c>
      <c r="H8203" t="s">
        <v>23</v>
      </c>
      <c r="I8203" t="s">
        <v>9960</v>
      </c>
      <c r="J8203" t="s">
        <v>25</v>
      </c>
      <c r="K8203">
        <v>3.63</v>
      </c>
      <c r="L8203" s="2">
        <v>97.24</v>
      </c>
      <c r="M8203">
        <v>17.5</v>
      </c>
      <c r="N8203" s="2">
        <v>114.74</v>
      </c>
      <c r="O8203">
        <v>0</v>
      </c>
      <c r="P8203">
        <v>0</v>
      </c>
      <c r="Q8203">
        <v>0</v>
      </c>
      <c r="R8203" t="s">
        <v>35</v>
      </c>
      <c r="S8203" t="s">
        <v>36</v>
      </c>
      <c r="T8203" t="s">
        <v>28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 t="s">
        <v>114</v>
      </c>
    </row>
    <row r="8204" spans="1:30" x14ac:dyDescent="0.35">
      <c r="A8204" s="4" t="str">
        <f>LEFT(Tabla1[[#This Row],[PERIODO]],4)</f>
        <v>2023</v>
      </c>
      <c r="B8204" t="s">
        <v>2828</v>
      </c>
      <c r="C8204" s="1">
        <v>45117</v>
      </c>
      <c r="D8204" s="1">
        <v>45147</v>
      </c>
      <c r="E8204">
        <v>20481952965</v>
      </c>
      <c r="F8204" t="s">
        <v>3501</v>
      </c>
      <c r="G8204">
        <v>1</v>
      </c>
      <c r="H8204" t="s">
        <v>23</v>
      </c>
      <c r="I8204" t="s">
        <v>9961</v>
      </c>
      <c r="J8204" t="s">
        <v>25</v>
      </c>
      <c r="K8204">
        <v>3.64</v>
      </c>
      <c r="L8204">
        <v>158.72</v>
      </c>
      <c r="M8204">
        <v>28.57</v>
      </c>
      <c r="N8204">
        <v>187.29</v>
      </c>
      <c r="O8204">
        <v>0</v>
      </c>
      <c r="P8204">
        <v>0</v>
      </c>
      <c r="Q8204">
        <v>0</v>
      </c>
      <c r="R8204" t="s">
        <v>35</v>
      </c>
      <c r="S8204" t="s">
        <v>36</v>
      </c>
      <c r="T8204" t="s">
        <v>28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 t="s">
        <v>110</v>
      </c>
    </row>
    <row r="8205" spans="1:30" x14ac:dyDescent="0.35">
      <c r="A8205" s="4" t="str">
        <f>LEFT(Tabla1[[#This Row],[PERIODO]],4)</f>
        <v>2023</v>
      </c>
      <c r="B8205" t="s">
        <v>2828</v>
      </c>
      <c r="C8205" s="1">
        <v>45117</v>
      </c>
      <c r="D8205" s="1">
        <v>45147</v>
      </c>
      <c r="E8205">
        <v>20603177194</v>
      </c>
      <c r="F8205" t="s">
        <v>4157</v>
      </c>
      <c r="G8205">
        <v>1</v>
      </c>
      <c r="H8205" t="s">
        <v>23</v>
      </c>
      <c r="I8205" t="s">
        <v>9962</v>
      </c>
      <c r="J8205" t="s">
        <v>25</v>
      </c>
      <c r="K8205">
        <v>3.64</v>
      </c>
      <c r="L8205" s="2">
        <v>1687.5</v>
      </c>
      <c r="M8205" s="2">
        <v>303.75</v>
      </c>
      <c r="N8205" s="2">
        <v>1991.25</v>
      </c>
      <c r="O8205">
        <v>0</v>
      </c>
      <c r="P8205">
        <v>0</v>
      </c>
      <c r="Q8205">
        <v>0</v>
      </c>
      <c r="R8205" t="s">
        <v>35</v>
      </c>
      <c r="S8205" t="s">
        <v>36</v>
      </c>
      <c r="T8205" t="s">
        <v>108</v>
      </c>
      <c r="U8205" t="s">
        <v>9963</v>
      </c>
      <c r="V8205" t="s">
        <v>25</v>
      </c>
      <c r="W8205">
        <v>3.6429999999999998</v>
      </c>
      <c r="X8205" s="2">
        <v>-1687.5</v>
      </c>
      <c r="Y8205">
        <v>-303.75</v>
      </c>
      <c r="Z8205" s="2">
        <v>-1991.25</v>
      </c>
      <c r="AA8205">
        <v>0</v>
      </c>
      <c r="AB8205">
        <v>0</v>
      </c>
      <c r="AC8205">
        <v>0</v>
      </c>
      <c r="AD8205" t="s">
        <v>110</v>
      </c>
    </row>
    <row r="8206" spans="1:30" x14ac:dyDescent="0.35">
      <c r="A8206" s="4" t="str">
        <f>LEFT(Tabla1[[#This Row],[PERIODO]],4)</f>
        <v>2023</v>
      </c>
      <c r="B8206" t="s">
        <v>2828</v>
      </c>
      <c r="C8206" s="1">
        <v>45118</v>
      </c>
      <c r="D8206" s="1">
        <v>45148</v>
      </c>
      <c r="E8206">
        <v>20605913106</v>
      </c>
      <c r="F8206" t="s">
        <v>1261</v>
      </c>
      <c r="G8206">
        <v>1</v>
      </c>
      <c r="H8206" t="s">
        <v>23</v>
      </c>
      <c r="I8206" t="s">
        <v>9964</v>
      </c>
      <c r="J8206" t="s">
        <v>25</v>
      </c>
      <c r="K8206">
        <v>3.64</v>
      </c>
      <c r="L8206" s="2">
        <v>187.92</v>
      </c>
      <c r="M8206">
        <v>33.83</v>
      </c>
      <c r="N8206" s="2">
        <v>221.75</v>
      </c>
      <c r="O8206">
        <v>0</v>
      </c>
      <c r="P8206">
        <v>0</v>
      </c>
      <c r="Q8206">
        <v>0</v>
      </c>
      <c r="R8206" t="s">
        <v>35</v>
      </c>
      <c r="S8206" t="s">
        <v>36</v>
      </c>
      <c r="T8206" t="s">
        <v>28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 t="s">
        <v>114</v>
      </c>
    </row>
    <row r="8207" spans="1:30" x14ac:dyDescent="0.35">
      <c r="A8207" s="4" t="str">
        <f>LEFT(Tabla1[[#This Row],[PERIODO]],4)</f>
        <v>2023</v>
      </c>
      <c r="B8207" t="s">
        <v>2828</v>
      </c>
      <c r="C8207" s="1">
        <v>45119</v>
      </c>
      <c r="D8207" s="1">
        <v>45149</v>
      </c>
      <c r="E8207">
        <v>10071917865</v>
      </c>
      <c r="F8207" t="s">
        <v>1879</v>
      </c>
      <c r="G8207">
        <v>1</v>
      </c>
      <c r="H8207" t="s">
        <v>23</v>
      </c>
      <c r="I8207" t="s">
        <v>9965</v>
      </c>
      <c r="J8207" t="s">
        <v>25</v>
      </c>
      <c r="K8207">
        <v>3.64</v>
      </c>
      <c r="L8207" s="2">
        <v>7113.21</v>
      </c>
      <c r="M8207" s="2">
        <v>1280.3800000000001</v>
      </c>
      <c r="N8207" s="2">
        <v>8393.59</v>
      </c>
      <c r="O8207">
        <v>0</v>
      </c>
      <c r="P8207">
        <v>0</v>
      </c>
      <c r="Q8207">
        <v>0</v>
      </c>
      <c r="R8207" t="s">
        <v>35</v>
      </c>
      <c r="S8207" t="s">
        <v>36</v>
      </c>
      <c r="T8207" t="s">
        <v>108</v>
      </c>
      <c r="U8207" t="s">
        <v>9966</v>
      </c>
      <c r="V8207" t="s">
        <v>25</v>
      </c>
      <c r="W8207">
        <v>3.6379999999999999</v>
      </c>
      <c r="X8207" s="2">
        <v>-2335.91</v>
      </c>
      <c r="Y8207">
        <v>-420.46</v>
      </c>
      <c r="Z8207" s="2">
        <v>-2756.37</v>
      </c>
      <c r="AA8207">
        <v>0</v>
      </c>
      <c r="AB8207">
        <v>0</v>
      </c>
      <c r="AC8207">
        <v>0</v>
      </c>
      <c r="AD8207" t="s">
        <v>29</v>
      </c>
    </row>
    <row r="8208" spans="1:30" x14ac:dyDescent="0.35">
      <c r="A8208" s="4" t="str">
        <f>LEFT(Tabla1[[#This Row],[PERIODO]],4)</f>
        <v>2023</v>
      </c>
      <c r="B8208" t="s">
        <v>2828</v>
      </c>
      <c r="C8208" s="1">
        <v>45119</v>
      </c>
      <c r="D8208" s="1">
        <v>45149</v>
      </c>
      <c r="E8208">
        <v>10071917865</v>
      </c>
      <c r="F8208" t="s">
        <v>1879</v>
      </c>
      <c r="G8208">
        <v>1</v>
      </c>
      <c r="H8208" t="s">
        <v>23</v>
      </c>
      <c r="I8208" t="s">
        <v>9967</v>
      </c>
      <c r="J8208" t="s">
        <v>25</v>
      </c>
      <c r="K8208">
        <v>3.64</v>
      </c>
      <c r="L8208" s="2">
        <v>586.04</v>
      </c>
      <c r="M8208">
        <v>105.49</v>
      </c>
      <c r="N8208" s="2">
        <v>691.53</v>
      </c>
      <c r="O8208">
        <v>0</v>
      </c>
      <c r="P8208">
        <v>0</v>
      </c>
      <c r="Q8208">
        <v>0</v>
      </c>
      <c r="R8208" t="s">
        <v>35</v>
      </c>
      <c r="S8208" t="s">
        <v>36</v>
      </c>
      <c r="T8208" t="s">
        <v>108</v>
      </c>
      <c r="U8208" t="s">
        <v>9969</v>
      </c>
      <c r="V8208" t="s">
        <v>25</v>
      </c>
      <c r="W8208">
        <v>3.6379999999999999</v>
      </c>
      <c r="X8208">
        <v>-105.62</v>
      </c>
      <c r="Y8208">
        <v>-19.010000000000002</v>
      </c>
      <c r="Z8208">
        <v>-124.63</v>
      </c>
      <c r="AA8208">
        <v>0</v>
      </c>
      <c r="AB8208">
        <v>0</v>
      </c>
      <c r="AC8208">
        <v>0</v>
      </c>
      <c r="AD8208" t="s">
        <v>29</v>
      </c>
    </row>
    <row r="8209" spans="1:30" x14ac:dyDescent="0.35">
      <c r="A8209" s="4" t="str">
        <f>LEFT(Tabla1[[#This Row],[PERIODO]],4)</f>
        <v>2023</v>
      </c>
      <c r="B8209" t="s">
        <v>2828</v>
      </c>
      <c r="C8209" s="1">
        <v>45119</v>
      </c>
      <c r="D8209" s="1">
        <v>45149</v>
      </c>
      <c r="E8209">
        <v>10071917865</v>
      </c>
      <c r="F8209" t="s">
        <v>1879</v>
      </c>
      <c r="G8209">
        <v>1</v>
      </c>
      <c r="H8209" t="s">
        <v>23</v>
      </c>
      <c r="I8209" t="s">
        <v>9967</v>
      </c>
      <c r="J8209" t="s">
        <v>25</v>
      </c>
      <c r="K8209">
        <v>3.64</v>
      </c>
      <c r="L8209" s="2">
        <v>586.04</v>
      </c>
      <c r="M8209">
        <v>105.49</v>
      </c>
      <c r="N8209" s="2">
        <v>691.53</v>
      </c>
      <c r="O8209">
        <v>0</v>
      </c>
      <c r="P8209">
        <v>0</v>
      </c>
      <c r="Q8209">
        <v>0</v>
      </c>
      <c r="R8209" t="s">
        <v>35</v>
      </c>
      <c r="S8209" t="s">
        <v>36</v>
      </c>
      <c r="T8209" t="s">
        <v>108</v>
      </c>
      <c r="U8209" t="s">
        <v>9968</v>
      </c>
      <c r="V8209" t="s">
        <v>25</v>
      </c>
      <c r="W8209">
        <v>3.6379999999999999</v>
      </c>
      <c r="X8209">
        <v>-89.27</v>
      </c>
      <c r="Y8209">
        <v>-16.07</v>
      </c>
      <c r="Z8209">
        <v>-105.34</v>
      </c>
      <c r="AA8209">
        <v>0</v>
      </c>
      <c r="AB8209">
        <v>0</v>
      </c>
      <c r="AC8209">
        <v>0</v>
      </c>
      <c r="AD8209" t="s">
        <v>29</v>
      </c>
    </row>
    <row r="8210" spans="1:30" x14ac:dyDescent="0.35">
      <c r="A8210" s="4" t="str">
        <f>LEFT(Tabla1[[#This Row],[PERIODO]],4)</f>
        <v>2023</v>
      </c>
      <c r="B8210" t="s">
        <v>2828</v>
      </c>
      <c r="C8210" s="1">
        <v>45119</v>
      </c>
      <c r="D8210" s="1">
        <v>45149</v>
      </c>
      <c r="E8210">
        <v>20600407148</v>
      </c>
      <c r="F8210" t="s">
        <v>390</v>
      </c>
      <c r="G8210">
        <v>1</v>
      </c>
      <c r="H8210" t="s">
        <v>23</v>
      </c>
      <c r="I8210" t="s">
        <v>9970</v>
      </c>
      <c r="J8210" t="s">
        <v>25</v>
      </c>
      <c r="K8210">
        <v>3.64</v>
      </c>
      <c r="L8210" s="2">
        <v>947.58</v>
      </c>
      <c r="M8210">
        <v>170.56</v>
      </c>
      <c r="N8210" s="2">
        <v>1118.1400000000001</v>
      </c>
      <c r="O8210">
        <v>0</v>
      </c>
      <c r="P8210">
        <v>0</v>
      </c>
      <c r="Q8210">
        <v>0</v>
      </c>
      <c r="R8210" t="s">
        <v>35</v>
      </c>
      <c r="S8210" t="s">
        <v>36</v>
      </c>
      <c r="T8210" t="s">
        <v>28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 t="s">
        <v>29</v>
      </c>
    </row>
    <row r="8211" spans="1:30" x14ac:dyDescent="0.35">
      <c r="A8211" s="4" t="str">
        <f>LEFT(Tabla1[[#This Row],[PERIODO]],4)</f>
        <v>2023</v>
      </c>
      <c r="B8211" t="s">
        <v>2828</v>
      </c>
      <c r="C8211" s="1">
        <v>45120</v>
      </c>
      <c r="D8211" s="1">
        <v>45150</v>
      </c>
      <c r="E8211">
        <v>10071917865</v>
      </c>
      <c r="F8211" t="s">
        <v>1879</v>
      </c>
      <c r="G8211">
        <v>1</v>
      </c>
      <c r="H8211" t="s">
        <v>23</v>
      </c>
      <c r="I8211" t="s">
        <v>9971</v>
      </c>
      <c r="J8211" t="s">
        <v>25</v>
      </c>
      <c r="K8211">
        <v>3.6</v>
      </c>
      <c r="L8211" s="2">
        <v>1829.2</v>
      </c>
      <c r="M8211">
        <v>329.26</v>
      </c>
      <c r="N8211" s="2">
        <v>2158.46</v>
      </c>
      <c r="O8211">
        <v>0</v>
      </c>
      <c r="P8211">
        <v>0</v>
      </c>
      <c r="Q8211">
        <v>0</v>
      </c>
      <c r="R8211" t="s">
        <v>35</v>
      </c>
      <c r="S8211" t="s">
        <v>36</v>
      </c>
      <c r="T8211" t="s">
        <v>28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 t="s">
        <v>29</v>
      </c>
    </row>
    <row r="8212" spans="1:30" x14ac:dyDescent="0.35">
      <c r="A8212" s="4" t="str">
        <f>LEFT(Tabla1[[#This Row],[PERIODO]],4)</f>
        <v>2023</v>
      </c>
      <c r="B8212" t="s">
        <v>2828</v>
      </c>
      <c r="C8212" s="1">
        <v>45120</v>
      </c>
      <c r="D8212" s="1">
        <v>45180</v>
      </c>
      <c r="E8212">
        <v>20605432183</v>
      </c>
      <c r="F8212" t="s">
        <v>4913</v>
      </c>
      <c r="G8212">
        <v>1</v>
      </c>
      <c r="H8212" t="s">
        <v>23</v>
      </c>
      <c r="I8212" t="s">
        <v>9972</v>
      </c>
      <c r="J8212" t="s">
        <v>25</v>
      </c>
      <c r="K8212">
        <v>3.6</v>
      </c>
      <c r="L8212">
        <v>714.76</v>
      </c>
      <c r="M8212">
        <v>128.66</v>
      </c>
      <c r="N8212">
        <v>843.42</v>
      </c>
      <c r="O8212">
        <v>0</v>
      </c>
      <c r="P8212">
        <v>0</v>
      </c>
      <c r="Q8212">
        <v>0</v>
      </c>
      <c r="R8212" t="s">
        <v>35</v>
      </c>
      <c r="S8212" t="s">
        <v>42</v>
      </c>
      <c r="T8212" t="s">
        <v>28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 t="s">
        <v>114</v>
      </c>
    </row>
    <row r="8213" spans="1:30" x14ac:dyDescent="0.35">
      <c r="A8213" s="4" t="str">
        <f>LEFT(Tabla1[[#This Row],[PERIODO]],4)</f>
        <v>2023</v>
      </c>
      <c r="B8213" t="s">
        <v>2828</v>
      </c>
      <c r="C8213" s="1">
        <v>45121</v>
      </c>
      <c r="D8213" s="1">
        <v>45151</v>
      </c>
      <c r="E8213">
        <v>20536628038</v>
      </c>
      <c r="F8213" t="s">
        <v>118</v>
      </c>
      <c r="G8213">
        <v>1</v>
      </c>
      <c r="H8213" t="s">
        <v>23</v>
      </c>
      <c r="I8213" t="s">
        <v>9973</v>
      </c>
      <c r="J8213" t="s">
        <v>25</v>
      </c>
      <c r="K8213">
        <v>3.57</v>
      </c>
      <c r="L8213" s="2">
        <v>1078.77</v>
      </c>
      <c r="M8213">
        <v>194.18</v>
      </c>
      <c r="N8213" s="2">
        <v>1272.95</v>
      </c>
      <c r="O8213">
        <v>0</v>
      </c>
      <c r="P8213">
        <v>0</v>
      </c>
      <c r="Q8213">
        <v>0</v>
      </c>
      <c r="R8213" t="s">
        <v>35</v>
      </c>
      <c r="S8213" t="s">
        <v>36</v>
      </c>
      <c r="T8213" t="s">
        <v>28</v>
      </c>
      <c r="W8213">
        <v>0</v>
      </c>
      <c r="X8213" s="2">
        <v>0</v>
      </c>
      <c r="Y8213">
        <v>0</v>
      </c>
      <c r="Z8213" s="2">
        <v>0</v>
      </c>
      <c r="AA8213">
        <v>0</v>
      </c>
      <c r="AB8213">
        <v>0</v>
      </c>
      <c r="AC8213">
        <v>0</v>
      </c>
      <c r="AD8213" t="s">
        <v>114</v>
      </c>
    </row>
    <row r="8214" spans="1:30" x14ac:dyDescent="0.35">
      <c r="A8214" s="4" t="str">
        <f>LEFT(Tabla1[[#This Row],[PERIODO]],4)</f>
        <v>2023</v>
      </c>
      <c r="B8214" t="s">
        <v>2828</v>
      </c>
      <c r="C8214" s="1">
        <v>45125</v>
      </c>
      <c r="D8214" s="1">
        <v>45130</v>
      </c>
      <c r="E8214">
        <v>20604134553</v>
      </c>
      <c r="F8214" t="s">
        <v>2064</v>
      </c>
      <c r="G8214">
        <v>1</v>
      </c>
      <c r="H8214" t="s">
        <v>23</v>
      </c>
      <c r="I8214" t="s">
        <v>9974</v>
      </c>
      <c r="J8214" t="s">
        <v>25</v>
      </c>
      <c r="K8214">
        <v>3.57</v>
      </c>
      <c r="L8214">
        <v>378.37</v>
      </c>
      <c r="M8214">
        <v>68.11</v>
      </c>
      <c r="N8214">
        <v>446.48</v>
      </c>
      <c r="O8214">
        <v>0</v>
      </c>
      <c r="P8214">
        <v>0</v>
      </c>
      <c r="Q8214">
        <v>0</v>
      </c>
      <c r="R8214" t="s">
        <v>35</v>
      </c>
      <c r="S8214" t="s">
        <v>1906</v>
      </c>
      <c r="T8214" t="s">
        <v>28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 t="s">
        <v>114</v>
      </c>
    </row>
    <row r="8215" spans="1:30" x14ac:dyDescent="0.35">
      <c r="A8215" s="4" t="str">
        <f>LEFT(Tabla1[[#This Row],[PERIODO]],4)</f>
        <v>2023</v>
      </c>
      <c r="B8215" t="s">
        <v>2828</v>
      </c>
      <c r="C8215" s="1">
        <v>45125</v>
      </c>
      <c r="D8215" s="1">
        <v>45155</v>
      </c>
      <c r="E8215">
        <v>20538714292</v>
      </c>
      <c r="F8215" t="s">
        <v>4085</v>
      </c>
      <c r="G8215">
        <v>1</v>
      </c>
      <c r="H8215" t="s">
        <v>23</v>
      </c>
      <c r="I8215" t="s">
        <v>9975</v>
      </c>
      <c r="J8215" t="s">
        <v>25</v>
      </c>
      <c r="K8215">
        <v>3.57</v>
      </c>
      <c r="L8215" s="2">
        <v>571.01</v>
      </c>
      <c r="M8215" s="2">
        <v>102.78</v>
      </c>
      <c r="N8215" s="2">
        <v>673.79</v>
      </c>
      <c r="O8215">
        <v>0</v>
      </c>
      <c r="P8215">
        <v>0</v>
      </c>
      <c r="Q8215">
        <v>0</v>
      </c>
      <c r="R8215" t="s">
        <v>35</v>
      </c>
      <c r="S8215" t="s">
        <v>36</v>
      </c>
      <c r="T8215" t="s">
        <v>28</v>
      </c>
      <c r="W8215">
        <v>0</v>
      </c>
      <c r="X8215" s="2">
        <v>0</v>
      </c>
      <c r="Y8215">
        <v>0</v>
      </c>
      <c r="Z8215" s="2">
        <v>0</v>
      </c>
      <c r="AA8215">
        <v>0</v>
      </c>
      <c r="AB8215">
        <v>0</v>
      </c>
      <c r="AC8215">
        <v>0</v>
      </c>
      <c r="AD8215" t="s">
        <v>114</v>
      </c>
    </row>
    <row r="8216" spans="1:30" x14ac:dyDescent="0.35">
      <c r="A8216" s="4" t="str">
        <f>LEFT(Tabla1[[#This Row],[PERIODO]],4)</f>
        <v>2023</v>
      </c>
      <c r="B8216" t="s">
        <v>2828</v>
      </c>
      <c r="C8216" s="1">
        <v>45126</v>
      </c>
      <c r="D8216" s="1">
        <v>45156</v>
      </c>
      <c r="E8216">
        <v>20603726091</v>
      </c>
      <c r="F8216" t="s">
        <v>404</v>
      </c>
      <c r="G8216">
        <v>1</v>
      </c>
      <c r="H8216" t="s">
        <v>23</v>
      </c>
      <c r="I8216" t="s">
        <v>9976</v>
      </c>
      <c r="J8216" t="s">
        <v>25</v>
      </c>
      <c r="K8216">
        <v>3.56</v>
      </c>
      <c r="L8216" s="2">
        <v>1955.38</v>
      </c>
      <c r="M8216">
        <v>351.97</v>
      </c>
      <c r="N8216" s="2">
        <v>2307.35</v>
      </c>
      <c r="O8216">
        <v>0</v>
      </c>
      <c r="P8216">
        <v>0</v>
      </c>
      <c r="Q8216">
        <v>0</v>
      </c>
      <c r="R8216" t="s">
        <v>35</v>
      </c>
      <c r="S8216" t="s">
        <v>36</v>
      </c>
      <c r="T8216" t="s">
        <v>28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 t="s">
        <v>114</v>
      </c>
    </row>
    <row r="8217" spans="1:30" x14ac:dyDescent="0.35">
      <c r="A8217" s="4" t="str">
        <f>LEFT(Tabla1[[#This Row],[PERIODO]],4)</f>
        <v>2023</v>
      </c>
      <c r="B8217" t="s">
        <v>2828</v>
      </c>
      <c r="C8217" s="1">
        <v>45127</v>
      </c>
      <c r="D8217" s="1">
        <v>45157</v>
      </c>
      <c r="E8217">
        <v>20522184030</v>
      </c>
      <c r="F8217" t="s">
        <v>4841</v>
      </c>
      <c r="G8217">
        <v>1</v>
      </c>
      <c r="H8217" t="s">
        <v>23</v>
      </c>
      <c r="I8217" t="s">
        <v>9977</v>
      </c>
      <c r="J8217" t="s">
        <v>25</v>
      </c>
      <c r="K8217">
        <v>3.59</v>
      </c>
      <c r="L8217" s="2">
        <v>7425.8</v>
      </c>
      <c r="M8217" s="2">
        <v>1336.64</v>
      </c>
      <c r="N8217" s="2">
        <v>8762.44</v>
      </c>
      <c r="O8217">
        <v>0</v>
      </c>
      <c r="P8217">
        <v>0</v>
      </c>
      <c r="Q8217">
        <v>0</v>
      </c>
      <c r="R8217" t="s">
        <v>35</v>
      </c>
      <c r="S8217" t="s">
        <v>36</v>
      </c>
      <c r="T8217" t="s">
        <v>28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 t="s">
        <v>110</v>
      </c>
    </row>
    <row r="8218" spans="1:30" x14ac:dyDescent="0.35">
      <c r="A8218" s="4" t="str">
        <f>LEFT(Tabla1[[#This Row],[PERIODO]],4)</f>
        <v>2023</v>
      </c>
      <c r="B8218" t="s">
        <v>2828</v>
      </c>
      <c r="C8218" s="1">
        <v>45128</v>
      </c>
      <c r="D8218" s="1">
        <v>45158</v>
      </c>
      <c r="E8218">
        <v>20505769148</v>
      </c>
      <c r="F8218" t="s">
        <v>370</v>
      </c>
      <c r="G8218">
        <v>1</v>
      </c>
      <c r="H8218" t="s">
        <v>23</v>
      </c>
      <c r="I8218" t="s">
        <v>9978</v>
      </c>
      <c r="J8218" t="s">
        <v>25</v>
      </c>
      <c r="K8218">
        <v>3.59</v>
      </c>
      <c r="L8218">
        <v>307.49</v>
      </c>
      <c r="M8218">
        <v>55.35</v>
      </c>
      <c r="N8218" s="2">
        <v>362.84</v>
      </c>
      <c r="O8218">
        <v>0</v>
      </c>
      <c r="P8218">
        <v>0</v>
      </c>
      <c r="Q8218">
        <v>0</v>
      </c>
      <c r="R8218" t="s">
        <v>35</v>
      </c>
      <c r="S8218" t="s">
        <v>36</v>
      </c>
      <c r="T8218" t="s">
        <v>28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 t="s">
        <v>114</v>
      </c>
    </row>
    <row r="8219" spans="1:30" x14ac:dyDescent="0.35">
      <c r="A8219" s="4" t="str">
        <f>LEFT(Tabla1[[#This Row],[PERIODO]],4)</f>
        <v>2023</v>
      </c>
      <c r="B8219" t="s">
        <v>2828</v>
      </c>
      <c r="C8219" s="1">
        <v>45131</v>
      </c>
      <c r="D8219" s="1">
        <v>45161</v>
      </c>
      <c r="E8219">
        <v>20537884674</v>
      </c>
      <c r="F8219" t="s">
        <v>4066</v>
      </c>
      <c r="G8219">
        <v>1</v>
      </c>
      <c r="H8219" t="s">
        <v>23</v>
      </c>
      <c r="I8219" t="s">
        <v>9979</v>
      </c>
      <c r="J8219" t="s">
        <v>25</v>
      </c>
      <c r="K8219">
        <v>3.59</v>
      </c>
      <c r="L8219" s="2">
        <v>2520.3200000000002</v>
      </c>
      <c r="M8219">
        <v>453.66</v>
      </c>
      <c r="N8219" s="2">
        <v>2973.98</v>
      </c>
      <c r="O8219">
        <v>0</v>
      </c>
      <c r="P8219">
        <v>0</v>
      </c>
      <c r="Q8219">
        <v>0</v>
      </c>
      <c r="R8219" t="s">
        <v>35</v>
      </c>
      <c r="S8219" t="s">
        <v>36</v>
      </c>
      <c r="T8219" t="s">
        <v>28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 t="s">
        <v>114</v>
      </c>
    </row>
    <row r="8220" spans="1:30" x14ac:dyDescent="0.35">
      <c r="A8220" s="4" t="str">
        <f>LEFT(Tabla1[[#This Row],[PERIODO]],4)</f>
        <v>2023</v>
      </c>
      <c r="B8220" t="s">
        <v>21</v>
      </c>
      <c r="C8220" s="1">
        <v>45147</v>
      </c>
      <c r="D8220" s="1">
        <v>45177</v>
      </c>
      <c r="E8220">
        <v>20100103223</v>
      </c>
      <c r="F8220" t="s">
        <v>5506</v>
      </c>
      <c r="G8220">
        <v>1</v>
      </c>
      <c r="H8220" t="s">
        <v>23</v>
      </c>
      <c r="I8220" t="s">
        <v>9980</v>
      </c>
      <c r="J8220" t="s">
        <v>25</v>
      </c>
      <c r="K8220">
        <v>3.71</v>
      </c>
      <c r="L8220">
        <v>107.36</v>
      </c>
      <c r="M8220">
        <v>19.32</v>
      </c>
      <c r="N8220">
        <v>126.68</v>
      </c>
      <c r="O8220">
        <v>0</v>
      </c>
      <c r="P8220">
        <v>0</v>
      </c>
      <c r="Q8220">
        <v>0</v>
      </c>
      <c r="R8220" t="s">
        <v>35</v>
      </c>
      <c r="S8220" t="s">
        <v>36</v>
      </c>
      <c r="T8220" t="s">
        <v>28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 t="s">
        <v>114</v>
      </c>
    </row>
    <row r="8221" spans="1:30" x14ac:dyDescent="0.35">
      <c r="A8221" s="4" t="str">
        <f>LEFT(Tabla1[[#This Row],[PERIODO]],4)</f>
        <v>2023</v>
      </c>
      <c r="B8221" t="s">
        <v>21</v>
      </c>
      <c r="C8221" s="1">
        <v>45152</v>
      </c>
      <c r="D8221" s="1">
        <v>45182</v>
      </c>
      <c r="E8221">
        <v>20606142499</v>
      </c>
      <c r="F8221" t="s">
        <v>4916</v>
      </c>
      <c r="G8221">
        <v>1</v>
      </c>
      <c r="H8221" t="s">
        <v>23</v>
      </c>
      <c r="I8221" t="s">
        <v>9981</v>
      </c>
      <c r="J8221" t="s">
        <v>25</v>
      </c>
      <c r="K8221">
        <v>3.68</v>
      </c>
      <c r="L8221" s="2">
        <v>2480.06</v>
      </c>
      <c r="M8221">
        <v>446.41</v>
      </c>
      <c r="N8221" s="2">
        <v>2926.47</v>
      </c>
      <c r="O8221">
        <v>0</v>
      </c>
      <c r="P8221">
        <v>0</v>
      </c>
      <c r="Q8221">
        <v>0</v>
      </c>
      <c r="R8221" t="s">
        <v>35</v>
      </c>
      <c r="S8221" t="s">
        <v>36</v>
      </c>
      <c r="T8221" t="s">
        <v>28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 t="s">
        <v>114</v>
      </c>
    </row>
    <row r="8222" spans="1:30" x14ac:dyDescent="0.35">
      <c r="A8222" s="4" t="str">
        <f>LEFT(Tabla1[[#This Row],[PERIODO]],4)</f>
        <v>2023</v>
      </c>
      <c r="B8222" t="s">
        <v>21</v>
      </c>
      <c r="C8222" s="1">
        <v>45152</v>
      </c>
      <c r="D8222" s="1">
        <v>45182</v>
      </c>
      <c r="E8222">
        <v>20606142499</v>
      </c>
      <c r="F8222" t="s">
        <v>4916</v>
      </c>
      <c r="G8222">
        <v>1</v>
      </c>
      <c r="H8222" t="s">
        <v>23</v>
      </c>
      <c r="I8222" t="s">
        <v>9982</v>
      </c>
      <c r="J8222" t="s">
        <v>25</v>
      </c>
      <c r="K8222">
        <v>3.68</v>
      </c>
      <c r="L8222" s="2">
        <v>1897.5</v>
      </c>
      <c r="M8222">
        <v>341.55</v>
      </c>
      <c r="N8222" s="2">
        <v>2239.0500000000002</v>
      </c>
      <c r="O8222">
        <v>0</v>
      </c>
      <c r="P8222">
        <v>0</v>
      </c>
      <c r="Q8222">
        <v>0</v>
      </c>
      <c r="R8222" t="s">
        <v>35</v>
      </c>
      <c r="S8222" t="s">
        <v>36</v>
      </c>
      <c r="T8222" t="s">
        <v>28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 t="s">
        <v>114</v>
      </c>
    </row>
    <row r="8223" spans="1:30" x14ac:dyDescent="0.35">
      <c r="A8223" s="4" t="str">
        <f>LEFT(Tabla1[[#This Row],[PERIODO]],4)</f>
        <v>2023</v>
      </c>
      <c r="B8223" t="s">
        <v>21</v>
      </c>
      <c r="C8223" s="1">
        <v>45155</v>
      </c>
      <c r="D8223" s="1">
        <v>45185</v>
      </c>
      <c r="E8223">
        <v>20470059738</v>
      </c>
      <c r="F8223" t="s">
        <v>3709</v>
      </c>
      <c r="G8223">
        <v>1</v>
      </c>
      <c r="H8223" t="s">
        <v>23</v>
      </c>
      <c r="I8223" t="s">
        <v>9983</v>
      </c>
      <c r="J8223" t="s">
        <v>25</v>
      </c>
      <c r="K8223">
        <v>3.72</v>
      </c>
      <c r="L8223">
        <v>215.2</v>
      </c>
      <c r="M8223">
        <v>38.74</v>
      </c>
      <c r="N8223">
        <v>253.94</v>
      </c>
      <c r="O8223">
        <v>0</v>
      </c>
      <c r="P8223">
        <v>0</v>
      </c>
      <c r="Q8223">
        <v>0</v>
      </c>
      <c r="R8223" t="s">
        <v>35</v>
      </c>
      <c r="S8223" t="s">
        <v>36</v>
      </c>
      <c r="T8223" t="s">
        <v>28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 t="s">
        <v>114</v>
      </c>
    </row>
    <row r="8224" spans="1:30" x14ac:dyDescent="0.35">
      <c r="A8224" s="4" t="str">
        <f>LEFT(Tabla1[[#This Row],[PERIODO]],4)</f>
        <v>2023</v>
      </c>
      <c r="B8224" t="s">
        <v>21</v>
      </c>
      <c r="C8224" s="1">
        <v>45155</v>
      </c>
      <c r="D8224" s="1">
        <v>45215</v>
      </c>
      <c r="E8224">
        <v>20100028698</v>
      </c>
      <c r="F8224" t="s">
        <v>5466</v>
      </c>
      <c r="G8224">
        <v>1</v>
      </c>
      <c r="H8224" t="s">
        <v>23</v>
      </c>
      <c r="I8224" t="s">
        <v>9984</v>
      </c>
      <c r="J8224" t="s">
        <v>25</v>
      </c>
      <c r="K8224">
        <v>3.72</v>
      </c>
      <c r="L8224" s="2">
        <v>98.6</v>
      </c>
      <c r="M8224">
        <v>17.75</v>
      </c>
      <c r="N8224" s="2">
        <v>116.35</v>
      </c>
      <c r="O8224">
        <v>0</v>
      </c>
      <c r="P8224">
        <v>0</v>
      </c>
      <c r="Q8224">
        <v>0</v>
      </c>
      <c r="R8224" t="s">
        <v>35</v>
      </c>
      <c r="S8224" t="s">
        <v>42</v>
      </c>
      <c r="T8224" t="s">
        <v>28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 t="s">
        <v>174</v>
      </c>
    </row>
    <row r="8225" spans="1:30" x14ac:dyDescent="0.35">
      <c r="A8225" s="4" t="str">
        <f>LEFT(Tabla1[[#This Row],[PERIODO]],4)</f>
        <v>2023</v>
      </c>
      <c r="B8225" t="s">
        <v>21</v>
      </c>
      <c r="C8225" s="1">
        <v>45161</v>
      </c>
      <c r="D8225" s="1">
        <v>45191</v>
      </c>
      <c r="E8225">
        <v>20601274389</v>
      </c>
      <c r="F8225" t="s">
        <v>3910</v>
      </c>
      <c r="G8225">
        <v>1</v>
      </c>
      <c r="H8225" t="s">
        <v>23</v>
      </c>
      <c r="I8225" t="s">
        <v>9985</v>
      </c>
      <c r="J8225" t="s">
        <v>25</v>
      </c>
      <c r="K8225">
        <v>3.72</v>
      </c>
      <c r="L8225" s="2">
        <v>1481.84</v>
      </c>
      <c r="M8225" s="2">
        <v>266.73</v>
      </c>
      <c r="N8225" s="2">
        <v>1748.57</v>
      </c>
      <c r="O8225">
        <v>0</v>
      </c>
      <c r="P8225">
        <v>0</v>
      </c>
      <c r="Q8225">
        <v>0</v>
      </c>
      <c r="R8225" t="s">
        <v>35</v>
      </c>
      <c r="S8225" t="s">
        <v>36</v>
      </c>
      <c r="T8225" t="s">
        <v>28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 t="s">
        <v>174</v>
      </c>
    </row>
    <row r="8226" spans="1:30" x14ac:dyDescent="0.35">
      <c r="A8226" s="4" t="str">
        <f>LEFT(Tabla1[[#This Row],[PERIODO]],4)</f>
        <v>2023</v>
      </c>
      <c r="B8226" t="s">
        <v>21</v>
      </c>
      <c r="C8226" s="1">
        <v>45161</v>
      </c>
      <c r="D8226" s="1">
        <v>45191</v>
      </c>
      <c r="E8226">
        <v>20546918310</v>
      </c>
      <c r="F8226" t="s">
        <v>4094</v>
      </c>
      <c r="G8226">
        <v>1</v>
      </c>
      <c r="H8226" t="s">
        <v>23</v>
      </c>
      <c r="I8226" t="s">
        <v>9986</v>
      </c>
      <c r="J8226" t="s">
        <v>25</v>
      </c>
      <c r="K8226">
        <v>3.72</v>
      </c>
      <c r="L8226" s="2">
        <v>1599.96</v>
      </c>
      <c r="M8226">
        <v>287.99</v>
      </c>
      <c r="N8226" s="2">
        <v>1887.95</v>
      </c>
      <c r="O8226">
        <v>0</v>
      </c>
      <c r="P8226">
        <v>0</v>
      </c>
      <c r="Q8226">
        <v>0</v>
      </c>
      <c r="R8226" t="s">
        <v>35</v>
      </c>
      <c r="S8226" t="s">
        <v>36</v>
      </c>
      <c r="T8226" t="s">
        <v>28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 t="s">
        <v>114</v>
      </c>
    </row>
    <row r="8227" spans="1:30" x14ac:dyDescent="0.35">
      <c r="A8227" s="4" t="str">
        <f>LEFT(Tabla1[[#This Row],[PERIODO]],4)</f>
        <v>2023</v>
      </c>
      <c r="B8227" t="s">
        <v>21</v>
      </c>
      <c r="C8227" s="1">
        <v>45162</v>
      </c>
      <c r="D8227" s="1">
        <v>45192</v>
      </c>
      <c r="E8227">
        <v>20546918310</v>
      </c>
      <c r="F8227" t="s">
        <v>4094</v>
      </c>
      <c r="G8227">
        <v>1</v>
      </c>
      <c r="H8227" t="s">
        <v>23</v>
      </c>
      <c r="I8227" t="s">
        <v>9987</v>
      </c>
      <c r="J8227" t="s">
        <v>25</v>
      </c>
      <c r="K8227">
        <v>3.72</v>
      </c>
      <c r="L8227" s="2">
        <v>1599.96</v>
      </c>
      <c r="M8227">
        <v>287.99</v>
      </c>
      <c r="N8227" s="2">
        <v>1887.95</v>
      </c>
      <c r="O8227">
        <v>0</v>
      </c>
      <c r="P8227">
        <v>0</v>
      </c>
      <c r="Q8227">
        <v>0</v>
      </c>
      <c r="R8227" t="s">
        <v>35</v>
      </c>
      <c r="S8227" t="s">
        <v>36</v>
      </c>
      <c r="T8227" t="s">
        <v>28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 t="s">
        <v>114</v>
      </c>
    </row>
    <row r="8228" spans="1:30" x14ac:dyDescent="0.35">
      <c r="A8228" s="4" t="str">
        <f>LEFT(Tabla1[[#This Row],[PERIODO]],4)</f>
        <v>2023</v>
      </c>
      <c r="B8228" t="s">
        <v>21</v>
      </c>
      <c r="C8228" s="1">
        <v>45167</v>
      </c>
      <c r="D8228" s="1">
        <v>45227</v>
      </c>
      <c r="E8228">
        <v>20110950544</v>
      </c>
      <c r="F8228" t="s">
        <v>4147</v>
      </c>
      <c r="G8228">
        <v>1</v>
      </c>
      <c r="H8228" t="s">
        <v>23</v>
      </c>
      <c r="I8228" t="s">
        <v>9988</v>
      </c>
      <c r="J8228" t="s">
        <v>25</v>
      </c>
      <c r="K8228">
        <v>3.7</v>
      </c>
      <c r="L8228">
        <v>164.56</v>
      </c>
      <c r="M8228">
        <v>29.62</v>
      </c>
      <c r="N8228">
        <v>194.18</v>
      </c>
      <c r="O8228">
        <v>0</v>
      </c>
      <c r="P8228">
        <v>0</v>
      </c>
      <c r="Q8228">
        <v>0</v>
      </c>
      <c r="R8228" t="s">
        <v>35</v>
      </c>
      <c r="S8228" t="s">
        <v>42</v>
      </c>
      <c r="T8228" t="s">
        <v>108</v>
      </c>
      <c r="U8228" t="s">
        <v>9989</v>
      </c>
      <c r="V8228" t="s">
        <v>25</v>
      </c>
      <c r="W8228">
        <v>3.6989999999999998</v>
      </c>
      <c r="X8228">
        <v>-164.56</v>
      </c>
      <c r="Y8228">
        <v>-29.62</v>
      </c>
      <c r="Z8228">
        <v>-194.18</v>
      </c>
      <c r="AA8228">
        <v>0</v>
      </c>
      <c r="AB8228">
        <v>0</v>
      </c>
      <c r="AC8228">
        <v>0</v>
      </c>
      <c r="AD8228" t="s">
        <v>110</v>
      </c>
    </row>
    <row r="8229" spans="1:30" x14ac:dyDescent="0.35">
      <c r="A8229" s="4" t="str">
        <f>LEFT(Tabla1[[#This Row],[PERIODO]],4)</f>
        <v>2023</v>
      </c>
      <c r="B8229" t="s">
        <v>2873</v>
      </c>
      <c r="C8229" s="1">
        <v>45170</v>
      </c>
      <c r="D8229" s="1">
        <v>45200</v>
      </c>
      <c r="E8229">
        <v>20535689394</v>
      </c>
      <c r="F8229" t="s">
        <v>2999</v>
      </c>
      <c r="G8229">
        <v>1</v>
      </c>
      <c r="H8229" t="s">
        <v>23</v>
      </c>
      <c r="I8229" t="s">
        <v>9990</v>
      </c>
      <c r="J8229" t="s">
        <v>25</v>
      </c>
      <c r="K8229">
        <v>3.7</v>
      </c>
      <c r="L8229" s="2">
        <v>48.99</v>
      </c>
      <c r="M8229">
        <v>8.82</v>
      </c>
      <c r="N8229" s="2">
        <v>57.81</v>
      </c>
      <c r="O8229">
        <v>0</v>
      </c>
      <c r="P8229">
        <v>0</v>
      </c>
      <c r="Q8229">
        <v>0</v>
      </c>
      <c r="R8229" t="s">
        <v>35</v>
      </c>
      <c r="S8229" t="s">
        <v>36</v>
      </c>
      <c r="T8229" t="s">
        <v>28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 t="s">
        <v>110</v>
      </c>
    </row>
    <row r="8230" spans="1:30" x14ac:dyDescent="0.35">
      <c r="A8230" s="4" t="str">
        <f>LEFT(Tabla1[[#This Row],[PERIODO]],4)</f>
        <v>2023</v>
      </c>
      <c r="B8230" t="s">
        <v>2873</v>
      </c>
      <c r="C8230" s="1">
        <v>45175</v>
      </c>
      <c r="D8230" s="1">
        <v>45205</v>
      </c>
      <c r="E8230">
        <v>20546918310</v>
      </c>
      <c r="F8230" t="s">
        <v>4094</v>
      </c>
      <c r="G8230">
        <v>1</v>
      </c>
      <c r="H8230" t="s">
        <v>23</v>
      </c>
      <c r="I8230" t="s">
        <v>9991</v>
      </c>
      <c r="J8230" t="s">
        <v>25</v>
      </c>
      <c r="K8230">
        <v>3.71</v>
      </c>
      <c r="L8230" s="2">
        <v>3199.92</v>
      </c>
      <c r="M8230">
        <v>575.99</v>
      </c>
      <c r="N8230" s="2">
        <v>3775.91</v>
      </c>
      <c r="O8230">
        <v>0</v>
      </c>
      <c r="P8230">
        <v>0</v>
      </c>
      <c r="Q8230">
        <v>0</v>
      </c>
      <c r="R8230" t="s">
        <v>35</v>
      </c>
      <c r="S8230" t="s">
        <v>36</v>
      </c>
      <c r="T8230" t="s">
        <v>108</v>
      </c>
      <c r="U8230" t="s">
        <v>9992</v>
      </c>
      <c r="V8230" t="s">
        <v>25</v>
      </c>
      <c r="W8230">
        <v>3.7090000000000001</v>
      </c>
      <c r="X8230" s="2">
        <v>-3199.92</v>
      </c>
      <c r="Y8230">
        <v>-575.99</v>
      </c>
      <c r="Z8230" s="2">
        <v>-3775.91</v>
      </c>
      <c r="AA8230">
        <v>0</v>
      </c>
      <c r="AB8230">
        <v>0</v>
      </c>
      <c r="AC8230">
        <v>0</v>
      </c>
      <c r="AD8230" t="s">
        <v>114</v>
      </c>
    </row>
    <row r="8231" spans="1:30" x14ac:dyDescent="0.35">
      <c r="A8231" s="4" t="str">
        <f>LEFT(Tabla1[[#This Row],[PERIODO]],4)</f>
        <v>2023</v>
      </c>
      <c r="B8231" t="s">
        <v>2873</v>
      </c>
      <c r="C8231" s="1">
        <v>45183</v>
      </c>
      <c r="D8231" s="1">
        <v>45213</v>
      </c>
      <c r="E8231">
        <v>20103829802</v>
      </c>
      <c r="F8231" t="s">
        <v>3465</v>
      </c>
      <c r="G8231">
        <v>1</v>
      </c>
      <c r="H8231" t="s">
        <v>23</v>
      </c>
      <c r="I8231" t="s">
        <v>9993</v>
      </c>
      <c r="J8231" t="s">
        <v>25</v>
      </c>
      <c r="K8231">
        <v>3.71</v>
      </c>
      <c r="L8231" s="2">
        <v>2981.25</v>
      </c>
      <c r="M8231">
        <v>536.63</v>
      </c>
      <c r="N8231" s="2">
        <v>3517.88</v>
      </c>
      <c r="O8231">
        <v>0</v>
      </c>
      <c r="P8231">
        <v>0</v>
      </c>
      <c r="Q8231">
        <v>0</v>
      </c>
      <c r="R8231" t="s">
        <v>35</v>
      </c>
      <c r="S8231" t="s">
        <v>36</v>
      </c>
      <c r="T8231" t="s">
        <v>28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 t="s">
        <v>29</v>
      </c>
    </row>
    <row r="8232" spans="1:30" x14ac:dyDescent="0.35">
      <c r="A8232" s="4" t="str">
        <f>LEFT(Tabla1[[#This Row],[PERIODO]],4)</f>
        <v>2024</v>
      </c>
      <c r="B8232" t="s">
        <v>55</v>
      </c>
      <c r="C8232" s="1">
        <v>45533</v>
      </c>
      <c r="D8232" s="1">
        <v>45563</v>
      </c>
      <c r="E8232">
        <v>20506392234</v>
      </c>
      <c r="F8232" t="s">
        <v>5938</v>
      </c>
      <c r="G8232">
        <v>1</v>
      </c>
      <c r="H8232" t="s">
        <v>23</v>
      </c>
      <c r="I8232" t="s">
        <v>9994</v>
      </c>
      <c r="J8232" t="s">
        <v>25</v>
      </c>
      <c r="K8232">
        <v>3.74</v>
      </c>
      <c r="L8232">
        <v>113.42</v>
      </c>
      <c r="M8232">
        <v>20.420000000000002</v>
      </c>
      <c r="N8232">
        <v>133.84</v>
      </c>
      <c r="O8232">
        <v>0</v>
      </c>
      <c r="P8232">
        <v>0</v>
      </c>
      <c r="Q8232">
        <v>0</v>
      </c>
      <c r="R8232" t="s">
        <v>35</v>
      </c>
      <c r="S8232" t="s">
        <v>36</v>
      </c>
      <c r="T8232" t="s">
        <v>108</v>
      </c>
      <c r="U8232" t="s">
        <v>9995</v>
      </c>
      <c r="V8232" t="s">
        <v>25</v>
      </c>
      <c r="W8232">
        <v>3.7429999999999999</v>
      </c>
      <c r="X8232">
        <v>-113.42</v>
      </c>
      <c r="Y8232">
        <v>-20.420000000000002</v>
      </c>
      <c r="Z8232">
        <v>-133.84</v>
      </c>
      <c r="AA8232">
        <v>0</v>
      </c>
      <c r="AB8232">
        <v>0</v>
      </c>
      <c r="AC8232">
        <v>0</v>
      </c>
      <c r="AD8232" t="s">
        <v>200</v>
      </c>
    </row>
    <row r="8233" spans="1:30" x14ac:dyDescent="0.35">
      <c r="A8233" s="4" t="str">
        <f>LEFT(Tabla1[[#This Row],[PERIODO]],4)</f>
        <v>2023</v>
      </c>
      <c r="B8233" t="s">
        <v>2873</v>
      </c>
      <c r="C8233" s="1">
        <v>45196</v>
      </c>
      <c r="D8233" s="1">
        <v>45226</v>
      </c>
      <c r="E8233">
        <v>20538349730</v>
      </c>
      <c r="F8233" t="s">
        <v>4922</v>
      </c>
      <c r="G8233">
        <v>1</v>
      </c>
      <c r="H8233" t="s">
        <v>23</v>
      </c>
      <c r="I8233" t="s">
        <v>9996</v>
      </c>
      <c r="J8233" t="s">
        <v>25</v>
      </c>
      <c r="K8233">
        <v>3.79</v>
      </c>
      <c r="L8233" s="2">
        <v>1281.3800000000001</v>
      </c>
      <c r="M8233">
        <v>230.65</v>
      </c>
      <c r="N8233" s="2">
        <v>1512.03</v>
      </c>
      <c r="O8233">
        <v>0</v>
      </c>
      <c r="P8233">
        <v>0</v>
      </c>
      <c r="Q8233">
        <v>0</v>
      </c>
      <c r="R8233" t="s">
        <v>35</v>
      </c>
      <c r="S8233" t="s">
        <v>36</v>
      </c>
      <c r="T8233" t="s">
        <v>28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 t="s">
        <v>114</v>
      </c>
    </row>
    <row r="8234" spans="1:30" x14ac:dyDescent="0.35">
      <c r="A8234" s="4" t="str">
        <f>LEFT(Tabla1[[#This Row],[PERIODO]],4)</f>
        <v>2024</v>
      </c>
      <c r="B8234" t="s">
        <v>61</v>
      </c>
      <c r="C8234" s="1">
        <v>45539</v>
      </c>
      <c r="D8234" s="1">
        <v>45599</v>
      </c>
      <c r="E8234">
        <v>20380336384</v>
      </c>
      <c r="F8234" t="s">
        <v>5985</v>
      </c>
      <c r="G8234">
        <v>1</v>
      </c>
      <c r="H8234" t="s">
        <v>23</v>
      </c>
      <c r="I8234" t="s">
        <v>9997</v>
      </c>
      <c r="J8234" t="s">
        <v>25</v>
      </c>
      <c r="K8234">
        <v>3.78</v>
      </c>
      <c r="L8234" s="2">
        <v>10</v>
      </c>
      <c r="M8234">
        <v>1.8</v>
      </c>
      <c r="N8234" s="2">
        <v>11.8</v>
      </c>
      <c r="O8234">
        <v>0</v>
      </c>
      <c r="P8234">
        <v>0</v>
      </c>
      <c r="Q8234">
        <v>0</v>
      </c>
      <c r="R8234" t="s">
        <v>35</v>
      </c>
      <c r="S8234" t="s">
        <v>42</v>
      </c>
      <c r="T8234" t="s">
        <v>108</v>
      </c>
      <c r="U8234" t="s">
        <v>9998</v>
      </c>
      <c r="V8234" t="s">
        <v>25</v>
      </c>
      <c r="W8234">
        <v>3.7810000000000001</v>
      </c>
      <c r="X8234">
        <v>-10</v>
      </c>
      <c r="Y8234">
        <v>-1.8</v>
      </c>
      <c r="Z8234">
        <v>-11.8</v>
      </c>
      <c r="AA8234">
        <v>0</v>
      </c>
      <c r="AB8234">
        <v>0</v>
      </c>
      <c r="AC8234">
        <v>0</v>
      </c>
      <c r="AD8234" t="s">
        <v>110</v>
      </c>
    </row>
    <row r="8235" spans="1:30" x14ac:dyDescent="0.35">
      <c r="A8235" s="4" t="str">
        <f>LEFT(Tabla1[[#This Row],[PERIODO]],4)</f>
        <v>2023</v>
      </c>
      <c r="B8235" t="s">
        <v>2920</v>
      </c>
      <c r="C8235" s="1">
        <v>45202</v>
      </c>
      <c r="D8235" s="1">
        <v>45232</v>
      </c>
      <c r="E8235">
        <v>20101126723</v>
      </c>
      <c r="F8235" t="s">
        <v>4423</v>
      </c>
      <c r="G8235">
        <v>1</v>
      </c>
      <c r="H8235" t="s">
        <v>23</v>
      </c>
      <c r="I8235" t="s">
        <v>9999</v>
      </c>
      <c r="J8235" t="s">
        <v>25</v>
      </c>
      <c r="K8235">
        <v>3.81</v>
      </c>
      <c r="L8235" s="2">
        <v>748.99</v>
      </c>
      <c r="M8235">
        <v>134.82</v>
      </c>
      <c r="N8235" s="2">
        <v>883.81</v>
      </c>
      <c r="O8235">
        <v>0</v>
      </c>
      <c r="P8235">
        <v>0</v>
      </c>
      <c r="Q8235">
        <v>0</v>
      </c>
      <c r="R8235" t="s">
        <v>35</v>
      </c>
      <c r="S8235" t="s">
        <v>36</v>
      </c>
      <c r="T8235" t="s">
        <v>28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 t="s">
        <v>114</v>
      </c>
    </row>
    <row r="8236" spans="1:30" x14ac:dyDescent="0.35">
      <c r="A8236" s="4" t="str">
        <f>LEFT(Tabla1[[#This Row],[PERIODO]],4)</f>
        <v>2023</v>
      </c>
      <c r="B8236" t="s">
        <v>2920</v>
      </c>
      <c r="C8236" s="1">
        <v>45205</v>
      </c>
      <c r="D8236" s="1">
        <v>45235</v>
      </c>
      <c r="E8236">
        <v>20516228394</v>
      </c>
      <c r="F8236" t="s">
        <v>448</v>
      </c>
      <c r="G8236">
        <v>1</v>
      </c>
      <c r="H8236" t="s">
        <v>23</v>
      </c>
      <c r="I8236" t="s">
        <v>10000</v>
      </c>
      <c r="J8236" t="s">
        <v>25</v>
      </c>
      <c r="K8236">
        <v>3.83</v>
      </c>
      <c r="L8236">
        <v>198.97</v>
      </c>
      <c r="M8236">
        <v>35.81</v>
      </c>
      <c r="N8236">
        <v>234.78</v>
      </c>
      <c r="O8236">
        <v>0</v>
      </c>
      <c r="P8236">
        <v>0</v>
      </c>
      <c r="Q8236">
        <v>0</v>
      </c>
      <c r="R8236" t="s">
        <v>35</v>
      </c>
      <c r="S8236" t="s">
        <v>36</v>
      </c>
      <c r="T8236" t="s">
        <v>28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 t="s">
        <v>174</v>
      </c>
    </row>
    <row r="8237" spans="1:30" x14ac:dyDescent="0.35">
      <c r="A8237" s="4" t="str">
        <f>LEFT(Tabla1[[#This Row],[PERIODO]],4)</f>
        <v>2023</v>
      </c>
      <c r="B8237" t="s">
        <v>2920</v>
      </c>
      <c r="C8237" s="1">
        <v>45210</v>
      </c>
      <c r="D8237" s="1">
        <v>45240</v>
      </c>
      <c r="E8237">
        <v>20514165972</v>
      </c>
      <c r="F8237" t="s">
        <v>4127</v>
      </c>
      <c r="G8237">
        <v>1</v>
      </c>
      <c r="H8237" t="s">
        <v>23</v>
      </c>
      <c r="I8237" t="s">
        <v>10001</v>
      </c>
      <c r="J8237" t="s">
        <v>25</v>
      </c>
      <c r="K8237">
        <v>3.83</v>
      </c>
      <c r="L8237">
        <v>907.32</v>
      </c>
      <c r="M8237">
        <v>163.32</v>
      </c>
      <c r="N8237" s="2">
        <v>1070.6400000000001</v>
      </c>
      <c r="O8237">
        <v>0</v>
      </c>
      <c r="P8237">
        <v>0</v>
      </c>
      <c r="Q8237">
        <v>0</v>
      </c>
      <c r="R8237" t="s">
        <v>35</v>
      </c>
      <c r="S8237" t="s">
        <v>36</v>
      </c>
      <c r="T8237" t="s">
        <v>108</v>
      </c>
      <c r="U8237" t="s">
        <v>10002</v>
      </c>
      <c r="V8237" t="s">
        <v>25</v>
      </c>
      <c r="W8237">
        <v>3.8279999999999998</v>
      </c>
      <c r="X8237">
        <v>-907.32</v>
      </c>
      <c r="Y8237">
        <v>-163.32</v>
      </c>
      <c r="Z8237" s="2">
        <v>-1070.6400000000001</v>
      </c>
      <c r="AA8237">
        <v>0</v>
      </c>
      <c r="AB8237">
        <v>0</v>
      </c>
      <c r="AC8237">
        <v>0</v>
      </c>
      <c r="AD8237" t="s">
        <v>110</v>
      </c>
    </row>
    <row r="8238" spans="1:30" x14ac:dyDescent="0.35">
      <c r="A8238" s="4" t="str">
        <f>LEFT(Tabla1[[#This Row],[PERIODO]],4)</f>
        <v>2023</v>
      </c>
      <c r="B8238" t="s">
        <v>2920</v>
      </c>
      <c r="C8238" s="1">
        <v>45216</v>
      </c>
      <c r="D8238" s="1">
        <v>45246</v>
      </c>
      <c r="E8238">
        <v>20601274389</v>
      </c>
      <c r="F8238" t="s">
        <v>3910</v>
      </c>
      <c r="G8238">
        <v>1</v>
      </c>
      <c r="H8238" t="s">
        <v>23</v>
      </c>
      <c r="I8238" t="s">
        <v>10003</v>
      </c>
      <c r="J8238" t="s">
        <v>25</v>
      </c>
      <c r="K8238">
        <v>3.86</v>
      </c>
      <c r="L8238" s="2">
        <v>4696.75</v>
      </c>
      <c r="M8238">
        <v>845.42</v>
      </c>
      <c r="N8238" s="2">
        <v>5542.17</v>
      </c>
      <c r="O8238">
        <v>0</v>
      </c>
      <c r="P8238">
        <v>0</v>
      </c>
      <c r="Q8238">
        <v>0</v>
      </c>
      <c r="R8238" t="s">
        <v>35</v>
      </c>
      <c r="S8238" t="s">
        <v>36</v>
      </c>
      <c r="T8238" t="s">
        <v>28</v>
      </c>
      <c r="W8238">
        <v>0</v>
      </c>
      <c r="X8238" s="2">
        <v>0</v>
      </c>
      <c r="Y8238">
        <v>0</v>
      </c>
      <c r="Z8238" s="2">
        <v>0</v>
      </c>
      <c r="AA8238">
        <v>0</v>
      </c>
      <c r="AB8238">
        <v>0</v>
      </c>
      <c r="AC8238">
        <v>0</v>
      </c>
      <c r="AD8238" t="s">
        <v>174</v>
      </c>
    </row>
    <row r="8239" spans="1:30" x14ac:dyDescent="0.35">
      <c r="A8239" s="4" t="str">
        <f>LEFT(Tabla1[[#This Row],[PERIODO]],4)</f>
        <v>2023</v>
      </c>
      <c r="B8239" t="s">
        <v>2991</v>
      </c>
      <c r="C8239" s="1">
        <v>45237</v>
      </c>
      <c r="D8239" s="1">
        <v>45297</v>
      </c>
      <c r="E8239">
        <v>20551250742</v>
      </c>
      <c r="F8239" t="s">
        <v>9456</v>
      </c>
      <c r="G8239">
        <v>1</v>
      </c>
      <c r="H8239" t="s">
        <v>23</v>
      </c>
      <c r="I8239" t="s">
        <v>10004</v>
      </c>
      <c r="J8239" t="s">
        <v>25</v>
      </c>
      <c r="K8239">
        <v>3.77</v>
      </c>
      <c r="L8239" s="2">
        <v>7361.73</v>
      </c>
      <c r="M8239" s="2">
        <v>1325.11</v>
      </c>
      <c r="N8239" s="2">
        <v>8686.84</v>
      </c>
      <c r="O8239">
        <v>0</v>
      </c>
      <c r="P8239">
        <v>0</v>
      </c>
      <c r="Q8239">
        <v>0</v>
      </c>
      <c r="R8239" t="s">
        <v>35</v>
      </c>
      <c r="S8239" t="s">
        <v>42</v>
      </c>
      <c r="T8239" t="s">
        <v>28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 t="s">
        <v>29</v>
      </c>
    </row>
    <row r="8240" spans="1:30" x14ac:dyDescent="0.35">
      <c r="A8240" s="4" t="str">
        <f>LEFT(Tabla1[[#This Row],[PERIODO]],4)</f>
        <v>2023</v>
      </c>
      <c r="B8240" t="s">
        <v>2991</v>
      </c>
      <c r="C8240" s="1">
        <v>45243</v>
      </c>
      <c r="D8240" s="1">
        <v>45248</v>
      </c>
      <c r="E8240">
        <v>20513644061</v>
      </c>
      <c r="F8240" t="s">
        <v>10005</v>
      </c>
      <c r="G8240">
        <v>1</v>
      </c>
      <c r="H8240" t="s">
        <v>23</v>
      </c>
      <c r="I8240" t="s">
        <v>10006</v>
      </c>
      <c r="J8240" t="s">
        <v>25</v>
      </c>
      <c r="K8240">
        <v>3.81</v>
      </c>
      <c r="L8240">
        <v>44.92</v>
      </c>
      <c r="M8240">
        <v>8.09</v>
      </c>
      <c r="N8240">
        <v>53.01</v>
      </c>
      <c r="O8240">
        <v>0</v>
      </c>
      <c r="P8240">
        <v>0</v>
      </c>
      <c r="Q8240">
        <v>0</v>
      </c>
      <c r="R8240" t="s">
        <v>35</v>
      </c>
      <c r="S8240" t="s">
        <v>1906</v>
      </c>
      <c r="T8240" t="s">
        <v>108</v>
      </c>
      <c r="U8240" t="s">
        <v>10007</v>
      </c>
      <c r="V8240" t="s">
        <v>25</v>
      </c>
      <c r="W8240">
        <v>3.8130000000000002</v>
      </c>
      <c r="X8240">
        <v>-44.92</v>
      </c>
      <c r="Y8240">
        <v>-8.09</v>
      </c>
      <c r="Z8240">
        <v>-53.01</v>
      </c>
      <c r="AA8240">
        <v>0</v>
      </c>
      <c r="AB8240">
        <v>0</v>
      </c>
      <c r="AC8240">
        <v>0</v>
      </c>
      <c r="AD8240" t="s">
        <v>29</v>
      </c>
    </row>
    <row r="8241" spans="1:30" x14ac:dyDescent="0.35">
      <c r="A8241" s="4" t="str">
        <f>LEFT(Tabla1[[#This Row],[PERIODO]],4)</f>
        <v>2023</v>
      </c>
      <c r="B8241" t="s">
        <v>2991</v>
      </c>
      <c r="C8241" s="1">
        <v>45247</v>
      </c>
      <c r="D8241" s="1">
        <v>45277</v>
      </c>
      <c r="E8241">
        <v>20603141823</v>
      </c>
      <c r="F8241" t="s">
        <v>1977</v>
      </c>
      <c r="G8241">
        <v>1</v>
      </c>
      <c r="H8241" t="s">
        <v>23</v>
      </c>
      <c r="I8241" t="s">
        <v>10008</v>
      </c>
      <c r="J8241" t="s">
        <v>25</v>
      </c>
      <c r="K8241">
        <v>3.77</v>
      </c>
      <c r="L8241" s="2">
        <v>194.2</v>
      </c>
      <c r="M8241">
        <v>34.96</v>
      </c>
      <c r="N8241" s="2">
        <v>229.16</v>
      </c>
      <c r="O8241">
        <v>0</v>
      </c>
      <c r="P8241">
        <v>0</v>
      </c>
      <c r="Q8241">
        <v>0</v>
      </c>
      <c r="R8241" t="s">
        <v>35</v>
      </c>
      <c r="S8241" t="s">
        <v>36</v>
      </c>
      <c r="T8241" t="s">
        <v>28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 t="s">
        <v>174</v>
      </c>
    </row>
    <row r="8242" spans="1:30" x14ac:dyDescent="0.35">
      <c r="A8242" s="4" t="str">
        <f>LEFT(Tabla1[[#This Row],[PERIODO]],4)</f>
        <v>2023</v>
      </c>
      <c r="B8242" t="s">
        <v>2991</v>
      </c>
      <c r="C8242" s="1">
        <v>45260</v>
      </c>
      <c r="D8242" s="1">
        <v>45290</v>
      </c>
      <c r="E8242">
        <v>20605236180</v>
      </c>
      <c r="F8242" t="s">
        <v>4822</v>
      </c>
      <c r="G8242">
        <v>1</v>
      </c>
      <c r="H8242" t="s">
        <v>23</v>
      </c>
      <c r="I8242" t="s">
        <v>10009</v>
      </c>
      <c r="J8242" t="s">
        <v>25</v>
      </c>
      <c r="K8242">
        <v>3.74</v>
      </c>
      <c r="L8242" s="2">
        <v>1432.56</v>
      </c>
      <c r="M8242">
        <v>257.86</v>
      </c>
      <c r="N8242" s="2">
        <v>1690.42</v>
      </c>
      <c r="O8242">
        <v>0</v>
      </c>
      <c r="P8242">
        <v>0</v>
      </c>
      <c r="Q8242">
        <v>0</v>
      </c>
      <c r="R8242" t="s">
        <v>35</v>
      </c>
      <c r="S8242" t="s">
        <v>36</v>
      </c>
      <c r="T8242" t="s">
        <v>28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 t="s">
        <v>114</v>
      </c>
    </row>
    <row r="8243" spans="1:30" x14ac:dyDescent="0.35">
      <c r="A8243" s="4" t="str">
        <f>LEFT(Tabla1[[#This Row],[PERIODO]],4)</f>
        <v>2023</v>
      </c>
      <c r="B8243" t="s">
        <v>2991</v>
      </c>
      <c r="C8243" s="1">
        <v>45260</v>
      </c>
      <c r="D8243" s="1">
        <v>45290</v>
      </c>
      <c r="E8243">
        <v>20603759991</v>
      </c>
      <c r="F8243" t="s">
        <v>4180</v>
      </c>
      <c r="G8243">
        <v>1</v>
      </c>
      <c r="H8243" t="s">
        <v>23</v>
      </c>
      <c r="I8243" t="s">
        <v>10010</v>
      </c>
      <c r="J8243" t="s">
        <v>25</v>
      </c>
      <c r="K8243">
        <v>3.74</v>
      </c>
      <c r="L8243" s="2">
        <v>1640.71</v>
      </c>
      <c r="M8243">
        <v>295.33</v>
      </c>
      <c r="N8243" s="2">
        <v>1936.04</v>
      </c>
      <c r="O8243">
        <v>0</v>
      </c>
      <c r="P8243">
        <v>0</v>
      </c>
      <c r="Q8243">
        <v>0</v>
      </c>
      <c r="R8243" t="s">
        <v>35</v>
      </c>
      <c r="S8243" t="s">
        <v>36</v>
      </c>
      <c r="T8243" t="s">
        <v>28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 t="s">
        <v>114</v>
      </c>
    </row>
    <row r="8244" spans="1:30" x14ac:dyDescent="0.35">
      <c r="A8244" s="4" t="str">
        <f>LEFT(Tabla1[[#This Row],[PERIODO]],4)</f>
        <v>2023</v>
      </c>
      <c r="B8244" t="s">
        <v>2991</v>
      </c>
      <c r="C8244" s="1">
        <v>45260</v>
      </c>
      <c r="D8244" s="1">
        <v>45320</v>
      </c>
      <c r="E8244">
        <v>20293774308</v>
      </c>
      <c r="F8244" t="s">
        <v>8762</v>
      </c>
      <c r="G8244">
        <v>1</v>
      </c>
      <c r="H8244" t="s">
        <v>23</v>
      </c>
      <c r="I8244" t="s">
        <v>10011</v>
      </c>
      <c r="J8244" t="s">
        <v>25</v>
      </c>
      <c r="K8244">
        <v>3.74</v>
      </c>
      <c r="L8244">
        <v>112.96</v>
      </c>
      <c r="M8244">
        <v>20.329999999999998</v>
      </c>
      <c r="N8244">
        <v>133.29</v>
      </c>
      <c r="O8244">
        <v>0</v>
      </c>
      <c r="P8244">
        <v>0</v>
      </c>
      <c r="Q8244">
        <v>0</v>
      </c>
      <c r="R8244" t="s">
        <v>35</v>
      </c>
      <c r="S8244" t="s">
        <v>42</v>
      </c>
      <c r="T8244" t="s">
        <v>28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 t="s">
        <v>101</v>
      </c>
    </row>
    <row r="8245" spans="1:30" x14ac:dyDescent="0.35">
      <c r="A8245" s="4" t="str">
        <f>LEFT(Tabla1[[#This Row],[PERIODO]],4)</f>
        <v>2023</v>
      </c>
      <c r="B8245" t="s">
        <v>3030</v>
      </c>
      <c r="C8245" s="1">
        <v>45271</v>
      </c>
      <c r="D8245" s="1">
        <v>45301</v>
      </c>
      <c r="E8245">
        <v>20544850939</v>
      </c>
      <c r="F8245" t="s">
        <v>2595</v>
      </c>
      <c r="G8245">
        <v>1</v>
      </c>
      <c r="H8245" t="s">
        <v>23</v>
      </c>
      <c r="I8245" t="s">
        <v>10012</v>
      </c>
      <c r="J8245" t="s">
        <v>25</v>
      </c>
      <c r="K8245">
        <v>3.76</v>
      </c>
      <c r="L8245">
        <v>818.79</v>
      </c>
      <c r="M8245">
        <v>147.38</v>
      </c>
      <c r="N8245" s="2">
        <v>966.17</v>
      </c>
      <c r="O8245">
        <v>0</v>
      </c>
      <c r="P8245">
        <v>0</v>
      </c>
      <c r="Q8245">
        <v>0</v>
      </c>
      <c r="R8245" t="s">
        <v>35</v>
      </c>
      <c r="S8245" t="s">
        <v>36</v>
      </c>
      <c r="T8245" t="s">
        <v>28</v>
      </c>
      <c r="W8245">
        <v>0</v>
      </c>
      <c r="X8245">
        <v>0</v>
      </c>
      <c r="Y8245">
        <v>0</v>
      </c>
      <c r="Z8245" s="2">
        <v>0</v>
      </c>
      <c r="AA8245">
        <v>0</v>
      </c>
      <c r="AB8245">
        <v>0</v>
      </c>
      <c r="AC8245">
        <v>0</v>
      </c>
      <c r="AD8245" t="s">
        <v>114</v>
      </c>
    </row>
    <row r="8246" spans="1:30" x14ac:dyDescent="0.35">
      <c r="A8246" s="4" t="str">
        <f>LEFT(Tabla1[[#This Row],[PERIODO]],4)</f>
        <v>2023</v>
      </c>
      <c r="B8246" t="s">
        <v>3030</v>
      </c>
      <c r="C8246" s="1">
        <v>45274</v>
      </c>
      <c r="D8246" s="1">
        <v>45281</v>
      </c>
      <c r="E8246">
        <v>20523759168</v>
      </c>
      <c r="F8246" t="s">
        <v>4133</v>
      </c>
      <c r="G8246">
        <v>1</v>
      </c>
      <c r="H8246" t="s">
        <v>23</v>
      </c>
      <c r="I8246" t="s">
        <v>10013</v>
      </c>
      <c r="J8246" t="s">
        <v>25</v>
      </c>
      <c r="K8246">
        <v>3.79</v>
      </c>
      <c r="L8246" s="2">
        <v>108.72</v>
      </c>
      <c r="M8246">
        <v>19.57</v>
      </c>
      <c r="N8246" s="2">
        <v>128.29</v>
      </c>
      <c r="O8246">
        <v>0</v>
      </c>
      <c r="P8246">
        <v>0</v>
      </c>
      <c r="Q8246">
        <v>0</v>
      </c>
      <c r="R8246" t="s">
        <v>35</v>
      </c>
      <c r="S8246" t="s">
        <v>1930</v>
      </c>
      <c r="T8246" t="s">
        <v>28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 t="s">
        <v>114</v>
      </c>
    </row>
    <row r="8247" spans="1:30" x14ac:dyDescent="0.35">
      <c r="A8247" s="4" t="str">
        <f>LEFT(Tabla1[[#This Row],[PERIODO]],4)</f>
        <v>2023</v>
      </c>
      <c r="B8247" t="s">
        <v>3030</v>
      </c>
      <c r="C8247" s="1">
        <v>45274</v>
      </c>
      <c r="D8247" s="1">
        <v>45304</v>
      </c>
      <c r="E8247">
        <v>20600407148</v>
      </c>
      <c r="F8247" t="s">
        <v>390</v>
      </c>
      <c r="G8247">
        <v>1</v>
      </c>
      <c r="H8247" t="s">
        <v>23</v>
      </c>
      <c r="I8247" t="s">
        <v>10014</v>
      </c>
      <c r="J8247" t="s">
        <v>25</v>
      </c>
      <c r="K8247">
        <v>3.79</v>
      </c>
      <c r="L8247" s="2">
        <v>2751.25</v>
      </c>
      <c r="M8247" s="2">
        <v>495.23</v>
      </c>
      <c r="N8247" s="2">
        <v>3246.48</v>
      </c>
      <c r="O8247">
        <v>0</v>
      </c>
      <c r="P8247">
        <v>0</v>
      </c>
      <c r="Q8247">
        <v>0</v>
      </c>
      <c r="R8247" t="s">
        <v>35</v>
      </c>
      <c r="S8247" t="s">
        <v>36</v>
      </c>
      <c r="T8247" t="s">
        <v>28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 t="s">
        <v>29</v>
      </c>
    </row>
    <row r="8248" spans="1:30" x14ac:dyDescent="0.35">
      <c r="A8248" s="4" t="str">
        <f>LEFT(Tabla1[[#This Row],[PERIODO]],4)</f>
        <v>2024</v>
      </c>
      <c r="B8248" t="s">
        <v>44</v>
      </c>
      <c r="C8248" s="1">
        <v>45443</v>
      </c>
      <c r="D8248" s="1">
        <v>45473</v>
      </c>
      <c r="E8248">
        <v>20605531556</v>
      </c>
      <c r="F8248" t="s">
        <v>3822</v>
      </c>
      <c r="G8248">
        <v>1</v>
      </c>
      <c r="H8248" t="s">
        <v>23</v>
      </c>
      <c r="I8248" t="s">
        <v>10015</v>
      </c>
      <c r="J8248" t="s">
        <v>25</v>
      </c>
      <c r="K8248">
        <v>3.75</v>
      </c>
      <c r="L8248" s="2">
        <v>2184</v>
      </c>
      <c r="M8248">
        <v>393.12</v>
      </c>
      <c r="N8248" s="2">
        <v>2577.12</v>
      </c>
      <c r="O8248">
        <v>0</v>
      </c>
      <c r="P8248">
        <v>0</v>
      </c>
      <c r="Q8248">
        <v>0</v>
      </c>
      <c r="R8248" t="s">
        <v>35</v>
      </c>
      <c r="S8248" t="s">
        <v>36</v>
      </c>
      <c r="T8248" t="s">
        <v>28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 t="s">
        <v>47</v>
      </c>
    </row>
    <row r="8249" spans="1:30" x14ac:dyDescent="0.35">
      <c r="A8249" s="4" t="str">
        <f>LEFT(Tabla1[[#This Row],[PERIODO]],4)</f>
        <v>2024</v>
      </c>
      <c r="B8249" t="s">
        <v>61</v>
      </c>
      <c r="C8249" s="1">
        <v>45539</v>
      </c>
      <c r="D8249" s="1">
        <v>45599</v>
      </c>
      <c r="E8249">
        <v>20380336384</v>
      </c>
      <c r="F8249" t="s">
        <v>5985</v>
      </c>
      <c r="G8249">
        <v>1</v>
      </c>
      <c r="H8249" t="s">
        <v>23</v>
      </c>
      <c r="I8249" t="s">
        <v>10016</v>
      </c>
      <c r="J8249" t="s">
        <v>25</v>
      </c>
      <c r="K8249">
        <v>3.78</v>
      </c>
      <c r="L8249">
        <v>40</v>
      </c>
      <c r="M8249">
        <v>7.2</v>
      </c>
      <c r="N8249">
        <v>47.2</v>
      </c>
      <c r="O8249">
        <v>0</v>
      </c>
      <c r="P8249">
        <v>0</v>
      </c>
      <c r="Q8249">
        <v>0</v>
      </c>
      <c r="R8249" t="s">
        <v>35</v>
      </c>
      <c r="S8249" t="s">
        <v>42</v>
      </c>
      <c r="T8249" t="s">
        <v>28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 t="s">
        <v>110</v>
      </c>
    </row>
    <row r="8250" spans="1:30" x14ac:dyDescent="0.35">
      <c r="A8250" s="4" t="str">
        <f>LEFT(Tabla1[[#This Row],[PERIODO]],4)</f>
        <v>2022</v>
      </c>
      <c r="B8250" t="s">
        <v>2734</v>
      </c>
      <c r="C8250" s="1">
        <v>44911</v>
      </c>
      <c r="D8250" s="1">
        <v>44911</v>
      </c>
      <c r="E8250">
        <v>20605520945</v>
      </c>
      <c r="F8250" t="s">
        <v>132</v>
      </c>
      <c r="G8250">
        <v>1</v>
      </c>
      <c r="H8250" t="s">
        <v>23</v>
      </c>
      <c r="I8250" t="s">
        <v>10017</v>
      </c>
      <c r="J8250" t="s">
        <v>25</v>
      </c>
      <c r="K8250">
        <v>3.85</v>
      </c>
      <c r="L8250" s="2">
        <v>1002.05</v>
      </c>
      <c r="M8250">
        <v>180.37</v>
      </c>
      <c r="N8250" s="2">
        <v>1182.42</v>
      </c>
      <c r="O8250">
        <v>0</v>
      </c>
      <c r="P8250">
        <v>0</v>
      </c>
      <c r="Q8250">
        <v>0</v>
      </c>
      <c r="R8250" t="s">
        <v>26</v>
      </c>
      <c r="S8250" t="s">
        <v>27</v>
      </c>
      <c r="T8250" t="s">
        <v>28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 t="s">
        <v>29</v>
      </c>
    </row>
    <row r="8251" spans="1:30" x14ac:dyDescent="0.35">
      <c r="A8251" s="4" t="str">
        <f>LEFT(Tabla1[[#This Row],[PERIODO]],4)</f>
        <v>2022</v>
      </c>
      <c r="B8251" t="s">
        <v>2734</v>
      </c>
      <c r="C8251" s="1">
        <v>44914</v>
      </c>
      <c r="D8251" s="1">
        <v>44914</v>
      </c>
      <c r="E8251">
        <v>20606971428</v>
      </c>
      <c r="F8251" t="s">
        <v>8472</v>
      </c>
      <c r="G8251">
        <v>1</v>
      </c>
      <c r="H8251" t="s">
        <v>23</v>
      </c>
      <c r="I8251" t="s">
        <v>10018</v>
      </c>
      <c r="J8251" t="s">
        <v>25</v>
      </c>
      <c r="K8251">
        <v>3.85</v>
      </c>
      <c r="L8251" s="2">
        <v>500</v>
      </c>
      <c r="M8251">
        <v>90</v>
      </c>
      <c r="N8251" s="2">
        <v>590</v>
      </c>
      <c r="O8251">
        <v>0</v>
      </c>
      <c r="P8251">
        <v>0</v>
      </c>
      <c r="Q8251">
        <v>0</v>
      </c>
      <c r="R8251" t="s">
        <v>26</v>
      </c>
      <c r="S8251" t="s">
        <v>27</v>
      </c>
      <c r="T8251" t="s">
        <v>28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 t="s">
        <v>29</v>
      </c>
    </row>
    <row r="8252" spans="1:30" x14ac:dyDescent="0.35">
      <c r="A8252" s="4" t="str">
        <f>LEFT(Tabla1[[#This Row],[PERIODO]],4)</f>
        <v>2022</v>
      </c>
      <c r="B8252" t="s">
        <v>2734</v>
      </c>
      <c r="C8252" s="1">
        <v>44925</v>
      </c>
      <c r="D8252" s="1">
        <v>44925</v>
      </c>
      <c r="E8252">
        <v>20557834461</v>
      </c>
      <c r="F8252" t="s">
        <v>2318</v>
      </c>
      <c r="G8252">
        <v>1</v>
      </c>
      <c r="H8252" t="s">
        <v>23</v>
      </c>
      <c r="I8252" t="s">
        <v>10019</v>
      </c>
      <c r="J8252" t="s">
        <v>25</v>
      </c>
      <c r="K8252">
        <v>3.82</v>
      </c>
      <c r="L8252">
        <v>223.99</v>
      </c>
      <c r="M8252">
        <v>40.32</v>
      </c>
      <c r="N8252">
        <v>264.31</v>
      </c>
      <c r="O8252">
        <v>0</v>
      </c>
      <c r="P8252">
        <v>0</v>
      </c>
      <c r="Q8252">
        <v>0</v>
      </c>
      <c r="R8252" t="s">
        <v>26</v>
      </c>
      <c r="S8252" t="s">
        <v>27</v>
      </c>
      <c r="T8252" t="s">
        <v>28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 t="s">
        <v>114</v>
      </c>
    </row>
    <row r="8253" spans="1:30" x14ac:dyDescent="0.35">
      <c r="A8253" s="4" t="str">
        <f>LEFT(Tabla1[[#This Row],[PERIODO]],4)</f>
        <v>2022</v>
      </c>
      <c r="B8253" t="s">
        <v>2734</v>
      </c>
      <c r="C8253" s="1">
        <v>44925</v>
      </c>
      <c r="D8253" s="1">
        <v>44925</v>
      </c>
      <c r="E8253">
        <v>20603171757</v>
      </c>
      <c r="F8253" t="s">
        <v>1786</v>
      </c>
      <c r="G8253">
        <v>1</v>
      </c>
      <c r="H8253" t="s">
        <v>23</v>
      </c>
      <c r="I8253" t="s">
        <v>10020</v>
      </c>
      <c r="J8253" t="s">
        <v>25</v>
      </c>
      <c r="K8253">
        <v>3.82</v>
      </c>
      <c r="L8253" s="2">
        <v>1595.2</v>
      </c>
      <c r="M8253">
        <v>287.14</v>
      </c>
      <c r="N8253" s="2">
        <v>1882.34</v>
      </c>
      <c r="O8253">
        <v>0</v>
      </c>
      <c r="P8253">
        <v>0</v>
      </c>
      <c r="Q8253">
        <v>0</v>
      </c>
      <c r="R8253" t="s">
        <v>26</v>
      </c>
      <c r="S8253" t="s">
        <v>27</v>
      </c>
      <c r="T8253" t="s">
        <v>28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 t="s">
        <v>29</v>
      </c>
    </row>
    <row r="8254" spans="1:30" x14ac:dyDescent="0.35">
      <c r="A8254" s="4" t="str">
        <f>LEFT(Tabla1[[#This Row],[PERIODO]],4)</f>
        <v>2022</v>
      </c>
      <c r="B8254" t="s">
        <v>2734</v>
      </c>
      <c r="C8254" s="1">
        <v>44917</v>
      </c>
      <c r="D8254" s="1">
        <v>44917</v>
      </c>
      <c r="E8254">
        <v>20454012195</v>
      </c>
      <c r="F8254" t="s">
        <v>157</v>
      </c>
      <c r="G8254">
        <v>1</v>
      </c>
      <c r="H8254" t="s">
        <v>23</v>
      </c>
      <c r="I8254" t="s">
        <v>10021</v>
      </c>
      <c r="J8254" t="s">
        <v>25</v>
      </c>
      <c r="K8254">
        <v>3.83</v>
      </c>
      <c r="L8254" s="2">
        <v>1000</v>
      </c>
      <c r="M8254">
        <v>180</v>
      </c>
      <c r="N8254" s="2">
        <v>1180</v>
      </c>
      <c r="O8254">
        <v>0</v>
      </c>
      <c r="P8254">
        <v>0</v>
      </c>
      <c r="Q8254">
        <v>0</v>
      </c>
      <c r="R8254" t="s">
        <v>26</v>
      </c>
      <c r="S8254" t="s">
        <v>27</v>
      </c>
      <c r="T8254" t="s">
        <v>28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 t="s">
        <v>29</v>
      </c>
    </row>
    <row r="8255" spans="1:30" x14ac:dyDescent="0.35">
      <c r="A8255" s="4" t="str">
        <f>LEFT(Tabla1[[#This Row],[PERIODO]],4)</f>
        <v>2022</v>
      </c>
      <c r="B8255" t="s">
        <v>2734</v>
      </c>
      <c r="C8255" s="1">
        <v>44924</v>
      </c>
      <c r="D8255" s="1">
        <v>44924</v>
      </c>
      <c r="E8255">
        <v>20539489365</v>
      </c>
      <c r="F8255" t="s">
        <v>288</v>
      </c>
      <c r="G8255">
        <v>1</v>
      </c>
      <c r="H8255" t="s">
        <v>23</v>
      </c>
      <c r="I8255" t="s">
        <v>10022</v>
      </c>
      <c r="J8255" t="s">
        <v>25</v>
      </c>
      <c r="K8255">
        <v>3.82</v>
      </c>
      <c r="L8255" s="2">
        <v>1605.76</v>
      </c>
      <c r="M8255">
        <v>289.04000000000002</v>
      </c>
      <c r="N8255" s="2">
        <v>1894.8</v>
      </c>
      <c r="O8255">
        <v>0</v>
      </c>
      <c r="P8255">
        <v>0</v>
      </c>
      <c r="Q8255">
        <v>0</v>
      </c>
      <c r="R8255" t="s">
        <v>26</v>
      </c>
      <c r="S8255" t="s">
        <v>27</v>
      </c>
      <c r="T8255" t="s">
        <v>28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 t="s">
        <v>29</v>
      </c>
    </row>
    <row r="8256" spans="1:30" x14ac:dyDescent="0.35">
      <c r="A8256" s="4" t="str">
        <f>LEFT(Tabla1[[#This Row],[PERIODO]],4)</f>
        <v>2022</v>
      </c>
      <c r="B8256" t="s">
        <v>2734</v>
      </c>
      <c r="C8256" s="1">
        <v>44921</v>
      </c>
      <c r="D8256" s="1">
        <v>44921</v>
      </c>
      <c r="E8256">
        <v>20601925444</v>
      </c>
      <c r="F8256" t="s">
        <v>2398</v>
      </c>
      <c r="G8256">
        <v>1</v>
      </c>
      <c r="H8256" t="s">
        <v>23</v>
      </c>
      <c r="I8256" t="s">
        <v>10023</v>
      </c>
      <c r="J8256" t="s">
        <v>25</v>
      </c>
      <c r="K8256">
        <v>3.83</v>
      </c>
      <c r="L8256" s="2">
        <v>502.51</v>
      </c>
      <c r="M8256">
        <v>90.45</v>
      </c>
      <c r="N8256" s="2">
        <v>592.96</v>
      </c>
      <c r="O8256">
        <v>0</v>
      </c>
      <c r="P8256">
        <v>0</v>
      </c>
      <c r="Q8256">
        <v>0</v>
      </c>
      <c r="R8256" t="s">
        <v>26</v>
      </c>
      <c r="S8256" t="s">
        <v>27</v>
      </c>
      <c r="T8256" t="s">
        <v>28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 t="s">
        <v>174</v>
      </c>
    </row>
    <row r="8257" spans="1:30" x14ac:dyDescent="0.35">
      <c r="A8257" s="4" t="str">
        <f>LEFT(Tabla1[[#This Row],[PERIODO]],4)</f>
        <v>2022</v>
      </c>
      <c r="B8257" t="s">
        <v>2734</v>
      </c>
      <c r="C8257" s="1">
        <v>44923</v>
      </c>
      <c r="D8257" s="1">
        <v>44923</v>
      </c>
      <c r="E8257">
        <v>20454012195</v>
      </c>
      <c r="F8257" t="s">
        <v>157</v>
      </c>
      <c r="G8257">
        <v>1</v>
      </c>
      <c r="H8257" t="s">
        <v>23</v>
      </c>
      <c r="I8257" t="s">
        <v>10024</v>
      </c>
      <c r="J8257" t="s">
        <v>25</v>
      </c>
      <c r="K8257">
        <v>3.82</v>
      </c>
      <c r="L8257" s="2">
        <v>2112.56</v>
      </c>
      <c r="M8257">
        <v>380.26</v>
      </c>
      <c r="N8257" s="2">
        <v>2492.8200000000002</v>
      </c>
      <c r="O8257">
        <v>0</v>
      </c>
      <c r="P8257">
        <v>0</v>
      </c>
      <c r="Q8257">
        <v>0</v>
      </c>
      <c r="R8257" t="s">
        <v>26</v>
      </c>
      <c r="S8257" t="s">
        <v>27</v>
      </c>
      <c r="T8257" t="s">
        <v>28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 t="s">
        <v>29</v>
      </c>
    </row>
    <row r="8258" spans="1:30" x14ac:dyDescent="0.35">
      <c r="A8258" s="4" t="str">
        <f>LEFT(Tabla1[[#This Row],[PERIODO]],4)</f>
        <v>2023</v>
      </c>
      <c r="B8258" t="s">
        <v>2745</v>
      </c>
      <c r="C8258" s="1">
        <v>44944</v>
      </c>
      <c r="D8258" s="1">
        <v>44944</v>
      </c>
      <c r="E8258">
        <v>20605802975</v>
      </c>
      <c r="F8258" t="s">
        <v>1414</v>
      </c>
      <c r="G8258">
        <v>1</v>
      </c>
      <c r="H8258" t="s">
        <v>23</v>
      </c>
      <c r="I8258" t="s">
        <v>10025</v>
      </c>
      <c r="J8258" t="s">
        <v>25</v>
      </c>
      <c r="K8258">
        <v>3.84</v>
      </c>
      <c r="L8258" s="2">
        <v>1794.88</v>
      </c>
      <c r="M8258">
        <v>323.08</v>
      </c>
      <c r="N8258" s="2">
        <v>2117.96</v>
      </c>
      <c r="O8258">
        <v>0</v>
      </c>
      <c r="P8258">
        <v>0</v>
      </c>
      <c r="Q8258">
        <v>0</v>
      </c>
      <c r="R8258" t="s">
        <v>26</v>
      </c>
      <c r="S8258" t="s">
        <v>27</v>
      </c>
      <c r="T8258" t="s">
        <v>28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 t="s">
        <v>114</v>
      </c>
    </row>
    <row r="8259" spans="1:30" x14ac:dyDescent="0.35">
      <c r="A8259" s="4" t="str">
        <f>LEFT(Tabla1[[#This Row],[PERIODO]],4)</f>
        <v>2023</v>
      </c>
      <c r="B8259" t="s">
        <v>2745</v>
      </c>
      <c r="C8259" s="1">
        <v>44944</v>
      </c>
      <c r="D8259" s="1">
        <v>44944</v>
      </c>
      <c r="E8259">
        <v>20608906089</v>
      </c>
      <c r="F8259" t="s">
        <v>2749</v>
      </c>
      <c r="G8259">
        <v>1</v>
      </c>
      <c r="H8259" t="s">
        <v>23</v>
      </c>
      <c r="I8259" t="s">
        <v>10026</v>
      </c>
      <c r="J8259" t="s">
        <v>25</v>
      </c>
      <c r="K8259">
        <v>3.84</v>
      </c>
      <c r="L8259">
        <v>100</v>
      </c>
      <c r="M8259">
        <v>18</v>
      </c>
      <c r="N8259">
        <v>118</v>
      </c>
      <c r="O8259">
        <v>0</v>
      </c>
      <c r="P8259">
        <v>0</v>
      </c>
      <c r="Q8259">
        <v>0</v>
      </c>
      <c r="R8259" t="s">
        <v>26</v>
      </c>
      <c r="S8259" t="s">
        <v>27</v>
      </c>
      <c r="T8259" t="s">
        <v>28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 t="s">
        <v>114</v>
      </c>
    </row>
    <row r="8260" spans="1:30" x14ac:dyDescent="0.35">
      <c r="A8260" s="4" t="str">
        <f>LEFT(Tabla1[[#This Row],[PERIODO]],4)</f>
        <v>2023</v>
      </c>
      <c r="B8260" t="s">
        <v>2745</v>
      </c>
      <c r="C8260" s="1">
        <v>44943</v>
      </c>
      <c r="D8260" s="1">
        <v>44943</v>
      </c>
      <c r="E8260">
        <v>20604206449</v>
      </c>
      <c r="F8260" t="s">
        <v>3891</v>
      </c>
      <c r="G8260">
        <v>1</v>
      </c>
      <c r="H8260" t="s">
        <v>23</v>
      </c>
      <c r="I8260" t="s">
        <v>10027</v>
      </c>
      <c r="J8260" t="s">
        <v>25</v>
      </c>
      <c r="K8260">
        <v>3.82</v>
      </c>
      <c r="L8260">
        <v>128.12</v>
      </c>
      <c r="M8260">
        <v>23.06</v>
      </c>
      <c r="N8260">
        <v>151.18</v>
      </c>
      <c r="O8260">
        <v>0</v>
      </c>
      <c r="P8260">
        <v>0</v>
      </c>
      <c r="Q8260">
        <v>0</v>
      </c>
      <c r="R8260" t="s">
        <v>26</v>
      </c>
      <c r="S8260" t="s">
        <v>27</v>
      </c>
      <c r="T8260" t="s">
        <v>28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 t="s">
        <v>2737</v>
      </c>
    </row>
    <row r="8261" spans="1:30" x14ac:dyDescent="0.35">
      <c r="A8261" s="4" t="str">
        <f>LEFT(Tabla1[[#This Row],[PERIODO]],4)</f>
        <v>2023</v>
      </c>
      <c r="B8261" t="s">
        <v>2745</v>
      </c>
      <c r="C8261" s="1">
        <v>44939</v>
      </c>
      <c r="D8261" s="1">
        <v>44939</v>
      </c>
      <c r="E8261">
        <v>20603728425</v>
      </c>
      <c r="F8261" t="s">
        <v>9133</v>
      </c>
      <c r="G8261">
        <v>1</v>
      </c>
      <c r="H8261" t="s">
        <v>23</v>
      </c>
      <c r="I8261" t="s">
        <v>10028</v>
      </c>
      <c r="J8261" t="s">
        <v>25</v>
      </c>
      <c r="K8261">
        <v>3.78</v>
      </c>
      <c r="L8261" s="2">
        <v>75.400000000000006</v>
      </c>
      <c r="M8261">
        <v>13.57</v>
      </c>
      <c r="N8261" s="2">
        <v>88.97</v>
      </c>
      <c r="O8261">
        <v>0</v>
      </c>
      <c r="P8261">
        <v>0</v>
      </c>
      <c r="Q8261">
        <v>0</v>
      </c>
      <c r="R8261" t="s">
        <v>26</v>
      </c>
      <c r="S8261" t="s">
        <v>27</v>
      </c>
      <c r="T8261" t="s">
        <v>28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 t="s">
        <v>114</v>
      </c>
    </row>
    <row r="8262" spans="1:30" x14ac:dyDescent="0.35">
      <c r="A8262" s="4" t="str">
        <f>LEFT(Tabla1[[#This Row],[PERIODO]],4)</f>
        <v>2023</v>
      </c>
      <c r="B8262" t="s">
        <v>2745</v>
      </c>
      <c r="C8262" s="1">
        <v>44944</v>
      </c>
      <c r="D8262" s="1">
        <v>44944</v>
      </c>
      <c r="E8262">
        <v>20609745453</v>
      </c>
      <c r="F8262" t="s">
        <v>10029</v>
      </c>
      <c r="G8262">
        <v>1</v>
      </c>
      <c r="H8262" t="s">
        <v>23</v>
      </c>
      <c r="I8262" t="s">
        <v>10030</v>
      </c>
      <c r="J8262" t="s">
        <v>25</v>
      </c>
      <c r="K8262">
        <v>3.84</v>
      </c>
      <c r="L8262" s="2">
        <v>11.98</v>
      </c>
      <c r="M8262">
        <v>2.16</v>
      </c>
      <c r="N8262" s="2">
        <v>14.14</v>
      </c>
      <c r="O8262">
        <v>0</v>
      </c>
      <c r="P8262">
        <v>0</v>
      </c>
      <c r="Q8262">
        <v>0</v>
      </c>
      <c r="R8262" t="s">
        <v>26</v>
      </c>
      <c r="S8262" t="s">
        <v>27</v>
      </c>
      <c r="T8262" t="s">
        <v>28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 t="s">
        <v>29</v>
      </c>
    </row>
    <row r="8263" spans="1:30" x14ac:dyDescent="0.35">
      <c r="A8263" s="4" t="str">
        <f>LEFT(Tabla1[[#This Row],[PERIODO]],4)</f>
        <v>2023</v>
      </c>
      <c r="B8263" t="s">
        <v>2745</v>
      </c>
      <c r="C8263" s="1">
        <v>44943</v>
      </c>
      <c r="D8263" s="1">
        <v>44943</v>
      </c>
      <c r="E8263">
        <v>10225230256</v>
      </c>
      <c r="F8263" t="s">
        <v>380</v>
      </c>
      <c r="G8263">
        <v>1</v>
      </c>
      <c r="H8263" t="s">
        <v>23</v>
      </c>
      <c r="I8263" t="s">
        <v>10031</v>
      </c>
      <c r="J8263" t="s">
        <v>25</v>
      </c>
      <c r="K8263">
        <v>3.82</v>
      </c>
      <c r="L8263" s="2">
        <v>1612.8</v>
      </c>
      <c r="M8263">
        <v>290.3</v>
      </c>
      <c r="N8263" s="2">
        <v>1903.1</v>
      </c>
      <c r="O8263">
        <v>0</v>
      </c>
      <c r="P8263">
        <v>0</v>
      </c>
      <c r="Q8263">
        <v>0</v>
      </c>
      <c r="R8263" t="s">
        <v>26</v>
      </c>
      <c r="S8263" t="s">
        <v>27</v>
      </c>
      <c r="T8263" t="s">
        <v>28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 t="s">
        <v>29</v>
      </c>
    </row>
    <row r="8264" spans="1:30" x14ac:dyDescent="0.35">
      <c r="A8264" s="4" t="str">
        <f>LEFT(Tabla1[[#This Row],[PERIODO]],4)</f>
        <v>2023</v>
      </c>
      <c r="B8264" t="s">
        <v>2745</v>
      </c>
      <c r="C8264" s="1">
        <v>44945</v>
      </c>
      <c r="D8264" s="1">
        <v>44945</v>
      </c>
      <c r="E8264">
        <v>20601087376</v>
      </c>
      <c r="F8264" t="s">
        <v>8465</v>
      </c>
      <c r="G8264">
        <v>1</v>
      </c>
      <c r="H8264" t="s">
        <v>23</v>
      </c>
      <c r="I8264" t="s">
        <v>10032</v>
      </c>
      <c r="J8264" t="s">
        <v>25</v>
      </c>
      <c r="K8264">
        <v>3.84</v>
      </c>
      <c r="L8264" s="2">
        <v>1737.64</v>
      </c>
      <c r="M8264">
        <v>312.77999999999997</v>
      </c>
      <c r="N8264" s="2">
        <v>2050.42</v>
      </c>
      <c r="O8264">
        <v>0</v>
      </c>
      <c r="P8264">
        <v>0</v>
      </c>
      <c r="Q8264">
        <v>0</v>
      </c>
      <c r="R8264" t="s">
        <v>26</v>
      </c>
      <c r="S8264" t="s">
        <v>27</v>
      </c>
      <c r="T8264" t="s">
        <v>28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 t="s">
        <v>2737</v>
      </c>
    </row>
    <row r="8265" spans="1:30" x14ac:dyDescent="0.35">
      <c r="A8265" s="4" t="str">
        <f>LEFT(Tabla1[[#This Row],[PERIODO]],4)</f>
        <v>2023</v>
      </c>
      <c r="B8265" t="s">
        <v>2745</v>
      </c>
      <c r="C8265" s="1">
        <v>44946</v>
      </c>
      <c r="D8265" s="1">
        <v>44946</v>
      </c>
      <c r="E8265">
        <v>10469200693</v>
      </c>
      <c r="F8265" t="s">
        <v>10033</v>
      </c>
      <c r="G8265">
        <v>1</v>
      </c>
      <c r="H8265" t="s">
        <v>23</v>
      </c>
      <c r="I8265" t="s">
        <v>10034</v>
      </c>
      <c r="J8265" t="s">
        <v>25</v>
      </c>
      <c r="K8265">
        <v>3.86</v>
      </c>
      <c r="L8265" s="2">
        <v>838.05</v>
      </c>
      <c r="M8265">
        <v>150.85</v>
      </c>
      <c r="N8265" s="2">
        <v>988.9</v>
      </c>
      <c r="O8265">
        <v>0</v>
      </c>
      <c r="P8265">
        <v>0</v>
      </c>
      <c r="Q8265">
        <v>0</v>
      </c>
      <c r="R8265" t="s">
        <v>26</v>
      </c>
      <c r="S8265" t="s">
        <v>27</v>
      </c>
      <c r="T8265" t="s">
        <v>28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 t="s">
        <v>43</v>
      </c>
    </row>
    <row r="8266" spans="1:30" x14ac:dyDescent="0.35">
      <c r="A8266" s="4" t="str">
        <f>LEFT(Tabla1[[#This Row],[PERIODO]],4)</f>
        <v>2023</v>
      </c>
      <c r="B8266" t="s">
        <v>2745</v>
      </c>
      <c r="C8266" s="1">
        <v>44946</v>
      </c>
      <c r="D8266" s="1">
        <v>44946</v>
      </c>
      <c r="E8266">
        <v>20480918224</v>
      </c>
      <c r="F8266" t="s">
        <v>10035</v>
      </c>
      <c r="G8266">
        <v>1</v>
      </c>
      <c r="H8266" t="s">
        <v>23</v>
      </c>
      <c r="I8266" t="s">
        <v>10036</v>
      </c>
      <c r="J8266" t="s">
        <v>25</v>
      </c>
      <c r="K8266">
        <v>3.86</v>
      </c>
      <c r="L8266" s="2">
        <v>956.27</v>
      </c>
      <c r="M8266">
        <v>172.13</v>
      </c>
      <c r="N8266" s="2">
        <v>1128.4000000000001</v>
      </c>
      <c r="O8266">
        <v>0</v>
      </c>
      <c r="P8266">
        <v>0</v>
      </c>
      <c r="Q8266">
        <v>0</v>
      </c>
      <c r="R8266" t="s">
        <v>26</v>
      </c>
      <c r="S8266" t="s">
        <v>27</v>
      </c>
      <c r="T8266" t="s">
        <v>28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 t="s">
        <v>114</v>
      </c>
    </row>
    <row r="8267" spans="1:30" x14ac:dyDescent="0.35">
      <c r="A8267" s="4" t="str">
        <f>LEFT(Tabla1[[#This Row],[PERIODO]],4)</f>
        <v>2022</v>
      </c>
      <c r="B8267" t="s">
        <v>2734</v>
      </c>
      <c r="C8267" s="1">
        <v>44914</v>
      </c>
      <c r="D8267" s="1">
        <v>44914</v>
      </c>
      <c r="E8267">
        <v>20531459572</v>
      </c>
      <c r="F8267" t="s">
        <v>504</v>
      </c>
      <c r="G8267">
        <v>1</v>
      </c>
      <c r="H8267" t="s">
        <v>23</v>
      </c>
      <c r="I8267" t="s">
        <v>10037</v>
      </c>
      <c r="J8267" t="s">
        <v>25</v>
      </c>
      <c r="K8267">
        <v>3.85</v>
      </c>
      <c r="L8267" s="2">
        <v>3999.98</v>
      </c>
      <c r="M8267">
        <v>720</v>
      </c>
      <c r="N8267" s="2">
        <v>4719.9799999999996</v>
      </c>
      <c r="O8267">
        <v>0</v>
      </c>
      <c r="P8267">
        <v>0</v>
      </c>
      <c r="Q8267">
        <v>0</v>
      </c>
      <c r="R8267" t="s">
        <v>26</v>
      </c>
      <c r="S8267" t="s">
        <v>27</v>
      </c>
      <c r="T8267" t="s">
        <v>28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 t="s">
        <v>29</v>
      </c>
    </row>
    <row r="8268" spans="1:30" x14ac:dyDescent="0.35">
      <c r="A8268" s="4" t="str">
        <f>LEFT(Tabla1[[#This Row],[PERIODO]],4)</f>
        <v>2023</v>
      </c>
      <c r="B8268" t="s">
        <v>2745</v>
      </c>
      <c r="C8268" s="1">
        <v>44945</v>
      </c>
      <c r="D8268" s="1">
        <v>44945</v>
      </c>
      <c r="E8268">
        <v>20606215313</v>
      </c>
      <c r="F8268" t="s">
        <v>1148</v>
      </c>
      <c r="G8268">
        <v>1</v>
      </c>
      <c r="H8268" t="s">
        <v>23</v>
      </c>
      <c r="I8268" t="s">
        <v>10038</v>
      </c>
      <c r="J8268" t="s">
        <v>25</v>
      </c>
      <c r="K8268">
        <v>3.84</v>
      </c>
      <c r="L8268" s="2">
        <v>1967.23</v>
      </c>
      <c r="M8268">
        <v>354.1</v>
      </c>
      <c r="N8268" s="2">
        <v>2321.33</v>
      </c>
      <c r="O8268">
        <v>0</v>
      </c>
      <c r="P8268">
        <v>0</v>
      </c>
      <c r="Q8268">
        <v>0</v>
      </c>
      <c r="R8268" t="s">
        <v>26</v>
      </c>
      <c r="S8268" t="s">
        <v>27</v>
      </c>
      <c r="T8268" t="s">
        <v>28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 t="s">
        <v>29</v>
      </c>
    </row>
    <row r="8269" spans="1:30" x14ac:dyDescent="0.35">
      <c r="A8269" s="4" t="str">
        <f>LEFT(Tabla1[[#This Row],[PERIODO]],4)</f>
        <v>2023</v>
      </c>
      <c r="B8269" t="s">
        <v>2745</v>
      </c>
      <c r="C8269" s="1">
        <v>44956</v>
      </c>
      <c r="D8269" s="1">
        <v>44956</v>
      </c>
      <c r="E8269">
        <v>20608060252</v>
      </c>
      <c r="F8269" t="s">
        <v>1435</v>
      </c>
      <c r="G8269">
        <v>1</v>
      </c>
      <c r="H8269" t="s">
        <v>23</v>
      </c>
      <c r="I8269" t="s">
        <v>10039</v>
      </c>
      <c r="J8269" t="s">
        <v>25</v>
      </c>
      <c r="K8269">
        <v>3.83</v>
      </c>
      <c r="L8269">
        <v>207.3</v>
      </c>
      <c r="M8269">
        <v>37.31</v>
      </c>
      <c r="N8269">
        <v>244.61</v>
      </c>
      <c r="O8269">
        <v>0</v>
      </c>
      <c r="P8269">
        <v>0</v>
      </c>
      <c r="Q8269">
        <v>0</v>
      </c>
      <c r="R8269" t="s">
        <v>26</v>
      </c>
      <c r="S8269" t="s">
        <v>27</v>
      </c>
      <c r="T8269" t="s">
        <v>28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 t="s">
        <v>29</v>
      </c>
    </row>
    <row r="8270" spans="1:30" x14ac:dyDescent="0.35">
      <c r="A8270" s="4" t="str">
        <f>LEFT(Tabla1[[#This Row],[PERIODO]],4)</f>
        <v>2023</v>
      </c>
      <c r="B8270" t="s">
        <v>2745</v>
      </c>
      <c r="C8270" s="1">
        <v>44956</v>
      </c>
      <c r="D8270" s="1">
        <v>44956</v>
      </c>
      <c r="E8270">
        <v>20601554268</v>
      </c>
      <c r="F8270" t="s">
        <v>410</v>
      </c>
      <c r="G8270">
        <v>1</v>
      </c>
      <c r="H8270" t="s">
        <v>23</v>
      </c>
      <c r="I8270" t="s">
        <v>10040</v>
      </c>
      <c r="J8270" t="s">
        <v>25</v>
      </c>
      <c r="K8270">
        <v>3.83</v>
      </c>
      <c r="L8270" s="2">
        <v>1227.46</v>
      </c>
      <c r="M8270">
        <v>220.94</v>
      </c>
      <c r="N8270" s="2">
        <v>1448.4</v>
      </c>
      <c r="O8270">
        <v>0</v>
      </c>
      <c r="P8270">
        <v>0</v>
      </c>
      <c r="Q8270">
        <v>0</v>
      </c>
      <c r="R8270" t="s">
        <v>26</v>
      </c>
      <c r="S8270" t="s">
        <v>27</v>
      </c>
      <c r="T8270" t="s">
        <v>28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 t="s">
        <v>29</v>
      </c>
    </row>
    <row r="8271" spans="1:30" x14ac:dyDescent="0.35">
      <c r="A8271" s="4" t="str">
        <f>LEFT(Tabla1[[#This Row],[PERIODO]],4)</f>
        <v>2023</v>
      </c>
      <c r="B8271" t="s">
        <v>2763</v>
      </c>
      <c r="C8271" s="1">
        <v>44980</v>
      </c>
      <c r="D8271" s="1">
        <v>44980</v>
      </c>
      <c r="E8271">
        <v>10722103373</v>
      </c>
      <c r="F8271" t="s">
        <v>502</v>
      </c>
      <c r="G8271">
        <v>1</v>
      </c>
      <c r="H8271" t="s">
        <v>23</v>
      </c>
      <c r="I8271" t="s">
        <v>10041</v>
      </c>
      <c r="J8271" t="s">
        <v>25</v>
      </c>
      <c r="K8271">
        <v>3.83</v>
      </c>
      <c r="L8271" s="2">
        <v>1028.67</v>
      </c>
      <c r="M8271">
        <v>185.16</v>
      </c>
      <c r="N8271" s="2">
        <v>1213.83</v>
      </c>
      <c r="O8271">
        <v>0</v>
      </c>
      <c r="P8271">
        <v>0</v>
      </c>
      <c r="Q8271">
        <v>0</v>
      </c>
      <c r="R8271" t="s">
        <v>26</v>
      </c>
      <c r="S8271" t="s">
        <v>27</v>
      </c>
      <c r="T8271" t="s">
        <v>28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 t="s">
        <v>29</v>
      </c>
    </row>
    <row r="8272" spans="1:30" x14ac:dyDescent="0.35">
      <c r="A8272" s="4" t="str">
        <f>LEFT(Tabla1[[#This Row],[PERIODO]],4)</f>
        <v>2023</v>
      </c>
      <c r="B8272" t="s">
        <v>2763</v>
      </c>
      <c r="C8272" s="1">
        <v>44973</v>
      </c>
      <c r="D8272" s="1">
        <v>44973</v>
      </c>
      <c r="E8272">
        <v>20608371134</v>
      </c>
      <c r="F8272" t="s">
        <v>165</v>
      </c>
      <c r="G8272">
        <v>1</v>
      </c>
      <c r="H8272" t="s">
        <v>23</v>
      </c>
      <c r="I8272" t="s">
        <v>10042</v>
      </c>
      <c r="J8272" t="s">
        <v>25</v>
      </c>
      <c r="K8272">
        <v>3.87</v>
      </c>
      <c r="L8272" s="2">
        <v>580.5</v>
      </c>
      <c r="M8272">
        <v>104.49</v>
      </c>
      <c r="N8272" s="2">
        <v>684.99</v>
      </c>
      <c r="O8272">
        <v>0</v>
      </c>
      <c r="P8272">
        <v>0</v>
      </c>
      <c r="Q8272">
        <v>0</v>
      </c>
      <c r="R8272" t="s">
        <v>26</v>
      </c>
      <c r="S8272" t="s">
        <v>27</v>
      </c>
      <c r="T8272" t="s">
        <v>28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 t="s">
        <v>114</v>
      </c>
    </row>
    <row r="8273" spans="1:30" x14ac:dyDescent="0.35">
      <c r="A8273" s="4" t="str">
        <f>LEFT(Tabla1[[#This Row],[PERIODO]],4)</f>
        <v>2023</v>
      </c>
      <c r="B8273" t="s">
        <v>2763</v>
      </c>
      <c r="C8273" s="1">
        <v>44959</v>
      </c>
      <c r="D8273" s="1">
        <v>44959</v>
      </c>
      <c r="E8273">
        <v>20495122108</v>
      </c>
      <c r="F8273" t="s">
        <v>10043</v>
      </c>
      <c r="G8273">
        <v>1</v>
      </c>
      <c r="H8273" t="s">
        <v>23</v>
      </c>
      <c r="I8273" t="s">
        <v>10044</v>
      </c>
      <c r="J8273" t="s">
        <v>25</v>
      </c>
      <c r="K8273">
        <v>3.85</v>
      </c>
      <c r="L8273">
        <v>119.16</v>
      </c>
      <c r="M8273">
        <v>21.45</v>
      </c>
      <c r="N8273">
        <v>140.61000000000001</v>
      </c>
      <c r="O8273">
        <v>0</v>
      </c>
      <c r="P8273">
        <v>0</v>
      </c>
      <c r="Q8273">
        <v>0</v>
      </c>
      <c r="R8273" t="s">
        <v>26</v>
      </c>
      <c r="S8273" t="s">
        <v>27</v>
      </c>
      <c r="T8273" t="s">
        <v>28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 t="s">
        <v>124</v>
      </c>
    </row>
    <row r="8274" spans="1:30" x14ac:dyDescent="0.35">
      <c r="A8274" s="4" t="str">
        <f>LEFT(Tabla1[[#This Row],[PERIODO]],4)</f>
        <v>2023</v>
      </c>
      <c r="B8274" t="s">
        <v>2763</v>
      </c>
      <c r="C8274" s="1">
        <v>44977</v>
      </c>
      <c r="D8274" s="1">
        <v>44977</v>
      </c>
      <c r="E8274">
        <v>20601195381</v>
      </c>
      <c r="F8274" t="s">
        <v>830</v>
      </c>
      <c r="G8274">
        <v>1</v>
      </c>
      <c r="H8274" t="s">
        <v>23</v>
      </c>
      <c r="I8274" t="s">
        <v>10045</v>
      </c>
      <c r="J8274" t="s">
        <v>25</v>
      </c>
      <c r="K8274">
        <v>3.85</v>
      </c>
      <c r="L8274">
        <v>143.6</v>
      </c>
      <c r="M8274">
        <v>25.85</v>
      </c>
      <c r="N8274" s="2">
        <v>169.45</v>
      </c>
      <c r="O8274">
        <v>0</v>
      </c>
      <c r="P8274">
        <v>0</v>
      </c>
      <c r="Q8274">
        <v>0</v>
      </c>
      <c r="R8274" t="s">
        <v>26</v>
      </c>
      <c r="S8274" t="s">
        <v>27</v>
      </c>
      <c r="T8274" t="s">
        <v>28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 t="s">
        <v>101</v>
      </c>
    </row>
    <row r="8275" spans="1:30" x14ac:dyDescent="0.35">
      <c r="A8275" s="4" t="str">
        <f>LEFT(Tabla1[[#This Row],[PERIODO]],4)</f>
        <v>2023</v>
      </c>
      <c r="B8275" t="s">
        <v>2763</v>
      </c>
      <c r="C8275" s="1">
        <v>44965</v>
      </c>
      <c r="D8275" s="1">
        <v>44965</v>
      </c>
      <c r="E8275">
        <v>20601844096</v>
      </c>
      <c r="F8275" t="s">
        <v>152</v>
      </c>
      <c r="G8275">
        <v>1</v>
      </c>
      <c r="H8275" t="s">
        <v>23</v>
      </c>
      <c r="I8275" t="s">
        <v>10046</v>
      </c>
      <c r="J8275" t="s">
        <v>25</v>
      </c>
      <c r="K8275">
        <v>3.85</v>
      </c>
      <c r="L8275" s="2">
        <v>115.2</v>
      </c>
      <c r="M8275">
        <v>20.74</v>
      </c>
      <c r="N8275" s="2">
        <v>135.94</v>
      </c>
      <c r="O8275">
        <v>0</v>
      </c>
      <c r="P8275">
        <v>0</v>
      </c>
      <c r="Q8275">
        <v>0</v>
      </c>
      <c r="R8275" t="s">
        <v>26</v>
      </c>
      <c r="S8275" t="s">
        <v>27</v>
      </c>
      <c r="T8275" t="s">
        <v>28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 t="s">
        <v>2737</v>
      </c>
    </row>
    <row r="8276" spans="1:30" x14ac:dyDescent="0.35">
      <c r="A8276" s="4" t="str">
        <f>LEFT(Tabla1[[#This Row],[PERIODO]],4)</f>
        <v>2023</v>
      </c>
      <c r="B8276" t="s">
        <v>2763</v>
      </c>
      <c r="C8276" s="1">
        <v>44973</v>
      </c>
      <c r="D8276" s="1">
        <v>44973</v>
      </c>
      <c r="E8276">
        <v>10024489090</v>
      </c>
      <c r="F8276" t="s">
        <v>122</v>
      </c>
      <c r="G8276">
        <v>1</v>
      </c>
      <c r="H8276" t="s">
        <v>23</v>
      </c>
      <c r="I8276" t="s">
        <v>10047</v>
      </c>
      <c r="J8276" t="s">
        <v>25</v>
      </c>
      <c r="K8276">
        <v>3.87</v>
      </c>
      <c r="L8276" s="2">
        <v>1132.8</v>
      </c>
      <c r="M8276">
        <v>203.9</v>
      </c>
      <c r="N8276" s="2">
        <v>1336.7</v>
      </c>
      <c r="O8276">
        <v>0</v>
      </c>
      <c r="P8276">
        <v>0</v>
      </c>
      <c r="Q8276">
        <v>0</v>
      </c>
      <c r="R8276" t="s">
        <v>26</v>
      </c>
      <c r="S8276" t="s">
        <v>27</v>
      </c>
      <c r="T8276" t="s">
        <v>28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 t="s">
        <v>29</v>
      </c>
    </row>
    <row r="8277" spans="1:30" x14ac:dyDescent="0.35">
      <c r="A8277" s="4" t="str">
        <f>LEFT(Tabla1[[#This Row],[PERIODO]],4)</f>
        <v>2023</v>
      </c>
      <c r="B8277" t="s">
        <v>2763</v>
      </c>
      <c r="C8277" s="1">
        <v>44978</v>
      </c>
      <c r="D8277" s="1">
        <v>44978</v>
      </c>
      <c r="E8277">
        <v>10024489090</v>
      </c>
      <c r="F8277" t="s">
        <v>122</v>
      </c>
      <c r="G8277">
        <v>1</v>
      </c>
      <c r="H8277" t="s">
        <v>23</v>
      </c>
      <c r="I8277" t="s">
        <v>10048</v>
      </c>
      <c r="J8277" t="s">
        <v>25</v>
      </c>
      <c r="K8277">
        <v>3.85</v>
      </c>
      <c r="L8277" s="2">
        <v>2449.71</v>
      </c>
      <c r="M8277">
        <v>440.95</v>
      </c>
      <c r="N8277" s="2">
        <v>2890.66</v>
      </c>
      <c r="O8277">
        <v>0</v>
      </c>
      <c r="P8277">
        <v>0</v>
      </c>
      <c r="Q8277">
        <v>0</v>
      </c>
      <c r="R8277" t="s">
        <v>26</v>
      </c>
      <c r="S8277" t="s">
        <v>27</v>
      </c>
      <c r="T8277" t="s">
        <v>28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 t="s">
        <v>124</v>
      </c>
    </row>
    <row r="8278" spans="1:30" x14ac:dyDescent="0.35">
      <c r="A8278" s="4" t="str">
        <f>LEFT(Tabla1[[#This Row],[PERIODO]],4)</f>
        <v>2023</v>
      </c>
      <c r="B8278" t="s">
        <v>2763</v>
      </c>
      <c r="C8278" s="1">
        <v>44965</v>
      </c>
      <c r="D8278" s="1">
        <v>44965</v>
      </c>
      <c r="E8278">
        <v>20456340271</v>
      </c>
      <c r="F8278" t="s">
        <v>8650</v>
      </c>
      <c r="G8278">
        <v>1</v>
      </c>
      <c r="H8278" t="s">
        <v>23</v>
      </c>
      <c r="I8278" t="s">
        <v>10049</v>
      </c>
      <c r="J8278" t="s">
        <v>25</v>
      </c>
      <c r="K8278">
        <v>3.85</v>
      </c>
      <c r="L8278" s="2">
        <v>785.99</v>
      </c>
      <c r="M8278">
        <v>141.47999999999999</v>
      </c>
      <c r="N8278" s="2">
        <v>927.47</v>
      </c>
      <c r="O8278">
        <v>0</v>
      </c>
      <c r="P8278">
        <v>0</v>
      </c>
      <c r="Q8278">
        <v>0</v>
      </c>
      <c r="R8278" t="s">
        <v>26</v>
      </c>
      <c r="S8278" t="s">
        <v>27</v>
      </c>
      <c r="T8278" t="s">
        <v>28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 t="s">
        <v>2737</v>
      </c>
    </row>
    <row r="8279" spans="1:30" x14ac:dyDescent="0.35">
      <c r="A8279" s="4" t="str">
        <f>LEFT(Tabla1[[#This Row],[PERIODO]],4)</f>
        <v>2023</v>
      </c>
      <c r="B8279" t="s">
        <v>2763</v>
      </c>
      <c r="C8279" s="1">
        <v>44980</v>
      </c>
      <c r="D8279" s="1">
        <v>44980</v>
      </c>
      <c r="E8279">
        <v>20526058578</v>
      </c>
      <c r="F8279" t="s">
        <v>125</v>
      </c>
      <c r="G8279">
        <v>1</v>
      </c>
      <c r="H8279" t="s">
        <v>23</v>
      </c>
      <c r="I8279" t="s">
        <v>10050</v>
      </c>
      <c r="J8279" t="s">
        <v>25</v>
      </c>
      <c r="K8279">
        <v>3.83</v>
      </c>
      <c r="L8279" s="2">
        <v>1028.8</v>
      </c>
      <c r="M8279">
        <v>185.18</v>
      </c>
      <c r="N8279" s="2">
        <v>1213.98</v>
      </c>
      <c r="O8279">
        <v>0</v>
      </c>
      <c r="P8279">
        <v>0</v>
      </c>
      <c r="Q8279">
        <v>0</v>
      </c>
      <c r="R8279" t="s">
        <v>26</v>
      </c>
      <c r="S8279" t="s">
        <v>27</v>
      </c>
      <c r="T8279" t="s">
        <v>28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 t="s">
        <v>29</v>
      </c>
    </row>
    <row r="8280" spans="1:30" x14ac:dyDescent="0.35">
      <c r="A8280" s="4" t="str">
        <f>LEFT(Tabla1[[#This Row],[PERIODO]],4)</f>
        <v>2023</v>
      </c>
      <c r="B8280" t="s">
        <v>2763</v>
      </c>
      <c r="C8280" s="1">
        <v>44979</v>
      </c>
      <c r="D8280" s="1">
        <v>44979</v>
      </c>
      <c r="E8280">
        <v>20486777461</v>
      </c>
      <c r="F8280" t="s">
        <v>3099</v>
      </c>
      <c r="G8280">
        <v>1</v>
      </c>
      <c r="H8280" t="s">
        <v>23</v>
      </c>
      <c r="I8280" t="s">
        <v>10051</v>
      </c>
      <c r="J8280" t="s">
        <v>25</v>
      </c>
      <c r="K8280">
        <v>3.84</v>
      </c>
      <c r="L8280">
        <v>698.44</v>
      </c>
      <c r="M8280">
        <v>125.72</v>
      </c>
      <c r="N8280">
        <v>824.16</v>
      </c>
      <c r="O8280">
        <v>0</v>
      </c>
      <c r="P8280">
        <v>0</v>
      </c>
      <c r="Q8280">
        <v>0</v>
      </c>
      <c r="R8280" t="s">
        <v>26</v>
      </c>
      <c r="S8280" t="s">
        <v>27</v>
      </c>
      <c r="T8280" t="s">
        <v>28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 t="s">
        <v>43</v>
      </c>
    </row>
    <row r="8281" spans="1:30" x14ac:dyDescent="0.35">
      <c r="A8281" s="4" t="str">
        <f>LEFT(Tabla1[[#This Row],[PERIODO]],4)</f>
        <v>2023</v>
      </c>
      <c r="B8281" t="s">
        <v>2763</v>
      </c>
      <c r="C8281" s="1">
        <v>44965</v>
      </c>
      <c r="D8281" s="1">
        <v>44965</v>
      </c>
      <c r="E8281">
        <v>10405902996</v>
      </c>
      <c r="F8281" t="s">
        <v>10052</v>
      </c>
      <c r="G8281">
        <v>1</v>
      </c>
      <c r="H8281" t="s">
        <v>23</v>
      </c>
      <c r="I8281" t="s">
        <v>10053</v>
      </c>
      <c r="J8281" t="s">
        <v>25</v>
      </c>
      <c r="K8281">
        <v>3.85</v>
      </c>
      <c r="L8281">
        <v>246.92</v>
      </c>
      <c r="M8281">
        <v>44.45</v>
      </c>
      <c r="N8281">
        <v>291.37</v>
      </c>
      <c r="O8281">
        <v>0</v>
      </c>
      <c r="P8281">
        <v>0</v>
      </c>
      <c r="Q8281">
        <v>0</v>
      </c>
      <c r="R8281" t="s">
        <v>26</v>
      </c>
      <c r="S8281" t="s">
        <v>27</v>
      </c>
      <c r="T8281" t="s">
        <v>28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 t="s">
        <v>124</v>
      </c>
    </row>
    <row r="8282" spans="1:30" x14ac:dyDescent="0.35">
      <c r="A8282" s="4" t="str">
        <f>LEFT(Tabla1[[#This Row],[PERIODO]],4)</f>
        <v>2023</v>
      </c>
      <c r="B8282" t="s">
        <v>2763</v>
      </c>
      <c r="C8282" s="1">
        <v>44979</v>
      </c>
      <c r="D8282" s="1">
        <v>44979</v>
      </c>
      <c r="E8282">
        <v>20605520945</v>
      </c>
      <c r="F8282" t="s">
        <v>132</v>
      </c>
      <c r="G8282">
        <v>1</v>
      </c>
      <c r="H8282" t="s">
        <v>23</v>
      </c>
      <c r="I8282" t="s">
        <v>10054</v>
      </c>
      <c r="J8282" t="s">
        <v>25</v>
      </c>
      <c r="K8282">
        <v>3.84</v>
      </c>
      <c r="L8282" s="2">
        <v>1006.73</v>
      </c>
      <c r="M8282">
        <v>181.21</v>
      </c>
      <c r="N8282" s="2">
        <v>1187.94</v>
      </c>
      <c r="O8282">
        <v>0</v>
      </c>
      <c r="P8282">
        <v>0</v>
      </c>
      <c r="Q8282">
        <v>0</v>
      </c>
      <c r="R8282" t="s">
        <v>26</v>
      </c>
      <c r="S8282" t="s">
        <v>27</v>
      </c>
      <c r="T8282" t="s">
        <v>28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 t="s">
        <v>29</v>
      </c>
    </row>
    <row r="8283" spans="1:30" x14ac:dyDescent="0.35">
      <c r="A8283" s="4" t="str">
        <f>LEFT(Tabla1[[#This Row],[PERIODO]],4)</f>
        <v>2023</v>
      </c>
      <c r="B8283" t="s">
        <v>2763</v>
      </c>
      <c r="C8283" s="1">
        <v>44973</v>
      </c>
      <c r="D8283" s="1">
        <v>44973</v>
      </c>
      <c r="E8283">
        <v>20508666293</v>
      </c>
      <c r="F8283" t="s">
        <v>8957</v>
      </c>
      <c r="G8283">
        <v>1</v>
      </c>
      <c r="H8283" t="s">
        <v>23</v>
      </c>
      <c r="I8283" t="s">
        <v>10055</v>
      </c>
      <c r="J8283" t="s">
        <v>25</v>
      </c>
      <c r="K8283">
        <v>3.87</v>
      </c>
      <c r="L8283">
        <v>51.49</v>
      </c>
      <c r="M8283">
        <v>9.27</v>
      </c>
      <c r="N8283">
        <v>60.76</v>
      </c>
      <c r="O8283">
        <v>0</v>
      </c>
      <c r="P8283">
        <v>0</v>
      </c>
      <c r="Q8283">
        <v>0</v>
      </c>
      <c r="R8283" t="s">
        <v>26</v>
      </c>
      <c r="S8283" t="s">
        <v>27</v>
      </c>
      <c r="T8283" t="s">
        <v>28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 t="s">
        <v>2737</v>
      </c>
    </row>
    <row r="8284" spans="1:30" x14ac:dyDescent="0.35">
      <c r="A8284" s="4" t="str">
        <f>LEFT(Tabla1[[#This Row],[PERIODO]],4)</f>
        <v>2023</v>
      </c>
      <c r="B8284" t="s">
        <v>2763</v>
      </c>
      <c r="C8284" s="1">
        <v>44980</v>
      </c>
      <c r="D8284" s="1">
        <v>44980</v>
      </c>
      <c r="E8284">
        <v>20609273977</v>
      </c>
      <c r="F8284" t="s">
        <v>10056</v>
      </c>
      <c r="G8284">
        <v>1</v>
      </c>
      <c r="H8284" t="s">
        <v>23</v>
      </c>
      <c r="I8284" t="s">
        <v>10057</v>
      </c>
      <c r="J8284" t="s">
        <v>25</v>
      </c>
      <c r="K8284">
        <v>3.83</v>
      </c>
      <c r="L8284" s="2">
        <v>36</v>
      </c>
      <c r="M8284">
        <v>6.48</v>
      </c>
      <c r="N8284" s="2">
        <v>42.48</v>
      </c>
      <c r="O8284">
        <v>0</v>
      </c>
      <c r="P8284">
        <v>0</v>
      </c>
      <c r="Q8284">
        <v>0</v>
      </c>
      <c r="R8284" t="s">
        <v>26</v>
      </c>
      <c r="S8284" t="s">
        <v>27</v>
      </c>
      <c r="T8284" t="s">
        <v>28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 t="s">
        <v>29</v>
      </c>
    </row>
    <row r="8285" spans="1:30" x14ac:dyDescent="0.35">
      <c r="A8285" s="4" t="str">
        <f>LEFT(Tabla1[[#This Row],[PERIODO]],4)</f>
        <v>2023</v>
      </c>
      <c r="B8285" t="s">
        <v>2763</v>
      </c>
      <c r="C8285" s="1">
        <v>44973</v>
      </c>
      <c r="D8285" s="1">
        <v>44973</v>
      </c>
      <c r="E8285">
        <v>20490722956</v>
      </c>
      <c r="F8285" t="s">
        <v>9383</v>
      </c>
      <c r="G8285">
        <v>1</v>
      </c>
      <c r="H8285" t="s">
        <v>23</v>
      </c>
      <c r="I8285" t="s">
        <v>10058</v>
      </c>
      <c r="J8285" t="s">
        <v>25</v>
      </c>
      <c r="K8285">
        <v>3.87</v>
      </c>
      <c r="L8285" s="2">
        <v>1028.8</v>
      </c>
      <c r="M8285">
        <v>185.18</v>
      </c>
      <c r="N8285" s="2">
        <v>1213.98</v>
      </c>
      <c r="O8285">
        <v>0</v>
      </c>
      <c r="P8285">
        <v>0</v>
      </c>
      <c r="Q8285">
        <v>0</v>
      </c>
      <c r="R8285" t="s">
        <v>26</v>
      </c>
      <c r="S8285" t="s">
        <v>27</v>
      </c>
      <c r="T8285" t="s">
        <v>28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 t="s">
        <v>124</v>
      </c>
    </row>
    <row r="8286" spans="1:30" x14ac:dyDescent="0.35">
      <c r="A8286" s="4" t="str">
        <f>LEFT(Tabla1[[#This Row],[PERIODO]],4)</f>
        <v>2023</v>
      </c>
      <c r="B8286" t="s">
        <v>2763</v>
      </c>
      <c r="C8286" s="1">
        <v>44963</v>
      </c>
      <c r="D8286" s="1">
        <v>44963</v>
      </c>
      <c r="E8286">
        <v>20605802975</v>
      </c>
      <c r="F8286" t="s">
        <v>1414</v>
      </c>
      <c r="G8286">
        <v>1</v>
      </c>
      <c r="H8286" t="s">
        <v>23</v>
      </c>
      <c r="I8286" t="s">
        <v>10059</v>
      </c>
      <c r="J8286" t="s">
        <v>25</v>
      </c>
      <c r="K8286">
        <v>3.85</v>
      </c>
      <c r="L8286" s="2">
        <v>2184</v>
      </c>
      <c r="M8286">
        <v>393.12</v>
      </c>
      <c r="N8286" s="2">
        <v>2577.12</v>
      </c>
      <c r="O8286">
        <v>0</v>
      </c>
      <c r="P8286">
        <v>0</v>
      </c>
      <c r="Q8286">
        <v>0</v>
      </c>
      <c r="R8286" t="s">
        <v>26</v>
      </c>
      <c r="S8286" t="s">
        <v>27</v>
      </c>
      <c r="T8286" t="s">
        <v>28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 t="s">
        <v>114</v>
      </c>
    </row>
    <row r="8287" spans="1:30" x14ac:dyDescent="0.35">
      <c r="A8287" s="4" t="str">
        <f>LEFT(Tabla1[[#This Row],[PERIODO]],4)</f>
        <v>2023</v>
      </c>
      <c r="B8287" t="s">
        <v>2763</v>
      </c>
      <c r="C8287" s="1">
        <v>44973</v>
      </c>
      <c r="D8287" s="1">
        <v>44973</v>
      </c>
      <c r="E8287">
        <v>20564384241</v>
      </c>
      <c r="F8287" t="s">
        <v>2890</v>
      </c>
      <c r="G8287">
        <v>1</v>
      </c>
      <c r="H8287" t="s">
        <v>23</v>
      </c>
      <c r="I8287" t="s">
        <v>10060</v>
      </c>
      <c r="J8287" t="s">
        <v>25</v>
      </c>
      <c r="K8287">
        <v>3.87</v>
      </c>
      <c r="L8287" s="2">
        <v>1224.8499999999999</v>
      </c>
      <c r="M8287">
        <v>220.47</v>
      </c>
      <c r="N8287" s="2">
        <v>1445.32</v>
      </c>
      <c r="O8287">
        <v>0</v>
      </c>
      <c r="P8287">
        <v>0</v>
      </c>
      <c r="Q8287">
        <v>0</v>
      </c>
      <c r="R8287" t="s">
        <v>26</v>
      </c>
      <c r="S8287" t="s">
        <v>27</v>
      </c>
      <c r="T8287" t="s">
        <v>28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 t="s">
        <v>124</v>
      </c>
    </row>
    <row r="8288" spans="1:30" x14ac:dyDescent="0.35">
      <c r="A8288" s="4" t="str">
        <f>LEFT(Tabla1[[#This Row],[PERIODO]],4)</f>
        <v>2023</v>
      </c>
      <c r="B8288" t="s">
        <v>2763</v>
      </c>
      <c r="C8288" s="1">
        <v>44980</v>
      </c>
      <c r="D8288" s="1">
        <v>44980</v>
      </c>
      <c r="E8288">
        <v>29439987</v>
      </c>
      <c r="F8288" t="s">
        <v>10061</v>
      </c>
      <c r="G8288">
        <v>3</v>
      </c>
      <c r="H8288" t="s">
        <v>40</v>
      </c>
      <c r="I8288" t="s">
        <v>10062</v>
      </c>
      <c r="J8288" t="s">
        <v>25</v>
      </c>
      <c r="K8288">
        <v>3.83</v>
      </c>
      <c r="L8288">
        <v>67.86</v>
      </c>
      <c r="M8288">
        <v>12.21</v>
      </c>
      <c r="N8288">
        <v>80.069999999999993</v>
      </c>
      <c r="O8288">
        <v>0</v>
      </c>
      <c r="P8288">
        <v>0</v>
      </c>
      <c r="Q8288">
        <v>0</v>
      </c>
      <c r="R8288" t="s">
        <v>26</v>
      </c>
      <c r="S8288" t="s">
        <v>27</v>
      </c>
      <c r="T8288" t="s">
        <v>28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 t="s">
        <v>29</v>
      </c>
    </row>
    <row r="8289" spans="1:30" x14ac:dyDescent="0.35">
      <c r="A8289" s="4" t="str">
        <f>LEFT(Tabla1[[#This Row],[PERIODO]],4)</f>
        <v>2023</v>
      </c>
      <c r="B8289" t="s">
        <v>2763</v>
      </c>
      <c r="C8289" s="1">
        <v>44985</v>
      </c>
      <c r="D8289" s="1">
        <v>44985</v>
      </c>
      <c r="E8289">
        <v>73148621</v>
      </c>
      <c r="F8289" t="s">
        <v>82</v>
      </c>
      <c r="G8289">
        <v>3</v>
      </c>
      <c r="H8289" t="s">
        <v>40</v>
      </c>
      <c r="I8289" t="s">
        <v>10063</v>
      </c>
      <c r="J8289" t="s">
        <v>25</v>
      </c>
      <c r="K8289">
        <v>3.82</v>
      </c>
      <c r="L8289">
        <v>13.47</v>
      </c>
      <c r="M8289">
        <v>2.42</v>
      </c>
      <c r="N8289">
        <v>15.89</v>
      </c>
      <c r="O8289">
        <v>0</v>
      </c>
      <c r="P8289">
        <v>0</v>
      </c>
      <c r="Q8289">
        <v>0</v>
      </c>
      <c r="R8289" t="s">
        <v>26</v>
      </c>
      <c r="S8289" t="s">
        <v>27</v>
      </c>
      <c r="T8289" t="s">
        <v>28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 t="s">
        <v>29</v>
      </c>
    </row>
    <row r="8290" spans="1:30" x14ac:dyDescent="0.35">
      <c r="A8290" s="4" t="str">
        <f>LEFT(Tabla1[[#This Row],[PERIODO]],4)</f>
        <v>2023</v>
      </c>
      <c r="B8290" t="s">
        <v>2774</v>
      </c>
      <c r="C8290" s="1">
        <v>44991</v>
      </c>
      <c r="D8290" s="1">
        <v>44991</v>
      </c>
      <c r="E8290">
        <v>20518580931</v>
      </c>
      <c r="F8290" t="s">
        <v>644</v>
      </c>
      <c r="G8290">
        <v>1</v>
      </c>
      <c r="H8290" t="s">
        <v>23</v>
      </c>
      <c r="I8290" t="s">
        <v>10064</v>
      </c>
      <c r="J8290" t="s">
        <v>25</v>
      </c>
      <c r="K8290">
        <v>3.79</v>
      </c>
      <c r="L8290" s="2">
        <v>1329.6</v>
      </c>
      <c r="M8290">
        <v>239.33</v>
      </c>
      <c r="N8290" s="2">
        <v>1568.93</v>
      </c>
      <c r="O8290">
        <v>0</v>
      </c>
      <c r="P8290">
        <v>0</v>
      </c>
      <c r="Q8290">
        <v>0</v>
      </c>
      <c r="R8290" t="s">
        <v>26</v>
      </c>
      <c r="S8290" t="s">
        <v>27</v>
      </c>
      <c r="T8290" t="s">
        <v>28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 t="s">
        <v>114</v>
      </c>
    </row>
    <row r="8291" spans="1:30" x14ac:dyDescent="0.35">
      <c r="A8291" s="4" t="str">
        <f>LEFT(Tabla1[[#This Row],[PERIODO]],4)</f>
        <v>2023</v>
      </c>
      <c r="B8291" t="s">
        <v>2774</v>
      </c>
      <c r="C8291" s="1">
        <v>45002</v>
      </c>
      <c r="D8291" s="1">
        <v>45002</v>
      </c>
      <c r="E8291">
        <v>20491386011</v>
      </c>
      <c r="F8291" t="s">
        <v>475</v>
      </c>
      <c r="G8291">
        <v>1</v>
      </c>
      <c r="H8291" t="s">
        <v>23</v>
      </c>
      <c r="I8291" t="s">
        <v>10065</v>
      </c>
      <c r="J8291" t="s">
        <v>25</v>
      </c>
      <c r="K8291">
        <v>3.8</v>
      </c>
      <c r="L8291">
        <v>31.2</v>
      </c>
      <c r="M8291">
        <v>5.62</v>
      </c>
      <c r="N8291">
        <v>36.82</v>
      </c>
      <c r="O8291">
        <v>0</v>
      </c>
      <c r="P8291">
        <v>0</v>
      </c>
      <c r="Q8291">
        <v>0</v>
      </c>
      <c r="R8291" t="s">
        <v>26</v>
      </c>
      <c r="S8291" t="s">
        <v>27</v>
      </c>
      <c r="T8291" t="s">
        <v>108</v>
      </c>
      <c r="U8291" t="s">
        <v>10066</v>
      </c>
      <c r="V8291" t="s">
        <v>25</v>
      </c>
      <c r="W8291">
        <v>3.8010000000000002</v>
      </c>
      <c r="X8291">
        <v>-31.2</v>
      </c>
      <c r="Y8291">
        <v>-5.62</v>
      </c>
      <c r="Z8291">
        <v>-36.82</v>
      </c>
      <c r="AA8291">
        <v>0</v>
      </c>
      <c r="AB8291">
        <v>0</v>
      </c>
      <c r="AC8291">
        <v>0</v>
      </c>
      <c r="AD8291" t="s">
        <v>29</v>
      </c>
    </row>
    <row r="8292" spans="1:30" x14ac:dyDescent="0.35">
      <c r="A8292" s="4" t="str">
        <f>LEFT(Tabla1[[#This Row],[PERIODO]],4)</f>
        <v>2023</v>
      </c>
      <c r="B8292" t="s">
        <v>2774</v>
      </c>
      <c r="C8292" s="1">
        <v>45002</v>
      </c>
      <c r="D8292" s="1">
        <v>45002</v>
      </c>
      <c r="E8292">
        <v>20601844096</v>
      </c>
      <c r="F8292" t="s">
        <v>152</v>
      </c>
      <c r="G8292">
        <v>1</v>
      </c>
      <c r="H8292" t="s">
        <v>23</v>
      </c>
      <c r="I8292" t="s">
        <v>10067</v>
      </c>
      <c r="J8292" t="s">
        <v>25</v>
      </c>
      <c r="K8292">
        <v>3.8</v>
      </c>
      <c r="L8292">
        <v>115.2</v>
      </c>
      <c r="M8292">
        <v>20.74</v>
      </c>
      <c r="N8292">
        <v>135.94</v>
      </c>
      <c r="O8292">
        <v>0</v>
      </c>
      <c r="P8292">
        <v>0</v>
      </c>
      <c r="Q8292">
        <v>0</v>
      </c>
      <c r="R8292" t="s">
        <v>26</v>
      </c>
      <c r="S8292" t="s">
        <v>27</v>
      </c>
      <c r="T8292" t="s">
        <v>108</v>
      </c>
      <c r="U8292" t="s">
        <v>10068</v>
      </c>
      <c r="V8292" t="s">
        <v>25</v>
      </c>
      <c r="W8292">
        <v>3.8010000000000002</v>
      </c>
      <c r="X8292">
        <v>-115.2</v>
      </c>
      <c r="Y8292">
        <v>-20.74</v>
      </c>
      <c r="Z8292">
        <v>-135.94</v>
      </c>
      <c r="AA8292">
        <v>0</v>
      </c>
      <c r="AB8292">
        <v>0</v>
      </c>
      <c r="AC8292">
        <v>0</v>
      </c>
      <c r="AD8292" t="s">
        <v>2737</v>
      </c>
    </row>
    <row r="8293" spans="1:30" x14ac:dyDescent="0.35">
      <c r="A8293" s="4" t="str">
        <f>LEFT(Tabla1[[#This Row],[PERIODO]],4)</f>
        <v>2023</v>
      </c>
      <c r="B8293" t="s">
        <v>2763</v>
      </c>
      <c r="C8293" s="1">
        <v>44977</v>
      </c>
      <c r="D8293" s="1">
        <v>44977</v>
      </c>
      <c r="E8293">
        <v>20501369579</v>
      </c>
      <c r="F8293" t="s">
        <v>10069</v>
      </c>
      <c r="G8293">
        <v>1</v>
      </c>
      <c r="H8293" t="s">
        <v>23</v>
      </c>
      <c r="I8293" t="s">
        <v>10070</v>
      </c>
      <c r="J8293" t="s">
        <v>25</v>
      </c>
      <c r="K8293">
        <v>3.85</v>
      </c>
      <c r="L8293" s="2">
        <v>895.19</v>
      </c>
      <c r="M8293">
        <v>161.13</v>
      </c>
      <c r="N8293" s="2">
        <v>1056.32</v>
      </c>
      <c r="O8293">
        <v>0</v>
      </c>
      <c r="P8293">
        <v>0</v>
      </c>
      <c r="Q8293">
        <v>0</v>
      </c>
      <c r="R8293" t="s">
        <v>26</v>
      </c>
      <c r="S8293" t="s">
        <v>27</v>
      </c>
      <c r="T8293" t="s">
        <v>28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 t="s">
        <v>2737</v>
      </c>
    </row>
    <row r="8294" spans="1:30" x14ac:dyDescent="0.35">
      <c r="A8294" s="4" t="str">
        <f>LEFT(Tabla1[[#This Row],[PERIODO]],4)</f>
        <v>2023</v>
      </c>
      <c r="B8294" t="s">
        <v>2774</v>
      </c>
      <c r="C8294" s="1">
        <v>44993</v>
      </c>
      <c r="D8294" s="1">
        <v>44993</v>
      </c>
      <c r="E8294">
        <v>10090743894</v>
      </c>
      <c r="F8294" t="s">
        <v>2885</v>
      </c>
      <c r="G8294">
        <v>1</v>
      </c>
      <c r="H8294" t="s">
        <v>23</v>
      </c>
      <c r="I8294" t="s">
        <v>10071</v>
      </c>
      <c r="J8294" t="s">
        <v>25</v>
      </c>
      <c r="K8294">
        <v>3.79</v>
      </c>
      <c r="L8294" s="2">
        <v>583.20000000000005</v>
      </c>
      <c r="M8294">
        <v>104.98</v>
      </c>
      <c r="N8294" s="2">
        <v>688.18</v>
      </c>
      <c r="O8294">
        <v>0</v>
      </c>
      <c r="P8294">
        <v>0</v>
      </c>
      <c r="Q8294">
        <v>0</v>
      </c>
      <c r="R8294" t="s">
        <v>26</v>
      </c>
      <c r="S8294" t="s">
        <v>27</v>
      </c>
      <c r="T8294" t="s">
        <v>28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 t="s">
        <v>114</v>
      </c>
    </row>
    <row r="8295" spans="1:30" x14ac:dyDescent="0.35">
      <c r="A8295" s="4" t="str">
        <f>LEFT(Tabla1[[#This Row],[PERIODO]],4)</f>
        <v>2023</v>
      </c>
      <c r="B8295" t="s">
        <v>2763</v>
      </c>
      <c r="C8295" s="1">
        <v>44977</v>
      </c>
      <c r="D8295" s="1">
        <v>44977</v>
      </c>
      <c r="E8295">
        <v>10225230256</v>
      </c>
      <c r="F8295" t="s">
        <v>380</v>
      </c>
      <c r="G8295">
        <v>1</v>
      </c>
      <c r="H8295" t="s">
        <v>23</v>
      </c>
      <c r="I8295" t="s">
        <v>10072</v>
      </c>
      <c r="J8295" t="s">
        <v>25</v>
      </c>
      <c r="K8295">
        <v>3.85</v>
      </c>
      <c r="L8295" s="2">
        <v>515.88</v>
      </c>
      <c r="M8295">
        <v>92.86</v>
      </c>
      <c r="N8295" s="2">
        <v>608.74</v>
      </c>
      <c r="O8295">
        <v>0</v>
      </c>
      <c r="P8295">
        <v>0</v>
      </c>
      <c r="Q8295">
        <v>0</v>
      </c>
      <c r="R8295" t="s">
        <v>26</v>
      </c>
      <c r="S8295" t="s">
        <v>27</v>
      </c>
      <c r="T8295" t="s">
        <v>28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 t="s">
        <v>29</v>
      </c>
    </row>
    <row r="8296" spans="1:30" x14ac:dyDescent="0.35">
      <c r="A8296" s="4" t="str">
        <f>LEFT(Tabla1[[#This Row],[PERIODO]],4)</f>
        <v>2023</v>
      </c>
      <c r="B8296" t="s">
        <v>2774</v>
      </c>
      <c r="C8296" s="1">
        <v>44987</v>
      </c>
      <c r="D8296" s="1">
        <v>44987</v>
      </c>
      <c r="E8296">
        <v>10225230256</v>
      </c>
      <c r="F8296" t="s">
        <v>380</v>
      </c>
      <c r="G8296">
        <v>1</v>
      </c>
      <c r="H8296" t="s">
        <v>23</v>
      </c>
      <c r="I8296" t="s">
        <v>10073</v>
      </c>
      <c r="J8296" t="s">
        <v>25</v>
      </c>
      <c r="K8296">
        <v>3.78</v>
      </c>
      <c r="L8296" s="2">
        <v>1320.8</v>
      </c>
      <c r="M8296">
        <v>237.74</v>
      </c>
      <c r="N8296" s="2">
        <v>1558.54</v>
      </c>
      <c r="O8296">
        <v>0</v>
      </c>
      <c r="P8296">
        <v>0</v>
      </c>
      <c r="Q8296">
        <v>0</v>
      </c>
      <c r="R8296" t="s">
        <v>26</v>
      </c>
      <c r="S8296" t="s">
        <v>27</v>
      </c>
      <c r="T8296" t="s">
        <v>28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 t="s">
        <v>29</v>
      </c>
    </row>
    <row r="8297" spans="1:30" x14ac:dyDescent="0.35">
      <c r="A8297" s="4" t="str">
        <f>LEFT(Tabla1[[#This Row],[PERIODO]],4)</f>
        <v>2023</v>
      </c>
      <c r="B8297" t="s">
        <v>2774</v>
      </c>
      <c r="C8297" s="1">
        <v>44987</v>
      </c>
      <c r="D8297" s="1">
        <v>44987</v>
      </c>
      <c r="E8297">
        <v>20551817131</v>
      </c>
      <c r="F8297" t="s">
        <v>213</v>
      </c>
      <c r="G8297">
        <v>1</v>
      </c>
      <c r="H8297" t="s">
        <v>23</v>
      </c>
      <c r="I8297" t="s">
        <v>10074</v>
      </c>
      <c r="J8297" t="s">
        <v>25</v>
      </c>
      <c r="K8297">
        <v>3.78</v>
      </c>
      <c r="L8297">
        <v>412.9</v>
      </c>
      <c r="M8297">
        <v>74.319999999999993</v>
      </c>
      <c r="N8297">
        <v>487.22</v>
      </c>
      <c r="O8297">
        <v>0</v>
      </c>
      <c r="P8297">
        <v>0</v>
      </c>
      <c r="Q8297">
        <v>0</v>
      </c>
      <c r="R8297" t="s">
        <v>26</v>
      </c>
      <c r="S8297" t="s">
        <v>27</v>
      </c>
      <c r="T8297" t="s">
        <v>28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 t="s">
        <v>114</v>
      </c>
    </row>
    <row r="8298" spans="1:30" x14ac:dyDescent="0.35">
      <c r="A8298" s="4" t="str">
        <f>LEFT(Tabla1[[#This Row],[PERIODO]],4)</f>
        <v>2023</v>
      </c>
      <c r="B8298" t="s">
        <v>2774</v>
      </c>
      <c r="C8298" s="1">
        <v>44998</v>
      </c>
      <c r="D8298" s="1">
        <v>44998</v>
      </c>
      <c r="E8298">
        <v>20605901353</v>
      </c>
      <c r="F8298" t="s">
        <v>136</v>
      </c>
      <c r="G8298">
        <v>1</v>
      </c>
      <c r="H8298" t="s">
        <v>23</v>
      </c>
      <c r="I8298" t="s">
        <v>10075</v>
      </c>
      <c r="J8298" t="s">
        <v>25</v>
      </c>
      <c r="K8298">
        <v>3.79</v>
      </c>
      <c r="L8298" s="2">
        <v>487.99</v>
      </c>
      <c r="M8298">
        <v>87.84</v>
      </c>
      <c r="N8298" s="2">
        <v>575.83000000000004</v>
      </c>
      <c r="O8298">
        <v>0</v>
      </c>
      <c r="P8298">
        <v>0</v>
      </c>
      <c r="Q8298">
        <v>0</v>
      </c>
      <c r="R8298" t="s">
        <v>26</v>
      </c>
      <c r="S8298" t="s">
        <v>27</v>
      </c>
      <c r="T8298" t="s">
        <v>28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 t="s">
        <v>2737</v>
      </c>
    </row>
    <row r="8299" spans="1:30" x14ac:dyDescent="0.35">
      <c r="A8299" s="4" t="str">
        <f>LEFT(Tabla1[[#This Row],[PERIODO]],4)</f>
        <v>2023</v>
      </c>
      <c r="B8299" t="s">
        <v>2774</v>
      </c>
      <c r="C8299" s="1">
        <v>45001</v>
      </c>
      <c r="D8299" s="1">
        <v>45001</v>
      </c>
      <c r="E8299">
        <v>20491386011</v>
      </c>
      <c r="F8299" t="s">
        <v>475</v>
      </c>
      <c r="G8299">
        <v>1</v>
      </c>
      <c r="H8299" t="s">
        <v>23</v>
      </c>
      <c r="I8299" t="s">
        <v>10076</v>
      </c>
      <c r="J8299" t="s">
        <v>25</v>
      </c>
      <c r="K8299">
        <v>3.81</v>
      </c>
      <c r="L8299">
        <v>111.2</v>
      </c>
      <c r="M8299">
        <v>20.02</v>
      </c>
      <c r="N8299">
        <v>131.22</v>
      </c>
      <c r="O8299">
        <v>0</v>
      </c>
      <c r="P8299">
        <v>0</v>
      </c>
      <c r="Q8299">
        <v>0</v>
      </c>
      <c r="R8299" t="s">
        <v>26</v>
      </c>
      <c r="S8299" t="s">
        <v>27</v>
      </c>
      <c r="T8299" t="s">
        <v>28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 t="s">
        <v>29</v>
      </c>
    </row>
    <row r="8300" spans="1:30" x14ac:dyDescent="0.35">
      <c r="A8300" s="4" t="str">
        <f>LEFT(Tabla1[[#This Row],[PERIODO]],4)</f>
        <v>2023</v>
      </c>
      <c r="B8300" t="s">
        <v>2774</v>
      </c>
      <c r="C8300" s="1">
        <v>45002</v>
      </c>
      <c r="D8300" s="1">
        <v>45002</v>
      </c>
      <c r="E8300">
        <v>20524846773</v>
      </c>
      <c r="F8300" t="s">
        <v>946</v>
      </c>
      <c r="G8300">
        <v>1</v>
      </c>
      <c r="H8300" t="s">
        <v>23</v>
      </c>
      <c r="I8300" t="s">
        <v>10077</v>
      </c>
      <c r="J8300" t="s">
        <v>25</v>
      </c>
      <c r="K8300">
        <v>3.8</v>
      </c>
      <c r="L8300">
        <v>259.2</v>
      </c>
      <c r="M8300">
        <v>46.66</v>
      </c>
      <c r="N8300">
        <v>305.86</v>
      </c>
      <c r="O8300">
        <v>0</v>
      </c>
      <c r="P8300">
        <v>0</v>
      </c>
      <c r="Q8300">
        <v>0</v>
      </c>
      <c r="R8300" t="s">
        <v>26</v>
      </c>
      <c r="S8300" t="s">
        <v>27</v>
      </c>
      <c r="T8300" t="s">
        <v>28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 t="s">
        <v>174</v>
      </c>
    </row>
    <row r="8301" spans="1:30" x14ac:dyDescent="0.35">
      <c r="A8301" s="4" t="str">
        <f>LEFT(Tabla1[[#This Row],[PERIODO]],4)</f>
        <v>2023</v>
      </c>
      <c r="B8301" t="s">
        <v>2774</v>
      </c>
      <c r="C8301" s="1">
        <v>45007</v>
      </c>
      <c r="D8301" s="1">
        <v>45007</v>
      </c>
      <c r="E8301">
        <v>10474902531</v>
      </c>
      <c r="F8301" t="s">
        <v>1687</v>
      </c>
      <c r="G8301">
        <v>1</v>
      </c>
      <c r="H8301" t="s">
        <v>23</v>
      </c>
      <c r="I8301" t="s">
        <v>10078</v>
      </c>
      <c r="J8301" t="s">
        <v>25</v>
      </c>
      <c r="K8301">
        <v>3.77</v>
      </c>
      <c r="L8301">
        <v>417.46</v>
      </c>
      <c r="M8301">
        <v>75.14</v>
      </c>
      <c r="N8301" s="2">
        <v>492.6</v>
      </c>
      <c r="O8301">
        <v>0</v>
      </c>
      <c r="P8301">
        <v>0</v>
      </c>
      <c r="Q8301">
        <v>0</v>
      </c>
      <c r="R8301" t="s">
        <v>26</v>
      </c>
      <c r="S8301" t="s">
        <v>27</v>
      </c>
      <c r="T8301" t="s">
        <v>28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 t="s">
        <v>101</v>
      </c>
    </row>
    <row r="8302" spans="1:30" x14ac:dyDescent="0.35">
      <c r="A8302" s="4" t="str">
        <f>LEFT(Tabla1[[#This Row],[PERIODO]],4)</f>
        <v>2023</v>
      </c>
      <c r="B8302" t="s">
        <v>2774</v>
      </c>
      <c r="C8302" s="1">
        <v>44998</v>
      </c>
      <c r="D8302" s="1">
        <v>44998</v>
      </c>
      <c r="E8302">
        <v>10102068926</v>
      </c>
      <c r="F8302" t="s">
        <v>10079</v>
      </c>
      <c r="G8302">
        <v>1</v>
      </c>
      <c r="H8302" t="s">
        <v>23</v>
      </c>
      <c r="I8302" t="s">
        <v>10080</v>
      </c>
      <c r="J8302" t="s">
        <v>25</v>
      </c>
      <c r="K8302">
        <v>3.79</v>
      </c>
      <c r="L8302" s="2">
        <v>3431.06</v>
      </c>
      <c r="M8302">
        <v>617.59</v>
      </c>
      <c r="N8302" s="2">
        <v>4048.65</v>
      </c>
      <c r="O8302">
        <v>0</v>
      </c>
      <c r="P8302">
        <v>0</v>
      </c>
      <c r="Q8302">
        <v>0</v>
      </c>
      <c r="R8302" t="s">
        <v>26</v>
      </c>
      <c r="S8302" t="s">
        <v>27</v>
      </c>
      <c r="T8302" t="s">
        <v>28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 t="s">
        <v>43</v>
      </c>
    </row>
    <row r="8303" spans="1:30" x14ac:dyDescent="0.35">
      <c r="A8303" s="4" t="str">
        <f>LEFT(Tabla1[[#This Row],[PERIODO]],4)</f>
        <v>2023</v>
      </c>
      <c r="B8303" t="s">
        <v>2774</v>
      </c>
      <c r="C8303" s="1">
        <v>44998</v>
      </c>
      <c r="D8303" s="1">
        <v>44998</v>
      </c>
      <c r="E8303">
        <v>10452244549</v>
      </c>
      <c r="F8303" t="s">
        <v>10081</v>
      </c>
      <c r="G8303">
        <v>1</v>
      </c>
      <c r="H8303" t="s">
        <v>23</v>
      </c>
      <c r="I8303" t="s">
        <v>10082</v>
      </c>
      <c r="J8303" t="s">
        <v>25</v>
      </c>
      <c r="K8303">
        <v>3.79</v>
      </c>
      <c r="L8303" s="2">
        <v>1605.75</v>
      </c>
      <c r="M8303">
        <v>289.04000000000002</v>
      </c>
      <c r="N8303" s="2">
        <v>1894.79</v>
      </c>
      <c r="O8303">
        <v>0</v>
      </c>
      <c r="P8303">
        <v>0</v>
      </c>
      <c r="Q8303">
        <v>0</v>
      </c>
      <c r="R8303" t="s">
        <v>26</v>
      </c>
      <c r="S8303" t="s">
        <v>27</v>
      </c>
      <c r="T8303" t="s">
        <v>28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 t="s">
        <v>29</v>
      </c>
    </row>
    <row r="8304" spans="1:30" x14ac:dyDescent="0.35">
      <c r="A8304" s="4" t="str">
        <f>LEFT(Tabla1[[#This Row],[PERIODO]],4)</f>
        <v>2023</v>
      </c>
      <c r="B8304" t="s">
        <v>2774</v>
      </c>
      <c r="C8304" s="1">
        <v>44998</v>
      </c>
      <c r="D8304" s="1">
        <v>44998</v>
      </c>
      <c r="E8304">
        <v>10418731686</v>
      </c>
      <c r="F8304" t="s">
        <v>10083</v>
      </c>
      <c r="G8304">
        <v>1</v>
      </c>
      <c r="H8304" t="s">
        <v>23</v>
      </c>
      <c r="I8304" t="s">
        <v>10084</v>
      </c>
      <c r="J8304" t="s">
        <v>25</v>
      </c>
      <c r="K8304">
        <v>3.79</v>
      </c>
      <c r="L8304" s="2">
        <v>61.5</v>
      </c>
      <c r="M8304">
        <v>11.07</v>
      </c>
      <c r="N8304" s="2">
        <v>72.569999999999993</v>
      </c>
      <c r="O8304">
        <v>0</v>
      </c>
      <c r="P8304">
        <v>0</v>
      </c>
      <c r="Q8304">
        <v>0</v>
      </c>
      <c r="R8304" t="s">
        <v>26</v>
      </c>
      <c r="S8304" t="s">
        <v>27</v>
      </c>
      <c r="T8304" t="s">
        <v>28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 t="s">
        <v>29</v>
      </c>
    </row>
    <row r="8305" spans="1:30" x14ac:dyDescent="0.35">
      <c r="A8305" s="4" t="str">
        <f>LEFT(Tabla1[[#This Row],[PERIODO]],4)</f>
        <v>2023</v>
      </c>
      <c r="B8305" t="s">
        <v>2774</v>
      </c>
      <c r="C8305" s="1">
        <v>45000</v>
      </c>
      <c r="D8305" s="1">
        <v>45000</v>
      </c>
      <c r="E8305">
        <v>20453839975</v>
      </c>
      <c r="F8305" t="s">
        <v>1902</v>
      </c>
      <c r="G8305">
        <v>1</v>
      </c>
      <c r="H8305" t="s">
        <v>23</v>
      </c>
      <c r="I8305" t="s">
        <v>10085</v>
      </c>
      <c r="J8305" t="s">
        <v>25</v>
      </c>
      <c r="K8305">
        <v>3.79</v>
      </c>
      <c r="L8305" s="2">
        <v>1599.45</v>
      </c>
      <c r="M8305">
        <v>287.89999999999998</v>
      </c>
      <c r="N8305" s="2">
        <v>1887.35</v>
      </c>
      <c r="O8305">
        <v>0</v>
      </c>
      <c r="P8305">
        <v>0</v>
      </c>
      <c r="Q8305">
        <v>0</v>
      </c>
      <c r="R8305" t="s">
        <v>26</v>
      </c>
      <c r="S8305" t="s">
        <v>27</v>
      </c>
      <c r="T8305" t="s">
        <v>28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 t="s">
        <v>29</v>
      </c>
    </row>
    <row r="8306" spans="1:30" x14ac:dyDescent="0.35">
      <c r="A8306" s="4" t="str">
        <f>LEFT(Tabla1[[#This Row],[PERIODO]],4)</f>
        <v>2023</v>
      </c>
      <c r="B8306" t="s">
        <v>2774</v>
      </c>
      <c r="C8306" s="1">
        <v>45007</v>
      </c>
      <c r="D8306" s="1">
        <v>45007</v>
      </c>
      <c r="E8306">
        <v>20605802975</v>
      </c>
      <c r="F8306" t="s">
        <v>1414</v>
      </c>
      <c r="G8306">
        <v>1</v>
      </c>
      <c r="H8306" t="s">
        <v>23</v>
      </c>
      <c r="I8306" t="s">
        <v>10086</v>
      </c>
      <c r="J8306" t="s">
        <v>25</v>
      </c>
      <c r="K8306">
        <v>3.77</v>
      </c>
      <c r="L8306">
        <v>736</v>
      </c>
      <c r="M8306">
        <v>132.47999999999999</v>
      </c>
      <c r="N8306">
        <v>868.48</v>
      </c>
      <c r="O8306">
        <v>0</v>
      </c>
      <c r="P8306">
        <v>0</v>
      </c>
      <c r="Q8306">
        <v>0</v>
      </c>
      <c r="R8306" t="s">
        <v>26</v>
      </c>
      <c r="S8306" t="s">
        <v>27</v>
      </c>
      <c r="T8306" t="s">
        <v>28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 t="s">
        <v>114</v>
      </c>
    </row>
    <row r="8307" spans="1:30" x14ac:dyDescent="0.35">
      <c r="A8307" s="4" t="str">
        <f>LEFT(Tabla1[[#This Row],[PERIODO]],4)</f>
        <v>2023</v>
      </c>
      <c r="B8307" t="s">
        <v>2774</v>
      </c>
      <c r="C8307" s="1">
        <v>45013</v>
      </c>
      <c r="D8307" s="1">
        <v>45013</v>
      </c>
      <c r="E8307">
        <v>20604581347</v>
      </c>
      <c r="F8307" t="s">
        <v>1689</v>
      </c>
      <c r="G8307">
        <v>1</v>
      </c>
      <c r="H8307" t="s">
        <v>23</v>
      </c>
      <c r="I8307" t="s">
        <v>10087</v>
      </c>
      <c r="J8307" t="s">
        <v>25</v>
      </c>
      <c r="K8307">
        <v>3.77</v>
      </c>
      <c r="L8307" s="2">
        <v>2773.92</v>
      </c>
      <c r="M8307">
        <v>499.31</v>
      </c>
      <c r="N8307" s="2">
        <v>3273.23</v>
      </c>
      <c r="O8307">
        <v>0</v>
      </c>
      <c r="P8307">
        <v>0</v>
      </c>
      <c r="Q8307">
        <v>0</v>
      </c>
      <c r="R8307" t="s">
        <v>26</v>
      </c>
      <c r="S8307" t="s">
        <v>27</v>
      </c>
      <c r="T8307" t="s">
        <v>28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 t="s">
        <v>174</v>
      </c>
    </row>
    <row r="8308" spans="1:30" x14ac:dyDescent="0.35">
      <c r="A8308" s="4" t="str">
        <f>LEFT(Tabla1[[#This Row],[PERIODO]],4)</f>
        <v>2023</v>
      </c>
      <c r="B8308" t="s">
        <v>2774</v>
      </c>
      <c r="C8308" s="1">
        <v>45015</v>
      </c>
      <c r="D8308" s="1">
        <v>45015</v>
      </c>
      <c r="E8308">
        <v>20526058578</v>
      </c>
      <c r="F8308" t="s">
        <v>125</v>
      </c>
      <c r="G8308">
        <v>1</v>
      </c>
      <c r="H8308" t="s">
        <v>23</v>
      </c>
      <c r="I8308" t="s">
        <v>10088</v>
      </c>
      <c r="J8308" t="s">
        <v>25</v>
      </c>
      <c r="K8308">
        <v>3.76</v>
      </c>
      <c r="L8308">
        <v>849.04</v>
      </c>
      <c r="M8308">
        <v>152.83000000000001</v>
      </c>
      <c r="N8308" s="2">
        <v>1001.87</v>
      </c>
      <c r="O8308">
        <v>0</v>
      </c>
      <c r="P8308">
        <v>0</v>
      </c>
      <c r="Q8308">
        <v>0</v>
      </c>
      <c r="R8308" t="s">
        <v>26</v>
      </c>
      <c r="S8308" t="s">
        <v>27</v>
      </c>
      <c r="T8308" t="s">
        <v>28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 t="s">
        <v>29</v>
      </c>
    </row>
    <row r="8309" spans="1:30" x14ac:dyDescent="0.35">
      <c r="A8309" s="4" t="str">
        <f>LEFT(Tabla1[[#This Row],[PERIODO]],4)</f>
        <v>2023</v>
      </c>
      <c r="B8309" t="s">
        <v>2774</v>
      </c>
      <c r="C8309" s="1">
        <v>45012</v>
      </c>
      <c r="D8309" s="1">
        <v>45012</v>
      </c>
      <c r="E8309">
        <v>20454012195</v>
      </c>
      <c r="F8309" t="s">
        <v>157</v>
      </c>
      <c r="G8309">
        <v>1</v>
      </c>
      <c r="H8309" t="s">
        <v>23</v>
      </c>
      <c r="I8309" t="s">
        <v>10089</v>
      </c>
      <c r="J8309" t="s">
        <v>25</v>
      </c>
      <c r="K8309">
        <v>3.77</v>
      </c>
      <c r="L8309" s="2">
        <v>2046.84</v>
      </c>
      <c r="M8309">
        <v>368.43</v>
      </c>
      <c r="N8309" s="2">
        <v>2415.27</v>
      </c>
      <c r="O8309">
        <v>0</v>
      </c>
      <c r="P8309">
        <v>0</v>
      </c>
      <c r="Q8309">
        <v>0</v>
      </c>
      <c r="R8309" t="s">
        <v>26</v>
      </c>
      <c r="S8309" t="s">
        <v>27</v>
      </c>
      <c r="T8309" t="s">
        <v>28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 t="s">
        <v>124</v>
      </c>
    </row>
    <row r="8310" spans="1:30" x14ac:dyDescent="0.35">
      <c r="A8310" s="4" t="str">
        <f>LEFT(Tabla1[[#This Row],[PERIODO]],4)</f>
        <v>2023</v>
      </c>
      <c r="B8310" t="s">
        <v>2774</v>
      </c>
      <c r="C8310" s="1">
        <v>45012</v>
      </c>
      <c r="D8310" s="1">
        <v>45012</v>
      </c>
      <c r="E8310">
        <v>20454012195</v>
      </c>
      <c r="F8310" t="s">
        <v>157</v>
      </c>
      <c r="G8310">
        <v>1</v>
      </c>
      <c r="H8310" t="s">
        <v>23</v>
      </c>
      <c r="I8310" t="s">
        <v>10090</v>
      </c>
      <c r="J8310" t="s">
        <v>25</v>
      </c>
      <c r="K8310">
        <v>3.77</v>
      </c>
      <c r="L8310" s="2">
        <v>3768.1</v>
      </c>
      <c r="M8310">
        <v>678.26</v>
      </c>
      <c r="N8310" s="2">
        <v>4446.3599999999997</v>
      </c>
      <c r="O8310">
        <v>0</v>
      </c>
      <c r="P8310">
        <v>0</v>
      </c>
      <c r="Q8310">
        <v>0</v>
      </c>
      <c r="R8310" t="s">
        <v>26</v>
      </c>
      <c r="S8310" t="s">
        <v>27</v>
      </c>
      <c r="T8310" t="s">
        <v>28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 t="s">
        <v>124</v>
      </c>
    </row>
    <row r="8311" spans="1:30" x14ac:dyDescent="0.35">
      <c r="A8311" s="4" t="str">
        <f>LEFT(Tabla1[[#This Row],[PERIODO]],4)</f>
        <v>2023</v>
      </c>
      <c r="B8311" t="s">
        <v>2774</v>
      </c>
      <c r="C8311" s="1">
        <v>45016</v>
      </c>
      <c r="D8311" s="1">
        <v>45016</v>
      </c>
      <c r="E8311">
        <v>10205843961</v>
      </c>
      <c r="F8311" t="s">
        <v>10091</v>
      </c>
      <c r="G8311">
        <v>1</v>
      </c>
      <c r="H8311" t="s">
        <v>23</v>
      </c>
      <c r="I8311" t="s">
        <v>10092</v>
      </c>
      <c r="J8311" t="s">
        <v>25</v>
      </c>
      <c r="K8311">
        <v>3.76</v>
      </c>
      <c r="L8311" s="2">
        <v>530</v>
      </c>
      <c r="M8311">
        <v>95.4</v>
      </c>
      <c r="N8311" s="2">
        <v>625.4</v>
      </c>
      <c r="O8311">
        <v>0</v>
      </c>
      <c r="P8311">
        <v>0</v>
      </c>
      <c r="Q8311">
        <v>0</v>
      </c>
      <c r="R8311" t="s">
        <v>26</v>
      </c>
      <c r="S8311" t="s">
        <v>27</v>
      </c>
      <c r="T8311" t="s">
        <v>28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 t="s">
        <v>43</v>
      </c>
    </row>
    <row r="8312" spans="1:30" x14ac:dyDescent="0.35">
      <c r="A8312" s="4" t="str">
        <f>LEFT(Tabla1[[#This Row],[PERIODO]],4)</f>
        <v>2023</v>
      </c>
      <c r="B8312" t="s">
        <v>2774</v>
      </c>
      <c r="C8312" s="1">
        <v>45015</v>
      </c>
      <c r="D8312" s="1">
        <v>45015</v>
      </c>
      <c r="E8312">
        <v>20600495551</v>
      </c>
      <c r="F8312" t="s">
        <v>452</v>
      </c>
      <c r="G8312">
        <v>1</v>
      </c>
      <c r="H8312" t="s">
        <v>23</v>
      </c>
      <c r="I8312" t="s">
        <v>10093</v>
      </c>
      <c r="J8312" t="s">
        <v>25</v>
      </c>
      <c r="K8312">
        <v>3.76</v>
      </c>
      <c r="L8312">
        <v>130</v>
      </c>
      <c r="M8312">
        <v>23.4</v>
      </c>
      <c r="N8312">
        <v>153.4</v>
      </c>
      <c r="O8312">
        <v>0</v>
      </c>
      <c r="P8312">
        <v>0</v>
      </c>
      <c r="Q8312">
        <v>0</v>
      </c>
      <c r="R8312" t="s">
        <v>26</v>
      </c>
      <c r="S8312" t="s">
        <v>27</v>
      </c>
      <c r="T8312" t="s">
        <v>28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 t="s">
        <v>114</v>
      </c>
    </row>
    <row r="8313" spans="1:30" x14ac:dyDescent="0.35">
      <c r="A8313" s="4" t="str">
        <f>LEFT(Tabla1[[#This Row],[PERIODO]],4)</f>
        <v>2023</v>
      </c>
      <c r="B8313" t="s">
        <v>2774</v>
      </c>
      <c r="C8313" s="1">
        <v>45016</v>
      </c>
      <c r="D8313" s="1">
        <v>45016</v>
      </c>
      <c r="E8313">
        <v>20489348625</v>
      </c>
      <c r="F8313" t="s">
        <v>1747</v>
      </c>
      <c r="G8313">
        <v>1</v>
      </c>
      <c r="H8313" t="s">
        <v>23</v>
      </c>
      <c r="I8313" t="s">
        <v>10094</v>
      </c>
      <c r="J8313" t="s">
        <v>25</v>
      </c>
      <c r="K8313">
        <v>3.76</v>
      </c>
      <c r="L8313" s="2">
        <v>418.65</v>
      </c>
      <c r="M8313">
        <v>75.36</v>
      </c>
      <c r="N8313" s="2">
        <v>494.01</v>
      </c>
      <c r="O8313">
        <v>0</v>
      </c>
      <c r="P8313">
        <v>0</v>
      </c>
      <c r="Q8313">
        <v>0</v>
      </c>
      <c r="R8313" t="s">
        <v>26</v>
      </c>
      <c r="S8313" t="s">
        <v>27</v>
      </c>
      <c r="T8313" t="s">
        <v>28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 t="s">
        <v>2737</v>
      </c>
    </row>
    <row r="8314" spans="1:30" x14ac:dyDescent="0.35">
      <c r="A8314" s="4" t="str">
        <f>LEFT(Tabla1[[#This Row],[PERIODO]],4)</f>
        <v>2023</v>
      </c>
      <c r="B8314" t="s">
        <v>2774</v>
      </c>
      <c r="C8314" s="1">
        <v>45012</v>
      </c>
      <c r="D8314" s="1">
        <v>45012</v>
      </c>
      <c r="E8314">
        <v>20512071733</v>
      </c>
      <c r="F8314" t="s">
        <v>454</v>
      </c>
      <c r="G8314">
        <v>1</v>
      </c>
      <c r="H8314" t="s">
        <v>23</v>
      </c>
      <c r="I8314" t="s">
        <v>10095</v>
      </c>
      <c r="J8314" t="s">
        <v>25</v>
      </c>
      <c r="K8314">
        <v>3.77</v>
      </c>
      <c r="L8314">
        <v>515.80999999999995</v>
      </c>
      <c r="M8314">
        <v>92.85</v>
      </c>
      <c r="N8314">
        <v>608.66</v>
      </c>
      <c r="O8314">
        <v>0</v>
      </c>
      <c r="P8314">
        <v>0</v>
      </c>
      <c r="Q8314">
        <v>0</v>
      </c>
      <c r="R8314" t="s">
        <v>26</v>
      </c>
      <c r="S8314" t="s">
        <v>27</v>
      </c>
      <c r="T8314" t="s">
        <v>28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 t="s">
        <v>43</v>
      </c>
    </row>
    <row r="8315" spans="1:30" x14ac:dyDescent="0.35">
      <c r="A8315" s="4" t="str">
        <f>LEFT(Tabla1[[#This Row],[PERIODO]],4)</f>
        <v>2023</v>
      </c>
      <c r="B8315" t="s">
        <v>2774</v>
      </c>
      <c r="C8315" s="1">
        <v>45014</v>
      </c>
      <c r="D8315" s="1">
        <v>45014</v>
      </c>
      <c r="E8315">
        <v>20603450079</v>
      </c>
      <c r="F8315" t="s">
        <v>10096</v>
      </c>
      <c r="G8315">
        <v>1</v>
      </c>
      <c r="H8315" t="s">
        <v>23</v>
      </c>
      <c r="I8315" t="s">
        <v>10097</v>
      </c>
      <c r="J8315" t="s">
        <v>25</v>
      </c>
      <c r="K8315">
        <v>3.77</v>
      </c>
      <c r="L8315" s="2">
        <v>33.15</v>
      </c>
      <c r="M8315">
        <v>5.97</v>
      </c>
      <c r="N8315" s="2">
        <v>39.119999999999997</v>
      </c>
      <c r="O8315">
        <v>0</v>
      </c>
      <c r="P8315">
        <v>0</v>
      </c>
      <c r="Q8315">
        <v>0</v>
      </c>
      <c r="R8315" t="s">
        <v>26</v>
      </c>
      <c r="S8315" t="s">
        <v>27</v>
      </c>
      <c r="T8315" t="s">
        <v>28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 t="s">
        <v>29</v>
      </c>
    </row>
    <row r="8316" spans="1:30" x14ac:dyDescent="0.35">
      <c r="A8316" s="4" t="str">
        <f>LEFT(Tabla1[[#This Row],[PERIODO]],4)</f>
        <v>2023</v>
      </c>
      <c r="B8316" t="s">
        <v>2774</v>
      </c>
      <c r="C8316" s="1">
        <v>45015</v>
      </c>
      <c r="D8316" s="1">
        <v>45015</v>
      </c>
      <c r="E8316">
        <v>10474123648</v>
      </c>
      <c r="F8316" t="s">
        <v>1255</v>
      </c>
      <c r="G8316">
        <v>1</v>
      </c>
      <c r="H8316" t="s">
        <v>23</v>
      </c>
      <c r="I8316" t="s">
        <v>10098</v>
      </c>
      <c r="J8316" t="s">
        <v>25</v>
      </c>
      <c r="K8316">
        <v>3.76</v>
      </c>
      <c r="L8316" s="2">
        <v>4124.12</v>
      </c>
      <c r="M8316">
        <v>742.34</v>
      </c>
      <c r="N8316" s="2">
        <v>4866.46</v>
      </c>
      <c r="O8316">
        <v>0</v>
      </c>
      <c r="P8316">
        <v>0</v>
      </c>
      <c r="Q8316">
        <v>0</v>
      </c>
      <c r="R8316" t="s">
        <v>26</v>
      </c>
      <c r="S8316" t="s">
        <v>27</v>
      </c>
      <c r="T8316" t="s">
        <v>28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 t="s">
        <v>124</v>
      </c>
    </row>
    <row r="8317" spans="1:30" x14ac:dyDescent="0.35">
      <c r="A8317" s="4" t="str">
        <f>LEFT(Tabla1[[#This Row],[PERIODO]],4)</f>
        <v>2023</v>
      </c>
      <c r="B8317" t="s">
        <v>2774</v>
      </c>
      <c r="C8317" s="1">
        <v>45016</v>
      </c>
      <c r="D8317" s="1">
        <v>45016</v>
      </c>
      <c r="E8317">
        <v>10462436616</v>
      </c>
      <c r="F8317" t="s">
        <v>271</v>
      </c>
      <c r="G8317">
        <v>1</v>
      </c>
      <c r="H8317" t="s">
        <v>23</v>
      </c>
      <c r="I8317" t="s">
        <v>10099</v>
      </c>
      <c r="J8317" t="s">
        <v>25</v>
      </c>
      <c r="K8317">
        <v>3.76</v>
      </c>
      <c r="L8317" s="2">
        <v>714.4</v>
      </c>
      <c r="M8317">
        <v>128.59</v>
      </c>
      <c r="N8317" s="2">
        <v>842.99</v>
      </c>
      <c r="O8317">
        <v>0</v>
      </c>
      <c r="P8317">
        <v>0</v>
      </c>
      <c r="Q8317">
        <v>0</v>
      </c>
      <c r="R8317" t="s">
        <v>26</v>
      </c>
      <c r="S8317" t="s">
        <v>27</v>
      </c>
      <c r="T8317" t="s">
        <v>28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 t="s">
        <v>43</v>
      </c>
    </row>
    <row r="8318" spans="1:30" x14ac:dyDescent="0.35">
      <c r="A8318" s="4" t="str">
        <f>LEFT(Tabla1[[#This Row],[PERIODO]],4)</f>
        <v>2023</v>
      </c>
      <c r="B8318" t="s">
        <v>2763</v>
      </c>
      <c r="C8318" s="1">
        <v>44985</v>
      </c>
      <c r="D8318" s="1">
        <v>44985</v>
      </c>
      <c r="E8318">
        <v>20490364936</v>
      </c>
      <c r="F8318" t="s">
        <v>894</v>
      </c>
      <c r="G8318">
        <v>1</v>
      </c>
      <c r="H8318" t="s">
        <v>23</v>
      </c>
      <c r="I8318" t="s">
        <v>10100</v>
      </c>
      <c r="J8318" t="s">
        <v>25</v>
      </c>
      <c r="K8318">
        <v>3.82</v>
      </c>
      <c r="L8318" s="2">
        <v>2334.23</v>
      </c>
      <c r="M8318">
        <v>420.16</v>
      </c>
      <c r="N8318" s="2">
        <v>2754.39</v>
      </c>
      <c r="O8318">
        <v>0</v>
      </c>
      <c r="P8318">
        <v>0</v>
      </c>
      <c r="Q8318">
        <v>0</v>
      </c>
      <c r="R8318" t="s">
        <v>26</v>
      </c>
      <c r="S8318" t="s">
        <v>27</v>
      </c>
      <c r="T8318" t="s">
        <v>28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 t="s">
        <v>174</v>
      </c>
    </row>
    <row r="8319" spans="1:30" x14ac:dyDescent="0.35">
      <c r="A8319" s="4" t="str">
        <f>LEFT(Tabla1[[#This Row],[PERIODO]],4)</f>
        <v>2023</v>
      </c>
      <c r="B8319" t="s">
        <v>2788</v>
      </c>
      <c r="C8319" s="1">
        <v>45029</v>
      </c>
      <c r="D8319" s="1">
        <v>45029</v>
      </c>
      <c r="E8319">
        <v>20600566696</v>
      </c>
      <c r="F8319" t="s">
        <v>9082</v>
      </c>
      <c r="G8319">
        <v>1</v>
      </c>
      <c r="H8319" t="s">
        <v>23</v>
      </c>
      <c r="I8319" t="s">
        <v>10101</v>
      </c>
      <c r="J8319" t="s">
        <v>25</v>
      </c>
      <c r="K8319">
        <v>3.78</v>
      </c>
      <c r="L8319" s="2">
        <v>4640</v>
      </c>
      <c r="M8319">
        <v>835.2</v>
      </c>
      <c r="N8319" s="2">
        <v>5475.2</v>
      </c>
      <c r="O8319">
        <v>0</v>
      </c>
      <c r="P8319">
        <v>0</v>
      </c>
      <c r="Q8319">
        <v>0</v>
      </c>
      <c r="R8319" t="s">
        <v>26</v>
      </c>
      <c r="S8319" t="s">
        <v>27</v>
      </c>
      <c r="T8319" t="s">
        <v>28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 t="s">
        <v>29</v>
      </c>
    </row>
    <row r="8320" spans="1:30" x14ac:dyDescent="0.35">
      <c r="A8320" s="4" t="str">
        <f>LEFT(Tabla1[[#This Row],[PERIODO]],4)</f>
        <v>2023</v>
      </c>
      <c r="B8320" t="s">
        <v>2788</v>
      </c>
      <c r="C8320" s="1">
        <v>45041</v>
      </c>
      <c r="D8320" s="1">
        <v>45041</v>
      </c>
      <c r="E8320">
        <v>20455295093</v>
      </c>
      <c r="F8320" t="s">
        <v>10102</v>
      </c>
      <c r="G8320">
        <v>1</v>
      </c>
      <c r="H8320" t="s">
        <v>23</v>
      </c>
      <c r="I8320" t="s">
        <v>10103</v>
      </c>
      <c r="J8320" t="s">
        <v>25</v>
      </c>
      <c r="K8320">
        <v>3.76</v>
      </c>
      <c r="L8320" s="2">
        <v>2291</v>
      </c>
      <c r="M8320">
        <v>412.38</v>
      </c>
      <c r="N8320" s="2">
        <v>2703.38</v>
      </c>
      <c r="O8320">
        <v>0</v>
      </c>
      <c r="P8320">
        <v>0</v>
      </c>
      <c r="Q8320">
        <v>0</v>
      </c>
      <c r="R8320" t="s">
        <v>26</v>
      </c>
      <c r="S8320" t="s">
        <v>27</v>
      </c>
      <c r="T8320" t="s">
        <v>28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 t="s">
        <v>124</v>
      </c>
    </row>
    <row r="8321" spans="1:30" x14ac:dyDescent="0.35">
      <c r="A8321" s="4" t="str">
        <f>LEFT(Tabla1[[#This Row],[PERIODO]],4)</f>
        <v>2023</v>
      </c>
      <c r="B8321" t="s">
        <v>2788</v>
      </c>
      <c r="C8321" s="1">
        <v>45026</v>
      </c>
      <c r="D8321" s="1">
        <v>45026</v>
      </c>
      <c r="E8321">
        <v>20605531556</v>
      </c>
      <c r="F8321" t="s">
        <v>3822</v>
      </c>
      <c r="G8321">
        <v>1</v>
      </c>
      <c r="H8321" t="s">
        <v>23</v>
      </c>
      <c r="I8321" t="s">
        <v>10104</v>
      </c>
      <c r="J8321" t="s">
        <v>25</v>
      </c>
      <c r="K8321">
        <v>3.77</v>
      </c>
      <c r="L8321" s="2">
        <v>1967.23</v>
      </c>
      <c r="M8321">
        <v>354.1</v>
      </c>
      <c r="N8321" s="2">
        <v>2321.33</v>
      </c>
      <c r="O8321">
        <v>0</v>
      </c>
      <c r="P8321">
        <v>0</v>
      </c>
      <c r="Q8321">
        <v>0</v>
      </c>
      <c r="R8321" t="s">
        <v>26</v>
      </c>
      <c r="S8321" t="s">
        <v>27</v>
      </c>
      <c r="T8321" t="s">
        <v>28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 t="s">
        <v>29</v>
      </c>
    </row>
    <row r="8322" spans="1:30" x14ac:dyDescent="0.35">
      <c r="A8322" s="4" t="str">
        <f>LEFT(Tabla1[[#This Row],[PERIODO]],4)</f>
        <v>2023</v>
      </c>
      <c r="B8322" t="s">
        <v>2788</v>
      </c>
      <c r="C8322" s="1">
        <v>45035</v>
      </c>
      <c r="D8322" s="1">
        <v>45035</v>
      </c>
      <c r="E8322">
        <v>10052348884</v>
      </c>
      <c r="F8322" t="s">
        <v>10105</v>
      </c>
      <c r="G8322">
        <v>1</v>
      </c>
      <c r="H8322" t="s">
        <v>23</v>
      </c>
      <c r="I8322" t="s">
        <v>10106</v>
      </c>
      <c r="J8322" t="s">
        <v>25</v>
      </c>
      <c r="K8322">
        <v>3.78</v>
      </c>
      <c r="L8322">
        <v>35.96</v>
      </c>
      <c r="M8322">
        <v>6.47</v>
      </c>
      <c r="N8322">
        <v>42.43</v>
      </c>
      <c r="O8322">
        <v>0</v>
      </c>
      <c r="P8322">
        <v>0</v>
      </c>
      <c r="Q8322">
        <v>0</v>
      </c>
      <c r="R8322" t="s">
        <v>26</v>
      </c>
      <c r="S8322" t="s">
        <v>27</v>
      </c>
      <c r="T8322" t="s">
        <v>28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 t="s">
        <v>29</v>
      </c>
    </row>
    <row r="8323" spans="1:30" x14ac:dyDescent="0.35">
      <c r="A8323" s="4" t="str">
        <f>LEFT(Tabla1[[#This Row],[PERIODO]],4)</f>
        <v>2023</v>
      </c>
      <c r="B8323" t="s">
        <v>2788</v>
      </c>
      <c r="C8323" s="1">
        <v>45027</v>
      </c>
      <c r="D8323" s="1">
        <v>45027</v>
      </c>
      <c r="E8323">
        <v>20486777461</v>
      </c>
      <c r="F8323" t="s">
        <v>3099</v>
      </c>
      <c r="G8323">
        <v>1</v>
      </c>
      <c r="H8323" t="s">
        <v>23</v>
      </c>
      <c r="I8323" t="s">
        <v>10107</v>
      </c>
      <c r="J8323" t="s">
        <v>25</v>
      </c>
      <c r="K8323">
        <v>3.78</v>
      </c>
      <c r="L8323">
        <v>463.98</v>
      </c>
      <c r="M8323">
        <v>83.52</v>
      </c>
      <c r="N8323">
        <v>547.5</v>
      </c>
      <c r="O8323">
        <v>0</v>
      </c>
      <c r="P8323">
        <v>0</v>
      </c>
      <c r="Q8323">
        <v>0</v>
      </c>
      <c r="R8323" t="s">
        <v>26</v>
      </c>
      <c r="S8323" t="s">
        <v>27</v>
      </c>
      <c r="T8323" t="s">
        <v>28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 t="s">
        <v>43</v>
      </c>
    </row>
    <row r="8324" spans="1:30" x14ac:dyDescent="0.35">
      <c r="A8324" s="4" t="str">
        <f>LEFT(Tabla1[[#This Row],[PERIODO]],4)</f>
        <v>2023</v>
      </c>
      <c r="B8324" t="s">
        <v>2788</v>
      </c>
      <c r="C8324" s="1">
        <v>45040</v>
      </c>
      <c r="D8324" s="1">
        <v>45040</v>
      </c>
      <c r="E8324">
        <v>20557202073</v>
      </c>
      <c r="F8324" t="s">
        <v>1028</v>
      </c>
      <c r="G8324">
        <v>1</v>
      </c>
      <c r="H8324" t="s">
        <v>23</v>
      </c>
      <c r="I8324" t="s">
        <v>10108</v>
      </c>
      <c r="J8324" t="s">
        <v>25</v>
      </c>
      <c r="K8324">
        <v>3.77</v>
      </c>
      <c r="L8324" s="2">
        <v>1543.2</v>
      </c>
      <c r="M8324">
        <v>277.77999999999997</v>
      </c>
      <c r="N8324" s="2">
        <v>1820.98</v>
      </c>
      <c r="O8324">
        <v>0</v>
      </c>
      <c r="P8324">
        <v>0</v>
      </c>
      <c r="Q8324">
        <v>0</v>
      </c>
      <c r="R8324" t="s">
        <v>26</v>
      </c>
      <c r="S8324" t="s">
        <v>27</v>
      </c>
      <c r="T8324" t="s">
        <v>28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 t="s">
        <v>29</v>
      </c>
    </row>
    <row r="8325" spans="1:30" x14ac:dyDescent="0.35">
      <c r="A8325" s="4" t="str">
        <f>LEFT(Tabla1[[#This Row],[PERIODO]],4)</f>
        <v>2023</v>
      </c>
      <c r="B8325" t="s">
        <v>2788</v>
      </c>
      <c r="C8325" s="1">
        <v>45041</v>
      </c>
      <c r="D8325" s="1">
        <v>45041</v>
      </c>
      <c r="E8325">
        <v>20605802975</v>
      </c>
      <c r="F8325" t="s">
        <v>1414</v>
      </c>
      <c r="G8325">
        <v>1</v>
      </c>
      <c r="H8325" t="s">
        <v>23</v>
      </c>
      <c r="I8325" t="s">
        <v>10109</v>
      </c>
      <c r="J8325" t="s">
        <v>25</v>
      </c>
      <c r="K8325">
        <v>3.76</v>
      </c>
      <c r="L8325" s="2">
        <v>1269.1199999999999</v>
      </c>
      <c r="M8325">
        <v>228.44</v>
      </c>
      <c r="N8325" s="2">
        <v>1497.56</v>
      </c>
      <c r="O8325">
        <v>0</v>
      </c>
      <c r="P8325">
        <v>0</v>
      </c>
      <c r="Q8325">
        <v>0</v>
      </c>
      <c r="R8325" t="s">
        <v>26</v>
      </c>
      <c r="S8325" t="s">
        <v>27</v>
      </c>
      <c r="T8325" t="s">
        <v>28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 t="s">
        <v>114</v>
      </c>
    </row>
    <row r="8326" spans="1:30" x14ac:dyDescent="0.35">
      <c r="A8326" s="4" t="str">
        <f>LEFT(Tabla1[[#This Row],[PERIODO]],4)</f>
        <v>2023</v>
      </c>
      <c r="B8326" t="s">
        <v>2788</v>
      </c>
      <c r="C8326" s="1">
        <v>45036</v>
      </c>
      <c r="D8326" s="1">
        <v>45036</v>
      </c>
      <c r="E8326">
        <v>20454012195</v>
      </c>
      <c r="F8326" t="s">
        <v>157</v>
      </c>
      <c r="G8326">
        <v>1</v>
      </c>
      <c r="H8326" t="s">
        <v>23</v>
      </c>
      <c r="I8326" t="s">
        <v>10110</v>
      </c>
      <c r="J8326" t="s">
        <v>25</v>
      </c>
      <c r="K8326">
        <v>3.78</v>
      </c>
      <c r="L8326" s="2">
        <v>211.63</v>
      </c>
      <c r="M8326">
        <v>38.090000000000003</v>
      </c>
      <c r="N8326" s="2">
        <v>249.72</v>
      </c>
      <c r="O8326">
        <v>0</v>
      </c>
      <c r="P8326">
        <v>0</v>
      </c>
      <c r="Q8326">
        <v>0</v>
      </c>
      <c r="R8326" t="s">
        <v>26</v>
      </c>
      <c r="S8326" t="s">
        <v>27</v>
      </c>
      <c r="T8326" t="s">
        <v>28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 t="s">
        <v>124</v>
      </c>
    </row>
    <row r="8327" spans="1:30" x14ac:dyDescent="0.35">
      <c r="A8327" s="4" t="str">
        <f>LEFT(Tabla1[[#This Row],[PERIODO]],4)</f>
        <v>2023</v>
      </c>
      <c r="B8327" t="s">
        <v>2788</v>
      </c>
      <c r="C8327" s="1">
        <v>45040</v>
      </c>
      <c r="D8327" s="1">
        <v>45040</v>
      </c>
      <c r="E8327">
        <v>10462436616</v>
      </c>
      <c r="F8327" t="s">
        <v>271</v>
      </c>
      <c r="G8327">
        <v>1</v>
      </c>
      <c r="H8327" t="s">
        <v>23</v>
      </c>
      <c r="I8327" t="s">
        <v>10111</v>
      </c>
      <c r="J8327" t="s">
        <v>25</v>
      </c>
      <c r="K8327">
        <v>3.77</v>
      </c>
      <c r="L8327" s="2">
        <v>775</v>
      </c>
      <c r="M8327">
        <v>139.5</v>
      </c>
      <c r="N8327" s="2">
        <v>914.5</v>
      </c>
      <c r="O8327">
        <v>0</v>
      </c>
      <c r="P8327">
        <v>0</v>
      </c>
      <c r="Q8327">
        <v>0</v>
      </c>
      <c r="R8327" t="s">
        <v>26</v>
      </c>
      <c r="S8327" t="s">
        <v>27</v>
      </c>
      <c r="T8327" t="s">
        <v>28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 t="s">
        <v>43</v>
      </c>
    </row>
    <row r="8328" spans="1:30" x14ac:dyDescent="0.35">
      <c r="A8328" s="4" t="str">
        <f>LEFT(Tabla1[[#This Row],[PERIODO]],4)</f>
        <v>2023</v>
      </c>
      <c r="B8328" t="s">
        <v>2788</v>
      </c>
      <c r="C8328" s="1">
        <v>45036</v>
      </c>
      <c r="D8328" s="1">
        <v>45036</v>
      </c>
      <c r="E8328">
        <v>10764166791</v>
      </c>
      <c r="F8328" t="s">
        <v>10112</v>
      </c>
      <c r="G8328">
        <v>1</v>
      </c>
      <c r="H8328" t="s">
        <v>23</v>
      </c>
      <c r="I8328" t="s">
        <v>10113</v>
      </c>
      <c r="J8328" t="s">
        <v>25</v>
      </c>
      <c r="K8328">
        <v>3.78</v>
      </c>
      <c r="L8328" s="2">
        <v>240</v>
      </c>
      <c r="M8328">
        <v>43.2</v>
      </c>
      <c r="N8328" s="2">
        <v>283.2</v>
      </c>
      <c r="O8328">
        <v>0</v>
      </c>
      <c r="P8328">
        <v>0</v>
      </c>
      <c r="Q8328">
        <v>0</v>
      </c>
      <c r="R8328" t="s">
        <v>26</v>
      </c>
      <c r="S8328" t="s">
        <v>27</v>
      </c>
      <c r="T8328" t="s">
        <v>28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 t="s">
        <v>43</v>
      </c>
    </row>
    <row r="8329" spans="1:30" x14ac:dyDescent="0.35">
      <c r="A8329" s="4" t="str">
        <f>LEFT(Tabla1[[#This Row],[PERIODO]],4)</f>
        <v>2023</v>
      </c>
      <c r="B8329" t="s">
        <v>2788</v>
      </c>
      <c r="C8329" s="1">
        <v>45034</v>
      </c>
      <c r="D8329" s="1">
        <v>45034</v>
      </c>
      <c r="E8329">
        <v>10035036038</v>
      </c>
      <c r="F8329" t="s">
        <v>242</v>
      </c>
      <c r="G8329">
        <v>1</v>
      </c>
      <c r="H8329" t="s">
        <v>23</v>
      </c>
      <c r="I8329" t="s">
        <v>10114</v>
      </c>
      <c r="J8329" t="s">
        <v>25</v>
      </c>
      <c r="K8329">
        <v>3.79</v>
      </c>
      <c r="L8329" s="2">
        <v>980.54</v>
      </c>
      <c r="M8329">
        <v>176.5</v>
      </c>
      <c r="N8329" s="2">
        <v>1157.04</v>
      </c>
      <c r="O8329">
        <v>0</v>
      </c>
      <c r="P8329">
        <v>0</v>
      </c>
      <c r="Q8329">
        <v>0</v>
      </c>
      <c r="R8329" t="s">
        <v>26</v>
      </c>
      <c r="S8329" t="s">
        <v>27</v>
      </c>
      <c r="T8329" t="s">
        <v>28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 t="s">
        <v>101</v>
      </c>
    </row>
    <row r="8330" spans="1:30" x14ac:dyDescent="0.35">
      <c r="A8330" s="4" t="str">
        <f>LEFT(Tabla1[[#This Row],[PERIODO]],4)</f>
        <v>2023</v>
      </c>
      <c r="B8330" t="s">
        <v>2788</v>
      </c>
      <c r="C8330" s="1">
        <v>45020</v>
      </c>
      <c r="D8330" s="1">
        <v>45020</v>
      </c>
      <c r="E8330">
        <v>20492035867</v>
      </c>
      <c r="F8330" t="s">
        <v>8276</v>
      </c>
      <c r="G8330">
        <v>1</v>
      </c>
      <c r="H8330" t="s">
        <v>23</v>
      </c>
      <c r="I8330" t="s">
        <v>10115</v>
      </c>
      <c r="J8330" t="s">
        <v>25</v>
      </c>
      <c r="K8330">
        <v>3.77</v>
      </c>
      <c r="L8330">
        <v>180.11</v>
      </c>
      <c r="M8330">
        <v>32.42</v>
      </c>
      <c r="N8330">
        <v>212.53</v>
      </c>
      <c r="O8330">
        <v>0</v>
      </c>
      <c r="P8330">
        <v>0</v>
      </c>
      <c r="Q8330">
        <v>0</v>
      </c>
      <c r="R8330" t="s">
        <v>26</v>
      </c>
      <c r="S8330" t="s">
        <v>27</v>
      </c>
      <c r="T8330" t="s">
        <v>28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 t="s">
        <v>101</v>
      </c>
    </row>
    <row r="8331" spans="1:30" x14ac:dyDescent="0.35">
      <c r="A8331" s="4" t="str">
        <f>LEFT(Tabla1[[#This Row],[PERIODO]],4)</f>
        <v>2023</v>
      </c>
      <c r="B8331" t="s">
        <v>2788</v>
      </c>
      <c r="C8331" s="1">
        <v>45044</v>
      </c>
      <c r="D8331" s="1">
        <v>45044</v>
      </c>
      <c r="E8331">
        <v>20525550789</v>
      </c>
      <c r="F8331" t="s">
        <v>10116</v>
      </c>
      <c r="G8331">
        <v>1</v>
      </c>
      <c r="H8331" t="s">
        <v>23</v>
      </c>
      <c r="I8331" t="s">
        <v>10117</v>
      </c>
      <c r="J8331" t="s">
        <v>25</v>
      </c>
      <c r="K8331">
        <v>3.74</v>
      </c>
      <c r="L8331" s="2">
        <v>1999.99</v>
      </c>
      <c r="M8331">
        <v>360</v>
      </c>
      <c r="N8331" s="2">
        <v>2359.9899999999998</v>
      </c>
      <c r="O8331">
        <v>0</v>
      </c>
      <c r="P8331">
        <v>0</v>
      </c>
      <c r="Q8331">
        <v>0</v>
      </c>
      <c r="R8331" t="s">
        <v>26</v>
      </c>
      <c r="S8331" t="s">
        <v>27</v>
      </c>
      <c r="T8331" t="s">
        <v>28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 t="s">
        <v>29</v>
      </c>
    </row>
    <row r="8332" spans="1:30" x14ac:dyDescent="0.35">
      <c r="A8332" s="4" t="str">
        <f>LEFT(Tabla1[[#This Row],[PERIODO]],4)</f>
        <v>2023</v>
      </c>
      <c r="B8332" t="s">
        <v>2788</v>
      </c>
      <c r="C8332" s="1">
        <v>45042</v>
      </c>
      <c r="D8332" s="1">
        <v>45042</v>
      </c>
      <c r="E8332">
        <v>20552386931</v>
      </c>
      <c r="F8332" t="s">
        <v>115</v>
      </c>
      <c r="G8332">
        <v>1</v>
      </c>
      <c r="H8332" t="s">
        <v>23</v>
      </c>
      <c r="I8332" t="s">
        <v>10118</v>
      </c>
      <c r="J8332" t="s">
        <v>25</v>
      </c>
      <c r="K8332">
        <v>3.76</v>
      </c>
      <c r="L8332" s="2">
        <v>855.36</v>
      </c>
      <c r="M8332">
        <v>153.96</v>
      </c>
      <c r="N8332" s="2">
        <v>1009.32</v>
      </c>
      <c r="O8332">
        <v>0</v>
      </c>
      <c r="P8332">
        <v>0</v>
      </c>
      <c r="Q8332">
        <v>0</v>
      </c>
      <c r="R8332" t="s">
        <v>26</v>
      </c>
      <c r="S8332" t="s">
        <v>27</v>
      </c>
      <c r="T8332" t="s">
        <v>28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 t="s">
        <v>101</v>
      </c>
    </row>
    <row r="8333" spans="1:30" x14ac:dyDescent="0.35">
      <c r="A8333" s="4" t="str">
        <f>LEFT(Tabla1[[#This Row],[PERIODO]],4)</f>
        <v>2023</v>
      </c>
      <c r="B8333" t="s">
        <v>2788</v>
      </c>
      <c r="C8333" s="1">
        <v>45044</v>
      </c>
      <c r="D8333" s="1">
        <v>45044</v>
      </c>
      <c r="E8333">
        <v>20525550789</v>
      </c>
      <c r="F8333" t="s">
        <v>10116</v>
      </c>
      <c r="G8333">
        <v>1</v>
      </c>
      <c r="H8333" t="s">
        <v>23</v>
      </c>
      <c r="I8333" t="s">
        <v>10119</v>
      </c>
      <c r="J8333" t="s">
        <v>25</v>
      </c>
      <c r="K8333">
        <v>3.74</v>
      </c>
      <c r="L8333" s="2">
        <v>3779.46</v>
      </c>
      <c r="M8333">
        <v>680.3</v>
      </c>
      <c r="N8333" s="2">
        <v>4459.76</v>
      </c>
      <c r="O8333">
        <v>0</v>
      </c>
      <c r="P8333">
        <v>0</v>
      </c>
      <c r="Q8333">
        <v>0</v>
      </c>
      <c r="R8333" t="s">
        <v>26</v>
      </c>
      <c r="S8333" t="s">
        <v>27</v>
      </c>
      <c r="T8333" t="s">
        <v>28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 t="s">
        <v>29</v>
      </c>
    </row>
    <row r="8334" spans="1:30" x14ac:dyDescent="0.35">
      <c r="A8334" s="4" t="str">
        <f>LEFT(Tabla1[[#This Row],[PERIODO]],4)</f>
        <v>2023</v>
      </c>
      <c r="B8334" t="s">
        <v>2788</v>
      </c>
      <c r="C8334" s="1">
        <v>45045</v>
      </c>
      <c r="D8334" s="1">
        <v>45045</v>
      </c>
      <c r="E8334">
        <v>20525550789</v>
      </c>
      <c r="F8334" t="s">
        <v>10116</v>
      </c>
      <c r="G8334">
        <v>1</v>
      </c>
      <c r="H8334" t="s">
        <v>23</v>
      </c>
      <c r="I8334" t="s">
        <v>10120</v>
      </c>
      <c r="J8334" t="s">
        <v>25</v>
      </c>
      <c r="K8334">
        <v>3.72</v>
      </c>
      <c r="L8334">
        <v>999.99</v>
      </c>
      <c r="M8334">
        <v>180</v>
      </c>
      <c r="N8334" s="2">
        <v>1179.99</v>
      </c>
      <c r="O8334">
        <v>0</v>
      </c>
      <c r="P8334">
        <v>0</v>
      </c>
      <c r="Q8334">
        <v>0</v>
      </c>
      <c r="R8334" t="s">
        <v>26</v>
      </c>
      <c r="S8334" t="s">
        <v>27</v>
      </c>
      <c r="T8334" t="s">
        <v>28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 t="s">
        <v>29</v>
      </c>
    </row>
    <row r="8335" spans="1:30" x14ac:dyDescent="0.35">
      <c r="A8335" s="4" t="str">
        <f>LEFT(Tabla1[[#This Row],[PERIODO]],4)</f>
        <v>2023</v>
      </c>
      <c r="B8335" t="s">
        <v>2788</v>
      </c>
      <c r="C8335" s="1">
        <v>45044</v>
      </c>
      <c r="D8335" s="1">
        <v>45044</v>
      </c>
      <c r="E8335">
        <v>20454012195</v>
      </c>
      <c r="F8335" t="s">
        <v>157</v>
      </c>
      <c r="G8335">
        <v>1</v>
      </c>
      <c r="H8335" t="s">
        <v>23</v>
      </c>
      <c r="I8335" t="s">
        <v>10121</v>
      </c>
      <c r="J8335" t="s">
        <v>25</v>
      </c>
      <c r="K8335">
        <v>3.74</v>
      </c>
      <c r="L8335" s="2">
        <v>1108.5999999999999</v>
      </c>
      <c r="M8335">
        <v>199.55</v>
      </c>
      <c r="N8335" s="2">
        <v>1308.1500000000001</v>
      </c>
      <c r="O8335">
        <v>0</v>
      </c>
      <c r="P8335">
        <v>0</v>
      </c>
      <c r="Q8335">
        <v>0</v>
      </c>
      <c r="R8335" t="s">
        <v>26</v>
      </c>
      <c r="S8335" t="s">
        <v>27</v>
      </c>
      <c r="T8335" t="s">
        <v>28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 t="s">
        <v>124</v>
      </c>
    </row>
    <row r="8336" spans="1:30" x14ac:dyDescent="0.35">
      <c r="A8336" s="4" t="str">
        <f>LEFT(Tabla1[[#This Row],[PERIODO]],4)</f>
        <v>2023</v>
      </c>
      <c r="B8336" t="s">
        <v>2788</v>
      </c>
      <c r="C8336" s="1">
        <v>45042</v>
      </c>
      <c r="D8336" s="1">
        <v>45042</v>
      </c>
      <c r="E8336">
        <v>10225230256</v>
      </c>
      <c r="F8336" t="s">
        <v>380</v>
      </c>
      <c r="G8336">
        <v>1</v>
      </c>
      <c r="H8336" t="s">
        <v>23</v>
      </c>
      <c r="I8336" t="s">
        <v>10122</v>
      </c>
      <c r="J8336" t="s">
        <v>25</v>
      </c>
      <c r="K8336">
        <v>3.76</v>
      </c>
      <c r="L8336" s="2">
        <v>1371.2</v>
      </c>
      <c r="M8336">
        <v>246.81</v>
      </c>
      <c r="N8336" s="2">
        <v>1618.01</v>
      </c>
      <c r="O8336">
        <v>0</v>
      </c>
      <c r="P8336">
        <v>0</v>
      </c>
      <c r="Q8336">
        <v>0</v>
      </c>
      <c r="R8336" t="s">
        <v>26</v>
      </c>
      <c r="S8336" t="s">
        <v>27</v>
      </c>
      <c r="T8336" t="s">
        <v>28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 t="s">
        <v>29</v>
      </c>
    </row>
    <row r="8337" spans="1:30" x14ac:dyDescent="0.35">
      <c r="A8337" s="4" t="str">
        <f>LEFT(Tabla1[[#This Row],[PERIODO]],4)</f>
        <v>2023</v>
      </c>
      <c r="B8337" t="s">
        <v>2788</v>
      </c>
      <c r="C8337" s="1">
        <v>45042</v>
      </c>
      <c r="D8337" s="1">
        <v>45042</v>
      </c>
      <c r="E8337">
        <v>20539489365</v>
      </c>
      <c r="F8337" t="s">
        <v>288</v>
      </c>
      <c r="G8337">
        <v>1</v>
      </c>
      <c r="H8337" t="s">
        <v>23</v>
      </c>
      <c r="I8337" t="s">
        <v>10123</v>
      </c>
      <c r="J8337" t="s">
        <v>25</v>
      </c>
      <c r="K8337">
        <v>3.76</v>
      </c>
      <c r="L8337" s="2">
        <v>1543.2</v>
      </c>
      <c r="M8337">
        <v>277.77999999999997</v>
      </c>
      <c r="N8337" s="2">
        <v>1820.98</v>
      </c>
      <c r="O8337">
        <v>0</v>
      </c>
      <c r="P8337">
        <v>0</v>
      </c>
      <c r="Q8337">
        <v>0</v>
      </c>
      <c r="R8337" t="s">
        <v>26</v>
      </c>
      <c r="S8337" t="s">
        <v>27</v>
      </c>
      <c r="T8337" t="s">
        <v>28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 t="s">
        <v>124</v>
      </c>
    </row>
    <row r="8338" spans="1:30" x14ac:dyDescent="0.35">
      <c r="A8338" s="4" t="str">
        <f>LEFT(Tabla1[[#This Row],[PERIODO]],4)</f>
        <v>2023</v>
      </c>
      <c r="B8338" t="s">
        <v>2763</v>
      </c>
      <c r="C8338" s="1">
        <v>44959</v>
      </c>
      <c r="D8338" s="1">
        <v>44959</v>
      </c>
      <c r="E8338">
        <v>20495122108</v>
      </c>
      <c r="F8338" t="s">
        <v>10043</v>
      </c>
      <c r="G8338">
        <v>1</v>
      </c>
      <c r="H8338" t="s">
        <v>23</v>
      </c>
      <c r="I8338" t="s">
        <v>10124</v>
      </c>
      <c r="J8338" t="s">
        <v>25</v>
      </c>
      <c r="K8338">
        <v>3.85</v>
      </c>
      <c r="L8338">
        <v>74.55</v>
      </c>
      <c r="M8338">
        <v>13.42</v>
      </c>
      <c r="N8338">
        <v>87.97</v>
      </c>
      <c r="O8338">
        <v>0</v>
      </c>
      <c r="P8338">
        <v>0</v>
      </c>
      <c r="Q8338">
        <v>0</v>
      </c>
      <c r="R8338" t="s">
        <v>26</v>
      </c>
      <c r="S8338" t="s">
        <v>27</v>
      </c>
      <c r="T8338" t="s">
        <v>28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 t="s">
        <v>124</v>
      </c>
    </row>
    <row r="8339" spans="1:30" x14ac:dyDescent="0.35">
      <c r="A8339" s="4" t="str">
        <f>LEFT(Tabla1[[#This Row],[PERIODO]],4)</f>
        <v>2023</v>
      </c>
      <c r="B8339" t="s">
        <v>2788</v>
      </c>
      <c r="C8339" s="1">
        <v>45044</v>
      </c>
      <c r="D8339" s="1">
        <v>45044</v>
      </c>
      <c r="E8339">
        <v>10474123648</v>
      </c>
      <c r="F8339" t="s">
        <v>1255</v>
      </c>
      <c r="G8339">
        <v>1</v>
      </c>
      <c r="H8339" t="s">
        <v>23</v>
      </c>
      <c r="I8339" t="s">
        <v>10125</v>
      </c>
      <c r="J8339" t="s">
        <v>25</v>
      </c>
      <c r="K8339">
        <v>3.74</v>
      </c>
      <c r="L8339" s="2">
        <v>950</v>
      </c>
      <c r="M8339">
        <v>171</v>
      </c>
      <c r="N8339" s="2">
        <v>1121</v>
      </c>
      <c r="O8339">
        <v>0</v>
      </c>
      <c r="P8339">
        <v>0</v>
      </c>
      <c r="Q8339">
        <v>0</v>
      </c>
      <c r="R8339" t="s">
        <v>26</v>
      </c>
      <c r="S8339" t="s">
        <v>27</v>
      </c>
      <c r="T8339" t="s">
        <v>28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 t="s">
        <v>124</v>
      </c>
    </row>
    <row r="8340" spans="1:30" x14ac:dyDescent="0.35">
      <c r="A8340" s="4" t="str">
        <f>LEFT(Tabla1[[#This Row],[PERIODO]],4)</f>
        <v>2023</v>
      </c>
      <c r="B8340" t="s">
        <v>2804</v>
      </c>
      <c r="C8340" s="1">
        <v>45057</v>
      </c>
      <c r="D8340" s="1">
        <v>45057</v>
      </c>
      <c r="E8340">
        <v>20606564385</v>
      </c>
      <c r="F8340" t="s">
        <v>104</v>
      </c>
      <c r="G8340">
        <v>1</v>
      </c>
      <c r="H8340" t="s">
        <v>23</v>
      </c>
      <c r="I8340" t="s">
        <v>10126</v>
      </c>
      <c r="J8340" t="s">
        <v>25</v>
      </c>
      <c r="K8340">
        <v>3.68</v>
      </c>
      <c r="L8340" s="2">
        <v>1564.33</v>
      </c>
      <c r="M8340">
        <v>281.58</v>
      </c>
      <c r="N8340" s="2">
        <v>1845.91</v>
      </c>
      <c r="O8340">
        <v>0</v>
      </c>
      <c r="P8340">
        <v>0</v>
      </c>
      <c r="Q8340">
        <v>0</v>
      </c>
      <c r="R8340" t="s">
        <v>26</v>
      </c>
      <c r="S8340" t="s">
        <v>27</v>
      </c>
      <c r="T8340" t="s">
        <v>28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 t="s">
        <v>29</v>
      </c>
    </row>
    <row r="8341" spans="1:30" x14ac:dyDescent="0.35">
      <c r="A8341" s="4" t="str">
        <f>LEFT(Tabla1[[#This Row],[PERIODO]],4)</f>
        <v>2023</v>
      </c>
      <c r="B8341" t="s">
        <v>2804</v>
      </c>
      <c r="C8341" s="1">
        <v>45058</v>
      </c>
      <c r="D8341" s="1">
        <v>45058</v>
      </c>
      <c r="E8341">
        <v>20408124400</v>
      </c>
      <c r="F8341" t="s">
        <v>22</v>
      </c>
      <c r="G8341">
        <v>1</v>
      </c>
      <c r="H8341" t="s">
        <v>23</v>
      </c>
      <c r="I8341" t="s">
        <v>10127</v>
      </c>
      <c r="J8341" t="s">
        <v>25</v>
      </c>
      <c r="K8341">
        <v>3.68</v>
      </c>
      <c r="L8341" s="2">
        <v>513.44000000000005</v>
      </c>
      <c r="M8341">
        <v>92.42</v>
      </c>
      <c r="N8341" s="2">
        <v>605.86</v>
      </c>
      <c r="O8341">
        <v>0</v>
      </c>
      <c r="P8341">
        <v>0</v>
      </c>
      <c r="Q8341">
        <v>0</v>
      </c>
      <c r="R8341" t="s">
        <v>26</v>
      </c>
      <c r="S8341" t="s">
        <v>27</v>
      </c>
      <c r="T8341" t="s">
        <v>28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 t="s">
        <v>29</v>
      </c>
    </row>
    <row r="8342" spans="1:30" x14ac:dyDescent="0.35">
      <c r="A8342" s="4" t="str">
        <f>LEFT(Tabla1[[#This Row],[PERIODO]],4)</f>
        <v>2023</v>
      </c>
      <c r="B8342" t="s">
        <v>2804</v>
      </c>
      <c r="C8342" s="1">
        <v>45062</v>
      </c>
      <c r="D8342" s="1">
        <v>45062</v>
      </c>
      <c r="E8342">
        <v>20605520945</v>
      </c>
      <c r="F8342" t="s">
        <v>132</v>
      </c>
      <c r="G8342">
        <v>1</v>
      </c>
      <c r="H8342" t="s">
        <v>23</v>
      </c>
      <c r="I8342" t="s">
        <v>10128</v>
      </c>
      <c r="J8342" t="s">
        <v>25</v>
      </c>
      <c r="K8342">
        <v>3.67</v>
      </c>
      <c r="L8342">
        <v>750.78</v>
      </c>
      <c r="M8342">
        <v>135.13999999999999</v>
      </c>
      <c r="N8342" s="2">
        <v>885.92</v>
      </c>
      <c r="O8342">
        <v>0</v>
      </c>
      <c r="P8342">
        <v>0</v>
      </c>
      <c r="Q8342">
        <v>0</v>
      </c>
      <c r="R8342" t="s">
        <v>26</v>
      </c>
      <c r="S8342" t="s">
        <v>27</v>
      </c>
      <c r="T8342" t="s">
        <v>28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 t="s">
        <v>29</v>
      </c>
    </row>
    <row r="8343" spans="1:30" x14ac:dyDescent="0.35">
      <c r="A8343" s="4" t="str">
        <f>LEFT(Tabla1[[#This Row],[PERIODO]],4)</f>
        <v>2023</v>
      </c>
      <c r="B8343" t="s">
        <v>2804</v>
      </c>
      <c r="C8343" s="1">
        <v>45062</v>
      </c>
      <c r="D8343" s="1">
        <v>45062</v>
      </c>
      <c r="E8343">
        <v>20609246970</v>
      </c>
      <c r="F8343" t="s">
        <v>280</v>
      </c>
      <c r="G8343">
        <v>1</v>
      </c>
      <c r="H8343" t="s">
        <v>23</v>
      </c>
      <c r="I8343" t="s">
        <v>10129</v>
      </c>
      <c r="J8343" t="s">
        <v>25</v>
      </c>
      <c r="K8343">
        <v>3.67</v>
      </c>
      <c r="L8343" s="2">
        <v>3797.52</v>
      </c>
      <c r="M8343">
        <v>683.55</v>
      </c>
      <c r="N8343" s="2">
        <v>4481.07</v>
      </c>
      <c r="O8343">
        <v>0</v>
      </c>
      <c r="P8343">
        <v>0</v>
      </c>
      <c r="Q8343">
        <v>0</v>
      </c>
      <c r="R8343" t="s">
        <v>26</v>
      </c>
      <c r="S8343" t="s">
        <v>27</v>
      </c>
      <c r="T8343" t="s">
        <v>28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 t="s">
        <v>124</v>
      </c>
    </row>
    <row r="8344" spans="1:30" x14ac:dyDescent="0.35">
      <c r="A8344" s="4" t="str">
        <f>LEFT(Tabla1[[#This Row],[PERIODO]],4)</f>
        <v>2023</v>
      </c>
      <c r="B8344" t="s">
        <v>2804</v>
      </c>
      <c r="C8344" s="1">
        <v>45054</v>
      </c>
      <c r="D8344" s="1">
        <v>45054</v>
      </c>
      <c r="E8344">
        <v>10462436616</v>
      </c>
      <c r="F8344" t="s">
        <v>271</v>
      </c>
      <c r="G8344">
        <v>1</v>
      </c>
      <c r="H8344" t="s">
        <v>23</v>
      </c>
      <c r="I8344" t="s">
        <v>10130</v>
      </c>
      <c r="J8344" t="s">
        <v>25</v>
      </c>
      <c r="K8344">
        <v>3.72</v>
      </c>
      <c r="L8344" s="2">
        <v>1003.08</v>
      </c>
      <c r="M8344">
        <v>180.55</v>
      </c>
      <c r="N8344" s="2">
        <v>1183.6300000000001</v>
      </c>
      <c r="O8344">
        <v>0</v>
      </c>
      <c r="P8344">
        <v>0</v>
      </c>
      <c r="Q8344">
        <v>0</v>
      </c>
      <c r="R8344" t="s">
        <v>26</v>
      </c>
      <c r="S8344" t="s">
        <v>27</v>
      </c>
      <c r="T8344" t="s">
        <v>28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 t="s">
        <v>43</v>
      </c>
    </row>
    <row r="8345" spans="1:30" x14ac:dyDescent="0.35">
      <c r="A8345" s="4" t="str">
        <f>LEFT(Tabla1[[#This Row],[PERIODO]],4)</f>
        <v>2023</v>
      </c>
      <c r="B8345" t="s">
        <v>2804</v>
      </c>
      <c r="C8345" s="1">
        <v>45054</v>
      </c>
      <c r="D8345" s="1">
        <v>45054</v>
      </c>
      <c r="E8345">
        <v>10462436616</v>
      </c>
      <c r="F8345" t="s">
        <v>271</v>
      </c>
      <c r="G8345">
        <v>1</v>
      </c>
      <c r="H8345" t="s">
        <v>23</v>
      </c>
      <c r="I8345" t="s">
        <v>10131</v>
      </c>
      <c r="J8345" t="s">
        <v>25</v>
      </c>
      <c r="K8345">
        <v>3.72</v>
      </c>
      <c r="L8345" s="2">
        <v>350.4</v>
      </c>
      <c r="M8345">
        <v>63.07</v>
      </c>
      <c r="N8345" s="2">
        <v>413.47</v>
      </c>
      <c r="O8345">
        <v>0</v>
      </c>
      <c r="P8345">
        <v>0</v>
      </c>
      <c r="Q8345">
        <v>0</v>
      </c>
      <c r="R8345" t="s">
        <v>26</v>
      </c>
      <c r="S8345" t="s">
        <v>27</v>
      </c>
      <c r="T8345" t="s">
        <v>28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 t="s">
        <v>43</v>
      </c>
    </row>
    <row r="8346" spans="1:30" x14ac:dyDescent="0.35">
      <c r="A8346" s="4" t="str">
        <f>LEFT(Tabla1[[#This Row],[PERIODO]],4)</f>
        <v>2023</v>
      </c>
      <c r="B8346" t="s">
        <v>2804</v>
      </c>
      <c r="C8346" s="1">
        <v>45054</v>
      </c>
      <c r="D8346" s="1">
        <v>45054</v>
      </c>
      <c r="E8346">
        <v>20604307148</v>
      </c>
      <c r="F8346" t="s">
        <v>235</v>
      </c>
      <c r="G8346">
        <v>1</v>
      </c>
      <c r="H8346" t="s">
        <v>23</v>
      </c>
      <c r="I8346" t="s">
        <v>10132</v>
      </c>
      <c r="J8346" t="s">
        <v>25</v>
      </c>
      <c r="K8346">
        <v>3.72</v>
      </c>
      <c r="L8346" s="2">
        <v>1015</v>
      </c>
      <c r="M8346">
        <v>182.7</v>
      </c>
      <c r="N8346" s="2">
        <v>1197.7</v>
      </c>
      <c r="O8346">
        <v>0</v>
      </c>
      <c r="P8346">
        <v>0</v>
      </c>
      <c r="Q8346">
        <v>0</v>
      </c>
      <c r="R8346" t="s">
        <v>26</v>
      </c>
      <c r="S8346" t="s">
        <v>27</v>
      </c>
      <c r="T8346" t="s">
        <v>28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 t="s">
        <v>124</v>
      </c>
    </row>
    <row r="8347" spans="1:30" x14ac:dyDescent="0.35">
      <c r="A8347" s="4" t="str">
        <f>LEFT(Tabla1[[#This Row],[PERIODO]],4)</f>
        <v>2023</v>
      </c>
      <c r="B8347" t="s">
        <v>2804</v>
      </c>
      <c r="C8347" s="1">
        <v>45049</v>
      </c>
      <c r="D8347" s="1">
        <v>45049</v>
      </c>
      <c r="E8347">
        <v>20512071733</v>
      </c>
      <c r="F8347" t="s">
        <v>454</v>
      </c>
      <c r="G8347">
        <v>1</v>
      </c>
      <c r="H8347" t="s">
        <v>23</v>
      </c>
      <c r="I8347" t="s">
        <v>10133</v>
      </c>
      <c r="J8347" t="s">
        <v>25</v>
      </c>
      <c r="K8347">
        <v>3.72</v>
      </c>
      <c r="L8347">
        <v>999.99</v>
      </c>
      <c r="M8347">
        <v>180</v>
      </c>
      <c r="N8347" s="2">
        <v>1179.99</v>
      </c>
      <c r="O8347">
        <v>0</v>
      </c>
      <c r="P8347">
        <v>0</v>
      </c>
      <c r="Q8347">
        <v>0</v>
      </c>
      <c r="R8347" t="s">
        <v>26</v>
      </c>
      <c r="S8347" t="s">
        <v>27</v>
      </c>
      <c r="T8347" t="s">
        <v>28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 t="s">
        <v>43</v>
      </c>
    </row>
    <row r="8348" spans="1:30" x14ac:dyDescent="0.35">
      <c r="A8348" s="4" t="str">
        <f>LEFT(Tabla1[[#This Row],[PERIODO]],4)</f>
        <v>2023</v>
      </c>
      <c r="B8348" t="s">
        <v>2804</v>
      </c>
      <c r="C8348" s="1">
        <v>45058</v>
      </c>
      <c r="D8348" s="1">
        <v>45058</v>
      </c>
      <c r="E8348">
        <v>20551817131</v>
      </c>
      <c r="F8348" t="s">
        <v>213</v>
      </c>
      <c r="G8348">
        <v>1</v>
      </c>
      <c r="H8348" t="s">
        <v>23</v>
      </c>
      <c r="I8348" t="s">
        <v>10134</v>
      </c>
      <c r="J8348" t="s">
        <v>25</v>
      </c>
      <c r="K8348">
        <v>3.68</v>
      </c>
      <c r="L8348" s="2">
        <v>200.86</v>
      </c>
      <c r="M8348">
        <v>36.15</v>
      </c>
      <c r="N8348" s="2">
        <v>237.01</v>
      </c>
      <c r="O8348">
        <v>0</v>
      </c>
      <c r="P8348">
        <v>0</v>
      </c>
      <c r="Q8348">
        <v>0</v>
      </c>
      <c r="R8348" t="s">
        <v>26</v>
      </c>
      <c r="S8348" t="s">
        <v>27</v>
      </c>
      <c r="T8348" t="s">
        <v>28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 t="s">
        <v>114</v>
      </c>
    </row>
    <row r="8349" spans="1:30" x14ac:dyDescent="0.35">
      <c r="A8349" s="4" t="str">
        <f>LEFT(Tabla1[[#This Row],[PERIODO]],4)</f>
        <v>2023</v>
      </c>
      <c r="B8349" t="s">
        <v>2804</v>
      </c>
      <c r="C8349" s="1">
        <v>45062</v>
      </c>
      <c r="D8349" s="1">
        <v>45062</v>
      </c>
      <c r="E8349">
        <v>20120858425</v>
      </c>
      <c r="F8349" t="s">
        <v>2036</v>
      </c>
      <c r="G8349">
        <v>1</v>
      </c>
      <c r="H8349" t="s">
        <v>23</v>
      </c>
      <c r="I8349" t="s">
        <v>10135</v>
      </c>
      <c r="J8349" t="s">
        <v>25</v>
      </c>
      <c r="K8349">
        <v>3.67</v>
      </c>
      <c r="L8349">
        <v>324</v>
      </c>
      <c r="M8349">
        <v>58.32</v>
      </c>
      <c r="N8349">
        <v>382.32</v>
      </c>
      <c r="O8349">
        <v>0</v>
      </c>
      <c r="P8349">
        <v>0</v>
      </c>
      <c r="Q8349">
        <v>0</v>
      </c>
      <c r="R8349" t="s">
        <v>26</v>
      </c>
      <c r="S8349" t="s">
        <v>27</v>
      </c>
      <c r="T8349" t="s">
        <v>28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 t="s">
        <v>114</v>
      </c>
    </row>
    <row r="8350" spans="1:30" x14ac:dyDescent="0.35">
      <c r="A8350" s="4" t="str">
        <f>LEFT(Tabla1[[#This Row],[PERIODO]],4)</f>
        <v>2023</v>
      </c>
      <c r="B8350" t="s">
        <v>2804</v>
      </c>
      <c r="C8350" s="1">
        <v>45062</v>
      </c>
      <c r="D8350" s="1">
        <v>45062</v>
      </c>
      <c r="E8350">
        <v>20600495551</v>
      </c>
      <c r="F8350" t="s">
        <v>452</v>
      </c>
      <c r="G8350">
        <v>1</v>
      </c>
      <c r="H8350" t="s">
        <v>23</v>
      </c>
      <c r="I8350" t="s">
        <v>10136</v>
      </c>
      <c r="J8350" t="s">
        <v>25</v>
      </c>
      <c r="K8350">
        <v>3.67</v>
      </c>
      <c r="L8350">
        <v>132</v>
      </c>
      <c r="M8350">
        <v>23.76</v>
      </c>
      <c r="N8350">
        <v>155.76</v>
      </c>
      <c r="O8350">
        <v>0</v>
      </c>
      <c r="P8350">
        <v>0</v>
      </c>
      <c r="Q8350">
        <v>0</v>
      </c>
      <c r="R8350" t="s">
        <v>26</v>
      </c>
      <c r="S8350" t="s">
        <v>27</v>
      </c>
      <c r="T8350" t="s">
        <v>28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 t="s">
        <v>114</v>
      </c>
    </row>
    <row r="8351" spans="1:30" x14ac:dyDescent="0.35">
      <c r="A8351" s="4" t="str">
        <f>LEFT(Tabla1[[#This Row],[PERIODO]],4)</f>
        <v>2023</v>
      </c>
      <c r="B8351" t="s">
        <v>2804</v>
      </c>
      <c r="C8351" s="1">
        <v>45054</v>
      </c>
      <c r="D8351" s="1">
        <v>45054</v>
      </c>
      <c r="E8351">
        <v>20600152191</v>
      </c>
      <c r="F8351" t="s">
        <v>226</v>
      </c>
      <c r="G8351">
        <v>1</v>
      </c>
      <c r="H8351" t="s">
        <v>23</v>
      </c>
      <c r="I8351" t="s">
        <v>10137</v>
      </c>
      <c r="J8351" t="s">
        <v>25</v>
      </c>
      <c r="K8351">
        <v>3.72</v>
      </c>
      <c r="L8351" s="2">
        <v>344</v>
      </c>
      <c r="M8351">
        <v>61.92</v>
      </c>
      <c r="N8351" s="2">
        <v>405.92</v>
      </c>
      <c r="O8351">
        <v>0</v>
      </c>
      <c r="P8351">
        <v>0</v>
      </c>
      <c r="Q8351">
        <v>0</v>
      </c>
      <c r="R8351" t="s">
        <v>26</v>
      </c>
      <c r="S8351" t="s">
        <v>27</v>
      </c>
      <c r="T8351" t="s">
        <v>28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 t="s">
        <v>101</v>
      </c>
    </row>
    <row r="8352" spans="1:30" x14ac:dyDescent="0.35">
      <c r="A8352" s="4" t="str">
        <f>LEFT(Tabla1[[#This Row],[PERIODO]],4)</f>
        <v>2023</v>
      </c>
      <c r="B8352" t="s">
        <v>2804</v>
      </c>
      <c r="C8352" s="1">
        <v>45069</v>
      </c>
      <c r="D8352" s="1">
        <v>45069</v>
      </c>
      <c r="E8352">
        <v>20495994989</v>
      </c>
      <c r="F8352" t="s">
        <v>686</v>
      </c>
      <c r="G8352">
        <v>1</v>
      </c>
      <c r="H8352" t="s">
        <v>23</v>
      </c>
      <c r="I8352" t="s">
        <v>10138</v>
      </c>
      <c r="J8352" t="s">
        <v>25</v>
      </c>
      <c r="K8352">
        <v>3.7</v>
      </c>
      <c r="L8352" s="2">
        <v>967.78</v>
      </c>
      <c r="M8352">
        <v>174.2</v>
      </c>
      <c r="N8352" s="2">
        <v>1141.98</v>
      </c>
      <c r="O8352">
        <v>0</v>
      </c>
      <c r="P8352">
        <v>0</v>
      </c>
      <c r="Q8352">
        <v>0</v>
      </c>
      <c r="R8352" t="s">
        <v>26</v>
      </c>
      <c r="S8352" t="s">
        <v>27</v>
      </c>
      <c r="T8352" t="s">
        <v>28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 t="s">
        <v>47</v>
      </c>
    </row>
    <row r="8353" spans="1:30" x14ac:dyDescent="0.35">
      <c r="A8353" s="4" t="str">
        <f>LEFT(Tabla1[[#This Row],[PERIODO]],4)</f>
        <v>2023</v>
      </c>
      <c r="B8353" t="s">
        <v>2804</v>
      </c>
      <c r="C8353" s="1">
        <v>45064</v>
      </c>
      <c r="D8353" s="1">
        <v>45064</v>
      </c>
      <c r="E8353">
        <v>20608371134</v>
      </c>
      <c r="F8353" t="s">
        <v>165</v>
      </c>
      <c r="G8353">
        <v>1</v>
      </c>
      <c r="H8353" t="s">
        <v>23</v>
      </c>
      <c r="I8353" t="s">
        <v>10139</v>
      </c>
      <c r="J8353" t="s">
        <v>25</v>
      </c>
      <c r="K8353">
        <v>3.7</v>
      </c>
      <c r="L8353">
        <v>200.14</v>
      </c>
      <c r="M8353">
        <v>36.03</v>
      </c>
      <c r="N8353">
        <v>236.17</v>
      </c>
      <c r="O8353">
        <v>0</v>
      </c>
      <c r="P8353">
        <v>0</v>
      </c>
      <c r="Q8353">
        <v>0</v>
      </c>
      <c r="R8353" t="s">
        <v>26</v>
      </c>
      <c r="S8353" t="s">
        <v>27</v>
      </c>
      <c r="T8353" t="s">
        <v>28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 t="s">
        <v>114</v>
      </c>
    </row>
    <row r="8354" spans="1:30" x14ac:dyDescent="0.35">
      <c r="A8354" s="4" t="str">
        <f>LEFT(Tabla1[[#This Row],[PERIODO]],4)</f>
        <v>2023</v>
      </c>
      <c r="B8354" t="s">
        <v>2804</v>
      </c>
      <c r="C8354" s="1">
        <v>45064</v>
      </c>
      <c r="D8354" s="1">
        <v>45064</v>
      </c>
      <c r="E8354">
        <v>20608371134</v>
      </c>
      <c r="F8354" t="s">
        <v>165</v>
      </c>
      <c r="G8354">
        <v>1</v>
      </c>
      <c r="H8354" t="s">
        <v>23</v>
      </c>
      <c r="I8354" t="s">
        <v>10140</v>
      </c>
      <c r="J8354" t="s">
        <v>25</v>
      </c>
      <c r="K8354">
        <v>3.7</v>
      </c>
      <c r="L8354" s="2">
        <v>377.34</v>
      </c>
      <c r="M8354">
        <v>67.92</v>
      </c>
      <c r="N8354" s="2">
        <v>445.26</v>
      </c>
      <c r="O8354">
        <v>0</v>
      </c>
      <c r="P8354">
        <v>0</v>
      </c>
      <c r="Q8354">
        <v>0</v>
      </c>
      <c r="R8354" t="s">
        <v>26</v>
      </c>
      <c r="S8354" t="s">
        <v>27</v>
      </c>
      <c r="T8354" t="s">
        <v>28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 t="s">
        <v>114</v>
      </c>
    </row>
    <row r="8355" spans="1:30" x14ac:dyDescent="0.35">
      <c r="A8355" s="4" t="str">
        <f>LEFT(Tabla1[[#This Row],[PERIODO]],4)</f>
        <v>2023</v>
      </c>
      <c r="B8355" t="s">
        <v>2804</v>
      </c>
      <c r="C8355" s="1">
        <v>45062</v>
      </c>
      <c r="D8355" s="1">
        <v>45062</v>
      </c>
      <c r="E8355">
        <v>20454713061</v>
      </c>
      <c r="F8355" t="s">
        <v>10141</v>
      </c>
      <c r="G8355">
        <v>1</v>
      </c>
      <c r="H8355" t="s">
        <v>23</v>
      </c>
      <c r="I8355" t="s">
        <v>10142</v>
      </c>
      <c r="J8355" t="s">
        <v>25</v>
      </c>
      <c r="K8355">
        <v>3.67</v>
      </c>
      <c r="L8355">
        <v>664.2</v>
      </c>
      <c r="M8355">
        <v>119.56</v>
      </c>
      <c r="N8355" s="2">
        <v>783.76</v>
      </c>
      <c r="O8355">
        <v>0</v>
      </c>
      <c r="P8355">
        <v>0</v>
      </c>
      <c r="Q8355">
        <v>0</v>
      </c>
      <c r="R8355" t="s">
        <v>26</v>
      </c>
      <c r="S8355" t="s">
        <v>27</v>
      </c>
      <c r="T8355" t="s">
        <v>28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 t="s">
        <v>114</v>
      </c>
    </row>
    <row r="8356" spans="1:30" x14ac:dyDescent="0.35">
      <c r="A8356" s="4" t="str">
        <f>LEFT(Tabla1[[#This Row],[PERIODO]],4)</f>
        <v>2023</v>
      </c>
      <c r="B8356" t="s">
        <v>2804</v>
      </c>
      <c r="C8356" s="1">
        <v>45070</v>
      </c>
      <c r="D8356" s="1">
        <v>45070</v>
      </c>
      <c r="E8356">
        <v>20567120547</v>
      </c>
      <c r="F8356" t="s">
        <v>10143</v>
      </c>
      <c r="G8356">
        <v>1</v>
      </c>
      <c r="H8356" t="s">
        <v>23</v>
      </c>
      <c r="I8356" t="s">
        <v>10144</v>
      </c>
      <c r="J8356" t="s">
        <v>25</v>
      </c>
      <c r="K8356">
        <v>3.7</v>
      </c>
      <c r="L8356">
        <v>80</v>
      </c>
      <c r="M8356">
        <v>14.4</v>
      </c>
      <c r="N8356">
        <v>94.4</v>
      </c>
      <c r="O8356">
        <v>0</v>
      </c>
      <c r="P8356">
        <v>0</v>
      </c>
      <c r="Q8356">
        <v>0</v>
      </c>
      <c r="R8356" t="s">
        <v>26</v>
      </c>
      <c r="S8356" t="s">
        <v>27</v>
      </c>
      <c r="T8356" t="s">
        <v>28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 t="s">
        <v>114</v>
      </c>
    </row>
    <row r="8357" spans="1:30" x14ac:dyDescent="0.35">
      <c r="A8357" s="4" t="str">
        <f>LEFT(Tabla1[[#This Row],[PERIODO]],4)</f>
        <v>2023</v>
      </c>
      <c r="B8357" t="s">
        <v>2804</v>
      </c>
      <c r="C8357" s="1">
        <v>45063</v>
      </c>
      <c r="D8357" s="1">
        <v>45063</v>
      </c>
      <c r="E8357">
        <v>20548967431</v>
      </c>
      <c r="F8357" t="s">
        <v>10145</v>
      </c>
      <c r="G8357">
        <v>1</v>
      </c>
      <c r="H8357" t="s">
        <v>23</v>
      </c>
      <c r="I8357" t="s">
        <v>10146</v>
      </c>
      <c r="J8357" t="s">
        <v>25</v>
      </c>
      <c r="K8357">
        <v>3.68</v>
      </c>
      <c r="L8357">
        <v>37.4</v>
      </c>
      <c r="M8357">
        <v>6.73</v>
      </c>
      <c r="N8357">
        <v>44.13</v>
      </c>
      <c r="O8357">
        <v>0</v>
      </c>
      <c r="P8357">
        <v>0</v>
      </c>
      <c r="Q8357">
        <v>0</v>
      </c>
      <c r="R8357" t="s">
        <v>26</v>
      </c>
      <c r="S8357" t="s">
        <v>27</v>
      </c>
      <c r="T8357" t="s">
        <v>28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 t="s">
        <v>101</v>
      </c>
    </row>
    <row r="8358" spans="1:30" x14ac:dyDescent="0.35">
      <c r="A8358" s="4" t="str">
        <f>LEFT(Tabla1[[#This Row],[PERIODO]],4)</f>
        <v>2023</v>
      </c>
      <c r="B8358" t="s">
        <v>2804</v>
      </c>
      <c r="C8358" s="1">
        <v>45072</v>
      </c>
      <c r="D8358" s="1">
        <v>45072</v>
      </c>
      <c r="E8358">
        <v>20608270435</v>
      </c>
      <c r="F8358" t="s">
        <v>3851</v>
      </c>
      <c r="G8358">
        <v>1</v>
      </c>
      <c r="H8358" t="s">
        <v>23</v>
      </c>
      <c r="I8358" t="s">
        <v>10147</v>
      </c>
      <c r="J8358" t="s">
        <v>25</v>
      </c>
      <c r="K8358">
        <v>3.7</v>
      </c>
      <c r="L8358">
        <v>335.69</v>
      </c>
      <c r="M8358">
        <v>60.42</v>
      </c>
      <c r="N8358">
        <v>396.11</v>
      </c>
      <c r="O8358">
        <v>0</v>
      </c>
      <c r="P8358">
        <v>0</v>
      </c>
      <c r="Q8358">
        <v>0</v>
      </c>
      <c r="R8358" t="s">
        <v>26</v>
      </c>
      <c r="S8358" t="s">
        <v>27</v>
      </c>
      <c r="T8358" t="s">
        <v>28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 t="s">
        <v>114</v>
      </c>
    </row>
    <row r="8359" spans="1:30" x14ac:dyDescent="0.35">
      <c r="A8359" s="4" t="str">
        <f>LEFT(Tabla1[[#This Row],[PERIODO]],4)</f>
        <v>2023</v>
      </c>
      <c r="B8359" t="s">
        <v>2804</v>
      </c>
      <c r="C8359" s="1">
        <v>45063</v>
      </c>
      <c r="D8359" s="1">
        <v>45063</v>
      </c>
      <c r="E8359">
        <v>20603385234</v>
      </c>
      <c r="F8359" t="s">
        <v>613</v>
      </c>
      <c r="G8359">
        <v>1</v>
      </c>
      <c r="H8359" t="s">
        <v>23</v>
      </c>
      <c r="I8359" t="s">
        <v>10148</v>
      </c>
      <c r="J8359" t="s">
        <v>25</v>
      </c>
      <c r="K8359">
        <v>3.68</v>
      </c>
      <c r="L8359">
        <v>147.16</v>
      </c>
      <c r="M8359">
        <v>26.49</v>
      </c>
      <c r="N8359">
        <v>173.65</v>
      </c>
      <c r="O8359">
        <v>0</v>
      </c>
      <c r="P8359">
        <v>0</v>
      </c>
      <c r="Q8359">
        <v>0</v>
      </c>
      <c r="R8359" t="s">
        <v>26</v>
      </c>
      <c r="S8359" t="s">
        <v>27</v>
      </c>
      <c r="T8359" t="s">
        <v>28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 t="s">
        <v>114</v>
      </c>
    </row>
    <row r="8360" spans="1:30" x14ac:dyDescent="0.35">
      <c r="A8360" s="4" t="str">
        <f>LEFT(Tabla1[[#This Row],[PERIODO]],4)</f>
        <v>2023</v>
      </c>
      <c r="B8360" t="s">
        <v>2804</v>
      </c>
      <c r="C8360" s="1">
        <v>45069</v>
      </c>
      <c r="D8360" s="1">
        <v>45069</v>
      </c>
      <c r="E8360">
        <v>20601737371</v>
      </c>
      <c r="F8360" t="s">
        <v>1543</v>
      </c>
      <c r="G8360">
        <v>1</v>
      </c>
      <c r="H8360" t="s">
        <v>23</v>
      </c>
      <c r="I8360" t="s">
        <v>10149</v>
      </c>
      <c r="J8360" t="s">
        <v>25</v>
      </c>
      <c r="K8360">
        <v>3.7</v>
      </c>
      <c r="L8360">
        <v>81.09</v>
      </c>
      <c r="M8360">
        <v>14.6</v>
      </c>
      <c r="N8360" s="2">
        <v>95.69</v>
      </c>
      <c r="O8360">
        <v>0</v>
      </c>
      <c r="P8360">
        <v>0</v>
      </c>
      <c r="Q8360">
        <v>0</v>
      </c>
      <c r="R8360" t="s">
        <v>26</v>
      </c>
      <c r="S8360" t="s">
        <v>27</v>
      </c>
      <c r="T8360" t="s">
        <v>28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 t="s">
        <v>114</v>
      </c>
    </row>
    <row r="8361" spans="1:30" x14ac:dyDescent="0.35">
      <c r="A8361" s="4" t="str">
        <f>LEFT(Tabla1[[#This Row],[PERIODO]],4)</f>
        <v>2023</v>
      </c>
      <c r="B8361" t="s">
        <v>2804</v>
      </c>
      <c r="C8361" s="1">
        <v>45070</v>
      </c>
      <c r="D8361" s="1">
        <v>45070</v>
      </c>
      <c r="E8361">
        <v>20547118830</v>
      </c>
      <c r="F8361" t="s">
        <v>2392</v>
      </c>
      <c r="G8361">
        <v>1</v>
      </c>
      <c r="H8361" t="s">
        <v>23</v>
      </c>
      <c r="I8361" t="s">
        <v>10150</v>
      </c>
      <c r="J8361" t="s">
        <v>25</v>
      </c>
      <c r="K8361">
        <v>3.7</v>
      </c>
      <c r="L8361">
        <v>72</v>
      </c>
      <c r="M8361">
        <v>12.96</v>
      </c>
      <c r="N8361">
        <v>84.96</v>
      </c>
      <c r="O8361">
        <v>0</v>
      </c>
      <c r="P8361">
        <v>0</v>
      </c>
      <c r="Q8361">
        <v>0</v>
      </c>
      <c r="R8361" t="s">
        <v>26</v>
      </c>
      <c r="S8361" t="s">
        <v>27</v>
      </c>
      <c r="T8361" t="s">
        <v>28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 t="s">
        <v>114</v>
      </c>
    </row>
    <row r="8362" spans="1:30" x14ac:dyDescent="0.35">
      <c r="A8362" s="4" t="str">
        <f>LEFT(Tabla1[[#This Row],[PERIODO]],4)</f>
        <v>2023</v>
      </c>
      <c r="B8362" t="s">
        <v>2804</v>
      </c>
      <c r="C8362" s="1">
        <v>45068</v>
      </c>
      <c r="D8362" s="1">
        <v>45068</v>
      </c>
      <c r="E8362">
        <v>10488144222</v>
      </c>
      <c r="F8362" t="s">
        <v>555</v>
      </c>
      <c r="G8362">
        <v>1</v>
      </c>
      <c r="H8362" t="s">
        <v>23</v>
      </c>
      <c r="I8362" t="s">
        <v>10151</v>
      </c>
      <c r="J8362" t="s">
        <v>25</v>
      </c>
      <c r="K8362">
        <v>3.7</v>
      </c>
      <c r="L8362" s="2">
        <v>1257.21</v>
      </c>
      <c r="M8362">
        <v>226.3</v>
      </c>
      <c r="N8362" s="2">
        <v>1483.51</v>
      </c>
      <c r="O8362">
        <v>0</v>
      </c>
      <c r="P8362">
        <v>0</v>
      </c>
      <c r="Q8362">
        <v>0</v>
      </c>
      <c r="R8362" t="s">
        <v>26</v>
      </c>
      <c r="S8362" t="s">
        <v>27</v>
      </c>
      <c r="T8362" t="s">
        <v>28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 t="s">
        <v>114</v>
      </c>
    </row>
    <row r="8363" spans="1:30" x14ac:dyDescent="0.35">
      <c r="A8363" s="4" t="str">
        <f>LEFT(Tabla1[[#This Row],[PERIODO]],4)</f>
        <v>2023</v>
      </c>
      <c r="B8363" t="s">
        <v>2804</v>
      </c>
      <c r="C8363" s="1">
        <v>45072</v>
      </c>
      <c r="D8363" s="1">
        <v>45072</v>
      </c>
      <c r="E8363">
        <v>10311650756</v>
      </c>
      <c r="F8363" t="s">
        <v>10152</v>
      </c>
      <c r="G8363">
        <v>1</v>
      </c>
      <c r="H8363" t="s">
        <v>23</v>
      </c>
      <c r="I8363" t="s">
        <v>10153</v>
      </c>
      <c r="J8363" t="s">
        <v>25</v>
      </c>
      <c r="K8363">
        <v>3.7</v>
      </c>
      <c r="L8363" s="2">
        <v>2301.15</v>
      </c>
      <c r="M8363">
        <v>414.21</v>
      </c>
      <c r="N8363" s="2">
        <v>2715.36</v>
      </c>
      <c r="O8363">
        <v>0</v>
      </c>
      <c r="P8363">
        <v>0</v>
      </c>
      <c r="Q8363">
        <v>0</v>
      </c>
      <c r="R8363" t="s">
        <v>26</v>
      </c>
      <c r="S8363" t="s">
        <v>27</v>
      </c>
      <c r="T8363" t="s">
        <v>28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 t="s">
        <v>124</v>
      </c>
    </row>
    <row r="8364" spans="1:30" x14ac:dyDescent="0.35">
      <c r="A8364" s="4" t="str">
        <f>LEFT(Tabla1[[#This Row],[PERIODO]],4)</f>
        <v>2023</v>
      </c>
      <c r="B8364" t="s">
        <v>2804</v>
      </c>
      <c r="C8364" s="1">
        <v>45064</v>
      </c>
      <c r="D8364" s="1">
        <v>45064</v>
      </c>
      <c r="E8364">
        <v>10225230256</v>
      </c>
      <c r="F8364" t="s">
        <v>380</v>
      </c>
      <c r="G8364">
        <v>1</v>
      </c>
      <c r="H8364" t="s">
        <v>23</v>
      </c>
      <c r="I8364" t="s">
        <v>10154</v>
      </c>
      <c r="J8364" t="s">
        <v>25</v>
      </c>
      <c r="K8364">
        <v>3.7</v>
      </c>
      <c r="L8364" s="2">
        <v>1543.2</v>
      </c>
      <c r="M8364">
        <v>277.77999999999997</v>
      </c>
      <c r="N8364" s="2">
        <v>1820.98</v>
      </c>
      <c r="O8364">
        <v>0</v>
      </c>
      <c r="P8364">
        <v>0</v>
      </c>
      <c r="Q8364">
        <v>0</v>
      </c>
      <c r="R8364" t="s">
        <v>26</v>
      </c>
      <c r="S8364" t="s">
        <v>27</v>
      </c>
      <c r="T8364" t="s">
        <v>28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 t="s">
        <v>29</v>
      </c>
    </row>
    <row r="8365" spans="1:30" x14ac:dyDescent="0.35">
      <c r="A8365" s="4" t="str">
        <f>LEFT(Tabla1[[#This Row],[PERIODO]],4)</f>
        <v>2023</v>
      </c>
      <c r="B8365" t="s">
        <v>2763</v>
      </c>
      <c r="C8365" s="1">
        <v>44966</v>
      </c>
      <c r="D8365" s="1">
        <v>44966</v>
      </c>
      <c r="E8365">
        <v>20562734091</v>
      </c>
      <c r="F8365" t="s">
        <v>3171</v>
      </c>
      <c r="G8365">
        <v>1</v>
      </c>
      <c r="H8365" t="s">
        <v>23</v>
      </c>
      <c r="I8365" t="s">
        <v>10155</v>
      </c>
      <c r="J8365" t="s">
        <v>25</v>
      </c>
      <c r="K8365">
        <v>3.86</v>
      </c>
      <c r="L8365">
        <v>616</v>
      </c>
      <c r="M8365">
        <v>110.88</v>
      </c>
      <c r="N8365">
        <v>726.88</v>
      </c>
      <c r="O8365">
        <v>0</v>
      </c>
      <c r="P8365">
        <v>0</v>
      </c>
      <c r="Q8365">
        <v>0</v>
      </c>
      <c r="R8365" t="s">
        <v>26</v>
      </c>
      <c r="S8365" t="s">
        <v>27</v>
      </c>
      <c r="T8365" t="s">
        <v>28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 t="s">
        <v>101</v>
      </c>
    </row>
    <row r="8366" spans="1:30" x14ac:dyDescent="0.35">
      <c r="A8366" s="4" t="str">
        <f>LEFT(Tabla1[[#This Row],[PERIODO]],4)</f>
        <v>2023</v>
      </c>
      <c r="B8366" t="s">
        <v>2804</v>
      </c>
      <c r="C8366" s="1">
        <v>45072</v>
      </c>
      <c r="D8366" s="1">
        <v>45072</v>
      </c>
      <c r="E8366">
        <v>20564384241</v>
      </c>
      <c r="F8366" t="s">
        <v>2890</v>
      </c>
      <c r="G8366">
        <v>1</v>
      </c>
      <c r="H8366" t="s">
        <v>23</v>
      </c>
      <c r="I8366" t="s">
        <v>10156</v>
      </c>
      <c r="J8366" t="s">
        <v>25</v>
      </c>
      <c r="K8366">
        <v>3.7</v>
      </c>
      <c r="L8366" s="2">
        <v>2289</v>
      </c>
      <c r="M8366">
        <v>412.02</v>
      </c>
      <c r="N8366" s="2">
        <v>2701.02</v>
      </c>
      <c r="O8366">
        <v>0</v>
      </c>
      <c r="P8366">
        <v>0</v>
      </c>
      <c r="Q8366">
        <v>0</v>
      </c>
      <c r="R8366" t="s">
        <v>26</v>
      </c>
      <c r="S8366" t="s">
        <v>27</v>
      </c>
      <c r="T8366" t="s">
        <v>28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 t="s">
        <v>124</v>
      </c>
    </row>
    <row r="8367" spans="1:30" x14ac:dyDescent="0.35">
      <c r="A8367" s="4" t="str">
        <f>LEFT(Tabla1[[#This Row],[PERIODO]],4)</f>
        <v>2023</v>
      </c>
      <c r="B8367" t="s">
        <v>2804</v>
      </c>
      <c r="C8367" s="1">
        <v>45077</v>
      </c>
      <c r="D8367" s="1">
        <v>45077</v>
      </c>
      <c r="E8367">
        <v>10462436616</v>
      </c>
      <c r="F8367" t="s">
        <v>271</v>
      </c>
      <c r="G8367">
        <v>1</v>
      </c>
      <c r="H8367" t="s">
        <v>23</v>
      </c>
      <c r="I8367" t="s">
        <v>10157</v>
      </c>
      <c r="J8367" t="s">
        <v>25</v>
      </c>
      <c r="K8367">
        <v>3.68</v>
      </c>
      <c r="L8367">
        <v>74.400000000000006</v>
      </c>
      <c r="M8367">
        <v>13.39</v>
      </c>
      <c r="N8367">
        <v>87.79</v>
      </c>
      <c r="O8367">
        <v>0</v>
      </c>
      <c r="P8367">
        <v>0</v>
      </c>
      <c r="Q8367">
        <v>0</v>
      </c>
      <c r="R8367" t="s">
        <v>26</v>
      </c>
      <c r="S8367" t="s">
        <v>27</v>
      </c>
      <c r="T8367" t="s">
        <v>28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 t="s">
        <v>43</v>
      </c>
    </row>
    <row r="8368" spans="1:30" x14ac:dyDescent="0.35">
      <c r="A8368" s="4" t="str">
        <f>LEFT(Tabla1[[#This Row],[PERIODO]],4)</f>
        <v>2023</v>
      </c>
      <c r="B8368" t="s">
        <v>2804</v>
      </c>
      <c r="C8368" s="1">
        <v>45064</v>
      </c>
      <c r="D8368" s="1">
        <v>45064</v>
      </c>
      <c r="E8368">
        <v>10009672023</v>
      </c>
      <c r="F8368" t="s">
        <v>10158</v>
      </c>
      <c r="G8368">
        <v>1</v>
      </c>
      <c r="H8368" t="s">
        <v>23</v>
      </c>
      <c r="I8368" t="s">
        <v>10159</v>
      </c>
      <c r="J8368" t="s">
        <v>25</v>
      </c>
      <c r="K8368">
        <v>3.7</v>
      </c>
      <c r="L8368">
        <v>513.44000000000005</v>
      </c>
      <c r="M8368">
        <v>92.42</v>
      </c>
      <c r="N8368">
        <v>605.86</v>
      </c>
      <c r="O8368">
        <v>0</v>
      </c>
      <c r="P8368">
        <v>0</v>
      </c>
      <c r="Q8368">
        <v>0</v>
      </c>
      <c r="R8368" t="s">
        <v>26</v>
      </c>
      <c r="S8368" t="s">
        <v>27</v>
      </c>
      <c r="T8368" t="s">
        <v>28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 t="s">
        <v>47</v>
      </c>
    </row>
    <row r="8369" spans="1:30" x14ac:dyDescent="0.35">
      <c r="A8369" s="4" t="str">
        <f>LEFT(Tabla1[[#This Row],[PERIODO]],4)</f>
        <v>2023</v>
      </c>
      <c r="B8369" t="s">
        <v>2804</v>
      </c>
      <c r="C8369" s="1">
        <v>45077</v>
      </c>
      <c r="D8369" s="1">
        <v>45077</v>
      </c>
      <c r="E8369">
        <v>20411186289</v>
      </c>
      <c r="F8369" t="s">
        <v>10160</v>
      </c>
      <c r="G8369">
        <v>1</v>
      </c>
      <c r="H8369" t="s">
        <v>23</v>
      </c>
      <c r="I8369" t="s">
        <v>10161</v>
      </c>
      <c r="J8369" t="s">
        <v>25</v>
      </c>
      <c r="K8369">
        <v>3.68</v>
      </c>
      <c r="L8369">
        <v>543.17999999999995</v>
      </c>
      <c r="M8369">
        <v>97.77</v>
      </c>
      <c r="N8369">
        <v>640.95000000000005</v>
      </c>
      <c r="O8369">
        <v>0</v>
      </c>
      <c r="P8369">
        <v>0</v>
      </c>
      <c r="Q8369">
        <v>0</v>
      </c>
      <c r="R8369" t="s">
        <v>26</v>
      </c>
      <c r="S8369" t="s">
        <v>27</v>
      </c>
      <c r="T8369" t="s">
        <v>28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 t="s">
        <v>29</v>
      </c>
    </row>
    <row r="8370" spans="1:30" x14ac:dyDescent="0.35">
      <c r="A8370" s="4" t="str">
        <f>LEFT(Tabla1[[#This Row],[PERIODO]],4)</f>
        <v>2023</v>
      </c>
      <c r="B8370" t="s">
        <v>2817</v>
      </c>
      <c r="C8370" s="1">
        <v>45079</v>
      </c>
      <c r="D8370" s="1">
        <v>45079</v>
      </c>
      <c r="E8370">
        <v>20607818925</v>
      </c>
      <c r="F8370" t="s">
        <v>8378</v>
      </c>
      <c r="G8370">
        <v>1</v>
      </c>
      <c r="H8370" t="s">
        <v>23</v>
      </c>
      <c r="I8370" t="s">
        <v>10162</v>
      </c>
      <c r="J8370" t="s">
        <v>25</v>
      </c>
      <c r="K8370">
        <v>3.68</v>
      </c>
      <c r="L8370" s="2">
        <v>192</v>
      </c>
      <c r="M8370">
        <v>34.56</v>
      </c>
      <c r="N8370" s="2">
        <v>226.56</v>
      </c>
      <c r="O8370">
        <v>0</v>
      </c>
      <c r="P8370">
        <v>0</v>
      </c>
      <c r="Q8370">
        <v>0</v>
      </c>
      <c r="R8370" t="s">
        <v>26</v>
      </c>
      <c r="S8370" t="s">
        <v>27</v>
      </c>
      <c r="T8370" t="s">
        <v>28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 t="s">
        <v>114</v>
      </c>
    </row>
    <row r="8371" spans="1:30" x14ac:dyDescent="0.35">
      <c r="A8371" s="4" t="str">
        <f>LEFT(Tabla1[[#This Row],[PERIODO]],4)</f>
        <v>2023</v>
      </c>
      <c r="B8371" t="s">
        <v>2817</v>
      </c>
      <c r="C8371" s="1">
        <v>45099</v>
      </c>
      <c r="D8371" s="1">
        <v>45099</v>
      </c>
      <c r="E8371">
        <v>20455753571</v>
      </c>
      <c r="F8371" t="s">
        <v>700</v>
      </c>
      <c r="G8371">
        <v>1</v>
      </c>
      <c r="H8371" t="s">
        <v>23</v>
      </c>
      <c r="I8371" t="s">
        <v>10163</v>
      </c>
      <c r="J8371" t="s">
        <v>25</v>
      </c>
      <c r="K8371">
        <v>3.65</v>
      </c>
      <c r="L8371" s="2">
        <v>412</v>
      </c>
      <c r="M8371">
        <v>74.16</v>
      </c>
      <c r="N8371" s="2">
        <v>486.16</v>
      </c>
      <c r="O8371">
        <v>0</v>
      </c>
      <c r="P8371">
        <v>0</v>
      </c>
      <c r="Q8371">
        <v>0</v>
      </c>
      <c r="R8371" t="s">
        <v>26</v>
      </c>
      <c r="S8371" t="s">
        <v>27</v>
      </c>
      <c r="T8371" t="s">
        <v>28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 t="s">
        <v>124</v>
      </c>
    </row>
    <row r="8372" spans="1:30" x14ac:dyDescent="0.35">
      <c r="A8372" s="4" t="str">
        <f>LEFT(Tabla1[[#This Row],[PERIODO]],4)</f>
        <v>2023</v>
      </c>
      <c r="B8372" t="s">
        <v>2817</v>
      </c>
      <c r="C8372" s="1">
        <v>45100</v>
      </c>
      <c r="D8372" s="1">
        <v>45100</v>
      </c>
      <c r="E8372">
        <v>20603171757</v>
      </c>
      <c r="F8372" t="s">
        <v>1786</v>
      </c>
      <c r="G8372">
        <v>1</v>
      </c>
      <c r="H8372" t="s">
        <v>23</v>
      </c>
      <c r="I8372" t="s">
        <v>10164</v>
      </c>
      <c r="J8372" t="s">
        <v>25</v>
      </c>
      <c r="K8372">
        <v>3.64</v>
      </c>
      <c r="L8372" s="2">
        <v>184.42</v>
      </c>
      <c r="M8372">
        <v>33.200000000000003</v>
      </c>
      <c r="N8372" s="2">
        <v>217.62</v>
      </c>
      <c r="O8372">
        <v>0</v>
      </c>
      <c r="P8372">
        <v>0</v>
      </c>
      <c r="Q8372">
        <v>0</v>
      </c>
      <c r="R8372" t="s">
        <v>26</v>
      </c>
      <c r="S8372" t="s">
        <v>27</v>
      </c>
      <c r="T8372" t="s">
        <v>28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 t="s">
        <v>43</v>
      </c>
    </row>
    <row r="8373" spans="1:30" x14ac:dyDescent="0.35">
      <c r="A8373" s="4" t="str">
        <f>LEFT(Tabla1[[#This Row],[PERIODO]],4)</f>
        <v>2023</v>
      </c>
      <c r="B8373" t="s">
        <v>2817</v>
      </c>
      <c r="C8373" s="1">
        <v>45098</v>
      </c>
      <c r="D8373" s="1">
        <v>45098</v>
      </c>
      <c r="E8373">
        <v>20477886923</v>
      </c>
      <c r="F8373" t="s">
        <v>966</v>
      </c>
      <c r="G8373">
        <v>1</v>
      </c>
      <c r="H8373" t="s">
        <v>23</v>
      </c>
      <c r="I8373" t="s">
        <v>10165</v>
      </c>
      <c r="J8373" t="s">
        <v>25</v>
      </c>
      <c r="K8373">
        <v>3.65</v>
      </c>
      <c r="L8373">
        <v>758.98</v>
      </c>
      <c r="M8373">
        <v>136.62</v>
      </c>
      <c r="N8373">
        <v>895.6</v>
      </c>
      <c r="O8373">
        <v>0</v>
      </c>
      <c r="P8373">
        <v>0</v>
      </c>
      <c r="Q8373">
        <v>0</v>
      </c>
      <c r="R8373" t="s">
        <v>26</v>
      </c>
      <c r="S8373" t="s">
        <v>27</v>
      </c>
      <c r="T8373" t="s">
        <v>28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 t="s">
        <v>114</v>
      </c>
    </row>
    <row r="8374" spans="1:30" x14ac:dyDescent="0.35">
      <c r="A8374" s="4" t="str">
        <f>LEFT(Tabla1[[#This Row],[PERIODO]],4)</f>
        <v>2023</v>
      </c>
      <c r="B8374" t="s">
        <v>2817</v>
      </c>
      <c r="C8374" s="1">
        <v>45097</v>
      </c>
      <c r="D8374" s="1">
        <v>45097</v>
      </c>
      <c r="E8374">
        <v>20547706189</v>
      </c>
      <c r="F8374" t="s">
        <v>10166</v>
      </c>
      <c r="G8374">
        <v>1</v>
      </c>
      <c r="H8374" t="s">
        <v>23</v>
      </c>
      <c r="I8374" t="s">
        <v>10167</v>
      </c>
      <c r="J8374" t="s">
        <v>25</v>
      </c>
      <c r="K8374">
        <v>3.65</v>
      </c>
      <c r="L8374" s="2">
        <v>2299.1999999999998</v>
      </c>
      <c r="M8374">
        <v>413.86</v>
      </c>
      <c r="N8374" s="2">
        <v>2713.06</v>
      </c>
      <c r="O8374">
        <v>0</v>
      </c>
      <c r="P8374">
        <v>0</v>
      </c>
      <c r="Q8374">
        <v>0</v>
      </c>
      <c r="R8374" t="s">
        <v>26</v>
      </c>
      <c r="S8374" t="s">
        <v>27</v>
      </c>
      <c r="T8374" t="s">
        <v>28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 t="s">
        <v>110</v>
      </c>
    </row>
    <row r="8375" spans="1:30" x14ac:dyDescent="0.35">
      <c r="A8375" s="4" t="str">
        <f>LEFT(Tabla1[[#This Row],[PERIODO]],4)</f>
        <v>2023</v>
      </c>
      <c r="B8375" t="s">
        <v>2817</v>
      </c>
      <c r="C8375" s="1">
        <v>45093</v>
      </c>
      <c r="D8375" s="1">
        <v>45093</v>
      </c>
      <c r="E8375">
        <v>20541514466</v>
      </c>
      <c r="F8375" t="s">
        <v>1823</v>
      </c>
      <c r="G8375">
        <v>1</v>
      </c>
      <c r="H8375" t="s">
        <v>23</v>
      </c>
      <c r="I8375" t="s">
        <v>10168</v>
      </c>
      <c r="J8375" t="s">
        <v>25</v>
      </c>
      <c r="K8375">
        <v>3.65</v>
      </c>
      <c r="L8375">
        <v>561.80999999999995</v>
      </c>
      <c r="M8375">
        <v>101.13</v>
      </c>
      <c r="N8375">
        <v>662.94</v>
      </c>
      <c r="O8375">
        <v>0</v>
      </c>
      <c r="P8375">
        <v>0</v>
      </c>
      <c r="Q8375">
        <v>0</v>
      </c>
      <c r="R8375" t="s">
        <v>26</v>
      </c>
      <c r="S8375" t="s">
        <v>27</v>
      </c>
      <c r="T8375" t="s">
        <v>28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 t="s">
        <v>110</v>
      </c>
    </row>
    <row r="8376" spans="1:30" x14ac:dyDescent="0.35">
      <c r="A8376" s="4" t="str">
        <f>LEFT(Tabla1[[#This Row],[PERIODO]],4)</f>
        <v>2023</v>
      </c>
      <c r="B8376" t="s">
        <v>2817</v>
      </c>
      <c r="C8376" s="1">
        <v>45091</v>
      </c>
      <c r="D8376" s="1">
        <v>45091</v>
      </c>
      <c r="E8376">
        <v>20494693730</v>
      </c>
      <c r="F8376" t="s">
        <v>10169</v>
      </c>
      <c r="G8376">
        <v>1</v>
      </c>
      <c r="H8376" t="s">
        <v>23</v>
      </c>
      <c r="I8376" t="s">
        <v>10170</v>
      </c>
      <c r="J8376" t="s">
        <v>25</v>
      </c>
      <c r="K8376">
        <v>3.65</v>
      </c>
      <c r="L8376">
        <v>775.13</v>
      </c>
      <c r="M8376">
        <v>139.52000000000001</v>
      </c>
      <c r="N8376">
        <v>914.65</v>
      </c>
      <c r="O8376">
        <v>0</v>
      </c>
      <c r="P8376">
        <v>0</v>
      </c>
      <c r="Q8376">
        <v>0</v>
      </c>
      <c r="R8376" t="s">
        <v>26</v>
      </c>
      <c r="S8376" t="s">
        <v>27</v>
      </c>
      <c r="T8376" t="s">
        <v>28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 t="s">
        <v>124</v>
      </c>
    </row>
    <row r="8377" spans="1:30" x14ac:dyDescent="0.35">
      <c r="A8377" s="4" t="str">
        <f>LEFT(Tabla1[[#This Row],[PERIODO]],4)</f>
        <v>2023</v>
      </c>
      <c r="B8377" t="s">
        <v>2817</v>
      </c>
      <c r="C8377" s="1">
        <v>45105</v>
      </c>
      <c r="D8377" s="1">
        <v>45105</v>
      </c>
      <c r="E8377">
        <v>20564384241</v>
      </c>
      <c r="F8377" t="s">
        <v>2890</v>
      </c>
      <c r="G8377">
        <v>1</v>
      </c>
      <c r="H8377" t="s">
        <v>23</v>
      </c>
      <c r="I8377" t="s">
        <v>10171</v>
      </c>
      <c r="J8377" t="s">
        <v>25</v>
      </c>
      <c r="K8377">
        <v>3.64</v>
      </c>
      <c r="L8377" s="2">
        <v>1645</v>
      </c>
      <c r="M8377">
        <v>296.10000000000002</v>
      </c>
      <c r="N8377" s="2">
        <v>1941.1</v>
      </c>
      <c r="O8377">
        <v>0</v>
      </c>
      <c r="P8377">
        <v>0</v>
      </c>
      <c r="Q8377">
        <v>0</v>
      </c>
      <c r="R8377" t="s">
        <v>26</v>
      </c>
      <c r="S8377" t="s">
        <v>27</v>
      </c>
      <c r="T8377" t="s">
        <v>28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 t="s">
        <v>124</v>
      </c>
    </row>
    <row r="8378" spans="1:30" x14ac:dyDescent="0.35">
      <c r="A8378" s="4" t="str">
        <f>LEFT(Tabla1[[#This Row],[PERIODO]],4)</f>
        <v>2023</v>
      </c>
      <c r="B8378" t="s">
        <v>2817</v>
      </c>
      <c r="C8378" s="1">
        <v>45103</v>
      </c>
      <c r="D8378" s="1">
        <v>45103</v>
      </c>
      <c r="E8378">
        <v>20557202073</v>
      </c>
      <c r="F8378" t="s">
        <v>1028</v>
      </c>
      <c r="G8378">
        <v>1</v>
      </c>
      <c r="H8378" t="s">
        <v>23</v>
      </c>
      <c r="I8378" t="s">
        <v>10172</v>
      </c>
      <c r="J8378" t="s">
        <v>25</v>
      </c>
      <c r="K8378">
        <v>3.64</v>
      </c>
      <c r="L8378" s="2">
        <v>2113.33</v>
      </c>
      <c r="M8378">
        <v>380.4</v>
      </c>
      <c r="N8378" s="2">
        <v>2493.73</v>
      </c>
      <c r="O8378">
        <v>0</v>
      </c>
      <c r="P8378">
        <v>0</v>
      </c>
      <c r="Q8378">
        <v>0</v>
      </c>
      <c r="R8378" t="s">
        <v>26</v>
      </c>
      <c r="S8378" t="s">
        <v>27</v>
      </c>
      <c r="T8378" t="s">
        <v>28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 t="s">
        <v>29</v>
      </c>
    </row>
    <row r="8379" spans="1:30" x14ac:dyDescent="0.35">
      <c r="A8379" s="4" t="str">
        <f>LEFT(Tabla1[[#This Row],[PERIODO]],4)</f>
        <v>2023</v>
      </c>
      <c r="B8379" t="s">
        <v>2817</v>
      </c>
      <c r="C8379" s="1">
        <v>45107</v>
      </c>
      <c r="D8379" s="1">
        <v>45107</v>
      </c>
      <c r="E8379">
        <v>20606774762</v>
      </c>
      <c r="F8379" t="s">
        <v>10173</v>
      </c>
      <c r="G8379">
        <v>1</v>
      </c>
      <c r="H8379" t="s">
        <v>23</v>
      </c>
      <c r="I8379" t="s">
        <v>10174</v>
      </c>
      <c r="J8379" t="s">
        <v>25</v>
      </c>
      <c r="K8379">
        <v>3.64</v>
      </c>
      <c r="L8379" s="2">
        <v>2520.3200000000002</v>
      </c>
      <c r="M8379">
        <v>453.66</v>
      </c>
      <c r="N8379" s="2">
        <v>2973.98</v>
      </c>
      <c r="O8379">
        <v>0</v>
      </c>
      <c r="P8379">
        <v>0</v>
      </c>
      <c r="Q8379">
        <v>0</v>
      </c>
      <c r="R8379" t="s">
        <v>26</v>
      </c>
      <c r="S8379" t="s">
        <v>27</v>
      </c>
      <c r="T8379" t="s">
        <v>28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 t="s">
        <v>110</v>
      </c>
    </row>
    <row r="8380" spans="1:30" x14ac:dyDescent="0.35">
      <c r="A8380" s="4" t="str">
        <f>LEFT(Tabla1[[#This Row],[PERIODO]],4)</f>
        <v>2023</v>
      </c>
      <c r="B8380" t="s">
        <v>2817</v>
      </c>
      <c r="C8380" s="1">
        <v>45105</v>
      </c>
      <c r="D8380" s="1">
        <v>45105</v>
      </c>
      <c r="E8380">
        <v>20562734091</v>
      </c>
      <c r="F8380" t="s">
        <v>3171</v>
      </c>
      <c r="G8380">
        <v>1</v>
      </c>
      <c r="H8380" t="s">
        <v>23</v>
      </c>
      <c r="I8380" t="s">
        <v>10175</v>
      </c>
      <c r="J8380" t="s">
        <v>25</v>
      </c>
      <c r="K8380">
        <v>3.64</v>
      </c>
      <c r="L8380">
        <v>145.97999999999999</v>
      </c>
      <c r="M8380">
        <v>26.28</v>
      </c>
      <c r="N8380">
        <v>172.26</v>
      </c>
      <c r="O8380">
        <v>0</v>
      </c>
      <c r="P8380">
        <v>0</v>
      </c>
      <c r="Q8380">
        <v>0</v>
      </c>
      <c r="R8380" t="s">
        <v>26</v>
      </c>
      <c r="S8380" t="s">
        <v>27</v>
      </c>
      <c r="T8380" t="s">
        <v>28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 t="s">
        <v>101</v>
      </c>
    </row>
    <row r="8381" spans="1:30" x14ac:dyDescent="0.35">
      <c r="A8381" s="4" t="str">
        <f>LEFT(Tabla1[[#This Row],[PERIODO]],4)</f>
        <v>2023</v>
      </c>
      <c r="B8381" t="s">
        <v>2817</v>
      </c>
      <c r="C8381" s="1">
        <v>45078</v>
      </c>
      <c r="D8381" s="1">
        <v>45078</v>
      </c>
      <c r="E8381">
        <v>20448210015</v>
      </c>
      <c r="F8381" t="s">
        <v>8382</v>
      </c>
      <c r="G8381">
        <v>1</v>
      </c>
      <c r="H8381" t="s">
        <v>23</v>
      </c>
      <c r="I8381" t="s">
        <v>10176</v>
      </c>
      <c r="J8381" t="s">
        <v>25</v>
      </c>
      <c r="K8381">
        <v>3.68</v>
      </c>
      <c r="L8381" s="2">
        <v>4637.2</v>
      </c>
      <c r="M8381">
        <v>834.7</v>
      </c>
      <c r="N8381" s="2">
        <v>5471.9</v>
      </c>
      <c r="O8381">
        <v>0</v>
      </c>
      <c r="P8381">
        <v>0</v>
      </c>
      <c r="Q8381">
        <v>0</v>
      </c>
      <c r="R8381" t="s">
        <v>26</v>
      </c>
      <c r="S8381" t="s">
        <v>27</v>
      </c>
      <c r="T8381" t="s">
        <v>28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 t="s">
        <v>110</v>
      </c>
    </row>
    <row r="8382" spans="1:30" x14ac:dyDescent="0.35">
      <c r="A8382" s="4" t="str">
        <f>LEFT(Tabla1[[#This Row],[PERIODO]],4)</f>
        <v>2023</v>
      </c>
      <c r="B8382" t="s">
        <v>2817</v>
      </c>
      <c r="C8382" s="1">
        <v>45107</v>
      </c>
      <c r="D8382" s="1">
        <v>45107</v>
      </c>
      <c r="E8382">
        <v>20603171757</v>
      </c>
      <c r="F8382" t="s">
        <v>1786</v>
      </c>
      <c r="G8382">
        <v>1</v>
      </c>
      <c r="H8382" t="s">
        <v>23</v>
      </c>
      <c r="I8382" t="s">
        <v>10177</v>
      </c>
      <c r="J8382" t="s">
        <v>25</v>
      </c>
      <c r="K8382">
        <v>3.64</v>
      </c>
      <c r="L8382" s="2">
        <v>799.46</v>
      </c>
      <c r="M8382">
        <v>143.9</v>
      </c>
      <c r="N8382" s="2">
        <v>943.36</v>
      </c>
      <c r="O8382">
        <v>0</v>
      </c>
      <c r="P8382">
        <v>0</v>
      </c>
      <c r="Q8382">
        <v>0</v>
      </c>
      <c r="R8382" t="s">
        <v>26</v>
      </c>
      <c r="S8382" t="s">
        <v>27</v>
      </c>
      <c r="T8382" t="s">
        <v>28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 t="s">
        <v>43</v>
      </c>
    </row>
    <row r="8383" spans="1:30" x14ac:dyDescent="0.35">
      <c r="A8383" s="4" t="str">
        <f>LEFT(Tabla1[[#This Row],[PERIODO]],4)</f>
        <v>2023</v>
      </c>
      <c r="B8383" t="s">
        <v>2817</v>
      </c>
      <c r="C8383" s="1">
        <v>45104</v>
      </c>
      <c r="D8383" s="1">
        <v>45104</v>
      </c>
      <c r="E8383">
        <v>20120858425</v>
      </c>
      <c r="F8383" t="s">
        <v>2036</v>
      </c>
      <c r="G8383">
        <v>1</v>
      </c>
      <c r="H8383" t="s">
        <v>23</v>
      </c>
      <c r="I8383" t="s">
        <v>10178</v>
      </c>
      <c r="J8383" t="s">
        <v>25</v>
      </c>
      <c r="K8383">
        <v>3.64</v>
      </c>
      <c r="L8383">
        <v>432</v>
      </c>
      <c r="M8383">
        <v>77.760000000000005</v>
      </c>
      <c r="N8383">
        <v>509.76</v>
      </c>
      <c r="O8383">
        <v>0</v>
      </c>
      <c r="P8383">
        <v>0</v>
      </c>
      <c r="Q8383">
        <v>0</v>
      </c>
      <c r="R8383" t="s">
        <v>26</v>
      </c>
      <c r="S8383" t="s">
        <v>27</v>
      </c>
      <c r="T8383" t="s">
        <v>28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 t="s">
        <v>114</v>
      </c>
    </row>
    <row r="8384" spans="1:30" x14ac:dyDescent="0.35">
      <c r="A8384" s="4" t="str">
        <f>LEFT(Tabla1[[#This Row],[PERIODO]],4)</f>
        <v>2023</v>
      </c>
      <c r="B8384" t="s">
        <v>2817</v>
      </c>
      <c r="C8384" s="1">
        <v>45107</v>
      </c>
      <c r="D8384" s="1">
        <v>45107</v>
      </c>
      <c r="E8384">
        <v>10454536695</v>
      </c>
      <c r="F8384" t="s">
        <v>1408</v>
      </c>
      <c r="G8384">
        <v>1</v>
      </c>
      <c r="H8384" t="s">
        <v>23</v>
      </c>
      <c r="I8384" t="s">
        <v>10179</v>
      </c>
      <c r="J8384" t="s">
        <v>25</v>
      </c>
      <c r="K8384">
        <v>3.64</v>
      </c>
      <c r="L8384" s="2">
        <v>1330</v>
      </c>
      <c r="M8384">
        <v>239.4</v>
      </c>
      <c r="N8384" s="2">
        <v>1569.4</v>
      </c>
      <c r="O8384">
        <v>0</v>
      </c>
      <c r="P8384">
        <v>0</v>
      </c>
      <c r="Q8384">
        <v>0</v>
      </c>
      <c r="R8384" t="s">
        <v>26</v>
      </c>
      <c r="S8384" t="s">
        <v>27</v>
      </c>
      <c r="T8384" t="s">
        <v>28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 t="s">
        <v>124</v>
      </c>
    </row>
    <row r="8385" spans="1:30" x14ac:dyDescent="0.35">
      <c r="A8385" s="4" t="str">
        <f>LEFT(Tabla1[[#This Row],[PERIODO]],4)</f>
        <v>2023</v>
      </c>
      <c r="B8385" t="s">
        <v>2817</v>
      </c>
      <c r="C8385" s="1">
        <v>45078</v>
      </c>
      <c r="D8385" s="1">
        <v>45078</v>
      </c>
      <c r="E8385">
        <v>20452052238</v>
      </c>
      <c r="F8385" t="s">
        <v>10180</v>
      </c>
      <c r="G8385">
        <v>1</v>
      </c>
      <c r="H8385" t="s">
        <v>23</v>
      </c>
      <c r="I8385" t="s">
        <v>10181</v>
      </c>
      <c r="J8385" t="s">
        <v>25</v>
      </c>
      <c r="K8385">
        <v>3.68</v>
      </c>
      <c r="L8385" s="2">
        <v>930</v>
      </c>
      <c r="M8385">
        <v>167.4</v>
      </c>
      <c r="N8385" s="2">
        <v>1097.4000000000001</v>
      </c>
      <c r="O8385">
        <v>0</v>
      </c>
      <c r="P8385">
        <v>0</v>
      </c>
      <c r="Q8385">
        <v>0</v>
      </c>
      <c r="R8385" t="s">
        <v>26</v>
      </c>
      <c r="S8385" t="s">
        <v>27</v>
      </c>
      <c r="T8385" t="s">
        <v>28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 t="s">
        <v>43</v>
      </c>
    </row>
    <row r="8386" spans="1:30" x14ac:dyDescent="0.35">
      <c r="A8386" s="4" t="str">
        <f>LEFT(Tabla1[[#This Row],[PERIODO]],4)</f>
        <v>2023</v>
      </c>
      <c r="B8386" t="s">
        <v>2817</v>
      </c>
      <c r="C8386" s="1">
        <v>45093</v>
      </c>
      <c r="D8386" s="1">
        <v>45093</v>
      </c>
      <c r="E8386">
        <v>20453839975</v>
      </c>
      <c r="F8386" t="s">
        <v>1902</v>
      </c>
      <c r="G8386">
        <v>1</v>
      </c>
      <c r="H8386" t="s">
        <v>23</v>
      </c>
      <c r="I8386" t="s">
        <v>10182</v>
      </c>
      <c r="J8386" t="s">
        <v>25</v>
      </c>
      <c r="K8386">
        <v>3.65</v>
      </c>
      <c r="L8386" s="2">
        <v>1598.93</v>
      </c>
      <c r="M8386">
        <v>287.81</v>
      </c>
      <c r="N8386" s="2">
        <v>1886.74</v>
      </c>
      <c r="O8386">
        <v>0</v>
      </c>
      <c r="P8386">
        <v>0</v>
      </c>
      <c r="Q8386">
        <v>0</v>
      </c>
      <c r="R8386" t="s">
        <v>26</v>
      </c>
      <c r="S8386" t="s">
        <v>27</v>
      </c>
      <c r="T8386" t="s">
        <v>28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 t="s">
        <v>29</v>
      </c>
    </row>
    <row r="8387" spans="1:30" x14ac:dyDescent="0.35">
      <c r="A8387" s="4" t="str">
        <f>LEFT(Tabla1[[#This Row],[PERIODO]],4)</f>
        <v>2023</v>
      </c>
      <c r="B8387" t="s">
        <v>2817</v>
      </c>
      <c r="C8387" s="1">
        <v>45104</v>
      </c>
      <c r="D8387" s="1">
        <v>45104</v>
      </c>
      <c r="E8387">
        <v>20449280513</v>
      </c>
      <c r="F8387" t="s">
        <v>435</v>
      </c>
      <c r="G8387">
        <v>1</v>
      </c>
      <c r="H8387" t="s">
        <v>23</v>
      </c>
      <c r="I8387" t="s">
        <v>10183</v>
      </c>
      <c r="J8387" t="s">
        <v>25</v>
      </c>
      <c r="K8387">
        <v>3.64</v>
      </c>
      <c r="L8387" s="2">
        <v>514.4</v>
      </c>
      <c r="M8387">
        <v>92.59</v>
      </c>
      <c r="N8387" s="2">
        <v>606.99</v>
      </c>
      <c r="O8387">
        <v>0</v>
      </c>
      <c r="P8387">
        <v>0</v>
      </c>
      <c r="Q8387">
        <v>0</v>
      </c>
      <c r="R8387" t="s">
        <v>26</v>
      </c>
      <c r="S8387" t="s">
        <v>27</v>
      </c>
      <c r="T8387" t="s">
        <v>28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 t="s">
        <v>124</v>
      </c>
    </row>
    <row r="8388" spans="1:30" x14ac:dyDescent="0.35">
      <c r="A8388" s="4" t="str">
        <f>LEFT(Tabla1[[#This Row],[PERIODO]],4)</f>
        <v>2023</v>
      </c>
      <c r="B8388" t="s">
        <v>2817</v>
      </c>
      <c r="C8388" s="1">
        <v>45098</v>
      </c>
      <c r="D8388" s="1">
        <v>45098</v>
      </c>
      <c r="E8388">
        <v>10461738295</v>
      </c>
      <c r="F8388" t="s">
        <v>10184</v>
      </c>
      <c r="G8388">
        <v>1</v>
      </c>
      <c r="H8388" t="s">
        <v>23</v>
      </c>
      <c r="I8388" t="s">
        <v>10185</v>
      </c>
      <c r="J8388" t="s">
        <v>25</v>
      </c>
      <c r="K8388">
        <v>3.65</v>
      </c>
      <c r="L8388" s="2">
        <v>2799.46</v>
      </c>
      <c r="M8388">
        <v>503.9</v>
      </c>
      <c r="N8388" s="2">
        <v>3303.36</v>
      </c>
      <c r="O8388">
        <v>0</v>
      </c>
      <c r="P8388">
        <v>0</v>
      </c>
      <c r="Q8388">
        <v>0</v>
      </c>
      <c r="R8388" t="s">
        <v>26</v>
      </c>
      <c r="S8388" t="s">
        <v>27</v>
      </c>
      <c r="T8388" t="s">
        <v>28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 t="s">
        <v>29</v>
      </c>
    </row>
    <row r="8389" spans="1:30" x14ac:dyDescent="0.35">
      <c r="A8389" s="4" t="str">
        <f>LEFT(Tabla1[[#This Row],[PERIODO]],4)</f>
        <v>2023</v>
      </c>
      <c r="B8389" t="s">
        <v>2817</v>
      </c>
      <c r="C8389" s="1">
        <v>45082</v>
      </c>
      <c r="D8389" s="1">
        <v>45082</v>
      </c>
      <c r="E8389">
        <v>20487226956</v>
      </c>
      <c r="F8389" t="s">
        <v>1006</v>
      </c>
      <c r="G8389">
        <v>1</v>
      </c>
      <c r="H8389" t="s">
        <v>23</v>
      </c>
      <c r="I8389" t="s">
        <v>10186</v>
      </c>
      <c r="J8389" t="s">
        <v>25</v>
      </c>
      <c r="K8389">
        <v>3.69</v>
      </c>
      <c r="L8389" s="2">
        <v>334.05</v>
      </c>
      <c r="M8389">
        <v>60.13</v>
      </c>
      <c r="N8389" s="2">
        <v>394.18</v>
      </c>
      <c r="O8389">
        <v>0</v>
      </c>
      <c r="P8389">
        <v>0</v>
      </c>
      <c r="Q8389">
        <v>0</v>
      </c>
      <c r="R8389" t="s">
        <v>26</v>
      </c>
      <c r="S8389" t="s">
        <v>27</v>
      </c>
      <c r="T8389" t="s">
        <v>28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 t="s">
        <v>29</v>
      </c>
    </row>
    <row r="8390" spans="1:30" x14ac:dyDescent="0.35">
      <c r="A8390" s="4" t="str">
        <f>LEFT(Tabla1[[#This Row],[PERIODO]],4)</f>
        <v>2023</v>
      </c>
      <c r="B8390" t="s">
        <v>2817</v>
      </c>
      <c r="C8390" s="1">
        <v>45103</v>
      </c>
      <c r="D8390" s="1">
        <v>45103</v>
      </c>
      <c r="E8390">
        <v>10249451946</v>
      </c>
      <c r="F8390" t="s">
        <v>10187</v>
      </c>
      <c r="G8390">
        <v>1</v>
      </c>
      <c r="H8390" t="s">
        <v>23</v>
      </c>
      <c r="I8390" t="s">
        <v>10188</v>
      </c>
      <c r="J8390" t="s">
        <v>25</v>
      </c>
      <c r="K8390">
        <v>3.64</v>
      </c>
      <c r="L8390">
        <v>836.56</v>
      </c>
      <c r="M8390">
        <v>150.58000000000001</v>
      </c>
      <c r="N8390">
        <v>987.14</v>
      </c>
      <c r="O8390">
        <v>0</v>
      </c>
      <c r="P8390">
        <v>0</v>
      </c>
      <c r="Q8390">
        <v>0</v>
      </c>
      <c r="R8390" t="s">
        <v>26</v>
      </c>
      <c r="S8390" t="s">
        <v>27</v>
      </c>
      <c r="T8390" t="s">
        <v>28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 t="s">
        <v>124</v>
      </c>
    </row>
    <row r="8391" spans="1:30" x14ac:dyDescent="0.35">
      <c r="A8391" s="4" t="str">
        <f>LEFT(Tabla1[[#This Row],[PERIODO]],4)</f>
        <v>2023</v>
      </c>
      <c r="B8391" t="s">
        <v>2828</v>
      </c>
      <c r="C8391" s="1">
        <v>45132</v>
      </c>
      <c r="D8391" s="1">
        <v>45132</v>
      </c>
      <c r="E8391">
        <v>20518580931</v>
      </c>
      <c r="F8391" t="s">
        <v>644</v>
      </c>
      <c r="G8391">
        <v>1</v>
      </c>
      <c r="H8391" t="s">
        <v>23</v>
      </c>
      <c r="I8391" t="s">
        <v>10189</v>
      </c>
      <c r="J8391" t="s">
        <v>25</v>
      </c>
      <c r="K8391">
        <v>3.59</v>
      </c>
      <c r="L8391" s="2">
        <v>1130.9100000000001</v>
      </c>
      <c r="M8391">
        <v>203.56</v>
      </c>
      <c r="N8391" s="2">
        <v>1334.47</v>
      </c>
      <c r="O8391">
        <v>0</v>
      </c>
      <c r="P8391">
        <v>0</v>
      </c>
      <c r="Q8391">
        <v>0</v>
      </c>
      <c r="R8391" t="s">
        <v>26</v>
      </c>
      <c r="S8391" t="s">
        <v>27</v>
      </c>
      <c r="T8391" t="s">
        <v>28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 t="s">
        <v>114</v>
      </c>
    </row>
    <row r="8392" spans="1:30" x14ac:dyDescent="0.35">
      <c r="A8392" s="4" t="str">
        <f>LEFT(Tabla1[[#This Row],[PERIODO]],4)</f>
        <v>2023</v>
      </c>
      <c r="B8392" t="s">
        <v>2828</v>
      </c>
      <c r="C8392" s="1">
        <v>45132</v>
      </c>
      <c r="D8392" s="1">
        <v>45132</v>
      </c>
      <c r="E8392">
        <v>20490877305</v>
      </c>
      <c r="F8392" t="s">
        <v>3208</v>
      </c>
      <c r="G8392">
        <v>1</v>
      </c>
      <c r="H8392" t="s">
        <v>23</v>
      </c>
      <c r="I8392" t="s">
        <v>10190</v>
      </c>
      <c r="J8392" t="s">
        <v>25</v>
      </c>
      <c r="K8392">
        <v>3.59</v>
      </c>
      <c r="L8392" s="2">
        <v>230.11</v>
      </c>
      <c r="M8392">
        <v>41.42</v>
      </c>
      <c r="N8392" s="2">
        <v>271.52999999999997</v>
      </c>
      <c r="O8392">
        <v>0</v>
      </c>
      <c r="P8392">
        <v>0</v>
      </c>
      <c r="Q8392">
        <v>0</v>
      </c>
      <c r="R8392" t="s">
        <v>26</v>
      </c>
      <c r="S8392" t="s">
        <v>27</v>
      </c>
      <c r="T8392" t="s">
        <v>28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 t="s">
        <v>114</v>
      </c>
    </row>
    <row r="8393" spans="1:30" x14ac:dyDescent="0.35">
      <c r="A8393" s="4" t="str">
        <f>LEFT(Tabla1[[#This Row],[PERIODO]],4)</f>
        <v>2023</v>
      </c>
      <c r="B8393" t="s">
        <v>2828</v>
      </c>
      <c r="C8393" s="1">
        <v>45126</v>
      </c>
      <c r="D8393" s="1">
        <v>45126</v>
      </c>
      <c r="E8393">
        <v>20601607167</v>
      </c>
      <c r="F8393" t="s">
        <v>102</v>
      </c>
      <c r="G8393">
        <v>1</v>
      </c>
      <c r="H8393" t="s">
        <v>23</v>
      </c>
      <c r="I8393" t="s">
        <v>10191</v>
      </c>
      <c r="J8393" t="s">
        <v>25</v>
      </c>
      <c r="K8393">
        <v>3.56</v>
      </c>
      <c r="L8393">
        <v>272.39999999999998</v>
      </c>
      <c r="M8393">
        <v>49.03</v>
      </c>
      <c r="N8393" s="2">
        <v>321.43</v>
      </c>
      <c r="O8393">
        <v>0</v>
      </c>
      <c r="P8393">
        <v>0</v>
      </c>
      <c r="Q8393">
        <v>0</v>
      </c>
      <c r="R8393" t="s">
        <v>26</v>
      </c>
      <c r="S8393" t="s">
        <v>27</v>
      </c>
      <c r="T8393" t="s">
        <v>28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 t="s">
        <v>101</v>
      </c>
    </row>
    <row r="8394" spans="1:30" x14ac:dyDescent="0.35">
      <c r="A8394" s="4" t="str">
        <f>LEFT(Tabla1[[#This Row],[PERIODO]],4)</f>
        <v>2023</v>
      </c>
      <c r="B8394" t="s">
        <v>2828</v>
      </c>
      <c r="C8394" s="1">
        <v>45126</v>
      </c>
      <c r="D8394" s="1">
        <v>45126</v>
      </c>
      <c r="E8394">
        <v>20601607167</v>
      </c>
      <c r="F8394" t="s">
        <v>102</v>
      </c>
      <c r="G8394">
        <v>1</v>
      </c>
      <c r="H8394" t="s">
        <v>23</v>
      </c>
      <c r="I8394" t="s">
        <v>10192</v>
      </c>
      <c r="J8394" t="s">
        <v>25</v>
      </c>
      <c r="K8394">
        <v>3.56</v>
      </c>
      <c r="L8394" s="2">
        <v>115.2</v>
      </c>
      <c r="M8394">
        <v>20.74</v>
      </c>
      <c r="N8394" s="2">
        <v>135.94</v>
      </c>
      <c r="O8394">
        <v>0</v>
      </c>
      <c r="P8394">
        <v>0</v>
      </c>
      <c r="Q8394">
        <v>0</v>
      </c>
      <c r="R8394" t="s">
        <v>26</v>
      </c>
      <c r="S8394" t="s">
        <v>27</v>
      </c>
      <c r="T8394" t="s">
        <v>28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 t="s">
        <v>101</v>
      </c>
    </row>
    <row r="8395" spans="1:30" x14ac:dyDescent="0.35">
      <c r="A8395" s="4" t="str">
        <f>LEFT(Tabla1[[#This Row],[PERIODO]],4)</f>
        <v>2023</v>
      </c>
      <c r="B8395" t="s">
        <v>2828</v>
      </c>
      <c r="C8395" s="1">
        <v>45126</v>
      </c>
      <c r="D8395" s="1">
        <v>45126</v>
      </c>
      <c r="E8395">
        <v>20603306539</v>
      </c>
      <c r="F8395" t="s">
        <v>10193</v>
      </c>
      <c r="G8395">
        <v>1</v>
      </c>
      <c r="H8395" t="s">
        <v>23</v>
      </c>
      <c r="I8395" t="s">
        <v>10194</v>
      </c>
      <c r="J8395" t="s">
        <v>25</v>
      </c>
      <c r="K8395">
        <v>3.56</v>
      </c>
      <c r="L8395" s="2">
        <v>4198.3999999999996</v>
      </c>
      <c r="M8395">
        <v>755.71</v>
      </c>
      <c r="N8395" s="2">
        <v>4954.1099999999997</v>
      </c>
      <c r="O8395">
        <v>0</v>
      </c>
      <c r="P8395">
        <v>0</v>
      </c>
      <c r="Q8395">
        <v>0</v>
      </c>
      <c r="R8395" t="s">
        <v>26</v>
      </c>
      <c r="S8395" t="s">
        <v>27</v>
      </c>
      <c r="T8395" t="s">
        <v>28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 t="s">
        <v>43</v>
      </c>
    </row>
    <row r="8396" spans="1:30" x14ac:dyDescent="0.35">
      <c r="A8396" s="4" t="str">
        <f>LEFT(Tabla1[[#This Row],[PERIODO]],4)</f>
        <v>2023</v>
      </c>
      <c r="B8396" t="s">
        <v>2828</v>
      </c>
      <c r="C8396" s="1">
        <v>45114</v>
      </c>
      <c r="D8396" s="1">
        <v>45114</v>
      </c>
      <c r="E8396">
        <v>20600838351</v>
      </c>
      <c r="F8396" t="s">
        <v>2955</v>
      </c>
      <c r="G8396">
        <v>1</v>
      </c>
      <c r="H8396" t="s">
        <v>23</v>
      </c>
      <c r="I8396" t="s">
        <v>10195</v>
      </c>
      <c r="J8396" t="s">
        <v>25</v>
      </c>
      <c r="K8396">
        <v>3.65</v>
      </c>
      <c r="L8396" s="2">
        <v>38.4</v>
      </c>
      <c r="M8396">
        <v>6.91</v>
      </c>
      <c r="N8396" s="2">
        <v>45.31</v>
      </c>
      <c r="O8396">
        <v>0</v>
      </c>
      <c r="P8396">
        <v>0</v>
      </c>
      <c r="Q8396">
        <v>0</v>
      </c>
      <c r="R8396" t="s">
        <v>26</v>
      </c>
      <c r="S8396" t="s">
        <v>27</v>
      </c>
      <c r="T8396" t="s">
        <v>28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 t="s">
        <v>101</v>
      </c>
    </row>
    <row r="8397" spans="1:30" x14ac:dyDescent="0.35">
      <c r="A8397" s="4" t="str">
        <f>LEFT(Tabla1[[#This Row],[PERIODO]],4)</f>
        <v>2023</v>
      </c>
      <c r="B8397" t="s">
        <v>2828</v>
      </c>
      <c r="C8397" s="1">
        <v>45118</v>
      </c>
      <c r="D8397" s="1">
        <v>45118</v>
      </c>
      <c r="E8397">
        <v>20603108141</v>
      </c>
      <c r="F8397" t="s">
        <v>1664</v>
      </c>
      <c r="G8397">
        <v>1</v>
      </c>
      <c r="H8397" t="s">
        <v>23</v>
      </c>
      <c r="I8397" t="s">
        <v>10196</v>
      </c>
      <c r="J8397" t="s">
        <v>25</v>
      </c>
      <c r="K8397">
        <v>3.64</v>
      </c>
      <c r="L8397">
        <v>186.83</v>
      </c>
      <c r="M8397">
        <v>33.630000000000003</v>
      </c>
      <c r="N8397">
        <v>220.46</v>
      </c>
      <c r="O8397">
        <v>0</v>
      </c>
      <c r="P8397">
        <v>0</v>
      </c>
      <c r="Q8397">
        <v>0</v>
      </c>
      <c r="R8397" t="s">
        <v>26</v>
      </c>
      <c r="S8397" t="s">
        <v>27</v>
      </c>
      <c r="T8397" t="s">
        <v>28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 t="s">
        <v>174</v>
      </c>
    </row>
    <row r="8398" spans="1:30" x14ac:dyDescent="0.35">
      <c r="A8398" s="4" t="str">
        <f>LEFT(Tabla1[[#This Row],[PERIODO]],4)</f>
        <v>2023</v>
      </c>
      <c r="B8398" t="s">
        <v>2828</v>
      </c>
      <c r="C8398" s="1">
        <v>45124</v>
      </c>
      <c r="D8398" s="1">
        <v>45124</v>
      </c>
      <c r="E8398">
        <v>20454012195</v>
      </c>
      <c r="F8398" t="s">
        <v>157</v>
      </c>
      <c r="G8398">
        <v>1</v>
      </c>
      <c r="H8398" t="s">
        <v>23</v>
      </c>
      <c r="I8398" t="s">
        <v>10197</v>
      </c>
      <c r="J8398" t="s">
        <v>25</v>
      </c>
      <c r="K8398">
        <v>3.57</v>
      </c>
      <c r="L8398" s="2">
        <v>2480</v>
      </c>
      <c r="M8398">
        <v>446.4</v>
      </c>
      <c r="N8398" s="2">
        <v>2926.4</v>
      </c>
      <c r="O8398">
        <v>0</v>
      </c>
      <c r="P8398">
        <v>0</v>
      </c>
      <c r="Q8398">
        <v>0</v>
      </c>
      <c r="R8398" t="s">
        <v>26</v>
      </c>
      <c r="S8398" t="s">
        <v>27</v>
      </c>
      <c r="T8398" t="s">
        <v>28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 t="s">
        <v>124</v>
      </c>
    </row>
    <row r="8399" spans="1:30" x14ac:dyDescent="0.35">
      <c r="A8399" s="4" t="str">
        <f>LEFT(Tabla1[[#This Row],[PERIODO]],4)</f>
        <v>2023</v>
      </c>
      <c r="B8399" t="s">
        <v>2828</v>
      </c>
      <c r="C8399" s="1">
        <v>45132</v>
      </c>
      <c r="D8399" s="1">
        <v>45132</v>
      </c>
      <c r="E8399">
        <v>20562734091</v>
      </c>
      <c r="F8399" t="s">
        <v>3171</v>
      </c>
      <c r="G8399">
        <v>1</v>
      </c>
      <c r="H8399" t="s">
        <v>23</v>
      </c>
      <c r="I8399" t="s">
        <v>10198</v>
      </c>
      <c r="J8399" t="s">
        <v>25</v>
      </c>
      <c r="K8399">
        <v>3.59</v>
      </c>
      <c r="L8399" s="2">
        <v>1004.4</v>
      </c>
      <c r="M8399">
        <v>180.79</v>
      </c>
      <c r="N8399" s="2">
        <v>1185.19</v>
      </c>
      <c r="O8399">
        <v>0</v>
      </c>
      <c r="P8399">
        <v>0</v>
      </c>
      <c r="Q8399">
        <v>0</v>
      </c>
      <c r="R8399" t="s">
        <v>26</v>
      </c>
      <c r="S8399" t="s">
        <v>27</v>
      </c>
      <c r="T8399" t="s">
        <v>28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 t="s">
        <v>101</v>
      </c>
    </row>
    <row r="8400" spans="1:30" x14ac:dyDescent="0.35">
      <c r="A8400" s="4" t="str">
        <f>LEFT(Tabla1[[#This Row],[PERIODO]],4)</f>
        <v>2023</v>
      </c>
      <c r="B8400" t="s">
        <v>2828</v>
      </c>
      <c r="C8400" s="1">
        <v>45120</v>
      </c>
      <c r="D8400" s="1">
        <v>45120</v>
      </c>
      <c r="E8400">
        <v>20605520945</v>
      </c>
      <c r="F8400" t="s">
        <v>132</v>
      </c>
      <c r="G8400">
        <v>1</v>
      </c>
      <c r="H8400" t="s">
        <v>23</v>
      </c>
      <c r="I8400" t="s">
        <v>10199</v>
      </c>
      <c r="J8400" t="s">
        <v>25</v>
      </c>
      <c r="K8400">
        <v>3.6</v>
      </c>
      <c r="L8400">
        <v>480.5</v>
      </c>
      <c r="M8400">
        <v>86.49</v>
      </c>
      <c r="N8400">
        <v>566.99</v>
      </c>
      <c r="O8400">
        <v>0</v>
      </c>
      <c r="P8400">
        <v>0</v>
      </c>
      <c r="Q8400">
        <v>0</v>
      </c>
      <c r="R8400" t="s">
        <v>26</v>
      </c>
      <c r="S8400" t="s">
        <v>27</v>
      </c>
      <c r="T8400" t="s">
        <v>28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 t="s">
        <v>29</v>
      </c>
    </row>
    <row r="8401" spans="1:30" x14ac:dyDescent="0.35">
      <c r="A8401" s="4" t="str">
        <f>LEFT(Tabla1[[#This Row],[PERIODO]],4)</f>
        <v>2023</v>
      </c>
      <c r="B8401" t="s">
        <v>2828</v>
      </c>
      <c r="C8401" s="1">
        <v>45111</v>
      </c>
      <c r="D8401" s="1">
        <v>45111</v>
      </c>
      <c r="E8401">
        <v>10452773363</v>
      </c>
      <c r="F8401" t="s">
        <v>10200</v>
      </c>
      <c r="G8401">
        <v>1</v>
      </c>
      <c r="H8401" t="s">
        <v>23</v>
      </c>
      <c r="I8401" t="s">
        <v>10201</v>
      </c>
      <c r="J8401" t="s">
        <v>25</v>
      </c>
      <c r="K8401">
        <v>3.63</v>
      </c>
      <c r="L8401">
        <v>434.4</v>
      </c>
      <c r="M8401">
        <v>78.19</v>
      </c>
      <c r="N8401">
        <v>512.59</v>
      </c>
      <c r="O8401">
        <v>0</v>
      </c>
      <c r="P8401">
        <v>0</v>
      </c>
      <c r="Q8401">
        <v>0</v>
      </c>
      <c r="R8401" t="s">
        <v>26</v>
      </c>
      <c r="S8401" t="s">
        <v>27</v>
      </c>
      <c r="T8401" t="s">
        <v>28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 t="s">
        <v>29</v>
      </c>
    </row>
    <row r="8402" spans="1:30" x14ac:dyDescent="0.35">
      <c r="A8402" s="4" t="str">
        <f>LEFT(Tabla1[[#This Row],[PERIODO]],4)</f>
        <v>2023</v>
      </c>
      <c r="B8402" t="s">
        <v>2828</v>
      </c>
      <c r="C8402" s="1">
        <v>45112</v>
      </c>
      <c r="D8402" s="1">
        <v>45112</v>
      </c>
      <c r="E8402">
        <v>20602946321</v>
      </c>
      <c r="F8402" t="s">
        <v>10202</v>
      </c>
      <c r="G8402">
        <v>1</v>
      </c>
      <c r="H8402" t="s">
        <v>23</v>
      </c>
      <c r="I8402" t="s">
        <v>10203</v>
      </c>
      <c r="J8402" t="s">
        <v>25</v>
      </c>
      <c r="K8402">
        <v>3.63</v>
      </c>
      <c r="L8402">
        <v>178.29</v>
      </c>
      <c r="M8402">
        <v>32.090000000000003</v>
      </c>
      <c r="N8402">
        <v>210.38</v>
      </c>
      <c r="O8402">
        <v>0</v>
      </c>
      <c r="P8402">
        <v>0</v>
      </c>
      <c r="Q8402">
        <v>0</v>
      </c>
      <c r="R8402" t="s">
        <v>26</v>
      </c>
      <c r="S8402" t="s">
        <v>27</v>
      </c>
      <c r="T8402" t="s">
        <v>28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 t="s">
        <v>29</v>
      </c>
    </row>
    <row r="8403" spans="1:30" x14ac:dyDescent="0.35">
      <c r="A8403" s="4" t="str">
        <f>LEFT(Tabla1[[#This Row],[PERIODO]],4)</f>
        <v>2023</v>
      </c>
      <c r="B8403" t="s">
        <v>2828</v>
      </c>
      <c r="C8403" s="1">
        <v>45113</v>
      </c>
      <c r="D8403" s="1">
        <v>45113</v>
      </c>
      <c r="E8403">
        <v>20557202073</v>
      </c>
      <c r="F8403" t="s">
        <v>1028</v>
      </c>
      <c r="G8403">
        <v>1</v>
      </c>
      <c r="H8403" t="s">
        <v>23</v>
      </c>
      <c r="I8403" t="s">
        <v>10204</v>
      </c>
      <c r="J8403" t="s">
        <v>25</v>
      </c>
      <c r="K8403">
        <v>3.63</v>
      </c>
      <c r="L8403" s="2">
        <v>960.18</v>
      </c>
      <c r="M8403">
        <v>172.83</v>
      </c>
      <c r="N8403" s="2">
        <v>1133.01</v>
      </c>
      <c r="O8403">
        <v>0</v>
      </c>
      <c r="P8403">
        <v>0</v>
      </c>
      <c r="Q8403">
        <v>0</v>
      </c>
      <c r="R8403" t="s">
        <v>26</v>
      </c>
      <c r="S8403" t="s">
        <v>27</v>
      </c>
      <c r="T8403" t="s">
        <v>28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 t="s">
        <v>29</v>
      </c>
    </row>
    <row r="8404" spans="1:30" x14ac:dyDescent="0.35">
      <c r="A8404" s="4" t="str">
        <f>LEFT(Tabla1[[#This Row],[PERIODO]],4)</f>
        <v>2023</v>
      </c>
      <c r="B8404" t="s">
        <v>2828</v>
      </c>
      <c r="C8404" s="1">
        <v>45121</v>
      </c>
      <c r="D8404" s="1">
        <v>45121</v>
      </c>
      <c r="E8404">
        <v>10488144222</v>
      </c>
      <c r="F8404" t="s">
        <v>555</v>
      </c>
      <c r="G8404">
        <v>1</v>
      </c>
      <c r="H8404" t="s">
        <v>23</v>
      </c>
      <c r="I8404" t="s">
        <v>10205</v>
      </c>
      <c r="J8404" t="s">
        <v>25</v>
      </c>
      <c r="K8404">
        <v>3.57</v>
      </c>
      <c r="L8404" s="2">
        <v>2519.04</v>
      </c>
      <c r="M8404">
        <v>453.43</v>
      </c>
      <c r="N8404" s="2">
        <v>2972.47</v>
      </c>
      <c r="O8404">
        <v>0</v>
      </c>
      <c r="P8404">
        <v>0</v>
      </c>
      <c r="Q8404">
        <v>0</v>
      </c>
      <c r="R8404" t="s">
        <v>26</v>
      </c>
      <c r="S8404" t="s">
        <v>27</v>
      </c>
      <c r="T8404" t="s">
        <v>28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 t="s">
        <v>114</v>
      </c>
    </row>
    <row r="8405" spans="1:30" x14ac:dyDescent="0.35">
      <c r="A8405" s="4" t="str">
        <f>LEFT(Tabla1[[#This Row],[PERIODO]],4)</f>
        <v>2023</v>
      </c>
      <c r="B8405" t="s">
        <v>2828</v>
      </c>
      <c r="C8405" s="1">
        <v>45126</v>
      </c>
      <c r="D8405" s="1">
        <v>45126</v>
      </c>
      <c r="E8405">
        <v>20453839975</v>
      </c>
      <c r="F8405" t="s">
        <v>1902</v>
      </c>
      <c r="G8405">
        <v>1</v>
      </c>
      <c r="H8405" t="s">
        <v>23</v>
      </c>
      <c r="I8405" t="s">
        <v>10206</v>
      </c>
      <c r="J8405" t="s">
        <v>25</v>
      </c>
      <c r="K8405">
        <v>3.56</v>
      </c>
      <c r="L8405" s="2">
        <v>3086.4</v>
      </c>
      <c r="M8405">
        <v>555.54999999999995</v>
      </c>
      <c r="N8405" s="2">
        <v>3641.95</v>
      </c>
      <c r="O8405">
        <v>0</v>
      </c>
      <c r="P8405">
        <v>0</v>
      </c>
      <c r="Q8405">
        <v>0</v>
      </c>
      <c r="R8405" t="s">
        <v>26</v>
      </c>
      <c r="S8405" t="s">
        <v>27</v>
      </c>
      <c r="T8405" t="s">
        <v>28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 t="s">
        <v>29</v>
      </c>
    </row>
    <row r="8406" spans="1:30" x14ac:dyDescent="0.35">
      <c r="A8406" s="4" t="str">
        <f>LEFT(Tabla1[[#This Row],[PERIODO]],4)</f>
        <v>2023</v>
      </c>
      <c r="B8406" t="s">
        <v>2828</v>
      </c>
      <c r="C8406" s="1">
        <v>45128</v>
      </c>
      <c r="D8406" s="1">
        <v>45128</v>
      </c>
      <c r="E8406">
        <v>20608060252</v>
      </c>
      <c r="F8406" t="s">
        <v>1435</v>
      </c>
      <c r="G8406">
        <v>1</v>
      </c>
      <c r="H8406" t="s">
        <v>23</v>
      </c>
      <c r="I8406" t="s">
        <v>10207</v>
      </c>
      <c r="J8406" t="s">
        <v>25</v>
      </c>
      <c r="K8406">
        <v>3.59</v>
      </c>
      <c r="L8406" s="2">
        <v>115.67</v>
      </c>
      <c r="M8406">
        <v>20.82</v>
      </c>
      <c r="N8406" s="2">
        <v>136.49</v>
      </c>
      <c r="O8406">
        <v>0</v>
      </c>
      <c r="P8406">
        <v>0</v>
      </c>
      <c r="Q8406">
        <v>0</v>
      </c>
      <c r="R8406" t="s">
        <v>26</v>
      </c>
      <c r="S8406" t="s">
        <v>27</v>
      </c>
      <c r="T8406" t="s">
        <v>28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 t="s">
        <v>29</v>
      </c>
    </row>
    <row r="8407" spans="1:30" x14ac:dyDescent="0.35">
      <c r="A8407" s="4" t="str">
        <f>LEFT(Tabla1[[#This Row],[PERIODO]],4)</f>
        <v>2023</v>
      </c>
      <c r="B8407" t="s">
        <v>2828</v>
      </c>
      <c r="C8407" s="1">
        <v>45111</v>
      </c>
      <c r="D8407" s="1">
        <v>45111</v>
      </c>
      <c r="E8407">
        <v>20490507559</v>
      </c>
      <c r="F8407" t="s">
        <v>388</v>
      </c>
      <c r="G8407">
        <v>1</v>
      </c>
      <c r="H8407" t="s">
        <v>23</v>
      </c>
      <c r="I8407" t="s">
        <v>10208</v>
      </c>
      <c r="J8407" t="s">
        <v>25</v>
      </c>
      <c r="K8407">
        <v>3.63</v>
      </c>
      <c r="L8407" s="2">
        <v>744</v>
      </c>
      <c r="M8407">
        <v>133.91999999999999</v>
      </c>
      <c r="N8407" s="2">
        <v>877.92</v>
      </c>
      <c r="O8407">
        <v>0</v>
      </c>
      <c r="P8407">
        <v>0</v>
      </c>
      <c r="Q8407">
        <v>0</v>
      </c>
      <c r="R8407" t="s">
        <v>26</v>
      </c>
      <c r="S8407" t="s">
        <v>27</v>
      </c>
      <c r="T8407" t="s">
        <v>28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 t="s">
        <v>124</v>
      </c>
    </row>
    <row r="8408" spans="1:30" x14ac:dyDescent="0.35">
      <c r="A8408" s="4" t="str">
        <f>LEFT(Tabla1[[#This Row],[PERIODO]],4)</f>
        <v>2023</v>
      </c>
      <c r="B8408" t="s">
        <v>2828</v>
      </c>
      <c r="C8408" s="1">
        <v>45118</v>
      </c>
      <c r="D8408" s="1">
        <v>45118</v>
      </c>
      <c r="E8408">
        <v>20450362434</v>
      </c>
      <c r="F8408" t="s">
        <v>1945</v>
      </c>
      <c r="G8408">
        <v>1</v>
      </c>
      <c r="H8408" t="s">
        <v>23</v>
      </c>
      <c r="I8408" t="s">
        <v>10209</v>
      </c>
      <c r="J8408" t="s">
        <v>25</v>
      </c>
      <c r="K8408">
        <v>3.64</v>
      </c>
      <c r="L8408">
        <v>109.6</v>
      </c>
      <c r="M8408">
        <v>19.73</v>
      </c>
      <c r="N8408">
        <v>129.33000000000001</v>
      </c>
      <c r="O8408">
        <v>0</v>
      </c>
      <c r="P8408">
        <v>0</v>
      </c>
      <c r="Q8408">
        <v>0</v>
      </c>
      <c r="R8408" t="s">
        <v>26</v>
      </c>
      <c r="S8408" t="s">
        <v>27</v>
      </c>
      <c r="T8408" t="s">
        <v>28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 t="s">
        <v>29</v>
      </c>
    </row>
    <row r="8409" spans="1:30" x14ac:dyDescent="0.35">
      <c r="A8409" s="4" t="str">
        <f>LEFT(Tabla1[[#This Row],[PERIODO]],4)</f>
        <v>2023</v>
      </c>
      <c r="B8409" t="s">
        <v>2828</v>
      </c>
      <c r="C8409" s="1">
        <v>45125</v>
      </c>
      <c r="D8409" s="1">
        <v>45125</v>
      </c>
      <c r="E8409">
        <v>20600152191</v>
      </c>
      <c r="F8409" t="s">
        <v>226</v>
      </c>
      <c r="G8409">
        <v>1</v>
      </c>
      <c r="H8409" t="s">
        <v>23</v>
      </c>
      <c r="I8409" t="s">
        <v>10210</v>
      </c>
      <c r="J8409" t="s">
        <v>25</v>
      </c>
      <c r="K8409">
        <v>3.57</v>
      </c>
      <c r="L8409">
        <v>515.20000000000005</v>
      </c>
      <c r="M8409">
        <v>92.74</v>
      </c>
      <c r="N8409">
        <v>607.94000000000005</v>
      </c>
      <c r="O8409">
        <v>0</v>
      </c>
      <c r="P8409">
        <v>0</v>
      </c>
      <c r="Q8409">
        <v>0</v>
      </c>
      <c r="R8409" t="s">
        <v>26</v>
      </c>
      <c r="S8409" t="s">
        <v>27</v>
      </c>
      <c r="T8409" t="s">
        <v>28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 t="s">
        <v>101</v>
      </c>
    </row>
    <row r="8410" spans="1:30" x14ac:dyDescent="0.35">
      <c r="A8410" s="4" t="str">
        <f>LEFT(Tabla1[[#This Row],[PERIODO]],4)</f>
        <v>2023</v>
      </c>
      <c r="B8410" t="s">
        <v>21</v>
      </c>
      <c r="C8410" s="1">
        <v>45152</v>
      </c>
      <c r="D8410" s="1">
        <v>45152</v>
      </c>
      <c r="E8410">
        <v>20603841531</v>
      </c>
      <c r="F8410" t="s">
        <v>209</v>
      </c>
      <c r="G8410">
        <v>1</v>
      </c>
      <c r="H8410" t="s">
        <v>23</v>
      </c>
      <c r="I8410" t="s">
        <v>10211</v>
      </c>
      <c r="J8410" t="s">
        <v>25</v>
      </c>
      <c r="K8410">
        <v>3.68</v>
      </c>
      <c r="L8410">
        <v>104</v>
      </c>
      <c r="M8410">
        <v>18.72</v>
      </c>
      <c r="N8410">
        <v>122.72</v>
      </c>
      <c r="O8410">
        <v>0</v>
      </c>
      <c r="P8410">
        <v>0</v>
      </c>
      <c r="Q8410">
        <v>0</v>
      </c>
      <c r="R8410" t="s">
        <v>26</v>
      </c>
      <c r="S8410" t="s">
        <v>27</v>
      </c>
      <c r="T8410" t="s">
        <v>108</v>
      </c>
      <c r="U8410" t="s">
        <v>10212</v>
      </c>
      <c r="V8410" t="s">
        <v>25</v>
      </c>
      <c r="W8410">
        <v>3.6840000000000002</v>
      </c>
      <c r="X8410">
        <v>-104</v>
      </c>
      <c r="Y8410">
        <v>-18.72</v>
      </c>
      <c r="Z8410">
        <v>-122.72</v>
      </c>
      <c r="AA8410">
        <v>0</v>
      </c>
      <c r="AB8410">
        <v>0</v>
      </c>
      <c r="AC8410">
        <v>0</v>
      </c>
      <c r="AD8410" t="s">
        <v>114</v>
      </c>
    </row>
    <row r="8411" spans="1:30" x14ac:dyDescent="0.35">
      <c r="A8411" s="4" t="str">
        <f>LEFT(Tabla1[[#This Row],[PERIODO]],4)</f>
        <v>2023</v>
      </c>
      <c r="B8411" t="s">
        <v>2745</v>
      </c>
      <c r="C8411" s="1">
        <v>44952</v>
      </c>
      <c r="D8411" s="1">
        <v>44952</v>
      </c>
      <c r="E8411">
        <v>20553375356</v>
      </c>
      <c r="F8411" t="s">
        <v>1268</v>
      </c>
      <c r="G8411">
        <v>1</v>
      </c>
      <c r="H8411" t="s">
        <v>23</v>
      </c>
      <c r="I8411" t="s">
        <v>10213</v>
      </c>
      <c r="J8411" t="s">
        <v>25</v>
      </c>
      <c r="K8411">
        <v>3.9</v>
      </c>
      <c r="L8411">
        <v>317.52</v>
      </c>
      <c r="M8411">
        <v>57.15</v>
      </c>
      <c r="N8411" s="2">
        <v>374.67</v>
      </c>
      <c r="O8411">
        <v>0</v>
      </c>
      <c r="P8411">
        <v>0</v>
      </c>
      <c r="Q8411">
        <v>0</v>
      </c>
      <c r="R8411" t="s">
        <v>26</v>
      </c>
      <c r="S8411" t="s">
        <v>27</v>
      </c>
      <c r="T8411" t="s">
        <v>28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 t="s">
        <v>29</v>
      </c>
    </row>
    <row r="8412" spans="1:30" x14ac:dyDescent="0.35">
      <c r="A8412" s="4" t="str">
        <f>LEFT(Tabla1[[#This Row],[PERIODO]],4)</f>
        <v>2023</v>
      </c>
      <c r="B8412" t="s">
        <v>2774</v>
      </c>
      <c r="C8412" s="1">
        <v>45016</v>
      </c>
      <c r="D8412" s="1">
        <v>45016</v>
      </c>
      <c r="E8412">
        <v>20602215726</v>
      </c>
      <c r="F8412" t="s">
        <v>593</v>
      </c>
      <c r="G8412">
        <v>1</v>
      </c>
      <c r="H8412" t="s">
        <v>23</v>
      </c>
      <c r="I8412" t="s">
        <v>10214</v>
      </c>
      <c r="J8412" t="s">
        <v>25</v>
      </c>
      <c r="K8412">
        <v>3.76</v>
      </c>
      <c r="L8412" s="2">
        <v>2264.9499999999998</v>
      </c>
      <c r="M8412">
        <v>407.69</v>
      </c>
      <c r="N8412" s="2">
        <v>2672.64</v>
      </c>
      <c r="O8412">
        <v>0</v>
      </c>
      <c r="P8412">
        <v>0</v>
      </c>
      <c r="Q8412">
        <v>0</v>
      </c>
      <c r="R8412" t="s">
        <v>26</v>
      </c>
      <c r="S8412" t="s">
        <v>27</v>
      </c>
      <c r="T8412" t="s">
        <v>28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 t="s">
        <v>43</v>
      </c>
    </row>
    <row r="8413" spans="1:30" x14ac:dyDescent="0.35">
      <c r="A8413" s="4" t="str">
        <f>LEFT(Tabla1[[#This Row],[PERIODO]],4)</f>
        <v>2023</v>
      </c>
      <c r="B8413" t="s">
        <v>2804</v>
      </c>
      <c r="C8413" s="1">
        <v>45072</v>
      </c>
      <c r="D8413" s="1">
        <v>45072</v>
      </c>
      <c r="E8413">
        <v>20490507559</v>
      </c>
      <c r="F8413" t="s">
        <v>388</v>
      </c>
      <c r="G8413">
        <v>1</v>
      </c>
      <c r="H8413" t="s">
        <v>23</v>
      </c>
      <c r="I8413" t="s">
        <v>10215</v>
      </c>
      <c r="J8413" t="s">
        <v>25</v>
      </c>
      <c r="K8413">
        <v>3.7</v>
      </c>
      <c r="L8413" s="2">
        <v>2531.08</v>
      </c>
      <c r="M8413">
        <v>455.59</v>
      </c>
      <c r="N8413" s="2">
        <v>2986.67</v>
      </c>
      <c r="O8413">
        <v>0</v>
      </c>
      <c r="P8413">
        <v>0</v>
      </c>
      <c r="Q8413">
        <v>0</v>
      </c>
      <c r="R8413" t="s">
        <v>26</v>
      </c>
      <c r="S8413" t="s">
        <v>27</v>
      </c>
      <c r="T8413" t="s">
        <v>28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 t="s">
        <v>124</v>
      </c>
    </row>
    <row r="8414" spans="1:30" x14ac:dyDescent="0.35">
      <c r="A8414" s="4" t="str">
        <f>LEFT(Tabla1[[#This Row],[PERIODO]],4)</f>
        <v>2023</v>
      </c>
      <c r="B8414" t="s">
        <v>2817</v>
      </c>
      <c r="C8414" s="1">
        <v>45092</v>
      </c>
      <c r="D8414" s="1">
        <v>45092</v>
      </c>
      <c r="E8414">
        <v>10474902531</v>
      </c>
      <c r="F8414" t="s">
        <v>1687</v>
      </c>
      <c r="G8414">
        <v>1</v>
      </c>
      <c r="H8414" t="s">
        <v>23</v>
      </c>
      <c r="I8414" t="s">
        <v>10216</v>
      </c>
      <c r="J8414" t="s">
        <v>25</v>
      </c>
      <c r="K8414">
        <v>3.65</v>
      </c>
      <c r="L8414">
        <v>212.35</v>
      </c>
      <c r="M8414">
        <v>38.22</v>
      </c>
      <c r="N8414">
        <v>250.57</v>
      </c>
      <c r="O8414">
        <v>0</v>
      </c>
      <c r="P8414">
        <v>0</v>
      </c>
      <c r="Q8414">
        <v>0</v>
      </c>
      <c r="R8414" t="s">
        <v>26</v>
      </c>
      <c r="S8414" t="s">
        <v>27</v>
      </c>
      <c r="T8414" t="s">
        <v>28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 t="s">
        <v>101</v>
      </c>
    </row>
    <row r="8415" spans="1:30" x14ac:dyDescent="0.35">
      <c r="A8415" s="4" t="str">
        <f>LEFT(Tabla1[[#This Row],[PERIODO]],4)</f>
        <v>2023</v>
      </c>
      <c r="B8415" t="s">
        <v>21</v>
      </c>
      <c r="C8415" s="1">
        <v>45147</v>
      </c>
      <c r="D8415" s="1">
        <v>45147</v>
      </c>
      <c r="E8415">
        <v>20456340271</v>
      </c>
      <c r="F8415" t="s">
        <v>8650</v>
      </c>
      <c r="G8415">
        <v>1</v>
      </c>
      <c r="H8415" t="s">
        <v>23</v>
      </c>
      <c r="I8415" t="s">
        <v>10217</v>
      </c>
      <c r="J8415" t="s">
        <v>25</v>
      </c>
      <c r="K8415">
        <v>3.71</v>
      </c>
      <c r="L8415">
        <v>153.63</v>
      </c>
      <c r="M8415">
        <v>27.65</v>
      </c>
      <c r="N8415">
        <v>181.28</v>
      </c>
      <c r="O8415">
        <v>0</v>
      </c>
      <c r="P8415">
        <v>0</v>
      </c>
      <c r="Q8415">
        <v>0</v>
      </c>
      <c r="R8415" t="s">
        <v>26</v>
      </c>
      <c r="S8415" t="s">
        <v>27</v>
      </c>
      <c r="T8415" t="s">
        <v>28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 t="s">
        <v>110</v>
      </c>
    </row>
    <row r="8416" spans="1:30" x14ac:dyDescent="0.35">
      <c r="A8416" s="4" t="str">
        <f>LEFT(Tabla1[[#This Row],[PERIODO]],4)</f>
        <v>2023</v>
      </c>
      <c r="B8416" t="s">
        <v>21</v>
      </c>
      <c r="C8416" s="1">
        <v>45149</v>
      </c>
      <c r="D8416" s="1">
        <v>45149</v>
      </c>
      <c r="E8416">
        <v>20542503476</v>
      </c>
      <c r="F8416" t="s">
        <v>1725</v>
      </c>
      <c r="G8416">
        <v>1</v>
      </c>
      <c r="H8416" t="s">
        <v>23</v>
      </c>
      <c r="I8416" t="s">
        <v>10218</v>
      </c>
      <c r="J8416" t="s">
        <v>25</v>
      </c>
      <c r="K8416">
        <v>3.68</v>
      </c>
      <c r="L8416">
        <v>57.12</v>
      </c>
      <c r="M8416">
        <v>10.28</v>
      </c>
      <c r="N8416">
        <v>67.400000000000006</v>
      </c>
      <c r="O8416">
        <v>0</v>
      </c>
      <c r="P8416">
        <v>0</v>
      </c>
      <c r="Q8416">
        <v>0</v>
      </c>
      <c r="R8416" t="s">
        <v>26</v>
      </c>
      <c r="S8416" t="s">
        <v>27</v>
      </c>
      <c r="T8416" t="s">
        <v>28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 t="s">
        <v>29</v>
      </c>
    </row>
    <row r="8417" spans="1:30" x14ac:dyDescent="0.35">
      <c r="A8417" s="4" t="str">
        <f>LEFT(Tabla1[[#This Row],[PERIODO]],4)</f>
        <v>2023</v>
      </c>
      <c r="B8417" t="s">
        <v>21</v>
      </c>
      <c r="C8417" s="1">
        <v>45152</v>
      </c>
      <c r="D8417" s="1">
        <v>45152</v>
      </c>
      <c r="E8417">
        <v>20393585065</v>
      </c>
      <c r="F8417" t="s">
        <v>1768</v>
      </c>
      <c r="G8417">
        <v>1</v>
      </c>
      <c r="H8417" t="s">
        <v>23</v>
      </c>
      <c r="I8417" t="s">
        <v>10219</v>
      </c>
      <c r="J8417" t="s">
        <v>25</v>
      </c>
      <c r="K8417">
        <v>3.68</v>
      </c>
      <c r="L8417">
        <v>221.87</v>
      </c>
      <c r="M8417">
        <v>39.94</v>
      </c>
      <c r="N8417">
        <v>261.81</v>
      </c>
      <c r="O8417">
        <v>0</v>
      </c>
      <c r="P8417">
        <v>0</v>
      </c>
      <c r="Q8417">
        <v>0</v>
      </c>
      <c r="R8417" t="s">
        <v>26</v>
      </c>
      <c r="S8417" t="s">
        <v>27</v>
      </c>
      <c r="T8417" t="s">
        <v>28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 t="s">
        <v>29</v>
      </c>
    </row>
    <row r="8418" spans="1:30" x14ac:dyDescent="0.35">
      <c r="A8418" s="4" t="str">
        <f>LEFT(Tabla1[[#This Row],[PERIODO]],4)</f>
        <v>2023</v>
      </c>
      <c r="B8418" t="s">
        <v>21</v>
      </c>
      <c r="C8418" s="1">
        <v>45146</v>
      </c>
      <c r="D8418" s="1">
        <v>45146</v>
      </c>
      <c r="E8418">
        <v>20604750947</v>
      </c>
      <c r="F8418" t="s">
        <v>325</v>
      </c>
      <c r="G8418">
        <v>1</v>
      </c>
      <c r="H8418" t="s">
        <v>23</v>
      </c>
      <c r="I8418" t="s">
        <v>10220</v>
      </c>
      <c r="J8418" t="s">
        <v>25</v>
      </c>
      <c r="K8418">
        <v>3.69</v>
      </c>
      <c r="L8418">
        <v>696</v>
      </c>
      <c r="M8418">
        <v>125.28</v>
      </c>
      <c r="N8418">
        <v>821.28</v>
      </c>
      <c r="O8418">
        <v>0</v>
      </c>
      <c r="P8418">
        <v>0</v>
      </c>
      <c r="Q8418">
        <v>0</v>
      </c>
      <c r="R8418" t="s">
        <v>26</v>
      </c>
      <c r="S8418" t="s">
        <v>27</v>
      </c>
      <c r="T8418" t="s">
        <v>28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 t="s">
        <v>114</v>
      </c>
    </row>
    <row r="8419" spans="1:30" x14ac:dyDescent="0.35">
      <c r="A8419" s="4" t="str">
        <f>LEFT(Tabla1[[#This Row],[PERIODO]],4)</f>
        <v>2023</v>
      </c>
      <c r="B8419" t="s">
        <v>21</v>
      </c>
      <c r="C8419" s="1">
        <v>45145</v>
      </c>
      <c r="D8419" s="1">
        <v>45145</v>
      </c>
      <c r="E8419">
        <v>20608613766</v>
      </c>
      <c r="F8419" t="s">
        <v>221</v>
      </c>
      <c r="G8419">
        <v>1</v>
      </c>
      <c r="H8419" t="s">
        <v>23</v>
      </c>
      <c r="I8419" t="s">
        <v>10221</v>
      </c>
      <c r="J8419" t="s">
        <v>25</v>
      </c>
      <c r="K8419">
        <v>3.69</v>
      </c>
      <c r="L8419">
        <v>107.99</v>
      </c>
      <c r="M8419">
        <v>19.440000000000001</v>
      </c>
      <c r="N8419">
        <v>127.43</v>
      </c>
      <c r="O8419">
        <v>0</v>
      </c>
      <c r="P8419">
        <v>0</v>
      </c>
      <c r="Q8419">
        <v>0</v>
      </c>
      <c r="R8419" t="s">
        <v>26</v>
      </c>
      <c r="S8419" t="s">
        <v>27</v>
      </c>
      <c r="T8419" t="s">
        <v>28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 t="s">
        <v>114</v>
      </c>
    </row>
    <row r="8420" spans="1:30" x14ac:dyDescent="0.35">
      <c r="A8420" s="4" t="str">
        <f>LEFT(Tabla1[[#This Row],[PERIODO]],4)</f>
        <v>2023</v>
      </c>
      <c r="B8420" t="s">
        <v>21</v>
      </c>
      <c r="C8420" s="1">
        <v>45153</v>
      </c>
      <c r="D8420" s="1">
        <v>45153</v>
      </c>
      <c r="E8420">
        <v>20609419840</v>
      </c>
      <c r="F8420" t="s">
        <v>385</v>
      </c>
      <c r="G8420">
        <v>1</v>
      </c>
      <c r="H8420" t="s">
        <v>23</v>
      </c>
      <c r="I8420" t="s">
        <v>10222</v>
      </c>
      <c r="J8420" t="s">
        <v>25</v>
      </c>
      <c r="K8420">
        <v>3.7</v>
      </c>
      <c r="L8420" s="2">
        <v>38.380000000000003</v>
      </c>
      <c r="M8420">
        <v>6.91</v>
      </c>
      <c r="N8420" s="2">
        <v>45.29</v>
      </c>
      <c r="O8420">
        <v>0</v>
      </c>
      <c r="P8420">
        <v>0</v>
      </c>
      <c r="Q8420">
        <v>0</v>
      </c>
      <c r="R8420" t="s">
        <v>26</v>
      </c>
      <c r="S8420" t="s">
        <v>27</v>
      </c>
      <c r="T8420" t="s">
        <v>28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 t="s">
        <v>29</v>
      </c>
    </row>
    <row r="8421" spans="1:30" x14ac:dyDescent="0.35">
      <c r="A8421" s="4" t="str">
        <f>LEFT(Tabla1[[#This Row],[PERIODO]],4)</f>
        <v>2023</v>
      </c>
      <c r="B8421" t="s">
        <v>21</v>
      </c>
      <c r="C8421" s="1">
        <v>45146</v>
      </c>
      <c r="D8421" s="1">
        <v>45146</v>
      </c>
      <c r="E8421">
        <v>20454012195</v>
      </c>
      <c r="F8421" t="s">
        <v>157</v>
      </c>
      <c r="G8421">
        <v>1</v>
      </c>
      <c r="H8421" t="s">
        <v>23</v>
      </c>
      <c r="I8421" t="s">
        <v>10223</v>
      </c>
      <c r="J8421" t="s">
        <v>25</v>
      </c>
      <c r="K8421">
        <v>3.69</v>
      </c>
      <c r="L8421" s="2">
        <v>211.63</v>
      </c>
      <c r="M8421">
        <v>38.090000000000003</v>
      </c>
      <c r="N8421" s="2">
        <v>249.72</v>
      </c>
      <c r="O8421">
        <v>0</v>
      </c>
      <c r="P8421">
        <v>0</v>
      </c>
      <c r="Q8421">
        <v>0</v>
      </c>
      <c r="R8421" t="s">
        <v>26</v>
      </c>
      <c r="S8421" t="s">
        <v>27</v>
      </c>
      <c r="T8421" t="s">
        <v>28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 t="s">
        <v>124</v>
      </c>
    </row>
    <row r="8422" spans="1:30" x14ac:dyDescent="0.35">
      <c r="A8422" s="4" t="str">
        <f>LEFT(Tabla1[[#This Row],[PERIODO]],4)</f>
        <v>2023</v>
      </c>
      <c r="B8422" t="s">
        <v>21</v>
      </c>
      <c r="C8422" s="1">
        <v>45145</v>
      </c>
      <c r="D8422" s="1">
        <v>45145</v>
      </c>
      <c r="E8422">
        <v>20521133857</v>
      </c>
      <c r="F8422" t="s">
        <v>346</v>
      </c>
      <c r="G8422">
        <v>1</v>
      </c>
      <c r="H8422" t="s">
        <v>23</v>
      </c>
      <c r="I8422" t="s">
        <v>10224</v>
      </c>
      <c r="J8422" t="s">
        <v>25</v>
      </c>
      <c r="K8422">
        <v>3.69</v>
      </c>
      <c r="L8422">
        <v>280.74</v>
      </c>
      <c r="M8422">
        <v>50.53</v>
      </c>
      <c r="N8422">
        <v>331.27</v>
      </c>
      <c r="O8422">
        <v>0</v>
      </c>
      <c r="P8422">
        <v>0</v>
      </c>
      <c r="Q8422">
        <v>0</v>
      </c>
      <c r="R8422" t="s">
        <v>26</v>
      </c>
      <c r="S8422" t="s">
        <v>27</v>
      </c>
      <c r="T8422" t="s">
        <v>28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 t="s">
        <v>114</v>
      </c>
    </row>
    <row r="8423" spans="1:30" x14ac:dyDescent="0.35">
      <c r="A8423" s="4" t="str">
        <f>LEFT(Tabla1[[#This Row],[PERIODO]],4)</f>
        <v>2023</v>
      </c>
      <c r="B8423" t="s">
        <v>21</v>
      </c>
      <c r="C8423" s="1">
        <v>45152</v>
      </c>
      <c r="D8423" s="1">
        <v>45152</v>
      </c>
      <c r="E8423">
        <v>20605901353</v>
      </c>
      <c r="F8423" t="s">
        <v>136</v>
      </c>
      <c r="G8423">
        <v>1</v>
      </c>
      <c r="H8423" t="s">
        <v>23</v>
      </c>
      <c r="I8423" t="s">
        <v>10225</v>
      </c>
      <c r="J8423" t="s">
        <v>25</v>
      </c>
      <c r="K8423">
        <v>3.68</v>
      </c>
      <c r="L8423">
        <v>312.35000000000002</v>
      </c>
      <c r="M8423">
        <v>56.22</v>
      </c>
      <c r="N8423">
        <v>368.57</v>
      </c>
      <c r="O8423">
        <v>0</v>
      </c>
      <c r="P8423">
        <v>0</v>
      </c>
      <c r="Q8423">
        <v>0</v>
      </c>
      <c r="R8423" t="s">
        <v>26</v>
      </c>
      <c r="S8423" t="s">
        <v>27</v>
      </c>
      <c r="T8423" t="s">
        <v>28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 t="s">
        <v>114</v>
      </c>
    </row>
    <row r="8424" spans="1:30" x14ac:dyDescent="0.35">
      <c r="A8424" s="4" t="str">
        <f>LEFT(Tabla1[[#This Row],[PERIODO]],4)</f>
        <v>2023</v>
      </c>
      <c r="B8424" t="s">
        <v>21</v>
      </c>
      <c r="C8424" s="1">
        <v>45156</v>
      </c>
      <c r="D8424" s="1">
        <v>45156</v>
      </c>
      <c r="E8424">
        <v>20605520945</v>
      </c>
      <c r="F8424" t="s">
        <v>132</v>
      </c>
      <c r="G8424">
        <v>1</v>
      </c>
      <c r="H8424" t="s">
        <v>23</v>
      </c>
      <c r="I8424" t="s">
        <v>10226</v>
      </c>
      <c r="J8424" t="s">
        <v>25</v>
      </c>
      <c r="K8424">
        <v>3.73</v>
      </c>
      <c r="L8424">
        <v>244.9</v>
      </c>
      <c r="M8424">
        <v>44.08</v>
      </c>
      <c r="N8424">
        <v>288.98</v>
      </c>
      <c r="O8424">
        <v>0</v>
      </c>
      <c r="P8424">
        <v>0</v>
      </c>
      <c r="Q8424">
        <v>0</v>
      </c>
      <c r="R8424" t="s">
        <v>26</v>
      </c>
      <c r="S8424" t="s">
        <v>27</v>
      </c>
      <c r="T8424" t="s">
        <v>28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 t="s">
        <v>29</v>
      </c>
    </row>
    <row r="8425" spans="1:30" x14ac:dyDescent="0.35">
      <c r="A8425" s="4" t="str">
        <f>LEFT(Tabla1[[#This Row],[PERIODO]],4)</f>
        <v>2023</v>
      </c>
      <c r="B8425" t="s">
        <v>21</v>
      </c>
      <c r="C8425" s="1">
        <v>45154</v>
      </c>
      <c r="D8425" s="1">
        <v>45154</v>
      </c>
      <c r="E8425">
        <v>20550685851</v>
      </c>
      <c r="F8425" t="s">
        <v>2191</v>
      </c>
      <c r="G8425">
        <v>1</v>
      </c>
      <c r="H8425" t="s">
        <v>23</v>
      </c>
      <c r="I8425" t="s">
        <v>10227</v>
      </c>
      <c r="J8425" t="s">
        <v>25</v>
      </c>
      <c r="K8425">
        <v>3.72</v>
      </c>
      <c r="L8425">
        <v>496.01</v>
      </c>
      <c r="M8425">
        <v>89.28</v>
      </c>
      <c r="N8425">
        <v>585.29</v>
      </c>
      <c r="O8425">
        <v>0</v>
      </c>
      <c r="P8425">
        <v>0</v>
      </c>
      <c r="Q8425">
        <v>0</v>
      </c>
      <c r="R8425" t="s">
        <v>26</v>
      </c>
      <c r="S8425" t="s">
        <v>27</v>
      </c>
      <c r="T8425" t="s">
        <v>28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 t="s">
        <v>114</v>
      </c>
    </row>
    <row r="8426" spans="1:30" x14ac:dyDescent="0.35">
      <c r="A8426" s="4" t="str">
        <f>LEFT(Tabla1[[#This Row],[PERIODO]],4)</f>
        <v>2023</v>
      </c>
      <c r="B8426" t="s">
        <v>21</v>
      </c>
      <c r="C8426" s="1">
        <v>45146</v>
      </c>
      <c r="D8426" s="1">
        <v>45146</v>
      </c>
      <c r="E8426">
        <v>20120858425</v>
      </c>
      <c r="F8426" t="s">
        <v>2036</v>
      </c>
      <c r="G8426">
        <v>1</v>
      </c>
      <c r="H8426" t="s">
        <v>23</v>
      </c>
      <c r="I8426" t="s">
        <v>10228</v>
      </c>
      <c r="J8426" t="s">
        <v>25</v>
      </c>
      <c r="K8426">
        <v>3.69</v>
      </c>
      <c r="L8426">
        <v>540</v>
      </c>
      <c r="M8426">
        <v>97.2</v>
      </c>
      <c r="N8426">
        <v>637.20000000000005</v>
      </c>
      <c r="O8426">
        <v>0</v>
      </c>
      <c r="P8426">
        <v>0</v>
      </c>
      <c r="Q8426">
        <v>0</v>
      </c>
      <c r="R8426" t="s">
        <v>26</v>
      </c>
      <c r="S8426" t="s">
        <v>27</v>
      </c>
      <c r="T8426" t="s">
        <v>28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 t="s">
        <v>114</v>
      </c>
    </row>
    <row r="8427" spans="1:30" x14ac:dyDescent="0.35">
      <c r="A8427" s="4" t="str">
        <f>LEFT(Tabla1[[#This Row],[PERIODO]],4)</f>
        <v>2023</v>
      </c>
      <c r="B8427" t="s">
        <v>21</v>
      </c>
      <c r="C8427" s="1">
        <v>45152</v>
      </c>
      <c r="D8427" s="1">
        <v>45152</v>
      </c>
      <c r="E8427">
        <v>20546478247</v>
      </c>
      <c r="F8427" t="s">
        <v>1549</v>
      </c>
      <c r="G8427">
        <v>1</v>
      </c>
      <c r="H8427" t="s">
        <v>23</v>
      </c>
      <c r="I8427" t="s">
        <v>10229</v>
      </c>
      <c r="J8427" t="s">
        <v>25</v>
      </c>
      <c r="K8427">
        <v>3.68</v>
      </c>
      <c r="L8427">
        <v>228.12</v>
      </c>
      <c r="M8427">
        <v>41.06</v>
      </c>
      <c r="N8427">
        <v>269.18</v>
      </c>
      <c r="O8427">
        <v>0</v>
      </c>
      <c r="P8427">
        <v>0</v>
      </c>
      <c r="Q8427">
        <v>0</v>
      </c>
      <c r="R8427" t="s">
        <v>26</v>
      </c>
      <c r="S8427" t="s">
        <v>27</v>
      </c>
      <c r="T8427" t="s">
        <v>28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 t="s">
        <v>114</v>
      </c>
    </row>
    <row r="8428" spans="1:30" x14ac:dyDescent="0.35">
      <c r="A8428" s="4" t="str">
        <f>LEFT(Tabla1[[#This Row],[PERIODO]],4)</f>
        <v>2023</v>
      </c>
      <c r="B8428" t="s">
        <v>21</v>
      </c>
      <c r="C8428" s="1">
        <v>45148</v>
      </c>
      <c r="D8428" s="1">
        <v>45148</v>
      </c>
      <c r="E8428">
        <v>20103829802</v>
      </c>
      <c r="F8428" t="s">
        <v>3465</v>
      </c>
      <c r="G8428">
        <v>1</v>
      </c>
      <c r="H8428" t="s">
        <v>23</v>
      </c>
      <c r="I8428" t="s">
        <v>10230</v>
      </c>
      <c r="J8428" t="s">
        <v>25</v>
      </c>
      <c r="K8428">
        <v>3.7</v>
      </c>
      <c r="L8428">
        <v>231.88</v>
      </c>
      <c r="M8428">
        <v>41.74</v>
      </c>
      <c r="N8428">
        <v>273.62</v>
      </c>
      <c r="O8428">
        <v>0</v>
      </c>
      <c r="P8428">
        <v>0</v>
      </c>
      <c r="Q8428">
        <v>0</v>
      </c>
      <c r="R8428" t="s">
        <v>26</v>
      </c>
      <c r="S8428" t="s">
        <v>27</v>
      </c>
      <c r="T8428" t="s">
        <v>108</v>
      </c>
      <c r="U8428" t="s">
        <v>10231</v>
      </c>
      <c r="V8428" t="s">
        <v>25</v>
      </c>
      <c r="W8428">
        <v>3.6989999999999998</v>
      </c>
      <c r="X8428">
        <v>-231.88</v>
      </c>
      <c r="Y8428">
        <v>-41.74</v>
      </c>
      <c r="Z8428">
        <v>-273.62</v>
      </c>
      <c r="AA8428">
        <v>0</v>
      </c>
      <c r="AB8428">
        <v>0</v>
      </c>
      <c r="AC8428">
        <v>0</v>
      </c>
      <c r="AD8428" t="s">
        <v>29</v>
      </c>
    </row>
    <row r="8429" spans="1:30" x14ac:dyDescent="0.35">
      <c r="A8429" s="4" t="str">
        <f>LEFT(Tabla1[[#This Row],[PERIODO]],4)</f>
        <v>2023</v>
      </c>
      <c r="B8429" t="s">
        <v>21</v>
      </c>
      <c r="C8429" s="1">
        <v>45169</v>
      </c>
      <c r="D8429" s="1">
        <v>45169</v>
      </c>
      <c r="E8429">
        <v>20604367418</v>
      </c>
      <c r="F8429" t="s">
        <v>1335</v>
      </c>
      <c r="G8429">
        <v>1</v>
      </c>
      <c r="H8429" t="s">
        <v>23</v>
      </c>
      <c r="I8429" t="s">
        <v>10232</v>
      </c>
      <c r="J8429" t="s">
        <v>25</v>
      </c>
      <c r="K8429">
        <v>3.7</v>
      </c>
      <c r="L8429">
        <v>67.95</v>
      </c>
      <c r="M8429">
        <v>12.23</v>
      </c>
      <c r="N8429">
        <v>80.180000000000007</v>
      </c>
      <c r="O8429">
        <v>0</v>
      </c>
      <c r="P8429">
        <v>0</v>
      </c>
      <c r="Q8429">
        <v>0</v>
      </c>
      <c r="R8429" t="s">
        <v>26</v>
      </c>
      <c r="S8429" t="s">
        <v>27</v>
      </c>
      <c r="T8429" t="s">
        <v>28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 t="s">
        <v>47</v>
      </c>
    </row>
    <row r="8430" spans="1:30" x14ac:dyDescent="0.35">
      <c r="A8430" s="4" t="str">
        <f>LEFT(Tabla1[[#This Row],[PERIODO]],4)</f>
        <v>2023</v>
      </c>
      <c r="B8430" t="s">
        <v>21</v>
      </c>
      <c r="C8430" s="1">
        <v>45166</v>
      </c>
      <c r="D8430" s="1">
        <v>45166</v>
      </c>
      <c r="E8430">
        <v>20601702275</v>
      </c>
      <c r="F8430" t="s">
        <v>8362</v>
      </c>
      <c r="G8430">
        <v>1</v>
      </c>
      <c r="H8430" t="s">
        <v>23</v>
      </c>
      <c r="I8430" t="s">
        <v>10233</v>
      </c>
      <c r="J8430" t="s">
        <v>25</v>
      </c>
      <c r="K8430">
        <v>3.7</v>
      </c>
      <c r="L8430">
        <v>256.72000000000003</v>
      </c>
      <c r="M8430">
        <v>46.21</v>
      </c>
      <c r="N8430">
        <v>302.93</v>
      </c>
      <c r="O8430">
        <v>0</v>
      </c>
      <c r="P8430">
        <v>0</v>
      </c>
      <c r="Q8430">
        <v>0</v>
      </c>
      <c r="R8430" t="s">
        <v>26</v>
      </c>
      <c r="S8430" t="s">
        <v>27</v>
      </c>
      <c r="T8430" t="s">
        <v>28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 t="s">
        <v>29</v>
      </c>
    </row>
    <row r="8431" spans="1:30" x14ac:dyDescent="0.35">
      <c r="A8431" s="4" t="str">
        <f>LEFT(Tabla1[[#This Row],[PERIODO]],4)</f>
        <v>2023</v>
      </c>
      <c r="B8431" t="s">
        <v>21</v>
      </c>
      <c r="C8431" s="1">
        <v>45167</v>
      </c>
      <c r="D8431" s="1">
        <v>45167</v>
      </c>
      <c r="E8431">
        <v>10238001949</v>
      </c>
      <c r="F8431" t="s">
        <v>10234</v>
      </c>
      <c r="G8431">
        <v>1</v>
      </c>
      <c r="H8431" t="s">
        <v>23</v>
      </c>
      <c r="I8431" t="s">
        <v>10235</v>
      </c>
      <c r="J8431" t="s">
        <v>25</v>
      </c>
      <c r="K8431">
        <v>3.7</v>
      </c>
      <c r="L8431" s="2">
        <v>1147.3</v>
      </c>
      <c r="M8431">
        <v>206.51</v>
      </c>
      <c r="N8431" s="2">
        <v>1353.81</v>
      </c>
      <c r="O8431">
        <v>0</v>
      </c>
      <c r="P8431">
        <v>0</v>
      </c>
      <c r="Q8431">
        <v>0</v>
      </c>
      <c r="R8431" t="s">
        <v>26</v>
      </c>
      <c r="S8431" t="s">
        <v>27</v>
      </c>
      <c r="T8431" t="s">
        <v>28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 t="s">
        <v>29</v>
      </c>
    </row>
    <row r="8432" spans="1:30" x14ac:dyDescent="0.35">
      <c r="A8432" s="4" t="str">
        <f>LEFT(Tabla1[[#This Row],[PERIODO]],4)</f>
        <v>2023</v>
      </c>
      <c r="B8432" t="s">
        <v>2873</v>
      </c>
      <c r="C8432" s="1">
        <v>45175</v>
      </c>
      <c r="D8432" s="1">
        <v>45175</v>
      </c>
      <c r="E8432">
        <v>20515178067</v>
      </c>
      <c r="F8432" t="s">
        <v>1378</v>
      </c>
      <c r="G8432">
        <v>1</v>
      </c>
      <c r="H8432" t="s">
        <v>23</v>
      </c>
      <c r="I8432" t="s">
        <v>10236</v>
      </c>
      <c r="J8432" t="s">
        <v>25</v>
      </c>
      <c r="K8432">
        <v>3.71</v>
      </c>
      <c r="L8432">
        <v>192</v>
      </c>
      <c r="M8432">
        <v>34.56</v>
      </c>
      <c r="N8432">
        <v>226.56</v>
      </c>
      <c r="O8432">
        <v>0</v>
      </c>
      <c r="P8432">
        <v>0</v>
      </c>
      <c r="Q8432">
        <v>0</v>
      </c>
      <c r="R8432" t="s">
        <v>26</v>
      </c>
      <c r="S8432" t="s">
        <v>27</v>
      </c>
      <c r="T8432" t="s">
        <v>28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 t="s">
        <v>114</v>
      </c>
    </row>
    <row r="8433" spans="1:30" x14ac:dyDescent="0.35">
      <c r="A8433" s="4" t="str">
        <f>LEFT(Tabla1[[#This Row],[PERIODO]],4)</f>
        <v>2023</v>
      </c>
      <c r="B8433" t="s">
        <v>2873</v>
      </c>
      <c r="C8433" s="1">
        <v>45175</v>
      </c>
      <c r="D8433" s="1">
        <v>45175</v>
      </c>
      <c r="E8433">
        <v>20551817131</v>
      </c>
      <c r="F8433" t="s">
        <v>213</v>
      </c>
      <c r="G8433">
        <v>1</v>
      </c>
      <c r="H8433" t="s">
        <v>23</v>
      </c>
      <c r="I8433" t="s">
        <v>10237</v>
      </c>
      <c r="J8433" t="s">
        <v>25</v>
      </c>
      <c r="K8433">
        <v>3.71</v>
      </c>
      <c r="L8433">
        <v>136.77000000000001</v>
      </c>
      <c r="M8433">
        <v>24.62</v>
      </c>
      <c r="N8433">
        <v>161.38999999999999</v>
      </c>
      <c r="O8433">
        <v>0</v>
      </c>
      <c r="P8433">
        <v>0</v>
      </c>
      <c r="Q8433">
        <v>0</v>
      </c>
      <c r="R8433" t="s">
        <v>26</v>
      </c>
      <c r="S8433" t="s">
        <v>27</v>
      </c>
      <c r="T8433" t="s">
        <v>28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 t="s">
        <v>114</v>
      </c>
    </row>
    <row r="8434" spans="1:30" x14ac:dyDescent="0.35">
      <c r="A8434" s="4" t="str">
        <f>LEFT(Tabla1[[#This Row],[PERIODO]],4)</f>
        <v>2023</v>
      </c>
      <c r="B8434" t="s">
        <v>2873</v>
      </c>
      <c r="C8434" s="1">
        <v>45176</v>
      </c>
      <c r="D8434" s="1">
        <v>45176</v>
      </c>
      <c r="E8434">
        <v>20567221491</v>
      </c>
      <c r="F8434" t="s">
        <v>521</v>
      </c>
      <c r="G8434">
        <v>1</v>
      </c>
      <c r="H8434" t="s">
        <v>23</v>
      </c>
      <c r="I8434" t="s">
        <v>10238</v>
      </c>
      <c r="J8434" t="s">
        <v>25</v>
      </c>
      <c r="K8434">
        <v>3.71</v>
      </c>
      <c r="L8434">
        <v>194.26</v>
      </c>
      <c r="M8434">
        <v>34.97</v>
      </c>
      <c r="N8434">
        <v>229.23</v>
      </c>
      <c r="O8434">
        <v>0</v>
      </c>
      <c r="P8434">
        <v>0</v>
      </c>
      <c r="Q8434">
        <v>0</v>
      </c>
      <c r="R8434" t="s">
        <v>26</v>
      </c>
      <c r="S8434" t="s">
        <v>27</v>
      </c>
      <c r="T8434" t="s">
        <v>28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 t="s">
        <v>29</v>
      </c>
    </row>
    <row r="8435" spans="1:30" x14ac:dyDescent="0.35">
      <c r="A8435" s="4" t="str">
        <f>LEFT(Tabla1[[#This Row],[PERIODO]],4)</f>
        <v>2023</v>
      </c>
      <c r="B8435" t="s">
        <v>2873</v>
      </c>
      <c r="C8435" s="1">
        <v>45177</v>
      </c>
      <c r="D8435" s="1">
        <v>45177</v>
      </c>
      <c r="E8435">
        <v>20120858425</v>
      </c>
      <c r="F8435" t="s">
        <v>2036</v>
      </c>
      <c r="G8435">
        <v>1</v>
      </c>
      <c r="H8435" t="s">
        <v>23</v>
      </c>
      <c r="I8435" t="s">
        <v>10239</v>
      </c>
      <c r="J8435" t="s">
        <v>25</v>
      </c>
      <c r="K8435">
        <v>3.71</v>
      </c>
      <c r="L8435">
        <v>432</v>
      </c>
      <c r="M8435">
        <v>77.760000000000005</v>
      </c>
      <c r="N8435">
        <v>509.76</v>
      </c>
      <c r="O8435">
        <v>0</v>
      </c>
      <c r="P8435">
        <v>0</v>
      </c>
      <c r="Q8435">
        <v>0</v>
      </c>
      <c r="R8435" t="s">
        <v>26</v>
      </c>
      <c r="S8435" t="s">
        <v>27</v>
      </c>
      <c r="T8435" t="s">
        <v>28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 t="s">
        <v>114</v>
      </c>
    </row>
    <row r="8436" spans="1:30" x14ac:dyDescent="0.35">
      <c r="A8436" s="4" t="str">
        <f>LEFT(Tabla1[[#This Row],[PERIODO]],4)</f>
        <v>2023</v>
      </c>
      <c r="B8436" t="s">
        <v>2873</v>
      </c>
      <c r="C8436" s="1">
        <v>45180</v>
      </c>
      <c r="D8436" s="1">
        <v>45180</v>
      </c>
      <c r="E8436">
        <v>20486798891</v>
      </c>
      <c r="F8436" t="s">
        <v>2694</v>
      </c>
      <c r="G8436">
        <v>1</v>
      </c>
      <c r="H8436" t="s">
        <v>23</v>
      </c>
      <c r="I8436" t="s">
        <v>10240</v>
      </c>
      <c r="J8436" t="s">
        <v>25</v>
      </c>
      <c r="K8436">
        <v>3.72</v>
      </c>
      <c r="L8436">
        <v>809.6</v>
      </c>
      <c r="M8436">
        <v>145.72999999999999</v>
      </c>
      <c r="N8436">
        <v>955.33</v>
      </c>
      <c r="O8436">
        <v>0</v>
      </c>
      <c r="P8436">
        <v>0</v>
      </c>
      <c r="Q8436">
        <v>0</v>
      </c>
      <c r="R8436" t="s">
        <v>26</v>
      </c>
      <c r="S8436" t="s">
        <v>27</v>
      </c>
      <c r="T8436" t="s">
        <v>28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 t="s">
        <v>43</v>
      </c>
    </row>
    <row r="8437" spans="1:30" x14ac:dyDescent="0.35">
      <c r="A8437" s="4" t="str">
        <f>LEFT(Tabla1[[#This Row],[PERIODO]],4)</f>
        <v>2023</v>
      </c>
      <c r="B8437" t="s">
        <v>2873</v>
      </c>
      <c r="C8437" s="1">
        <v>45177</v>
      </c>
      <c r="D8437" s="1">
        <v>45177</v>
      </c>
      <c r="E8437">
        <v>20600460146</v>
      </c>
      <c r="F8437" t="s">
        <v>1122</v>
      </c>
      <c r="G8437">
        <v>1</v>
      </c>
      <c r="H8437" t="s">
        <v>23</v>
      </c>
      <c r="I8437" t="s">
        <v>10241</v>
      </c>
      <c r="J8437" t="s">
        <v>25</v>
      </c>
      <c r="K8437">
        <v>3.71</v>
      </c>
      <c r="L8437">
        <v>769.76</v>
      </c>
      <c r="M8437">
        <v>138.56</v>
      </c>
      <c r="N8437">
        <v>908.32</v>
      </c>
      <c r="O8437">
        <v>0</v>
      </c>
      <c r="P8437">
        <v>0</v>
      </c>
      <c r="Q8437">
        <v>0</v>
      </c>
      <c r="R8437" t="s">
        <v>26</v>
      </c>
      <c r="S8437" t="s">
        <v>27</v>
      </c>
      <c r="T8437" t="s">
        <v>28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 t="s">
        <v>47</v>
      </c>
    </row>
    <row r="8438" spans="1:30" x14ac:dyDescent="0.35">
      <c r="A8438" s="4" t="str">
        <f>LEFT(Tabla1[[#This Row],[PERIODO]],4)</f>
        <v>2023</v>
      </c>
      <c r="B8438" t="s">
        <v>21</v>
      </c>
      <c r="C8438" s="1">
        <v>45147</v>
      </c>
      <c r="D8438" s="1">
        <v>45147</v>
      </c>
      <c r="E8438">
        <v>20456340271</v>
      </c>
      <c r="F8438" t="s">
        <v>8650</v>
      </c>
      <c r="G8438">
        <v>1</v>
      </c>
      <c r="H8438" t="s">
        <v>23</v>
      </c>
      <c r="I8438" t="s">
        <v>10242</v>
      </c>
      <c r="J8438" t="s">
        <v>25</v>
      </c>
      <c r="K8438">
        <v>3.71</v>
      </c>
      <c r="L8438" s="2">
        <v>1656.72</v>
      </c>
      <c r="M8438">
        <v>298.20999999999998</v>
      </c>
      <c r="N8438" s="2">
        <v>1954.93</v>
      </c>
      <c r="O8438">
        <v>0</v>
      </c>
      <c r="P8438">
        <v>0</v>
      </c>
      <c r="Q8438">
        <v>0</v>
      </c>
      <c r="R8438" t="s">
        <v>26</v>
      </c>
      <c r="S8438" t="s">
        <v>27</v>
      </c>
      <c r="T8438" t="s">
        <v>108</v>
      </c>
      <c r="U8438" t="s">
        <v>10243</v>
      </c>
      <c r="V8438" t="s">
        <v>25</v>
      </c>
      <c r="W8438">
        <v>3.7989999999999999</v>
      </c>
      <c r="X8438">
        <v>-80</v>
      </c>
      <c r="Y8438">
        <v>-14.4</v>
      </c>
      <c r="Z8438">
        <v>-94.4</v>
      </c>
      <c r="AA8438">
        <v>0</v>
      </c>
      <c r="AB8438">
        <v>0</v>
      </c>
      <c r="AC8438">
        <v>0</v>
      </c>
      <c r="AD8438" t="s">
        <v>2737</v>
      </c>
    </row>
    <row r="8439" spans="1:30" x14ac:dyDescent="0.35">
      <c r="A8439" s="4" t="str">
        <f>LEFT(Tabla1[[#This Row],[PERIODO]],4)</f>
        <v>2023</v>
      </c>
      <c r="B8439" t="s">
        <v>2920</v>
      </c>
      <c r="C8439" s="1">
        <v>45209</v>
      </c>
      <c r="D8439" s="1">
        <v>45209</v>
      </c>
      <c r="E8439">
        <v>20492035867</v>
      </c>
      <c r="F8439" t="s">
        <v>8276</v>
      </c>
      <c r="G8439">
        <v>1</v>
      </c>
      <c r="H8439" t="s">
        <v>23</v>
      </c>
      <c r="I8439" t="s">
        <v>10244</v>
      </c>
      <c r="J8439" t="s">
        <v>25</v>
      </c>
      <c r="K8439">
        <v>3.84</v>
      </c>
      <c r="L8439" s="2">
        <v>587.48</v>
      </c>
      <c r="M8439">
        <v>105.75</v>
      </c>
      <c r="N8439" s="2">
        <v>693.23</v>
      </c>
      <c r="O8439">
        <v>0</v>
      </c>
      <c r="P8439">
        <v>0</v>
      </c>
      <c r="Q8439">
        <v>0</v>
      </c>
      <c r="R8439" t="s">
        <v>26</v>
      </c>
      <c r="S8439" t="s">
        <v>27</v>
      </c>
      <c r="T8439" t="s">
        <v>28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 t="s">
        <v>101</v>
      </c>
    </row>
    <row r="8440" spans="1:30" x14ac:dyDescent="0.35">
      <c r="A8440" s="4" t="str">
        <f>LEFT(Tabla1[[#This Row],[PERIODO]],4)</f>
        <v>2023</v>
      </c>
      <c r="B8440" t="s">
        <v>2920</v>
      </c>
      <c r="C8440" s="1">
        <v>45202</v>
      </c>
      <c r="D8440" s="1">
        <v>45202</v>
      </c>
      <c r="E8440">
        <v>20608299735</v>
      </c>
      <c r="F8440" t="s">
        <v>248</v>
      </c>
      <c r="G8440">
        <v>1</v>
      </c>
      <c r="H8440" t="s">
        <v>23</v>
      </c>
      <c r="I8440" t="s">
        <v>10245</v>
      </c>
      <c r="J8440" t="s">
        <v>25</v>
      </c>
      <c r="K8440">
        <v>3.81</v>
      </c>
      <c r="L8440">
        <v>811</v>
      </c>
      <c r="M8440">
        <v>145.97999999999999</v>
      </c>
      <c r="N8440">
        <v>956.98</v>
      </c>
      <c r="O8440">
        <v>0</v>
      </c>
      <c r="P8440">
        <v>0</v>
      </c>
      <c r="Q8440">
        <v>0</v>
      </c>
      <c r="R8440" t="s">
        <v>26</v>
      </c>
      <c r="S8440" t="s">
        <v>27</v>
      </c>
      <c r="T8440" t="s">
        <v>28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 t="s">
        <v>114</v>
      </c>
    </row>
    <row r="8441" spans="1:30" x14ac:dyDescent="0.35">
      <c r="A8441" s="4" t="str">
        <f>LEFT(Tabla1[[#This Row],[PERIODO]],4)</f>
        <v>2023</v>
      </c>
      <c r="B8441" t="s">
        <v>2920</v>
      </c>
      <c r="C8441" s="1">
        <v>45217</v>
      </c>
      <c r="D8441" s="1">
        <v>45217</v>
      </c>
      <c r="E8441">
        <v>10474902531</v>
      </c>
      <c r="F8441" t="s">
        <v>1687</v>
      </c>
      <c r="G8441">
        <v>1</v>
      </c>
      <c r="H8441" t="s">
        <v>23</v>
      </c>
      <c r="I8441" t="s">
        <v>10246</v>
      </c>
      <c r="J8441" t="s">
        <v>25</v>
      </c>
      <c r="K8441">
        <v>3.86</v>
      </c>
      <c r="L8441">
        <v>301.63</v>
      </c>
      <c r="M8441">
        <v>54.29</v>
      </c>
      <c r="N8441">
        <v>355.92</v>
      </c>
      <c r="O8441">
        <v>0</v>
      </c>
      <c r="P8441">
        <v>0</v>
      </c>
      <c r="Q8441">
        <v>0</v>
      </c>
      <c r="R8441" t="s">
        <v>26</v>
      </c>
      <c r="S8441" t="s">
        <v>27</v>
      </c>
      <c r="T8441" t="s">
        <v>28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 t="s">
        <v>101</v>
      </c>
    </row>
    <row r="8442" spans="1:30" x14ac:dyDescent="0.35">
      <c r="A8442" s="4" t="str">
        <f>LEFT(Tabla1[[#This Row],[PERIODO]],4)</f>
        <v>2023</v>
      </c>
      <c r="B8442" t="s">
        <v>2920</v>
      </c>
      <c r="C8442" s="1">
        <v>45219</v>
      </c>
      <c r="D8442" s="1">
        <v>45219</v>
      </c>
      <c r="E8442">
        <v>20503931355</v>
      </c>
      <c r="F8442" t="s">
        <v>1180</v>
      </c>
      <c r="G8442">
        <v>1</v>
      </c>
      <c r="H8442" t="s">
        <v>23</v>
      </c>
      <c r="I8442" t="s">
        <v>10247</v>
      </c>
      <c r="J8442" t="s">
        <v>25</v>
      </c>
      <c r="K8442">
        <v>3.87</v>
      </c>
      <c r="L8442">
        <v>372.39</v>
      </c>
      <c r="M8442">
        <v>67.03</v>
      </c>
      <c r="N8442">
        <v>439.42</v>
      </c>
      <c r="O8442">
        <v>0</v>
      </c>
      <c r="P8442">
        <v>0</v>
      </c>
      <c r="Q8442">
        <v>0</v>
      </c>
      <c r="R8442" t="s">
        <v>26</v>
      </c>
      <c r="S8442" t="s">
        <v>27</v>
      </c>
      <c r="T8442" t="s">
        <v>28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 t="s">
        <v>114</v>
      </c>
    </row>
    <row r="8443" spans="1:30" x14ac:dyDescent="0.35">
      <c r="A8443" s="4" t="str">
        <f>LEFT(Tabla1[[#This Row],[PERIODO]],4)</f>
        <v>2023</v>
      </c>
      <c r="B8443" t="s">
        <v>2920</v>
      </c>
      <c r="C8443" s="1">
        <v>45218</v>
      </c>
      <c r="D8443" s="1">
        <v>45218</v>
      </c>
      <c r="E8443">
        <v>20603171757</v>
      </c>
      <c r="F8443" t="s">
        <v>1786</v>
      </c>
      <c r="G8443">
        <v>1</v>
      </c>
      <c r="H8443" t="s">
        <v>23</v>
      </c>
      <c r="I8443" t="s">
        <v>10248</v>
      </c>
      <c r="J8443" t="s">
        <v>25</v>
      </c>
      <c r="K8443">
        <v>3.87</v>
      </c>
      <c r="L8443">
        <v>220.75</v>
      </c>
      <c r="M8443">
        <v>39.74</v>
      </c>
      <c r="N8443">
        <v>260.49</v>
      </c>
      <c r="O8443">
        <v>0</v>
      </c>
      <c r="P8443">
        <v>0</v>
      </c>
      <c r="Q8443">
        <v>0</v>
      </c>
      <c r="R8443" t="s">
        <v>26</v>
      </c>
      <c r="S8443" t="s">
        <v>27</v>
      </c>
      <c r="T8443" t="s">
        <v>28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 t="s">
        <v>43</v>
      </c>
    </row>
    <row r="8444" spans="1:30" x14ac:dyDescent="0.35">
      <c r="A8444" s="4" t="str">
        <f>LEFT(Tabla1[[#This Row],[PERIODO]],4)</f>
        <v>2023</v>
      </c>
      <c r="B8444" t="s">
        <v>2920</v>
      </c>
      <c r="C8444" s="1">
        <v>45219</v>
      </c>
      <c r="D8444" s="1">
        <v>45219</v>
      </c>
      <c r="E8444">
        <v>20378932859</v>
      </c>
      <c r="F8444" t="s">
        <v>8352</v>
      </c>
      <c r="G8444">
        <v>1</v>
      </c>
      <c r="H8444" t="s">
        <v>23</v>
      </c>
      <c r="I8444" t="s">
        <v>10249</v>
      </c>
      <c r="J8444" t="s">
        <v>25</v>
      </c>
      <c r="K8444">
        <v>3.87</v>
      </c>
      <c r="L8444">
        <v>326.01</v>
      </c>
      <c r="M8444">
        <v>58.68</v>
      </c>
      <c r="N8444">
        <v>384.69</v>
      </c>
      <c r="O8444">
        <v>0</v>
      </c>
      <c r="P8444">
        <v>0</v>
      </c>
      <c r="Q8444">
        <v>0</v>
      </c>
      <c r="R8444" t="s">
        <v>26</v>
      </c>
      <c r="S8444" t="s">
        <v>27</v>
      </c>
      <c r="T8444" t="s">
        <v>28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 t="s">
        <v>114</v>
      </c>
    </row>
    <row r="8445" spans="1:30" x14ac:dyDescent="0.35">
      <c r="A8445" s="4" t="str">
        <f>LEFT(Tabla1[[#This Row],[PERIODO]],4)</f>
        <v>2023</v>
      </c>
      <c r="B8445" t="s">
        <v>2920</v>
      </c>
      <c r="C8445" s="1">
        <v>45218</v>
      </c>
      <c r="D8445" s="1">
        <v>45218</v>
      </c>
      <c r="E8445">
        <v>20120858425</v>
      </c>
      <c r="F8445" t="s">
        <v>2036</v>
      </c>
      <c r="G8445">
        <v>1</v>
      </c>
      <c r="H8445" t="s">
        <v>23</v>
      </c>
      <c r="I8445" t="s">
        <v>10250</v>
      </c>
      <c r="J8445" t="s">
        <v>25</v>
      </c>
      <c r="K8445">
        <v>3.87</v>
      </c>
      <c r="L8445">
        <v>648</v>
      </c>
      <c r="M8445">
        <v>116.64</v>
      </c>
      <c r="N8445">
        <v>764.64</v>
      </c>
      <c r="O8445">
        <v>0</v>
      </c>
      <c r="P8445">
        <v>0</v>
      </c>
      <c r="Q8445">
        <v>0</v>
      </c>
      <c r="R8445" t="s">
        <v>26</v>
      </c>
      <c r="S8445" t="s">
        <v>27</v>
      </c>
      <c r="T8445" t="s">
        <v>28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 t="s">
        <v>114</v>
      </c>
    </row>
    <row r="8446" spans="1:30" x14ac:dyDescent="0.35">
      <c r="A8446" s="4" t="str">
        <f>LEFT(Tabla1[[#This Row],[PERIODO]],4)</f>
        <v>2023</v>
      </c>
      <c r="B8446" t="s">
        <v>2920</v>
      </c>
      <c r="C8446" s="1">
        <v>45230</v>
      </c>
      <c r="D8446" s="1">
        <v>45230</v>
      </c>
      <c r="E8446">
        <v>20601195381</v>
      </c>
      <c r="F8446" t="s">
        <v>830</v>
      </c>
      <c r="G8446">
        <v>1</v>
      </c>
      <c r="H8446" t="s">
        <v>23</v>
      </c>
      <c r="I8446" t="s">
        <v>10251</v>
      </c>
      <c r="J8446" t="s">
        <v>25</v>
      </c>
      <c r="K8446">
        <v>3.85</v>
      </c>
      <c r="L8446" s="2">
        <v>38.229999999999997</v>
      </c>
      <c r="M8446">
        <v>6.88</v>
      </c>
      <c r="N8446" s="2">
        <v>45.11</v>
      </c>
      <c r="O8446">
        <v>0</v>
      </c>
      <c r="P8446">
        <v>0</v>
      </c>
      <c r="Q8446">
        <v>0</v>
      </c>
      <c r="R8446" t="s">
        <v>26</v>
      </c>
      <c r="S8446" t="s">
        <v>27</v>
      </c>
      <c r="T8446" t="s">
        <v>108</v>
      </c>
      <c r="U8446" t="s">
        <v>10252</v>
      </c>
      <c r="V8446" t="s">
        <v>25</v>
      </c>
      <c r="W8446">
        <v>3.851</v>
      </c>
      <c r="X8446">
        <v>-38.229999999999997</v>
      </c>
      <c r="Y8446">
        <v>-6.88</v>
      </c>
      <c r="Z8446">
        <v>-45.11</v>
      </c>
      <c r="AA8446">
        <v>0</v>
      </c>
      <c r="AB8446">
        <v>0</v>
      </c>
      <c r="AC8446">
        <v>0</v>
      </c>
      <c r="AD8446" t="s">
        <v>101</v>
      </c>
    </row>
    <row r="8447" spans="1:30" x14ac:dyDescent="0.35">
      <c r="A8447" s="4" t="str">
        <f>LEFT(Tabla1[[#This Row],[PERIODO]],4)</f>
        <v>2023</v>
      </c>
      <c r="B8447" t="s">
        <v>2920</v>
      </c>
      <c r="C8447" s="1">
        <v>45217</v>
      </c>
      <c r="D8447" s="1">
        <v>45217</v>
      </c>
      <c r="E8447">
        <v>20515178067</v>
      </c>
      <c r="F8447" t="s">
        <v>1378</v>
      </c>
      <c r="G8447">
        <v>1</v>
      </c>
      <c r="H8447" t="s">
        <v>23</v>
      </c>
      <c r="I8447" t="s">
        <v>10253</v>
      </c>
      <c r="J8447" t="s">
        <v>25</v>
      </c>
      <c r="K8447">
        <v>3.86</v>
      </c>
      <c r="L8447">
        <v>384</v>
      </c>
      <c r="M8447">
        <v>69.12</v>
      </c>
      <c r="N8447">
        <v>453.12</v>
      </c>
      <c r="O8447">
        <v>0</v>
      </c>
      <c r="P8447">
        <v>0</v>
      </c>
      <c r="Q8447">
        <v>0</v>
      </c>
      <c r="R8447" t="s">
        <v>26</v>
      </c>
      <c r="S8447" t="s">
        <v>27</v>
      </c>
      <c r="T8447" t="s">
        <v>28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 t="s">
        <v>114</v>
      </c>
    </row>
    <row r="8448" spans="1:30" x14ac:dyDescent="0.35">
      <c r="A8448" s="4" t="str">
        <f>LEFT(Tabla1[[#This Row],[PERIODO]],4)</f>
        <v>2023</v>
      </c>
      <c r="B8448" t="s">
        <v>2920</v>
      </c>
      <c r="C8448" s="1">
        <v>45224</v>
      </c>
      <c r="D8448" s="1">
        <v>45224</v>
      </c>
      <c r="E8448">
        <v>20604750947</v>
      </c>
      <c r="F8448" t="s">
        <v>325</v>
      </c>
      <c r="G8448">
        <v>1</v>
      </c>
      <c r="H8448" t="s">
        <v>23</v>
      </c>
      <c r="I8448" t="s">
        <v>10254</v>
      </c>
      <c r="J8448" t="s">
        <v>25</v>
      </c>
      <c r="K8448">
        <v>3.87</v>
      </c>
      <c r="L8448">
        <v>93.95</v>
      </c>
      <c r="M8448">
        <v>16.91</v>
      </c>
      <c r="N8448">
        <v>110.86</v>
      </c>
      <c r="O8448">
        <v>0</v>
      </c>
      <c r="P8448">
        <v>0</v>
      </c>
      <c r="Q8448">
        <v>0</v>
      </c>
      <c r="R8448" t="s">
        <v>26</v>
      </c>
      <c r="S8448" t="s">
        <v>27</v>
      </c>
      <c r="T8448" t="s">
        <v>28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 t="s">
        <v>114</v>
      </c>
    </row>
    <row r="8449" spans="1:30" x14ac:dyDescent="0.35">
      <c r="A8449" s="4" t="str">
        <f>LEFT(Tabla1[[#This Row],[PERIODO]],4)</f>
        <v>2023</v>
      </c>
      <c r="B8449" t="s">
        <v>2920</v>
      </c>
      <c r="C8449" s="1">
        <v>45226</v>
      </c>
      <c r="D8449" s="1">
        <v>45226</v>
      </c>
      <c r="E8449">
        <v>20536709038</v>
      </c>
      <c r="F8449" t="s">
        <v>10255</v>
      </c>
      <c r="G8449">
        <v>1</v>
      </c>
      <c r="H8449" t="s">
        <v>23</v>
      </c>
      <c r="I8449" t="s">
        <v>10256</v>
      </c>
      <c r="J8449" t="s">
        <v>25</v>
      </c>
      <c r="K8449">
        <v>3.87</v>
      </c>
      <c r="L8449">
        <v>20</v>
      </c>
      <c r="M8449">
        <v>3.6</v>
      </c>
      <c r="N8449">
        <v>23.6</v>
      </c>
      <c r="O8449">
        <v>0</v>
      </c>
      <c r="P8449">
        <v>0</v>
      </c>
      <c r="Q8449">
        <v>0</v>
      </c>
      <c r="R8449" t="s">
        <v>26</v>
      </c>
      <c r="S8449" t="s">
        <v>27</v>
      </c>
      <c r="T8449" t="s">
        <v>28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 t="s">
        <v>101</v>
      </c>
    </row>
    <row r="8450" spans="1:30" x14ac:dyDescent="0.35">
      <c r="A8450" s="4" t="str">
        <f>LEFT(Tabla1[[#This Row],[PERIODO]],4)</f>
        <v>2023</v>
      </c>
      <c r="B8450" t="s">
        <v>2920</v>
      </c>
      <c r="C8450" s="1">
        <v>45230</v>
      </c>
      <c r="D8450" s="1">
        <v>45230</v>
      </c>
      <c r="E8450">
        <v>20552468741</v>
      </c>
      <c r="F8450" t="s">
        <v>8487</v>
      </c>
      <c r="G8450">
        <v>1</v>
      </c>
      <c r="H8450" t="s">
        <v>23</v>
      </c>
      <c r="I8450" t="s">
        <v>10257</v>
      </c>
      <c r="J8450" t="s">
        <v>25</v>
      </c>
      <c r="K8450">
        <v>3.85</v>
      </c>
      <c r="L8450" s="2">
        <v>1993.86</v>
      </c>
      <c r="M8450">
        <v>358.89</v>
      </c>
      <c r="N8450" s="2">
        <v>2352.75</v>
      </c>
      <c r="O8450">
        <v>0</v>
      </c>
      <c r="P8450">
        <v>0</v>
      </c>
      <c r="Q8450">
        <v>0</v>
      </c>
      <c r="R8450" t="s">
        <v>26</v>
      </c>
      <c r="S8450" t="s">
        <v>27</v>
      </c>
      <c r="T8450" t="s">
        <v>28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 t="s">
        <v>2930</v>
      </c>
    </row>
    <row r="8451" spans="1:30" x14ac:dyDescent="0.35">
      <c r="A8451" s="4" t="str">
        <f>LEFT(Tabla1[[#This Row],[PERIODO]],4)</f>
        <v>2023</v>
      </c>
      <c r="B8451" t="s">
        <v>2920</v>
      </c>
      <c r="C8451" s="1">
        <v>45229</v>
      </c>
      <c r="D8451" s="1">
        <v>45229</v>
      </c>
      <c r="E8451">
        <v>20601149631</v>
      </c>
      <c r="F8451" t="s">
        <v>6145</v>
      </c>
      <c r="G8451">
        <v>1</v>
      </c>
      <c r="H8451" t="s">
        <v>23</v>
      </c>
      <c r="I8451" t="s">
        <v>10258</v>
      </c>
      <c r="J8451" t="s">
        <v>25</v>
      </c>
      <c r="K8451">
        <v>3.86</v>
      </c>
      <c r="L8451">
        <v>37</v>
      </c>
      <c r="M8451">
        <v>6.66</v>
      </c>
      <c r="N8451">
        <v>43.66</v>
      </c>
      <c r="O8451">
        <v>0</v>
      </c>
      <c r="P8451">
        <v>0</v>
      </c>
      <c r="Q8451">
        <v>0</v>
      </c>
      <c r="R8451" t="s">
        <v>26</v>
      </c>
      <c r="S8451" t="s">
        <v>27</v>
      </c>
      <c r="T8451" t="s">
        <v>28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 t="s">
        <v>114</v>
      </c>
    </row>
    <row r="8452" spans="1:30" x14ac:dyDescent="0.35">
      <c r="A8452" s="4" t="str">
        <f>LEFT(Tabla1[[#This Row],[PERIODO]],4)</f>
        <v>2023</v>
      </c>
      <c r="B8452" t="s">
        <v>2920</v>
      </c>
      <c r="C8452" s="1">
        <v>45226</v>
      </c>
      <c r="D8452" s="1">
        <v>45226</v>
      </c>
      <c r="E8452">
        <v>20601737371</v>
      </c>
      <c r="F8452" t="s">
        <v>1543</v>
      </c>
      <c r="G8452">
        <v>1</v>
      </c>
      <c r="H8452" t="s">
        <v>23</v>
      </c>
      <c r="I8452" t="s">
        <v>10259</v>
      </c>
      <c r="J8452" t="s">
        <v>25</v>
      </c>
      <c r="K8452">
        <v>3.87</v>
      </c>
      <c r="L8452">
        <v>106.25</v>
      </c>
      <c r="M8452">
        <v>19.13</v>
      </c>
      <c r="N8452">
        <v>125.38</v>
      </c>
      <c r="O8452">
        <v>0</v>
      </c>
      <c r="P8452">
        <v>0</v>
      </c>
      <c r="Q8452">
        <v>0</v>
      </c>
      <c r="R8452" t="s">
        <v>26</v>
      </c>
      <c r="S8452" t="s">
        <v>27</v>
      </c>
      <c r="T8452" t="s">
        <v>28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 t="s">
        <v>114</v>
      </c>
    </row>
    <row r="8453" spans="1:30" x14ac:dyDescent="0.35">
      <c r="A8453" s="4" t="str">
        <f>LEFT(Tabla1[[#This Row],[PERIODO]],4)</f>
        <v>2023</v>
      </c>
      <c r="B8453" t="s">
        <v>2920</v>
      </c>
      <c r="C8453" s="1">
        <v>45225</v>
      </c>
      <c r="D8453" s="1">
        <v>45225</v>
      </c>
      <c r="E8453">
        <v>20564412989</v>
      </c>
      <c r="F8453" t="s">
        <v>458</v>
      </c>
      <c r="G8453">
        <v>1</v>
      </c>
      <c r="H8453" t="s">
        <v>23</v>
      </c>
      <c r="I8453" t="s">
        <v>10260</v>
      </c>
      <c r="J8453" t="s">
        <v>25</v>
      </c>
      <c r="K8453">
        <v>3.87</v>
      </c>
      <c r="L8453" s="2">
        <v>3515</v>
      </c>
      <c r="M8453">
        <v>632.70000000000005</v>
      </c>
      <c r="N8453" s="2">
        <v>4147.7</v>
      </c>
      <c r="O8453">
        <v>0</v>
      </c>
      <c r="P8453">
        <v>0</v>
      </c>
      <c r="Q8453">
        <v>0</v>
      </c>
      <c r="R8453" t="s">
        <v>26</v>
      </c>
      <c r="S8453" t="s">
        <v>27</v>
      </c>
      <c r="T8453" t="s">
        <v>28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 t="s">
        <v>124</v>
      </c>
    </row>
    <row r="8454" spans="1:30" x14ac:dyDescent="0.35">
      <c r="A8454" s="4" t="str">
        <f>LEFT(Tabla1[[#This Row],[PERIODO]],4)</f>
        <v>2023</v>
      </c>
      <c r="B8454" t="s">
        <v>2920</v>
      </c>
      <c r="C8454" s="1">
        <v>45229</v>
      </c>
      <c r="D8454" s="1">
        <v>45229</v>
      </c>
      <c r="E8454">
        <v>20605520945</v>
      </c>
      <c r="F8454" t="s">
        <v>132</v>
      </c>
      <c r="G8454">
        <v>1</v>
      </c>
      <c r="H8454" t="s">
        <v>23</v>
      </c>
      <c r="I8454" t="s">
        <v>10261</v>
      </c>
      <c r="J8454" t="s">
        <v>25</v>
      </c>
      <c r="K8454">
        <v>3.86</v>
      </c>
      <c r="L8454">
        <v>603.05999999999995</v>
      </c>
      <c r="M8454">
        <v>108.55</v>
      </c>
      <c r="N8454">
        <v>711.61</v>
      </c>
      <c r="O8454">
        <v>0</v>
      </c>
      <c r="P8454">
        <v>0</v>
      </c>
      <c r="Q8454">
        <v>0</v>
      </c>
      <c r="R8454" t="s">
        <v>26</v>
      </c>
      <c r="S8454" t="s">
        <v>27</v>
      </c>
      <c r="T8454" t="s">
        <v>28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 t="s">
        <v>29</v>
      </c>
    </row>
    <row r="8455" spans="1:30" x14ac:dyDescent="0.35">
      <c r="A8455" s="4" t="str">
        <f>LEFT(Tabla1[[#This Row],[PERIODO]],4)</f>
        <v>2023</v>
      </c>
      <c r="B8455" t="s">
        <v>2920</v>
      </c>
      <c r="C8455" s="1">
        <v>45225</v>
      </c>
      <c r="D8455" s="1">
        <v>45225</v>
      </c>
      <c r="E8455">
        <v>20501369579</v>
      </c>
      <c r="F8455" t="s">
        <v>10069</v>
      </c>
      <c r="G8455">
        <v>1</v>
      </c>
      <c r="H8455" t="s">
        <v>23</v>
      </c>
      <c r="I8455" t="s">
        <v>10262</v>
      </c>
      <c r="J8455" t="s">
        <v>199</v>
      </c>
      <c r="K8455">
        <v>3.87</v>
      </c>
      <c r="L8455">
        <v>877.07</v>
      </c>
      <c r="M8455">
        <v>157.87</v>
      </c>
      <c r="N8455" s="2">
        <v>1034.94</v>
      </c>
      <c r="O8455">
        <v>877.07</v>
      </c>
      <c r="P8455">
        <v>157.87</v>
      </c>
      <c r="Q8455" s="2">
        <v>1034.94</v>
      </c>
      <c r="R8455" t="s">
        <v>26</v>
      </c>
      <c r="S8455" t="s">
        <v>27</v>
      </c>
      <c r="T8455" t="s">
        <v>28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 t="s">
        <v>110</v>
      </c>
    </row>
    <row r="8456" spans="1:30" x14ac:dyDescent="0.35">
      <c r="A8456" s="4" t="str">
        <f>LEFT(Tabla1[[#This Row],[PERIODO]],4)</f>
        <v>2023</v>
      </c>
      <c r="B8456" t="s">
        <v>2920</v>
      </c>
      <c r="C8456" s="1">
        <v>45217</v>
      </c>
      <c r="D8456" s="1">
        <v>45217</v>
      </c>
      <c r="E8456">
        <v>20608315005</v>
      </c>
      <c r="F8456" t="s">
        <v>549</v>
      </c>
      <c r="G8456">
        <v>1</v>
      </c>
      <c r="H8456" t="s">
        <v>23</v>
      </c>
      <c r="I8456" t="s">
        <v>10263</v>
      </c>
      <c r="J8456" t="s">
        <v>25</v>
      </c>
      <c r="K8456">
        <v>3.86</v>
      </c>
      <c r="L8456" s="2">
        <v>1120</v>
      </c>
      <c r="M8456">
        <v>201.6</v>
      </c>
      <c r="N8456" s="2">
        <v>1321.6</v>
      </c>
      <c r="O8456">
        <v>0</v>
      </c>
      <c r="P8456">
        <v>0</v>
      </c>
      <c r="Q8456">
        <v>0</v>
      </c>
      <c r="R8456" t="s">
        <v>26</v>
      </c>
      <c r="S8456" t="s">
        <v>27</v>
      </c>
      <c r="T8456" t="s">
        <v>28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 t="s">
        <v>29</v>
      </c>
    </row>
    <row r="8457" spans="1:30" x14ac:dyDescent="0.35">
      <c r="A8457" s="4" t="str">
        <f>LEFT(Tabla1[[#This Row],[PERIODO]],4)</f>
        <v>2023</v>
      </c>
      <c r="B8457" t="s">
        <v>2920</v>
      </c>
      <c r="C8457" s="1">
        <v>45223</v>
      </c>
      <c r="D8457" s="1">
        <v>45223</v>
      </c>
      <c r="E8457">
        <v>20607537764</v>
      </c>
      <c r="F8457" t="s">
        <v>263</v>
      </c>
      <c r="G8457">
        <v>1</v>
      </c>
      <c r="H8457" t="s">
        <v>23</v>
      </c>
      <c r="I8457" t="s">
        <v>10264</v>
      </c>
      <c r="J8457" t="s">
        <v>25</v>
      </c>
      <c r="K8457">
        <v>3.88</v>
      </c>
      <c r="L8457" s="2">
        <v>1890.26</v>
      </c>
      <c r="M8457">
        <v>340.25</v>
      </c>
      <c r="N8457" s="2">
        <v>2230.5100000000002</v>
      </c>
      <c r="O8457">
        <v>0</v>
      </c>
      <c r="P8457">
        <v>0</v>
      </c>
      <c r="Q8457">
        <v>0</v>
      </c>
      <c r="R8457" t="s">
        <v>26</v>
      </c>
      <c r="S8457" t="s">
        <v>27</v>
      </c>
      <c r="T8457" t="s">
        <v>28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 t="s">
        <v>2930</v>
      </c>
    </row>
    <row r="8458" spans="1:30" x14ac:dyDescent="0.35">
      <c r="A8458" s="4" t="str">
        <f>LEFT(Tabla1[[#This Row],[PERIODO]],4)</f>
        <v>2023</v>
      </c>
      <c r="B8458" t="s">
        <v>2991</v>
      </c>
      <c r="C8458" s="1">
        <v>45239</v>
      </c>
      <c r="D8458" s="1">
        <v>45239</v>
      </c>
      <c r="E8458">
        <v>20602600191</v>
      </c>
      <c r="F8458" t="s">
        <v>343</v>
      </c>
      <c r="G8458">
        <v>1</v>
      </c>
      <c r="H8458" t="s">
        <v>23</v>
      </c>
      <c r="I8458" t="s">
        <v>10265</v>
      </c>
      <c r="J8458" t="s">
        <v>25</v>
      </c>
      <c r="K8458">
        <v>3.8</v>
      </c>
      <c r="L8458" s="2">
        <v>1078</v>
      </c>
      <c r="M8458">
        <v>194.04</v>
      </c>
      <c r="N8458" s="2">
        <v>1272.04</v>
      </c>
      <c r="O8458">
        <v>0</v>
      </c>
      <c r="P8458">
        <v>0</v>
      </c>
      <c r="Q8458">
        <v>0</v>
      </c>
      <c r="R8458" t="s">
        <v>26</v>
      </c>
      <c r="S8458" t="s">
        <v>27</v>
      </c>
      <c r="T8458" t="s">
        <v>28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 t="s">
        <v>29</v>
      </c>
    </row>
    <row r="8459" spans="1:30" x14ac:dyDescent="0.35">
      <c r="A8459" s="4" t="str">
        <f>LEFT(Tabla1[[#This Row],[PERIODO]],4)</f>
        <v>2023</v>
      </c>
      <c r="B8459" t="s">
        <v>2920</v>
      </c>
      <c r="C8459" s="1">
        <v>45224</v>
      </c>
      <c r="D8459" s="1">
        <v>45224</v>
      </c>
      <c r="E8459">
        <v>20604750947</v>
      </c>
      <c r="F8459" t="s">
        <v>325</v>
      </c>
      <c r="G8459">
        <v>1</v>
      </c>
      <c r="H8459" t="s">
        <v>23</v>
      </c>
      <c r="I8459" t="s">
        <v>10266</v>
      </c>
      <c r="J8459" t="s">
        <v>25</v>
      </c>
      <c r="K8459">
        <v>3.87</v>
      </c>
      <c r="L8459">
        <v>464</v>
      </c>
      <c r="M8459">
        <v>83.52</v>
      </c>
      <c r="N8459">
        <v>547.52</v>
      </c>
      <c r="O8459">
        <v>0</v>
      </c>
      <c r="P8459">
        <v>0</v>
      </c>
      <c r="Q8459">
        <v>0</v>
      </c>
      <c r="R8459" t="s">
        <v>26</v>
      </c>
      <c r="S8459" t="s">
        <v>27</v>
      </c>
      <c r="T8459" t="s">
        <v>28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 t="s">
        <v>114</v>
      </c>
    </row>
    <row r="8460" spans="1:30" x14ac:dyDescent="0.35">
      <c r="A8460" s="4" t="str">
        <f>LEFT(Tabla1[[#This Row],[PERIODO]],4)</f>
        <v>2023</v>
      </c>
      <c r="B8460" t="s">
        <v>2991</v>
      </c>
      <c r="C8460" s="1">
        <v>45246</v>
      </c>
      <c r="D8460" s="1">
        <v>45246</v>
      </c>
      <c r="E8460">
        <v>20606389516</v>
      </c>
      <c r="F8460" t="s">
        <v>3699</v>
      </c>
      <c r="G8460">
        <v>1</v>
      </c>
      <c r="H8460" t="s">
        <v>23</v>
      </c>
      <c r="I8460" t="s">
        <v>10267</v>
      </c>
      <c r="J8460" t="s">
        <v>25</v>
      </c>
      <c r="K8460">
        <v>3.78</v>
      </c>
      <c r="L8460">
        <v>64</v>
      </c>
      <c r="M8460">
        <v>11.52</v>
      </c>
      <c r="N8460">
        <v>75.52</v>
      </c>
      <c r="O8460">
        <v>0</v>
      </c>
      <c r="P8460">
        <v>0</v>
      </c>
      <c r="Q8460">
        <v>0</v>
      </c>
      <c r="R8460" t="s">
        <v>26</v>
      </c>
      <c r="S8460" t="s">
        <v>27</v>
      </c>
      <c r="T8460" t="s">
        <v>28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 t="s">
        <v>114</v>
      </c>
    </row>
    <row r="8461" spans="1:30" x14ac:dyDescent="0.35">
      <c r="A8461" s="4" t="str">
        <f>LEFT(Tabla1[[#This Row],[PERIODO]],4)</f>
        <v>2023</v>
      </c>
      <c r="B8461" t="s">
        <v>2991</v>
      </c>
      <c r="C8461" s="1">
        <v>45257</v>
      </c>
      <c r="D8461" s="1">
        <v>45257</v>
      </c>
      <c r="E8461">
        <v>20213447611</v>
      </c>
      <c r="F8461" t="s">
        <v>6141</v>
      </c>
      <c r="G8461">
        <v>1</v>
      </c>
      <c r="H8461" t="s">
        <v>23</v>
      </c>
      <c r="I8461" t="s">
        <v>10268</v>
      </c>
      <c r="J8461" t="s">
        <v>25</v>
      </c>
      <c r="K8461">
        <v>3.74</v>
      </c>
      <c r="L8461" s="2">
        <v>2436</v>
      </c>
      <c r="M8461">
        <v>438.48</v>
      </c>
      <c r="N8461" s="2">
        <v>2874.48</v>
      </c>
      <c r="O8461">
        <v>0</v>
      </c>
      <c r="P8461">
        <v>0</v>
      </c>
      <c r="Q8461">
        <v>0</v>
      </c>
      <c r="R8461" t="s">
        <v>26</v>
      </c>
      <c r="S8461" t="s">
        <v>27</v>
      </c>
      <c r="T8461" t="s">
        <v>28</v>
      </c>
      <c r="U8461" t="s">
        <v>10269</v>
      </c>
      <c r="V8461" t="s">
        <v>25</v>
      </c>
      <c r="W8461">
        <v>3.7389999999999999</v>
      </c>
      <c r="X8461" s="2">
        <v>-2436</v>
      </c>
      <c r="Y8461">
        <v>-438.48</v>
      </c>
      <c r="Z8461" s="2">
        <v>-2874.48</v>
      </c>
      <c r="AA8461">
        <v>0</v>
      </c>
      <c r="AB8461">
        <v>0</v>
      </c>
      <c r="AC8461">
        <v>0</v>
      </c>
      <c r="AD8461" t="s">
        <v>101</v>
      </c>
    </row>
    <row r="8462" spans="1:30" x14ac:dyDescent="0.35">
      <c r="A8462" s="4" t="str">
        <f>LEFT(Tabla1[[#This Row],[PERIODO]],4)</f>
        <v>2023</v>
      </c>
      <c r="B8462" t="s">
        <v>2991</v>
      </c>
      <c r="C8462" s="1">
        <v>45238</v>
      </c>
      <c r="D8462" s="1">
        <v>45238</v>
      </c>
      <c r="E8462">
        <v>41040262</v>
      </c>
      <c r="F8462" t="s">
        <v>53</v>
      </c>
      <c r="G8462">
        <v>3</v>
      </c>
      <c r="H8462" t="s">
        <v>40</v>
      </c>
      <c r="I8462" t="s">
        <v>10270</v>
      </c>
      <c r="J8462" t="s">
        <v>25</v>
      </c>
      <c r="K8462">
        <v>3.78</v>
      </c>
      <c r="L8462">
        <v>778.8</v>
      </c>
      <c r="M8462">
        <v>140.18</v>
      </c>
      <c r="N8462">
        <v>918.98</v>
      </c>
      <c r="O8462">
        <v>0</v>
      </c>
      <c r="P8462">
        <v>0</v>
      </c>
      <c r="Q8462">
        <v>0</v>
      </c>
      <c r="R8462" t="s">
        <v>26</v>
      </c>
      <c r="S8462" t="s">
        <v>27</v>
      </c>
      <c r="T8462" t="s">
        <v>28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 t="s">
        <v>43</v>
      </c>
    </row>
    <row r="8463" spans="1:30" x14ac:dyDescent="0.35">
      <c r="A8463" s="4" t="str">
        <f>LEFT(Tabla1[[#This Row],[PERIODO]],4)</f>
        <v>2023</v>
      </c>
      <c r="B8463" t="s">
        <v>2991</v>
      </c>
      <c r="C8463" s="1">
        <v>45253</v>
      </c>
      <c r="D8463" s="1">
        <v>45253</v>
      </c>
      <c r="E8463">
        <v>20605431144</v>
      </c>
      <c r="F8463" t="s">
        <v>175</v>
      </c>
      <c r="G8463">
        <v>1</v>
      </c>
      <c r="H8463" t="s">
        <v>23</v>
      </c>
      <c r="I8463" t="s">
        <v>10271</v>
      </c>
      <c r="J8463" t="s">
        <v>25</v>
      </c>
      <c r="K8463">
        <v>3.75</v>
      </c>
      <c r="L8463">
        <v>334.16</v>
      </c>
      <c r="M8463">
        <v>60.15</v>
      </c>
      <c r="N8463" s="2">
        <v>394.31</v>
      </c>
      <c r="O8463">
        <v>0</v>
      </c>
      <c r="P8463">
        <v>0</v>
      </c>
      <c r="Q8463" s="2">
        <v>0</v>
      </c>
      <c r="R8463" t="s">
        <v>26</v>
      </c>
      <c r="S8463" t="s">
        <v>27</v>
      </c>
      <c r="T8463" t="s">
        <v>28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 t="s">
        <v>101</v>
      </c>
    </row>
    <row r="8464" spans="1:30" x14ac:dyDescent="0.35">
      <c r="A8464" s="4" t="str">
        <f>LEFT(Tabla1[[#This Row],[PERIODO]],4)</f>
        <v>2023</v>
      </c>
      <c r="B8464" t="s">
        <v>2991</v>
      </c>
      <c r="C8464" s="1">
        <v>45259</v>
      </c>
      <c r="D8464" s="1">
        <v>45259</v>
      </c>
      <c r="E8464">
        <v>20604093547</v>
      </c>
      <c r="F8464" t="s">
        <v>187</v>
      </c>
      <c r="G8464">
        <v>1</v>
      </c>
      <c r="H8464" t="s">
        <v>23</v>
      </c>
      <c r="I8464" t="s">
        <v>10272</v>
      </c>
      <c r="J8464" t="s">
        <v>25</v>
      </c>
      <c r="K8464">
        <v>3.73</v>
      </c>
      <c r="L8464" s="2">
        <v>986.51</v>
      </c>
      <c r="M8464">
        <v>177.57</v>
      </c>
      <c r="N8464" s="2">
        <v>1164.08</v>
      </c>
      <c r="O8464">
        <v>0</v>
      </c>
      <c r="P8464">
        <v>0</v>
      </c>
      <c r="Q8464">
        <v>0</v>
      </c>
      <c r="R8464" t="s">
        <v>26</v>
      </c>
      <c r="S8464" t="s">
        <v>27</v>
      </c>
      <c r="T8464" t="s">
        <v>28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 t="s">
        <v>124</v>
      </c>
    </row>
    <row r="8465" spans="1:30" x14ac:dyDescent="0.35">
      <c r="A8465" s="4" t="str">
        <f>LEFT(Tabla1[[#This Row],[PERIODO]],4)</f>
        <v>2023</v>
      </c>
      <c r="B8465" t="s">
        <v>2991</v>
      </c>
      <c r="C8465" s="1">
        <v>45250</v>
      </c>
      <c r="D8465" s="1">
        <v>45250</v>
      </c>
      <c r="E8465">
        <v>20563381958</v>
      </c>
      <c r="F8465" t="s">
        <v>10273</v>
      </c>
      <c r="G8465">
        <v>1</v>
      </c>
      <c r="H8465" t="s">
        <v>23</v>
      </c>
      <c r="I8465" t="s">
        <v>10274</v>
      </c>
      <c r="J8465" t="s">
        <v>25</v>
      </c>
      <c r="K8465">
        <v>3.78</v>
      </c>
      <c r="L8465" s="2">
        <v>5.3</v>
      </c>
      <c r="M8465">
        <v>0.95</v>
      </c>
      <c r="N8465" s="2">
        <v>6.25</v>
      </c>
      <c r="O8465">
        <v>0</v>
      </c>
      <c r="P8465">
        <v>0</v>
      </c>
      <c r="Q8465">
        <v>0</v>
      </c>
      <c r="R8465" t="s">
        <v>26</v>
      </c>
      <c r="S8465" t="s">
        <v>27</v>
      </c>
      <c r="T8465" t="s">
        <v>28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 t="s">
        <v>29</v>
      </c>
    </row>
    <row r="8466" spans="1:30" x14ac:dyDescent="0.35">
      <c r="A8466" s="4" t="str">
        <f>LEFT(Tabla1[[#This Row],[PERIODO]],4)</f>
        <v>2023</v>
      </c>
      <c r="B8466" t="s">
        <v>2991</v>
      </c>
      <c r="C8466" s="1">
        <v>45252</v>
      </c>
      <c r="D8466" s="1">
        <v>45252</v>
      </c>
      <c r="E8466">
        <v>20559229777</v>
      </c>
      <c r="F8466" t="s">
        <v>10275</v>
      </c>
      <c r="G8466">
        <v>1</v>
      </c>
      <c r="H8466" t="s">
        <v>23</v>
      </c>
      <c r="I8466" t="s">
        <v>10276</v>
      </c>
      <c r="J8466" t="s">
        <v>25</v>
      </c>
      <c r="K8466">
        <v>3.75</v>
      </c>
      <c r="L8466" s="2">
        <v>139.69999999999999</v>
      </c>
      <c r="M8466">
        <v>25.15</v>
      </c>
      <c r="N8466" s="2">
        <v>164.85</v>
      </c>
      <c r="O8466">
        <v>0</v>
      </c>
      <c r="P8466">
        <v>0</v>
      </c>
      <c r="Q8466">
        <v>0</v>
      </c>
      <c r="R8466" t="s">
        <v>26</v>
      </c>
      <c r="S8466" t="s">
        <v>27</v>
      </c>
      <c r="T8466" t="s">
        <v>28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 t="s">
        <v>114</v>
      </c>
    </row>
    <row r="8467" spans="1:30" x14ac:dyDescent="0.35">
      <c r="A8467" s="4" t="str">
        <f>LEFT(Tabla1[[#This Row],[PERIODO]],4)</f>
        <v>2023</v>
      </c>
      <c r="B8467" t="s">
        <v>2991</v>
      </c>
      <c r="C8467" s="1">
        <v>45252</v>
      </c>
      <c r="D8467" s="1">
        <v>45252</v>
      </c>
      <c r="E8467">
        <v>20551817131</v>
      </c>
      <c r="F8467" t="s">
        <v>213</v>
      </c>
      <c r="G8467">
        <v>1</v>
      </c>
      <c r="H8467" t="s">
        <v>23</v>
      </c>
      <c r="I8467" t="s">
        <v>10277</v>
      </c>
      <c r="J8467" t="s">
        <v>25</v>
      </c>
      <c r="K8467">
        <v>3.75</v>
      </c>
      <c r="L8467">
        <v>136.77000000000001</v>
      </c>
      <c r="M8467">
        <v>24.62</v>
      </c>
      <c r="N8467">
        <v>161.38999999999999</v>
      </c>
      <c r="O8467">
        <v>0</v>
      </c>
      <c r="P8467">
        <v>0</v>
      </c>
      <c r="Q8467">
        <v>0</v>
      </c>
      <c r="R8467" t="s">
        <v>26</v>
      </c>
      <c r="S8467" t="s">
        <v>27</v>
      </c>
      <c r="T8467" t="s">
        <v>28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 t="s">
        <v>114</v>
      </c>
    </row>
    <row r="8468" spans="1:30" x14ac:dyDescent="0.35">
      <c r="A8468" s="4" t="str">
        <f>LEFT(Tabla1[[#This Row],[PERIODO]],4)</f>
        <v>2023</v>
      </c>
      <c r="B8468" t="s">
        <v>2991</v>
      </c>
      <c r="C8468" s="1">
        <v>45253</v>
      </c>
      <c r="D8468" s="1">
        <v>45253</v>
      </c>
      <c r="E8468">
        <v>20527250031</v>
      </c>
      <c r="F8468" t="s">
        <v>551</v>
      </c>
      <c r="G8468">
        <v>1</v>
      </c>
      <c r="H8468" t="s">
        <v>23</v>
      </c>
      <c r="I8468" t="s">
        <v>10278</v>
      </c>
      <c r="J8468" t="s">
        <v>25</v>
      </c>
      <c r="K8468">
        <v>3.75</v>
      </c>
      <c r="L8468" s="2">
        <v>5390</v>
      </c>
      <c r="M8468">
        <v>970.2</v>
      </c>
      <c r="N8468" s="2">
        <v>6360.2</v>
      </c>
      <c r="O8468">
        <v>0</v>
      </c>
      <c r="P8468">
        <v>0</v>
      </c>
      <c r="Q8468">
        <v>0</v>
      </c>
      <c r="R8468" t="s">
        <v>26</v>
      </c>
      <c r="S8468" t="s">
        <v>27</v>
      </c>
      <c r="T8468" t="s">
        <v>28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 t="s">
        <v>124</v>
      </c>
    </row>
    <row r="8469" spans="1:30" x14ac:dyDescent="0.35">
      <c r="A8469" s="4" t="str">
        <f>LEFT(Tabla1[[#This Row],[PERIODO]],4)</f>
        <v>2023</v>
      </c>
      <c r="B8469" t="s">
        <v>2991</v>
      </c>
      <c r="C8469" s="1">
        <v>45252</v>
      </c>
      <c r="D8469" s="1">
        <v>45252</v>
      </c>
      <c r="E8469">
        <v>20561207268</v>
      </c>
      <c r="F8469" t="s">
        <v>418</v>
      </c>
      <c r="G8469">
        <v>1</v>
      </c>
      <c r="H8469" t="s">
        <v>23</v>
      </c>
      <c r="I8469" t="s">
        <v>10279</v>
      </c>
      <c r="J8469" t="s">
        <v>25</v>
      </c>
      <c r="K8469">
        <v>3.75</v>
      </c>
      <c r="L8469" s="2">
        <v>2057.6</v>
      </c>
      <c r="M8469">
        <v>370.37</v>
      </c>
      <c r="N8469" s="2">
        <v>2427.9699999999998</v>
      </c>
      <c r="O8469">
        <v>0</v>
      </c>
      <c r="P8469">
        <v>0</v>
      </c>
      <c r="Q8469">
        <v>0</v>
      </c>
      <c r="R8469" t="s">
        <v>26</v>
      </c>
      <c r="S8469" t="s">
        <v>27</v>
      </c>
      <c r="T8469" t="s">
        <v>28</v>
      </c>
      <c r="W8469">
        <v>0</v>
      </c>
      <c r="X8469" s="2">
        <v>0</v>
      </c>
      <c r="Y8469">
        <v>0</v>
      </c>
      <c r="Z8469" s="2">
        <v>0</v>
      </c>
      <c r="AA8469">
        <v>0</v>
      </c>
      <c r="AB8469">
        <v>0</v>
      </c>
      <c r="AC8469">
        <v>0</v>
      </c>
      <c r="AD8469" t="s">
        <v>2930</v>
      </c>
    </row>
    <row r="8470" spans="1:30" x14ac:dyDescent="0.35">
      <c r="A8470" s="4" t="str">
        <f>LEFT(Tabla1[[#This Row],[PERIODO]],4)</f>
        <v>2023</v>
      </c>
      <c r="B8470" t="s">
        <v>2991</v>
      </c>
      <c r="C8470" s="1">
        <v>45260</v>
      </c>
      <c r="D8470" s="1">
        <v>45260</v>
      </c>
      <c r="E8470">
        <v>20603276648</v>
      </c>
      <c r="F8470" t="s">
        <v>1914</v>
      </c>
      <c r="G8470">
        <v>1</v>
      </c>
      <c r="H8470" t="s">
        <v>23</v>
      </c>
      <c r="I8470" t="s">
        <v>10280</v>
      </c>
      <c r="J8470" t="s">
        <v>25</v>
      </c>
      <c r="K8470">
        <v>3.74</v>
      </c>
      <c r="L8470" s="2">
        <v>1080.8900000000001</v>
      </c>
      <c r="M8470">
        <v>194.56</v>
      </c>
      <c r="N8470" s="2">
        <v>1275.45</v>
      </c>
      <c r="O8470">
        <v>0</v>
      </c>
      <c r="P8470">
        <v>0</v>
      </c>
      <c r="Q8470">
        <v>0</v>
      </c>
      <c r="R8470" t="s">
        <v>26</v>
      </c>
      <c r="S8470" t="s">
        <v>27</v>
      </c>
      <c r="T8470" t="s">
        <v>28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 t="s">
        <v>124</v>
      </c>
    </row>
    <row r="8471" spans="1:30" x14ac:dyDescent="0.35">
      <c r="A8471" s="4" t="str">
        <f>LEFT(Tabla1[[#This Row],[PERIODO]],4)</f>
        <v>2023</v>
      </c>
      <c r="B8471" t="s">
        <v>3030</v>
      </c>
      <c r="C8471" s="1">
        <v>45280</v>
      </c>
      <c r="D8471" s="1">
        <v>45280</v>
      </c>
      <c r="E8471">
        <v>20515532413</v>
      </c>
      <c r="F8471" t="s">
        <v>10281</v>
      </c>
      <c r="G8471">
        <v>1</v>
      </c>
      <c r="H8471" t="s">
        <v>23</v>
      </c>
      <c r="I8471" t="s">
        <v>10282</v>
      </c>
      <c r="J8471" t="s">
        <v>25</v>
      </c>
      <c r="K8471">
        <v>3.72</v>
      </c>
      <c r="L8471">
        <v>335.2</v>
      </c>
      <c r="M8471">
        <v>60.34</v>
      </c>
      <c r="N8471">
        <v>395.54</v>
      </c>
      <c r="O8471">
        <v>0</v>
      </c>
      <c r="P8471">
        <v>0</v>
      </c>
      <c r="Q8471">
        <v>0</v>
      </c>
      <c r="R8471" t="s">
        <v>26</v>
      </c>
      <c r="S8471" t="s">
        <v>27</v>
      </c>
      <c r="T8471" t="s">
        <v>28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 t="s">
        <v>29</v>
      </c>
    </row>
    <row r="8472" spans="1:30" x14ac:dyDescent="0.35">
      <c r="A8472" s="4" t="str">
        <f>LEFT(Tabla1[[#This Row],[PERIODO]],4)</f>
        <v>2023</v>
      </c>
      <c r="B8472" t="s">
        <v>2991</v>
      </c>
      <c r="C8472" s="1">
        <v>45243</v>
      </c>
      <c r="D8472" s="1">
        <v>45243</v>
      </c>
      <c r="E8472">
        <v>20603276648</v>
      </c>
      <c r="F8472" t="s">
        <v>1914</v>
      </c>
      <c r="G8472">
        <v>1</v>
      </c>
      <c r="H8472" t="s">
        <v>23</v>
      </c>
      <c r="I8472" t="s">
        <v>10283</v>
      </c>
      <c r="J8472" t="s">
        <v>25</v>
      </c>
      <c r="K8472">
        <v>3.81</v>
      </c>
      <c r="L8472" s="2">
        <v>2635.04</v>
      </c>
      <c r="M8472">
        <v>474.31</v>
      </c>
      <c r="N8472" s="2">
        <v>3109.35</v>
      </c>
      <c r="O8472">
        <v>0</v>
      </c>
      <c r="P8472">
        <v>0</v>
      </c>
      <c r="Q8472">
        <v>0</v>
      </c>
      <c r="R8472" t="s">
        <v>26</v>
      </c>
      <c r="S8472" t="s">
        <v>27</v>
      </c>
      <c r="T8472" t="s">
        <v>28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 t="s">
        <v>124</v>
      </c>
    </row>
    <row r="8473" spans="1:30" x14ac:dyDescent="0.35">
      <c r="A8473" s="4" t="str">
        <f>LEFT(Tabla1[[#This Row],[PERIODO]],4)</f>
        <v>2023</v>
      </c>
      <c r="B8473" t="s">
        <v>3030</v>
      </c>
      <c r="C8473" s="1">
        <v>45266</v>
      </c>
      <c r="D8473" s="1">
        <v>45266</v>
      </c>
      <c r="E8473">
        <v>10410904344</v>
      </c>
      <c r="F8473" t="s">
        <v>10284</v>
      </c>
      <c r="G8473">
        <v>1</v>
      </c>
      <c r="H8473" t="s">
        <v>23</v>
      </c>
      <c r="I8473" t="s">
        <v>10285</v>
      </c>
      <c r="J8473" t="s">
        <v>25</v>
      </c>
      <c r="K8473">
        <v>3.76</v>
      </c>
      <c r="L8473">
        <v>37.18</v>
      </c>
      <c r="M8473">
        <v>6.69</v>
      </c>
      <c r="N8473">
        <v>43.87</v>
      </c>
      <c r="O8473">
        <v>0</v>
      </c>
      <c r="P8473">
        <v>0</v>
      </c>
      <c r="Q8473">
        <v>0</v>
      </c>
      <c r="R8473" t="s">
        <v>26</v>
      </c>
      <c r="S8473" t="s">
        <v>27</v>
      </c>
      <c r="T8473" t="s">
        <v>28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 t="s">
        <v>29</v>
      </c>
    </row>
    <row r="8474" spans="1:30" x14ac:dyDescent="0.35">
      <c r="A8474" s="4" t="str">
        <f>LEFT(Tabla1[[#This Row],[PERIODO]],4)</f>
        <v>2023</v>
      </c>
      <c r="B8474" t="s">
        <v>3030</v>
      </c>
      <c r="C8474" s="1">
        <v>45272</v>
      </c>
      <c r="D8474" s="1">
        <v>45272</v>
      </c>
      <c r="E8474">
        <v>20454713061</v>
      </c>
      <c r="F8474" t="s">
        <v>10141</v>
      </c>
      <c r="G8474">
        <v>1</v>
      </c>
      <c r="H8474" t="s">
        <v>23</v>
      </c>
      <c r="I8474" t="s">
        <v>10286</v>
      </c>
      <c r="J8474" t="s">
        <v>25</v>
      </c>
      <c r="K8474">
        <v>3.77</v>
      </c>
      <c r="L8474">
        <v>384</v>
      </c>
      <c r="M8474">
        <v>69.12</v>
      </c>
      <c r="N8474">
        <v>453.12</v>
      </c>
      <c r="O8474">
        <v>0</v>
      </c>
      <c r="P8474">
        <v>0</v>
      </c>
      <c r="Q8474">
        <v>0</v>
      </c>
      <c r="R8474" t="s">
        <v>26</v>
      </c>
      <c r="S8474" t="s">
        <v>27</v>
      </c>
      <c r="T8474" t="s">
        <v>28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 t="s">
        <v>114</v>
      </c>
    </row>
    <row r="8475" spans="1:30" x14ac:dyDescent="0.35">
      <c r="A8475" s="4" t="str">
        <f>LEFT(Tabla1[[#This Row],[PERIODO]],4)</f>
        <v>2023</v>
      </c>
      <c r="B8475" t="s">
        <v>3030</v>
      </c>
      <c r="C8475" s="1">
        <v>45278</v>
      </c>
      <c r="D8475" s="1">
        <v>45278</v>
      </c>
      <c r="E8475">
        <v>20508438584</v>
      </c>
      <c r="F8475" t="s">
        <v>1736</v>
      </c>
      <c r="G8475">
        <v>1</v>
      </c>
      <c r="H8475" t="s">
        <v>23</v>
      </c>
      <c r="I8475" t="s">
        <v>10287</v>
      </c>
      <c r="J8475" t="s">
        <v>25</v>
      </c>
      <c r="K8475">
        <v>3.77</v>
      </c>
      <c r="L8475">
        <v>853.5</v>
      </c>
      <c r="M8475">
        <v>153.63</v>
      </c>
      <c r="N8475" s="2">
        <v>1007.13</v>
      </c>
      <c r="O8475">
        <v>0</v>
      </c>
      <c r="P8475">
        <v>0</v>
      </c>
      <c r="Q8475">
        <v>0</v>
      </c>
      <c r="R8475" t="s">
        <v>26</v>
      </c>
      <c r="S8475" t="s">
        <v>27</v>
      </c>
      <c r="T8475" t="s">
        <v>28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 t="s">
        <v>114</v>
      </c>
    </row>
    <row r="8476" spans="1:30" x14ac:dyDescent="0.35">
      <c r="A8476" s="4" t="str">
        <f>LEFT(Tabla1[[#This Row],[PERIODO]],4)</f>
        <v>2023</v>
      </c>
      <c r="B8476" t="s">
        <v>3030</v>
      </c>
      <c r="C8476" s="1">
        <v>45264</v>
      </c>
      <c r="D8476" s="1">
        <v>45264</v>
      </c>
      <c r="E8476">
        <v>20605431144</v>
      </c>
      <c r="F8476" t="s">
        <v>175</v>
      </c>
      <c r="G8476">
        <v>1</v>
      </c>
      <c r="H8476" t="s">
        <v>23</v>
      </c>
      <c r="I8476" t="s">
        <v>10288</v>
      </c>
      <c r="J8476" t="s">
        <v>25</v>
      </c>
      <c r="K8476">
        <v>3.74</v>
      </c>
      <c r="L8476" s="2">
        <v>417.6</v>
      </c>
      <c r="M8476">
        <v>75.17</v>
      </c>
      <c r="N8476" s="2">
        <v>492.77</v>
      </c>
      <c r="O8476">
        <v>0</v>
      </c>
      <c r="P8476">
        <v>0</v>
      </c>
      <c r="Q8476">
        <v>0</v>
      </c>
      <c r="R8476" t="s">
        <v>26</v>
      </c>
      <c r="S8476" t="s">
        <v>27</v>
      </c>
      <c r="T8476" t="s">
        <v>28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 t="s">
        <v>101</v>
      </c>
    </row>
    <row r="8477" spans="1:30" x14ac:dyDescent="0.35">
      <c r="A8477" s="4" t="str">
        <f>LEFT(Tabla1[[#This Row],[PERIODO]],4)</f>
        <v>2023</v>
      </c>
      <c r="B8477" t="s">
        <v>3030</v>
      </c>
      <c r="C8477" s="1">
        <v>45265</v>
      </c>
      <c r="D8477" s="1">
        <v>45265</v>
      </c>
      <c r="E8477">
        <v>20603728425</v>
      </c>
      <c r="F8477" t="s">
        <v>9133</v>
      </c>
      <c r="G8477">
        <v>1</v>
      </c>
      <c r="H8477" t="s">
        <v>23</v>
      </c>
      <c r="I8477" t="s">
        <v>10289</v>
      </c>
      <c r="J8477" t="s">
        <v>25</v>
      </c>
      <c r="K8477">
        <v>3.74</v>
      </c>
      <c r="L8477" s="2">
        <v>102.06</v>
      </c>
      <c r="M8477">
        <v>18.37</v>
      </c>
      <c r="N8477" s="2">
        <v>120.43</v>
      </c>
      <c r="O8477">
        <v>0</v>
      </c>
      <c r="P8477">
        <v>0</v>
      </c>
      <c r="Q8477">
        <v>0</v>
      </c>
      <c r="R8477" t="s">
        <v>26</v>
      </c>
      <c r="S8477" t="s">
        <v>27</v>
      </c>
      <c r="T8477" t="s">
        <v>28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 t="s">
        <v>114</v>
      </c>
    </row>
    <row r="8478" spans="1:30" x14ac:dyDescent="0.35">
      <c r="A8478" s="4" t="str">
        <f>LEFT(Tabla1[[#This Row],[PERIODO]],4)</f>
        <v>2023</v>
      </c>
      <c r="B8478" t="s">
        <v>3030</v>
      </c>
      <c r="C8478" s="1">
        <v>45267</v>
      </c>
      <c r="D8478" s="1">
        <v>45267</v>
      </c>
      <c r="E8478">
        <v>20486798891</v>
      </c>
      <c r="F8478" t="s">
        <v>2694</v>
      </c>
      <c r="G8478">
        <v>1</v>
      </c>
      <c r="H8478" t="s">
        <v>23</v>
      </c>
      <c r="I8478" t="s">
        <v>10290</v>
      </c>
      <c r="J8478" t="s">
        <v>25</v>
      </c>
      <c r="K8478">
        <v>3.76</v>
      </c>
      <c r="L8478" s="2">
        <v>1358.4</v>
      </c>
      <c r="M8478">
        <v>244.51</v>
      </c>
      <c r="N8478" s="2">
        <v>1602.91</v>
      </c>
      <c r="O8478">
        <v>0</v>
      </c>
      <c r="P8478">
        <v>0</v>
      </c>
      <c r="Q8478">
        <v>0</v>
      </c>
      <c r="R8478" t="s">
        <v>26</v>
      </c>
      <c r="S8478" t="s">
        <v>27</v>
      </c>
      <c r="T8478" t="s">
        <v>28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 t="s">
        <v>43</v>
      </c>
    </row>
    <row r="8479" spans="1:30" x14ac:dyDescent="0.35">
      <c r="A8479" s="4" t="str">
        <f>LEFT(Tabla1[[#This Row],[PERIODO]],4)</f>
        <v>2023</v>
      </c>
      <c r="B8479" t="s">
        <v>3030</v>
      </c>
      <c r="C8479" s="1">
        <v>45279</v>
      </c>
      <c r="D8479" s="1">
        <v>45279</v>
      </c>
      <c r="E8479">
        <v>73148621</v>
      </c>
      <c r="F8479" t="s">
        <v>82</v>
      </c>
      <c r="G8479">
        <v>3</v>
      </c>
      <c r="H8479" t="s">
        <v>40</v>
      </c>
      <c r="I8479" t="s">
        <v>10291</v>
      </c>
      <c r="J8479" t="s">
        <v>25</v>
      </c>
      <c r="K8479">
        <v>3.76</v>
      </c>
      <c r="L8479">
        <v>84.48</v>
      </c>
      <c r="M8479">
        <v>15.21</v>
      </c>
      <c r="N8479">
        <v>99.69</v>
      </c>
      <c r="O8479">
        <v>0</v>
      </c>
      <c r="P8479">
        <v>0</v>
      </c>
      <c r="Q8479">
        <v>0</v>
      </c>
      <c r="R8479" t="s">
        <v>26</v>
      </c>
      <c r="S8479" t="s">
        <v>27</v>
      </c>
      <c r="T8479" t="s">
        <v>28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 t="s">
        <v>29</v>
      </c>
    </row>
    <row r="8480" spans="1:30" x14ac:dyDescent="0.35">
      <c r="A8480" s="4" t="str">
        <f>LEFT(Tabla1[[#This Row],[PERIODO]],4)</f>
        <v>2023</v>
      </c>
      <c r="B8480" t="s">
        <v>3030</v>
      </c>
      <c r="C8480" s="1">
        <v>45267</v>
      </c>
      <c r="D8480" s="1">
        <v>45267</v>
      </c>
      <c r="E8480">
        <v>20554307052</v>
      </c>
      <c r="F8480" t="s">
        <v>10292</v>
      </c>
      <c r="G8480">
        <v>1</v>
      </c>
      <c r="H8480" t="s">
        <v>23</v>
      </c>
      <c r="I8480" t="s">
        <v>10293</v>
      </c>
      <c r="J8480" t="s">
        <v>25</v>
      </c>
      <c r="K8480">
        <v>3.76</v>
      </c>
      <c r="L8480" s="2">
        <v>23.5</v>
      </c>
      <c r="M8480">
        <v>4.2300000000000004</v>
      </c>
      <c r="N8480" s="2">
        <v>27.73</v>
      </c>
      <c r="O8480">
        <v>0</v>
      </c>
      <c r="P8480">
        <v>0</v>
      </c>
      <c r="Q8480">
        <v>0</v>
      </c>
      <c r="R8480" t="s">
        <v>26</v>
      </c>
      <c r="S8480" t="s">
        <v>27</v>
      </c>
      <c r="T8480" t="s">
        <v>28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 t="s">
        <v>29</v>
      </c>
    </row>
    <row r="8481" spans="1:30" x14ac:dyDescent="0.35">
      <c r="A8481" s="4" t="str">
        <f>LEFT(Tabla1[[#This Row],[PERIODO]],4)</f>
        <v>2023</v>
      </c>
      <c r="B8481" t="s">
        <v>3030</v>
      </c>
      <c r="C8481" s="1">
        <v>45271</v>
      </c>
      <c r="D8481" s="1">
        <v>45271</v>
      </c>
      <c r="E8481">
        <v>10311650756</v>
      </c>
      <c r="F8481" t="s">
        <v>10152</v>
      </c>
      <c r="G8481">
        <v>1</v>
      </c>
      <c r="H8481" t="s">
        <v>23</v>
      </c>
      <c r="I8481" t="s">
        <v>10294</v>
      </c>
      <c r="J8481" t="s">
        <v>25</v>
      </c>
      <c r="K8481">
        <v>3.76</v>
      </c>
      <c r="L8481" s="2">
        <v>3816.22</v>
      </c>
      <c r="M8481">
        <v>686.92</v>
      </c>
      <c r="N8481" s="2">
        <v>4503.1400000000003</v>
      </c>
      <c r="O8481">
        <v>0</v>
      </c>
      <c r="P8481">
        <v>0</v>
      </c>
      <c r="Q8481">
        <v>0</v>
      </c>
      <c r="R8481" t="s">
        <v>26</v>
      </c>
      <c r="S8481" t="s">
        <v>27</v>
      </c>
      <c r="T8481" t="s">
        <v>28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 t="s">
        <v>124</v>
      </c>
    </row>
    <row r="8482" spans="1:30" x14ac:dyDescent="0.35">
      <c r="A8482" s="4" t="str">
        <f>LEFT(Tabla1[[#This Row],[PERIODO]],4)</f>
        <v>2023</v>
      </c>
      <c r="B8482" t="s">
        <v>3030</v>
      </c>
      <c r="C8482" s="1">
        <v>45266</v>
      </c>
      <c r="D8482" s="1">
        <v>45266</v>
      </c>
      <c r="E8482">
        <v>20606174447</v>
      </c>
      <c r="F8482" t="s">
        <v>3048</v>
      </c>
      <c r="G8482">
        <v>1</v>
      </c>
      <c r="H8482" t="s">
        <v>23</v>
      </c>
      <c r="I8482" t="s">
        <v>10295</v>
      </c>
      <c r="J8482" t="s">
        <v>25</v>
      </c>
      <c r="K8482">
        <v>3.76</v>
      </c>
      <c r="L8482">
        <v>155.94999999999999</v>
      </c>
      <c r="M8482">
        <v>28.07</v>
      </c>
      <c r="N8482">
        <v>184.02</v>
      </c>
      <c r="O8482">
        <v>0</v>
      </c>
      <c r="P8482">
        <v>0</v>
      </c>
      <c r="Q8482">
        <v>0</v>
      </c>
      <c r="R8482" t="s">
        <v>26</v>
      </c>
      <c r="S8482" t="s">
        <v>27</v>
      </c>
      <c r="T8482" t="s">
        <v>28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 t="s">
        <v>29</v>
      </c>
    </row>
    <row r="8483" spans="1:30" x14ac:dyDescent="0.35">
      <c r="A8483" s="4" t="str">
        <f>LEFT(Tabla1[[#This Row],[PERIODO]],4)</f>
        <v>2023</v>
      </c>
      <c r="B8483" t="s">
        <v>3030</v>
      </c>
      <c r="C8483" s="1">
        <v>45278</v>
      </c>
      <c r="D8483" s="1">
        <v>45278</v>
      </c>
      <c r="E8483">
        <v>20448481809</v>
      </c>
      <c r="F8483" t="s">
        <v>10296</v>
      </c>
      <c r="G8483">
        <v>1</v>
      </c>
      <c r="H8483" t="s">
        <v>23</v>
      </c>
      <c r="I8483" t="s">
        <v>10297</v>
      </c>
      <c r="J8483" t="s">
        <v>25</v>
      </c>
      <c r="K8483">
        <v>3.77</v>
      </c>
      <c r="L8483">
        <v>264</v>
      </c>
      <c r="M8483">
        <v>47.52</v>
      </c>
      <c r="N8483" s="2">
        <v>311.52</v>
      </c>
      <c r="O8483">
        <v>0</v>
      </c>
      <c r="P8483">
        <v>0</v>
      </c>
      <c r="Q8483">
        <v>0</v>
      </c>
      <c r="R8483" t="s">
        <v>26</v>
      </c>
      <c r="S8483" t="s">
        <v>27</v>
      </c>
      <c r="T8483" t="s">
        <v>28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 t="s">
        <v>114</v>
      </c>
    </row>
    <row r="8484" spans="1:30" x14ac:dyDescent="0.35">
      <c r="A8484" s="4" t="str">
        <f>LEFT(Tabla1[[#This Row],[PERIODO]],4)</f>
        <v>2023</v>
      </c>
      <c r="B8484" t="s">
        <v>3030</v>
      </c>
      <c r="C8484" s="1">
        <v>45266</v>
      </c>
      <c r="D8484" s="1">
        <v>45266</v>
      </c>
      <c r="E8484">
        <v>20608270435</v>
      </c>
      <c r="F8484" t="s">
        <v>3851</v>
      </c>
      <c r="G8484">
        <v>1</v>
      </c>
      <c r="H8484" t="s">
        <v>23</v>
      </c>
      <c r="I8484" t="s">
        <v>10298</v>
      </c>
      <c r="J8484" t="s">
        <v>25</v>
      </c>
      <c r="K8484">
        <v>3.76</v>
      </c>
      <c r="L8484">
        <v>959.95</v>
      </c>
      <c r="M8484">
        <v>172.79</v>
      </c>
      <c r="N8484" s="2">
        <v>1132.74</v>
      </c>
      <c r="O8484">
        <v>0</v>
      </c>
      <c r="P8484">
        <v>0</v>
      </c>
      <c r="Q8484">
        <v>0</v>
      </c>
      <c r="R8484" t="s">
        <v>26</v>
      </c>
      <c r="S8484" t="s">
        <v>27</v>
      </c>
      <c r="T8484" t="s">
        <v>28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 t="s">
        <v>114</v>
      </c>
    </row>
    <row r="8485" spans="1:30" x14ac:dyDescent="0.35">
      <c r="A8485" s="4" t="str">
        <f>LEFT(Tabla1[[#This Row],[PERIODO]],4)</f>
        <v>2023</v>
      </c>
      <c r="B8485" t="s">
        <v>3030</v>
      </c>
      <c r="C8485" s="1">
        <v>45273</v>
      </c>
      <c r="D8485" s="1">
        <v>45273</v>
      </c>
      <c r="E8485">
        <v>20607537764</v>
      </c>
      <c r="F8485" t="s">
        <v>263</v>
      </c>
      <c r="G8485">
        <v>1</v>
      </c>
      <c r="H8485" t="s">
        <v>23</v>
      </c>
      <c r="I8485" t="s">
        <v>10299</v>
      </c>
      <c r="J8485" t="s">
        <v>25</v>
      </c>
      <c r="K8485">
        <v>3.78</v>
      </c>
      <c r="L8485">
        <v>984.8</v>
      </c>
      <c r="M8485">
        <v>177.26</v>
      </c>
      <c r="N8485" s="2">
        <v>1162.06</v>
      </c>
      <c r="O8485">
        <v>0</v>
      </c>
      <c r="P8485">
        <v>0</v>
      </c>
      <c r="Q8485">
        <v>0</v>
      </c>
      <c r="R8485" t="s">
        <v>26</v>
      </c>
      <c r="S8485" t="s">
        <v>27</v>
      </c>
      <c r="T8485" t="s">
        <v>28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 t="s">
        <v>2930</v>
      </c>
    </row>
    <row r="8486" spans="1:30" x14ac:dyDescent="0.35">
      <c r="A8486" s="4" t="str">
        <f>LEFT(Tabla1[[#This Row],[PERIODO]],4)</f>
        <v>2023</v>
      </c>
      <c r="B8486" t="s">
        <v>3030</v>
      </c>
      <c r="C8486" s="1">
        <v>45273</v>
      </c>
      <c r="D8486" s="1">
        <v>45273</v>
      </c>
      <c r="E8486">
        <v>20607537764</v>
      </c>
      <c r="F8486" t="s">
        <v>263</v>
      </c>
      <c r="G8486">
        <v>1</v>
      </c>
      <c r="H8486" t="s">
        <v>23</v>
      </c>
      <c r="I8486" t="s">
        <v>10300</v>
      </c>
      <c r="J8486" t="s">
        <v>25</v>
      </c>
      <c r="K8486">
        <v>3.78</v>
      </c>
      <c r="L8486" s="2">
        <v>193.75</v>
      </c>
      <c r="M8486">
        <v>34.880000000000003</v>
      </c>
      <c r="N8486" s="2">
        <v>228.63</v>
      </c>
      <c r="O8486">
        <v>0</v>
      </c>
      <c r="P8486">
        <v>0</v>
      </c>
      <c r="Q8486">
        <v>0</v>
      </c>
      <c r="R8486" t="s">
        <v>26</v>
      </c>
      <c r="S8486" t="s">
        <v>27</v>
      </c>
      <c r="T8486" t="s">
        <v>28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 t="s">
        <v>2930</v>
      </c>
    </row>
    <row r="8487" spans="1:30" x14ac:dyDescent="0.35">
      <c r="A8487" s="4" t="str">
        <f>LEFT(Tabla1[[#This Row],[PERIODO]],4)</f>
        <v>2023</v>
      </c>
      <c r="B8487" t="s">
        <v>3030</v>
      </c>
      <c r="C8487" s="1">
        <v>45267</v>
      </c>
      <c r="D8487" s="1">
        <v>45267</v>
      </c>
      <c r="E8487">
        <v>20120858425</v>
      </c>
      <c r="F8487" t="s">
        <v>2036</v>
      </c>
      <c r="G8487">
        <v>1</v>
      </c>
      <c r="H8487" t="s">
        <v>23</v>
      </c>
      <c r="I8487" t="s">
        <v>10301</v>
      </c>
      <c r="J8487" t="s">
        <v>25</v>
      </c>
      <c r="K8487">
        <v>3.76</v>
      </c>
      <c r="L8487">
        <v>324</v>
      </c>
      <c r="M8487">
        <v>58.32</v>
      </c>
      <c r="N8487">
        <v>382.32</v>
      </c>
      <c r="O8487">
        <v>0</v>
      </c>
      <c r="P8487">
        <v>0</v>
      </c>
      <c r="Q8487">
        <v>0</v>
      </c>
      <c r="R8487" t="s">
        <v>26</v>
      </c>
      <c r="S8487" t="s">
        <v>27</v>
      </c>
      <c r="T8487" t="s">
        <v>28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 t="s">
        <v>114</v>
      </c>
    </row>
    <row r="8488" spans="1:30" x14ac:dyDescent="0.35">
      <c r="A8488" s="4" t="str">
        <f>LEFT(Tabla1[[#This Row],[PERIODO]],4)</f>
        <v>2023</v>
      </c>
      <c r="B8488" t="s">
        <v>3030</v>
      </c>
      <c r="C8488" s="1">
        <v>45274</v>
      </c>
      <c r="D8488" s="1">
        <v>45274</v>
      </c>
      <c r="E8488">
        <v>20551817131</v>
      </c>
      <c r="F8488" t="s">
        <v>213</v>
      </c>
      <c r="G8488">
        <v>1</v>
      </c>
      <c r="H8488" t="s">
        <v>23</v>
      </c>
      <c r="I8488" t="s">
        <v>10302</v>
      </c>
      <c r="J8488" t="s">
        <v>25</v>
      </c>
      <c r="K8488">
        <v>3.79</v>
      </c>
      <c r="L8488">
        <v>273.54000000000002</v>
      </c>
      <c r="M8488">
        <v>49.24</v>
      </c>
      <c r="N8488">
        <v>322.77999999999997</v>
      </c>
      <c r="O8488">
        <v>0</v>
      </c>
      <c r="P8488">
        <v>0</v>
      </c>
      <c r="Q8488">
        <v>0</v>
      </c>
      <c r="R8488" t="s">
        <v>26</v>
      </c>
      <c r="S8488" t="s">
        <v>27</v>
      </c>
      <c r="T8488" t="s">
        <v>28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 t="s">
        <v>114</v>
      </c>
    </row>
    <row r="8489" spans="1:30" x14ac:dyDescent="0.35">
      <c r="A8489" s="4" t="str">
        <f>LEFT(Tabla1[[#This Row],[PERIODO]],4)</f>
        <v>2023</v>
      </c>
      <c r="B8489" t="s">
        <v>3030</v>
      </c>
      <c r="C8489" s="1">
        <v>45286</v>
      </c>
      <c r="D8489" s="1">
        <v>45286</v>
      </c>
      <c r="E8489">
        <v>73634663</v>
      </c>
      <c r="F8489" t="s">
        <v>10303</v>
      </c>
      <c r="G8489">
        <v>3</v>
      </c>
      <c r="H8489" t="s">
        <v>40</v>
      </c>
      <c r="I8489" t="s">
        <v>10304</v>
      </c>
      <c r="J8489" t="s">
        <v>25</v>
      </c>
      <c r="K8489">
        <v>3.69</v>
      </c>
      <c r="L8489" s="2">
        <v>1232.25</v>
      </c>
      <c r="M8489">
        <v>221.81</v>
      </c>
      <c r="N8489" s="2">
        <v>1454.06</v>
      </c>
      <c r="O8489">
        <v>0</v>
      </c>
      <c r="P8489">
        <v>0</v>
      </c>
      <c r="Q8489">
        <v>0</v>
      </c>
      <c r="R8489" t="s">
        <v>26</v>
      </c>
      <c r="S8489" t="s">
        <v>27</v>
      </c>
      <c r="T8489" t="s">
        <v>28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 t="s">
        <v>43</v>
      </c>
    </row>
    <row r="8490" spans="1:30" x14ac:dyDescent="0.35">
      <c r="A8490" s="4" t="str">
        <f>LEFT(Tabla1[[#This Row],[PERIODO]],4)</f>
        <v>2023</v>
      </c>
      <c r="B8490" t="s">
        <v>3030</v>
      </c>
      <c r="C8490" s="1">
        <v>45286</v>
      </c>
      <c r="D8490" s="1">
        <v>45286</v>
      </c>
      <c r="E8490">
        <v>20603940939</v>
      </c>
      <c r="F8490" t="s">
        <v>8531</v>
      </c>
      <c r="G8490">
        <v>1</v>
      </c>
      <c r="H8490" t="s">
        <v>23</v>
      </c>
      <c r="I8490" t="s">
        <v>10305</v>
      </c>
      <c r="J8490" t="s">
        <v>25</v>
      </c>
      <c r="K8490">
        <v>3.69</v>
      </c>
      <c r="L8490">
        <v>14.16</v>
      </c>
      <c r="M8490">
        <v>2.5499999999999998</v>
      </c>
      <c r="N8490">
        <v>16.71</v>
      </c>
      <c r="O8490">
        <v>0</v>
      </c>
      <c r="P8490">
        <v>0</v>
      </c>
      <c r="Q8490">
        <v>0</v>
      </c>
      <c r="R8490" t="s">
        <v>26</v>
      </c>
      <c r="S8490" t="s">
        <v>27</v>
      </c>
      <c r="T8490" t="s">
        <v>28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 t="s">
        <v>114</v>
      </c>
    </row>
    <row r="8491" spans="1:30" x14ac:dyDescent="0.35">
      <c r="A8491" s="4" t="str">
        <f>LEFT(Tabla1[[#This Row],[PERIODO]],4)</f>
        <v>2023</v>
      </c>
      <c r="B8491" t="s">
        <v>3030</v>
      </c>
      <c r="C8491" s="1">
        <v>45272</v>
      </c>
      <c r="D8491" s="1">
        <v>45272</v>
      </c>
      <c r="E8491">
        <v>20530139612</v>
      </c>
      <c r="F8491" t="s">
        <v>10306</v>
      </c>
      <c r="G8491">
        <v>1</v>
      </c>
      <c r="H8491" t="s">
        <v>23</v>
      </c>
      <c r="I8491" t="s">
        <v>10307</v>
      </c>
      <c r="J8491" t="s">
        <v>25</v>
      </c>
      <c r="K8491">
        <v>3.77</v>
      </c>
      <c r="L8491" s="2">
        <v>1028.8</v>
      </c>
      <c r="M8491">
        <v>185.18</v>
      </c>
      <c r="N8491" s="2">
        <v>1213.98</v>
      </c>
      <c r="O8491">
        <v>0</v>
      </c>
      <c r="P8491">
        <v>0</v>
      </c>
      <c r="Q8491">
        <v>0</v>
      </c>
      <c r="R8491" t="s">
        <v>26</v>
      </c>
      <c r="S8491" t="s">
        <v>27</v>
      </c>
      <c r="T8491" t="s">
        <v>28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 t="s">
        <v>2930</v>
      </c>
    </row>
    <row r="8492" spans="1:30" x14ac:dyDescent="0.35">
      <c r="A8492" s="4" t="str">
        <f>LEFT(Tabla1[[#This Row],[PERIODO]],4)</f>
        <v>2023</v>
      </c>
      <c r="B8492" t="s">
        <v>2920</v>
      </c>
      <c r="C8492" s="1">
        <v>45222</v>
      </c>
      <c r="D8492" s="1">
        <v>45222</v>
      </c>
      <c r="E8492">
        <v>20456340271</v>
      </c>
      <c r="F8492" t="s">
        <v>8650</v>
      </c>
      <c r="G8492">
        <v>1</v>
      </c>
      <c r="H8492" t="s">
        <v>23</v>
      </c>
      <c r="I8492" t="s">
        <v>10308</v>
      </c>
      <c r="J8492" t="s">
        <v>25</v>
      </c>
      <c r="K8492">
        <v>3.88</v>
      </c>
      <c r="L8492">
        <v>240</v>
      </c>
      <c r="M8492">
        <v>43.2</v>
      </c>
      <c r="N8492" s="2">
        <v>283.2</v>
      </c>
      <c r="O8492">
        <v>0</v>
      </c>
      <c r="P8492">
        <v>0</v>
      </c>
      <c r="Q8492">
        <v>0</v>
      </c>
      <c r="R8492" t="s">
        <v>26</v>
      </c>
      <c r="S8492" t="s">
        <v>27</v>
      </c>
      <c r="T8492" t="s">
        <v>108</v>
      </c>
      <c r="U8492" t="s">
        <v>10309</v>
      </c>
      <c r="V8492" t="s">
        <v>25</v>
      </c>
      <c r="W8492">
        <v>3.8759999999999999</v>
      </c>
      <c r="X8492">
        <v>-240</v>
      </c>
      <c r="Y8492">
        <v>-43.2</v>
      </c>
      <c r="Z8492">
        <v>-283.2</v>
      </c>
      <c r="AA8492">
        <v>0</v>
      </c>
      <c r="AB8492">
        <v>0</v>
      </c>
      <c r="AC8492">
        <v>0</v>
      </c>
      <c r="AD8492" t="s">
        <v>2737</v>
      </c>
    </row>
    <row r="8493" spans="1:30" x14ac:dyDescent="0.35">
      <c r="A8493" s="4" t="str">
        <f>LEFT(Tabla1[[#This Row],[PERIODO]],4)</f>
        <v>2023</v>
      </c>
      <c r="B8493" t="s">
        <v>3030</v>
      </c>
      <c r="C8493" s="1">
        <v>45286</v>
      </c>
      <c r="D8493" s="1">
        <v>45286</v>
      </c>
      <c r="E8493">
        <v>20611231637</v>
      </c>
      <c r="F8493" t="s">
        <v>9348</v>
      </c>
      <c r="G8493">
        <v>1</v>
      </c>
      <c r="H8493" t="s">
        <v>23</v>
      </c>
      <c r="I8493" t="s">
        <v>10310</v>
      </c>
      <c r="J8493" t="s">
        <v>25</v>
      </c>
      <c r="K8493">
        <v>3.69</v>
      </c>
      <c r="L8493">
        <v>227.98</v>
      </c>
      <c r="M8493">
        <v>41.04</v>
      </c>
      <c r="N8493" s="2">
        <v>269.02</v>
      </c>
      <c r="O8493">
        <v>0</v>
      </c>
      <c r="P8493">
        <v>0</v>
      </c>
      <c r="Q8493">
        <v>0</v>
      </c>
      <c r="R8493" t="s">
        <v>26</v>
      </c>
      <c r="S8493" t="s">
        <v>27</v>
      </c>
      <c r="T8493" t="s">
        <v>28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 t="s">
        <v>101</v>
      </c>
    </row>
    <row r="8494" spans="1:30" x14ac:dyDescent="0.35">
      <c r="A8494" s="4" t="str">
        <f>LEFT(Tabla1[[#This Row],[PERIODO]],4)</f>
        <v>2023</v>
      </c>
      <c r="B8494" t="s">
        <v>3030</v>
      </c>
      <c r="C8494" s="1">
        <v>45273</v>
      </c>
      <c r="D8494" s="1">
        <v>45273</v>
      </c>
      <c r="E8494">
        <v>20601274389</v>
      </c>
      <c r="F8494" t="s">
        <v>3910</v>
      </c>
      <c r="G8494">
        <v>1</v>
      </c>
      <c r="H8494" t="s">
        <v>23</v>
      </c>
      <c r="I8494" t="s">
        <v>10311</v>
      </c>
      <c r="J8494" t="s">
        <v>25</v>
      </c>
      <c r="K8494">
        <v>3.78</v>
      </c>
      <c r="L8494">
        <v>748.8</v>
      </c>
      <c r="M8494">
        <v>134.78</v>
      </c>
      <c r="N8494">
        <v>883.58</v>
      </c>
      <c r="O8494">
        <v>0</v>
      </c>
      <c r="P8494">
        <v>0</v>
      </c>
      <c r="Q8494">
        <v>0</v>
      </c>
      <c r="R8494" t="s">
        <v>26</v>
      </c>
      <c r="S8494" t="s">
        <v>27</v>
      </c>
      <c r="T8494" t="s">
        <v>28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 t="s">
        <v>174</v>
      </c>
    </row>
    <row r="8495" spans="1:30" x14ac:dyDescent="0.35">
      <c r="A8495" s="4" t="str">
        <f>LEFT(Tabla1[[#This Row],[PERIODO]],4)</f>
        <v>2023</v>
      </c>
      <c r="B8495" t="s">
        <v>3030</v>
      </c>
      <c r="C8495" s="1">
        <v>45288</v>
      </c>
      <c r="D8495" s="1">
        <v>45288</v>
      </c>
      <c r="E8495">
        <v>10225230256</v>
      </c>
      <c r="F8495" t="s">
        <v>380</v>
      </c>
      <c r="G8495">
        <v>1</v>
      </c>
      <c r="H8495" t="s">
        <v>23</v>
      </c>
      <c r="I8495" t="s">
        <v>10312</v>
      </c>
      <c r="J8495" t="s">
        <v>25</v>
      </c>
      <c r="K8495">
        <v>3.69</v>
      </c>
      <c r="L8495" s="2">
        <v>1572.48</v>
      </c>
      <c r="M8495">
        <v>283.05</v>
      </c>
      <c r="N8495" s="2">
        <v>1855.53</v>
      </c>
      <c r="O8495">
        <v>0</v>
      </c>
      <c r="P8495">
        <v>0</v>
      </c>
      <c r="Q8495">
        <v>0</v>
      </c>
      <c r="R8495" t="s">
        <v>26</v>
      </c>
      <c r="S8495" t="s">
        <v>27</v>
      </c>
      <c r="T8495" t="s">
        <v>28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 t="s">
        <v>43</v>
      </c>
    </row>
    <row r="8496" spans="1:30" x14ac:dyDescent="0.35">
      <c r="A8496" s="4" t="str">
        <f>LEFT(Tabla1[[#This Row],[PERIODO]],4)</f>
        <v>2023</v>
      </c>
      <c r="B8496" t="s">
        <v>2920</v>
      </c>
      <c r="C8496" s="1">
        <v>45226</v>
      </c>
      <c r="D8496" s="1">
        <v>45226</v>
      </c>
      <c r="E8496">
        <v>20550685851</v>
      </c>
      <c r="F8496" t="s">
        <v>2191</v>
      </c>
      <c r="G8496">
        <v>1</v>
      </c>
      <c r="H8496" t="s">
        <v>23</v>
      </c>
      <c r="I8496" t="s">
        <v>10313</v>
      </c>
      <c r="J8496" t="s">
        <v>25</v>
      </c>
      <c r="K8496">
        <v>3.87</v>
      </c>
      <c r="L8496">
        <v>153.72999999999999</v>
      </c>
      <c r="M8496">
        <v>27.67</v>
      </c>
      <c r="N8496">
        <v>181.4</v>
      </c>
      <c r="O8496">
        <v>0</v>
      </c>
      <c r="P8496">
        <v>0</v>
      </c>
      <c r="Q8496">
        <v>0</v>
      </c>
      <c r="R8496" t="s">
        <v>26</v>
      </c>
      <c r="S8496" t="s">
        <v>27</v>
      </c>
      <c r="T8496" t="s">
        <v>28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 t="s">
        <v>114</v>
      </c>
    </row>
    <row r="8497" spans="1:30" x14ac:dyDescent="0.35">
      <c r="A8497" s="4" t="str">
        <f>LEFT(Tabla1[[#This Row],[PERIODO]],4)</f>
        <v>2024</v>
      </c>
      <c r="B8497" t="s">
        <v>3078</v>
      </c>
      <c r="C8497" s="1">
        <v>45300</v>
      </c>
      <c r="D8497" s="1">
        <v>45360</v>
      </c>
      <c r="E8497">
        <v>20551250742</v>
      </c>
      <c r="F8497" t="s">
        <v>9456</v>
      </c>
      <c r="G8497">
        <v>1</v>
      </c>
      <c r="H8497" t="s">
        <v>23</v>
      </c>
      <c r="I8497" t="s">
        <v>10314</v>
      </c>
      <c r="J8497" t="s">
        <v>25</v>
      </c>
      <c r="K8497">
        <v>3.72</v>
      </c>
      <c r="L8497" s="2">
        <v>4972.5</v>
      </c>
      <c r="M8497">
        <v>895.05</v>
      </c>
      <c r="N8497" s="2">
        <v>5867.55</v>
      </c>
      <c r="O8497">
        <v>0</v>
      </c>
      <c r="P8497">
        <v>0</v>
      </c>
      <c r="Q8497">
        <v>0</v>
      </c>
      <c r="R8497" t="s">
        <v>35</v>
      </c>
      <c r="S8497" t="s">
        <v>42</v>
      </c>
      <c r="T8497" t="s">
        <v>28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 t="s">
        <v>29</v>
      </c>
    </row>
    <row r="8498" spans="1:30" x14ac:dyDescent="0.35">
      <c r="A8498" s="4" t="str">
        <f>LEFT(Tabla1[[#This Row],[PERIODO]],4)</f>
        <v>2024</v>
      </c>
      <c r="B8498" t="s">
        <v>3078</v>
      </c>
      <c r="C8498" s="1">
        <v>45314</v>
      </c>
      <c r="D8498" s="1">
        <v>45314</v>
      </c>
      <c r="E8498">
        <v>26637764</v>
      </c>
      <c r="F8498" t="s">
        <v>10315</v>
      </c>
      <c r="G8498">
        <v>3</v>
      </c>
      <c r="H8498" t="s">
        <v>40</v>
      </c>
      <c r="I8498" t="s">
        <v>10316</v>
      </c>
      <c r="J8498" t="s">
        <v>25</v>
      </c>
      <c r="K8498">
        <v>3.75</v>
      </c>
      <c r="L8498">
        <v>302.83</v>
      </c>
      <c r="M8498">
        <v>54.51</v>
      </c>
      <c r="N8498">
        <v>357.34</v>
      </c>
      <c r="O8498">
        <v>0</v>
      </c>
      <c r="P8498">
        <v>0</v>
      </c>
      <c r="Q8498">
        <v>0</v>
      </c>
      <c r="R8498" t="s">
        <v>26</v>
      </c>
      <c r="S8498" t="s">
        <v>27</v>
      </c>
      <c r="T8498" t="s">
        <v>28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 t="s">
        <v>29</v>
      </c>
    </row>
    <row r="8499" spans="1:30" x14ac:dyDescent="0.35">
      <c r="A8499" s="4" t="str">
        <f>LEFT(Tabla1[[#This Row],[PERIODO]],4)</f>
        <v>2024</v>
      </c>
      <c r="B8499" t="s">
        <v>38</v>
      </c>
      <c r="C8499" s="1">
        <v>45372</v>
      </c>
      <c r="D8499" s="1">
        <v>45372</v>
      </c>
      <c r="E8499">
        <v>6628561</v>
      </c>
      <c r="F8499" t="s">
        <v>766</v>
      </c>
      <c r="G8499">
        <v>3</v>
      </c>
      <c r="H8499" t="s">
        <v>40</v>
      </c>
      <c r="I8499" t="s">
        <v>10317</v>
      </c>
      <c r="J8499" t="s">
        <v>25</v>
      </c>
      <c r="K8499">
        <v>3.7</v>
      </c>
      <c r="L8499" s="2">
        <v>51.58</v>
      </c>
      <c r="M8499">
        <v>9.2799999999999994</v>
      </c>
      <c r="N8499" s="2">
        <v>60.86</v>
      </c>
      <c r="O8499">
        <v>0</v>
      </c>
      <c r="P8499">
        <v>0</v>
      </c>
      <c r="Q8499">
        <v>0</v>
      </c>
      <c r="R8499" t="s">
        <v>26</v>
      </c>
      <c r="S8499" t="s">
        <v>27</v>
      </c>
      <c r="T8499" t="s">
        <v>28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 t="s">
        <v>29</v>
      </c>
    </row>
    <row r="8500" spans="1:30" x14ac:dyDescent="0.35">
      <c r="A8500" s="4" t="str">
        <f>LEFT(Tabla1[[#This Row],[PERIODO]],4)</f>
        <v>2024</v>
      </c>
      <c r="B8500" t="s">
        <v>44</v>
      </c>
      <c r="C8500" s="1">
        <v>45420</v>
      </c>
      <c r="D8500" s="1">
        <v>45420</v>
      </c>
      <c r="E8500">
        <v>75192797</v>
      </c>
      <c r="F8500" t="s">
        <v>768</v>
      </c>
      <c r="G8500">
        <v>3</v>
      </c>
      <c r="H8500" t="s">
        <v>40</v>
      </c>
      <c r="I8500" t="s">
        <v>10318</v>
      </c>
      <c r="J8500" t="s">
        <v>25</v>
      </c>
      <c r="K8500">
        <v>3.73</v>
      </c>
      <c r="L8500">
        <v>397.2</v>
      </c>
      <c r="M8500">
        <v>71.5</v>
      </c>
      <c r="N8500">
        <v>468.7</v>
      </c>
      <c r="O8500">
        <v>0</v>
      </c>
      <c r="P8500">
        <v>0</v>
      </c>
      <c r="Q8500">
        <v>0</v>
      </c>
      <c r="R8500" t="s">
        <v>26</v>
      </c>
      <c r="S8500" t="s">
        <v>27</v>
      </c>
      <c r="T8500" t="s">
        <v>108</v>
      </c>
      <c r="U8500" t="s">
        <v>10319</v>
      </c>
      <c r="V8500" t="s">
        <v>25</v>
      </c>
      <c r="W8500">
        <v>3.7280000000000002</v>
      </c>
      <c r="X8500">
        <v>-397.2</v>
      </c>
      <c r="Y8500">
        <v>-71.5</v>
      </c>
      <c r="Z8500">
        <v>-468.7</v>
      </c>
      <c r="AA8500">
        <v>0</v>
      </c>
      <c r="AB8500">
        <v>0</v>
      </c>
      <c r="AC8500">
        <v>0</v>
      </c>
      <c r="AD8500" t="s">
        <v>101</v>
      </c>
    </row>
    <row r="8501" spans="1:30" x14ac:dyDescent="0.35">
      <c r="A8501" s="4" t="str">
        <f>LEFT(Tabla1[[#This Row],[PERIODO]],4)</f>
        <v>2024</v>
      </c>
      <c r="B8501" t="s">
        <v>44</v>
      </c>
      <c r="C8501" s="1">
        <v>45422</v>
      </c>
      <c r="D8501" s="1">
        <v>45422</v>
      </c>
      <c r="E8501">
        <v>75192797</v>
      </c>
      <c r="F8501" t="s">
        <v>768</v>
      </c>
      <c r="G8501">
        <v>3</v>
      </c>
      <c r="H8501" t="s">
        <v>40</v>
      </c>
      <c r="I8501" t="s">
        <v>10320</v>
      </c>
      <c r="J8501" t="s">
        <v>25</v>
      </c>
      <c r="K8501">
        <v>3.71</v>
      </c>
      <c r="L8501">
        <v>397.2</v>
      </c>
      <c r="M8501">
        <v>71.5</v>
      </c>
      <c r="N8501">
        <v>468.7</v>
      </c>
      <c r="O8501">
        <v>0</v>
      </c>
      <c r="P8501">
        <v>0</v>
      </c>
      <c r="Q8501">
        <v>0</v>
      </c>
      <c r="R8501" t="s">
        <v>26</v>
      </c>
      <c r="S8501" t="s">
        <v>27</v>
      </c>
      <c r="T8501" t="s">
        <v>108</v>
      </c>
      <c r="U8501" t="s">
        <v>10322</v>
      </c>
      <c r="V8501" t="s">
        <v>25</v>
      </c>
      <c r="W8501">
        <v>3.718</v>
      </c>
      <c r="X8501">
        <v>-397.2</v>
      </c>
      <c r="Y8501">
        <v>-71.5</v>
      </c>
      <c r="Z8501">
        <v>-468.7</v>
      </c>
      <c r="AA8501">
        <v>0</v>
      </c>
      <c r="AB8501">
        <v>0</v>
      </c>
      <c r="AC8501">
        <v>0</v>
      </c>
      <c r="AD8501" t="s">
        <v>101</v>
      </c>
    </row>
    <row r="8502" spans="1:30" x14ac:dyDescent="0.35">
      <c r="A8502" s="4" t="str">
        <f>LEFT(Tabla1[[#This Row],[PERIODO]],4)</f>
        <v>2024</v>
      </c>
      <c r="B8502" t="s">
        <v>44</v>
      </c>
      <c r="C8502" s="1">
        <v>45422</v>
      </c>
      <c r="D8502" s="1">
        <v>45422</v>
      </c>
      <c r="E8502">
        <v>75192797</v>
      </c>
      <c r="F8502" t="s">
        <v>768</v>
      </c>
      <c r="G8502">
        <v>3</v>
      </c>
      <c r="H8502" t="s">
        <v>40</v>
      </c>
      <c r="I8502" t="s">
        <v>10320</v>
      </c>
      <c r="J8502" t="s">
        <v>25</v>
      </c>
      <c r="K8502">
        <v>3.71</v>
      </c>
      <c r="L8502">
        <v>397.2</v>
      </c>
      <c r="M8502">
        <v>71.5</v>
      </c>
      <c r="N8502">
        <v>468.7</v>
      </c>
      <c r="O8502">
        <v>0</v>
      </c>
      <c r="P8502">
        <v>0</v>
      </c>
      <c r="Q8502">
        <v>0</v>
      </c>
      <c r="R8502" t="s">
        <v>26</v>
      </c>
      <c r="S8502" t="s">
        <v>27</v>
      </c>
      <c r="T8502" t="s">
        <v>28</v>
      </c>
      <c r="U8502" t="s">
        <v>10321</v>
      </c>
      <c r="V8502" t="s">
        <v>25</v>
      </c>
      <c r="W8502">
        <v>3.7130000000000001</v>
      </c>
      <c r="X8502">
        <v>-397.2</v>
      </c>
      <c r="Y8502">
        <v>-71.5</v>
      </c>
      <c r="Z8502">
        <v>-468.7</v>
      </c>
      <c r="AA8502">
        <v>0</v>
      </c>
      <c r="AB8502">
        <v>0</v>
      </c>
      <c r="AC8502">
        <v>0</v>
      </c>
      <c r="AD8502" t="s">
        <v>101</v>
      </c>
    </row>
    <row r="8503" spans="1:30" x14ac:dyDescent="0.35">
      <c r="A8503" s="4" t="str">
        <f>LEFT(Tabla1[[#This Row],[PERIODO]],4)</f>
        <v>2024</v>
      </c>
      <c r="B8503" t="s">
        <v>44</v>
      </c>
      <c r="C8503" s="1">
        <v>45428</v>
      </c>
      <c r="D8503" s="1">
        <v>45428</v>
      </c>
      <c r="E8503">
        <v>75192797</v>
      </c>
      <c r="F8503" t="s">
        <v>768</v>
      </c>
      <c r="G8503">
        <v>3</v>
      </c>
      <c r="H8503" t="s">
        <v>40</v>
      </c>
      <c r="I8503" t="s">
        <v>10323</v>
      </c>
      <c r="J8503" t="s">
        <v>25</v>
      </c>
      <c r="K8503">
        <v>3.72</v>
      </c>
      <c r="L8503" s="2">
        <v>317.76</v>
      </c>
      <c r="M8503">
        <v>57.2</v>
      </c>
      <c r="N8503" s="2">
        <v>374.96</v>
      </c>
      <c r="O8503">
        <v>0</v>
      </c>
      <c r="P8503">
        <v>0</v>
      </c>
      <c r="Q8503">
        <v>0</v>
      </c>
      <c r="R8503" t="s">
        <v>26</v>
      </c>
      <c r="S8503" t="s">
        <v>27</v>
      </c>
      <c r="T8503" t="s">
        <v>28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 t="s">
        <v>101</v>
      </c>
    </row>
    <row r="8504" spans="1:30" x14ac:dyDescent="0.35">
      <c r="A8504" s="4" t="str">
        <f>LEFT(Tabla1[[#This Row],[PERIODO]],4)</f>
        <v>2024</v>
      </c>
      <c r="B8504" t="s">
        <v>217</v>
      </c>
      <c r="C8504" s="1">
        <v>45448</v>
      </c>
      <c r="D8504" s="1">
        <v>45448</v>
      </c>
      <c r="E8504">
        <v>41040262</v>
      </c>
      <c r="F8504" t="s">
        <v>53</v>
      </c>
      <c r="G8504">
        <v>3</v>
      </c>
      <c r="H8504" t="s">
        <v>40</v>
      </c>
      <c r="I8504" t="s">
        <v>10324</v>
      </c>
      <c r="J8504" t="s">
        <v>25</v>
      </c>
      <c r="K8504">
        <v>3.74</v>
      </c>
      <c r="L8504">
        <v>755.63</v>
      </c>
      <c r="M8504">
        <v>136.01</v>
      </c>
      <c r="N8504">
        <v>891.64</v>
      </c>
      <c r="O8504">
        <v>0</v>
      </c>
      <c r="P8504">
        <v>0</v>
      </c>
      <c r="Q8504">
        <v>0</v>
      </c>
      <c r="R8504" t="s">
        <v>26</v>
      </c>
      <c r="S8504" t="s">
        <v>27</v>
      </c>
      <c r="T8504" t="s">
        <v>28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 t="s">
        <v>43</v>
      </c>
    </row>
    <row r="8505" spans="1:30" x14ac:dyDescent="0.35">
      <c r="A8505" s="4" t="str">
        <f>LEFT(Tabla1[[#This Row],[PERIODO]],4)</f>
        <v>2024</v>
      </c>
      <c r="B8505" t="s">
        <v>217</v>
      </c>
      <c r="C8505" s="1">
        <v>45455</v>
      </c>
      <c r="D8505" s="1">
        <v>45455</v>
      </c>
      <c r="E8505">
        <v>41040262</v>
      </c>
      <c r="F8505" t="s">
        <v>53</v>
      </c>
      <c r="G8505">
        <v>3</v>
      </c>
      <c r="H8505" t="s">
        <v>40</v>
      </c>
      <c r="I8505" t="s">
        <v>10325</v>
      </c>
      <c r="J8505" t="s">
        <v>25</v>
      </c>
      <c r="K8505">
        <v>3.79</v>
      </c>
      <c r="L8505" s="2">
        <v>807.3</v>
      </c>
      <c r="M8505">
        <v>145.31</v>
      </c>
      <c r="N8505" s="2">
        <v>952.61</v>
      </c>
      <c r="O8505">
        <v>0</v>
      </c>
      <c r="P8505">
        <v>0</v>
      </c>
      <c r="Q8505">
        <v>0</v>
      </c>
      <c r="R8505" t="s">
        <v>26</v>
      </c>
      <c r="S8505" t="s">
        <v>27</v>
      </c>
      <c r="T8505" t="s">
        <v>28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 t="s">
        <v>43</v>
      </c>
    </row>
    <row r="8506" spans="1:30" x14ac:dyDescent="0.35">
      <c r="A8506" s="4" t="str">
        <f>LEFT(Tabla1[[#This Row],[PERIODO]],4)</f>
        <v>2024</v>
      </c>
      <c r="B8506" t="s">
        <v>3078</v>
      </c>
      <c r="C8506" s="1">
        <v>45302</v>
      </c>
      <c r="D8506" s="1">
        <v>45302</v>
      </c>
      <c r="E8506">
        <v>20487226956</v>
      </c>
      <c r="F8506" t="s">
        <v>1006</v>
      </c>
      <c r="G8506">
        <v>1</v>
      </c>
      <c r="H8506" t="s">
        <v>23</v>
      </c>
      <c r="I8506" t="s">
        <v>10326</v>
      </c>
      <c r="J8506" t="s">
        <v>25</v>
      </c>
      <c r="K8506">
        <v>3.7</v>
      </c>
      <c r="L8506">
        <v>53.86</v>
      </c>
      <c r="M8506">
        <v>9.69</v>
      </c>
      <c r="N8506">
        <v>63.55</v>
      </c>
      <c r="O8506">
        <v>0</v>
      </c>
      <c r="P8506">
        <v>0</v>
      </c>
      <c r="Q8506">
        <v>0</v>
      </c>
      <c r="R8506" t="s">
        <v>26</v>
      </c>
      <c r="S8506" t="s">
        <v>27</v>
      </c>
      <c r="T8506" t="s">
        <v>28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 t="s">
        <v>43</v>
      </c>
    </row>
    <row r="8507" spans="1:30" x14ac:dyDescent="0.35">
      <c r="A8507" s="4" t="str">
        <f>LEFT(Tabla1[[#This Row],[PERIODO]],4)</f>
        <v>2024</v>
      </c>
      <c r="B8507" t="s">
        <v>3078</v>
      </c>
      <c r="C8507" s="1">
        <v>45302</v>
      </c>
      <c r="D8507" s="1">
        <v>45302</v>
      </c>
      <c r="E8507">
        <v>20604581347</v>
      </c>
      <c r="F8507" t="s">
        <v>1689</v>
      </c>
      <c r="G8507">
        <v>1</v>
      </c>
      <c r="H8507" t="s">
        <v>23</v>
      </c>
      <c r="I8507" t="s">
        <v>10327</v>
      </c>
      <c r="J8507" t="s">
        <v>25</v>
      </c>
      <c r="K8507">
        <v>3.7</v>
      </c>
      <c r="L8507" s="2">
        <v>3157.73</v>
      </c>
      <c r="M8507">
        <v>568.39</v>
      </c>
      <c r="N8507" s="2">
        <v>3726.12</v>
      </c>
      <c r="O8507">
        <v>0</v>
      </c>
      <c r="P8507">
        <v>0</v>
      </c>
      <c r="Q8507">
        <v>0</v>
      </c>
      <c r="R8507" t="s">
        <v>26</v>
      </c>
      <c r="S8507" t="s">
        <v>27</v>
      </c>
      <c r="T8507" t="s">
        <v>28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 t="s">
        <v>174</v>
      </c>
    </row>
    <row r="8508" spans="1:30" x14ac:dyDescent="0.35">
      <c r="A8508" s="4" t="str">
        <f>LEFT(Tabla1[[#This Row],[PERIODO]],4)</f>
        <v>2024</v>
      </c>
      <c r="B8508" t="s">
        <v>3078</v>
      </c>
      <c r="C8508" s="1">
        <v>45303</v>
      </c>
      <c r="D8508" s="1">
        <v>45303</v>
      </c>
      <c r="E8508">
        <v>10225230256</v>
      </c>
      <c r="F8508" t="s">
        <v>380</v>
      </c>
      <c r="G8508">
        <v>1</v>
      </c>
      <c r="H8508" t="s">
        <v>23</v>
      </c>
      <c r="I8508" t="s">
        <v>10328</v>
      </c>
      <c r="J8508" t="s">
        <v>25</v>
      </c>
      <c r="K8508">
        <v>3.7</v>
      </c>
      <c r="L8508" s="2">
        <v>1572.48</v>
      </c>
      <c r="M8508">
        <v>283.05</v>
      </c>
      <c r="N8508" s="2">
        <v>1855.53</v>
      </c>
      <c r="O8508">
        <v>0</v>
      </c>
      <c r="P8508">
        <v>0</v>
      </c>
      <c r="Q8508">
        <v>0</v>
      </c>
      <c r="R8508" t="s">
        <v>26</v>
      </c>
      <c r="S8508" t="s">
        <v>27</v>
      </c>
      <c r="T8508" t="s">
        <v>28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 t="s">
        <v>43</v>
      </c>
    </row>
    <row r="8509" spans="1:30" x14ac:dyDescent="0.35">
      <c r="A8509" s="4" t="str">
        <f>LEFT(Tabla1[[#This Row],[PERIODO]],4)</f>
        <v>2024</v>
      </c>
      <c r="B8509" t="s">
        <v>3078</v>
      </c>
      <c r="C8509" s="1">
        <v>45306</v>
      </c>
      <c r="D8509" s="1">
        <v>45306</v>
      </c>
      <c r="E8509">
        <v>20611085576</v>
      </c>
      <c r="F8509" t="s">
        <v>10329</v>
      </c>
      <c r="G8509">
        <v>1</v>
      </c>
      <c r="H8509" t="s">
        <v>23</v>
      </c>
      <c r="I8509" t="s">
        <v>10330</v>
      </c>
      <c r="J8509" t="s">
        <v>25</v>
      </c>
      <c r="K8509">
        <v>3.7</v>
      </c>
      <c r="L8509">
        <v>256</v>
      </c>
      <c r="M8509">
        <v>46.08</v>
      </c>
      <c r="N8509">
        <v>302.08</v>
      </c>
      <c r="O8509">
        <v>0</v>
      </c>
      <c r="P8509">
        <v>0</v>
      </c>
      <c r="Q8509">
        <v>0</v>
      </c>
      <c r="R8509" t="s">
        <v>26</v>
      </c>
      <c r="S8509" t="s">
        <v>27</v>
      </c>
      <c r="T8509" t="s">
        <v>28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 t="s">
        <v>114</v>
      </c>
    </row>
    <row r="8510" spans="1:30" x14ac:dyDescent="0.35">
      <c r="A8510" s="4" t="str">
        <f>LEFT(Tabla1[[#This Row],[PERIODO]],4)</f>
        <v>2024</v>
      </c>
      <c r="B8510" t="s">
        <v>3078</v>
      </c>
      <c r="C8510" s="1">
        <v>45306</v>
      </c>
      <c r="D8510" s="1">
        <v>45366</v>
      </c>
      <c r="E8510">
        <v>10462436616</v>
      </c>
      <c r="F8510" t="s">
        <v>271</v>
      </c>
      <c r="G8510">
        <v>1</v>
      </c>
      <c r="H8510" t="s">
        <v>23</v>
      </c>
      <c r="I8510" t="s">
        <v>10331</v>
      </c>
      <c r="J8510" t="s">
        <v>25</v>
      </c>
      <c r="K8510">
        <v>3.7</v>
      </c>
      <c r="L8510" s="2">
        <v>1051.2</v>
      </c>
      <c r="M8510">
        <v>189.22</v>
      </c>
      <c r="N8510" s="2">
        <v>1240.42</v>
      </c>
      <c r="O8510">
        <v>0</v>
      </c>
      <c r="P8510">
        <v>0</v>
      </c>
      <c r="Q8510">
        <v>0</v>
      </c>
      <c r="R8510" t="s">
        <v>35</v>
      </c>
      <c r="S8510" t="s">
        <v>42</v>
      </c>
      <c r="T8510" t="s">
        <v>28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 t="s">
        <v>43</v>
      </c>
    </row>
    <row r="8511" spans="1:30" x14ac:dyDescent="0.35">
      <c r="A8511" s="4" t="str">
        <f>LEFT(Tabla1[[#This Row],[PERIODO]],4)</f>
        <v>2024</v>
      </c>
      <c r="B8511" t="s">
        <v>3078</v>
      </c>
      <c r="C8511" s="1">
        <v>45307</v>
      </c>
      <c r="D8511" s="1">
        <v>45367</v>
      </c>
      <c r="E8511">
        <v>10462436616</v>
      </c>
      <c r="F8511" t="s">
        <v>271</v>
      </c>
      <c r="G8511">
        <v>1</v>
      </c>
      <c r="H8511" t="s">
        <v>23</v>
      </c>
      <c r="I8511" t="s">
        <v>10332</v>
      </c>
      <c r="J8511" t="s">
        <v>25</v>
      </c>
      <c r="K8511">
        <v>3.7</v>
      </c>
      <c r="L8511" s="2">
        <v>1191.2</v>
      </c>
      <c r="M8511">
        <v>214.42</v>
      </c>
      <c r="N8511" s="2">
        <v>1405.62</v>
      </c>
      <c r="O8511">
        <v>0</v>
      </c>
      <c r="P8511">
        <v>0</v>
      </c>
      <c r="Q8511">
        <v>0</v>
      </c>
      <c r="R8511" t="s">
        <v>35</v>
      </c>
      <c r="S8511" t="s">
        <v>42</v>
      </c>
      <c r="T8511" t="s">
        <v>28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 t="s">
        <v>43</v>
      </c>
    </row>
    <row r="8512" spans="1:30" x14ac:dyDescent="0.35">
      <c r="A8512" s="4" t="str">
        <f>LEFT(Tabla1[[#This Row],[PERIODO]],4)</f>
        <v>2024</v>
      </c>
      <c r="B8512" t="s">
        <v>3078</v>
      </c>
      <c r="C8512" s="1">
        <v>45309</v>
      </c>
      <c r="D8512" s="1">
        <v>45309</v>
      </c>
      <c r="E8512">
        <v>20610101179</v>
      </c>
      <c r="F8512" t="s">
        <v>10333</v>
      </c>
      <c r="G8512">
        <v>1</v>
      </c>
      <c r="H8512" t="s">
        <v>23</v>
      </c>
      <c r="I8512" t="s">
        <v>10334</v>
      </c>
      <c r="J8512" t="s">
        <v>25</v>
      </c>
      <c r="K8512">
        <v>3.74</v>
      </c>
      <c r="L8512" s="2">
        <v>1088.1300000000001</v>
      </c>
      <c r="M8512">
        <v>195.86</v>
      </c>
      <c r="N8512" s="2">
        <v>1283.99</v>
      </c>
      <c r="O8512">
        <v>0</v>
      </c>
      <c r="P8512">
        <v>0</v>
      </c>
      <c r="Q8512">
        <v>0</v>
      </c>
      <c r="R8512" t="s">
        <v>26</v>
      </c>
      <c r="S8512" t="s">
        <v>27</v>
      </c>
      <c r="T8512" t="s">
        <v>28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 t="s">
        <v>114</v>
      </c>
    </row>
    <row r="8513" spans="1:30" x14ac:dyDescent="0.35">
      <c r="A8513" s="4" t="str">
        <f>LEFT(Tabla1[[#This Row],[PERIODO]],4)</f>
        <v>2024</v>
      </c>
      <c r="B8513" t="s">
        <v>3078</v>
      </c>
      <c r="C8513" s="1">
        <v>45310</v>
      </c>
      <c r="D8513" s="1">
        <v>45310</v>
      </c>
      <c r="E8513">
        <v>10703275970</v>
      </c>
      <c r="F8513" t="s">
        <v>259</v>
      </c>
      <c r="G8513">
        <v>1</v>
      </c>
      <c r="H8513" t="s">
        <v>23</v>
      </c>
      <c r="I8513" t="s">
        <v>10335</v>
      </c>
      <c r="J8513" t="s">
        <v>25</v>
      </c>
      <c r="K8513">
        <v>3.74</v>
      </c>
      <c r="L8513">
        <v>240.14</v>
      </c>
      <c r="M8513">
        <v>43.23</v>
      </c>
      <c r="N8513">
        <v>283.37</v>
      </c>
      <c r="O8513">
        <v>0</v>
      </c>
      <c r="P8513">
        <v>0</v>
      </c>
      <c r="Q8513">
        <v>0</v>
      </c>
      <c r="R8513" t="s">
        <v>26</v>
      </c>
      <c r="S8513" t="s">
        <v>27</v>
      </c>
      <c r="T8513" t="s">
        <v>28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 t="s">
        <v>29</v>
      </c>
    </row>
    <row r="8514" spans="1:30" x14ac:dyDescent="0.35">
      <c r="A8514" s="4" t="str">
        <f>LEFT(Tabla1[[#This Row],[PERIODO]],4)</f>
        <v>2024</v>
      </c>
      <c r="B8514" t="s">
        <v>3078</v>
      </c>
      <c r="C8514" s="1">
        <v>45310</v>
      </c>
      <c r="D8514" s="1">
        <v>45310</v>
      </c>
      <c r="E8514">
        <v>20608299735</v>
      </c>
      <c r="F8514" t="s">
        <v>248</v>
      </c>
      <c r="G8514">
        <v>1</v>
      </c>
      <c r="H8514" t="s">
        <v>23</v>
      </c>
      <c r="I8514" t="s">
        <v>10336</v>
      </c>
      <c r="J8514" t="s">
        <v>25</v>
      </c>
      <c r="K8514">
        <v>3.74</v>
      </c>
      <c r="L8514">
        <v>973.2</v>
      </c>
      <c r="M8514">
        <v>175.18</v>
      </c>
      <c r="N8514" s="2">
        <v>1148.3800000000001</v>
      </c>
      <c r="O8514">
        <v>0</v>
      </c>
      <c r="P8514">
        <v>0</v>
      </c>
      <c r="Q8514">
        <v>0</v>
      </c>
      <c r="R8514" t="s">
        <v>26</v>
      </c>
      <c r="S8514" t="s">
        <v>27</v>
      </c>
      <c r="T8514" t="s">
        <v>28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 t="s">
        <v>114</v>
      </c>
    </row>
    <row r="8515" spans="1:30" x14ac:dyDescent="0.35">
      <c r="A8515" s="4" t="str">
        <f>LEFT(Tabla1[[#This Row],[PERIODO]],4)</f>
        <v>2024</v>
      </c>
      <c r="B8515" t="s">
        <v>3078</v>
      </c>
      <c r="C8515" s="1">
        <v>45310</v>
      </c>
      <c r="D8515" s="1">
        <v>45310</v>
      </c>
      <c r="E8515">
        <v>20492035867</v>
      </c>
      <c r="F8515" t="s">
        <v>8276</v>
      </c>
      <c r="G8515">
        <v>1</v>
      </c>
      <c r="H8515" t="s">
        <v>23</v>
      </c>
      <c r="I8515" t="s">
        <v>10337</v>
      </c>
      <c r="J8515" t="s">
        <v>25</v>
      </c>
      <c r="K8515">
        <v>3.74</v>
      </c>
      <c r="L8515" s="2">
        <v>227.04</v>
      </c>
      <c r="M8515">
        <v>40.869999999999997</v>
      </c>
      <c r="N8515" s="2">
        <v>267.91000000000003</v>
      </c>
      <c r="O8515">
        <v>0</v>
      </c>
      <c r="P8515">
        <v>0</v>
      </c>
      <c r="Q8515">
        <v>0</v>
      </c>
      <c r="R8515" t="s">
        <v>26</v>
      </c>
      <c r="S8515" t="s">
        <v>27</v>
      </c>
      <c r="T8515" t="s">
        <v>28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 t="s">
        <v>101</v>
      </c>
    </row>
    <row r="8516" spans="1:30" x14ac:dyDescent="0.35">
      <c r="A8516" s="4" t="str">
        <f>LEFT(Tabla1[[#This Row],[PERIODO]],4)</f>
        <v>2024</v>
      </c>
      <c r="B8516" t="s">
        <v>3078</v>
      </c>
      <c r="C8516" s="1">
        <v>45314</v>
      </c>
      <c r="D8516" s="1">
        <v>45314</v>
      </c>
      <c r="E8516">
        <v>20545689082</v>
      </c>
      <c r="F8516" t="s">
        <v>224</v>
      </c>
      <c r="G8516">
        <v>1</v>
      </c>
      <c r="H8516" t="s">
        <v>23</v>
      </c>
      <c r="I8516" t="s">
        <v>10338</v>
      </c>
      <c r="J8516" t="s">
        <v>25</v>
      </c>
      <c r="K8516">
        <v>3.75</v>
      </c>
      <c r="L8516" s="2">
        <v>436.8</v>
      </c>
      <c r="M8516">
        <v>78.62</v>
      </c>
      <c r="N8516" s="2">
        <v>515.41999999999996</v>
      </c>
      <c r="O8516">
        <v>0</v>
      </c>
      <c r="P8516">
        <v>0</v>
      </c>
      <c r="Q8516">
        <v>0</v>
      </c>
      <c r="R8516" t="s">
        <v>26</v>
      </c>
      <c r="S8516" t="s">
        <v>27</v>
      </c>
      <c r="T8516" t="s">
        <v>28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 t="s">
        <v>110</v>
      </c>
    </row>
    <row r="8517" spans="1:30" x14ac:dyDescent="0.35">
      <c r="A8517" s="4" t="str">
        <f>LEFT(Tabla1[[#This Row],[PERIODO]],4)</f>
        <v>2024</v>
      </c>
      <c r="B8517" t="s">
        <v>3078</v>
      </c>
      <c r="C8517" s="1">
        <v>45314</v>
      </c>
      <c r="D8517" s="1">
        <v>45314</v>
      </c>
      <c r="E8517">
        <v>20563603870</v>
      </c>
      <c r="F8517" t="s">
        <v>1213</v>
      </c>
      <c r="G8517">
        <v>1</v>
      </c>
      <c r="H8517" t="s">
        <v>23</v>
      </c>
      <c r="I8517" t="s">
        <v>10339</v>
      </c>
      <c r="J8517" t="s">
        <v>25</v>
      </c>
      <c r="K8517">
        <v>3.75</v>
      </c>
      <c r="L8517">
        <v>713.99</v>
      </c>
      <c r="M8517">
        <v>128.52000000000001</v>
      </c>
      <c r="N8517">
        <v>842.51</v>
      </c>
      <c r="O8517">
        <v>0</v>
      </c>
      <c r="P8517">
        <v>0</v>
      </c>
      <c r="Q8517">
        <v>0</v>
      </c>
      <c r="R8517" t="s">
        <v>26</v>
      </c>
      <c r="S8517" t="s">
        <v>27</v>
      </c>
      <c r="T8517" t="s">
        <v>28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 t="s">
        <v>114</v>
      </c>
    </row>
    <row r="8518" spans="1:30" x14ac:dyDescent="0.35">
      <c r="A8518" s="4" t="str">
        <f>LEFT(Tabla1[[#This Row],[PERIODO]],4)</f>
        <v>2024</v>
      </c>
      <c r="B8518" t="s">
        <v>3078</v>
      </c>
      <c r="C8518" s="1">
        <v>45314</v>
      </c>
      <c r="D8518" s="1">
        <v>45314</v>
      </c>
      <c r="E8518">
        <v>20556279161</v>
      </c>
      <c r="F8518" t="s">
        <v>10340</v>
      </c>
      <c r="G8518">
        <v>1</v>
      </c>
      <c r="H8518" t="s">
        <v>23</v>
      </c>
      <c r="I8518" t="s">
        <v>10341</v>
      </c>
      <c r="J8518" t="s">
        <v>25</v>
      </c>
      <c r="K8518">
        <v>3.75</v>
      </c>
      <c r="L8518" s="2">
        <v>1995.39</v>
      </c>
      <c r="M8518">
        <v>359.17</v>
      </c>
      <c r="N8518" s="2">
        <v>2354.56</v>
      </c>
      <c r="O8518">
        <v>0</v>
      </c>
      <c r="P8518">
        <v>0</v>
      </c>
      <c r="Q8518">
        <v>0</v>
      </c>
      <c r="R8518" t="s">
        <v>26</v>
      </c>
      <c r="S8518" t="s">
        <v>27</v>
      </c>
      <c r="T8518" t="s">
        <v>28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 t="s">
        <v>114</v>
      </c>
    </row>
    <row r="8519" spans="1:30" x14ac:dyDescent="0.35">
      <c r="A8519" s="4" t="str">
        <f>LEFT(Tabla1[[#This Row],[PERIODO]],4)</f>
        <v>2024</v>
      </c>
      <c r="B8519" t="s">
        <v>3078</v>
      </c>
      <c r="C8519" s="1">
        <v>45315</v>
      </c>
      <c r="D8519" s="1">
        <v>45345</v>
      </c>
      <c r="E8519">
        <v>20544519469</v>
      </c>
      <c r="F8519" t="s">
        <v>3898</v>
      </c>
      <c r="G8519">
        <v>1</v>
      </c>
      <c r="H8519" t="s">
        <v>23</v>
      </c>
      <c r="I8519" t="s">
        <v>10342</v>
      </c>
      <c r="J8519" t="s">
        <v>25</v>
      </c>
      <c r="K8519">
        <v>3.76</v>
      </c>
      <c r="L8519" s="2">
        <v>443.89</v>
      </c>
      <c r="M8519">
        <v>79.900000000000006</v>
      </c>
      <c r="N8519" s="2">
        <v>523.79</v>
      </c>
      <c r="O8519">
        <v>0</v>
      </c>
      <c r="P8519">
        <v>0</v>
      </c>
      <c r="Q8519">
        <v>0</v>
      </c>
      <c r="R8519" t="s">
        <v>35</v>
      </c>
      <c r="S8519" t="s">
        <v>36</v>
      </c>
      <c r="T8519" t="s">
        <v>28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 t="s">
        <v>101</v>
      </c>
    </row>
    <row r="8520" spans="1:30" x14ac:dyDescent="0.35">
      <c r="A8520" s="4" t="str">
        <f>LEFT(Tabla1[[#This Row],[PERIODO]],4)</f>
        <v>2024</v>
      </c>
      <c r="B8520" t="s">
        <v>3078</v>
      </c>
      <c r="C8520" s="1">
        <v>45316</v>
      </c>
      <c r="D8520" s="1">
        <v>45316</v>
      </c>
      <c r="E8520">
        <v>20605520945</v>
      </c>
      <c r="F8520" t="s">
        <v>132</v>
      </c>
      <c r="G8520">
        <v>1</v>
      </c>
      <c r="H8520" t="s">
        <v>23</v>
      </c>
      <c r="I8520" t="s">
        <v>10343</v>
      </c>
      <c r="J8520" t="s">
        <v>25</v>
      </c>
      <c r="K8520">
        <v>3.76</v>
      </c>
      <c r="L8520" s="2">
        <v>0</v>
      </c>
      <c r="M8520">
        <v>0</v>
      </c>
      <c r="N8520" s="2">
        <v>0</v>
      </c>
      <c r="O8520">
        <v>0</v>
      </c>
      <c r="P8520">
        <v>0</v>
      </c>
      <c r="Q8520">
        <v>0</v>
      </c>
      <c r="R8520" t="s">
        <v>26</v>
      </c>
      <c r="S8520" t="s">
        <v>27</v>
      </c>
      <c r="T8520" t="s">
        <v>28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 t="s">
        <v>29</v>
      </c>
    </row>
    <row r="8521" spans="1:30" x14ac:dyDescent="0.35">
      <c r="A8521" s="4" t="str">
        <f>LEFT(Tabla1[[#This Row],[PERIODO]],4)</f>
        <v>2024</v>
      </c>
      <c r="B8521" t="s">
        <v>3078</v>
      </c>
      <c r="C8521" s="1">
        <v>45320</v>
      </c>
      <c r="D8521" s="1">
        <v>45320</v>
      </c>
      <c r="E8521">
        <v>20607537764</v>
      </c>
      <c r="F8521" t="s">
        <v>263</v>
      </c>
      <c r="G8521">
        <v>1</v>
      </c>
      <c r="H8521" t="s">
        <v>23</v>
      </c>
      <c r="I8521" t="s">
        <v>10344</v>
      </c>
      <c r="J8521" t="s">
        <v>25</v>
      </c>
      <c r="K8521">
        <v>3.79</v>
      </c>
      <c r="L8521" s="2">
        <v>2550.66</v>
      </c>
      <c r="M8521">
        <v>459.12</v>
      </c>
      <c r="N8521" s="2">
        <v>3009.78</v>
      </c>
      <c r="O8521">
        <v>0</v>
      </c>
      <c r="P8521">
        <v>0</v>
      </c>
      <c r="Q8521">
        <v>0</v>
      </c>
      <c r="R8521" t="s">
        <v>26</v>
      </c>
      <c r="S8521" t="s">
        <v>27</v>
      </c>
      <c r="T8521" t="s">
        <v>28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 t="s">
        <v>29</v>
      </c>
    </row>
    <row r="8522" spans="1:30" x14ac:dyDescent="0.35">
      <c r="A8522" s="4" t="str">
        <f>LEFT(Tabla1[[#This Row],[PERIODO]],4)</f>
        <v>2024</v>
      </c>
      <c r="B8522" t="s">
        <v>3078</v>
      </c>
      <c r="C8522" s="1">
        <v>45321</v>
      </c>
      <c r="D8522" s="1">
        <v>45321</v>
      </c>
      <c r="E8522">
        <v>10478721043</v>
      </c>
      <c r="F8522" t="s">
        <v>10345</v>
      </c>
      <c r="G8522">
        <v>1</v>
      </c>
      <c r="H8522" t="s">
        <v>23</v>
      </c>
      <c r="I8522" t="s">
        <v>10346</v>
      </c>
      <c r="J8522" t="s">
        <v>25</v>
      </c>
      <c r="K8522">
        <v>3.81</v>
      </c>
      <c r="L8522">
        <v>810.54</v>
      </c>
      <c r="M8522">
        <v>145.9</v>
      </c>
      <c r="N8522" s="2">
        <v>956.44</v>
      </c>
      <c r="O8522">
        <v>0</v>
      </c>
      <c r="P8522">
        <v>0</v>
      </c>
      <c r="Q8522">
        <v>0</v>
      </c>
      <c r="R8522" t="s">
        <v>26</v>
      </c>
      <c r="S8522" t="s">
        <v>27</v>
      </c>
      <c r="T8522" t="s">
        <v>28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 t="s">
        <v>124</v>
      </c>
    </row>
    <row r="8523" spans="1:30" x14ac:dyDescent="0.35">
      <c r="A8523" s="4" t="str">
        <f>LEFT(Tabla1[[#This Row],[PERIODO]],4)</f>
        <v>2024</v>
      </c>
      <c r="B8523" t="s">
        <v>3078</v>
      </c>
      <c r="C8523" s="1">
        <v>45321</v>
      </c>
      <c r="D8523" s="1">
        <v>45321</v>
      </c>
      <c r="E8523">
        <v>20120858425</v>
      </c>
      <c r="F8523" t="s">
        <v>2036</v>
      </c>
      <c r="G8523">
        <v>1</v>
      </c>
      <c r="H8523" t="s">
        <v>23</v>
      </c>
      <c r="I8523" t="s">
        <v>10347</v>
      </c>
      <c r="J8523" t="s">
        <v>25</v>
      </c>
      <c r="K8523">
        <v>3.81</v>
      </c>
      <c r="L8523">
        <v>432</v>
      </c>
      <c r="M8523">
        <v>77.760000000000005</v>
      </c>
      <c r="N8523">
        <v>509.76</v>
      </c>
      <c r="O8523">
        <v>0</v>
      </c>
      <c r="P8523">
        <v>0</v>
      </c>
      <c r="Q8523">
        <v>0</v>
      </c>
      <c r="R8523" t="s">
        <v>26</v>
      </c>
      <c r="S8523" t="s">
        <v>27</v>
      </c>
      <c r="T8523" t="s">
        <v>28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 t="s">
        <v>114</v>
      </c>
    </row>
    <row r="8524" spans="1:30" x14ac:dyDescent="0.35">
      <c r="A8524" s="4" t="str">
        <f>LEFT(Tabla1[[#This Row],[PERIODO]],4)</f>
        <v>2024</v>
      </c>
      <c r="B8524" t="s">
        <v>3078</v>
      </c>
      <c r="C8524" s="1">
        <v>45321</v>
      </c>
      <c r="D8524" s="1">
        <v>45321</v>
      </c>
      <c r="E8524">
        <v>20601069815</v>
      </c>
      <c r="F8524" t="s">
        <v>2073</v>
      </c>
      <c r="G8524">
        <v>1</v>
      </c>
      <c r="H8524" t="s">
        <v>23</v>
      </c>
      <c r="I8524" t="s">
        <v>10348</v>
      </c>
      <c r="J8524" t="s">
        <v>25</v>
      </c>
      <c r="K8524">
        <v>3.81</v>
      </c>
      <c r="L8524">
        <v>733.42</v>
      </c>
      <c r="M8524">
        <v>132.02000000000001</v>
      </c>
      <c r="N8524">
        <v>865.44</v>
      </c>
      <c r="O8524">
        <v>0</v>
      </c>
      <c r="P8524">
        <v>0</v>
      </c>
      <c r="Q8524">
        <v>0</v>
      </c>
      <c r="R8524" t="s">
        <v>26</v>
      </c>
      <c r="S8524" t="s">
        <v>27</v>
      </c>
      <c r="T8524" t="s">
        <v>28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 t="s">
        <v>110</v>
      </c>
    </row>
    <row r="8525" spans="1:30" x14ac:dyDescent="0.35">
      <c r="A8525" s="4" t="str">
        <f>LEFT(Tabla1[[#This Row],[PERIODO]],4)</f>
        <v>2024</v>
      </c>
      <c r="B8525" t="s">
        <v>3078</v>
      </c>
      <c r="C8525" s="1">
        <v>45321</v>
      </c>
      <c r="D8525" s="1">
        <v>45321</v>
      </c>
      <c r="E8525">
        <v>20515178067</v>
      </c>
      <c r="F8525" t="s">
        <v>1378</v>
      </c>
      <c r="G8525">
        <v>1</v>
      </c>
      <c r="H8525" t="s">
        <v>23</v>
      </c>
      <c r="I8525" t="s">
        <v>10349</v>
      </c>
      <c r="J8525" t="s">
        <v>25</v>
      </c>
      <c r="K8525">
        <v>3.81</v>
      </c>
      <c r="L8525">
        <v>192</v>
      </c>
      <c r="M8525">
        <v>34.56</v>
      </c>
      <c r="N8525">
        <v>226.56</v>
      </c>
      <c r="O8525">
        <v>0</v>
      </c>
      <c r="P8525">
        <v>0</v>
      </c>
      <c r="Q8525">
        <v>0</v>
      </c>
      <c r="R8525" t="s">
        <v>26</v>
      </c>
      <c r="S8525" t="s">
        <v>27</v>
      </c>
      <c r="T8525" t="s">
        <v>28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 t="s">
        <v>114</v>
      </c>
    </row>
    <row r="8526" spans="1:30" x14ac:dyDescent="0.35">
      <c r="A8526" s="4" t="str">
        <f>LEFT(Tabla1[[#This Row],[PERIODO]],4)</f>
        <v>2024</v>
      </c>
      <c r="B8526" t="s">
        <v>3078</v>
      </c>
      <c r="C8526" s="1">
        <v>45322</v>
      </c>
      <c r="D8526" s="1">
        <v>45382</v>
      </c>
      <c r="E8526">
        <v>10462436616</v>
      </c>
      <c r="F8526" t="s">
        <v>271</v>
      </c>
      <c r="G8526">
        <v>1</v>
      </c>
      <c r="H8526" t="s">
        <v>23</v>
      </c>
      <c r="I8526" t="s">
        <v>10350</v>
      </c>
      <c r="J8526" t="s">
        <v>25</v>
      </c>
      <c r="K8526">
        <v>3.81</v>
      </c>
      <c r="L8526" s="2">
        <v>142.44999999999999</v>
      </c>
      <c r="M8526">
        <v>25.64</v>
      </c>
      <c r="N8526" s="2">
        <v>168.09</v>
      </c>
      <c r="O8526">
        <v>0</v>
      </c>
      <c r="P8526">
        <v>0</v>
      </c>
      <c r="Q8526">
        <v>0</v>
      </c>
      <c r="R8526" t="s">
        <v>35</v>
      </c>
      <c r="S8526" t="s">
        <v>42</v>
      </c>
      <c r="T8526" t="s">
        <v>28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 t="s">
        <v>43</v>
      </c>
    </row>
    <row r="8527" spans="1:30" x14ac:dyDescent="0.35">
      <c r="A8527" s="4" t="str">
        <f>LEFT(Tabla1[[#This Row],[PERIODO]],4)</f>
        <v>2024</v>
      </c>
      <c r="B8527" t="s">
        <v>3078</v>
      </c>
      <c r="C8527" s="1">
        <v>45322</v>
      </c>
      <c r="D8527" s="1">
        <v>45367</v>
      </c>
      <c r="E8527">
        <v>20603276648</v>
      </c>
      <c r="F8527" t="s">
        <v>1914</v>
      </c>
      <c r="G8527">
        <v>1</v>
      </c>
      <c r="H8527" t="s">
        <v>23</v>
      </c>
      <c r="I8527" t="s">
        <v>10351</v>
      </c>
      <c r="J8527" t="s">
        <v>25</v>
      </c>
      <c r="K8527">
        <v>3.81</v>
      </c>
      <c r="L8527">
        <v>213.72</v>
      </c>
      <c r="M8527">
        <v>38.47</v>
      </c>
      <c r="N8527">
        <v>252.19</v>
      </c>
      <c r="O8527">
        <v>0</v>
      </c>
      <c r="P8527">
        <v>0</v>
      </c>
      <c r="Q8527">
        <v>0</v>
      </c>
      <c r="R8527" t="s">
        <v>35</v>
      </c>
      <c r="S8527" t="s">
        <v>659</v>
      </c>
      <c r="T8527" t="s">
        <v>28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 t="s">
        <v>124</v>
      </c>
    </row>
    <row r="8528" spans="1:30" x14ac:dyDescent="0.35">
      <c r="A8528" s="4" t="str">
        <f>LEFT(Tabla1[[#This Row],[PERIODO]],4)</f>
        <v>2024</v>
      </c>
      <c r="B8528" t="s">
        <v>3078</v>
      </c>
      <c r="C8528" s="1">
        <v>45322</v>
      </c>
      <c r="D8528" s="1">
        <v>45367</v>
      </c>
      <c r="E8528">
        <v>20603276648</v>
      </c>
      <c r="F8528" t="s">
        <v>1914</v>
      </c>
      <c r="G8528">
        <v>1</v>
      </c>
      <c r="H8528" t="s">
        <v>23</v>
      </c>
      <c r="I8528" t="s">
        <v>10352</v>
      </c>
      <c r="J8528" t="s">
        <v>25</v>
      </c>
      <c r="K8528">
        <v>3.81</v>
      </c>
      <c r="L8528" s="2">
        <v>1539.32</v>
      </c>
      <c r="M8528">
        <v>277.08</v>
      </c>
      <c r="N8528" s="2">
        <v>1816.4</v>
      </c>
      <c r="O8528">
        <v>0</v>
      </c>
      <c r="P8528">
        <v>0</v>
      </c>
      <c r="Q8528">
        <v>0</v>
      </c>
      <c r="R8528" t="s">
        <v>35</v>
      </c>
      <c r="S8528" t="s">
        <v>659</v>
      </c>
      <c r="T8528" t="s">
        <v>28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 t="s">
        <v>124</v>
      </c>
    </row>
    <row r="8529" spans="1:30" x14ac:dyDescent="0.35">
      <c r="A8529" s="4" t="str">
        <f>LEFT(Tabla1[[#This Row],[PERIODO]],4)</f>
        <v>2024</v>
      </c>
      <c r="B8529" t="s">
        <v>3094</v>
      </c>
      <c r="C8529" s="1">
        <v>45324</v>
      </c>
      <c r="D8529" s="1">
        <v>45324</v>
      </c>
      <c r="E8529">
        <v>20610062467</v>
      </c>
      <c r="F8529" t="s">
        <v>298</v>
      </c>
      <c r="G8529">
        <v>1</v>
      </c>
      <c r="H8529" t="s">
        <v>23</v>
      </c>
      <c r="I8529" t="s">
        <v>10353</v>
      </c>
      <c r="J8529" t="s">
        <v>25</v>
      </c>
      <c r="K8529">
        <v>3.81</v>
      </c>
      <c r="L8529" s="2">
        <v>217.6</v>
      </c>
      <c r="M8529">
        <v>39.17</v>
      </c>
      <c r="N8529" s="2">
        <v>256.77</v>
      </c>
      <c r="O8529">
        <v>0</v>
      </c>
      <c r="P8529">
        <v>0</v>
      </c>
      <c r="Q8529">
        <v>0</v>
      </c>
      <c r="R8529" t="s">
        <v>26</v>
      </c>
      <c r="S8529" t="s">
        <v>27</v>
      </c>
      <c r="T8529" t="s">
        <v>28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 t="s">
        <v>101</v>
      </c>
    </row>
    <row r="8530" spans="1:30" x14ac:dyDescent="0.35">
      <c r="A8530" s="4" t="str">
        <f>LEFT(Tabla1[[#This Row],[PERIODO]],4)</f>
        <v>2024</v>
      </c>
      <c r="B8530" t="s">
        <v>3094</v>
      </c>
      <c r="C8530" s="1">
        <v>45324</v>
      </c>
      <c r="D8530" s="1">
        <v>45324</v>
      </c>
      <c r="E8530">
        <v>20607537764</v>
      </c>
      <c r="F8530" t="s">
        <v>263</v>
      </c>
      <c r="G8530">
        <v>1</v>
      </c>
      <c r="H8530" t="s">
        <v>23</v>
      </c>
      <c r="I8530" t="s">
        <v>10354</v>
      </c>
      <c r="J8530" t="s">
        <v>25</v>
      </c>
      <c r="K8530">
        <v>3.81</v>
      </c>
      <c r="L8530">
        <v>725.4</v>
      </c>
      <c r="M8530">
        <v>130.57</v>
      </c>
      <c r="N8530">
        <v>855.97</v>
      </c>
      <c r="O8530">
        <v>0</v>
      </c>
      <c r="P8530">
        <v>0</v>
      </c>
      <c r="Q8530">
        <v>0</v>
      </c>
      <c r="R8530" t="s">
        <v>26</v>
      </c>
      <c r="S8530" t="s">
        <v>27</v>
      </c>
      <c r="T8530" t="s">
        <v>28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 t="s">
        <v>29</v>
      </c>
    </row>
    <row r="8531" spans="1:30" x14ac:dyDescent="0.35">
      <c r="A8531" s="4" t="str">
        <f>LEFT(Tabla1[[#This Row],[PERIODO]],4)</f>
        <v>2024</v>
      </c>
      <c r="B8531" t="s">
        <v>3094</v>
      </c>
      <c r="C8531" s="1">
        <v>45327</v>
      </c>
      <c r="D8531" s="1">
        <v>45327</v>
      </c>
      <c r="E8531">
        <v>20515178067</v>
      </c>
      <c r="F8531" t="s">
        <v>1378</v>
      </c>
      <c r="G8531">
        <v>1</v>
      </c>
      <c r="H8531" t="s">
        <v>23</v>
      </c>
      <c r="I8531" t="s">
        <v>10355</v>
      </c>
      <c r="J8531" t="s">
        <v>25</v>
      </c>
      <c r="K8531">
        <v>3.83</v>
      </c>
      <c r="L8531">
        <v>192</v>
      </c>
      <c r="M8531">
        <v>34.56</v>
      </c>
      <c r="N8531">
        <v>226.56</v>
      </c>
      <c r="O8531">
        <v>0</v>
      </c>
      <c r="P8531">
        <v>0</v>
      </c>
      <c r="Q8531">
        <v>0</v>
      </c>
      <c r="R8531" t="s">
        <v>26</v>
      </c>
      <c r="S8531" t="s">
        <v>27</v>
      </c>
      <c r="T8531" t="s">
        <v>28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 t="s">
        <v>114</v>
      </c>
    </row>
    <row r="8532" spans="1:30" x14ac:dyDescent="0.35">
      <c r="A8532" s="4" t="str">
        <f>LEFT(Tabla1[[#This Row],[PERIODO]],4)</f>
        <v>2024</v>
      </c>
      <c r="B8532" t="s">
        <v>3094</v>
      </c>
      <c r="C8532" s="1">
        <v>45327</v>
      </c>
      <c r="D8532" s="1">
        <v>45327</v>
      </c>
      <c r="E8532">
        <v>20608881965</v>
      </c>
      <c r="F8532" t="s">
        <v>714</v>
      </c>
      <c r="G8532">
        <v>1</v>
      </c>
      <c r="H8532" t="s">
        <v>23</v>
      </c>
      <c r="I8532" t="s">
        <v>10356</v>
      </c>
      <c r="J8532" t="s">
        <v>25</v>
      </c>
      <c r="K8532">
        <v>3.83</v>
      </c>
      <c r="L8532">
        <v>30</v>
      </c>
      <c r="M8532">
        <v>5.4</v>
      </c>
      <c r="N8532">
        <v>35.4</v>
      </c>
      <c r="O8532">
        <v>0</v>
      </c>
      <c r="P8532">
        <v>0</v>
      </c>
      <c r="Q8532">
        <v>0</v>
      </c>
      <c r="R8532" t="s">
        <v>26</v>
      </c>
      <c r="S8532" t="s">
        <v>27</v>
      </c>
      <c r="T8532" t="s">
        <v>28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 t="s">
        <v>29</v>
      </c>
    </row>
    <row r="8533" spans="1:30" x14ac:dyDescent="0.35">
      <c r="A8533" s="4" t="str">
        <f>LEFT(Tabla1[[#This Row],[PERIODO]],4)</f>
        <v>2024</v>
      </c>
      <c r="B8533" t="s">
        <v>3094</v>
      </c>
      <c r="C8533" s="1">
        <v>45328</v>
      </c>
      <c r="D8533" s="1">
        <v>45328</v>
      </c>
      <c r="E8533">
        <v>20600546393</v>
      </c>
      <c r="F8533" t="s">
        <v>250</v>
      </c>
      <c r="G8533">
        <v>1</v>
      </c>
      <c r="H8533" t="s">
        <v>23</v>
      </c>
      <c r="I8533" t="s">
        <v>10357</v>
      </c>
      <c r="J8533" t="s">
        <v>25</v>
      </c>
      <c r="K8533">
        <v>3.85</v>
      </c>
      <c r="L8533" s="2">
        <v>1018.35</v>
      </c>
      <c r="M8533">
        <v>183.3</v>
      </c>
      <c r="N8533" s="2">
        <v>1201.6500000000001</v>
      </c>
      <c r="O8533">
        <v>0</v>
      </c>
      <c r="P8533">
        <v>0</v>
      </c>
      <c r="Q8533">
        <v>0</v>
      </c>
      <c r="R8533" t="s">
        <v>26</v>
      </c>
      <c r="S8533" t="s">
        <v>27</v>
      </c>
      <c r="T8533" t="s">
        <v>28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 t="s">
        <v>29</v>
      </c>
    </row>
    <row r="8534" spans="1:30" x14ac:dyDescent="0.35">
      <c r="A8534" s="4" t="str">
        <f>LEFT(Tabla1[[#This Row],[PERIODO]],4)</f>
        <v>2024</v>
      </c>
      <c r="B8534" t="s">
        <v>3078</v>
      </c>
      <c r="C8534" s="1">
        <v>45303</v>
      </c>
      <c r="D8534" s="1">
        <v>45363</v>
      </c>
      <c r="E8534">
        <v>20254556654</v>
      </c>
      <c r="F8534" t="s">
        <v>1444</v>
      </c>
      <c r="G8534">
        <v>1</v>
      </c>
      <c r="H8534" t="s">
        <v>23</v>
      </c>
      <c r="I8534" t="s">
        <v>10358</v>
      </c>
      <c r="J8534" t="s">
        <v>25</v>
      </c>
      <c r="K8534">
        <v>3.7</v>
      </c>
      <c r="L8534" s="2">
        <v>2652.51</v>
      </c>
      <c r="M8534">
        <v>477.45</v>
      </c>
      <c r="N8534" s="2">
        <v>3129.96</v>
      </c>
      <c r="O8534">
        <v>0</v>
      </c>
      <c r="P8534">
        <v>0</v>
      </c>
      <c r="Q8534">
        <v>0</v>
      </c>
      <c r="R8534" t="s">
        <v>35</v>
      </c>
      <c r="S8534" t="s">
        <v>42</v>
      </c>
      <c r="T8534" t="s">
        <v>28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 t="s">
        <v>110</v>
      </c>
    </row>
    <row r="8535" spans="1:30" x14ac:dyDescent="0.35">
      <c r="A8535" s="4" t="str">
        <f>LEFT(Tabla1[[#This Row],[PERIODO]],4)</f>
        <v>2024</v>
      </c>
      <c r="B8535" t="s">
        <v>3094</v>
      </c>
      <c r="C8535" s="1">
        <v>45329</v>
      </c>
      <c r="D8535" s="1">
        <v>45359</v>
      </c>
      <c r="E8535">
        <v>20100147514</v>
      </c>
      <c r="F8535" t="s">
        <v>4855</v>
      </c>
      <c r="G8535">
        <v>1</v>
      </c>
      <c r="H8535" t="s">
        <v>23</v>
      </c>
      <c r="I8535" t="s">
        <v>10359</v>
      </c>
      <c r="J8535" t="s">
        <v>25</v>
      </c>
      <c r="K8535">
        <v>3.86</v>
      </c>
      <c r="L8535">
        <v>601.05999999999995</v>
      </c>
      <c r="M8535">
        <v>108.19</v>
      </c>
      <c r="N8535">
        <v>709.25</v>
      </c>
      <c r="O8535">
        <v>0</v>
      </c>
      <c r="P8535">
        <v>0</v>
      </c>
      <c r="Q8535">
        <v>0</v>
      </c>
      <c r="R8535" t="s">
        <v>35</v>
      </c>
      <c r="S8535" t="s">
        <v>36</v>
      </c>
      <c r="T8535" t="s">
        <v>28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 t="s">
        <v>174</v>
      </c>
    </row>
    <row r="8536" spans="1:30" x14ac:dyDescent="0.35">
      <c r="A8536" s="4" t="str">
        <f>LEFT(Tabla1[[#This Row],[PERIODO]],4)</f>
        <v>2024</v>
      </c>
      <c r="B8536" t="s">
        <v>3094</v>
      </c>
      <c r="C8536" s="1">
        <v>45329</v>
      </c>
      <c r="D8536" s="1">
        <v>45359</v>
      </c>
      <c r="E8536">
        <v>20100147514</v>
      </c>
      <c r="F8536" t="s">
        <v>4855</v>
      </c>
      <c r="G8536">
        <v>1</v>
      </c>
      <c r="H8536" t="s">
        <v>23</v>
      </c>
      <c r="I8536" t="s">
        <v>10360</v>
      </c>
      <c r="J8536" t="s">
        <v>25</v>
      </c>
      <c r="K8536">
        <v>3.86</v>
      </c>
      <c r="L8536" s="2">
        <v>1119.2</v>
      </c>
      <c r="M8536">
        <v>201.46</v>
      </c>
      <c r="N8536" s="2">
        <v>1320.66</v>
      </c>
      <c r="O8536">
        <v>0</v>
      </c>
      <c r="P8536">
        <v>0</v>
      </c>
      <c r="Q8536">
        <v>0</v>
      </c>
      <c r="R8536" t="s">
        <v>35</v>
      </c>
      <c r="S8536" t="s">
        <v>36</v>
      </c>
      <c r="T8536" t="s">
        <v>108</v>
      </c>
      <c r="U8536" t="s">
        <v>10361</v>
      </c>
      <c r="V8536" t="s">
        <v>25</v>
      </c>
      <c r="W8536">
        <v>3.8580000000000001</v>
      </c>
      <c r="X8536" s="2">
        <v>-1119.2</v>
      </c>
      <c r="Y8536">
        <v>-201.46</v>
      </c>
      <c r="Z8536" s="2">
        <v>-1320.66</v>
      </c>
      <c r="AA8536">
        <v>0</v>
      </c>
      <c r="AB8536">
        <v>0</v>
      </c>
      <c r="AC8536">
        <v>0</v>
      </c>
      <c r="AD8536" t="s">
        <v>174</v>
      </c>
    </row>
    <row r="8537" spans="1:30" x14ac:dyDescent="0.35">
      <c r="A8537" s="4" t="str">
        <f>LEFT(Tabla1[[#This Row],[PERIODO]],4)</f>
        <v>2024</v>
      </c>
      <c r="B8537" t="s">
        <v>3094</v>
      </c>
      <c r="C8537" s="1">
        <v>45329</v>
      </c>
      <c r="D8537" s="1">
        <v>45389</v>
      </c>
      <c r="E8537">
        <v>20100971772</v>
      </c>
      <c r="F8537" t="s">
        <v>3735</v>
      </c>
      <c r="G8537">
        <v>1</v>
      </c>
      <c r="H8537" t="s">
        <v>23</v>
      </c>
      <c r="I8537" t="s">
        <v>10362</v>
      </c>
      <c r="J8537" t="s">
        <v>25</v>
      </c>
      <c r="K8537">
        <v>3.86</v>
      </c>
      <c r="L8537">
        <v>412.99</v>
      </c>
      <c r="M8537">
        <v>74.34</v>
      </c>
      <c r="N8537">
        <v>487.33</v>
      </c>
      <c r="O8537">
        <v>0</v>
      </c>
      <c r="P8537">
        <v>0</v>
      </c>
      <c r="Q8537">
        <v>0</v>
      </c>
      <c r="R8537" t="s">
        <v>35</v>
      </c>
      <c r="S8537" t="s">
        <v>42</v>
      </c>
      <c r="T8537" t="s">
        <v>28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 t="s">
        <v>174</v>
      </c>
    </row>
    <row r="8538" spans="1:30" x14ac:dyDescent="0.35">
      <c r="A8538" s="4" t="str">
        <f>LEFT(Tabla1[[#This Row],[PERIODO]],4)</f>
        <v>2024</v>
      </c>
      <c r="B8538" t="s">
        <v>3094</v>
      </c>
      <c r="C8538" s="1">
        <v>45330</v>
      </c>
      <c r="D8538" s="1">
        <v>45360</v>
      </c>
      <c r="E8538">
        <v>20192779333</v>
      </c>
      <c r="F8538" t="s">
        <v>6124</v>
      </c>
      <c r="G8538">
        <v>1</v>
      </c>
      <c r="H8538" t="s">
        <v>23</v>
      </c>
      <c r="I8538" t="s">
        <v>10363</v>
      </c>
      <c r="J8538" t="s">
        <v>25</v>
      </c>
      <c r="K8538">
        <v>3.87</v>
      </c>
      <c r="L8538">
        <v>537</v>
      </c>
      <c r="M8538">
        <v>96.66</v>
      </c>
      <c r="N8538">
        <v>633.66</v>
      </c>
      <c r="O8538">
        <v>0</v>
      </c>
      <c r="P8538">
        <v>0</v>
      </c>
      <c r="Q8538">
        <v>0</v>
      </c>
      <c r="R8538" t="s">
        <v>35</v>
      </c>
      <c r="S8538" t="s">
        <v>36</v>
      </c>
      <c r="T8538" t="s">
        <v>108</v>
      </c>
      <c r="U8538" t="s">
        <v>10364</v>
      </c>
      <c r="V8538" t="s">
        <v>25</v>
      </c>
      <c r="W8538">
        <v>3.8679999999999999</v>
      </c>
      <c r="X8538">
        <v>-537</v>
      </c>
      <c r="Y8538">
        <v>-96.66</v>
      </c>
      <c r="Z8538">
        <v>-633.66</v>
      </c>
      <c r="AA8538">
        <v>0</v>
      </c>
      <c r="AB8538">
        <v>0</v>
      </c>
      <c r="AC8538">
        <v>0</v>
      </c>
      <c r="AD8538" t="s">
        <v>110</v>
      </c>
    </row>
    <row r="8539" spans="1:30" x14ac:dyDescent="0.35">
      <c r="A8539" s="4" t="str">
        <f>LEFT(Tabla1[[#This Row],[PERIODO]],4)</f>
        <v>2024</v>
      </c>
      <c r="B8539" t="s">
        <v>3094</v>
      </c>
      <c r="C8539" s="1">
        <v>45330</v>
      </c>
      <c r="D8539" s="1">
        <v>45360</v>
      </c>
      <c r="E8539">
        <v>20192779333</v>
      </c>
      <c r="F8539" t="s">
        <v>6124</v>
      </c>
      <c r="G8539">
        <v>1</v>
      </c>
      <c r="H8539" t="s">
        <v>23</v>
      </c>
      <c r="I8539" t="s">
        <v>10365</v>
      </c>
      <c r="J8539" t="s">
        <v>25</v>
      </c>
      <c r="K8539">
        <v>3.87</v>
      </c>
      <c r="L8539">
        <v>537</v>
      </c>
      <c r="M8539">
        <v>96.66</v>
      </c>
      <c r="N8539">
        <v>633.66</v>
      </c>
      <c r="O8539">
        <v>0</v>
      </c>
      <c r="P8539">
        <v>0</v>
      </c>
      <c r="Q8539">
        <v>0</v>
      </c>
      <c r="R8539" t="s">
        <v>35</v>
      </c>
      <c r="S8539" t="s">
        <v>36</v>
      </c>
      <c r="T8539" t="s">
        <v>108</v>
      </c>
      <c r="U8539" t="s">
        <v>10366</v>
      </c>
      <c r="V8539" t="s">
        <v>25</v>
      </c>
      <c r="W8539">
        <v>3.8679999999999999</v>
      </c>
      <c r="X8539">
        <v>-537</v>
      </c>
      <c r="Y8539">
        <v>-96.66</v>
      </c>
      <c r="Z8539">
        <v>-633.66</v>
      </c>
      <c r="AA8539">
        <v>0</v>
      </c>
      <c r="AB8539">
        <v>0</v>
      </c>
      <c r="AC8539">
        <v>0</v>
      </c>
      <c r="AD8539" t="s">
        <v>110</v>
      </c>
    </row>
    <row r="8540" spans="1:30" x14ac:dyDescent="0.35">
      <c r="A8540" s="4" t="str">
        <f>LEFT(Tabla1[[#This Row],[PERIODO]],4)</f>
        <v>2024</v>
      </c>
      <c r="B8540" t="s">
        <v>3094</v>
      </c>
      <c r="C8540" s="1">
        <v>45331</v>
      </c>
      <c r="D8540" s="1">
        <v>45391</v>
      </c>
      <c r="E8540">
        <v>20529255846</v>
      </c>
      <c r="F8540" t="s">
        <v>485</v>
      </c>
      <c r="G8540">
        <v>1</v>
      </c>
      <c r="H8540" t="s">
        <v>23</v>
      </c>
      <c r="I8540" t="s">
        <v>10367</v>
      </c>
      <c r="J8540" t="s">
        <v>25</v>
      </c>
      <c r="K8540">
        <v>3.85</v>
      </c>
      <c r="L8540">
        <v>518</v>
      </c>
      <c r="M8540">
        <v>93.24</v>
      </c>
      <c r="N8540">
        <v>611.24</v>
      </c>
      <c r="O8540">
        <v>0</v>
      </c>
      <c r="P8540">
        <v>0</v>
      </c>
      <c r="Q8540">
        <v>0</v>
      </c>
      <c r="R8540" t="s">
        <v>35</v>
      </c>
      <c r="S8540" t="s">
        <v>42</v>
      </c>
      <c r="T8540" t="s">
        <v>28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 t="s">
        <v>29</v>
      </c>
    </row>
    <row r="8541" spans="1:30" x14ac:dyDescent="0.35">
      <c r="A8541" s="4" t="str">
        <f>LEFT(Tabla1[[#This Row],[PERIODO]],4)</f>
        <v>2024</v>
      </c>
      <c r="B8541" t="s">
        <v>3094</v>
      </c>
      <c r="C8541" s="1">
        <v>45331</v>
      </c>
      <c r="D8541" s="1">
        <v>45331</v>
      </c>
      <c r="E8541">
        <v>20605782150</v>
      </c>
      <c r="F8541" t="s">
        <v>543</v>
      </c>
      <c r="G8541">
        <v>1</v>
      </c>
      <c r="H8541" t="s">
        <v>23</v>
      </c>
      <c r="I8541" t="s">
        <v>10368</v>
      </c>
      <c r="J8541" t="s">
        <v>25</v>
      </c>
      <c r="K8541">
        <v>3.85</v>
      </c>
      <c r="L8541" s="2">
        <v>249.28</v>
      </c>
      <c r="M8541">
        <v>44.87</v>
      </c>
      <c r="N8541" s="2">
        <v>294.14999999999998</v>
      </c>
      <c r="O8541">
        <v>0</v>
      </c>
      <c r="P8541">
        <v>0</v>
      </c>
      <c r="Q8541">
        <v>0</v>
      </c>
      <c r="R8541" t="s">
        <v>26</v>
      </c>
      <c r="S8541" t="s">
        <v>27</v>
      </c>
      <c r="T8541" t="s">
        <v>28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 t="s">
        <v>101</v>
      </c>
    </row>
    <row r="8542" spans="1:30" x14ac:dyDescent="0.35">
      <c r="A8542" s="4" t="str">
        <f>LEFT(Tabla1[[#This Row],[PERIODO]],4)</f>
        <v>2024</v>
      </c>
      <c r="B8542" t="s">
        <v>3094</v>
      </c>
      <c r="C8542" s="1">
        <v>45331</v>
      </c>
      <c r="D8542" s="1">
        <v>45331</v>
      </c>
      <c r="E8542">
        <v>20519217555</v>
      </c>
      <c r="F8542" t="s">
        <v>2075</v>
      </c>
      <c r="G8542">
        <v>1</v>
      </c>
      <c r="H8542" t="s">
        <v>23</v>
      </c>
      <c r="I8542" t="s">
        <v>10369</v>
      </c>
      <c r="J8542" t="s">
        <v>25</v>
      </c>
      <c r="K8542">
        <v>3.85</v>
      </c>
      <c r="L8542" s="2">
        <v>518.61</v>
      </c>
      <c r="M8542">
        <v>93.35</v>
      </c>
      <c r="N8542" s="2">
        <v>611.96</v>
      </c>
      <c r="O8542">
        <v>0</v>
      </c>
      <c r="P8542">
        <v>0</v>
      </c>
      <c r="Q8542">
        <v>0</v>
      </c>
      <c r="R8542" t="s">
        <v>26</v>
      </c>
      <c r="S8542" t="s">
        <v>27</v>
      </c>
      <c r="T8542" t="s">
        <v>108</v>
      </c>
      <c r="U8542" t="s">
        <v>10370</v>
      </c>
      <c r="V8542" t="s">
        <v>25</v>
      </c>
      <c r="W8542">
        <v>3.8540000000000001</v>
      </c>
      <c r="X8542">
        <v>-228.09</v>
      </c>
      <c r="Y8542">
        <v>-41.06</v>
      </c>
      <c r="Z8542">
        <v>-269.14999999999998</v>
      </c>
      <c r="AA8542">
        <v>0</v>
      </c>
      <c r="AB8542">
        <v>0</v>
      </c>
      <c r="AC8542">
        <v>0</v>
      </c>
      <c r="AD8542" t="s">
        <v>110</v>
      </c>
    </row>
    <row r="8543" spans="1:30" x14ac:dyDescent="0.35">
      <c r="A8543" s="4" t="str">
        <f>LEFT(Tabla1[[#This Row],[PERIODO]],4)</f>
        <v>2024</v>
      </c>
      <c r="B8543" t="s">
        <v>3094</v>
      </c>
      <c r="C8543" s="1">
        <v>45334</v>
      </c>
      <c r="D8543" s="1">
        <v>45379</v>
      </c>
      <c r="E8543">
        <v>20609373602</v>
      </c>
      <c r="F8543" t="s">
        <v>805</v>
      </c>
      <c r="G8543">
        <v>1</v>
      </c>
      <c r="H8543" t="s">
        <v>23</v>
      </c>
      <c r="I8543" t="s">
        <v>10371</v>
      </c>
      <c r="J8543" t="s">
        <v>25</v>
      </c>
      <c r="K8543">
        <v>3.87</v>
      </c>
      <c r="L8543">
        <v>772.76</v>
      </c>
      <c r="M8543">
        <v>139.1</v>
      </c>
      <c r="N8543">
        <v>911.86</v>
      </c>
      <c r="O8543">
        <v>0</v>
      </c>
      <c r="P8543">
        <v>0</v>
      </c>
      <c r="Q8543">
        <v>0</v>
      </c>
      <c r="R8543" t="s">
        <v>35</v>
      </c>
      <c r="S8543" t="s">
        <v>659</v>
      </c>
      <c r="T8543" t="s">
        <v>28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 t="s">
        <v>124</v>
      </c>
    </row>
    <row r="8544" spans="1:30" x14ac:dyDescent="0.35">
      <c r="A8544" s="4" t="str">
        <f>LEFT(Tabla1[[#This Row],[PERIODO]],4)</f>
        <v>2024</v>
      </c>
      <c r="B8544" t="s">
        <v>3094</v>
      </c>
      <c r="C8544" s="1">
        <v>45334</v>
      </c>
      <c r="D8544" s="1">
        <v>45379</v>
      </c>
      <c r="E8544">
        <v>20609373602</v>
      </c>
      <c r="F8544" t="s">
        <v>805</v>
      </c>
      <c r="G8544">
        <v>1</v>
      </c>
      <c r="H8544" t="s">
        <v>23</v>
      </c>
      <c r="I8544" t="s">
        <v>10372</v>
      </c>
      <c r="J8544" t="s">
        <v>25</v>
      </c>
      <c r="K8544">
        <v>3.87</v>
      </c>
      <c r="L8544" s="2">
        <v>2573.6</v>
      </c>
      <c r="M8544">
        <v>463.25</v>
      </c>
      <c r="N8544" s="2">
        <v>3036.85</v>
      </c>
      <c r="O8544">
        <v>0</v>
      </c>
      <c r="P8544">
        <v>0</v>
      </c>
      <c r="Q8544">
        <v>0</v>
      </c>
      <c r="R8544" t="s">
        <v>35</v>
      </c>
      <c r="S8544" t="s">
        <v>659</v>
      </c>
      <c r="T8544" t="s">
        <v>28</v>
      </c>
      <c r="W8544">
        <v>0</v>
      </c>
      <c r="X8544" s="2">
        <v>0</v>
      </c>
      <c r="Y8544">
        <v>0</v>
      </c>
      <c r="Z8544" s="2">
        <v>0</v>
      </c>
      <c r="AA8544">
        <v>0</v>
      </c>
      <c r="AB8544">
        <v>0</v>
      </c>
      <c r="AC8544">
        <v>0</v>
      </c>
      <c r="AD8544" t="s">
        <v>124</v>
      </c>
    </row>
    <row r="8545" spans="1:30" x14ac:dyDescent="0.35">
      <c r="A8545" s="4" t="str">
        <f>LEFT(Tabla1[[#This Row],[PERIODO]],4)</f>
        <v>2024</v>
      </c>
      <c r="B8545" t="s">
        <v>3094</v>
      </c>
      <c r="C8545" s="1">
        <v>45334</v>
      </c>
      <c r="D8545" s="1">
        <v>45334</v>
      </c>
      <c r="E8545">
        <v>20608315005</v>
      </c>
      <c r="F8545" t="s">
        <v>549</v>
      </c>
      <c r="G8545">
        <v>1</v>
      </c>
      <c r="H8545" t="s">
        <v>23</v>
      </c>
      <c r="I8545" t="s">
        <v>10373</v>
      </c>
      <c r="J8545" t="s">
        <v>25</v>
      </c>
      <c r="K8545">
        <v>3.87</v>
      </c>
      <c r="L8545" s="2">
        <v>1050</v>
      </c>
      <c r="M8545">
        <v>189</v>
      </c>
      <c r="N8545" s="2">
        <v>1239</v>
      </c>
      <c r="O8545">
        <v>0</v>
      </c>
      <c r="P8545">
        <v>0</v>
      </c>
      <c r="Q8545">
        <v>0</v>
      </c>
      <c r="R8545" t="s">
        <v>26</v>
      </c>
      <c r="S8545" t="s">
        <v>27</v>
      </c>
      <c r="T8545" t="s">
        <v>28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 t="s">
        <v>29</v>
      </c>
    </row>
    <row r="8546" spans="1:30" x14ac:dyDescent="0.35">
      <c r="A8546" s="4" t="str">
        <f>LEFT(Tabla1[[#This Row],[PERIODO]],4)</f>
        <v>2024</v>
      </c>
      <c r="B8546" t="s">
        <v>3094</v>
      </c>
      <c r="C8546" s="1">
        <v>45335</v>
      </c>
      <c r="D8546" s="1">
        <v>45335</v>
      </c>
      <c r="E8546">
        <v>20603450079</v>
      </c>
      <c r="F8546" t="s">
        <v>10096</v>
      </c>
      <c r="G8546">
        <v>1</v>
      </c>
      <c r="H8546" t="s">
        <v>23</v>
      </c>
      <c r="I8546" t="s">
        <v>10374</v>
      </c>
      <c r="J8546" t="s">
        <v>25</v>
      </c>
      <c r="K8546">
        <v>3.87</v>
      </c>
      <c r="L8546" s="2">
        <v>1222.98</v>
      </c>
      <c r="M8546">
        <v>220.14</v>
      </c>
      <c r="N8546" s="2">
        <v>1443.12</v>
      </c>
      <c r="O8546">
        <v>0</v>
      </c>
      <c r="P8546">
        <v>0</v>
      </c>
      <c r="Q8546">
        <v>0</v>
      </c>
      <c r="R8546" t="s">
        <v>26</v>
      </c>
      <c r="S8546" t="s">
        <v>27</v>
      </c>
      <c r="T8546" t="s">
        <v>28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 t="s">
        <v>29</v>
      </c>
    </row>
    <row r="8547" spans="1:30" x14ac:dyDescent="0.35">
      <c r="A8547" s="4" t="str">
        <f>LEFT(Tabla1[[#This Row],[PERIODO]],4)</f>
        <v>2024</v>
      </c>
      <c r="B8547" t="s">
        <v>3094</v>
      </c>
      <c r="C8547" s="1">
        <v>45336</v>
      </c>
      <c r="D8547" s="1">
        <v>45336</v>
      </c>
      <c r="E8547">
        <v>10225230256</v>
      </c>
      <c r="F8547" t="s">
        <v>380</v>
      </c>
      <c r="G8547">
        <v>1</v>
      </c>
      <c r="H8547" t="s">
        <v>23</v>
      </c>
      <c r="I8547" t="s">
        <v>10375</v>
      </c>
      <c r="J8547" t="s">
        <v>25</v>
      </c>
      <c r="K8547">
        <v>3.88</v>
      </c>
      <c r="L8547" s="2">
        <v>1536</v>
      </c>
      <c r="M8547">
        <v>276.48</v>
      </c>
      <c r="N8547" s="2">
        <v>1812.48</v>
      </c>
      <c r="O8547">
        <v>0</v>
      </c>
      <c r="P8547">
        <v>0</v>
      </c>
      <c r="Q8547">
        <v>0</v>
      </c>
      <c r="R8547" t="s">
        <v>26</v>
      </c>
      <c r="S8547" t="s">
        <v>27</v>
      </c>
      <c r="T8547" t="s">
        <v>28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 t="s">
        <v>43</v>
      </c>
    </row>
    <row r="8548" spans="1:30" x14ac:dyDescent="0.35">
      <c r="A8548" s="4" t="str">
        <f>LEFT(Tabla1[[#This Row],[PERIODO]],4)</f>
        <v>2024</v>
      </c>
      <c r="B8548" t="s">
        <v>3094</v>
      </c>
      <c r="C8548" s="1">
        <v>45337</v>
      </c>
      <c r="D8548" s="1">
        <v>45337</v>
      </c>
      <c r="E8548">
        <v>20378932859</v>
      </c>
      <c r="F8548" t="s">
        <v>8352</v>
      </c>
      <c r="G8548">
        <v>1</v>
      </c>
      <c r="H8548" t="s">
        <v>23</v>
      </c>
      <c r="I8548" t="s">
        <v>10376</v>
      </c>
      <c r="J8548" t="s">
        <v>25</v>
      </c>
      <c r="K8548">
        <v>3.88</v>
      </c>
      <c r="L8548">
        <v>227.86</v>
      </c>
      <c r="M8548">
        <v>41.01</v>
      </c>
      <c r="N8548">
        <v>268.87</v>
      </c>
      <c r="O8548">
        <v>0</v>
      </c>
      <c r="P8548">
        <v>0</v>
      </c>
      <c r="Q8548">
        <v>0</v>
      </c>
      <c r="R8548" t="s">
        <v>26</v>
      </c>
      <c r="S8548" t="s">
        <v>27</v>
      </c>
      <c r="T8548" t="s">
        <v>28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 t="s">
        <v>114</v>
      </c>
    </row>
    <row r="8549" spans="1:30" x14ac:dyDescent="0.35">
      <c r="A8549" s="4" t="str">
        <f>LEFT(Tabla1[[#This Row],[PERIODO]],4)</f>
        <v>2024</v>
      </c>
      <c r="B8549" t="s">
        <v>3094</v>
      </c>
      <c r="C8549" s="1">
        <v>45341</v>
      </c>
      <c r="D8549" s="1">
        <v>45401</v>
      </c>
      <c r="E8549">
        <v>10480883662</v>
      </c>
      <c r="F8549" t="s">
        <v>1065</v>
      </c>
      <c r="G8549">
        <v>1</v>
      </c>
      <c r="H8549" t="s">
        <v>23</v>
      </c>
      <c r="I8549" t="s">
        <v>10377</v>
      </c>
      <c r="J8549" t="s">
        <v>25</v>
      </c>
      <c r="K8549">
        <v>3.84</v>
      </c>
      <c r="L8549" s="2">
        <v>1920.2</v>
      </c>
      <c r="M8549">
        <v>345.64</v>
      </c>
      <c r="N8549" s="2">
        <v>2265.84</v>
      </c>
      <c r="O8549">
        <v>0</v>
      </c>
      <c r="P8549">
        <v>0</v>
      </c>
      <c r="Q8549">
        <v>0</v>
      </c>
      <c r="R8549" t="s">
        <v>35</v>
      </c>
      <c r="S8549" t="s">
        <v>42</v>
      </c>
      <c r="T8549" t="s">
        <v>28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 t="s">
        <v>43</v>
      </c>
    </row>
    <row r="8550" spans="1:30" x14ac:dyDescent="0.35">
      <c r="A8550" s="4" t="str">
        <f>LEFT(Tabla1[[#This Row],[PERIODO]],4)</f>
        <v>2024</v>
      </c>
      <c r="B8550" t="s">
        <v>3094</v>
      </c>
      <c r="C8550" s="1">
        <v>45342</v>
      </c>
      <c r="D8550" s="1">
        <v>45402</v>
      </c>
      <c r="E8550">
        <v>10207052634</v>
      </c>
      <c r="F8550" t="s">
        <v>10378</v>
      </c>
      <c r="G8550">
        <v>1</v>
      </c>
      <c r="H8550" t="s">
        <v>23</v>
      </c>
      <c r="I8550" t="s">
        <v>10379</v>
      </c>
      <c r="J8550" t="s">
        <v>25</v>
      </c>
      <c r="K8550">
        <v>3.81</v>
      </c>
      <c r="L8550" s="2">
        <v>4771.45</v>
      </c>
      <c r="M8550">
        <v>858.86</v>
      </c>
      <c r="N8550" s="2">
        <v>5630.31</v>
      </c>
      <c r="O8550">
        <v>0</v>
      </c>
      <c r="P8550">
        <v>0</v>
      </c>
      <c r="Q8550">
        <v>0</v>
      </c>
      <c r="R8550" t="s">
        <v>35</v>
      </c>
      <c r="S8550" t="s">
        <v>42</v>
      </c>
      <c r="T8550" t="s">
        <v>28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 t="s">
        <v>43</v>
      </c>
    </row>
    <row r="8551" spans="1:30" x14ac:dyDescent="0.35">
      <c r="A8551" s="4" t="str">
        <f>LEFT(Tabla1[[#This Row],[PERIODO]],4)</f>
        <v>2024</v>
      </c>
      <c r="B8551" t="s">
        <v>3094</v>
      </c>
      <c r="C8551" s="1">
        <v>45342</v>
      </c>
      <c r="D8551" s="1">
        <v>45342</v>
      </c>
      <c r="E8551">
        <v>20516503956</v>
      </c>
      <c r="F8551" t="s">
        <v>10380</v>
      </c>
      <c r="G8551">
        <v>1</v>
      </c>
      <c r="H8551" t="s">
        <v>23</v>
      </c>
      <c r="I8551" t="s">
        <v>10381</v>
      </c>
      <c r="J8551" t="s">
        <v>25</v>
      </c>
      <c r="K8551">
        <v>3.81</v>
      </c>
      <c r="L8551">
        <v>160.24</v>
      </c>
      <c r="M8551">
        <v>28.84</v>
      </c>
      <c r="N8551">
        <v>189.08</v>
      </c>
      <c r="O8551">
        <v>0</v>
      </c>
      <c r="P8551">
        <v>0</v>
      </c>
      <c r="Q8551">
        <v>0</v>
      </c>
      <c r="R8551" t="s">
        <v>26</v>
      </c>
      <c r="S8551" t="s">
        <v>27</v>
      </c>
      <c r="T8551" t="s">
        <v>28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 t="s">
        <v>114</v>
      </c>
    </row>
    <row r="8552" spans="1:30" x14ac:dyDescent="0.35">
      <c r="A8552" s="4" t="str">
        <f>LEFT(Tabla1[[#This Row],[PERIODO]],4)</f>
        <v>2024</v>
      </c>
      <c r="B8552" t="s">
        <v>3094</v>
      </c>
      <c r="C8552" s="1">
        <v>45342</v>
      </c>
      <c r="D8552" s="1">
        <v>45372</v>
      </c>
      <c r="E8552">
        <v>20100147514</v>
      </c>
      <c r="F8552" t="s">
        <v>4855</v>
      </c>
      <c r="G8552">
        <v>1</v>
      </c>
      <c r="H8552" t="s">
        <v>23</v>
      </c>
      <c r="I8552" t="s">
        <v>10382</v>
      </c>
      <c r="J8552" t="s">
        <v>25</v>
      </c>
      <c r="K8552">
        <v>3.81</v>
      </c>
      <c r="L8552" s="2">
        <v>170.01</v>
      </c>
      <c r="M8552">
        <v>30.6</v>
      </c>
      <c r="N8552" s="2">
        <v>200.61</v>
      </c>
      <c r="O8552">
        <v>0</v>
      </c>
      <c r="P8552">
        <v>0</v>
      </c>
      <c r="Q8552">
        <v>0</v>
      </c>
      <c r="R8552" t="s">
        <v>35</v>
      </c>
      <c r="S8552" t="s">
        <v>36</v>
      </c>
      <c r="T8552" t="s">
        <v>28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 t="s">
        <v>174</v>
      </c>
    </row>
    <row r="8553" spans="1:30" x14ac:dyDescent="0.35">
      <c r="A8553" s="4" t="str">
        <f>LEFT(Tabla1[[#This Row],[PERIODO]],4)</f>
        <v>2024</v>
      </c>
      <c r="B8553" t="s">
        <v>3094</v>
      </c>
      <c r="C8553" s="1">
        <v>45342</v>
      </c>
      <c r="D8553" s="1">
        <v>45372</v>
      </c>
      <c r="E8553">
        <v>20170072465</v>
      </c>
      <c r="F8553" t="s">
        <v>3833</v>
      </c>
      <c r="G8553">
        <v>1</v>
      </c>
      <c r="H8553" t="s">
        <v>23</v>
      </c>
      <c r="I8553" t="s">
        <v>10383</v>
      </c>
      <c r="J8553" t="s">
        <v>25</v>
      </c>
      <c r="K8553">
        <v>3.81</v>
      </c>
      <c r="L8553" s="2">
        <v>339.3</v>
      </c>
      <c r="M8553">
        <v>61.07</v>
      </c>
      <c r="N8553" s="2">
        <v>400.37</v>
      </c>
      <c r="O8553">
        <v>0</v>
      </c>
      <c r="P8553">
        <v>0</v>
      </c>
      <c r="Q8553">
        <v>0</v>
      </c>
      <c r="R8553" t="s">
        <v>35</v>
      </c>
      <c r="S8553" t="s">
        <v>36</v>
      </c>
      <c r="T8553" t="s">
        <v>108</v>
      </c>
      <c r="U8553" t="s">
        <v>10384</v>
      </c>
      <c r="V8553" t="s">
        <v>25</v>
      </c>
      <c r="W8553">
        <v>3.8069999999999999</v>
      </c>
      <c r="X8553">
        <v>-339.3</v>
      </c>
      <c r="Y8553">
        <v>-61.07</v>
      </c>
      <c r="Z8553">
        <v>-400.37</v>
      </c>
      <c r="AA8553">
        <v>0</v>
      </c>
      <c r="AB8553">
        <v>0</v>
      </c>
      <c r="AC8553">
        <v>0</v>
      </c>
      <c r="AD8553" t="s">
        <v>174</v>
      </c>
    </row>
    <row r="8554" spans="1:30" x14ac:dyDescent="0.35">
      <c r="A8554" s="4" t="str">
        <f>LEFT(Tabla1[[#This Row],[PERIODO]],4)</f>
        <v>2024</v>
      </c>
      <c r="B8554" t="s">
        <v>3094</v>
      </c>
      <c r="C8554" s="1">
        <v>45342</v>
      </c>
      <c r="D8554" s="1">
        <v>45372</v>
      </c>
      <c r="E8554">
        <v>20100147514</v>
      </c>
      <c r="F8554" t="s">
        <v>4855</v>
      </c>
      <c r="G8554">
        <v>1</v>
      </c>
      <c r="H8554" t="s">
        <v>23</v>
      </c>
      <c r="I8554" t="s">
        <v>10385</v>
      </c>
      <c r="J8554" t="s">
        <v>25</v>
      </c>
      <c r="K8554">
        <v>3.81</v>
      </c>
      <c r="L8554" s="2">
        <v>601.05999999999995</v>
      </c>
      <c r="M8554">
        <v>108.19</v>
      </c>
      <c r="N8554" s="2">
        <v>709.25</v>
      </c>
      <c r="O8554">
        <v>0</v>
      </c>
      <c r="P8554">
        <v>0</v>
      </c>
      <c r="Q8554">
        <v>0</v>
      </c>
      <c r="R8554" t="s">
        <v>35</v>
      </c>
      <c r="S8554" t="s">
        <v>36</v>
      </c>
      <c r="T8554" t="s">
        <v>108</v>
      </c>
      <c r="U8554" t="s">
        <v>10386</v>
      </c>
      <c r="V8554" t="s">
        <v>25</v>
      </c>
      <c r="W8554">
        <v>3.8069999999999999</v>
      </c>
      <c r="X8554">
        <v>-601.05999999999995</v>
      </c>
      <c r="Y8554">
        <v>-108.19</v>
      </c>
      <c r="Z8554">
        <v>-709.25</v>
      </c>
      <c r="AA8554">
        <v>0</v>
      </c>
      <c r="AB8554">
        <v>0</v>
      </c>
      <c r="AC8554">
        <v>0</v>
      </c>
      <c r="AD8554" t="s">
        <v>174</v>
      </c>
    </row>
    <row r="8555" spans="1:30" x14ac:dyDescent="0.35">
      <c r="A8555" s="4" t="str">
        <f>LEFT(Tabla1[[#This Row],[PERIODO]],4)</f>
        <v>2024</v>
      </c>
      <c r="B8555" t="s">
        <v>3094</v>
      </c>
      <c r="C8555" s="1">
        <v>45343</v>
      </c>
      <c r="D8555" s="1">
        <v>45343</v>
      </c>
      <c r="E8555">
        <v>20455753571</v>
      </c>
      <c r="F8555" t="s">
        <v>700</v>
      </c>
      <c r="G8555">
        <v>1</v>
      </c>
      <c r="H8555" t="s">
        <v>23</v>
      </c>
      <c r="I8555" t="s">
        <v>10387</v>
      </c>
      <c r="J8555" t="s">
        <v>25</v>
      </c>
      <c r="K8555">
        <v>3.78</v>
      </c>
      <c r="L8555" s="2">
        <v>4876.5600000000004</v>
      </c>
      <c r="M8555">
        <v>877.78</v>
      </c>
      <c r="N8555" s="2">
        <v>5754.34</v>
      </c>
      <c r="O8555">
        <v>0</v>
      </c>
      <c r="P8555">
        <v>0</v>
      </c>
      <c r="Q8555">
        <v>0</v>
      </c>
      <c r="R8555" t="s">
        <v>26</v>
      </c>
      <c r="S8555" t="s">
        <v>27</v>
      </c>
      <c r="T8555" t="s">
        <v>28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 t="s">
        <v>124</v>
      </c>
    </row>
    <row r="8556" spans="1:30" x14ac:dyDescent="0.35">
      <c r="A8556" s="4" t="str">
        <f>LEFT(Tabla1[[#This Row],[PERIODO]],4)</f>
        <v>2024</v>
      </c>
      <c r="B8556" t="s">
        <v>3094</v>
      </c>
      <c r="C8556" s="1">
        <v>45344</v>
      </c>
      <c r="D8556" s="1">
        <v>45344</v>
      </c>
      <c r="E8556">
        <v>20605520945</v>
      </c>
      <c r="F8556" t="s">
        <v>132</v>
      </c>
      <c r="G8556">
        <v>1</v>
      </c>
      <c r="H8556" t="s">
        <v>23</v>
      </c>
      <c r="I8556" t="s">
        <v>10388</v>
      </c>
      <c r="J8556" t="s">
        <v>25</v>
      </c>
      <c r="K8556">
        <v>3.8</v>
      </c>
      <c r="L8556" s="2">
        <v>1315.95</v>
      </c>
      <c r="M8556">
        <v>236.87</v>
      </c>
      <c r="N8556" s="2">
        <v>1552.82</v>
      </c>
      <c r="O8556">
        <v>0</v>
      </c>
      <c r="P8556">
        <v>0</v>
      </c>
      <c r="Q8556">
        <v>0</v>
      </c>
      <c r="R8556" t="s">
        <v>26</v>
      </c>
      <c r="S8556" t="s">
        <v>27</v>
      </c>
      <c r="T8556" t="s">
        <v>28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 t="s">
        <v>29</v>
      </c>
    </row>
    <row r="8557" spans="1:30" x14ac:dyDescent="0.35">
      <c r="A8557" s="4" t="str">
        <f>LEFT(Tabla1[[#This Row],[PERIODO]],4)</f>
        <v>2024</v>
      </c>
      <c r="B8557" t="s">
        <v>3094</v>
      </c>
      <c r="C8557" s="1">
        <v>45344</v>
      </c>
      <c r="D8557" s="1">
        <v>45344</v>
      </c>
      <c r="E8557">
        <v>20556279161</v>
      </c>
      <c r="F8557" t="s">
        <v>10340</v>
      </c>
      <c r="G8557">
        <v>1</v>
      </c>
      <c r="H8557" t="s">
        <v>23</v>
      </c>
      <c r="I8557" t="s">
        <v>10389</v>
      </c>
      <c r="J8557" t="s">
        <v>25</v>
      </c>
      <c r="K8557">
        <v>3.8</v>
      </c>
      <c r="L8557" s="2">
        <v>1995.39</v>
      </c>
      <c r="M8557">
        <v>359.17</v>
      </c>
      <c r="N8557" s="2">
        <v>2354.56</v>
      </c>
      <c r="O8557">
        <v>0</v>
      </c>
      <c r="P8557">
        <v>0</v>
      </c>
      <c r="Q8557">
        <v>0</v>
      </c>
      <c r="R8557" t="s">
        <v>26</v>
      </c>
      <c r="S8557" t="s">
        <v>27</v>
      </c>
      <c r="T8557" t="s">
        <v>28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 t="s">
        <v>114</v>
      </c>
    </row>
    <row r="8558" spans="1:30" x14ac:dyDescent="0.35">
      <c r="A8558" s="4" t="str">
        <f>LEFT(Tabla1[[#This Row],[PERIODO]],4)</f>
        <v>2024</v>
      </c>
      <c r="B8558" t="s">
        <v>3094</v>
      </c>
      <c r="C8558" s="1">
        <v>45345</v>
      </c>
      <c r="D8558" s="1">
        <v>45345</v>
      </c>
      <c r="E8558">
        <v>20601838428</v>
      </c>
      <c r="F8558" t="s">
        <v>177</v>
      </c>
      <c r="G8558">
        <v>1</v>
      </c>
      <c r="H8558" t="s">
        <v>23</v>
      </c>
      <c r="I8558" t="s">
        <v>10390</v>
      </c>
      <c r="J8558" t="s">
        <v>25</v>
      </c>
      <c r="K8558">
        <v>3.81</v>
      </c>
      <c r="L8558" s="2">
        <v>1068.07</v>
      </c>
      <c r="M8558">
        <v>192.25</v>
      </c>
      <c r="N8558" s="2">
        <v>1260.32</v>
      </c>
      <c r="O8558">
        <v>0</v>
      </c>
      <c r="P8558">
        <v>0</v>
      </c>
      <c r="Q8558">
        <v>0</v>
      </c>
      <c r="R8558" t="s">
        <v>26</v>
      </c>
      <c r="S8558" t="s">
        <v>27</v>
      </c>
      <c r="T8558" t="s">
        <v>28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 t="s">
        <v>114</v>
      </c>
    </row>
    <row r="8559" spans="1:30" x14ac:dyDescent="0.35">
      <c r="A8559" s="4" t="str">
        <f>LEFT(Tabla1[[#This Row],[PERIODO]],4)</f>
        <v>2024</v>
      </c>
      <c r="B8559" t="s">
        <v>3094</v>
      </c>
      <c r="C8559" s="1">
        <v>45345</v>
      </c>
      <c r="D8559" s="1">
        <v>45345</v>
      </c>
      <c r="E8559">
        <v>20427934692</v>
      </c>
      <c r="F8559" t="s">
        <v>8895</v>
      </c>
      <c r="G8559">
        <v>1</v>
      </c>
      <c r="H8559" t="s">
        <v>23</v>
      </c>
      <c r="I8559" t="s">
        <v>10391</v>
      </c>
      <c r="J8559" t="s">
        <v>25</v>
      </c>
      <c r="K8559">
        <v>3.81</v>
      </c>
      <c r="L8559">
        <v>504.76</v>
      </c>
      <c r="M8559">
        <v>90.86</v>
      </c>
      <c r="N8559">
        <v>595.62</v>
      </c>
      <c r="O8559">
        <v>0</v>
      </c>
      <c r="P8559">
        <v>0</v>
      </c>
      <c r="Q8559">
        <v>0</v>
      </c>
      <c r="R8559" t="s">
        <v>26</v>
      </c>
      <c r="S8559" t="s">
        <v>27</v>
      </c>
      <c r="T8559" t="s">
        <v>28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 t="s">
        <v>29</v>
      </c>
    </row>
    <row r="8560" spans="1:30" x14ac:dyDescent="0.35">
      <c r="A8560" s="4" t="str">
        <f>LEFT(Tabla1[[#This Row],[PERIODO]],4)</f>
        <v>2024</v>
      </c>
      <c r="B8560" t="s">
        <v>3094</v>
      </c>
      <c r="C8560" s="1">
        <v>45348</v>
      </c>
      <c r="D8560" s="1">
        <v>45348</v>
      </c>
      <c r="E8560">
        <v>20102173423</v>
      </c>
      <c r="F8560" t="s">
        <v>2244</v>
      </c>
      <c r="G8560">
        <v>1</v>
      </c>
      <c r="H8560" t="s">
        <v>23</v>
      </c>
      <c r="I8560" t="s">
        <v>10392</v>
      </c>
      <c r="J8560" t="s">
        <v>25</v>
      </c>
      <c r="K8560">
        <v>3.8</v>
      </c>
      <c r="L8560">
        <v>27.68</v>
      </c>
      <c r="M8560">
        <v>4.9800000000000004</v>
      </c>
      <c r="N8560">
        <v>32.659999999999997</v>
      </c>
      <c r="O8560">
        <v>0</v>
      </c>
      <c r="P8560">
        <v>0</v>
      </c>
      <c r="Q8560">
        <v>0</v>
      </c>
      <c r="R8560" t="s">
        <v>26</v>
      </c>
      <c r="S8560" t="s">
        <v>27</v>
      </c>
      <c r="T8560" t="s">
        <v>28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 t="s">
        <v>114</v>
      </c>
    </row>
    <row r="8561" spans="1:30" x14ac:dyDescent="0.35">
      <c r="A8561" s="4" t="str">
        <f>LEFT(Tabla1[[#This Row],[PERIODO]],4)</f>
        <v>2024</v>
      </c>
      <c r="B8561" t="s">
        <v>3094</v>
      </c>
      <c r="C8561" s="1">
        <v>45348</v>
      </c>
      <c r="D8561" s="1">
        <v>45348</v>
      </c>
      <c r="E8561">
        <v>20102173423</v>
      </c>
      <c r="F8561" t="s">
        <v>2244</v>
      </c>
      <c r="G8561">
        <v>1</v>
      </c>
      <c r="H8561" t="s">
        <v>23</v>
      </c>
      <c r="I8561" t="s">
        <v>10393</v>
      </c>
      <c r="J8561" t="s">
        <v>25</v>
      </c>
      <c r="K8561">
        <v>3.8</v>
      </c>
      <c r="L8561">
        <v>75.760000000000005</v>
      </c>
      <c r="M8561">
        <v>13.64</v>
      </c>
      <c r="N8561">
        <v>89.4</v>
      </c>
      <c r="O8561">
        <v>0</v>
      </c>
      <c r="P8561">
        <v>0</v>
      </c>
      <c r="Q8561">
        <v>0</v>
      </c>
      <c r="R8561" t="s">
        <v>26</v>
      </c>
      <c r="S8561" t="s">
        <v>27</v>
      </c>
      <c r="T8561" t="s">
        <v>28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 t="s">
        <v>114</v>
      </c>
    </row>
    <row r="8562" spans="1:30" x14ac:dyDescent="0.35">
      <c r="A8562" s="4" t="str">
        <f>LEFT(Tabla1[[#This Row],[PERIODO]],4)</f>
        <v>2024</v>
      </c>
      <c r="B8562" t="s">
        <v>3094</v>
      </c>
      <c r="C8562" s="1">
        <v>45348</v>
      </c>
      <c r="D8562" s="1">
        <v>45348</v>
      </c>
      <c r="E8562">
        <v>20601838428</v>
      </c>
      <c r="F8562" t="s">
        <v>177</v>
      </c>
      <c r="G8562">
        <v>1</v>
      </c>
      <c r="H8562" t="s">
        <v>23</v>
      </c>
      <c r="I8562" t="s">
        <v>10394</v>
      </c>
      <c r="J8562" t="s">
        <v>25</v>
      </c>
      <c r="K8562">
        <v>3.8</v>
      </c>
      <c r="L8562" s="2">
        <v>1034.28</v>
      </c>
      <c r="M8562">
        <v>186.17</v>
      </c>
      <c r="N8562" s="2">
        <v>1220.45</v>
      </c>
      <c r="O8562">
        <v>0</v>
      </c>
      <c r="P8562">
        <v>0</v>
      </c>
      <c r="Q8562">
        <v>0</v>
      </c>
      <c r="R8562" t="s">
        <v>26</v>
      </c>
      <c r="S8562" t="s">
        <v>27</v>
      </c>
      <c r="T8562" t="s">
        <v>28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 t="s">
        <v>114</v>
      </c>
    </row>
    <row r="8563" spans="1:30" x14ac:dyDescent="0.35">
      <c r="A8563" s="4" t="str">
        <f>LEFT(Tabla1[[#This Row],[PERIODO]],4)</f>
        <v>2024</v>
      </c>
      <c r="B8563" t="s">
        <v>3094</v>
      </c>
      <c r="C8563" s="1">
        <v>45348</v>
      </c>
      <c r="D8563" s="1">
        <v>45348</v>
      </c>
      <c r="E8563">
        <v>20100130204</v>
      </c>
      <c r="F8563" t="s">
        <v>10395</v>
      </c>
      <c r="G8563">
        <v>1</v>
      </c>
      <c r="H8563" t="s">
        <v>23</v>
      </c>
      <c r="I8563" t="s">
        <v>10396</v>
      </c>
      <c r="J8563" t="s">
        <v>25</v>
      </c>
      <c r="K8563">
        <v>3.8</v>
      </c>
      <c r="L8563" s="2">
        <v>674.99</v>
      </c>
      <c r="M8563">
        <v>121.5</v>
      </c>
      <c r="N8563" s="2">
        <v>796.49</v>
      </c>
      <c r="O8563">
        <v>0</v>
      </c>
      <c r="P8563">
        <v>0</v>
      </c>
      <c r="Q8563">
        <v>0</v>
      </c>
      <c r="R8563" t="s">
        <v>26</v>
      </c>
      <c r="S8563" t="s">
        <v>27</v>
      </c>
      <c r="T8563" t="s">
        <v>108</v>
      </c>
      <c r="U8563" t="s">
        <v>10397</v>
      </c>
      <c r="V8563" t="s">
        <v>25</v>
      </c>
      <c r="W8563">
        <v>3.7989999999999999</v>
      </c>
      <c r="X8563">
        <v>-674.99</v>
      </c>
      <c r="Y8563">
        <v>-121.5</v>
      </c>
      <c r="Z8563">
        <v>-796.49</v>
      </c>
      <c r="AA8563">
        <v>0</v>
      </c>
      <c r="AB8563">
        <v>0</v>
      </c>
      <c r="AC8563">
        <v>0</v>
      </c>
      <c r="AD8563" t="s">
        <v>110</v>
      </c>
    </row>
    <row r="8564" spans="1:30" x14ac:dyDescent="0.35">
      <c r="A8564" s="4" t="str">
        <f>LEFT(Tabla1[[#This Row],[PERIODO]],4)</f>
        <v>2024</v>
      </c>
      <c r="B8564" t="s">
        <v>3094</v>
      </c>
      <c r="C8564" s="1">
        <v>45349</v>
      </c>
      <c r="D8564" s="1">
        <v>45349</v>
      </c>
      <c r="E8564">
        <v>20491386011</v>
      </c>
      <c r="F8564" t="s">
        <v>475</v>
      </c>
      <c r="G8564">
        <v>1</v>
      </c>
      <c r="H8564" t="s">
        <v>23</v>
      </c>
      <c r="I8564" t="s">
        <v>10398</v>
      </c>
      <c r="J8564" t="s">
        <v>25</v>
      </c>
      <c r="K8564">
        <v>3.8</v>
      </c>
      <c r="L8564" s="2">
        <v>152</v>
      </c>
      <c r="M8564">
        <v>27.36</v>
      </c>
      <c r="N8564" s="2">
        <v>179.36</v>
      </c>
      <c r="O8564">
        <v>0</v>
      </c>
      <c r="P8564">
        <v>0</v>
      </c>
      <c r="Q8564">
        <v>0</v>
      </c>
      <c r="R8564" t="s">
        <v>26</v>
      </c>
      <c r="S8564" t="s">
        <v>27</v>
      </c>
      <c r="T8564" t="s">
        <v>28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 t="s">
        <v>29</v>
      </c>
    </row>
    <row r="8565" spans="1:30" x14ac:dyDescent="0.35">
      <c r="A8565" s="4" t="str">
        <f>LEFT(Tabla1[[#This Row],[PERIODO]],4)</f>
        <v>2024</v>
      </c>
      <c r="B8565" t="s">
        <v>3094</v>
      </c>
      <c r="C8565" s="1">
        <v>45350</v>
      </c>
      <c r="D8565" s="1">
        <v>45380</v>
      </c>
      <c r="E8565">
        <v>20600617045</v>
      </c>
      <c r="F8565" t="s">
        <v>1991</v>
      </c>
      <c r="G8565">
        <v>1</v>
      </c>
      <c r="H8565" t="s">
        <v>23</v>
      </c>
      <c r="I8565" t="s">
        <v>10399</v>
      </c>
      <c r="J8565" t="s">
        <v>25</v>
      </c>
      <c r="K8565">
        <v>3.79</v>
      </c>
      <c r="L8565" s="2">
        <v>369.98</v>
      </c>
      <c r="M8565">
        <v>66.599999999999994</v>
      </c>
      <c r="N8565" s="2">
        <v>436.58</v>
      </c>
      <c r="O8565">
        <v>0</v>
      </c>
      <c r="P8565">
        <v>0</v>
      </c>
      <c r="Q8565">
        <v>0</v>
      </c>
      <c r="R8565" t="s">
        <v>35</v>
      </c>
      <c r="S8565" t="s">
        <v>36</v>
      </c>
      <c r="T8565" t="s">
        <v>28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 t="s">
        <v>114</v>
      </c>
    </row>
    <row r="8566" spans="1:30" x14ac:dyDescent="0.35">
      <c r="A8566" s="4" t="str">
        <f>LEFT(Tabla1[[#This Row],[PERIODO]],4)</f>
        <v>2024</v>
      </c>
      <c r="B8566" t="s">
        <v>3094</v>
      </c>
      <c r="C8566" s="1">
        <v>45350</v>
      </c>
      <c r="D8566" s="1">
        <v>45380</v>
      </c>
      <c r="E8566">
        <v>20100147514</v>
      </c>
      <c r="F8566" t="s">
        <v>4855</v>
      </c>
      <c r="G8566">
        <v>1</v>
      </c>
      <c r="H8566" t="s">
        <v>23</v>
      </c>
      <c r="I8566" t="s">
        <v>10400</v>
      </c>
      <c r="J8566" t="s">
        <v>25</v>
      </c>
      <c r="K8566">
        <v>3.79</v>
      </c>
      <c r="L8566" s="2">
        <v>640</v>
      </c>
      <c r="M8566">
        <v>115.2</v>
      </c>
      <c r="N8566" s="2">
        <v>755.2</v>
      </c>
      <c r="O8566">
        <v>0</v>
      </c>
      <c r="P8566">
        <v>0</v>
      </c>
      <c r="Q8566">
        <v>0</v>
      </c>
      <c r="R8566" t="s">
        <v>35</v>
      </c>
      <c r="S8566" t="s">
        <v>36</v>
      </c>
      <c r="T8566" t="s">
        <v>28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 t="s">
        <v>174</v>
      </c>
    </row>
    <row r="8567" spans="1:30" x14ac:dyDescent="0.35">
      <c r="A8567" s="4" t="str">
        <f>LEFT(Tabla1[[#This Row],[PERIODO]],4)</f>
        <v>2024</v>
      </c>
      <c r="B8567" t="s">
        <v>3094</v>
      </c>
      <c r="C8567" s="1">
        <v>45350</v>
      </c>
      <c r="D8567" s="1">
        <v>45350</v>
      </c>
      <c r="E8567">
        <v>20515178067</v>
      </c>
      <c r="F8567" t="s">
        <v>1378</v>
      </c>
      <c r="G8567">
        <v>1</v>
      </c>
      <c r="H8567" t="s">
        <v>23</v>
      </c>
      <c r="I8567" t="s">
        <v>10401</v>
      </c>
      <c r="J8567" t="s">
        <v>25</v>
      </c>
      <c r="K8567">
        <v>3.79</v>
      </c>
      <c r="L8567">
        <v>375.98</v>
      </c>
      <c r="M8567">
        <v>67.680000000000007</v>
      </c>
      <c r="N8567">
        <v>443.66</v>
      </c>
      <c r="O8567">
        <v>0</v>
      </c>
      <c r="P8567">
        <v>0</v>
      </c>
      <c r="Q8567">
        <v>0</v>
      </c>
      <c r="R8567" t="s">
        <v>26</v>
      </c>
      <c r="S8567" t="s">
        <v>27</v>
      </c>
      <c r="T8567" t="s">
        <v>28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 t="s">
        <v>114</v>
      </c>
    </row>
    <row r="8568" spans="1:30" x14ac:dyDescent="0.35">
      <c r="A8568" s="4" t="str">
        <f>LEFT(Tabla1[[#This Row],[PERIODO]],4)</f>
        <v>2024</v>
      </c>
      <c r="B8568" t="s">
        <v>3094</v>
      </c>
      <c r="C8568" s="1">
        <v>45351</v>
      </c>
      <c r="D8568" s="1">
        <v>45351</v>
      </c>
      <c r="E8568">
        <v>20603171757</v>
      </c>
      <c r="F8568" t="s">
        <v>1786</v>
      </c>
      <c r="G8568">
        <v>1</v>
      </c>
      <c r="H8568" t="s">
        <v>23</v>
      </c>
      <c r="I8568" t="s">
        <v>10402</v>
      </c>
      <c r="J8568" t="s">
        <v>25</v>
      </c>
      <c r="K8568">
        <v>3.8</v>
      </c>
      <c r="L8568" s="2">
        <v>1085.7</v>
      </c>
      <c r="M8568">
        <v>195.43</v>
      </c>
      <c r="N8568" s="2">
        <v>1281.1300000000001</v>
      </c>
      <c r="O8568">
        <v>0</v>
      </c>
      <c r="P8568">
        <v>0</v>
      </c>
      <c r="Q8568">
        <v>0</v>
      </c>
      <c r="R8568" t="s">
        <v>26</v>
      </c>
      <c r="S8568" t="s">
        <v>27</v>
      </c>
      <c r="T8568" t="s">
        <v>28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 t="s">
        <v>43</v>
      </c>
    </row>
    <row r="8569" spans="1:30" x14ac:dyDescent="0.35">
      <c r="A8569" s="4" t="str">
        <f>LEFT(Tabla1[[#This Row],[PERIODO]],4)</f>
        <v>2024</v>
      </c>
      <c r="B8569" t="s">
        <v>3094</v>
      </c>
      <c r="C8569" s="1">
        <v>45351</v>
      </c>
      <c r="D8569" s="1">
        <v>45351</v>
      </c>
      <c r="E8569">
        <v>20527468257</v>
      </c>
      <c r="F8569" t="s">
        <v>657</v>
      </c>
      <c r="G8569">
        <v>1</v>
      </c>
      <c r="H8569" t="s">
        <v>23</v>
      </c>
      <c r="I8569" t="s">
        <v>10403</v>
      </c>
      <c r="J8569" t="s">
        <v>25</v>
      </c>
      <c r="K8569">
        <v>3.8</v>
      </c>
      <c r="L8569" s="2">
        <v>1962.8</v>
      </c>
      <c r="M8569">
        <v>353.3</v>
      </c>
      <c r="N8569" s="2">
        <v>2316.1</v>
      </c>
      <c r="O8569">
        <v>0</v>
      </c>
      <c r="P8569">
        <v>0</v>
      </c>
      <c r="Q8569">
        <v>0</v>
      </c>
      <c r="R8569" t="s">
        <v>26</v>
      </c>
      <c r="S8569" t="s">
        <v>27</v>
      </c>
      <c r="T8569" t="s">
        <v>28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 t="s">
        <v>124</v>
      </c>
    </row>
    <row r="8570" spans="1:30" x14ac:dyDescent="0.35">
      <c r="A8570" s="4" t="str">
        <f>LEFT(Tabla1[[#This Row],[PERIODO]],4)</f>
        <v>2024</v>
      </c>
      <c r="B8570" t="s">
        <v>38</v>
      </c>
      <c r="C8570" s="1">
        <v>45352</v>
      </c>
      <c r="D8570" s="1">
        <v>45352</v>
      </c>
      <c r="E8570">
        <v>20120858425</v>
      </c>
      <c r="F8570" t="s">
        <v>2036</v>
      </c>
      <c r="G8570">
        <v>1</v>
      </c>
      <c r="H8570" t="s">
        <v>23</v>
      </c>
      <c r="I8570" t="s">
        <v>10404</v>
      </c>
      <c r="J8570" t="s">
        <v>25</v>
      </c>
      <c r="K8570">
        <v>3.78</v>
      </c>
      <c r="L8570" s="2">
        <v>324</v>
      </c>
      <c r="M8570">
        <v>58.32</v>
      </c>
      <c r="N8570" s="2">
        <v>382.32</v>
      </c>
      <c r="O8570">
        <v>0</v>
      </c>
      <c r="P8570">
        <v>0</v>
      </c>
      <c r="Q8570">
        <v>0</v>
      </c>
      <c r="R8570" t="s">
        <v>26</v>
      </c>
      <c r="S8570" t="s">
        <v>27</v>
      </c>
      <c r="T8570" t="s">
        <v>28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 t="s">
        <v>114</v>
      </c>
    </row>
    <row r="8571" spans="1:30" x14ac:dyDescent="0.35">
      <c r="A8571" s="4" t="str">
        <f>LEFT(Tabla1[[#This Row],[PERIODO]],4)</f>
        <v>2024</v>
      </c>
      <c r="B8571" t="s">
        <v>38</v>
      </c>
      <c r="C8571" s="1">
        <v>45356</v>
      </c>
      <c r="D8571" s="1">
        <v>45356</v>
      </c>
      <c r="E8571">
        <v>20600752295</v>
      </c>
      <c r="F8571" t="s">
        <v>10405</v>
      </c>
      <c r="G8571">
        <v>1</v>
      </c>
      <c r="H8571" t="s">
        <v>23</v>
      </c>
      <c r="I8571" t="s">
        <v>10406</v>
      </c>
      <c r="J8571" t="s">
        <v>25</v>
      </c>
      <c r="K8571">
        <v>3.77</v>
      </c>
      <c r="L8571">
        <v>157.25</v>
      </c>
      <c r="M8571">
        <v>28.31</v>
      </c>
      <c r="N8571">
        <v>185.56</v>
      </c>
      <c r="O8571">
        <v>0</v>
      </c>
      <c r="P8571">
        <v>0</v>
      </c>
      <c r="Q8571">
        <v>0</v>
      </c>
      <c r="R8571" t="s">
        <v>26</v>
      </c>
      <c r="S8571" t="s">
        <v>27</v>
      </c>
      <c r="T8571" t="s">
        <v>28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 t="s">
        <v>29</v>
      </c>
    </row>
    <row r="8572" spans="1:30" x14ac:dyDescent="0.35">
      <c r="A8572" s="4" t="str">
        <f>LEFT(Tabla1[[#This Row],[PERIODO]],4)</f>
        <v>2024</v>
      </c>
      <c r="B8572" t="s">
        <v>38</v>
      </c>
      <c r="C8572" s="1">
        <v>45358</v>
      </c>
      <c r="D8572" s="1">
        <v>45358</v>
      </c>
      <c r="E8572">
        <v>20491386011</v>
      </c>
      <c r="F8572" t="s">
        <v>475</v>
      </c>
      <c r="G8572">
        <v>1</v>
      </c>
      <c r="H8572" t="s">
        <v>23</v>
      </c>
      <c r="I8572" t="s">
        <v>10407</v>
      </c>
      <c r="J8572" t="s">
        <v>25</v>
      </c>
      <c r="K8572">
        <v>3.74</v>
      </c>
      <c r="L8572">
        <v>256</v>
      </c>
      <c r="M8572">
        <v>46.08</v>
      </c>
      <c r="N8572">
        <v>302.08</v>
      </c>
      <c r="O8572">
        <v>0</v>
      </c>
      <c r="P8572">
        <v>0</v>
      </c>
      <c r="Q8572">
        <v>0</v>
      </c>
      <c r="R8572" t="s">
        <v>26</v>
      </c>
      <c r="S8572" t="s">
        <v>27</v>
      </c>
      <c r="T8572" t="s">
        <v>28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 t="s">
        <v>29</v>
      </c>
    </row>
    <row r="8573" spans="1:30" x14ac:dyDescent="0.35">
      <c r="A8573" s="4" t="str">
        <f>LEFT(Tabla1[[#This Row],[PERIODO]],4)</f>
        <v>2024</v>
      </c>
      <c r="B8573" t="s">
        <v>38</v>
      </c>
      <c r="C8573" s="1">
        <v>45362</v>
      </c>
      <c r="D8573" s="1">
        <v>45362</v>
      </c>
      <c r="E8573">
        <v>20601418038</v>
      </c>
      <c r="F8573" t="s">
        <v>10408</v>
      </c>
      <c r="G8573">
        <v>1</v>
      </c>
      <c r="H8573" t="s">
        <v>23</v>
      </c>
      <c r="I8573" t="s">
        <v>10409</v>
      </c>
      <c r="J8573" t="s">
        <v>25</v>
      </c>
      <c r="K8573">
        <v>3.7</v>
      </c>
      <c r="L8573">
        <v>291.2</v>
      </c>
      <c r="M8573">
        <v>52.42</v>
      </c>
      <c r="N8573">
        <v>343.62</v>
      </c>
      <c r="O8573">
        <v>0</v>
      </c>
      <c r="P8573">
        <v>0</v>
      </c>
      <c r="Q8573">
        <v>0</v>
      </c>
      <c r="R8573" t="s">
        <v>26</v>
      </c>
      <c r="S8573" t="s">
        <v>27</v>
      </c>
      <c r="T8573" t="s">
        <v>28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 t="s">
        <v>110</v>
      </c>
    </row>
    <row r="8574" spans="1:30" x14ac:dyDescent="0.35">
      <c r="A8574" s="4" t="str">
        <f>LEFT(Tabla1[[#This Row],[PERIODO]],4)</f>
        <v>2024</v>
      </c>
      <c r="B8574" t="s">
        <v>38</v>
      </c>
      <c r="C8574" s="1">
        <v>45364</v>
      </c>
      <c r="D8574" s="1">
        <v>45364</v>
      </c>
      <c r="E8574">
        <v>20521133857</v>
      </c>
      <c r="F8574" t="s">
        <v>346</v>
      </c>
      <c r="G8574">
        <v>1</v>
      </c>
      <c r="H8574" t="s">
        <v>23</v>
      </c>
      <c r="I8574" t="s">
        <v>10410</v>
      </c>
      <c r="J8574" t="s">
        <v>25</v>
      </c>
      <c r="K8574">
        <v>3.7</v>
      </c>
      <c r="L8574">
        <v>284.24</v>
      </c>
      <c r="M8574">
        <v>51.16</v>
      </c>
      <c r="N8574">
        <v>335.4</v>
      </c>
      <c r="O8574">
        <v>0</v>
      </c>
      <c r="P8574">
        <v>0</v>
      </c>
      <c r="Q8574">
        <v>0</v>
      </c>
      <c r="R8574" t="s">
        <v>26</v>
      </c>
      <c r="S8574" t="s">
        <v>27</v>
      </c>
      <c r="T8574" t="s">
        <v>28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 t="s">
        <v>114</v>
      </c>
    </row>
    <row r="8575" spans="1:30" x14ac:dyDescent="0.35">
      <c r="A8575" s="4" t="str">
        <f>LEFT(Tabla1[[#This Row],[PERIODO]],4)</f>
        <v>2024</v>
      </c>
      <c r="B8575" t="s">
        <v>38</v>
      </c>
      <c r="C8575" s="1">
        <v>45364</v>
      </c>
      <c r="D8575" s="1">
        <v>45364</v>
      </c>
      <c r="E8575">
        <v>10225230256</v>
      </c>
      <c r="F8575" t="s">
        <v>380</v>
      </c>
      <c r="G8575">
        <v>1</v>
      </c>
      <c r="H8575" t="s">
        <v>23</v>
      </c>
      <c r="I8575" t="s">
        <v>10411</v>
      </c>
      <c r="J8575" t="s">
        <v>25</v>
      </c>
      <c r="K8575">
        <v>3.7</v>
      </c>
      <c r="L8575" s="2">
        <v>1504.62</v>
      </c>
      <c r="M8575">
        <v>270.83</v>
      </c>
      <c r="N8575" s="2">
        <v>1775.45</v>
      </c>
      <c r="O8575">
        <v>0</v>
      </c>
      <c r="P8575">
        <v>0</v>
      </c>
      <c r="Q8575">
        <v>0</v>
      </c>
      <c r="R8575" t="s">
        <v>26</v>
      </c>
      <c r="S8575" t="s">
        <v>27</v>
      </c>
      <c r="T8575" t="s">
        <v>28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 t="s">
        <v>43</v>
      </c>
    </row>
    <row r="8576" spans="1:30" x14ac:dyDescent="0.35">
      <c r="A8576" s="4" t="str">
        <f>LEFT(Tabla1[[#This Row],[PERIODO]],4)</f>
        <v>2024</v>
      </c>
      <c r="B8576" t="s">
        <v>38</v>
      </c>
      <c r="C8576" s="1">
        <v>45365</v>
      </c>
      <c r="D8576" s="1">
        <v>45365</v>
      </c>
      <c r="E8576">
        <v>20516503956</v>
      </c>
      <c r="F8576" t="s">
        <v>10380</v>
      </c>
      <c r="G8576">
        <v>1</v>
      </c>
      <c r="H8576" t="s">
        <v>23</v>
      </c>
      <c r="I8576" t="s">
        <v>10412</v>
      </c>
      <c r="J8576" t="s">
        <v>25</v>
      </c>
      <c r="K8576">
        <v>3.67</v>
      </c>
      <c r="L8576" s="2">
        <v>53.41</v>
      </c>
      <c r="M8576">
        <v>9.61</v>
      </c>
      <c r="N8576" s="2">
        <v>63.02</v>
      </c>
      <c r="O8576">
        <v>0</v>
      </c>
      <c r="P8576">
        <v>0</v>
      </c>
      <c r="Q8576">
        <v>0</v>
      </c>
      <c r="R8576" t="s">
        <v>26</v>
      </c>
      <c r="S8576" t="s">
        <v>27</v>
      </c>
      <c r="T8576" t="s">
        <v>108</v>
      </c>
      <c r="U8576" t="s">
        <v>10413</v>
      </c>
      <c r="V8576" t="s">
        <v>25</v>
      </c>
      <c r="W8576">
        <v>3.6709999999999998</v>
      </c>
      <c r="X8576">
        <v>-53.41</v>
      </c>
      <c r="Y8576">
        <v>-9.61</v>
      </c>
      <c r="Z8576">
        <v>-63.02</v>
      </c>
      <c r="AA8576">
        <v>0</v>
      </c>
      <c r="AB8576">
        <v>0</v>
      </c>
      <c r="AC8576">
        <v>0</v>
      </c>
      <c r="AD8576" t="s">
        <v>114</v>
      </c>
    </row>
    <row r="8577" spans="1:30" x14ac:dyDescent="0.35">
      <c r="A8577" s="4" t="str">
        <f>LEFT(Tabla1[[#This Row],[PERIODO]],4)</f>
        <v>2024</v>
      </c>
      <c r="B8577" t="s">
        <v>38</v>
      </c>
      <c r="C8577" s="1">
        <v>45365</v>
      </c>
      <c r="D8577" s="1">
        <v>45365</v>
      </c>
      <c r="E8577">
        <v>20533612343</v>
      </c>
      <c r="F8577" t="s">
        <v>10414</v>
      </c>
      <c r="G8577">
        <v>1</v>
      </c>
      <c r="H8577" t="s">
        <v>23</v>
      </c>
      <c r="I8577" t="s">
        <v>10415</v>
      </c>
      <c r="J8577" t="s">
        <v>25</v>
      </c>
      <c r="K8577">
        <v>3.67</v>
      </c>
      <c r="L8577" s="2">
        <v>514.4</v>
      </c>
      <c r="M8577">
        <v>92.59</v>
      </c>
      <c r="N8577" s="2">
        <v>606.99</v>
      </c>
      <c r="O8577">
        <v>0</v>
      </c>
      <c r="P8577">
        <v>0</v>
      </c>
      <c r="Q8577">
        <v>0</v>
      </c>
      <c r="R8577" t="s">
        <v>26</v>
      </c>
      <c r="S8577" t="s">
        <v>27</v>
      </c>
      <c r="T8577" t="s">
        <v>28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 t="s">
        <v>29</v>
      </c>
    </row>
    <row r="8578" spans="1:30" x14ac:dyDescent="0.35">
      <c r="A8578" s="4" t="str">
        <f>LEFT(Tabla1[[#This Row],[PERIODO]],4)</f>
        <v>2024</v>
      </c>
      <c r="B8578" t="s">
        <v>38</v>
      </c>
      <c r="C8578" s="1">
        <v>45366</v>
      </c>
      <c r="D8578" s="1">
        <v>45366</v>
      </c>
      <c r="E8578">
        <v>20502202732</v>
      </c>
      <c r="F8578" t="s">
        <v>10416</v>
      </c>
      <c r="G8578">
        <v>1</v>
      </c>
      <c r="H8578" t="s">
        <v>23</v>
      </c>
      <c r="I8578" t="s">
        <v>10417</v>
      </c>
      <c r="J8578" t="s">
        <v>25</v>
      </c>
      <c r="K8578">
        <v>3.68</v>
      </c>
      <c r="L8578">
        <v>37.07</v>
      </c>
      <c r="M8578">
        <v>6.67</v>
      </c>
      <c r="N8578">
        <v>43.74</v>
      </c>
      <c r="O8578">
        <v>0</v>
      </c>
      <c r="P8578">
        <v>0</v>
      </c>
      <c r="Q8578">
        <v>0</v>
      </c>
      <c r="R8578" t="s">
        <v>26</v>
      </c>
      <c r="S8578" t="s">
        <v>27</v>
      </c>
      <c r="T8578" t="s">
        <v>28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 t="s">
        <v>29</v>
      </c>
    </row>
    <row r="8579" spans="1:30" x14ac:dyDescent="0.35">
      <c r="A8579" s="4" t="str">
        <f>LEFT(Tabla1[[#This Row],[PERIODO]],4)</f>
        <v>2024</v>
      </c>
      <c r="B8579" t="s">
        <v>38</v>
      </c>
      <c r="C8579" s="1">
        <v>45366</v>
      </c>
      <c r="D8579" s="1">
        <v>45366</v>
      </c>
      <c r="E8579">
        <v>20605431144</v>
      </c>
      <c r="F8579" t="s">
        <v>175</v>
      </c>
      <c r="G8579">
        <v>1</v>
      </c>
      <c r="H8579" t="s">
        <v>23</v>
      </c>
      <c r="I8579" t="s">
        <v>10418</v>
      </c>
      <c r="J8579" t="s">
        <v>25</v>
      </c>
      <c r="K8579">
        <v>3.68</v>
      </c>
      <c r="L8579">
        <v>595.17999999999995</v>
      </c>
      <c r="M8579">
        <v>107.13</v>
      </c>
      <c r="N8579">
        <v>702.31</v>
      </c>
      <c r="O8579">
        <v>0</v>
      </c>
      <c r="P8579">
        <v>0</v>
      </c>
      <c r="Q8579">
        <v>0</v>
      </c>
      <c r="R8579" t="s">
        <v>26</v>
      </c>
      <c r="S8579" t="s">
        <v>27</v>
      </c>
      <c r="T8579" t="s">
        <v>28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 t="s">
        <v>101</v>
      </c>
    </row>
    <row r="8580" spans="1:30" x14ac:dyDescent="0.35">
      <c r="A8580" s="4" t="str">
        <f>LEFT(Tabla1[[#This Row],[PERIODO]],4)</f>
        <v>2024</v>
      </c>
      <c r="B8580" t="s">
        <v>38</v>
      </c>
      <c r="C8580" s="1">
        <v>45370</v>
      </c>
      <c r="D8580" s="1">
        <v>45370</v>
      </c>
      <c r="E8580">
        <v>20100227895</v>
      </c>
      <c r="F8580" t="s">
        <v>6246</v>
      </c>
      <c r="G8580">
        <v>1</v>
      </c>
      <c r="H8580" t="s">
        <v>23</v>
      </c>
      <c r="I8580" t="s">
        <v>10419</v>
      </c>
      <c r="J8580" t="s">
        <v>25</v>
      </c>
      <c r="K8580">
        <v>3.7</v>
      </c>
      <c r="L8580" s="2">
        <v>1639.76</v>
      </c>
      <c r="M8580">
        <v>295.16000000000003</v>
      </c>
      <c r="N8580" s="2">
        <v>1934.92</v>
      </c>
      <c r="O8580">
        <v>0</v>
      </c>
      <c r="P8580">
        <v>0</v>
      </c>
      <c r="Q8580">
        <v>0</v>
      </c>
      <c r="R8580" t="s">
        <v>26</v>
      </c>
      <c r="S8580" t="s">
        <v>27</v>
      </c>
      <c r="T8580" t="s">
        <v>108</v>
      </c>
      <c r="U8580" t="s">
        <v>10420</v>
      </c>
      <c r="V8580" t="s">
        <v>25</v>
      </c>
      <c r="W8580">
        <v>3.698</v>
      </c>
      <c r="X8580" s="2">
        <v>-1639.76</v>
      </c>
      <c r="Y8580">
        <v>-295.16000000000003</v>
      </c>
      <c r="Z8580" s="2">
        <v>-1934.92</v>
      </c>
      <c r="AA8580">
        <v>0</v>
      </c>
      <c r="AB8580">
        <v>0</v>
      </c>
      <c r="AC8580">
        <v>0</v>
      </c>
      <c r="AD8580" t="s">
        <v>114</v>
      </c>
    </row>
    <row r="8581" spans="1:30" x14ac:dyDescent="0.35">
      <c r="A8581" s="4" t="str">
        <f>LEFT(Tabla1[[#This Row],[PERIODO]],4)</f>
        <v>2024</v>
      </c>
      <c r="B8581" t="s">
        <v>38</v>
      </c>
      <c r="C8581" s="1">
        <v>45370</v>
      </c>
      <c r="D8581" s="1">
        <v>45370</v>
      </c>
      <c r="E8581">
        <v>20327176243</v>
      </c>
      <c r="F8581" t="s">
        <v>149</v>
      </c>
      <c r="G8581">
        <v>1</v>
      </c>
      <c r="H8581" t="s">
        <v>23</v>
      </c>
      <c r="I8581" t="s">
        <v>10421</v>
      </c>
      <c r="J8581" t="s">
        <v>25</v>
      </c>
      <c r="K8581">
        <v>3.7</v>
      </c>
      <c r="L8581">
        <v>61.02</v>
      </c>
      <c r="M8581">
        <v>10.98</v>
      </c>
      <c r="N8581">
        <v>72</v>
      </c>
      <c r="O8581">
        <v>0</v>
      </c>
      <c r="P8581">
        <v>0</v>
      </c>
      <c r="Q8581">
        <v>0</v>
      </c>
      <c r="R8581" t="s">
        <v>26</v>
      </c>
      <c r="S8581" t="s">
        <v>27</v>
      </c>
      <c r="T8581" t="s">
        <v>28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 t="s">
        <v>101</v>
      </c>
    </row>
    <row r="8582" spans="1:30" x14ac:dyDescent="0.35">
      <c r="A8582" s="4" t="str">
        <f>LEFT(Tabla1[[#This Row],[PERIODO]],4)</f>
        <v>2024</v>
      </c>
      <c r="B8582" t="s">
        <v>38</v>
      </c>
      <c r="C8582" s="1">
        <v>45370</v>
      </c>
      <c r="D8582" s="1">
        <v>45370</v>
      </c>
      <c r="E8582">
        <v>20492035867</v>
      </c>
      <c r="F8582" t="s">
        <v>8276</v>
      </c>
      <c r="G8582">
        <v>1</v>
      </c>
      <c r="H8582" t="s">
        <v>23</v>
      </c>
      <c r="I8582" t="s">
        <v>10422</v>
      </c>
      <c r="J8582" t="s">
        <v>25</v>
      </c>
      <c r="K8582">
        <v>3.7</v>
      </c>
      <c r="L8582" s="2">
        <v>1305</v>
      </c>
      <c r="M8582">
        <v>234.9</v>
      </c>
      <c r="N8582" s="2">
        <v>1539.9</v>
      </c>
      <c r="O8582">
        <v>0</v>
      </c>
      <c r="P8582">
        <v>0</v>
      </c>
      <c r="Q8582">
        <v>0</v>
      </c>
      <c r="R8582" t="s">
        <v>26</v>
      </c>
      <c r="S8582" t="s">
        <v>27</v>
      </c>
      <c r="T8582" t="s">
        <v>28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 t="s">
        <v>101</v>
      </c>
    </row>
    <row r="8583" spans="1:30" x14ac:dyDescent="0.35">
      <c r="A8583" s="4" t="str">
        <f>LEFT(Tabla1[[#This Row],[PERIODO]],4)</f>
        <v>2024</v>
      </c>
      <c r="B8583" t="s">
        <v>38</v>
      </c>
      <c r="C8583" s="1">
        <v>45371</v>
      </c>
      <c r="D8583" s="1">
        <v>45371</v>
      </c>
      <c r="E8583">
        <v>20604011397</v>
      </c>
      <c r="F8583" t="s">
        <v>142</v>
      </c>
      <c r="G8583">
        <v>1</v>
      </c>
      <c r="H8583" t="s">
        <v>23</v>
      </c>
      <c r="I8583" t="s">
        <v>10423</v>
      </c>
      <c r="J8583" t="s">
        <v>25</v>
      </c>
      <c r="K8583">
        <v>3.7</v>
      </c>
      <c r="L8583" s="2">
        <v>4728.28</v>
      </c>
      <c r="M8583">
        <v>851.09</v>
      </c>
      <c r="N8583" s="2">
        <v>5579.37</v>
      </c>
      <c r="O8583">
        <v>0</v>
      </c>
      <c r="P8583">
        <v>0</v>
      </c>
      <c r="Q8583">
        <v>0</v>
      </c>
      <c r="R8583" t="s">
        <v>26</v>
      </c>
      <c r="S8583" t="s">
        <v>27</v>
      </c>
      <c r="T8583" t="s">
        <v>28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 t="s">
        <v>29</v>
      </c>
    </row>
    <row r="8584" spans="1:30" x14ac:dyDescent="0.35">
      <c r="A8584" s="4" t="str">
        <f>LEFT(Tabla1[[#This Row],[PERIODO]],4)</f>
        <v>2024</v>
      </c>
      <c r="B8584" t="s">
        <v>38</v>
      </c>
      <c r="C8584" s="1">
        <v>45371</v>
      </c>
      <c r="D8584" s="1">
        <v>45371</v>
      </c>
      <c r="E8584">
        <v>20609021447</v>
      </c>
      <c r="F8584" t="s">
        <v>8880</v>
      </c>
      <c r="G8584">
        <v>1</v>
      </c>
      <c r="H8584" t="s">
        <v>23</v>
      </c>
      <c r="I8584" t="s">
        <v>10424</v>
      </c>
      <c r="J8584" t="s">
        <v>25</v>
      </c>
      <c r="K8584">
        <v>3.7</v>
      </c>
      <c r="L8584">
        <v>206.81</v>
      </c>
      <c r="M8584">
        <v>37.229999999999997</v>
      </c>
      <c r="N8584">
        <v>244.04</v>
      </c>
      <c r="O8584">
        <v>0</v>
      </c>
      <c r="P8584">
        <v>0</v>
      </c>
      <c r="Q8584">
        <v>0</v>
      </c>
      <c r="R8584" t="s">
        <v>26</v>
      </c>
      <c r="S8584" t="s">
        <v>27</v>
      </c>
      <c r="T8584" t="s">
        <v>28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 t="s">
        <v>114</v>
      </c>
    </row>
    <row r="8585" spans="1:30" x14ac:dyDescent="0.35">
      <c r="A8585" s="4" t="str">
        <f>LEFT(Tabla1[[#This Row],[PERIODO]],4)</f>
        <v>2024</v>
      </c>
      <c r="B8585" t="s">
        <v>38</v>
      </c>
      <c r="C8585" s="1">
        <v>45376</v>
      </c>
      <c r="D8585" s="1">
        <v>45376</v>
      </c>
      <c r="E8585">
        <v>20546382649</v>
      </c>
      <c r="F8585" t="s">
        <v>8925</v>
      </c>
      <c r="G8585">
        <v>1</v>
      </c>
      <c r="H8585" t="s">
        <v>23</v>
      </c>
      <c r="I8585" t="s">
        <v>10425</v>
      </c>
      <c r="J8585" t="s">
        <v>25</v>
      </c>
      <c r="K8585">
        <v>3.69</v>
      </c>
      <c r="L8585">
        <v>40.39</v>
      </c>
      <c r="M8585">
        <v>7.27</v>
      </c>
      <c r="N8585">
        <v>47.66</v>
      </c>
      <c r="O8585">
        <v>0</v>
      </c>
      <c r="P8585">
        <v>0</v>
      </c>
      <c r="Q8585">
        <v>0</v>
      </c>
      <c r="R8585" t="s">
        <v>26</v>
      </c>
      <c r="S8585" t="s">
        <v>27</v>
      </c>
      <c r="T8585" t="s">
        <v>28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 t="s">
        <v>29</v>
      </c>
    </row>
    <row r="8586" spans="1:30" x14ac:dyDescent="0.35">
      <c r="A8586" s="4" t="str">
        <f>LEFT(Tabla1[[#This Row],[PERIODO]],4)</f>
        <v>2024</v>
      </c>
      <c r="B8586" t="s">
        <v>38</v>
      </c>
      <c r="C8586" s="1">
        <v>45377</v>
      </c>
      <c r="D8586" s="1">
        <v>45377</v>
      </c>
      <c r="E8586">
        <v>10427258985</v>
      </c>
      <c r="F8586" t="s">
        <v>10426</v>
      </c>
      <c r="G8586">
        <v>1</v>
      </c>
      <c r="H8586" t="s">
        <v>23</v>
      </c>
      <c r="I8586" t="s">
        <v>10427</v>
      </c>
      <c r="J8586" t="s">
        <v>25</v>
      </c>
      <c r="K8586">
        <v>3.71</v>
      </c>
      <c r="L8586">
        <v>47.74</v>
      </c>
      <c r="M8586">
        <v>8.59</v>
      </c>
      <c r="N8586">
        <v>56.33</v>
      </c>
      <c r="O8586">
        <v>0</v>
      </c>
      <c r="P8586">
        <v>0</v>
      </c>
      <c r="Q8586">
        <v>0</v>
      </c>
      <c r="R8586" t="s">
        <v>26</v>
      </c>
      <c r="S8586" t="s">
        <v>27</v>
      </c>
      <c r="T8586" t="s">
        <v>28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 t="s">
        <v>101</v>
      </c>
    </row>
    <row r="8587" spans="1:30" x14ac:dyDescent="0.35">
      <c r="A8587" s="4" t="str">
        <f>LEFT(Tabla1[[#This Row],[PERIODO]],4)</f>
        <v>2024</v>
      </c>
      <c r="B8587" t="s">
        <v>38</v>
      </c>
      <c r="C8587" s="1">
        <v>45378</v>
      </c>
      <c r="D8587" s="1">
        <v>45378</v>
      </c>
      <c r="E8587">
        <v>20120858425</v>
      </c>
      <c r="F8587" t="s">
        <v>2036</v>
      </c>
      <c r="G8587">
        <v>1</v>
      </c>
      <c r="H8587" t="s">
        <v>23</v>
      </c>
      <c r="I8587" t="s">
        <v>10428</v>
      </c>
      <c r="J8587" t="s">
        <v>25</v>
      </c>
      <c r="K8587">
        <v>3.73</v>
      </c>
      <c r="L8587">
        <v>378</v>
      </c>
      <c r="M8587">
        <v>68.040000000000006</v>
      </c>
      <c r="N8587">
        <v>446.04</v>
      </c>
      <c r="O8587">
        <v>0</v>
      </c>
      <c r="P8587">
        <v>0</v>
      </c>
      <c r="Q8587">
        <v>0</v>
      </c>
      <c r="R8587" t="s">
        <v>26</v>
      </c>
      <c r="S8587" t="s">
        <v>27</v>
      </c>
      <c r="T8587" t="s">
        <v>28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 t="s">
        <v>114</v>
      </c>
    </row>
    <row r="8588" spans="1:30" x14ac:dyDescent="0.35">
      <c r="A8588" s="4" t="str">
        <f>LEFT(Tabla1[[#This Row],[PERIODO]],4)</f>
        <v>2024</v>
      </c>
      <c r="B8588" t="s">
        <v>38</v>
      </c>
      <c r="C8588" s="1">
        <v>45378</v>
      </c>
      <c r="D8588" s="1">
        <v>45378</v>
      </c>
      <c r="E8588">
        <v>20527468257</v>
      </c>
      <c r="F8588" t="s">
        <v>657</v>
      </c>
      <c r="G8588">
        <v>1</v>
      </c>
      <c r="H8588" t="s">
        <v>23</v>
      </c>
      <c r="I8588" t="s">
        <v>10429</v>
      </c>
      <c r="J8588" t="s">
        <v>25</v>
      </c>
      <c r="K8588">
        <v>3.73</v>
      </c>
      <c r="L8588" s="2">
        <v>1080</v>
      </c>
      <c r="M8588">
        <v>194.4</v>
      </c>
      <c r="N8588" s="2">
        <v>1274.4000000000001</v>
      </c>
      <c r="O8588">
        <v>0</v>
      </c>
      <c r="P8588">
        <v>0</v>
      </c>
      <c r="Q8588">
        <v>0</v>
      </c>
      <c r="R8588" t="s">
        <v>26</v>
      </c>
      <c r="S8588" t="s">
        <v>27</v>
      </c>
      <c r="T8588" t="s">
        <v>28</v>
      </c>
      <c r="W8588">
        <v>0</v>
      </c>
      <c r="X8588" s="2">
        <v>0</v>
      </c>
      <c r="Y8588">
        <v>0</v>
      </c>
      <c r="Z8588" s="2">
        <v>0</v>
      </c>
      <c r="AA8588">
        <v>0</v>
      </c>
      <c r="AB8588">
        <v>0</v>
      </c>
      <c r="AC8588">
        <v>0</v>
      </c>
      <c r="AD8588" t="s">
        <v>124</v>
      </c>
    </row>
    <row r="8589" spans="1:30" x14ac:dyDescent="0.35">
      <c r="A8589" s="4" t="str">
        <f>LEFT(Tabla1[[#This Row],[PERIODO]],4)</f>
        <v>2024</v>
      </c>
      <c r="B8589" t="s">
        <v>111</v>
      </c>
      <c r="C8589" s="1">
        <v>45386</v>
      </c>
      <c r="D8589" s="1">
        <v>45386</v>
      </c>
      <c r="E8589">
        <v>20605431144</v>
      </c>
      <c r="F8589" t="s">
        <v>175</v>
      </c>
      <c r="G8589">
        <v>1</v>
      </c>
      <c r="H8589" t="s">
        <v>23</v>
      </c>
      <c r="I8589" t="s">
        <v>10430</v>
      </c>
      <c r="J8589" t="s">
        <v>25</v>
      </c>
      <c r="K8589">
        <v>3.69</v>
      </c>
      <c r="L8589">
        <v>588.04</v>
      </c>
      <c r="M8589">
        <v>105.85</v>
      </c>
      <c r="N8589">
        <v>693.89</v>
      </c>
      <c r="O8589">
        <v>0</v>
      </c>
      <c r="P8589">
        <v>0</v>
      </c>
      <c r="Q8589">
        <v>0</v>
      </c>
      <c r="R8589" t="s">
        <v>26</v>
      </c>
      <c r="S8589" t="s">
        <v>27</v>
      </c>
      <c r="T8589" t="s">
        <v>28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 t="s">
        <v>101</v>
      </c>
    </row>
    <row r="8590" spans="1:30" x14ac:dyDescent="0.35">
      <c r="A8590" s="4" t="str">
        <f>LEFT(Tabla1[[#This Row],[PERIODO]],4)</f>
        <v>2024</v>
      </c>
      <c r="B8590" t="s">
        <v>111</v>
      </c>
      <c r="C8590" s="1">
        <v>45387</v>
      </c>
      <c r="D8590" s="1">
        <v>45387</v>
      </c>
      <c r="E8590">
        <v>20523055276</v>
      </c>
      <c r="F8590" t="s">
        <v>832</v>
      </c>
      <c r="G8590">
        <v>1</v>
      </c>
      <c r="H8590" t="s">
        <v>23</v>
      </c>
      <c r="I8590" t="s">
        <v>10431</v>
      </c>
      <c r="J8590" t="s">
        <v>25</v>
      </c>
      <c r="K8590">
        <v>3.69</v>
      </c>
      <c r="L8590" s="2">
        <v>839.26</v>
      </c>
      <c r="M8590">
        <v>151.07</v>
      </c>
      <c r="N8590" s="2">
        <v>990.33</v>
      </c>
      <c r="O8590">
        <v>0</v>
      </c>
      <c r="P8590">
        <v>0</v>
      </c>
      <c r="Q8590">
        <v>0</v>
      </c>
      <c r="R8590" t="s">
        <v>26</v>
      </c>
      <c r="S8590" t="s">
        <v>27</v>
      </c>
      <c r="T8590" t="s">
        <v>28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 t="s">
        <v>114</v>
      </c>
    </row>
    <row r="8591" spans="1:30" x14ac:dyDescent="0.35">
      <c r="A8591" s="4" t="str">
        <f>LEFT(Tabla1[[#This Row],[PERIODO]],4)</f>
        <v>2024</v>
      </c>
      <c r="B8591" t="s">
        <v>111</v>
      </c>
      <c r="C8591" s="1">
        <v>45391</v>
      </c>
      <c r="D8591" s="1">
        <v>45391</v>
      </c>
      <c r="E8591">
        <v>20605431144</v>
      </c>
      <c r="F8591" t="s">
        <v>175</v>
      </c>
      <c r="G8591">
        <v>1</v>
      </c>
      <c r="H8591" t="s">
        <v>23</v>
      </c>
      <c r="I8591" t="s">
        <v>10432</v>
      </c>
      <c r="J8591" t="s">
        <v>25</v>
      </c>
      <c r="K8591">
        <v>3.68</v>
      </c>
      <c r="L8591" s="2">
        <v>334.16</v>
      </c>
      <c r="M8591">
        <v>60.15</v>
      </c>
      <c r="N8591" s="2">
        <v>394.31</v>
      </c>
      <c r="O8591">
        <v>0</v>
      </c>
      <c r="P8591">
        <v>0</v>
      </c>
      <c r="Q8591">
        <v>0</v>
      </c>
      <c r="R8591" t="s">
        <v>26</v>
      </c>
      <c r="S8591" t="s">
        <v>27</v>
      </c>
      <c r="T8591" t="s">
        <v>28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 t="s">
        <v>101</v>
      </c>
    </row>
    <row r="8592" spans="1:30" x14ac:dyDescent="0.35">
      <c r="A8592" s="4" t="str">
        <f>LEFT(Tabla1[[#This Row],[PERIODO]],4)</f>
        <v>2024</v>
      </c>
      <c r="B8592" t="s">
        <v>111</v>
      </c>
      <c r="C8592" s="1">
        <v>45391</v>
      </c>
      <c r="D8592" s="1">
        <v>45391</v>
      </c>
      <c r="E8592">
        <v>20545689082</v>
      </c>
      <c r="F8592" t="s">
        <v>224</v>
      </c>
      <c r="G8592">
        <v>1</v>
      </c>
      <c r="H8592" t="s">
        <v>23</v>
      </c>
      <c r="I8592" t="s">
        <v>10433</v>
      </c>
      <c r="J8592" t="s">
        <v>25</v>
      </c>
      <c r="K8592">
        <v>3.68</v>
      </c>
      <c r="L8592">
        <v>531.4</v>
      </c>
      <c r="M8592">
        <v>95.65</v>
      </c>
      <c r="N8592">
        <v>627.04999999999995</v>
      </c>
      <c r="O8592">
        <v>0</v>
      </c>
      <c r="P8592">
        <v>0</v>
      </c>
      <c r="Q8592">
        <v>0</v>
      </c>
      <c r="R8592" t="s">
        <v>26</v>
      </c>
      <c r="S8592" t="s">
        <v>27</v>
      </c>
      <c r="T8592" t="s">
        <v>28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 t="s">
        <v>110</v>
      </c>
    </row>
    <row r="8593" spans="1:30" x14ac:dyDescent="0.35">
      <c r="A8593" s="4" t="str">
        <f>LEFT(Tabla1[[#This Row],[PERIODO]],4)</f>
        <v>2024</v>
      </c>
      <c r="B8593" t="s">
        <v>111</v>
      </c>
      <c r="C8593" s="1">
        <v>45393</v>
      </c>
      <c r="D8593" s="1">
        <v>45393</v>
      </c>
      <c r="E8593">
        <v>10072650919</v>
      </c>
      <c r="F8593" t="s">
        <v>10434</v>
      </c>
      <c r="G8593">
        <v>1</v>
      </c>
      <c r="H8593" t="s">
        <v>23</v>
      </c>
      <c r="I8593" t="s">
        <v>10435</v>
      </c>
      <c r="J8593" t="s">
        <v>25</v>
      </c>
      <c r="K8593">
        <v>3.71</v>
      </c>
      <c r="L8593">
        <v>114.3</v>
      </c>
      <c r="M8593">
        <v>20.57</v>
      </c>
      <c r="N8593">
        <v>134.87</v>
      </c>
      <c r="O8593">
        <v>0</v>
      </c>
      <c r="P8593">
        <v>0</v>
      </c>
      <c r="Q8593">
        <v>0</v>
      </c>
      <c r="R8593" t="s">
        <v>26</v>
      </c>
      <c r="S8593" t="s">
        <v>27</v>
      </c>
      <c r="T8593" t="s">
        <v>28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 t="s">
        <v>29</v>
      </c>
    </row>
    <row r="8594" spans="1:30" x14ac:dyDescent="0.35">
      <c r="A8594" s="4" t="str">
        <f>LEFT(Tabla1[[#This Row],[PERIODO]],4)</f>
        <v>2024</v>
      </c>
      <c r="B8594" t="s">
        <v>111</v>
      </c>
      <c r="C8594" s="1">
        <v>45394</v>
      </c>
      <c r="D8594" s="1">
        <v>45394</v>
      </c>
      <c r="E8594">
        <v>20601844096</v>
      </c>
      <c r="F8594" t="s">
        <v>152</v>
      </c>
      <c r="G8594">
        <v>1</v>
      </c>
      <c r="H8594" t="s">
        <v>23</v>
      </c>
      <c r="I8594" t="s">
        <v>10436</v>
      </c>
      <c r="J8594" t="s">
        <v>25</v>
      </c>
      <c r="K8594">
        <v>3.71</v>
      </c>
      <c r="L8594">
        <v>240</v>
      </c>
      <c r="M8594">
        <v>43.2</v>
      </c>
      <c r="N8594">
        <v>283.2</v>
      </c>
      <c r="O8594">
        <v>0</v>
      </c>
      <c r="P8594">
        <v>0</v>
      </c>
      <c r="Q8594">
        <v>0</v>
      </c>
      <c r="R8594" t="s">
        <v>26</v>
      </c>
      <c r="S8594" t="s">
        <v>27</v>
      </c>
      <c r="T8594" t="s">
        <v>28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 t="s">
        <v>101</v>
      </c>
    </row>
    <row r="8595" spans="1:30" x14ac:dyDescent="0.35">
      <c r="A8595" s="4" t="str">
        <f>LEFT(Tabla1[[#This Row],[PERIODO]],4)</f>
        <v>2024</v>
      </c>
      <c r="B8595" t="s">
        <v>111</v>
      </c>
      <c r="C8595" s="1">
        <v>45397</v>
      </c>
      <c r="D8595" s="1">
        <v>45397</v>
      </c>
      <c r="E8595">
        <v>20612166278</v>
      </c>
      <c r="F8595" t="s">
        <v>1107</v>
      </c>
      <c r="G8595">
        <v>1</v>
      </c>
      <c r="H8595" t="s">
        <v>23</v>
      </c>
      <c r="I8595" t="s">
        <v>10437</v>
      </c>
      <c r="J8595" t="s">
        <v>25</v>
      </c>
      <c r="K8595">
        <v>3.71</v>
      </c>
      <c r="L8595">
        <v>696.85</v>
      </c>
      <c r="M8595">
        <v>125.43</v>
      </c>
      <c r="N8595">
        <v>822.28</v>
      </c>
      <c r="O8595">
        <v>0</v>
      </c>
      <c r="P8595">
        <v>0</v>
      </c>
      <c r="Q8595">
        <v>0</v>
      </c>
      <c r="R8595" t="s">
        <v>26</v>
      </c>
      <c r="S8595" t="s">
        <v>27</v>
      </c>
      <c r="T8595" t="s">
        <v>28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 t="s">
        <v>101</v>
      </c>
    </row>
    <row r="8596" spans="1:30" x14ac:dyDescent="0.35">
      <c r="A8596" s="4" t="str">
        <f>LEFT(Tabla1[[#This Row],[PERIODO]],4)</f>
        <v>2024</v>
      </c>
      <c r="B8596" t="s">
        <v>111</v>
      </c>
      <c r="C8596" s="1">
        <v>45398</v>
      </c>
      <c r="D8596" s="1">
        <v>45398</v>
      </c>
      <c r="E8596">
        <v>20605802975</v>
      </c>
      <c r="F8596" t="s">
        <v>1414</v>
      </c>
      <c r="G8596">
        <v>1</v>
      </c>
      <c r="H8596" t="s">
        <v>23</v>
      </c>
      <c r="I8596" t="s">
        <v>10438</v>
      </c>
      <c r="J8596" t="s">
        <v>25</v>
      </c>
      <c r="K8596">
        <v>3.73</v>
      </c>
      <c r="L8596" s="2">
        <v>2503.7199999999998</v>
      </c>
      <c r="M8596">
        <v>450.67</v>
      </c>
      <c r="N8596" s="2">
        <v>2954.39</v>
      </c>
      <c r="O8596">
        <v>0</v>
      </c>
      <c r="P8596">
        <v>0</v>
      </c>
      <c r="Q8596">
        <v>0</v>
      </c>
      <c r="R8596" t="s">
        <v>26</v>
      </c>
      <c r="S8596" t="s">
        <v>27</v>
      </c>
      <c r="T8596" t="s">
        <v>28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 t="s">
        <v>114</v>
      </c>
    </row>
    <row r="8597" spans="1:30" x14ac:dyDescent="0.35">
      <c r="A8597" s="4" t="str">
        <f>LEFT(Tabla1[[#This Row],[PERIODO]],4)</f>
        <v>2024</v>
      </c>
      <c r="B8597" t="s">
        <v>111</v>
      </c>
      <c r="C8597" s="1">
        <v>45399</v>
      </c>
      <c r="D8597" s="1">
        <v>45444</v>
      </c>
      <c r="E8597">
        <v>10207052634</v>
      </c>
      <c r="F8597" t="s">
        <v>10378</v>
      </c>
      <c r="G8597">
        <v>1</v>
      </c>
      <c r="H8597" t="s">
        <v>23</v>
      </c>
      <c r="I8597" t="s">
        <v>10439</v>
      </c>
      <c r="J8597" t="s">
        <v>25</v>
      </c>
      <c r="K8597">
        <v>3.76</v>
      </c>
      <c r="L8597" s="2">
        <v>7676.28</v>
      </c>
      <c r="M8597" s="2">
        <v>1381.73</v>
      </c>
      <c r="N8597" s="2">
        <v>9058.01</v>
      </c>
      <c r="O8597">
        <v>0</v>
      </c>
      <c r="P8597">
        <v>0</v>
      </c>
      <c r="Q8597">
        <v>0</v>
      </c>
      <c r="R8597" t="s">
        <v>35</v>
      </c>
      <c r="S8597" t="s">
        <v>659</v>
      </c>
      <c r="T8597" t="s">
        <v>28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 t="s">
        <v>43</v>
      </c>
    </row>
    <row r="8598" spans="1:30" x14ac:dyDescent="0.35">
      <c r="A8598" s="4" t="str">
        <f>LEFT(Tabla1[[#This Row],[PERIODO]],4)</f>
        <v>2024</v>
      </c>
      <c r="B8598" t="s">
        <v>111</v>
      </c>
      <c r="C8598" s="1">
        <v>45399</v>
      </c>
      <c r="D8598" s="1">
        <v>45399</v>
      </c>
      <c r="E8598">
        <v>20600056728</v>
      </c>
      <c r="F8598" t="s">
        <v>1659</v>
      </c>
      <c r="G8598">
        <v>1</v>
      </c>
      <c r="H8598" t="s">
        <v>23</v>
      </c>
      <c r="I8598" t="s">
        <v>10440</v>
      </c>
      <c r="J8598" t="s">
        <v>25</v>
      </c>
      <c r="K8598">
        <v>3.76</v>
      </c>
      <c r="L8598">
        <v>534.37</v>
      </c>
      <c r="M8598">
        <v>96.19</v>
      </c>
      <c r="N8598">
        <v>630.55999999999995</v>
      </c>
      <c r="O8598">
        <v>0</v>
      </c>
      <c r="P8598">
        <v>0</v>
      </c>
      <c r="Q8598">
        <v>0</v>
      </c>
      <c r="R8598" t="s">
        <v>26</v>
      </c>
      <c r="S8598" t="s">
        <v>27</v>
      </c>
      <c r="T8598" t="s">
        <v>28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 t="s">
        <v>114</v>
      </c>
    </row>
    <row r="8599" spans="1:30" x14ac:dyDescent="0.35">
      <c r="A8599" s="4" t="str">
        <f>LEFT(Tabla1[[#This Row],[PERIODO]],4)</f>
        <v>2024</v>
      </c>
      <c r="B8599" t="s">
        <v>111</v>
      </c>
      <c r="C8599" s="1">
        <v>45399</v>
      </c>
      <c r="D8599" s="1">
        <v>45399</v>
      </c>
      <c r="E8599">
        <v>10466017006</v>
      </c>
      <c r="F8599" t="s">
        <v>10441</v>
      </c>
      <c r="G8599">
        <v>1</v>
      </c>
      <c r="H8599" t="s">
        <v>23</v>
      </c>
      <c r="I8599" t="s">
        <v>10442</v>
      </c>
      <c r="J8599" t="s">
        <v>25</v>
      </c>
      <c r="K8599">
        <v>3.76</v>
      </c>
      <c r="L8599">
        <v>496</v>
      </c>
      <c r="M8599">
        <v>89.28</v>
      </c>
      <c r="N8599">
        <v>585.28</v>
      </c>
      <c r="O8599">
        <v>0</v>
      </c>
      <c r="P8599">
        <v>0</v>
      </c>
      <c r="Q8599">
        <v>0</v>
      </c>
      <c r="R8599" t="s">
        <v>26</v>
      </c>
      <c r="S8599" t="s">
        <v>27</v>
      </c>
      <c r="T8599" t="s">
        <v>28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 t="s">
        <v>43</v>
      </c>
    </row>
    <row r="8600" spans="1:30" x14ac:dyDescent="0.35">
      <c r="A8600" s="4" t="str">
        <f>LEFT(Tabla1[[#This Row],[PERIODO]],4)</f>
        <v>2024</v>
      </c>
      <c r="B8600" t="s">
        <v>111</v>
      </c>
      <c r="C8600" s="1">
        <v>45399</v>
      </c>
      <c r="D8600" s="1">
        <v>45399</v>
      </c>
      <c r="E8600">
        <v>10421635451</v>
      </c>
      <c r="F8600" t="s">
        <v>1082</v>
      </c>
      <c r="G8600">
        <v>1</v>
      </c>
      <c r="H8600" t="s">
        <v>23</v>
      </c>
      <c r="I8600" t="s">
        <v>10443</v>
      </c>
      <c r="J8600" t="s">
        <v>25</v>
      </c>
      <c r="K8600">
        <v>3.76</v>
      </c>
      <c r="L8600">
        <v>673.54</v>
      </c>
      <c r="M8600">
        <v>121.24</v>
      </c>
      <c r="N8600">
        <v>794.78</v>
      </c>
      <c r="O8600">
        <v>0</v>
      </c>
      <c r="P8600">
        <v>0</v>
      </c>
      <c r="Q8600">
        <v>0</v>
      </c>
      <c r="R8600" t="s">
        <v>26</v>
      </c>
      <c r="S8600" t="s">
        <v>27</v>
      </c>
      <c r="T8600" t="s">
        <v>28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 t="s">
        <v>114</v>
      </c>
    </row>
    <row r="8601" spans="1:30" x14ac:dyDescent="0.35">
      <c r="A8601" s="4" t="str">
        <f>LEFT(Tabla1[[#This Row],[PERIODO]],4)</f>
        <v>2024</v>
      </c>
      <c r="B8601" t="s">
        <v>111</v>
      </c>
      <c r="C8601" s="1">
        <v>45404</v>
      </c>
      <c r="D8601" s="1">
        <v>45404</v>
      </c>
      <c r="E8601">
        <v>20608270435</v>
      </c>
      <c r="F8601" t="s">
        <v>3851</v>
      </c>
      <c r="G8601">
        <v>1</v>
      </c>
      <c r="H8601" t="s">
        <v>23</v>
      </c>
      <c r="I8601" t="s">
        <v>10444</v>
      </c>
      <c r="J8601" t="s">
        <v>25</v>
      </c>
      <c r="K8601">
        <v>3.7</v>
      </c>
      <c r="L8601">
        <v>281.85000000000002</v>
      </c>
      <c r="M8601">
        <v>50.73</v>
      </c>
      <c r="N8601">
        <v>332.58</v>
      </c>
      <c r="O8601">
        <v>0</v>
      </c>
      <c r="P8601">
        <v>0</v>
      </c>
      <c r="Q8601">
        <v>0</v>
      </c>
      <c r="R8601" t="s">
        <v>26</v>
      </c>
      <c r="S8601" t="s">
        <v>27</v>
      </c>
      <c r="T8601" t="s">
        <v>28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 t="s">
        <v>114</v>
      </c>
    </row>
    <row r="8602" spans="1:30" x14ac:dyDescent="0.35">
      <c r="A8602" s="4" t="str">
        <f>LEFT(Tabla1[[#This Row],[PERIODO]],4)</f>
        <v>2024</v>
      </c>
      <c r="B8602" t="s">
        <v>111</v>
      </c>
      <c r="C8602" s="1">
        <v>45404</v>
      </c>
      <c r="D8602" s="1">
        <v>45404</v>
      </c>
      <c r="E8602">
        <v>20555538660</v>
      </c>
      <c r="F8602" t="s">
        <v>10445</v>
      </c>
      <c r="G8602">
        <v>1</v>
      </c>
      <c r="H8602" t="s">
        <v>23</v>
      </c>
      <c r="I8602" t="s">
        <v>10446</v>
      </c>
      <c r="J8602" t="s">
        <v>25</v>
      </c>
      <c r="K8602">
        <v>3.7</v>
      </c>
      <c r="L8602" s="2">
        <v>2904</v>
      </c>
      <c r="M8602">
        <v>522.72</v>
      </c>
      <c r="N8602" s="2">
        <v>3426.72</v>
      </c>
      <c r="O8602">
        <v>0</v>
      </c>
      <c r="P8602">
        <v>0</v>
      </c>
      <c r="Q8602">
        <v>0</v>
      </c>
      <c r="R8602" t="s">
        <v>26</v>
      </c>
      <c r="S8602" t="s">
        <v>27</v>
      </c>
      <c r="T8602" t="s">
        <v>28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 t="s">
        <v>114</v>
      </c>
    </row>
    <row r="8603" spans="1:30" x14ac:dyDescent="0.35">
      <c r="A8603" s="4" t="str">
        <f>LEFT(Tabla1[[#This Row],[PERIODO]],4)</f>
        <v>2024</v>
      </c>
      <c r="B8603" t="s">
        <v>111</v>
      </c>
      <c r="C8603" s="1">
        <v>45404</v>
      </c>
      <c r="D8603" s="1">
        <v>45404</v>
      </c>
      <c r="E8603">
        <v>20547177844</v>
      </c>
      <c r="F8603" t="s">
        <v>1723</v>
      </c>
      <c r="G8603">
        <v>1</v>
      </c>
      <c r="H8603" t="s">
        <v>23</v>
      </c>
      <c r="I8603" t="s">
        <v>10447</v>
      </c>
      <c r="J8603" t="s">
        <v>25</v>
      </c>
      <c r="K8603">
        <v>3.7</v>
      </c>
      <c r="L8603">
        <v>92.8</v>
      </c>
      <c r="M8603">
        <v>16.7</v>
      </c>
      <c r="N8603">
        <v>109.5</v>
      </c>
      <c r="O8603">
        <v>0</v>
      </c>
      <c r="P8603">
        <v>0</v>
      </c>
      <c r="Q8603">
        <v>0</v>
      </c>
      <c r="R8603" t="s">
        <v>26</v>
      </c>
      <c r="S8603" t="s">
        <v>27</v>
      </c>
      <c r="T8603" t="s">
        <v>28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 t="s">
        <v>114</v>
      </c>
    </row>
    <row r="8604" spans="1:30" x14ac:dyDescent="0.35">
      <c r="A8604" s="4" t="str">
        <f>LEFT(Tabla1[[#This Row],[PERIODO]],4)</f>
        <v>2024</v>
      </c>
      <c r="B8604" t="s">
        <v>111</v>
      </c>
      <c r="C8604" s="1">
        <v>45405</v>
      </c>
      <c r="D8604" s="1">
        <v>45405</v>
      </c>
      <c r="E8604">
        <v>10079628765</v>
      </c>
      <c r="F8604" t="s">
        <v>9367</v>
      </c>
      <c r="G8604">
        <v>1</v>
      </c>
      <c r="H8604" t="s">
        <v>23</v>
      </c>
      <c r="I8604" t="s">
        <v>10448</v>
      </c>
      <c r="J8604" t="s">
        <v>25</v>
      </c>
      <c r="K8604">
        <v>3.7</v>
      </c>
      <c r="L8604" s="2">
        <v>258.38</v>
      </c>
      <c r="M8604">
        <v>46.51</v>
      </c>
      <c r="N8604" s="2">
        <v>304.89</v>
      </c>
      <c r="O8604">
        <v>0</v>
      </c>
      <c r="P8604">
        <v>0</v>
      </c>
      <c r="Q8604">
        <v>0</v>
      </c>
      <c r="R8604" t="s">
        <v>26</v>
      </c>
      <c r="S8604" t="s">
        <v>27</v>
      </c>
      <c r="T8604" t="s">
        <v>28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 t="s">
        <v>29</v>
      </c>
    </row>
    <row r="8605" spans="1:30" x14ac:dyDescent="0.35">
      <c r="A8605" s="4" t="str">
        <f>LEFT(Tabla1[[#This Row],[PERIODO]],4)</f>
        <v>2024</v>
      </c>
      <c r="B8605" t="s">
        <v>111</v>
      </c>
      <c r="C8605" s="1">
        <v>45406</v>
      </c>
      <c r="D8605" s="1">
        <v>45406</v>
      </c>
      <c r="E8605">
        <v>20608299735</v>
      </c>
      <c r="F8605" t="s">
        <v>248</v>
      </c>
      <c r="G8605">
        <v>1</v>
      </c>
      <c r="H8605" t="s">
        <v>23</v>
      </c>
      <c r="I8605" t="s">
        <v>10449</v>
      </c>
      <c r="J8605" t="s">
        <v>25</v>
      </c>
      <c r="K8605">
        <v>3.7</v>
      </c>
      <c r="L8605" s="2">
        <v>1213.2</v>
      </c>
      <c r="M8605" s="2">
        <v>218.38</v>
      </c>
      <c r="N8605" s="2">
        <v>1431.58</v>
      </c>
      <c r="O8605">
        <v>0</v>
      </c>
      <c r="P8605">
        <v>0</v>
      </c>
      <c r="Q8605">
        <v>0</v>
      </c>
      <c r="R8605" t="s">
        <v>26</v>
      </c>
      <c r="S8605" t="s">
        <v>27</v>
      </c>
      <c r="T8605" t="s">
        <v>28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 t="s">
        <v>114</v>
      </c>
    </row>
    <row r="8606" spans="1:30" x14ac:dyDescent="0.35">
      <c r="A8606" s="4" t="str">
        <f>LEFT(Tabla1[[#This Row],[PERIODO]],4)</f>
        <v>2024</v>
      </c>
      <c r="B8606" t="s">
        <v>111</v>
      </c>
      <c r="C8606" s="1">
        <v>45407</v>
      </c>
      <c r="D8606" s="1">
        <v>45407</v>
      </c>
      <c r="E8606">
        <v>20601900514</v>
      </c>
      <c r="F8606" t="s">
        <v>2200</v>
      </c>
      <c r="G8606">
        <v>1</v>
      </c>
      <c r="H8606" t="s">
        <v>23</v>
      </c>
      <c r="I8606" t="s">
        <v>10450</v>
      </c>
      <c r="J8606" t="s">
        <v>25</v>
      </c>
      <c r="K8606">
        <v>3.72</v>
      </c>
      <c r="L8606">
        <v>480</v>
      </c>
      <c r="M8606">
        <v>86.4</v>
      </c>
      <c r="N8606">
        <v>566.4</v>
      </c>
      <c r="O8606">
        <v>0</v>
      </c>
      <c r="P8606">
        <v>0</v>
      </c>
      <c r="Q8606">
        <v>0</v>
      </c>
      <c r="R8606" t="s">
        <v>26</v>
      </c>
      <c r="S8606" t="s">
        <v>27</v>
      </c>
      <c r="T8606" t="s">
        <v>28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 t="s">
        <v>114</v>
      </c>
    </row>
    <row r="8607" spans="1:30" x14ac:dyDescent="0.35">
      <c r="A8607" s="4" t="str">
        <f>LEFT(Tabla1[[#This Row],[PERIODO]],4)</f>
        <v>2024</v>
      </c>
      <c r="B8607" t="s">
        <v>111</v>
      </c>
      <c r="C8607" s="1">
        <v>45407</v>
      </c>
      <c r="D8607" s="1">
        <v>45407</v>
      </c>
      <c r="E8607">
        <v>20495994989</v>
      </c>
      <c r="F8607" t="s">
        <v>686</v>
      </c>
      <c r="G8607">
        <v>1</v>
      </c>
      <c r="H8607" t="s">
        <v>23</v>
      </c>
      <c r="I8607" t="s">
        <v>10451</v>
      </c>
      <c r="J8607" t="s">
        <v>25</v>
      </c>
      <c r="K8607">
        <v>3.72</v>
      </c>
      <c r="L8607" s="2">
        <v>1216</v>
      </c>
      <c r="M8607">
        <v>218.88</v>
      </c>
      <c r="N8607" s="2">
        <v>1434.88</v>
      </c>
      <c r="O8607">
        <v>0</v>
      </c>
      <c r="P8607">
        <v>0</v>
      </c>
      <c r="Q8607">
        <v>0</v>
      </c>
      <c r="R8607" t="s">
        <v>26</v>
      </c>
      <c r="S8607" t="s">
        <v>27</v>
      </c>
      <c r="T8607" t="s">
        <v>28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 t="s">
        <v>47</v>
      </c>
    </row>
    <row r="8608" spans="1:30" x14ac:dyDescent="0.35">
      <c r="A8608" s="4" t="str">
        <f>LEFT(Tabla1[[#This Row],[PERIODO]],4)</f>
        <v>2024</v>
      </c>
      <c r="B8608" t="s">
        <v>111</v>
      </c>
      <c r="C8608" s="1">
        <v>45412</v>
      </c>
      <c r="D8608" s="1">
        <v>45412</v>
      </c>
      <c r="E8608">
        <v>20603171757</v>
      </c>
      <c r="F8608" t="s">
        <v>1786</v>
      </c>
      <c r="G8608">
        <v>1</v>
      </c>
      <c r="H8608" t="s">
        <v>23</v>
      </c>
      <c r="I8608" t="s">
        <v>10452</v>
      </c>
      <c r="J8608" t="s">
        <v>25</v>
      </c>
      <c r="K8608">
        <v>3.73</v>
      </c>
      <c r="L8608" s="2">
        <v>1120</v>
      </c>
      <c r="M8608">
        <v>201.6</v>
      </c>
      <c r="N8608" s="2">
        <v>1321.6</v>
      </c>
      <c r="O8608">
        <v>0</v>
      </c>
      <c r="P8608">
        <v>0</v>
      </c>
      <c r="Q8608">
        <v>0</v>
      </c>
      <c r="R8608" t="s">
        <v>26</v>
      </c>
      <c r="S8608" t="s">
        <v>27</v>
      </c>
      <c r="T8608" t="s">
        <v>28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 t="s">
        <v>43</v>
      </c>
    </row>
    <row r="8609" spans="1:30" x14ac:dyDescent="0.35">
      <c r="A8609" s="4" t="str">
        <f>LEFT(Tabla1[[#This Row],[PERIODO]],4)</f>
        <v>2024</v>
      </c>
      <c r="B8609" t="s">
        <v>111</v>
      </c>
      <c r="C8609" s="1">
        <v>45412</v>
      </c>
      <c r="D8609" s="1">
        <v>45412</v>
      </c>
      <c r="E8609">
        <v>20607537764</v>
      </c>
      <c r="F8609" t="s">
        <v>263</v>
      </c>
      <c r="G8609">
        <v>1</v>
      </c>
      <c r="H8609" t="s">
        <v>23</v>
      </c>
      <c r="I8609" t="s">
        <v>10453</v>
      </c>
      <c r="J8609" t="s">
        <v>25</v>
      </c>
      <c r="K8609">
        <v>3.73</v>
      </c>
      <c r="L8609" s="2">
        <v>1688.23</v>
      </c>
      <c r="M8609">
        <v>303.88</v>
      </c>
      <c r="N8609" s="2">
        <v>1992.11</v>
      </c>
      <c r="O8609">
        <v>0</v>
      </c>
      <c r="P8609">
        <v>0</v>
      </c>
      <c r="Q8609">
        <v>0</v>
      </c>
      <c r="R8609" t="s">
        <v>26</v>
      </c>
      <c r="S8609" t="s">
        <v>27</v>
      </c>
      <c r="T8609" t="s">
        <v>28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 t="s">
        <v>67</v>
      </c>
    </row>
    <row r="8610" spans="1:30" x14ac:dyDescent="0.35">
      <c r="A8610" s="4" t="str">
        <f>LEFT(Tabla1[[#This Row],[PERIODO]],4)</f>
        <v>2024</v>
      </c>
      <c r="B8610" t="s">
        <v>111</v>
      </c>
      <c r="C8610" s="1">
        <v>45412</v>
      </c>
      <c r="D8610" s="1">
        <v>45442</v>
      </c>
      <c r="E8610">
        <v>20608156071</v>
      </c>
      <c r="F8610" t="s">
        <v>10454</v>
      </c>
      <c r="G8610">
        <v>1</v>
      </c>
      <c r="H8610" t="s">
        <v>23</v>
      </c>
      <c r="I8610" t="s">
        <v>10455</v>
      </c>
      <c r="J8610" t="s">
        <v>25</v>
      </c>
      <c r="K8610">
        <v>3.73</v>
      </c>
      <c r="L8610" s="2">
        <v>6376.42</v>
      </c>
      <c r="M8610" s="2">
        <v>1147.76</v>
      </c>
      <c r="N8610" s="2">
        <v>7524.18</v>
      </c>
      <c r="O8610">
        <v>0</v>
      </c>
      <c r="P8610">
        <v>0</v>
      </c>
      <c r="Q8610">
        <v>0</v>
      </c>
      <c r="R8610" t="s">
        <v>35</v>
      </c>
      <c r="S8610" t="s">
        <v>36</v>
      </c>
      <c r="T8610" t="s">
        <v>28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 t="s">
        <v>67</v>
      </c>
    </row>
    <row r="8611" spans="1:30" x14ac:dyDescent="0.35">
      <c r="A8611" s="4" t="str">
        <f>LEFT(Tabla1[[#This Row],[PERIODO]],4)</f>
        <v>2024</v>
      </c>
      <c r="B8611" t="s">
        <v>111</v>
      </c>
      <c r="C8611" s="1">
        <v>45412</v>
      </c>
      <c r="D8611" s="1">
        <v>45442</v>
      </c>
      <c r="E8611">
        <v>20608156071</v>
      </c>
      <c r="F8611" t="s">
        <v>10454</v>
      </c>
      <c r="G8611">
        <v>1</v>
      </c>
      <c r="H8611" t="s">
        <v>23</v>
      </c>
      <c r="I8611" t="s">
        <v>10456</v>
      </c>
      <c r="J8611" t="s">
        <v>25</v>
      </c>
      <c r="K8611">
        <v>3.73</v>
      </c>
      <c r="L8611">
        <v>300</v>
      </c>
      <c r="M8611">
        <v>54</v>
      </c>
      <c r="N8611">
        <v>354</v>
      </c>
      <c r="O8611">
        <v>0</v>
      </c>
      <c r="P8611">
        <v>0</v>
      </c>
      <c r="Q8611">
        <v>0</v>
      </c>
      <c r="R8611" t="s">
        <v>35</v>
      </c>
      <c r="S8611" t="s">
        <v>36</v>
      </c>
      <c r="T8611" t="s">
        <v>28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 t="s">
        <v>67</v>
      </c>
    </row>
    <row r="8612" spans="1:30" x14ac:dyDescent="0.35">
      <c r="A8612" s="4" t="str">
        <f>LEFT(Tabla1[[#This Row],[PERIODO]],4)</f>
        <v>2024</v>
      </c>
      <c r="B8612" t="s">
        <v>44</v>
      </c>
      <c r="C8612" s="1">
        <v>45414</v>
      </c>
      <c r="D8612" s="1">
        <v>45414</v>
      </c>
      <c r="E8612">
        <v>20609246970</v>
      </c>
      <c r="F8612" t="s">
        <v>280</v>
      </c>
      <c r="G8612">
        <v>1</v>
      </c>
      <c r="H8612" t="s">
        <v>23</v>
      </c>
      <c r="I8612" t="s">
        <v>10457</v>
      </c>
      <c r="J8612" t="s">
        <v>25</v>
      </c>
      <c r="K8612">
        <v>3.75</v>
      </c>
      <c r="L8612" s="2">
        <v>3360</v>
      </c>
      <c r="M8612">
        <v>604.79999999999995</v>
      </c>
      <c r="N8612" s="2">
        <v>3964.8</v>
      </c>
      <c r="O8612">
        <v>0</v>
      </c>
      <c r="P8612">
        <v>0</v>
      </c>
      <c r="Q8612">
        <v>0</v>
      </c>
      <c r="R8612" t="s">
        <v>26</v>
      </c>
      <c r="S8612" t="s">
        <v>27</v>
      </c>
      <c r="T8612" t="s">
        <v>28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 t="s">
        <v>29</v>
      </c>
    </row>
    <row r="8613" spans="1:30" x14ac:dyDescent="0.35">
      <c r="A8613" s="4" t="str">
        <f>LEFT(Tabla1[[#This Row],[PERIODO]],4)</f>
        <v>2024</v>
      </c>
      <c r="B8613" t="s">
        <v>44</v>
      </c>
      <c r="C8613" s="1">
        <v>45418</v>
      </c>
      <c r="D8613" s="1">
        <v>45418</v>
      </c>
      <c r="E8613">
        <v>20600380398</v>
      </c>
      <c r="F8613" t="s">
        <v>10458</v>
      </c>
      <c r="G8613">
        <v>1</v>
      </c>
      <c r="H8613" t="s">
        <v>23</v>
      </c>
      <c r="I8613" t="s">
        <v>10459</v>
      </c>
      <c r="J8613" t="s">
        <v>25</v>
      </c>
      <c r="K8613">
        <v>3.73</v>
      </c>
      <c r="L8613" s="2">
        <v>169.99</v>
      </c>
      <c r="M8613">
        <v>30.6</v>
      </c>
      <c r="N8613" s="2">
        <v>200.59</v>
      </c>
      <c r="O8613">
        <v>0</v>
      </c>
      <c r="P8613">
        <v>0</v>
      </c>
      <c r="Q8613">
        <v>0</v>
      </c>
      <c r="R8613" t="s">
        <v>26</v>
      </c>
      <c r="S8613" t="s">
        <v>27</v>
      </c>
      <c r="T8613" t="s">
        <v>28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 t="s">
        <v>114</v>
      </c>
    </row>
    <row r="8614" spans="1:30" x14ac:dyDescent="0.35">
      <c r="A8614" s="4" t="str">
        <f>LEFT(Tabla1[[#This Row],[PERIODO]],4)</f>
        <v>2024</v>
      </c>
      <c r="B8614" t="s">
        <v>44</v>
      </c>
      <c r="C8614" s="1">
        <v>45418</v>
      </c>
      <c r="D8614" s="1">
        <v>45418</v>
      </c>
      <c r="E8614">
        <v>20551433073</v>
      </c>
      <c r="F8614" t="s">
        <v>1695</v>
      </c>
      <c r="G8614">
        <v>1</v>
      </c>
      <c r="H8614" t="s">
        <v>23</v>
      </c>
      <c r="I8614" t="s">
        <v>10460</v>
      </c>
      <c r="J8614" t="s">
        <v>25</v>
      </c>
      <c r="K8614">
        <v>3.73</v>
      </c>
      <c r="L8614" s="2">
        <v>1491.55</v>
      </c>
      <c r="M8614">
        <v>268.48</v>
      </c>
      <c r="N8614" s="2">
        <v>1760.03</v>
      </c>
      <c r="O8614">
        <v>0</v>
      </c>
      <c r="P8614">
        <v>0</v>
      </c>
      <c r="Q8614">
        <v>0</v>
      </c>
      <c r="R8614" t="s">
        <v>26</v>
      </c>
      <c r="S8614" t="s">
        <v>27</v>
      </c>
      <c r="T8614" t="s">
        <v>28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 t="s">
        <v>114</v>
      </c>
    </row>
    <row r="8615" spans="1:30" x14ac:dyDescent="0.35">
      <c r="A8615" s="4" t="str">
        <f>LEFT(Tabla1[[#This Row],[PERIODO]],4)</f>
        <v>2024</v>
      </c>
      <c r="B8615" t="s">
        <v>44</v>
      </c>
      <c r="C8615" s="1">
        <v>45419</v>
      </c>
      <c r="D8615" s="1">
        <v>45419</v>
      </c>
      <c r="E8615">
        <v>20608270435</v>
      </c>
      <c r="F8615" t="s">
        <v>3851</v>
      </c>
      <c r="G8615">
        <v>1</v>
      </c>
      <c r="H8615" t="s">
        <v>23</v>
      </c>
      <c r="I8615" t="s">
        <v>10461</v>
      </c>
      <c r="J8615" t="s">
        <v>25</v>
      </c>
      <c r="K8615">
        <v>3.73</v>
      </c>
      <c r="L8615" s="2">
        <v>422.77</v>
      </c>
      <c r="M8615">
        <v>76.099999999999994</v>
      </c>
      <c r="N8615" s="2">
        <v>498.87</v>
      </c>
      <c r="O8615">
        <v>0</v>
      </c>
      <c r="P8615">
        <v>0</v>
      </c>
      <c r="Q8615">
        <v>0</v>
      </c>
      <c r="R8615" t="s">
        <v>26</v>
      </c>
      <c r="S8615" t="s">
        <v>27</v>
      </c>
      <c r="T8615" t="s">
        <v>28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 t="s">
        <v>114</v>
      </c>
    </row>
    <row r="8616" spans="1:30" x14ac:dyDescent="0.35">
      <c r="A8616" s="4" t="str">
        <f>LEFT(Tabla1[[#This Row],[PERIODO]],4)</f>
        <v>2024</v>
      </c>
      <c r="B8616" t="s">
        <v>44</v>
      </c>
      <c r="C8616" s="1">
        <v>45420</v>
      </c>
      <c r="D8616" s="1">
        <v>45420</v>
      </c>
      <c r="E8616">
        <v>10266168140</v>
      </c>
      <c r="F8616" t="s">
        <v>1089</v>
      </c>
      <c r="G8616">
        <v>1</v>
      </c>
      <c r="H8616" t="s">
        <v>23</v>
      </c>
      <c r="I8616" t="s">
        <v>10462</v>
      </c>
      <c r="J8616" t="s">
        <v>25</v>
      </c>
      <c r="K8616">
        <v>3.73</v>
      </c>
      <c r="L8616" s="2">
        <v>2403.5300000000002</v>
      </c>
      <c r="M8616">
        <v>432.64</v>
      </c>
      <c r="N8616" s="2">
        <v>2836.17</v>
      </c>
      <c r="O8616">
        <v>0</v>
      </c>
      <c r="P8616">
        <v>0</v>
      </c>
      <c r="Q8616">
        <v>0</v>
      </c>
      <c r="R8616" t="s">
        <v>26</v>
      </c>
      <c r="S8616" t="s">
        <v>27</v>
      </c>
      <c r="T8616" t="s">
        <v>28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 t="s">
        <v>47</v>
      </c>
    </row>
    <row r="8617" spans="1:30" x14ac:dyDescent="0.35">
      <c r="A8617" s="4" t="str">
        <f>LEFT(Tabla1[[#This Row],[PERIODO]],4)</f>
        <v>2024</v>
      </c>
      <c r="B8617" t="s">
        <v>44</v>
      </c>
      <c r="C8617" s="1">
        <v>45420</v>
      </c>
      <c r="D8617" s="1">
        <v>45420</v>
      </c>
      <c r="E8617">
        <v>20604750947</v>
      </c>
      <c r="F8617" t="s">
        <v>325</v>
      </c>
      <c r="G8617">
        <v>1</v>
      </c>
      <c r="H8617" t="s">
        <v>23</v>
      </c>
      <c r="I8617" t="s">
        <v>10463</v>
      </c>
      <c r="J8617" t="s">
        <v>25</v>
      </c>
      <c r="K8617">
        <v>3.73</v>
      </c>
      <c r="L8617" s="2">
        <v>1097.1199999999999</v>
      </c>
      <c r="M8617">
        <v>197.48</v>
      </c>
      <c r="N8617" s="2">
        <v>1294.5999999999999</v>
      </c>
      <c r="O8617">
        <v>0</v>
      </c>
      <c r="P8617">
        <v>0</v>
      </c>
      <c r="Q8617">
        <v>0</v>
      </c>
      <c r="R8617" t="s">
        <v>26</v>
      </c>
      <c r="S8617" t="s">
        <v>27</v>
      </c>
      <c r="T8617" t="s">
        <v>108</v>
      </c>
      <c r="U8617" t="s">
        <v>10464</v>
      </c>
      <c r="V8617" t="s">
        <v>25</v>
      </c>
      <c r="W8617">
        <v>3.7280000000000002</v>
      </c>
      <c r="X8617" s="2">
        <v>-1097.1199999999999</v>
      </c>
      <c r="Y8617">
        <v>-197.48</v>
      </c>
      <c r="Z8617" s="2">
        <v>-1294.5999999999999</v>
      </c>
      <c r="AA8617">
        <v>0</v>
      </c>
      <c r="AB8617">
        <v>0</v>
      </c>
      <c r="AC8617">
        <v>0</v>
      </c>
      <c r="AD8617" t="s">
        <v>114</v>
      </c>
    </row>
    <row r="8618" spans="1:30" x14ac:dyDescent="0.35">
      <c r="A8618" s="4" t="str">
        <f>LEFT(Tabla1[[#This Row],[PERIODO]],4)</f>
        <v>2024</v>
      </c>
      <c r="B8618" t="s">
        <v>44</v>
      </c>
      <c r="C8618" s="1">
        <v>45421</v>
      </c>
      <c r="D8618" s="1">
        <v>45421</v>
      </c>
      <c r="E8618">
        <v>20601693233</v>
      </c>
      <c r="F8618" t="s">
        <v>887</v>
      </c>
      <c r="G8618">
        <v>1</v>
      </c>
      <c r="H8618" t="s">
        <v>23</v>
      </c>
      <c r="I8618" t="s">
        <v>10465</v>
      </c>
      <c r="J8618" t="s">
        <v>25</v>
      </c>
      <c r="K8618">
        <v>3.72</v>
      </c>
      <c r="L8618" s="2">
        <v>1519.6</v>
      </c>
      <c r="M8618" s="2">
        <v>273.52999999999997</v>
      </c>
      <c r="N8618" s="2">
        <v>1793.13</v>
      </c>
      <c r="O8618">
        <v>0</v>
      </c>
      <c r="P8618">
        <v>0</v>
      </c>
      <c r="Q8618">
        <v>0</v>
      </c>
      <c r="R8618" t="s">
        <v>26</v>
      </c>
      <c r="S8618" t="s">
        <v>27</v>
      </c>
      <c r="T8618" t="s">
        <v>28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 t="s">
        <v>43</v>
      </c>
    </row>
    <row r="8619" spans="1:30" x14ac:dyDescent="0.35">
      <c r="A8619" s="4" t="str">
        <f>LEFT(Tabla1[[#This Row],[PERIODO]],4)</f>
        <v>2024</v>
      </c>
      <c r="B8619" t="s">
        <v>44</v>
      </c>
      <c r="C8619" s="1">
        <v>45422</v>
      </c>
      <c r="D8619" s="1">
        <v>45422</v>
      </c>
      <c r="E8619">
        <v>20608464329</v>
      </c>
      <c r="F8619" t="s">
        <v>651</v>
      </c>
      <c r="G8619">
        <v>1</v>
      </c>
      <c r="H8619" t="s">
        <v>23</v>
      </c>
      <c r="I8619" t="s">
        <v>10466</v>
      </c>
      <c r="J8619" t="s">
        <v>25</v>
      </c>
      <c r="K8619">
        <v>3.71</v>
      </c>
      <c r="L8619" s="2">
        <v>1751.2</v>
      </c>
      <c r="M8619">
        <v>315.22000000000003</v>
      </c>
      <c r="N8619" s="2">
        <v>2066.42</v>
      </c>
      <c r="O8619">
        <v>0</v>
      </c>
      <c r="P8619">
        <v>0</v>
      </c>
      <c r="Q8619">
        <v>0</v>
      </c>
      <c r="R8619" t="s">
        <v>26</v>
      </c>
      <c r="S8619" t="s">
        <v>27</v>
      </c>
      <c r="T8619" t="s">
        <v>28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 t="s">
        <v>67</v>
      </c>
    </row>
    <row r="8620" spans="1:30" x14ac:dyDescent="0.35">
      <c r="A8620" s="4" t="str">
        <f>LEFT(Tabla1[[#This Row],[PERIODO]],4)</f>
        <v>2024</v>
      </c>
      <c r="B8620" t="s">
        <v>44</v>
      </c>
      <c r="C8620" s="1">
        <v>45422</v>
      </c>
      <c r="D8620" s="1">
        <v>45422</v>
      </c>
      <c r="E8620">
        <v>20604750947</v>
      </c>
      <c r="F8620" t="s">
        <v>325</v>
      </c>
      <c r="G8620">
        <v>1</v>
      </c>
      <c r="H8620" t="s">
        <v>23</v>
      </c>
      <c r="I8620" t="s">
        <v>10467</v>
      </c>
      <c r="J8620" t="s">
        <v>25</v>
      </c>
      <c r="K8620">
        <v>3.71</v>
      </c>
      <c r="L8620" s="2">
        <v>976.47</v>
      </c>
      <c r="M8620">
        <v>175.76</v>
      </c>
      <c r="N8620" s="2">
        <v>1152.23</v>
      </c>
      <c r="O8620">
        <v>0</v>
      </c>
      <c r="P8620">
        <v>0</v>
      </c>
      <c r="Q8620">
        <v>0</v>
      </c>
      <c r="R8620" t="s">
        <v>26</v>
      </c>
      <c r="S8620" t="s">
        <v>27</v>
      </c>
      <c r="T8620" t="s">
        <v>28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 t="s">
        <v>114</v>
      </c>
    </row>
    <row r="8621" spans="1:30" x14ac:dyDescent="0.35">
      <c r="A8621" s="4" t="str">
        <f>LEFT(Tabla1[[#This Row],[PERIODO]],4)</f>
        <v>2024</v>
      </c>
      <c r="B8621" t="s">
        <v>44</v>
      </c>
      <c r="C8621" s="1">
        <v>45425</v>
      </c>
      <c r="D8621" s="1">
        <v>45425</v>
      </c>
      <c r="E8621">
        <v>20611071354</v>
      </c>
      <c r="F8621" t="s">
        <v>10468</v>
      </c>
      <c r="G8621">
        <v>1</v>
      </c>
      <c r="H8621" t="s">
        <v>23</v>
      </c>
      <c r="I8621" t="s">
        <v>10469</v>
      </c>
      <c r="J8621" t="s">
        <v>25</v>
      </c>
      <c r="K8621">
        <v>3.71</v>
      </c>
      <c r="L8621" s="2">
        <v>1028.8</v>
      </c>
      <c r="M8621">
        <v>185.18</v>
      </c>
      <c r="N8621" s="2">
        <v>1213.98</v>
      </c>
      <c r="O8621">
        <v>0</v>
      </c>
      <c r="P8621">
        <v>0</v>
      </c>
      <c r="Q8621">
        <v>0</v>
      </c>
      <c r="R8621" t="s">
        <v>26</v>
      </c>
      <c r="S8621" t="s">
        <v>27</v>
      </c>
      <c r="T8621" t="s">
        <v>28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 t="s">
        <v>43</v>
      </c>
    </row>
    <row r="8622" spans="1:30" x14ac:dyDescent="0.35">
      <c r="A8622" s="4" t="str">
        <f>LEFT(Tabla1[[#This Row],[PERIODO]],4)</f>
        <v>2024</v>
      </c>
      <c r="B8622" t="s">
        <v>44</v>
      </c>
      <c r="C8622" s="1">
        <v>45427</v>
      </c>
      <c r="D8622" s="1">
        <v>45427</v>
      </c>
      <c r="E8622">
        <v>20608270435</v>
      </c>
      <c r="F8622" t="s">
        <v>3851</v>
      </c>
      <c r="G8622">
        <v>1</v>
      </c>
      <c r="H8622" t="s">
        <v>23</v>
      </c>
      <c r="I8622" t="s">
        <v>10470</v>
      </c>
      <c r="J8622" t="s">
        <v>25</v>
      </c>
      <c r="K8622">
        <v>3.73</v>
      </c>
      <c r="L8622" s="2">
        <v>1078</v>
      </c>
      <c r="M8622">
        <v>194.04</v>
      </c>
      <c r="N8622" s="2">
        <v>1272.04</v>
      </c>
      <c r="O8622">
        <v>0</v>
      </c>
      <c r="P8622">
        <v>0</v>
      </c>
      <c r="Q8622">
        <v>0</v>
      </c>
      <c r="R8622" t="s">
        <v>26</v>
      </c>
      <c r="S8622" t="s">
        <v>27</v>
      </c>
      <c r="T8622" t="s">
        <v>28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 t="s">
        <v>114</v>
      </c>
    </row>
    <row r="8623" spans="1:30" x14ac:dyDescent="0.35">
      <c r="A8623" s="4" t="str">
        <f>LEFT(Tabla1[[#This Row],[PERIODO]],4)</f>
        <v>2024</v>
      </c>
      <c r="B8623" t="s">
        <v>44</v>
      </c>
      <c r="C8623" s="1">
        <v>45427</v>
      </c>
      <c r="D8623" s="1">
        <v>45427</v>
      </c>
      <c r="E8623">
        <v>20602001378</v>
      </c>
      <c r="F8623" t="s">
        <v>547</v>
      </c>
      <c r="G8623">
        <v>1</v>
      </c>
      <c r="H8623" t="s">
        <v>23</v>
      </c>
      <c r="I8623" t="s">
        <v>10471</v>
      </c>
      <c r="J8623" t="s">
        <v>25</v>
      </c>
      <c r="K8623">
        <v>3.73</v>
      </c>
      <c r="L8623">
        <v>810.03</v>
      </c>
      <c r="M8623">
        <v>145.81</v>
      </c>
      <c r="N8623">
        <v>955.84</v>
      </c>
      <c r="O8623">
        <v>0</v>
      </c>
      <c r="P8623">
        <v>0</v>
      </c>
      <c r="Q8623">
        <v>0</v>
      </c>
      <c r="R8623" t="s">
        <v>26</v>
      </c>
      <c r="S8623" t="s">
        <v>27</v>
      </c>
      <c r="T8623" t="s">
        <v>28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 t="s">
        <v>114</v>
      </c>
    </row>
    <row r="8624" spans="1:30" x14ac:dyDescent="0.35">
      <c r="A8624" s="4" t="str">
        <f>LEFT(Tabla1[[#This Row],[PERIODO]],4)</f>
        <v>2024</v>
      </c>
      <c r="B8624" t="s">
        <v>44</v>
      </c>
      <c r="C8624" s="1">
        <v>45432</v>
      </c>
      <c r="D8624" s="1">
        <v>45432</v>
      </c>
      <c r="E8624">
        <v>20525998577</v>
      </c>
      <c r="F8624" t="s">
        <v>10472</v>
      </c>
      <c r="G8624">
        <v>1</v>
      </c>
      <c r="H8624" t="s">
        <v>23</v>
      </c>
      <c r="I8624" t="s">
        <v>10473</v>
      </c>
      <c r="J8624" t="s">
        <v>25</v>
      </c>
      <c r="K8624">
        <v>3.74</v>
      </c>
      <c r="L8624" s="2">
        <v>960</v>
      </c>
      <c r="M8624">
        <v>172.8</v>
      </c>
      <c r="N8624" s="2">
        <v>1132.8</v>
      </c>
      <c r="O8624">
        <v>0</v>
      </c>
      <c r="P8624">
        <v>0</v>
      </c>
      <c r="Q8624">
        <v>0</v>
      </c>
      <c r="R8624" t="s">
        <v>26</v>
      </c>
      <c r="S8624" t="s">
        <v>27</v>
      </c>
      <c r="T8624" t="s">
        <v>28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 t="s">
        <v>101</v>
      </c>
    </row>
    <row r="8625" spans="1:30" x14ac:dyDescent="0.35">
      <c r="A8625" s="4" t="str">
        <f>LEFT(Tabla1[[#This Row],[PERIODO]],4)</f>
        <v>2024</v>
      </c>
      <c r="B8625" t="s">
        <v>44</v>
      </c>
      <c r="C8625" s="1">
        <v>45434</v>
      </c>
      <c r="D8625" s="1">
        <v>45434</v>
      </c>
      <c r="E8625">
        <v>20602001378</v>
      </c>
      <c r="F8625" t="s">
        <v>547</v>
      </c>
      <c r="G8625">
        <v>1</v>
      </c>
      <c r="H8625" t="s">
        <v>23</v>
      </c>
      <c r="I8625" t="s">
        <v>10474</v>
      </c>
      <c r="J8625" t="s">
        <v>25</v>
      </c>
      <c r="K8625">
        <v>3.74</v>
      </c>
      <c r="L8625" s="2">
        <v>1390.42</v>
      </c>
      <c r="M8625">
        <v>250.28</v>
      </c>
      <c r="N8625" s="2">
        <v>1640.7</v>
      </c>
      <c r="O8625">
        <v>0</v>
      </c>
      <c r="P8625">
        <v>0</v>
      </c>
      <c r="Q8625">
        <v>0</v>
      </c>
      <c r="R8625" t="s">
        <v>26</v>
      </c>
      <c r="S8625" t="s">
        <v>27</v>
      </c>
      <c r="T8625" t="s">
        <v>28</v>
      </c>
      <c r="W8625">
        <v>0</v>
      </c>
      <c r="X8625" s="2">
        <v>0</v>
      </c>
      <c r="Y8625">
        <v>0</v>
      </c>
      <c r="Z8625" s="2">
        <v>0</v>
      </c>
      <c r="AA8625">
        <v>0</v>
      </c>
      <c r="AB8625">
        <v>0</v>
      </c>
      <c r="AC8625">
        <v>0</v>
      </c>
      <c r="AD8625" t="s">
        <v>114</v>
      </c>
    </row>
    <row r="8626" spans="1:30" x14ac:dyDescent="0.35">
      <c r="A8626" s="4" t="str">
        <f>LEFT(Tabla1[[#This Row],[PERIODO]],4)</f>
        <v>2024</v>
      </c>
      <c r="B8626" t="s">
        <v>44</v>
      </c>
      <c r="C8626" s="1">
        <v>45434</v>
      </c>
      <c r="D8626" s="1">
        <v>45434</v>
      </c>
      <c r="E8626">
        <v>20547144245</v>
      </c>
      <c r="F8626" t="s">
        <v>444</v>
      </c>
      <c r="G8626">
        <v>1</v>
      </c>
      <c r="H8626" t="s">
        <v>23</v>
      </c>
      <c r="I8626" t="s">
        <v>10475</v>
      </c>
      <c r="J8626" t="s">
        <v>25</v>
      </c>
      <c r="K8626">
        <v>3.74</v>
      </c>
      <c r="L8626" s="2">
        <v>191.52</v>
      </c>
      <c r="M8626">
        <v>34.47</v>
      </c>
      <c r="N8626" s="2">
        <v>225.99</v>
      </c>
      <c r="O8626">
        <v>0</v>
      </c>
      <c r="P8626">
        <v>0</v>
      </c>
      <c r="Q8626">
        <v>0</v>
      </c>
      <c r="R8626" t="s">
        <v>26</v>
      </c>
      <c r="S8626" t="s">
        <v>27</v>
      </c>
      <c r="T8626" t="s">
        <v>28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 t="s">
        <v>114</v>
      </c>
    </row>
    <row r="8627" spans="1:30" x14ac:dyDescent="0.35">
      <c r="A8627" s="4" t="str">
        <f>LEFT(Tabla1[[#This Row],[PERIODO]],4)</f>
        <v>2024</v>
      </c>
      <c r="B8627" t="s">
        <v>44</v>
      </c>
      <c r="C8627" s="1">
        <v>45434</v>
      </c>
      <c r="D8627" s="1">
        <v>45434</v>
      </c>
      <c r="E8627">
        <v>20601693233</v>
      </c>
      <c r="F8627" t="s">
        <v>887</v>
      </c>
      <c r="G8627">
        <v>1</v>
      </c>
      <c r="H8627" t="s">
        <v>23</v>
      </c>
      <c r="I8627" t="s">
        <v>10476</v>
      </c>
      <c r="J8627" t="s">
        <v>25</v>
      </c>
      <c r="K8627">
        <v>3.74</v>
      </c>
      <c r="L8627" s="2">
        <v>685.43</v>
      </c>
      <c r="M8627">
        <v>123.38</v>
      </c>
      <c r="N8627" s="2">
        <v>808.81</v>
      </c>
      <c r="O8627">
        <v>0</v>
      </c>
      <c r="P8627">
        <v>0</v>
      </c>
      <c r="Q8627">
        <v>0</v>
      </c>
      <c r="R8627" t="s">
        <v>26</v>
      </c>
      <c r="S8627" t="s">
        <v>27</v>
      </c>
      <c r="T8627" t="s">
        <v>28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 t="s">
        <v>43</v>
      </c>
    </row>
    <row r="8628" spans="1:30" x14ac:dyDescent="0.35">
      <c r="A8628" s="4" t="str">
        <f>LEFT(Tabla1[[#This Row],[PERIODO]],4)</f>
        <v>2024</v>
      </c>
      <c r="B8628" t="s">
        <v>44</v>
      </c>
      <c r="C8628" s="1">
        <v>45441</v>
      </c>
      <c r="D8628" s="1">
        <v>45441</v>
      </c>
      <c r="E8628">
        <v>20601093830</v>
      </c>
      <c r="F8628" t="s">
        <v>10477</v>
      </c>
      <c r="G8628">
        <v>1</v>
      </c>
      <c r="H8628" t="s">
        <v>23</v>
      </c>
      <c r="I8628" t="s">
        <v>10478</v>
      </c>
      <c r="J8628" t="s">
        <v>25</v>
      </c>
      <c r="K8628">
        <v>3.75</v>
      </c>
      <c r="L8628">
        <v>932.23</v>
      </c>
      <c r="M8628">
        <v>167.8</v>
      </c>
      <c r="N8628" s="2">
        <v>1100.03</v>
      </c>
      <c r="O8628">
        <v>0</v>
      </c>
      <c r="P8628">
        <v>0</v>
      </c>
      <c r="Q8628">
        <v>0</v>
      </c>
      <c r="R8628" t="s">
        <v>26</v>
      </c>
      <c r="S8628" t="s">
        <v>27</v>
      </c>
      <c r="T8628" t="s">
        <v>28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 t="s">
        <v>114</v>
      </c>
    </row>
    <row r="8629" spans="1:30" x14ac:dyDescent="0.35">
      <c r="A8629" s="4" t="str">
        <f>LEFT(Tabla1[[#This Row],[PERIODO]],4)</f>
        <v>2024</v>
      </c>
      <c r="B8629" t="s">
        <v>44</v>
      </c>
      <c r="C8629" s="1">
        <v>45441</v>
      </c>
      <c r="D8629" s="1">
        <v>45441</v>
      </c>
      <c r="E8629">
        <v>20601693233</v>
      </c>
      <c r="F8629" t="s">
        <v>887</v>
      </c>
      <c r="G8629">
        <v>1</v>
      </c>
      <c r="H8629" t="s">
        <v>23</v>
      </c>
      <c r="I8629" t="s">
        <v>10479</v>
      </c>
      <c r="J8629" t="s">
        <v>25</v>
      </c>
      <c r="K8629">
        <v>3.75</v>
      </c>
      <c r="L8629" s="2">
        <v>1390.74</v>
      </c>
      <c r="M8629">
        <v>250.33</v>
      </c>
      <c r="N8629" s="2">
        <v>1641.07</v>
      </c>
      <c r="O8629">
        <v>0</v>
      </c>
      <c r="P8629">
        <v>0</v>
      </c>
      <c r="Q8629">
        <v>0</v>
      </c>
      <c r="R8629" t="s">
        <v>26</v>
      </c>
      <c r="S8629" t="s">
        <v>27</v>
      </c>
      <c r="T8629" t="s">
        <v>28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 t="s">
        <v>43</v>
      </c>
    </row>
    <row r="8630" spans="1:30" x14ac:dyDescent="0.35">
      <c r="A8630" s="4" t="str">
        <f>LEFT(Tabla1[[#This Row],[PERIODO]],4)</f>
        <v>2024</v>
      </c>
      <c r="B8630" t="s">
        <v>44</v>
      </c>
      <c r="C8630" s="1">
        <v>45441</v>
      </c>
      <c r="D8630" s="1">
        <v>45441</v>
      </c>
      <c r="E8630">
        <v>20481511161</v>
      </c>
      <c r="F8630" t="s">
        <v>1423</v>
      </c>
      <c r="G8630">
        <v>1</v>
      </c>
      <c r="H8630" t="s">
        <v>23</v>
      </c>
      <c r="I8630" t="s">
        <v>10480</v>
      </c>
      <c r="J8630" t="s">
        <v>25</v>
      </c>
      <c r="K8630">
        <v>3.75</v>
      </c>
      <c r="L8630" s="2">
        <v>26</v>
      </c>
      <c r="M8630">
        <v>4.68</v>
      </c>
      <c r="N8630" s="2">
        <v>30.68</v>
      </c>
      <c r="O8630">
        <v>0</v>
      </c>
      <c r="P8630">
        <v>0</v>
      </c>
      <c r="Q8630">
        <v>0</v>
      </c>
      <c r="R8630" t="s">
        <v>26</v>
      </c>
      <c r="S8630" t="s">
        <v>27</v>
      </c>
      <c r="T8630" t="s">
        <v>28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 t="s">
        <v>67</v>
      </c>
    </row>
    <row r="8631" spans="1:30" x14ac:dyDescent="0.35">
      <c r="A8631" s="4" t="str">
        <f>LEFT(Tabla1[[#This Row],[PERIODO]],4)</f>
        <v>2024</v>
      </c>
      <c r="B8631" t="s">
        <v>44</v>
      </c>
      <c r="C8631" s="1">
        <v>45442</v>
      </c>
      <c r="D8631" s="1">
        <v>45442</v>
      </c>
      <c r="E8631">
        <v>20454713061</v>
      </c>
      <c r="F8631" t="s">
        <v>10141</v>
      </c>
      <c r="G8631">
        <v>1</v>
      </c>
      <c r="H8631" t="s">
        <v>23</v>
      </c>
      <c r="I8631" t="s">
        <v>10481</v>
      </c>
      <c r="J8631" t="s">
        <v>25</v>
      </c>
      <c r="K8631">
        <v>3.76</v>
      </c>
      <c r="L8631">
        <v>768</v>
      </c>
      <c r="M8631">
        <v>138.24</v>
      </c>
      <c r="N8631">
        <v>906.24</v>
      </c>
      <c r="O8631">
        <v>0</v>
      </c>
      <c r="P8631">
        <v>0</v>
      </c>
      <c r="Q8631">
        <v>0</v>
      </c>
      <c r="R8631" t="s">
        <v>26</v>
      </c>
      <c r="S8631" t="s">
        <v>27</v>
      </c>
      <c r="T8631" t="s">
        <v>28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 t="s">
        <v>114</v>
      </c>
    </row>
    <row r="8632" spans="1:30" x14ac:dyDescent="0.35">
      <c r="A8632" s="4" t="str">
        <f>LEFT(Tabla1[[#This Row],[PERIODO]],4)</f>
        <v>2024</v>
      </c>
      <c r="B8632" t="s">
        <v>44</v>
      </c>
      <c r="C8632" s="1">
        <v>45442</v>
      </c>
      <c r="D8632" s="1">
        <v>45442</v>
      </c>
      <c r="E8632">
        <v>20551060536</v>
      </c>
      <c r="F8632" t="s">
        <v>4599</v>
      </c>
      <c r="G8632">
        <v>1</v>
      </c>
      <c r="H8632" t="s">
        <v>23</v>
      </c>
      <c r="I8632" t="s">
        <v>10482</v>
      </c>
      <c r="J8632" t="s">
        <v>25</v>
      </c>
      <c r="K8632">
        <v>3.76</v>
      </c>
      <c r="L8632">
        <v>287.23</v>
      </c>
      <c r="M8632">
        <v>51.7</v>
      </c>
      <c r="N8632" s="2">
        <v>338.93</v>
      </c>
      <c r="O8632">
        <v>0</v>
      </c>
      <c r="P8632">
        <v>0</v>
      </c>
      <c r="Q8632">
        <v>0</v>
      </c>
      <c r="R8632" t="s">
        <v>26</v>
      </c>
      <c r="S8632" t="s">
        <v>27</v>
      </c>
      <c r="T8632" t="s">
        <v>28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 t="s">
        <v>114</v>
      </c>
    </row>
    <row r="8633" spans="1:30" x14ac:dyDescent="0.35">
      <c r="A8633" s="4" t="str">
        <f>LEFT(Tabla1[[#This Row],[PERIODO]],4)</f>
        <v>2024</v>
      </c>
      <c r="B8633" t="s">
        <v>44</v>
      </c>
      <c r="C8633" s="1">
        <v>45442</v>
      </c>
      <c r="D8633" s="1">
        <v>45442</v>
      </c>
      <c r="E8633">
        <v>20601693233</v>
      </c>
      <c r="F8633" t="s">
        <v>887</v>
      </c>
      <c r="G8633">
        <v>1</v>
      </c>
      <c r="H8633" t="s">
        <v>23</v>
      </c>
      <c r="I8633" t="s">
        <v>10483</v>
      </c>
      <c r="J8633" t="s">
        <v>25</v>
      </c>
      <c r="K8633">
        <v>3.76</v>
      </c>
      <c r="L8633" s="2">
        <v>938.44</v>
      </c>
      <c r="M8633">
        <v>168.92</v>
      </c>
      <c r="N8633" s="2">
        <v>1107.3599999999999</v>
      </c>
      <c r="O8633">
        <v>0</v>
      </c>
      <c r="P8633">
        <v>0</v>
      </c>
      <c r="Q8633">
        <v>0</v>
      </c>
      <c r="R8633" t="s">
        <v>26</v>
      </c>
      <c r="S8633" t="s">
        <v>27</v>
      </c>
      <c r="T8633" t="s">
        <v>28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 t="s">
        <v>43</v>
      </c>
    </row>
    <row r="8634" spans="1:30" x14ac:dyDescent="0.35">
      <c r="A8634" s="4" t="str">
        <f>LEFT(Tabla1[[#This Row],[PERIODO]],4)</f>
        <v>2024</v>
      </c>
      <c r="B8634" t="s">
        <v>217</v>
      </c>
      <c r="C8634" s="1">
        <v>45448</v>
      </c>
      <c r="D8634" s="1">
        <v>45448</v>
      </c>
      <c r="E8634">
        <v>20555538660</v>
      </c>
      <c r="F8634" t="s">
        <v>10445</v>
      </c>
      <c r="G8634">
        <v>1</v>
      </c>
      <c r="H8634" t="s">
        <v>23</v>
      </c>
      <c r="I8634" t="s">
        <v>10484</v>
      </c>
      <c r="J8634" t="s">
        <v>25</v>
      </c>
      <c r="K8634">
        <v>3.74</v>
      </c>
      <c r="L8634" s="2">
        <v>1085.18</v>
      </c>
      <c r="M8634">
        <v>195.33</v>
      </c>
      <c r="N8634" s="2">
        <v>1280.51</v>
      </c>
      <c r="O8634">
        <v>0</v>
      </c>
      <c r="P8634">
        <v>0</v>
      </c>
      <c r="Q8634">
        <v>0</v>
      </c>
      <c r="R8634" t="s">
        <v>26</v>
      </c>
      <c r="S8634" t="s">
        <v>27</v>
      </c>
      <c r="T8634" t="s">
        <v>28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 t="s">
        <v>114</v>
      </c>
    </row>
    <row r="8635" spans="1:30" x14ac:dyDescent="0.35">
      <c r="A8635" s="4" t="str">
        <f>LEFT(Tabla1[[#This Row],[PERIODO]],4)</f>
        <v>2024</v>
      </c>
      <c r="B8635" t="s">
        <v>217</v>
      </c>
      <c r="C8635" s="1">
        <v>45448</v>
      </c>
      <c r="D8635" s="1">
        <v>45448</v>
      </c>
      <c r="E8635">
        <v>20602215726</v>
      </c>
      <c r="F8635" t="s">
        <v>593</v>
      </c>
      <c r="G8635">
        <v>1</v>
      </c>
      <c r="H8635" t="s">
        <v>23</v>
      </c>
      <c r="I8635" t="s">
        <v>10485</v>
      </c>
      <c r="J8635" t="s">
        <v>25</v>
      </c>
      <c r="K8635">
        <v>3.74</v>
      </c>
      <c r="L8635">
        <v>32.76</v>
      </c>
      <c r="M8635">
        <v>5.9</v>
      </c>
      <c r="N8635">
        <v>38.659999999999997</v>
      </c>
      <c r="O8635">
        <v>0</v>
      </c>
      <c r="P8635">
        <v>0</v>
      </c>
      <c r="Q8635">
        <v>0</v>
      </c>
      <c r="R8635" t="s">
        <v>26</v>
      </c>
      <c r="S8635" t="s">
        <v>27</v>
      </c>
      <c r="T8635" t="s">
        <v>28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 t="s">
        <v>43</v>
      </c>
    </row>
    <row r="8636" spans="1:30" x14ac:dyDescent="0.35">
      <c r="A8636" s="4" t="str">
        <f>LEFT(Tabla1[[#This Row],[PERIODO]],4)</f>
        <v>2024</v>
      </c>
      <c r="B8636" t="s">
        <v>217</v>
      </c>
      <c r="C8636" s="1">
        <v>45449</v>
      </c>
      <c r="D8636" s="1">
        <v>45449</v>
      </c>
      <c r="E8636">
        <v>20518619579</v>
      </c>
      <c r="F8636" t="s">
        <v>6905</v>
      </c>
      <c r="G8636">
        <v>1</v>
      </c>
      <c r="H8636" t="s">
        <v>23</v>
      </c>
      <c r="I8636" t="s">
        <v>10486</v>
      </c>
      <c r="J8636" t="s">
        <v>25</v>
      </c>
      <c r="K8636">
        <v>3.75</v>
      </c>
      <c r="L8636" s="2">
        <v>1683.72</v>
      </c>
      <c r="M8636">
        <v>303.07</v>
      </c>
      <c r="N8636" s="2">
        <v>1986.79</v>
      </c>
      <c r="O8636">
        <v>0</v>
      </c>
      <c r="P8636">
        <v>0</v>
      </c>
      <c r="Q8636">
        <v>0</v>
      </c>
      <c r="R8636" t="s">
        <v>26</v>
      </c>
      <c r="S8636" t="s">
        <v>27</v>
      </c>
      <c r="T8636" t="s">
        <v>108</v>
      </c>
      <c r="U8636" t="s">
        <v>10487</v>
      </c>
      <c r="V8636" t="s">
        <v>25</v>
      </c>
      <c r="W8636">
        <v>3.7469999999999999</v>
      </c>
      <c r="X8636" s="2">
        <v>-1683.72</v>
      </c>
      <c r="Y8636">
        <v>-303.07</v>
      </c>
      <c r="Z8636" s="2">
        <v>-1986.79</v>
      </c>
      <c r="AA8636">
        <v>0</v>
      </c>
      <c r="AB8636">
        <v>0</v>
      </c>
      <c r="AC8636">
        <v>0</v>
      </c>
      <c r="AD8636" t="s">
        <v>114</v>
      </c>
    </row>
    <row r="8637" spans="1:30" x14ac:dyDescent="0.35">
      <c r="A8637" s="4" t="str">
        <f>LEFT(Tabla1[[#This Row],[PERIODO]],4)</f>
        <v>2024</v>
      </c>
      <c r="B8637" t="s">
        <v>217</v>
      </c>
      <c r="C8637" s="1">
        <v>45453</v>
      </c>
      <c r="D8637" s="1">
        <v>45453</v>
      </c>
      <c r="E8637">
        <v>20601693233</v>
      </c>
      <c r="F8637" t="s">
        <v>887</v>
      </c>
      <c r="G8637">
        <v>1</v>
      </c>
      <c r="H8637" t="s">
        <v>23</v>
      </c>
      <c r="I8637" t="s">
        <v>10488</v>
      </c>
      <c r="J8637" t="s">
        <v>25</v>
      </c>
      <c r="K8637">
        <v>3.76</v>
      </c>
      <c r="L8637" s="2">
        <v>0</v>
      </c>
      <c r="M8637">
        <v>0</v>
      </c>
      <c r="N8637" s="2">
        <v>0</v>
      </c>
      <c r="O8637">
        <v>0</v>
      </c>
      <c r="P8637">
        <v>0</v>
      </c>
      <c r="Q8637">
        <v>0</v>
      </c>
      <c r="R8637" t="s">
        <v>26</v>
      </c>
      <c r="S8637" t="s">
        <v>27</v>
      </c>
      <c r="T8637" t="s">
        <v>28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 t="s">
        <v>43</v>
      </c>
    </row>
    <row r="8638" spans="1:30" x14ac:dyDescent="0.35">
      <c r="A8638" s="4" t="str">
        <f>LEFT(Tabla1[[#This Row],[PERIODO]],4)</f>
        <v>2024</v>
      </c>
      <c r="B8638" t="s">
        <v>217</v>
      </c>
      <c r="C8638" s="1">
        <v>45453</v>
      </c>
      <c r="D8638" s="1">
        <v>45453</v>
      </c>
      <c r="E8638">
        <v>10266168140</v>
      </c>
      <c r="F8638" t="s">
        <v>1089</v>
      </c>
      <c r="G8638">
        <v>1</v>
      </c>
      <c r="H8638" t="s">
        <v>23</v>
      </c>
      <c r="I8638" t="s">
        <v>10489</v>
      </c>
      <c r="J8638" t="s">
        <v>25</v>
      </c>
      <c r="K8638">
        <v>3.76</v>
      </c>
      <c r="L8638" s="2">
        <v>1549.7</v>
      </c>
      <c r="M8638">
        <v>278.95</v>
      </c>
      <c r="N8638" s="2">
        <v>1828.65</v>
      </c>
      <c r="O8638">
        <v>0</v>
      </c>
      <c r="P8638">
        <v>0</v>
      </c>
      <c r="Q8638">
        <v>0</v>
      </c>
      <c r="R8638" t="s">
        <v>26</v>
      </c>
      <c r="S8638" t="s">
        <v>27</v>
      </c>
      <c r="T8638" t="s">
        <v>28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 t="s">
        <v>47</v>
      </c>
    </row>
    <row r="8639" spans="1:30" x14ac:dyDescent="0.35">
      <c r="A8639" s="4" t="str">
        <f>LEFT(Tabla1[[#This Row],[PERIODO]],4)</f>
        <v>2024</v>
      </c>
      <c r="B8639" t="s">
        <v>217</v>
      </c>
      <c r="C8639" s="1">
        <v>45454</v>
      </c>
      <c r="D8639" s="1">
        <v>45454</v>
      </c>
      <c r="E8639">
        <v>10707973329</v>
      </c>
      <c r="F8639" t="s">
        <v>1728</v>
      </c>
      <c r="G8639">
        <v>1</v>
      </c>
      <c r="H8639" t="s">
        <v>23</v>
      </c>
      <c r="I8639" t="s">
        <v>10490</v>
      </c>
      <c r="J8639" t="s">
        <v>25</v>
      </c>
      <c r="K8639">
        <v>3.78</v>
      </c>
      <c r="L8639">
        <v>772.24</v>
      </c>
      <c r="M8639">
        <v>139</v>
      </c>
      <c r="N8639">
        <v>911.24</v>
      </c>
      <c r="O8639">
        <v>0</v>
      </c>
      <c r="P8639">
        <v>0</v>
      </c>
      <c r="Q8639">
        <v>0</v>
      </c>
      <c r="R8639" t="s">
        <v>26</v>
      </c>
      <c r="S8639" t="s">
        <v>27</v>
      </c>
      <c r="T8639" t="s">
        <v>28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 t="s">
        <v>101</v>
      </c>
    </row>
    <row r="8640" spans="1:30" x14ac:dyDescent="0.35">
      <c r="A8640" s="4" t="str">
        <f>LEFT(Tabla1[[#This Row],[PERIODO]],4)</f>
        <v>2024</v>
      </c>
      <c r="B8640" t="s">
        <v>217</v>
      </c>
      <c r="C8640" s="1">
        <v>45454</v>
      </c>
      <c r="D8640" s="1">
        <v>45454</v>
      </c>
      <c r="E8640">
        <v>20601693233</v>
      </c>
      <c r="F8640" t="s">
        <v>887</v>
      </c>
      <c r="G8640">
        <v>1</v>
      </c>
      <c r="H8640" t="s">
        <v>23</v>
      </c>
      <c r="I8640" t="s">
        <v>10491</v>
      </c>
      <c r="J8640" t="s">
        <v>25</v>
      </c>
      <c r="K8640">
        <v>3.78</v>
      </c>
      <c r="L8640">
        <v>737.1</v>
      </c>
      <c r="M8640">
        <v>132.68</v>
      </c>
      <c r="N8640">
        <v>869.78</v>
      </c>
      <c r="O8640">
        <v>0</v>
      </c>
      <c r="P8640">
        <v>0</v>
      </c>
      <c r="Q8640">
        <v>0</v>
      </c>
      <c r="R8640" t="s">
        <v>26</v>
      </c>
      <c r="S8640" t="s">
        <v>27</v>
      </c>
      <c r="T8640" t="s">
        <v>28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 t="s">
        <v>43</v>
      </c>
    </row>
    <row r="8641" spans="1:30" x14ac:dyDescent="0.35">
      <c r="A8641" s="4" t="str">
        <f>LEFT(Tabla1[[#This Row],[PERIODO]],4)</f>
        <v>2024</v>
      </c>
      <c r="B8641" t="s">
        <v>217</v>
      </c>
      <c r="C8641" s="1">
        <v>45455</v>
      </c>
      <c r="D8641" s="1">
        <v>45455</v>
      </c>
      <c r="E8641">
        <v>20564412989</v>
      </c>
      <c r="F8641" t="s">
        <v>458</v>
      </c>
      <c r="G8641">
        <v>1</v>
      </c>
      <c r="H8641" t="s">
        <v>23</v>
      </c>
      <c r="I8641" t="s">
        <v>10492</v>
      </c>
      <c r="J8641" t="s">
        <v>25</v>
      </c>
      <c r="K8641">
        <v>3.79</v>
      </c>
      <c r="L8641" s="2">
        <v>2355.14</v>
      </c>
      <c r="M8641">
        <v>423.93</v>
      </c>
      <c r="N8641" s="2">
        <v>2779.07</v>
      </c>
      <c r="O8641">
        <v>0</v>
      </c>
      <c r="P8641">
        <v>0</v>
      </c>
      <c r="Q8641">
        <v>0</v>
      </c>
      <c r="R8641" t="s">
        <v>26</v>
      </c>
      <c r="S8641" t="s">
        <v>27</v>
      </c>
      <c r="T8641" t="s">
        <v>28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 t="s">
        <v>124</v>
      </c>
    </row>
    <row r="8642" spans="1:30" x14ac:dyDescent="0.35">
      <c r="A8642" s="4" t="str">
        <f>LEFT(Tabla1[[#This Row],[PERIODO]],4)</f>
        <v>2024</v>
      </c>
      <c r="B8642" t="s">
        <v>217</v>
      </c>
      <c r="C8642" s="1">
        <v>45455</v>
      </c>
      <c r="D8642" s="1">
        <v>45455</v>
      </c>
      <c r="E8642">
        <v>20515164945</v>
      </c>
      <c r="F8642" t="s">
        <v>8642</v>
      </c>
      <c r="G8642">
        <v>1</v>
      </c>
      <c r="H8642" t="s">
        <v>23</v>
      </c>
      <c r="I8642" t="s">
        <v>10493</v>
      </c>
      <c r="J8642" t="s">
        <v>25</v>
      </c>
      <c r="K8642">
        <v>3.79</v>
      </c>
      <c r="L8642" s="2">
        <v>12510</v>
      </c>
      <c r="M8642" s="2">
        <v>2251.8000000000002</v>
      </c>
      <c r="N8642" s="2">
        <v>14761.8</v>
      </c>
      <c r="O8642">
        <v>0</v>
      </c>
      <c r="P8642">
        <v>0</v>
      </c>
      <c r="Q8642">
        <v>0</v>
      </c>
      <c r="R8642" t="s">
        <v>26</v>
      </c>
      <c r="S8642" t="s">
        <v>27</v>
      </c>
      <c r="T8642" t="s">
        <v>108</v>
      </c>
      <c r="U8642" t="s">
        <v>10494</v>
      </c>
      <c r="V8642" t="s">
        <v>25</v>
      </c>
      <c r="W8642">
        <v>3.7869999999999999</v>
      </c>
      <c r="X8642" s="2">
        <v>-12510</v>
      </c>
      <c r="Y8642" s="2">
        <v>-2251.8000000000002</v>
      </c>
      <c r="Z8642" s="2">
        <v>-14761.8</v>
      </c>
      <c r="AA8642">
        <v>0</v>
      </c>
      <c r="AB8642">
        <v>0</v>
      </c>
      <c r="AC8642">
        <v>0</v>
      </c>
      <c r="AD8642" t="s">
        <v>174</v>
      </c>
    </row>
    <row r="8643" spans="1:30" x14ac:dyDescent="0.35">
      <c r="A8643" s="4" t="str">
        <f>LEFT(Tabla1[[#This Row],[PERIODO]],4)</f>
        <v>2024</v>
      </c>
      <c r="B8643" t="s">
        <v>217</v>
      </c>
      <c r="C8643" s="1">
        <v>45455</v>
      </c>
      <c r="D8643" s="1">
        <v>45455</v>
      </c>
      <c r="E8643">
        <v>10225230256</v>
      </c>
      <c r="F8643" t="s">
        <v>380</v>
      </c>
      <c r="G8643">
        <v>1</v>
      </c>
      <c r="H8643" t="s">
        <v>23</v>
      </c>
      <c r="I8643" t="s">
        <v>10495</v>
      </c>
      <c r="J8643" t="s">
        <v>25</v>
      </c>
      <c r="K8643">
        <v>3.79</v>
      </c>
      <c r="L8643" s="2">
        <v>1123.2</v>
      </c>
      <c r="M8643">
        <v>202.18</v>
      </c>
      <c r="N8643" s="2">
        <v>1325.38</v>
      </c>
      <c r="O8643">
        <v>0</v>
      </c>
      <c r="P8643">
        <v>0</v>
      </c>
      <c r="Q8643">
        <v>0</v>
      </c>
      <c r="R8643" t="s">
        <v>26</v>
      </c>
      <c r="S8643" t="s">
        <v>27</v>
      </c>
      <c r="T8643" t="s">
        <v>28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 t="s">
        <v>43</v>
      </c>
    </row>
    <row r="8644" spans="1:30" x14ac:dyDescent="0.35">
      <c r="A8644" s="4" t="str">
        <f>LEFT(Tabla1[[#This Row],[PERIODO]],4)</f>
        <v>2024</v>
      </c>
      <c r="B8644" t="s">
        <v>217</v>
      </c>
      <c r="C8644" s="1">
        <v>45457</v>
      </c>
      <c r="D8644" s="1">
        <v>45457</v>
      </c>
      <c r="E8644">
        <v>20608464329</v>
      </c>
      <c r="F8644" t="s">
        <v>651</v>
      </c>
      <c r="G8644">
        <v>1</v>
      </c>
      <c r="H8644" t="s">
        <v>23</v>
      </c>
      <c r="I8644" t="s">
        <v>10496</v>
      </c>
      <c r="J8644" t="s">
        <v>25</v>
      </c>
      <c r="K8644">
        <v>3.78</v>
      </c>
      <c r="L8644" s="2">
        <v>768.31</v>
      </c>
      <c r="M8644">
        <v>138.30000000000001</v>
      </c>
      <c r="N8644" s="2">
        <v>906.61</v>
      </c>
      <c r="O8644">
        <v>0</v>
      </c>
      <c r="P8644">
        <v>0</v>
      </c>
      <c r="Q8644">
        <v>0</v>
      </c>
      <c r="R8644" t="s">
        <v>26</v>
      </c>
      <c r="S8644" t="s">
        <v>27</v>
      </c>
      <c r="T8644" t="s">
        <v>28</v>
      </c>
      <c r="W8644">
        <v>0</v>
      </c>
      <c r="X8644" s="2">
        <v>0</v>
      </c>
      <c r="Y8644">
        <v>0</v>
      </c>
      <c r="Z8644" s="2">
        <v>0</v>
      </c>
      <c r="AA8644">
        <v>0</v>
      </c>
      <c r="AB8644">
        <v>0</v>
      </c>
      <c r="AC8644">
        <v>0</v>
      </c>
      <c r="AD8644" t="s">
        <v>67</v>
      </c>
    </row>
    <row r="8645" spans="1:30" x14ac:dyDescent="0.35">
      <c r="A8645" s="4" t="str">
        <f>LEFT(Tabla1[[#This Row],[PERIODO]],4)</f>
        <v>2024</v>
      </c>
      <c r="B8645" t="s">
        <v>217</v>
      </c>
      <c r="C8645" s="1">
        <v>45462</v>
      </c>
      <c r="D8645" s="1">
        <v>45462</v>
      </c>
      <c r="E8645">
        <v>20611037938</v>
      </c>
      <c r="F8645" t="s">
        <v>329</v>
      </c>
      <c r="G8645">
        <v>1</v>
      </c>
      <c r="H8645" t="s">
        <v>23</v>
      </c>
      <c r="I8645" t="s">
        <v>10497</v>
      </c>
      <c r="J8645" t="s">
        <v>25</v>
      </c>
      <c r="K8645">
        <v>3.79</v>
      </c>
      <c r="L8645">
        <v>120</v>
      </c>
      <c r="M8645">
        <v>21.6</v>
      </c>
      <c r="N8645">
        <v>141.6</v>
      </c>
      <c r="O8645">
        <v>0</v>
      </c>
      <c r="P8645">
        <v>0</v>
      </c>
      <c r="Q8645">
        <v>0</v>
      </c>
      <c r="R8645" t="s">
        <v>26</v>
      </c>
      <c r="S8645" t="s">
        <v>27</v>
      </c>
      <c r="T8645" t="s">
        <v>28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 t="s">
        <v>101</v>
      </c>
    </row>
    <row r="8646" spans="1:30" x14ac:dyDescent="0.35">
      <c r="A8646" s="4" t="str">
        <f>LEFT(Tabla1[[#This Row],[PERIODO]],4)</f>
        <v>2024</v>
      </c>
      <c r="B8646" t="s">
        <v>217</v>
      </c>
      <c r="C8646" s="1">
        <v>45462</v>
      </c>
      <c r="D8646" s="1">
        <v>45462</v>
      </c>
      <c r="E8646">
        <v>20612577073</v>
      </c>
      <c r="F8646" t="s">
        <v>10498</v>
      </c>
      <c r="G8646">
        <v>1</v>
      </c>
      <c r="H8646" t="s">
        <v>23</v>
      </c>
      <c r="I8646" t="s">
        <v>10499</v>
      </c>
      <c r="J8646" t="s">
        <v>25</v>
      </c>
      <c r="K8646">
        <v>3.79</v>
      </c>
      <c r="L8646" s="2">
        <v>267.83999999999997</v>
      </c>
      <c r="M8646">
        <v>48.21</v>
      </c>
      <c r="N8646" s="2">
        <v>316.05</v>
      </c>
      <c r="O8646">
        <v>0</v>
      </c>
      <c r="P8646">
        <v>0</v>
      </c>
      <c r="Q8646">
        <v>0</v>
      </c>
      <c r="R8646" t="s">
        <v>26</v>
      </c>
      <c r="S8646" t="s">
        <v>27</v>
      </c>
      <c r="T8646" t="s">
        <v>28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 t="s">
        <v>110</v>
      </c>
    </row>
    <row r="8647" spans="1:30" x14ac:dyDescent="0.35">
      <c r="A8647" s="4" t="str">
        <f>LEFT(Tabla1[[#This Row],[PERIODO]],4)</f>
        <v>2024</v>
      </c>
      <c r="B8647" t="s">
        <v>217</v>
      </c>
      <c r="C8647" s="1">
        <v>45462</v>
      </c>
      <c r="D8647" s="1">
        <v>45462</v>
      </c>
      <c r="E8647">
        <v>20603819919</v>
      </c>
      <c r="F8647" t="s">
        <v>669</v>
      </c>
      <c r="G8647">
        <v>1</v>
      </c>
      <c r="H8647" t="s">
        <v>23</v>
      </c>
      <c r="I8647" t="s">
        <v>10500</v>
      </c>
      <c r="J8647" t="s">
        <v>25</v>
      </c>
      <c r="K8647">
        <v>3.79</v>
      </c>
      <c r="L8647">
        <v>46.4</v>
      </c>
      <c r="M8647">
        <v>8.35</v>
      </c>
      <c r="N8647">
        <v>54.75</v>
      </c>
      <c r="O8647">
        <v>0</v>
      </c>
      <c r="P8647">
        <v>0</v>
      </c>
      <c r="Q8647">
        <v>0</v>
      </c>
      <c r="R8647" t="s">
        <v>26</v>
      </c>
      <c r="S8647" t="s">
        <v>27</v>
      </c>
      <c r="T8647" t="s">
        <v>28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 t="s">
        <v>101</v>
      </c>
    </row>
    <row r="8648" spans="1:30" x14ac:dyDescent="0.35">
      <c r="A8648" s="4" t="str">
        <f>LEFT(Tabla1[[#This Row],[PERIODO]],4)</f>
        <v>2024</v>
      </c>
      <c r="B8648" t="s">
        <v>217</v>
      </c>
      <c r="C8648" s="1">
        <v>45462</v>
      </c>
      <c r="D8648" s="1">
        <v>45462</v>
      </c>
      <c r="E8648">
        <v>10717823422</v>
      </c>
      <c r="F8648" t="s">
        <v>709</v>
      </c>
      <c r="G8648">
        <v>1</v>
      </c>
      <c r="H8648" t="s">
        <v>23</v>
      </c>
      <c r="I8648" t="s">
        <v>10501</v>
      </c>
      <c r="J8648" t="s">
        <v>25</v>
      </c>
      <c r="K8648">
        <v>3.79</v>
      </c>
      <c r="L8648" s="2">
        <v>1895.65</v>
      </c>
      <c r="M8648">
        <v>341.22</v>
      </c>
      <c r="N8648" s="2">
        <v>2236.87</v>
      </c>
      <c r="O8648">
        <v>0</v>
      </c>
      <c r="P8648">
        <v>0</v>
      </c>
      <c r="Q8648">
        <v>0</v>
      </c>
      <c r="R8648" t="s">
        <v>26</v>
      </c>
      <c r="S8648" t="s">
        <v>27</v>
      </c>
      <c r="T8648" t="s">
        <v>28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 t="s">
        <v>43</v>
      </c>
    </row>
    <row r="8649" spans="1:30" x14ac:dyDescent="0.35">
      <c r="A8649" s="4" t="str">
        <f>LEFT(Tabla1[[#This Row],[PERIODO]],4)</f>
        <v>2024</v>
      </c>
      <c r="B8649" t="s">
        <v>217</v>
      </c>
      <c r="C8649" s="1">
        <v>45463</v>
      </c>
      <c r="D8649" s="1">
        <v>45463</v>
      </c>
      <c r="E8649">
        <v>20603819919</v>
      </c>
      <c r="F8649" t="s">
        <v>669</v>
      </c>
      <c r="G8649">
        <v>1</v>
      </c>
      <c r="H8649" t="s">
        <v>23</v>
      </c>
      <c r="I8649" t="s">
        <v>10502</v>
      </c>
      <c r="J8649" t="s">
        <v>25</v>
      </c>
      <c r="K8649">
        <v>3.82</v>
      </c>
      <c r="L8649" s="2">
        <v>46.4</v>
      </c>
      <c r="M8649">
        <v>8.35</v>
      </c>
      <c r="N8649" s="2">
        <v>54.75</v>
      </c>
      <c r="O8649">
        <v>0</v>
      </c>
      <c r="P8649">
        <v>0</v>
      </c>
      <c r="Q8649">
        <v>0</v>
      </c>
      <c r="R8649" t="s">
        <v>26</v>
      </c>
      <c r="S8649" t="s">
        <v>27</v>
      </c>
      <c r="T8649" t="s">
        <v>28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 t="s">
        <v>101</v>
      </c>
    </row>
    <row r="8650" spans="1:30" x14ac:dyDescent="0.35">
      <c r="A8650" s="4" t="str">
        <f>LEFT(Tabla1[[#This Row],[PERIODO]],4)</f>
        <v>2024</v>
      </c>
      <c r="B8650" t="s">
        <v>217</v>
      </c>
      <c r="C8650" s="1">
        <v>45464</v>
      </c>
      <c r="D8650" s="1">
        <v>45464</v>
      </c>
      <c r="E8650">
        <v>20455753571</v>
      </c>
      <c r="F8650" t="s">
        <v>700</v>
      </c>
      <c r="G8650">
        <v>1</v>
      </c>
      <c r="H8650" t="s">
        <v>23</v>
      </c>
      <c r="I8650" t="s">
        <v>10503</v>
      </c>
      <c r="J8650" t="s">
        <v>25</v>
      </c>
      <c r="K8650">
        <v>3.81</v>
      </c>
      <c r="L8650" s="2">
        <v>588.29</v>
      </c>
      <c r="M8650" s="2">
        <v>105.89</v>
      </c>
      <c r="N8650" s="2">
        <v>694.18</v>
      </c>
      <c r="O8650">
        <v>0</v>
      </c>
      <c r="P8650">
        <v>0</v>
      </c>
      <c r="Q8650">
        <v>0</v>
      </c>
      <c r="R8650" t="s">
        <v>26</v>
      </c>
      <c r="S8650" t="s">
        <v>27</v>
      </c>
      <c r="T8650" t="s">
        <v>28</v>
      </c>
      <c r="W8650">
        <v>0</v>
      </c>
      <c r="X8650" s="2">
        <v>0</v>
      </c>
      <c r="Y8650" s="2">
        <v>0</v>
      </c>
      <c r="Z8650" s="2">
        <v>0</v>
      </c>
      <c r="AA8650">
        <v>0</v>
      </c>
      <c r="AB8650">
        <v>0</v>
      </c>
      <c r="AC8650">
        <v>0</v>
      </c>
      <c r="AD8650" t="s">
        <v>124</v>
      </c>
    </row>
    <row r="8651" spans="1:30" x14ac:dyDescent="0.35">
      <c r="A8651" s="4" t="str">
        <f>LEFT(Tabla1[[#This Row],[PERIODO]],4)</f>
        <v>2024</v>
      </c>
      <c r="B8651" t="s">
        <v>217</v>
      </c>
      <c r="C8651" s="1">
        <v>45464</v>
      </c>
      <c r="D8651" s="1">
        <v>45464</v>
      </c>
      <c r="E8651">
        <v>20544734947</v>
      </c>
      <c r="F8651" t="s">
        <v>815</v>
      </c>
      <c r="G8651">
        <v>1</v>
      </c>
      <c r="H8651" t="s">
        <v>23</v>
      </c>
      <c r="I8651" t="s">
        <v>10504</v>
      </c>
      <c r="J8651" t="s">
        <v>25</v>
      </c>
      <c r="K8651">
        <v>3.81</v>
      </c>
      <c r="L8651" s="2">
        <v>768</v>
      </c>
      <c r="M8651">
        <v>138.24</v>
      </c>
      <c r="N8651" s="2">
        <v>906.24</v>
      </c>
      <c r="O8651">
        <v>0</v>
      </c>
      <c r="P8651">
        <v>0</v>
      </c>
      <c r="Q8651">
        <v>0</v>
      </c>
      <c r="R8651" t="s">
        <v>26</v>
      </c>
      <c r="S8651" t="s">
        <v>27</v>
      </c>
      <c r="T8651" t="s">
        <v>28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 t="s">
        <v>114</v>
      </c>
    </row>
    <row r="8652" spans="1:30" x14ac:dyDescent="0.35">
      <c r="A8652" s="4" t="str">
        <f>LEFT(Tabla1[[#This Row],[PERIODO]],4)</f>
        <v>2024</v>
      </c>
      <c r="B8652" t="s">
        <v>217</v>
      </c>
      <c r="C8652" s="1">
        <v>45468</v>
      </c>
      <c r="D8652" s="1">
        <v>45468</v>
      </c>
      <c r="E8652">
        <v>20603819919</v>
      </c>
      <c r="F8652" t="s">
        <v>669</v>
      </c>
      <c r="G8652">
        <v>1</v>
      </c>
      <c r="H8652" t="s">
        <v>23</v>
      </c>
      <c r="I8652" t="s">
        <v>10505</v>
      </c>
      <c r="J8652" t="s">
        <v>25</v>
      </c>
      <c r="K8652">
        <v>3.81</v>
      </c>
      <c r="L8652">
        <v>109.83</v>
      </c>
      <c r="M8652">
        <v>19.77</v>
      </c>
      <c r="N8652">
        <v>129.6</v>
      </c>
      <c r="O8652">
        <v>0</v>
      </c>
      <c r="P8652">
        <v>0</v>
      </c>
      <c r="Q8652">
        <v>0</v>
      </c>
      <c r="R8652" t="s">
        <v>26</v>
      </c>
      <c r="S8652" t="s">
        <v>27</v>
      </c>
      <c r="T8652" t="s">
        <v>28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 t="s">
        <v>101</v>
      </c>
    </row>
    <row r="8653" spans="1:30" x14ac:dyDescent="0.35">
      <c r="A8653" s="4" t="str">
        <f>LEFT(Tabla1[[#This Row],[PERIODO]],4)</f>
        <v>2024</v>
      </c>
      <c r="B8653" t="s">
        <v>217</v>
      </c>
      <c r="C8653" s="1">
        <v>45469</v>
      </c>
      <c r="D8653" s="1">
        <v>45469</v>
      </c>
      <c r="E8653">
        <v>20601240476</v>
      </c>
      <c r="F8653" t="s">
        <v>10506</v>
      </c>
      <c r="G8653">
        <v>1</v>
      </c>
      <c r="H8653" t="s">
        <v>23</v>
      </c>
      <c r="I8653" t="s">
        <v>10507</v>
      </c>
      <c r="J8653" t="s">
        <v>25</v>
      </c>
      <c r="K8653">
        <v>3.82</v>
      </c>
      <c r="L8653">
        <v>9.0500000000000007</v>
      </c>
      <c r="M8653">
        <v>1.63</v>
      </c>
      <c r="N8653">
        <v>10.68</v>
      </c>
      <c r="O8653">
        <v>0</v>
      </c>
      <c r="P8653">
        <v>0</v>
      </c>
      <c r="Q8653">
        <v>0</v>
      </c>
      <c r="R8653" t="s">
        <v>26</v>
      </c>
      <c r="S8653" t="s">
        <v>27</v>
      </c>
      <c r="T8653" t="s">
        <v>28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 t="s">
        <v>101</v>
      </c>
    </row>
    <row r="8654" spans="1:30" x14ac:dyDescent="0.35">
      <c r="A8654" s="4" t="str">
        <f>LEFT(Tabla1[[#This Row],[PERIODO]],4)</f>
        <v>2024</v>
      </c>
      <c r="B8654" t="s">
        <v>217</v>
      </c>
      <c r="C8654" s="1">
        <v>45469</v>
      </c>
      <c r="D8654" s="1">
        <v>45469</v>
      </c>
      <c r="E8654">
        <v>20611037938</v>
      </c>
      <c r="F8654" t="s">
        <v>329</v>
      </c>
      <c r="G8654">
        <v>1</v>
      </c>
      <c r="H8654" t="s">
        <v>23</v>
      </c>
      <c r="I8654" t="s">
        <v>10508</v>
      </c>
      <c r="J8654" t="s">
        <v>25</v>
      </c>
      <c r="K8654">
        <v>3.82</v>
      </c>
      <c r="L8654">
        <v>768</v>
      </c>
      <c r="M8654">
        <v>138.24</v>
      </c>
      <c r="N8654">
        <v>906.24</v>
      </c>
      <c r="O8654">
        <v>0</v>
      </c>
      <c r="P8654">
        <v>0</v>
      </c>
      <c r="Q8654">
        <v>0</v>
      </c>
      <c r="R8654" t="s">
        <v>26</v>
      </c>
      <c r="S8654" t="s">
        <v>27</v>
      </c>
      <c r="T8654" t="s">
        <v>108</v>
      </c>
      <c r="U8654" t="s">
        <v>10509</v>
      </c>
      <c r="V8654" t="s">
        <v>25</v>
      </c>
      <c r="W8654">
        <v>3.8170000000000002</v>
      </c>
      <c r="X8654">
        <v>-768</v>
      </c>
      <c r="Y8654">
        <v>-138.24</v>
      </c>
      <c r="Z8654">
        <v>-906.24</v>
      </c>
      <c r="AA8654">
        <v>0</v>
      </c>
      <c r="AB8654">
        <v>0</v>
      </c>
      <c r="AC8654">
        <v>0</v>
      </c>
      <c r="AD8654" t="s">
        <v>101</v>
      </c>
    </row>
    <row r="8655" spans="1:30" x14ac:dyDescent="0.35">
      <c r="A8655" s="4" t="str">
        <f>LEFT(Tabla1[[#This Row],[PERIODO]],4)</f>
        <v>2024</v>
      </c>
      <c r="B8655" t="s">
        <v>217</v>
      </c>
      <c r="C8655" s="1">
        <v>45469</v>
      </c>
      <c r="D8655" s="1">
        <v>45469</v>
      </c>
      <c r="E8655">
        <v>20607052663</v>
      </c>
      <c r="F8655" t="s">
        <v>440</v>
      </c>
      <c r="G8655">
        <v>1</v>
      </c>
      <c r="H8655" t="s">
        <v>23</v>
      </c>
      <c r="I8655" t="s">
        <v>10510</v>
      </c>
      <c r="J8655" t="s">
        <v>25</v>
      </c>
      <c r="K8655">
        <v>3.82</v>
      </c>
      <c r="L8655">
        <v>539.52</v>
      </c>
      <c r="M8655">
        <v>97.11</v>
      </c>
      <c r="N8655">
        <v>636.63</v>
      </c>
      <c r="O8655">
        <v>0</v>
      </c>
      <c r="P8655">
        <v>0</v>
      </c>
      <c r="Q8655">
        <v>0</v>
      </c>
      <c r="R8655" t="s">
        <v>26</v>
      </c>
      <c r="S8655" t="s">
        <v>27</v>
      </c>
      <c r="T8655" t="s">
        <v>28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 t="s">
        <v>174</v>
      </c>
    </row>
    <row r="8656" spans="1:30" x14ac:dyDescent="0.35">
      <c r="A8656" s="4" t="str">
        <f>LEFT(Tabla1[[#This Row],[PERIODO]],4)</f>
        <v>2024</v>
      </c>
      <c r="B8656" t="s">
        <v>217</v>
      </c>
      <c r="C8656" s="1">
        <v>45469</v>
      </c>
      <c r="D8656" s="1">
        <v>45469</v>
      </c>
      <c r="E8656">
        <v>20486777461</v>
      </c>
      <c r="F8656" t="s">
        <v>3099</v>
      </c>
      <c r="G8656">
        <v>1</v>
      </c>
      <c r="H8656" t="s">
        <v>23</v>
      </c>
      <c r="I8656" t="s">
        <v>10511</v>
      </c>
      <c r="J8656" t="s">
        <v>25</v>
      </c>
      <c r="K8656">
        <v>3.82</v>
      </c>
      <c r="L8656" s="2">
        <v>226.2</v>
      </c>
      <c r="M8656">
        <v>40.72</v>
      </c>
      <c r="N8656" s="2">
        <v>266.92</v>
      </c>
      <c r="O8656">
        <v>0</v>
      </c>
      <c r="P8656">
        <v>0</v>
      </c>
      <c r="Q8656">
        <v>0</v>
      </c>
      <c r="R8656" t="s">
        <v>26</v>
      </c>
      <c r="S8656" t="s">
        <v>27</v>
      </c>
      <c r="T8656" t="s">
        <v>28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 t="s">
        <v>43</v>
      </c>
    </row>
    <row r="8657" spans="1:30" x14ac:dyDescent="0.35">
      <c r="A8657" s="4" t="str">
        <f>LEFT(Tabla1[[#This Row],[PERIODO]],4)</f>
        <v>2024</v>
      </c>
      <c r="B8657" t="s">
        <v>217</v>
      </c>
      <c r="C8657" s="1">
        <v>45470</v>
      </c>
      <c r="D8657" s="1">
        <v>45470</v>
      </c>
      <c r="E8657">
        <v>20604750947</v>
      </c>
      <c r="F8657" t="s">
        <v>325</v>
      </c>
      <c r="G8657">
        <v>1</v>
      </c>
      <c r="H8657" t="s">
        <v>23</v>
      </c>
      <c r="I8657" t="s">
        <v>10512</v>
      </c>
      <c r="J8657" t="s">
        <v>25</v>
      </c>
      <c r="K8657">
        <v>3.82</v>
      </c>
      <c r="L8657">
        <v>46.97</v>
      </c>
      <c r="M8657">
        <v>8.4499999999999993</v>
      </c>
      <c r="N8657">
        <v>55.42</v>
      </c>
      <c r="O8657">
        <v>0</v>
      </c>
      <c r="P8657">
        <v>0</v>
      </c>
      <c r="Q8657">
        <v>0</v>
      </c>
      <c r="R8657" t="s">
        <v>26</v>
      </c>
      <c r="S8657" t="s">
        <v>27</v>
      </c>
      <c r="T8657" t="s">
        <v>28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 t="s">
        <v>114</v>
      </c>
    </row>
    <row r="8658" spans="1:30" x14ac:dyDescent="0.35">
      <c r="A8658" s="4" t="str">
        <f>LEFT(Tabla1[[#This Row],[PERIODO]],4)</f>
        <v>2024</v>
      </c>
      <c r="B8658" t="s">
        <v>217</v>
      </c>
      <c r="C8658" s="1">
        <v>45470</v>
      </c>
      <c r="D8658" s="1">
        <v>45470</v>
      </c>
      <c r="E8658">
        <v>10717320412</v>
      </c>
      <c r="F8658" t="s">
        <v>1216</v>
      </c>
      <c r="G8658">
        <v>1</v>
      </c>
      <c r="H8658" t="s">
        <v>23</v>
      </c>
      <c r="I8658" t="s">
        <v>10513</v>
      </c>
      <c r="J8658" t="s">
        <v>25</v>
      </c>
      <c r="K8658">
        <v>3.82</v>
      </c>
      <c r="L8658" s="2">
        <v>4951.1000000000004</v>
      </c>
      <c r="M8658">
        <v>891.2</v>
      </c>
      <c r="N8658" s="2">
        <v>5842.3</v>
      </c>
      <c r="O8658">
        <v>0</v>
      </c>
      <c r="P8658">
        <v>0</v>
      </c>
      <c r="Q8658">
        <v>0</v>
      </c>
      <c r="R8658" t="s">
        <v>26</v>
      </c>
      <c r="S8658" t="s">
        <v>27</v>
      </c>
      <c r="T8658" t="s">
        <v>28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 t="s">
        <v>51</v>
      </c>
    </row>
    <row r="8659" spans="1:30" x14ac:dyDescent="0.35">
      <c r="A8659" s="4" t="str">
        <f>LEFT(Tabla1[[#This Row],[PERIODO]],4)</f>
        <v>2024</v>
      </c>
      <c r="B8659" t="s">
        <v>217</v>
      </c>
      <c r="C8659" s="1">
        <v>45470</v>
      </c>
      <c r="D8659" s="1">
        <v>45470</v>
      </c>
      <c r="E8659">
        <v>20547118830</v>
      </c>
      <c r="F8659" t="s">
        <v>2392</v>
      </c>
      <c r="G8659">
        <v>1</v>
      </c>
      <c r="H8659" t="s">
        <v>23</v>
      </c>
      <c r="I8659" t="s">
        <v>10514</v>
      </c>
      <c r="J8659" t="s">
        <v>25</v>
      </c>
      <c r="K8659">
        <v>3.82</v>
      </c>
      <c r="L8659">
        <v>136.26</v>
      </c>
      <c r="M8659">
        <v>24.53</v>
      </c>
      <c r="N8659">
        <v>160.79</v>
      </c>
      <c r="O8659">
        <v>0</v>
      </c>
      <c r="P8659">
        <v>0</v>
      </c>
      <c r="Q8659">
        <v>0</v>
      </c>
      <c r="R8659" t="s">
        <v>26</v>
      </c>
      <c r="S8659" t="s">
        <v>27</v>
      </c>
      <c r="T8659" t="s">
        <v>28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 t="s">
        <v>114</v>
      </c>
    </row>
    <row r="8660" spans="1:30" x14ac:dyDescent="0.35">
      <c r="A8660" s="4" t="str">
        <f>LEFT(Tabla1[[#This Row],[PERIODO]],4)</f>
        <v>2024</v>
      </c>
      <c r="B8660" t="s">
        <v>217</v>
      </c>
      <c r="C8660" s="1">
        <v>45471</v>
      </c>
      <c r="D8660" s="1">
        <v>45471</v>
      </c>
      <c r="E8660">
        <v>20522815714</v>
      </c>
      <c r="F8660" t="s">
        <v>10515</v>
      </c>
      <c r="G8660">
        <v>1</v>
      </c>
      <c r="H8660" t="s">
        <v>23</v>
      </c>
      <c r="I8660" t="s">
        <v>10516</v>
      </c>
      <c r="J8660" t="s">
        <v>25</v>
      </c>
      <c r="K8660">
        <v>3.83</v>
      </c>
      <c r="L8660">
        <v>240</v>
      </c>
      <c r="M8660">
        <v>43.2</v>
      </c>
      <c r="N8660">
        <v>283.2</v>
      </c>
      <c r="O8660">
        <v>0</v>
      </c>
      <c r="P8660">
        <v>0</v>
      </c>
      <c r="Q8660">
        <v>0</v>
      </c>
      <c r="R8660" t="s">
        <v>26</v>
      </c>
      <c r="S8660" t="s">
        <v>27</v>
      </c>
      <c r="T8660" t="s">
        <v>28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 t="s">
        <v>114</v>
      </c>
    </row>
    <row r="8661" spans="1:30" x14ac:dyDescent="0.35">
      <c r="A8661" s="4" t="str">
        <f>LEFT(Tabla1[[#This Row],[PERIODO]],4)</f>
        <v>2024</v>
      </c>
      <c r="B8661" t="s">
        <v>217</v>
      </c>
      <c r="C8661" s="1">
        <v>45471</v>
      </c>
      <c r="D8661" s="1">
        <v>45471</v>
      </c>
      <c r="E8661">
        <v>10474772115</v>
      </c>
      <c r="F8661" t="s">
        <v>561</v>
      </c>
      <c r="G8661">
        <v>1</v>
      </c>
      <c r="H8661" t="s">
        <v>23</v>
      </c>
      <c r="I8661" t="s">
        <v>10517</v>
      </c>
      <c r="J8661" t="s">
        <v>25</v>
      </c>
      <c r="K8661">
        <v>3.83</v>
      </c>
      <c r="L8661">
        <v>255.06</v>
      </c>
      <c r="M8661">
        <v>45.91</v>
      </c>
      <c r="N8661">
        <v>300.97000000000003</v>
      </c>
      <c r="O8661">
        <v>0</v>
      </c>
      <c r="P8661">
        <v>0</v>
      </c>
      <c r="Q8661">
        <v>0</v>
      </c>
      <c r="R8661" t="s">
        <v>26</v>
      </c>
      <c r="S8661" t="s">
        <v>27</v>
      </c>
      <c r="T8661" t="s">
        <v>28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 t="s">
        <v>51</v>
      </c>
    </row>
    <row r="8662" spans="1:30" x14ac:dyDescent="0.35">
      <c r="A8662" s="4" t="str">
        <f>LEFT(Tabla1[[#This Row],[PERIODO]],4)</f>
        <v>2026</v>
      </c>
      <c r="B8662" t="s">
        <v>1385</v>
      </c>
      <c r="C8662" s="1">
        <v>46057</v>
      </c>
      <c r="D8662" s="1">
        <v>46057</v>
      </c>
      <c r="E8662">
        <v>20602143075</v>
      </c>
      <c r="F8662" t="s">
        <v>941</v>
      </c>
      <c r="G8662">
        <v>1</v>
      </c>
      <c r="H8662" t="s">
        <v>23</v>
      </c>
      <c r="I8662" t="s">
        <v>12966</v>
      </c>
      <c r="J8662" t="s">
        <v>25</v>
      </c>
      <c r="K8662">
        <v>3.37</v>
      </c>
      <c r="L8662" s="2">
        <v>2079</v>
      </c>
      <c r="M8662">
        <v>374.22</v>
      </c>
      <c r="N8662" s="2">
        <v>2453.2199999999998</v>
      </c>
      <c r="O8662">
        <v>0</v>
      </c>
      <c r="P8662">
        <v>0</v>
      </c>
      <c r="Q8662">
        <v>0</v>
      </c>
      <c r="R8662" t="s">
        <v>26</v>
      </c>
      <c r="S8662" t="s">
        <v>27</v>
      </c>
      <c r="T8662" t="s">
        <v>28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 t="s">
        <v>29</v>
      </c>
    </row>
    <row r="8663" spans="1:30" x14ac:dyDescent="0.35">
      <c r="A8663" s="4" t="str">
        <f>LEFT(Tabla1[[#This Row],[PERIODO]],4)</f>
        <v>2024</v>
      </c>
      <c r="B8663" t="s">
        <v>217</v>
      </c>
      <c r="C8663" s="1">
        <v>45471</v>
      </c>
      <c r="D8663" s="1">
        <v>45471</v>
      </c>
      <c r="E8663">
        <v>20491386011</v>
      </c>
      <c r="F8663" t="s">
        <v>475</v>
      </c>
      <c r="G8663">
        <v>1</v>
      </c>
      <c r="H8663" t="s">
        <v>23</v>
      </c>
      <c r="I8663" t="s">
        <v>10519</v>
      </c>
      <c r="J8663" t="s">
        <v>25</v>
      </c>
      <c r="K8663">
        <v>3.83</v>
      </c>
      <c r="L8663">
        <v>91.77</v>
      </c>
      <c r="M8663">
        <v>16.52</v>
      </c>
      <c r="N8663">
        <v>108.29</v>
      </c>
      <c r="O8663">
        <v>0</v>
      </c>
      <c r="P8663">
        <v>0</v>
      </c>
      <c r="Q8663">
        <v>0</v>
      </c>
      <c r="R8663" t="s">
        <v>26</v>
      </c>
      <c r="S8663" t="s">
        <v>27</v>
      </c>
      <c r="T8663" t="s">
        <v>28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 t="s">
        <v>51</v>
      </c>
    </row>
    <row r="8664" spans="1:30" x14ac:dyDescent="0.35">
      <c r="A8664" s="4" t="str">
        <f>LEFT(Tabla1[[#This Row],[PERIODO]],4)</f>
        <v>2024</v>
      </c>
      <c r="B8664" t="s">
        <v>217</v>
      </c>
      <c r="C8664" s="1">
        <v>45471</v>
      </c>
      <c r="D8664" s="1">
        <v>45471</v>
      </c>
      <c r="E8664">
        <v>20601163544</v>
      </c>
      <c r="F8664" t="s">
        <v>1060</v>
      </c>
      <c r="G8664">
        <v>1</v>
      </c>
      <c r="H8664" t="s">
        <v>23</v>
      </c>
      <c r="I8664" t="s">
        <v>10520</v>
      </c>
      <c r="J8664" t="s">
        <v>25</v>
      </c>
      <c r="K8664">
        <v>3.83</v>
      </c>
      <c r="L8664" s="2">
        <v>1299.48</v>
      </c>
      <c r="M8664">
        <v>233.91</v>
      </c>
      <c r="N8664" s="2">
        <v>1533.39</v>
      </c>
      <c r="O8664">
        <v>0</v>
      </c>
      <c r="P8664">
        <v>0</v>
      </c>
      <c r="Q8664">
        <v>0</v>
      </c>
      <c r="R8664" t="s">
        <v>26</v>
      </c>
      <c r="S8664" t="s">
        <v>27</v>
      </c>
      <c r="T8664" t="s">
        <v>28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 t="s">
        <v>124</v>
      </c>
    </row>
    <row r="8665" spans="1:30" x14ac:dyDescent="0.35">
      <c r="A8665" s="4" t="str">
        <f>LEFT(Tabla1[[#This Row],[PERIODO]],4)</f>
        <v>2024</v>
      </c>
      <c r="B8665" t="s">
        <v>48</v>
      </c>
      <c r="C8665" s="1">
        <v>45474</v>
      </c>
      <c r="D8665" s="1">
        <v>45474</v>
      </c>
      <c r="E8665">
        <v>10474772115</v>
      </c>
      <c r="F8665" t="s">
        <v>561</v>
      </c>
      <c r="G8665">
        <v>1</v>
      </c>
      <c r="H8665" t="s">
        <v>23</v>
      </c>
      <c r="I8665" t="s">
        <v>10521</v>
      </c>
      <c r="J8665" t="s">
        <v>25</v>
      </c>
      <c r="K8665">
        <v>3.84</v>
      </c>
      <c r="L8665">
        <v>473.94</v>
      </c>
      <c r="M8665">
        <v>85.31</v>
      </c>
      <c r="N8665">
        <v>559.25</v>
      </c>
      <c r="O8665">
        <v>0</v>
      </c>
      <c r="P8665">
        <v>0</v>
      </c>
      <c r="Q8665">
        <v>0</v>
      </c>
      <c r="R8665" t="s">
        <v>26</v>
      </c>
      <c r="S8665" t="s">
        <v>27</v>
      </c>
      <c r="T8665" t="s">
        <v>28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 t="s">
        <v>51</v>
      </c>
    </row>
    <row r="8666" spans="1:30" x14ac:dyDescent="0.35">
      <c r="A8666" s="4" t="str">
        <f>LEFT(Tabla1[[#This Row],[PERIODO]],4)</f>
        <v>2024</v>
      </c>
      <c r="B8666" t="s">
        <v>48</v>
      </c>
      <c r="C8666" s="1">
        <v>45475</v>
      </c>
      <c r="D8666" s="1">
        <v>45475</v>
      </c>
      <c r="E8666">
        <v>20518619579</v>
      </c>
      <c r="F8666" t="s">
        <v>6905</v>
      </c>
      <c r="G8666">
        <v>1</v>
      </c>
      <c r="H8666" t="s">
        <v>23</v>
      </c>
      <c r="I8666" t="s">
        <v>10522</v>
      </c>
      <c r="J8666" t="s">
        <v>25</v>
      </c>
      <c r="K8666">
        <v>3.85</v>
      </c>
      <c r="L8666" s="2">
        <v>1108.8</v>
      </c>
      <c r="M8666">
        <v>199.58</v>
      </c>
      <c r="N8666" s="2">
        <v>1308.3800000000001</v>
      </c>
      <c r="O8666">
        <v>0</v>
      </c>
      <c r="P8666">
        <v>0</v>
      </c>
      <c r="Q8666">
        <v>0</v>
      </c>
      <c r="R8666" t="s">
        <v>26</v>
      </c>
      <c r="S8666" t="s">
        <v>27</v>
      </c>
      <c r="T8666" t="s">
        <v>108</v>
      </c>
      <c r="U8666" t="s">
        <v>10523</v>
      </c>
      <c r="V8666" t="s">
        <v>25</v>
      </c>
      <c r="W8666">
        <v>3.851</v>
      </c>
      <c r="X8666" s="2">
        <v>-1108.8</v>
      </c>
      <c r="Y8666">
        <v>-199.58</v>
      </c>
      <c r="Z8666" s="2">
        <v>-1308.3800000000001</v>
      </c>
      <c r="AA8666">
        <v>0</v>
      </c>
      <c r="AB8666">
        <v>0</v>
      </c>
      <c r="AC8666">
        <v>0</v>
      </c>
      <c r="AD8666" t="s">
        <v>114</v>
      </c>
    </row>
    <row r="8667" spans="1:30" x14ac:dyDescent="0.35">
      <c r="A8667" s="4" t="str">
        <f>LEFT(Tabla1[[#This Row],[PERIODO]],4)</f>
        <v>2024</v>
      </c>
      <c r="B8667" t="s">
        <v>48</v>
      </c>
      <c r="C8667" s="1">
        <v>45475</v>
      </c>
      <c r="D8667" s="1">
        <v>45475</v>
      </c>
      <c r="E8667">
        <v>20518619579</v>
      </c>
      <c r="F8667" t="s">
        <v>6905</v>
      </c>
      <c r="G8667">
        <v>1</v>
      </c>
      <c r="H8667" t="s">
        <v>23</v>
      </c>
      <c r="I8667" t="s">
        <v>10524</v>
      </c>
      <c r="J8667" t="s">
        <v>25</v>
      </c>
      <c r="K8667">
        <v>3.85</v>
      </c>
      <c r="L8667" s="2">
        <v>1108.8</v>
      </c>
      <c r="M8667">
        <v>199.58</v>
      </c>
      <c r="N8667" s="2">
        <v>1308.3800000000001</v>
      </c>
      <c r="O8667">
        <v>0</v>
      </c>
      <c r="P8667">
        <v>0</v>
      </c>
      <c r="Q8667">
        <v>0</v>
      </c>
      <c r="R8667" t="s">
        <v>26</v>
      </c>
      <c r="S8667" t="s">
        <v>27</v>
      </c>
      <c r="T8667" t="s">
        <v>108</v>
      </c>
      <c r="U8667" t="s">
        <v>10525</v>
      </c>
      <c r="V8667" t="s">
        <v>25</v>
      </c>
      <c r="W8667">
        <v>3.851</v>
      </c>
      <c r="X8667" s="2">
        <v>-1108.8</v>
      </c>
      <c r="Y8667">
        <v>-199.58</v>
      </c>
      <c r="Z8667" s="2">
        <v>-1308.3800000000001</v>
      </c>
      <c r="AA8667">
        <v>0</v>
      </c>
      <c r="AB8667">
        <v>0</v>
      </c>
      <c r="AC8667">
        <v>0</v>
      </c>
      <c r="AD8667" t="s">
        <v>114</v>
      </c>
    </row>
    <row r="8668" spans="1:30" x14ac:dyDescent="0.35">
      <c r="A8668" s="4" t="str">
        <f>LEFT(Tabla1[[#This Row],[PERIODO]],4)</f>
        <v>2024</v>
      </c>
      <c r="B8668" t="s">
        <v>48</v>
      </c>
      <c r="C8668" s="1">
        <v>45475</v>
      </c>
      <c r="D8668" s="1">
        <v>45475</v>
      </c>
      <c r="E8668">
        <v>20481511161</v>
      </c>
      <c r="F8668" t="s">
        <v>1423</v>
      </c>
      <c r="G8668">
        <v>1</v>
      </c>
      <c r="H8668" t="s">
        <v>23</v>
      </c>
      <c r="I8668" t="s">
        <v>10526</v>
      </c>
      <c r="J8668" t="s">
        <v>25</v>
      </c>
      <c r="K8668">
        <v>3.85</v>
      </c>
      <c r="L8668" s="2">
        <v>2121.6</v>
      </c>
      <c r="M8668">
        <v>381.89</v>
      </c>
      <c r="N8668" s="2">
        <v>2503.4899999999998</v>
      </c>
      <c r="O8668">
        <v>0</v>
      </c>
      <c r="P8668">
        <v>0</v>
      </c>
      <c r="Q8668">
        <v>0</v>
      </c>
      <c r="R8668" t="s">
        <v>26</v>
      </c>
      <c r="S8668" t="s">
        <v>27</v>
      </c>
      <c r="T8668" t="s">
        <v>28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 t="s">
        <v>67</v>
      </c>
    </row>
    <row r="8669" spans="1:30" x14ac:dyDescent="0.35">
      <c r="A8669" s="4" t="str">
        <f>LEFT(Tabla1[[#This Row],[PERIODO]],4)</f>
        <v>2024</v>
      </c>
      <c r="B8669" t="s">
        <v>48</v>
      </c>
      <c r="C8669" s="1">
        <v>45476</v>
      </c>
      <c r="D8669" s="1">
        <v>45476</v>
      </c>
      <c r="E8669">
        <v>20454713061</v>
      </c>
      <c r="F8669" t="s">
        <v>10141</v>
      </c>
      <c r="G8669">
        <v>1</v>
      </c>
      <c r="H8669" t="s">
        <v>23</v>
      </c>
      <c r="I8669" t="s">
        <v>10527</v>
      </c>
      <c r="J8669" t="s">
        <v>25</v>
      </c>
      <c r="K8669">
        <v>3.83</v>
      </c>
      <c r="L8669">
        <v>768</v>
      </c>
      <c r="M8669">
        <v>138.24</v>
      </c>
      <c r="N8669">
        <v>906.24</v>
      </c>
      <c r="O8669">
        <v>0</v>
      </c>
      <c r="P8669">
        <v>0</v>
      </c>
      <c r="Q8669">
        <v>0</v>
      </c>
      <c r="R8669" t="s">
        <v>26</v>
      </c>
      <c r="S8669" t="s">
        <v>27</v>
      </c>
      <c r="T8669" t="s">
        <v>28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 t="s">
        <v>114</v>
      </c>
    </row>
    <row r="8670" spans="1:30" x14ac:dyDescent="0.35">
      <c r="A8670" s="4" t="str">
        <f>LEFT(Tabla1[[#This Row],[PERIODO]],4)</f>
        <v>2024</v>
      </c>
      <c r="B8670" t="s">
        <v>48</v>
      </c>
      <c r="C8670" s="1">
        <v>45476</v>
      </c>
      <c r="D8670" s="1">
        <v>45476</v>
      </c>
      <c r="E8670">
        <v>20534342153</v>
      </c>
      <c r="F8670" t="s">
        <v>10528</v>
      </c>
      <c r="G8670">
        <v>1</v>
      </c>
      <c r="H8670" t="s">
        <v>23</v>
      </c>
      <c r="I8670" t="s">
        <v>10529</v>
      </c>
      <c r="J8670" t="s">
        <v>25</v>
      </c>
      <c r="K8670">
        <v>3.83</v>
      </c>
      <c r="L8670">
        <v>0</v>
      </c>
      <c r="M8670">
        <v>0</v>
      </c>
      <c r="N8670" s="2">
        <v>0</v>
      </c>
      <c r="O8670">
        <v>0</v>
      </c>
      <c r="P8670">
        <v>0</v>
      </c>
      <c r="Q8670">
        <v>0</v>
      </c>
      <c r="R8670" t="s">
        <v>26</v>
      </c>
      <c r="S8670" t="s">
        <v>27</v>
      </c>
      <c r="T8670" t="s">
        <v>28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 t="s">
        <v>43</v>
      </c>
    </row>
    <row r="8671" spans="1:30" x14ac:dyDescent="0.35">
      <c r="A8671" s="4" t="str">
        <f>LEFT(Tabla1[[#This Row],[PERIODO]],4)</f>
        <v>2024</v>
      </c>
      <c r="B8671" t="s">
        <v>48</v>
      </c>
      <c r="C8671" s="1">
        <v>45476</v>
      </c>
      <c r="D8671" s="1">
        <v>45476</v>
      </c>
      <c r="E8671">
        <v>20608464329</v>
      </c>
      <c r="F8671" t="s">
        <v>651</v>
      </c>
      <c r="G8671">
        <v>1</v>
      </c>
      <c r="H8671" t="s">
        <v>23</v>
      </c>
      <c r="I8671" t="s">
        <v>10530</v>
      </c>
      <c r="J8671" t="s">
        <v>25</v>
      </c>
      <c r="K8671">
        <v>3.83</v>
      </c>
      <c r="L8671">
        <v>259</v>
      </c>
      <c r="M8671">
        <v>46.62</v>
      </c>
      <c r="N8671">
        <v>305.62</v>
      </c>
      <c r="O8671">
        <v>0</v>
      </c>
      <c r="P8671">
        <v>0</v>
      </c>
      <c r="Q8671">
        <v>0</v>
      </c>
      <c r="R8671" t="s">
        <v>26</v>
      </c>
      <c r="S8671" t="s">
        <v>27</v>
      </c>
      <c r="T8671" t="s">
        <v>28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 t="s">
        <v>67</v>
      </c>
    </row>
    <row r="8672" spans="1:30" x14ac:dyDescent="0.35">
      <c r="A8672" s="4" t="str">
        <f>LEFT(Tabla1[[#This Row],[PERIODO]],4)</f>
        <v>2024</v>
      </c>
      <c r="B8672" t="s">
        <v>48</v>
      </c>
      <c r="C8672" s="1">
        <v>45483</v>
      </c>
      <c r="D8672" s="1">
        <v>45483</v>
      </c>
      <c r="E8672">
        <v>20611317078</v>
      </c>
      <c r="F8672" t="s">
        <v>466</v>
      </c>
      <c r="G8672">
        <v>1</v>
      </c>
      <c r="H8672" t="s">
        <v>23</v>
      </c>
      <c r="I8672" t="s">
        <v>10531</v>
      </c>
      <c r="J8672" t="s">
        <v>25</v>
      </c>
      <c r="K8672">
        <v>3.79</v>
      </c>
      <c r="L8672" s="2">
        <v>264.8</v>
      </c>
      <c r="M8672">
        <v>47.66</v>
      </c>
      <c r="N8672" s="2">
        <v>312.45999999999998</v>
      </c>
      <c r="O8672">
        <v>0</v>
      </c>
      <c r="P8672">
        <v>0</v>
      </c>
      <c r="Q8672">
        <v>0</v>
      </c>
      <c r="R8672" t="s">
        <v>26</v>
      </c>
      <c r="S8672" t="s">
        <v>27</v>
      </c>
      <c r="T8672" t="s">
        <v>28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 t="s">
        <v>101</v>
      </c>
    </row>
    <row r="8673" spans="1:30" x14ac:dyDescent="0.35">
      <c r="A8673" s="4" t="str">
        <f>LEFT(Tabla1[[#This Row],[PERIODO]],4)</f>
        <v>2024</v>
      </c>
      <c r="B8673" t="s">
        <v>48</v>
      </c>
      <c r="C8673" s="1">
        <v>45489</v>
      </c>
      <c r="D8673" s="1">
        <v>45489</v>
      </c>
      <c r="E8673">
        <v>20611852496</v>
      </c>
      <c r="F8673" t="s">
        <v>2657</v>
      </c>
      <c r="G8673">
        <v>1</v>
      </c>
      <c r="H8673" t="s">
        <v>23</v>
      </c>
      <c r="I8673" t="s">
        <v>10532</v>
      </c>
      <c r="J8673" t="s">
        <v>25</v>
      </c>
      <c r="K8673">
        <v>3.73</v>
      </c>
      <c r="L8673">
        <v>47.79</v>
      </c>
      <c r="M8673">
        <v>8.6</v>
      </c>
      <c r="N8673">
        <v>56.39</v>
      </c>
      <c r="O8673">
        <v>0</v>
      </c>
      <c r="P8673">
        <v>0</v>
      </c>
      <c r="Q8673">
        <v>0</v>
      </c>
      <c r="R8673" t="s">
        <v>26</v>
      </c>
      <c r="S8673" t="s">
        <v>27</v>
      </c>
      <c r="T8673" t="s">
        <v>28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 t="s">
        <v>110</v>
      </c>
    </row>
    <row r="8674" spans="1:30" x14ac:dyDescent="0.35">
      <c r="A8674" s="4" t="str">
        <f>LEFT(Tabla1[[#This Row],[PERIODO]],4)</f>
        <v>2024</v>
      </c>
      <c r="B8674" t="s">
        <v>48</v>
      </c>
      <c r="C8674" s="1">
        <v>45495</v>
      </c>
      <c r="D8674" s="1">
        <v>45495</v>
      </c>
      <c r="E8674">
        <v>20604773564</v>
      </c>
      <c r="F8674" t="s">
        <v>341</v>
      </c>
      <c r="G8674">
        <v>1</v>
      </c>
      <c r="H8674" t="s">
        <v>23</v>
      </c>
      <c r="I8674" t="s">
        <v>10533</v>
      </c>
      <c r="J8674" t="s">
        <v>25</v>
      </c>
      <c r="K8674">
        <v>3.74</v>
      </c>
      <c r="L8674" s="2">
        <v>492.8</v>
      </c>
      <c r="M8674">
        <v>88.7</v>
      </c>
      <c r="N8674" s="2">
        <v>581.5</v>
      </c>
      <c r="O8674">
        <v>0</v>
      </c>
      <c r="P8674">
        <v>0</v>
      </c>
      <c r="Q8674">
        <v>0</v>
      </c>
      <c r="R8674" t="s">
        <v>26</v>
      </c>
      <c r="S8674" t="s">
        <v>27</v>
      </c>
      <c r="T8674" t="s">
        <v>28</v>
      </c>
      <c r="W8674">
        <v>0</v>
      </c>
      <c r="X8674" s="2">
        <v>0</v>
      </c>
      <c r="Y8674">
        <v>0</v>
      </c>
      <c r="Z8674" s="2">
        <v>0</v>
      </c>
      <c r="AA8674">
        <v>0</v>
      </c>
      <c r="AB8674">
        <v>0</v>
      </c>
      <c r="AC8674">
        <v>0</v>
      </c>
      <c r="AD8674" t="s">
        <v>101</v>
      </c>
    </row>
    <row r="8675" spans="1:30" x14ac:dyDescent="0.35">
      <c r="A8675" s="4" t="str">
        <f>LEFT(Tabla1[[#This Row],[PERIODO]],4)</f>
        <v>2024</v>
      </c>
      <c r="B8675" t="s">
        <v>48</v>
      </c>
      <c r="C8675" s="1">
        <v>45497</v>
      </c>
      <c r="D8675" s="1">
        <v>45497</v>
      </c>
      <c r="E8675">
        <v>20609451883</v>
      </c>
      <c r="F8675" t="s">
        <v>1661</v>
      </c>
      <c r="G8675">
        <v>1</v>
      </c>
      <c r="H8675" t="s">
        <v>23</v>
      </c>
      <c r="I8675" t="s">
        <v>10534</v>
      </c>
      <c r="J8675" t="s">
        <v>25</v>
      </c>
      <c r="K8675">
        <v>3.76</v>
      </c>
      <c r="L8675" s="2">
        <v>892.72</v>
      </c>
      <c r="M8675">
        <v>160.69</v>
      </c>
      <c r="N8675" s="2">
        <v>1053.4100000000001</v>
      </c>
      <c r="O8675">
        <v>0</v>
      </c>
      <c r="P8675">
        <v>0</v>
      </c>
      <c r="Q8675">
        <v>0</v>
      </c>
      <c r="R8675" t="s">
        <v>26</v>
      </c>
      <c r="S8675" t="s">
        <v>27</v>
      </c>
      <c r="T8675" t="s">
        <v>28</v>
      </c>
      <c r="W8675">
        <v>0</v>
      </c>
      <c r="X8675" s="2">
        <v>0</v>
      </c>
      <c r="Y8675">
        <v>0</v>
      </c>
      <c r="Z8675" s="2">
        <v>0</v>
      </c>
      <c r="AA8675">
        <v>0</v>
      </c>
      <c r="AB8675">
        <v>0</v>
      </c>
      <c r="AC8675">
        <v>0</v>
      </c>
      <c r="AD8675" t="s">
        <v>110</v>
      </c>
    </row>
    <row r="8676" spans="1:30" x14ac:dyDescent="0.35">
      <c r="A8676" s="4" t="str">
        <f>LEFT(Tabla1[[#This Row],[PERIODO]],4)</f>
        <v>2024</v>
      </c>
      <c r="B8676" t="s">
        <v>48</v>
      </c>
      <c r="C8676" s="1">
        <v>45499</v>
      </c>
      <c r="D8676" s="1">
        <v>45499</v>
      </c>
      <c r="E8676">
        <v>20606031115</v>
      </c>
      <c r="F8676" t="s">
        <v>355</v>
      </c>
      <c r="G8676">
        <v>1</v>
      </c>
      <c r="H8676" t="s">
        <v>23</v>
      </c>
      <c r="I8676" t="s">
        <v>10535</v>
      </c>
      <c r="J8676" t="s">
        <v>25</v>
      </c>
      <c r="K8676">
        <v>3.76</v>
      </c>
      <c r="L8676" s="2">
        <v>256</v>
      </c>
      <c r="M8676">
        <v>46.08</v>
      </c>
      <c r="N8676" s="2">
        <v>302.08</v>
      </c>
      <c r="O8676">
        <v>0</v>
      </c>
      <c r="P8676">
        <v>0</v>
      </c>
      <c r="Q8676">
        <v>0</v>
      </c>
      <c r="R8676" t="s">
        <v>26</v>
      </c>
      <c r="S8676" t="s">
        <v>27</v>
      </c>
      <c r="T8676" t="s">
        <v>28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 t="s">
        <v>101</v>
      </c>
    </row>
    <row r="8677" spans="1:30" x14ac:dyDescent="0.35">
      <c r="A8677" s="4" t="str">
        <f>LEFT(Tabla1[[#This Row],[PERIODO]],4)</f>
        <v>2024</v>
      </c>
      <c r="B8677" t="s">
        <v>55</v>
      </c>
      <c r="C8677" s="1">
        <v>45512</v>
      </c>
      <c r="D8677" s="1">
        <v>45512</v>
      </c>
      <c r="E8677">
        <v>20608975099</v>
      </c>
      <c r="F8677" t="s">
        <v>2303</v>
      </c>
      <c r="G8677">
        <v>1</v>
      </c>
      <c r="H8677" t="s">
        <v>23</v>
      </c>
      <c r="I8677" t="s">
        <v>10536</v>
      </c>
      <c r="J8677" t="s">
        <v>25</v>
      </c>
      <c r="K8677">
        <v>3.74</v>
      </c>
      <c r="L8677" s="2">
        <v>1059.8599999999999</v>
      </c>
      <c r="M8677">
        <v>190.77</v>
      </c>
      <c r="N8677" s="2">
        <v>1250.6300000000001</v>
      </c>
      <c r="O8677">
        <v>0</v>
      </c>
      <c r="P8677">
        <v>0</v>
      </c>
      <c r="Q8677">
        <v>0</v>
      </c>
      <c r="R8677" t="s">
        <v>26</v>
      </c>
      <c r="S8677" t="s">
        <v>27</v>
      </c>
      <c r="T8677" t="s">
        <v>28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 t="s">
        <v>101</v>
      </c>
    </row>
    <row r="8678" spans="1:30" x14ac:dyDescent="0.35">
      <c r="A8678" s="4" t="str">
        <f>LEFT(Tabla1[[#This Row],[PERIODO]],4)</f>
        <v>2024</v>
      </c>
      <c r="B8678" t="s">
        <v>55</v>
      </c>
      <c r="C8678" s="1">
        <v>45513</v>
      </c>
      <c r="D8678" s="1">
        <v>45513</v>
      </c>
      <c r="E8678">
        <v>15605034605</v>
      </c>
      <c r="F8678" t="s">
        <v>10537</v>
      </c>
      <c r="G8678">
        <v>1</v>
      </c>
      <c r="H8678" t="s">
        <v>23</v>
      </c>
      <c r="I8678" t="s">
        <v>10538</v>
      </c>
      <c r="J8678" t="s">
        <v>25</v>
      </c>
      <c r="K8678">
        <v>3.73</v>
      </c>
      <c r="L8678">
        <v>270.39999999999998</v>
      </c>
      <c r="M8678">
        <v>48.67</v>
      </c>
      <c r="N8678">
        <v>319.07</v>
      </c>
      <c r="O8678">
        <v>0</v>
      </c>
      <c r="P8678">
        <v>0</v>
      </c>
      <c r="Q8678">
        <v>0</v>
      </c>
      <c r="R8678" t="s">
        <v>26</v>
      </c>
      <c r="S8678" t="s">
        <v>27</v>
      </c>
      <c r="T8678" t="s">
        <v>28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 t="s">
        <v>101</v>
      </c>
    </row>
    <row r="8679" spans="1:30" x14ac:dyDescent="0.35">
      <c r="A8679" s="4" t="str">
        <f>LEFT(Tabla1[[#This Row],[PERIODO]],4)</f>
        <v>2024</v>
      </c>
      <c r="B8679" t="s">
        <v>55</v>
      </c>
      <c r="C8679" s="1">
        <v>45513</v>
      </c>
      <c r="D8679" s="1">
        <v>45513</v>
      </c>
      <c r="E8679">
        <v>20393533693</v>
      </c>
      <c r="F8679" t="s">
        <v>10539</v>
      </c>
      <c r="G8679">
        <v>1</v>
      </c>
      <c r="H8679" t="s">
        <v>23</v>
      </c>
      <c r="I8679" t="s">
        <v>10540</v>
      </c>
      <c r="J8679" t="s">
        <v>25</v>
      </c>
      <c r="K8679">
        <v>3.73</v>
      </c>
      <c r="L8679">
        <v>382.27</v>
      </c>
      <c r="M8679">
        <v>68.81</v>
      </c>
      <c r="N8679">
        <v>451.08</v>
      </c>
      <c r="O8679">
        <v>0</v>
      </c>
      <c r="P8679">
        <v>0</v>
      </c>
      <c r="Q8679">
        <v>0</v>
      </c>
      <c r="R8679" t="s">
        <v>26</v>
      </c>
      <c r="S8679" t="s">
        <v>27</v>
      </c>
      <c r="T8679" t="s">
        <v>28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 t="s">
        <v>110</v>
      </c>
    </row>
    <row r="8680" spans="1:30" x14ac:dyDescent="0.35">
      <c r="A8680" s="4" t="str">
        <f>LEFT(Tabla1[[#This Row],[PERIODO]],4)</f>
        <v>2024</v>
      </c>
      <c r="B8680" t="s">
        <v>55</v>
      </c>
      <c r="C8680" s="1">
        <v>45513</v>
      </c>
      <c r="D8680" s="1">
        <v>45513</v>
      </c>
      <c r="E8680">
        <v>20606339039</v>
      </c>
      <c r="F8680" t="s">
        <v>10541</v>
      </c>
      <c r="G8680">
        <v>1</v>
      </c>
      <c r="H8680" t="s">
        <v>23</v>
      </c>
      <c r="I8680" t="s">
        <v>10542</v>
      </c>
      <c r="J8680" t="s">
        <v>25</v>
      </c>
      <c r="K8680">
        <v>3.73</v>
      </c>
      <c r="L8680" s="2">
        <v>2344.5</v>
      </c>
      <c r="M8680">
        <v>422.01</v>
      </c>
      <c r="N8680" s="2">
        <v>2766.51</v>
      </c>
      <c r="O8680">
        <v>0</v>
      </c>
      <c r="P8680">
        <v>0</v>
      </c>
      <c r="Q8680">
        <v>0</v>
      </c>
      <c r="R8680" t="s">
        <v>26</v>
      </c>
      <c r="S8680" t="s">
        <v>27</v>
      </c>
      <c r="T8680" t="s">
        <v>28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 t="s">
        <v>51</v>
      </c>
    </row>
    <row r="8681" spans="1:30" x14ac:dyDescent="0.35">
      <c r="A8681" s="4" t="str">
        <f>LEFT(Tabla1[[#This Row],[PERIODO]],4)</f>
        <v>2024</v>
      </c>
      <c r="B8681" t="s">
        <v>55</v>
      </c>
      <c r="C8681" s="1">
        <v>45519</v>
      </c>
      <c r="D8681" s="1">
        <v>45519</v>
      </c>
      <c r="E8681">
        <v>20609713276</v>
      </c>
      <c r="F8681" t="s">
        <v>10543</v>
      </c>
      <c r="G8681">
        <v>1</v>
      </c>
      <c r="H8681" t="s">
        <v>23</v>
      </c>
      <c r="I8681" t="s">
        <v>10544</v>
      </c>
      <c r="J8681" t="s">
        <v>25</v>
      </c>
      <c r="K8681">
        <v>3.74</v>
      </c>
      <c r="L8681">
        <v>256</v>
      </c>
      <c r="M8681">
        <v>46.08</v>
      </c>
      <c r="N8681">
        <v>302.08</v>
      </c>
      <c r="O8681">
        <v>0</v>
      </c>
      <c r="P8681">
        <v>0</v>
      </c>
      <c r="Q8681">
        <v>0</v>
      </c>
      <c r="R8681" t="s">
        <v>26</v>
      </c>
      <c r="S8681" t="s">
        <v>27</v>
      </c>
      <c r="T8681" t="s">
        <v>28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 t="s">
        <v>101</v>
      </c>
    </row>
    <row r="8682" spans="1:30" x14ac:dyDescent="0.35">
      <c r="A8682" s="4" t="str">
        <f>LEFT(Tabla1[[#This Row],[PERIODO]],4)</f>
        <v>2024</v>
      </c>
      <c r="B8682" t="s">
        <v>55</v>
      </c>
      <c r="C8682" s="1">
        <v>45520</v>
      </c>
      <c r="D8682" s="1">
        <v>45520</v>
      </c>
      <c r="E8682">
        <v>20270453679</v>
      </c>
      <c r="F8682" t="s">
        <v>10545</v>
      </c>
      <c r="G8682">
        <v>1</v>
      </c>
      <c r="H8682" t="s">
        <v>23</v>
      </c>
      <c r="I8682" t="s">
        <v>10546</v>
      </c>
      <c r="J8682" t="s">
        <v>25</v>
      </c>
      <c r="K8682">
        <v>3.74</v>
      </c>
      <c r="L8682">
        <v>134.78</v>
      </c>
      <c r="M8682">
        <v>24.26</v>
      </c>
      <c r="N8682">
        <v>159.04</v>
      </c>
      <c r="O8682">
        <v>0</v>
      </c>
      <c r="P8682">
        <v>0</v>
      </c>
      <c r="Q8682">
        <v>0</v>
      </c>
      <c r="R8682" t="s">
        <v>26</v>
      </c>
      <c r="S8682" t="s">
        <v>27</v>
      </c>
      <c r="T8682" t="s">
        <v>28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 t="s">
        <v>114</v>
      </c>
    </row>
    <row r="8683" spans="1:30" x14ac:dyDescent="0.35">
      <c r="A8683" s="4" t="str">
        <f>LEFT(Tabla1[[#This Row],[PERIODO]],4)</f>
        <v>2024</v>
      </c>
      <c r="B8683" t="s">
        <v>55</v>
      </c>
      <c r="C8683" s="1">
        <v>45523</v>
      </c>
      <c r="D8683" s="1">
        <v>45523</v>
      </c>
      <c r="E8683">
        <v>20454475373</v>
      </c>
      <c r="F8683" t="s">
        <v>1708</v>
      </c>
      <c r="G8683">
        <v>1</v>
      </c>
      <c r="H8683" t="s">
        <v>23</v>
      </c>
      <c r="I8683" t="s">
        <v>10547</v>
      </c>
      <c r="J8683" t="s">
        <v>25</v>
      </c>
      <c r="K8683">
        <v>3.75</v>
      </c>
      <c r="L8683">
        <v>298.8</v>
      </c>
      <c r="M8683">
        <v>53.78</v>
      </c>
      <c r="N8683" s="2">
        <v>352.58</v>
      </c>
      <c r="O8683">
        <v>0</v>
      </c>
      <c r="P8683">
        <v>0</v>
      </c>
      <c r="Q8683">
        <v>0</v>
      </c>
      <c r="R8683" t="s">
        <v>26</v>
      </c>
      <c r="S8683" t="s">
        <v>27</v>
      </c>
      <c r="T8683" t="s">
        <v>28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 t="s">
        <v>101</v>
      </c>
    </row>
    <row r="8684" spans="1:30" x14ac:dyDescent="0.35">
      <c r="A8684" s="4" t="str">
        <f>LEFT(Tabla1[[#This Row],[PERIODO]],4)</f>
        <v>2024</v>
      </c>
      <c r="B8684" t="s">
        <v>55</v>
      </c>
      <c r="C8684" s="1">
        <v>45523</v>
      </c>
      <c r="D8684" s="1">
        <v>45523</v>
      </c>
      <c r="E8684">
        <v>20609421500</v>
      </c>
      <c r="F8684" t="s">
        <v>10548</v>
      </c>
      <c r="G8684">
        <v>1</v>
      </c>
      <c r="H8684" t="s">
        <v>23</v>
      </c>
      <c r="I8684" t="s">
        <v>10549</v>
      </c>
      <c r="J8684" t="s">
        <v>25</v>
      </c>
      <c r="K8684">
        <v>3.75</v>
      </c>
      <c r="L8684">
        <v>667.38</v>
      </c>
      <c r="M8684">
        <v>120.13</v>
      </c>
      <c r="N8684">
        <v>787.51</v>
      </c>
      <c r="O8684">
        <v>0</v>
      </c>
      <c r="P8684">
        <v>0</v>
      </c>
      <c r="Q8684">
        <v>0</v>
      </c>
      <c r="R8684" t="s">
        <v>26</v>
      </c>
      <c r="S8684" t="s">
        <v>27</v>
      </c>
      <c r="T8684" t="s">
        <v>108</v>
      </c>
      <c r="U8684" t="s">
        <v>10550</v>
      </c>
      <c r="V8684" t="s">
        <v>25</v>
      </c>
      <c r="W8684">
        <v>3.7480000000000002</v>
      </c>
      <c r="X8684">
        <v>-667.38</v>
      </c>
      <c r="Y8684">
        <v>-120.13</v>
      </c>
      <c r="Z8684">
        <v>-787.51</v>
      </c>
      <c r="AA8684">
        <v>0</v>
      </c>
      <c r="AB8684">
        <v>0</v>
      </c>
      <c r="AC8684">
        <v>0</v>
      </c>
      <c r="AD8684" t="s">
        <v>101</v>
      </c>
    </row>
    <row r="8685" spans="1:30" x14ac:dyDescent="0.35">
      <c r="A8685" s="4" t="str">
        <f>LEFT(Tabla1[[#This Row],[PERIODO]],4)</f>
        <v>2024</v>
      </c>
      <c r="B8685" t="s">
        <v>55</v>
      </c>
      <c r="C8685" s="1">
        <v>45524</v>
      </c>
      <c r="D8685" s="1">
        <v>45524</v>
      </c>
      <c r="E8685">
        <v>20601106150</v>
      </c>
      <c r="F8685" t="s">
        <v>1697</v>
      </c>
      <c r="G8685">
        <v>1</v>
      </c>
      <c r="H8685" t="s">
        <v>23</v>
      </c>
      <c r="I8685" t="s">
        <v>10551</v>
      </c>
      <c r="J8685" t="s">
        <v>25</v>
      </c>
      <c r="K8685">
        <v>3.74</v>
      </c>
      <c r="L8685" s="2">
        <v>162</v>
      </c>
      <c r="M8685">
        <v>29.16</v>
      </c>
      <c r="N8685" s="2">
        <v>191.16</v>
      </c>
      <c r="O8685">
        <v>0</v>
      </c>
      <c r="P8685">
        <v>0</v>
      </c>
      <c r="Q8685">
        <v>0</v>
      </c>
      <c r="R8685" t="s">
        <v>26</v>
      </c>
      <c r="S8685" t="s">
        <v>27</v>
      </c>
      <c r="T8685" t="s">
        <v>28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 t="s">
        <v>101</v>
      </c>
    </row>
    <row r="8686" spans="1:30" x14ac:dyDescent="0.35">
      <c r="A8686" s="4" t="str">
        <f>LEFT(Tabla1[[#This Row],[PERIODO]],4)</f>
        <v>2024</v>
      </c>
      <c r="B8686" t="s">
        <v>55</v>
      </c>
      <c r="C8686" s="1">
        <v>45530</v>
      </c>
      <c r="D8686" s="1">
        <v>45530</v>
      </c>
      <c r="E8686">
        <v>20489981603</v>
      </c>
      <c r="F8686" t="s">
        <v>10552</v>
      </c>
      <c r="G8686">
        <v>1</v>
      </c>
      <c r="H8686" t="s">
        <v>23</v>
      </c>
      <c r="I8686" t="s">
        <v>10553</v>
      </c>
      <c r="J8686" t="s">
        <v>25</v>
      </c>
      <c r="K8686">
        <v>3.75</v>
      </c>
      <c r="L8686">
        <v>226.38</v>
      </c>
      <c r="M8686">
        <v>40.75</v>
      </c>
      <c r="N8686">
        <v>267.13</v>
      </c>
      <c r="O8686">
        <v>0</v>
      </c>
      <c r="P8686">
        <v>0</v>
      </c>
      <c r="Q8686">
        <v>0</v>
      </c>
      <c r="R8686" t="s">
        <v>26</v>
      </c>
      <c r="S8686" t="s">
        <v>27</v>
      </c>
      <c r="T8686" t="s">
        <v>28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 t="s">
        <v>101</v>
      </c>
    </row>
    <row r="8687" spans="1:30" x14ac:dyDescent="0.35">
      <c r="A8687" s="4" t="str">
        <f>LEFT(Tabla1[[#This Row],[PERIODO]],4)</f>
        <v>2024</v>
      </c>
      <c r="B8687" t="s">
        <v>55</v>
      </c>
      <c r="C8687" s="1">
        <v>45530</v>
      </c>
      <c r="D8687" s="1">
        <v>45530</v>
      </c>
      <c r="E8687">
        <v>20522861155</v>
      </c>
      <c r="F8687" t="s">
        <v>10554</v>
      </c>
      <c r="G8687">
        <v>1</v>
      </c>
      <c r="H8687" t="s">
        <v>23</v>
      </c>
      <c r="I8687" t="s">
        <v>10555</v>
      </c>
      <c r="J8687" t="s">
        <v>25</v>
      </c>
      <c r="K8687">
        <v>3.75</v>
      </c>
      <c r="L8687">
        <v>229.93</v>
      </c>
      <c r="M8687">
        <v>41.39</v>
      </c>
      <c r="N8687">
        <v>271.32</v>
      </c>
      <c r="O8687">
        <v>0</v>
      </c>
      <c r="P8687">
        <v>0</v>
      </c>
      <c r="Q8687">
        <v>0</v>
      </c>
      <c r="R8687" t="s">
        <v>26</v>
      </c>
      <c r="S8687" t="s">
        <v>27</v>
      </c>
      <c r="T8687" t="s">
        <v>28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 t="s">
        <v>101</v>
      </c>
    </row>
    <row r="8688" spans="1:30" x14ac:dyDescent="0.35">
      <c r="A8688" s="4" t="str">
        <f>LEFT(Tabla1[[#This Row],[PERIODO]],4)</f>
        <v>2024</v>
      </c>
      <c r="B8688" t="s">
        <v>61</v>
      </c>
      <c r="C8688" s="1">
        <v>45538</v>
      </c>
      <c r="D8688" s="1">
        <v>45538</v>
      </c>
      <c r="E8688">
        <v>20601404495</v>
      </c>
      <c r="F8688" t="s">
        <v>10556</v>
      </c>
      <c r="G8688">
        <v>1</v>
      </c>
      <c r="H8688" t="s">
        <v>23</v>
      </c>
      <c r="I8688" t="s">
        <v>10557</v>
      </c>
      <c r="J8688" t="s">
        <v>25</v>
      </c>
      <c r="K8688">
        <v>3.77</v>
      </c>
      <c r="L8688" s="2">
        <v>246.4</v>
      </c>
      <c r="M8688">
        <v>44.35</v>
      </c>
      <c r="N8688" s="2">
        <v>290.75</v>
      </c>
      <c r="O8688">
        <v>0</v>
      </c>
      <c r="P8688">
        <v>0</v>
      </c>
      <c r="Q8688">
        <v>0</v>
      </c>
      <c r="R8688" t="s">
        <v>26</v>
      </c>
      <c r="S8688" t="s">
        <v>27</v>
      </c>
      <c r="T8688" t="s">
        <v>28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 t="s">
        <v>101</v>
      </c>
    </row>
    <row r="8689" spans="1:30" x14ac:dyDescent="0.35">
      <c r="A8689" s="4" t="str">
        <f>LEFT(Tabla1[[#This Row],[PERIODO]],4)</f>
        <v>2024</v>
      </c>
      <c r="B8689" t="s">
        <v>61</v>
      </c>
      <c r="C8689" s="1">
        <v>45541</v>
      </c>
      <c r="D8689" s="1">
        <v>45541</v>
      </c>
      <c r="E8689">
        <v>20141151968</v>
      </c>
      <c r="F8689" t="s">
        <v>7300</v>
      </c>
      <c r="G8689">
        <v>1</v>
      </c>
      <c r="H8689" t="s">
        <v>23</v>
      </c>
      <c r="I8689" t="s">
        <v>10558</v>
      </c>
      <c r="J8689" t="s">
        <v>25</v>
      </c>
      <c r="K8689">
        <v>3.8</v>
      </c>
      <c r="L8689">
        <v>447.06</v>
      </c>
      <c r="M8689">
        <v>80.47</v>
      </c>
      <c r="N8689">
        <v>527.53</v>
      </c>
      <c r="O8689">
        <v>0</v>
      </c>
      <c r="P8689">
        <v>0</v>
      </c>
      <c r="Q8689">
        <v>0</v>
      </c>
      <c r="R8689" t="s">
        <v>26</v>
      </c>
      <c r="S8689" t="s">
        <v>27</v>
      </c>
      <c r="T8689" t="s">
        <v>108</v>
      </c>
      <c r="U8689" t="s">
        <v>10559</v>
      </c>
      <c r="V8689" t="s">
        <v>25</v>
      </c>
      <c r="W8689">
        <v>3.7959999999999998</v>
      </c>
      <c r="X8689">
        <v>-447.06</v>
      </c>
      <c r="Y8689">
        <v>-80.47</v>
      </c>
      <c r="Z8689">
        <v>-527.53</v>
      </c>
      <c r="AA8689">
        <v>0</v>
      </c>
      <c r="AB8689">
        <v>0</v>
      </c>
      <c r="AC8689">
        <v>0</v>
      </c>
      <c r="AD8689" t="s">
        <v>101</v>
      </c>
    </row>
    <row r="8690" spans="1:30" x14ac:dyDescent="0.35">
      <c r="A8690" s="4" t="str">
        <f>LEFT(Tabla1[[#This Row],[PERIODO]],4)</f>
        <v>2024</v>
      </c>
      <c r="B8690" t="s">
        <v>61</v>
      </c>
      <c r="C8690" s="1">
        <v>45541</v>
      </c>
      <c r="D8690" s="1">
        <v>45541</v>
      </c>
      <c r="E8690">
        <v>20100154308</v>
      </c>
      <c r="F8690" t="s">
        <v>9655</v>
      </c>
      <c r="G8690">
        <v>1</v>
      </c>
      <c r="H8690" t="s">
        <v>23</v>
      </c>
      <c r="I8690" t="s">
        <v>10560</v>
      </c>
      <c r="J8690" t="s">
        <v>25</v>
      </c>
      <c r="K8690">
        <v>3.8</v>
      </c>
      <c r="L8690" s="2">
        <v>4700</v>
      </c>
      <c r="M8690">
        <v>846</v>
      </c>
      <c r="N8690" s="2">
        <v>5546</v>
      </c>
      <c r="O8690">
        <v>0</v>
      </c>
      <c r="P8690">
        <v>0</v>
      </c>
      <c r="Q8690">
        <v>0</v>
      </c>
      <c r="R8690" t="s">
        <v>26</v>
      </c>
      <c r="S8690" t="s">
        <v>27</v>
      </c>
      <c r="T8690" t="s">
        <v>108</v>
      </c>
      <c r="U8690" t="s">
        <v>10561</v>
      </c>
      <c r="V8690" t="s">
        <v>25</v>
      </c>
      <c r="W8690">
        <v>3.7959999999999998</v>
      </c>
      <c r="X8690" s="2">
        <v>-4700</v>
      </c>
      <c r="Y8690">
        <v>-846</v>
      </c>
      <c r="Z8690" s="2">
        <v>-5546</v>
      </c>
      <c r="AA8690">
        <v>0</v>
      </c>
      <c r="AB8690">
        <v>0</v>
      </c>
      <c r="AC8690">
        <v>0</v>
      </c>
      <c r="AD8690" t="s">
        <v>110</v>
      </c>
    </row>
    <row r="8691" spans="1:30" x14ac:dyDescent="0.35">
      <c r="A8691" s="4" t="str">
        <f>LEFT(Tabla1[[#This Row],[PERIODO]],4)</f>
        <v>2024</v>
      </c>
      <c r="B8691" t="s">
        <v>61</v>
      </c>
      <c r="C8691" s="1">
        <v>45544</v>
      </c>
      <c r="D8691" s="1">
        <v>45544</v>
      </c>
      <c r="E8691">
        <v>20603618913</v>
      </c>
      <c r="F8691" t="s">
        <v>8602</v>
      </c>
      <c r="G8691">
        <v>1</v>
      </c>
      <c r="H8691" t="s">
        <v>23</v>
      </c>
      <c r="I8691" t="s">
        <v>10562</v>
      </c>
      <c r="J8691" t="s">
        <v>25</v>
      </c>
      <c r="K8691">
        <v>3.78</v>
      </c>
      <c r="L8691" s="2">
        <v>1767.97</v>
      </c>
      <c r="M8691">
        <v>318.23</v>
      </c>
      <c r="N8691" s="2">
        <v>2086.1999999999998</v>
      </c>
      <c r="O8691">
        <v>0</v>
      </c>
      <c r="P8691">
        <v>0</v>
      </c>
      <c r="Q8691">
        <v>0</v>
      </c>
      <c r="R8691" t="s">
        <v>26</v>
      </c>
      <c r="S8691" t="s">
        <v>27</v>
      </c>
      <c r="T8691" t="s">
        <v>28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 t="s">
        <v>110</v>
      </c>
    </row>
    <row r="8692" spans="1:30" x14ac:dyDescent="0.35">
      <c r="A8692" s="4" t="str">
        <f>LEFT(Tabla1[[#This Row],[PERIODO]],4)</f>
        <v>2024</v>
      </c>
      <c r="B8692" t="s">
        <v>61</v>
      </c>
      <c r="C8692" s="1">
        <v>45544</v>
      </c>
      <c r="D8692" s="1">
        <v>45544</v>
      </c>
      <c r="E8692">
        <v>20492403688</v>
      </c>
      <c r="F8692" t="s">
        <v>582</v>
      </c>
      <c r="G8692">
        <v>1</v>
      </c>
      <c r="H8692" t="s">
        <v>23</v>
      </c>
      <c r="I8692" t="s">
        <v>10563</v>
      </c>
      <c r="J8692" t="s">
        <v>25</v>
      </c>
      <c r="K8692">
        <v>3.78</v>
      </c>
      <c r="L8692">
        <v>583.55999999999995</v>
      </c>
      <c r="M8692">
        <v>105.04</v>
      </c>
      <c r="N8692">
        <v>688.6</v>
      </c>
      <c r="O8692">
        <v>0</v>
      </c>
      <c r="P8692">
        <v>0</v>
      </c>
      <c r="Q8692">
        <v>0</v>
      </c>
      <c r="R8692" t="s">
        <v>26</v>
      </c>
      <c r="S8692" t="s">
        <v>27</v>
      </c>
      <c r="T8692" t="s">
        <v>28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 t="s">
        <v>114</v>
      </c>
    </row>
    <row r="8693" spans="1:30" x14ac:dyDescent="0.35">
      <c r="A8693" s="4" t="str">
        <f>LEFT(Tabla1[[#This Row],[PERIODO]],4)</f>
        <v>2024</v>
      </c>
      <c r="B8693" t="s">
        <v>61</v>
      </c>
      <c r="C8693" s="1">
        <v>45544</v>
      </c>
      <c r="D8693" s="1">
        <v>45544</v>
      </c>
      <c r="E8693">
        <v>20492403688</v>
      </c>
      <c r="F8693" t="s">
        <v>582</v>
      </c>
      <c r="G8693">
        <v>1</v>
      </c>
      <c r="H8693" t="s">
        <v>23</v>
      </c>
      <c r="I8693" t="s">
        <v>10564</v>
      </c>
      <c r="J8693" t="s">
        <v>25</v>
      </c>
      <c r="K8693">
        <v>3.78</v>
      </c>
      <c r="L8693">
        <v>282.01</v>
      </c>
      <c r="M8693">
        <v>50.76</v>
      </c>
      <c r="N8693">
        <v>332.77</v>
      </c>
      <c r="O8693">
        <v>0</v>
      </c>
      <c r="P8693">
        <v>0</v>
      </c>
      <c r="Q8693">
        <v>0</v>
      </c>
      <c r="R8693" t="s">
        <v>26</v>
      </c>
      <c r="S8693" t="s">
        <v>27</v>
      </c>
      <c r="T8693" t="s">
        <v>28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 t="s">
        <v>114</v>
      </c>
    </row>
    <row r="8694" spans="1:30" x14ac:dyDescent="0.35">
      <c r="A8694" s="4" t="str">
        <f>LEFT(Tabla1[[#This Row],[PERIODO]],4)</f>
        <v>2024</v>
      </c>
      <c r="B8694" t="s">
        <v>61</v>
      </c>
      <c r="C8694" s="1">
        <v>45547</v>
      </c>
      <c r="D8694" s="1">
        <v>45547</v>
      </c>
      <c r="E8694">
        <v>20100154308</v>
      </c>
      <c r="F8694" t="s">
        <v>9655</v>
      </c>
      <c r="G8694">
        <v>1</v>
      </c>
      <c r="H8694" t="s">
        <v>23</v>
      </c>
      <c r="I8694" t="s">
        <v>10565</v>
      </c>
      <c r="J8694" t="s">
        <v>25</v>
      </c>
      <c r="K8694">
        <v>3.79</v>
      </c>
      <c r="L8694" s="2">
        <v>4700</v>
      </c>
      <c r="M8694">
        <v>846</v>
      </c>
      <c r="N8694" s="2">
        <v>5546</v>
      </c>
      <c r="O8694">
        <v>0</v>
      </c>
      <c r="P8694">
        <v>0</v>
      </c>
      <c r="Q8694">
        <v>0</v>
      </c>
      <c r="R8694" t="s">
        <v>26</v>
      </c>
      <c r="S8694" t="s">
        <v>27</v>
      </c>
      <c r="T8694" t="s">
        <v>108</v>
      </c>
      <c r="U8694" t="s">
        <v>10566</v>
      </c>
      <c r="V8694" t="s">
        <v>25</v>
      </c>
      <c r="W8694">
        <v>3.794</v>
      </c>
      <c r="X8694" s="2">
        <v>-4700</v>
      </c>
      <c r="Y8694">
        <v>-846</v>
      </c>
      <c r="Z8694" s="2">
        <v>-5546</v>
      </c>
      <c r="AA8694">
        <v>0</v>
      </c>
      <c r="AB8694">
        <v>0</v>
      </c>
      <c r="AC8694">
        <v>0</v>
      </c>
      <c r="AD8694" t="s">
        <v>110</v>
      </c>
    </row>
    <row r="8695" spans="1:30" x14ac:dyDescent="0.35">
      <c r="A8695" s="4" t="str">
        <f>LEFT(Tabla1[[#This Row],[PERIODO]],4)</f>
        <v>2024</v>
      </c>
      <c r="B8695" t="s">
        <v>61</v>
      </c>
      <c r="C8695" s="1">
        <v>45547</v>
      </c>
      <c r="D8695" s="1">
        <v>45547</v>
      </c>
      <c r="E8695">
        <v>20606538066</v>
      </c>
      <c r="F8695" t="s">
        <v>10567</v>
      </c>
      <c r="G8695">
        <v>1</v>
      </c>
      <c r="H8695" t="s">
        <v>23</v>
      </c>
      <c r="I8695" t="s">
        <v>10568</v>
      </c>
      <c r="J8695" t="s">
        <v>25</v>
      </c>
      <c r="K8695">
        <v>3.79</v>
      </c>
      <c r="L8695" s="2">
        <v>1222.45</v>
      </c>
      <c r="M8695">
        <v>220.04</v>
      </c>
      <c r="N8695" s="2">
        <v>1442.49</v>
      </c>
      <c r="O8695">
        <v>0</v>
      </c>
      <c r="P8695">
        <v>0</v>
      </c>
      <c r="Q8695">
        <v>0</v>
      </c>
      <c r="R8695" t="s">
        <v>26</v>
      </c>
      <c r="S8695" t="s">
        <v>27</v>
      </c>
      <c r="T8695" t="s">
        <v>28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 t="s">
        <v>47</v>
      </c>
    </row>
    <row r="8696" spans="1:30" x14ac:dyDescent="0.35">
      <c r="A8696" s="4" t="str">
        <f>LEFT(Tabla1[[#This Row],[PERIODO]],4)</f>
        <v>2024</v>
      </c>
      <c r="B8696" t="s">
        <v>61</v>
      </c>
      <c r="C8696" s="1">
        <v>45548</v>
      </c>
      <c r="D8696" s="1">
        <v>45548</v>
      </c>
      <c r="E8696">
        <v>20487194655</v>
      </c>
      <c r="F8696" t="s">
        <v>479</v>
      </c>
      <c r="G8696">
        <v>1</v>
      </c>
      <c r="H8696" t="s">
        <v>23</v>
      </c>
      <c r="I8696" t="s">
        <v>10569</v>
      </c>
      <c r="J8696" t="s">
        <v>25</v>
      </c>
      <c r="K8696">
        <v>3.77</v>
      </c>
      <c r="L8696">
        <v>500.5</v>
      </c>
      <c r="M8696">
        <v>90.09</v>
      </c>
      <c r="N8696">
        <v>590.59</v>
      </c>
      <c r="O8696">
        <v>0</v>
      </c>
      <c r="P8696">
        <v>0</v>
      </c>
      <c r="Q8696">
        <v>0</v>
      </c>
      <c r="R8696" t="s">
        <v>26</v>
      </c>
      <c r="S8696" t="s">
        <v>27</v>
      </c>
      <c r="T8696" t="s">
        <v>28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 t="s">
        <v>43</v>
      </c>
    </row>
    <row r="8697" spans="1:30" x14ac:dyDescent="0.35">
      <c r="A8697" s="4" t="str">
        <f>LEFT(Tabla1[[#This Row],[PERIODO]],4)</f>
        <v>2024</v>
      </c>
      <c r="B8697" t="s">
        <v>61</v>
      </c>
      <c r="C8697" s="1">
        <v>45548</v>
      </c>
      <c r="D8697" s="1">
        <v>45548</v>
      </c>
      <c r="E8697">
        <v>20487194655</v>
      </c>
      <c r="F8697" t="s">
        <v>479</v>
      </c>
      <c r="G8697">
        <v>1</v>
      </c>
      <c r="H8697" t="s">
        <v>23</v>
      </c>
      <c r="I8697" t="s">
        <v>10570</v>
      </c>
      <c r="J8697" t="s">
        <v>25</v>
      </c>
      <c r="K8697">
        <v>3.77</v>
      </c>
      <c r="L8697" s="2">
        <v>1232</v>
      </c>
      <c r="M8697">
        <v>221.76</v>
      </c>
      <c r="N8697" s="2">
        <v>1453.76</v>
      </c>
      <c r="O8697">
        <v>0</v>
      </c>
      <c r="P8697">
        <v>0</v>
      </c>
      <c r="Q8697">
        <v>0</v>
      </c>
      <c r="R8697" t="s">
        <v>26</v>
      </c>
      <c r="S8697" t="s">
        <v>27</v>
      </c>
      <c r="T8697" t="s">
        <v>28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 t="s">
        <v>43</v>
      </c>
    </row>
    <row r="8698" spans="1:30" x14ac:dyDescent="0.35">
      <c r="A8698" s="4" t="str">
        <f>LEFT(Tabla1[[#This Row],[PERIODO]],4)</f>
        <v>2024</v>
      </c>
      <c r="B8698" t="s">
        <v>61</v>
      </c>
      <c r="C8698" s="1">
        <v>45561</v>
      </c>
      <c r="D8698" s="1">
        <v>45561</v>
      </c>
      <c r="E8698">
        <v>20605852425</v>
      </c>
      <c r="F8698" t="s">
        <v>4977</v>
      </c>
      <c r="G8698">
        <v>1</v>
      </c>
      <c r="H8698" t="s">
        <v>23</v>
      </c>
      <c r="I8698" t="s">
        <v>10571</v>
      </c>
      <c r="J8698" t="s">
        <v>25</v>
      </c>
      <c r="K8698">
        <v>3.77</v>
      </c>
      <c r="L8698" s="2">
        <v>37.4</v>
      </c>
      <c r="M8698">
        <v>6.73</v>
      </c>
      <c r="N8698" s="2">
        <v>44.13</v>
      </c>
      <c r="O8698">
        <v>0</v>
      </c>
      <c r="P8698">
        <v>0</v>
      </c>
      <c r="Q8698">
        <v>0</v>
      </c>
      <c r="R8698" t="s">
        <v>26</v>
      </c>
      <c r="S8698" t="s">
        <v>27</v>
      </c>
      <c r="T8698" t="s">
        <v>28</v>
      </c>
      <c r="W8698">
        <v>0</v>
      </c>
      <c r="X8698" s="2">
        <v>0</v>
      </c>
      <c r="Y8698">
        <v>0</v>
      </c>
      <c r="Z8698" s="2">
        <v>0</v>
      </c>
      <c r="AA8698">
        <v>0</v>
      </c>
      <c r="AB8698">
        <v>0</v>
      </c>
      <c r="AC8698">
        <v>0</v>
      </c>
      <c r="AD8698" t="s">
        <v>47</v>
      </c>
    </row>
    <row r="8699" spans="1:30" x14ac:dyDescent="0.35">
      <c r="A8699" s="4" t="str">
        <f>LEFT(Tabla1[[#This Row],[PERIODO]],4)</f>
        <v>2024</v>
      </c>
      <c r="B8699" t="s">
        <v>81</v>
      </c>
      <c r="C8699" s="1">
        <v>45603</v>
      </c>
      <c r="D8699" s="1">
        <v>45603</v>
      </c>
      <c r="E8699">
        <v>10448036591</v>
      </c>
      <c r="F8699" t="s">
        <v>473</v>
      </c>
      <c r="G8699">
        <v>1</v>
      </c>
      <c r="H8699" t="s">
        <v>23</v>
      </c>
      <c r="I8699" t="s">
        <v>10572</v>
      </c>
      <c r="J8699" t="s">
        <v>25</v>
      </c>
      <c r="K8699">
        <v>3.79</v>
      </c>
      <c r="L8699" s="2">
        <v>1985.91</v>
      </c>
      <c r="M8699">
        <v>357.46</v>
      </c>
      <c r="N8699" s="2">
        <v>2343.37</v>
      </c>
      <c r="O8699">
        <v>0</v>
      </c>
      <c r="P8699">
        <v>0</v>
      </c>
      <c r="Q8699">
        <v>0</v>
      </c>
      <c r="R8699" t="s">
        <v>26</v>
      </c>
      <c r="S8699" t="s">
        <v>27</v>
      </c>
      <c r="T8699" t="s">
        <v>28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 t="s">
        <v>67</v>
      </c>
    </row>
    <row r="8700" spans="1:30" x14ac:dyDescent="0.35">
      <c r="A8700" s="4" t="str">
        <f>LEFT(Tabla1[[#This Row],[PERIODO]],4)</f>
        <v>2025</v>
      </c>
      <c r="B8700" t="s">
        <v>32</v>
      </c>
      <c r="C8700" s="1">
        <v>45688</v>
      </c>
      <c r="D8700" s="1">
        <v>45778</v>
      </c>
      <c r="E8700">
        <v>20261677955</v>
      </c>
      <c r="F8700" t="s">
        <v>4873</v>
      </c>
      <c r="G8700">
        <v>1</v>
      </c>
      <c r="H8700" t="s">
        <v>23</v>
      </c>
      <c r="I8700" t="s">
        <v>10573</v>
      </c>
      <c r="J8700" t="s">
        <v>25</v>
      </c>
      <c r="K8700">
        <v>3.72</v>
      </c>
      <c r="L8700">
        <v>810</v>
      </c>
      <c r="M8700">
        <v>145.80000000000001</v>
      </c>
      <c r="N8700">
        <v>955.8</v>
      </c>
      <c r="O8700">
        <v>0</v>
      </c>
      <c r="P8700">
        <v>0</v>
      </c>
      <c r="Q8700">
        <v>0</v>
      </c>
      <c r="R8700" t="s">
        <v>35</v>
      </c>
      <c r="S8700" t="s">
        <v>925</v>
      </c>
      <c r="T8700" t="s">
        <v>108</v>
      </c>
      <c r="U8700" t="s">
        <v>10574</v>
      </c>
      <c r="V8700" t="s">
        <v>25</v>
      </c>
      <c r="W8700">
        <v>3.72</v>
      </c>
      <c r="X8700">
        <v>-810</v>
      </c>
      <c r="Y8700">
        <v>-145.80000000000001</v>
      </c>
      <c r="Z8700">
        <v>-955.8</v>
      </c>
      <c r="AA8700">
        <v>0</v>
      </c>
      <c r="AB8700">
        <v>0</v>
      </c>
      <c r="AC8700">
        <v>0</v>
      </c>
      <c r="AD8700" t="s">
        <v>174</v>
      </c>
    </row>
    <row r="8701" spans="1:30" x14ac:dyDescent="0.35">
      <c r="A8701" s="4" t="str">
        <f>LEFT(Tabla1[[#This Row],[PERIODO]],4)</f>
        <v>2024</v>
      </c>
      <c r="B8701" t="s">
        <v>111</v>
      </c>
      <c r="C8701" s="1">
        <v>45408</v>
      </c>
      <c r="D8701" s="1">
        <v>45423</v>
      </c>
      <c r="E8701">
        <v>20602670130</v>
      </c>
      <c r="F8701" t="s">
        <v>6277</v>
      </c>
      <c r="G8701">
        <v>1</v>
      </c>
      <c r="H8701" t="s">
        <v>23</v>
      </c>
      <c r="I8701" t="s">
        <v>10575</v>
      </c>
      <c r="J8701" t="s">
        <v>25</v>
      </c>
      <c r="K8701">
        <v>3.75</v>
      </c>
      <c r="L8701" s="2">
        <v>1341.6</v>
      </c>
      <c r="M8701">
        <v>241.49</v>
      </c>
      <c r="N8701" s="2">
        <v>1583.09</v>
      </c>
      <c r="O8701">
        <v>0</v>
      </c>
      <c r="P8701">
        <v>0</v>
      </c>
      <c r="Q8701">
        <v>0</v>
      </c>
      <c r="R8701" t="s">
        <v>35</v>
      </c>
      <c r="S8701" t="s">
        <v>1314</v>
      </c>
      <c r="T8701" t="s">
        <v>108</v>
      </c>
      <c r="U8701" t="s">
        <v>10576</v>
      </c>
      <c r="V8701" t="s">
        <v>25</v>
      </c>
      <c r="W8701">
        <v>3.7450000000000001</v>
      </c>
      <c r="X8701" s="2">
        <v>-1341.6</v>
      </c>
      <c r="Y8701">
        <v>-241.49</v>
      </c>
      <c r="Z8701" s="2">
        <v>-1583.09</v>
      </c>
      <c r="AA8701">
        <v>0</v>
      </c>
      <c r="AB8701">
        <v>0</v>
      </c>
      <c r="AC8701">
        <v>0</v>
      </c>
      <c r="AD8701" t="s">
        <v>174</v>
      </c>
    </row>
    <row r="8702" spans="1:30" x14ac:dyDescent="0.35">
      <c r="A8702" s="4" t="str">
        <f>LEFT(Tabla1[[#This Row],[PERIODO]],4)</f>
        <v>2024</v>
      </c>
      <c r="B8702" t="s">
        <v>88</v>
      </c>
      <c r="C8702" s="1">
        <v>45646</v>
      </c>
      <c r="D8702" s="1">
        <v>45706</v>
      </c>
      <c r="E8702">
        <v>20538529398</v>
      </c>
      <c r="F8702" t="s">
        <v>6564</v>
      </c>
      <c r="G8702">
        <v>1</v>
      </c>
      <c r="H8702" t="s">
        <v>23</v>
      </c>
      <c r="I8702" t="s">
        <v>10577</v>
      </c>
      <c r="J8702" t="s">
        <v>25</v>
      </c>
      <c r="K8702">
        <v>3.74</v>
      </c>
      <c r="L8702" s="2">
        <v>332.2</v>
      </c>
      <c r="M8702">
        <v>59.8</v>
      </c>
      <c r="N8702" s="2">
        <v>392</v>
      </c>
      <c r="O8702">
        <v>0</v>
      </c>
      <c r="P8702">
        <v>0</v>
      </c>
      <c r="Q8702">
        <v>0</v>
      </c>
      <c r="R8702" t="s">
        <v>35</v>
      </c>
      <c r="S8702" t="s">
        <v>42</v>
      </c>
      <c r="T8702" t="s">
        <v>108</v>
      </c>
      <c r="U8702" t="s">
        <v>10578</v>
      </c>
      <c r="V8702" t="s">
        <v>25</v>
      </c>
      <c r="W8702">
        <v>3.7429999999999999</v>
      </c>
      <c r="X8702" s="2">
        <v>-332.2</v>
      </c>
      <c r="Y8702">
        <v>-59.8</v>
      </c>
      <c r="Z8702" s="2">
        <v>-392</v>
      </c>
      <c r="AA8702">
        <v>0</v>
      </c>
      <c r="AB8702">
        <v>0</v>
      </c>
      <c r="AC8702">
        <v>0</v>
      </c>
      <c r="AD8702" t="s">
        <v>110</v>
      </c>
    </row>
    <row r="8703" spans="1:30" x14ac:dyDescent="0.35">
      <c r="A8703" s="4" t="str">
        <f>LEFT(Tabla1[[#This Row],[PERIODO]],4)</f>
        <v>2024</v>
      </c>
      <c r="B8703" t="s">
        <v>88</v>
      </c>
      <c r="C8703" s="1">
        <v>45646</v>
      </c>
      <c r="D8703" s="1">
        <v>45676</v>
      </c>
      <c r="E8703">
        <v>20100018625</v>
      </c>
      <c r="F8703" t="s">
        <v>4432</v>
      </c>
      <c r="G8703">
        <v>1</v>
      </c>
      <c r="H8703" t="s">
        <v>23</v>
      </c>
      <c r="I8703" t="s">
        <v>10579</v>
      </c>
      <c r="J8703" t="s">
        <v>25</v>
      </c>
      <c r="K8703">
        <v>3.74</v>
      </c>
      <c r="L8703" s="2">
        <v>735</v>
      </c>
      <c r="M8703">
        <v>132.30000000000001</v>
      </c>
      <c r="N8703" s="2">
        <v>867.3</v>
      </c>
      <c r="O8703">
        <v>0</v>
      </c>
      <c r="P8703">
        <v>0</v>
      </c>
      <c r="Q8703">
        <v>0</v>
      </c>
      <c r="R8703" t="s">
        <v>35</v>
      </c>
      <c r="S8703" t="s">
        <v>36</v>
      </c>
      <c r="T8703" t="s">
        <v>108</v>
      </c>
      <c r="U8703" t="s">
        <v>10580</v>
      </c>
      <c r="V8703" t="s">
        <v>25</v>
      </c>
      <c r="W8703">
        <v>3.7429999999999999</v>
      </c>
      <c r="X8703">
        <v>-735</v>
      </c>
      <c r="Y8703">
        <v>-132.30000000000001</v>
      </c>
      <c r="Z8703">
        <v>-867.3</v>
      </c>
      <c r="AA8703">
        <v>0</v>
      </c>
      <c r="AB8703">
        <v>0</v>
      </c>
      <c r="AC8703">
        <v>0</v>
      </c>
      <c r="AD8703" t="s">
        <v>101</v>
      </c>
    </row>
    <row r="8704" spans="1:30" x14ac:dyDescent="0.35">
      <c r="A8704" s="4" t="str">
        <f>LEFT(Tabla1[[#This Row],[PERIODO]],4)</f>
        <v>2024</v>
      </c>
      <c r="B8704" t="s">
        <v>88</v>
      </c>
      <c r="C8704" s="1">
        <v>45649</v>
      </c>
      <c r="D8704" s="1">
        <v>45709</v>
      </c>
      <c r="E8704">
        <v>20338054115</v>
      </c>
      <c r="F8704" t="s">
        <v>5673</v>
      </c>
      <c r="G8704">
        <v>1</v>
      </c>
      <c r="H8704" t="s">
        <v>23</v>
      </c>
      <c r="I8704" t="s">
        <v>10581</v>
      </c>
      <c r="J8704" t="s">
        <v>25</v>
      </c>
      <c r="K8704">
        <v>3.73</v>
      </c>
      <c r="L8704">
        <v>518.4</v>
      </c>
      <c r="M8704">
        <v>93.31</v>
      </c>
      <c r="N8704">
        <v>611.71</v>
      </c>
      <c r="O8704">
        <v>0</v>
      </c>
      <c r="P8704">
        <v>0</v>
      </c>
      <c r="Q8704">
        <v>0</v>
      </c>
      <c r="R8704" t="s">
        <v>35</v>
      </c>
      <c r="S8704" t="s">
        <v>42</v>
      </c>
      <c r="T8704" t="s">
        <v>108</v>
      </c>
      <c r="U8704" t="s">
        <v>10582</v>
      </c>
      <c r="V8704" t="s">
        <v>25</v>
      </c>
      <c r="W8704">
        <v>3.7309999999999999</v>
      </c>
      <c r="X8704">
        <v>-518.4</v>
      </c>
      <c r="Y8704">
        <v>-93.31</v>
      </c>
      <c r="Z8704">
        <v>-611.71</v>
      </c>
      <c r="AA8704">
        <v>0</v>
      </c>
      <c r="AB8704">
        <v>0</v>
      </c>
      <c r="AC8704">
        <v>0</v>
      </c>
      <c r="AD8704" t="s">
        <v>174</v>
      </c>
    </row>
    <row r="8705" spans="1:30" x14ac:dyDescent="0.35">
      <c r="A8705" s="4" t="str">
        <f>LEFT(Tabla1[[#This Row],[PERIODO]],4)</f>
        <v>2024</v>
      </c>
      <c r="B8705" t="s">
        <v>88</v>
      </c>
      <c r="C8705" s="1">
        <v>45656</v>
      </c>
      <c r="D8705" s="1">
        <v>45716</v>
      </c>
      <c r="E8705">
        <v>20418650916</v>
      </c>
      <c r="F8705" t="s">
        <v>3669</v>
      </c>
      <c r="G8705">
        <v>1</v>
      </c>
      <c r="H8705" t="s">
        <v>23</v>
      </c>
      <c r="I8705" t="s">
        <v>10583</v>
      </c>
      <c r="J8705" t="s">
        <v>25</v>
      </c>
      <c r="K8705">
        <v>3.75</v>
      </c>
      <c r="L8705" s="2">
        <v>568.12</v>
      </c>
      <c r="M8705">
        <v>102.26</v>
      </c>
      <c r="N8705" s="2">
        <v>670.38</v>
      </c>
      <c r="O8705">
        <v>0</v>
      </c>
      <c r="P8705">
        <v>0</v>
      </c>
      <c r="Q8705">
        <v>0</v>
      </c>
      <c r="R8705" t="s">
        <v>35</v>
      </c>
      <c r="S8705" t="s">
        <v>42</v>
      </c>
      <c r="T8705" t="s">
        <v>108</v>
      </c>
      <c r="U8705" t="s">
        <v>10584</v>
      </c>
      <c r="V8705" t="s">
        <v>25</v>
      </c>
      <c r="W8705">
        <v>3.75</v>
      </c>
      <c r="X8705">
        <v>-568.12</v>
      </c>
      <c r="Y8705">
        <v>-102.26</v>
      </c>
      <c r="Z8705">
        <v>-670.38</v>
      </c>
      <c r="AA8705">
        <v>0</v>
      </c>
      <c r="AB8705">
        <v>0</v>
      </c>
      <c r="AC8705">
        <v>0</v>
      </c>
      <c r="AD8705" t="s">
        <v>110</v>
      </c>
    </row>
    <row r="8706" spans="1:30" x14ac:dyDescent="0.35">
      <c r="A8706" s="4" t="str">
        <f>LEFT(Tabla1[[#This Row],[PERIODO]],4)</f>
        <v>2025</v>
      </c>
      <c r="B8706" t="s">
        <v>32</v>
      </c>
      <c r="C8706" s="1">
        <v>45680</v>
      </c>
      <c r="D8706" s="1">
        <v>45710</v>
      </c>
      <c r="E8706">
        <v>20100147514</v>
      </c>
      <c r="F8706" t="s">
        <v>4855</v>
      </c>
      <c r="G8706">
        <v>1</v>
      </c>
      <c r="H8706" t="s">
        <v>23</v>
      </c>
      <c r="I8706" t="s">
        <v>10585</v>
      </c>
      <c r="J8706" t="s">
        <v>25</v>
      </c>
      <c r="K8706">
        <v>3.72</v>
      </c>
      <c r="L8706" s="2">
        <v>1726.67</v>
      </c>
      <c r="M8706">
        <v>310.8</v>
      </c>
      <c r="N8706" s="2">
        <v>2037.47</v>
      </c>
      <c r="O8706">
        <v>0</v>
      </c>
      <c r="P8706">
        <v>0</v>
      </c>
      <c r="Q8706">
        <v>0</v>
      </c>
      <c r="R8706" t="s">
        <v>35</v>
      </c>
      <c r="S8706" t="s">
        <v>36</v>
      </c>
      <c r="T8706" t="s">
        <v>108</v>
      </c>
      <c r="U8706" t="s">
        <v>10586</v>
      </c>
      <c r="V8706" t="s">
        <v>25</v>
      </c>
      <c r="W8706">
        <v>3.7240000000000002</v>
      </c>
      <c r="X8706" s="2">
        <v>-1726.67</v>
      </c>
      <c r="Y8706">
        <v>-310.8</v>
      </c>
      <c r="Z8706" s="2">
        <v>-2037.47</v>
      </c>
      <c r="AA8706">
        <v>0</v>
      </c>
      <c r="AB8706">
        <v>0</v>
      </c>
      <c r="AC8706">
        <v>0</v>
      </c>
      <c r="AD8706" t="s">
        <v>174</v>
      </c>
    </row>
    <row r="8707" spans="1:30" x14ac:dyDescent="0.35">
      <c r="A8707" s="4" t="str">
        <f>LEFT(Tabla1[[#This Row],[PERIODO]],4)</f>
        <v>2024</v>
      </c>
      <c r="B8707" t="s">
        <v>88</v>
      </c>
      <c r="C8707" s="1">
        <v>45657</v>
      </c>
      <c r="D8707" s="1">
        <v>45687</v>
      </c>
      <c r="E8707">
        <v>10411628103</v>
      </c>
      <c r="F8707" t="s">
        <v>704</v>
      </c>
      <c r="G8707">
        <v>1</v>
      </c>
      <c r="H8707" t="s">
        <v>23</v>
      </c>
      <c r="I8707" t="s">
        <v>10587</v>
      </c>
      <c r="J8707" t="s">
        <v>25</v>
      </c>
      <c r="K8707">
        <v>3.77</v>
      </c>
      <c r="L8707" s="2">
        <v>448.81</v>
      </c>
      <c r="M8707">
        <v>80.790000000000006</v>
      </c>
      <c r="N8707" s="2">
        <v>529.6</v>
      </c>
      <c r="O8707">
        <v>0</v>
      </c>
      <c r="P8707">
        <v>0</v>
      </c>
      <c r="Q8707">
        <v>0</v>
      </c>
      <c r="R8707" t="s">
        <v>35</v>
      </c>
      <c r="S8707" t="s">
        <v>36</v>
      </c>
      <c r="T8707" t="s">
        <v>28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 t="s">
        <v>43</v>
      </c>
    </row>
    <row r="8708" spans="1:30" x14ac:dyDescent="0.35">
      <c r="A8708" s="4" t="str">
        <f>LEFT(Tabla1[[#This Row],[PERIODO]],4)</f>
        <v>2024</v>
      </c>
      <c r="B8708" t="s">
        <v>81</v>
      </c>
      <c r="C8708" s="1">
        <v>45624</v>
      </c>
      <c r="D8708" s="1">
        <v>45684</v>
      </c>
      <c r="E8708">
        <v>20170072465</v>
      </c>
      <c r="F8708" t="s">
        <v>3833</v>
      </c>
      <c r="G8708">
        <v>1</v>
      </c>
      <c r="H8708" t="s">
        <v>23</v>
      </c>
      <c r="I8708" t="s">
        <v>10588</v>
      </c>
      <c r="J8708" t="s">
        <v>25</v>
      </c>
      <c r="K8708">
        <v>3.76</v>
      </c>
      <c r="L8708">
        <v>410.65</v>
      </c>
      <c r="M8708">
        <v>73.92</v>
      </c>
      <c r="N8708">
        <v>484.57</v>
      </c>
      <c r="O8708">
        <v>0</v>
      </c>
      <c r="P8708">
        <v>0</v>
      </c>
      <c r="Q8708">
        <v>0</v>
      </c>
      <c r="R8708" t="s">
        <v>35</v>
      </c>
      <c r="S8708" t="s">
        <v>42</v>
      </c>
      <c r="T8708" t="s">
        <v>28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 t="s">
        <v>174</v>
      </c>
    </row>
    <row r="8709" spans="1:30" x14ac:dyDescent="0.35">
      <c r="A8709" s="4" t="str">
        <f>LEFT(Tabla1[[#This Row],[PERIODO]],4)</f>
        <v>2024</v>
      </c>
      <c r="B8709" t="s">
        <v>88</v>
      </c>
      <c r="C8709" s="1">
        <v>45630</v>
      </c>
      <c r="D8709" s="1">
        <v>45690</v>
      </c>
      <c r="E8709">
        <v>20170072465</v>
      </c>
      <c r="F8709" t="s">
        <v>3833</v>
      </c>
      <c r="G8709">
        <v>1</v>
      </c>
      <c r="H8709" t="s">
        <v>23</v>
      </c>
      <c r="I8709" t="s">
        <v>10589</v>
      </c>
      <c r="J8709" t="s">
        <v>25</v>
      </c>
      <c r="K8709">
        <v>3.75</v>
      </c>
      <c r="L8709" s="2">
        <v>210.53</v>
      </c>
      <c r="M8709">
        <v>37.9</v>
      </c>
      <c r="N8709" s="2">
        <v>248.43</v>
      </c>
      <c r="O8709">
        <v>0</v>
      </c>
      <c r="P8709">
        <v>0</v>
      </c>
      <c r="Q8709">
        <v>0</v>
      </c>
      <c r="R8709" t="s">
        <v>35</v>
      </c>
      <c r="S8709" t="s">
        <v>42</v>
      </c>
      <c r="T8709" t="s">
        <v>28</v>
      </c>
      <c r="W8709">
        <v>0</v>
      </c>
      <c r="X8709" s="2">
        <v>0</v>
      </c>
      <c r="Y8709">
        <v>0</v>
      </c>
      <c r="Z8709" s="2">
        <v>0</v>
      </c>
      <c r="AA8709">
        <v>0</v>
      </c>
      <c r="AB8709">
        <v>0</v>
      </c>
      <c r="AC8709">
        <v>0</v>
      </c>
      <c r="AD8709" t="s">
        <v>174</v>
      </c>
    </row>
    <row r="8710" spans="1:30" x14ac:dyDescent="0.35">
      <c r="A8710" s="4" t="str">
        <f>LEFT(Tabla1[[#This Row],[PERIODO]],4)</f>
        <v>2024</v>
      </c>
      <c r="B8710" t="s">
        <v>3078</v>
      </c>
      <c r="C8710" s="1">
        <v>45300</v>
      </c>
      <c r="D8710" s="1">
        <v>45330</v>
      </c>
      <c r="E8710">
        <v>20170072465</v>
      </c>
      <c r="F8710" t="s">
        <v>3833</v>
      </c>
      <c r="G8710">
        <v>1</v>
      </c>
      <c r="H8710" t="s">
        <v>23</v>
      </c>
      <c r="I8710" t="s">
        <v>10590</v>
      </c>
      <c r="J8710" t="s">
        <v>25</v>
      </c>
      <c r="K8710">
        <v>3.72</v>
      </c>
      <c r="L8710">
        <v>75</v>
      </c>
      <c r="M8710">
        <v>13.5</v>
      </c>
      <c r="N8710">
        <v>88.5</v>
      </c>
      <c r="O8710">
        <v>0</v>
      </c>
      <c r="P8710">
        <v>0</v>
      </c>
      <c r="Q8710">
        <v>0</v>
      </c>
      <c r="R8710" t="s">
        <v>35</v>
      </c>
      <c r="S8710" t="s">
        <v>36</v>
      </c>
      <c r="T8710" t="s">
        <v>28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 t="s">
        <v>174</v>
      </c>
    </row>
    <row r="8711" spans="1:30" x14ac:dyDescent="0.35">
      <c r="A8711" s="4" t="str">
        <f>LEFT(Tabla1[[#This Row],[PERIODO]],4)</f>
        <v>2024</v>
      </c>
      <c r="B8711" t="s">
        <v>3078</v>
      </c>
      <c r="C8711" s="1">
        <v>45301</v>
      </c>
      <c r="D8711" s="1">
        <v>45331</v>
      </c>
      <c r="E8711">
        <v>20170072465</v>
      </c>
      <c r="F8711" t="s">
        <v>3833</v>
      </c>
      <c r="G8711">
        <v>1</v>
      </c>
      <c r="H8711" t="s">
        <v>23</v>
      </c>
      <c r="I8711" t="s">
        <v>10591</v>
      </c>
      <c r="J8711" t="s">
        <v>25</v>
      </c>
      <c r="K8711">
        <v>3.71</v>
      </c>
      <c r="L8711">
        <v>87.9</v>
      </c>
      <c r="M8711">
        <v>15.82</v>
      </c>
      <c r="N8711">
        <v>103.72</v>
      </c>
      <c r="O8711">
        <v>0</v>
      </c>
      <c r="P8711">
        <v>0</v>
      </c>
      <c r="Q8711">
        <v>0</v>
      </c>
      <c r="R8711" t="s">
        <v>35</v>
      </c>
      <c r="S8711" t="s">
        <v>36</v>
      </c>
      <c r="T8711" t="s">
        <v>28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 t="s">
        <v>174</v>
      </c>
    </row>
    <row r="8712" spans="1:30" x14ac:dyDescent="0.35">
      <c r="A8712" s="4" t="str">
        <f>LEFT(Tabla1[[#This Row],[PERIODO]],4)</f>
        <v>2024</v>
      </c>
      <c r="B8712" t="s">
        <v>64</v>
      </c>
      <c r="C8712" s="1">
        <v>45593</v>
      </c>
      <c r="D8712" s="1">
        <v>45683</v>
      </c>
      <c r="E8712">
        <v>20402885549</v>
      </c>
      <c r="F8712" t="s">
        <v>5989</v>
      </c>
      <c r="G8712">
        <v>1</v>
      </c>
      <c r="H8712" t="s">
        <v>23</v>
      </c>
      <c r="I8712" t="s">
        <v>10592</v>
      </c>
      <c r="J8712" t="s">
        <v>25</v>
      </c>
      <c r="K8712">
        <v>3.76</v>
      </c>
      <c r="L8712" s="2">
        <v>1115.19</v>
      </c>
      <c r="M8712">
        <v>200.73</v>
      </c>
      <c r="N8712" s="2">
        <v>1315.92</v>
      </c>
      <c r="O8712">
        <v>0</v>
      </c>
      <c r="P8712">
        <v>0</v>
      </c>
      <c r="Q8712">
        <v>0</v>
      </c>
      <c r="R8712" t="s">
        <v>35</v>
      </c>
      <c r="S8712" t="s">
        <v>925</v>
      </c>
      <c r="T8712" t="s">
        <v>28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 t="s">
        <v>110</v>
      </c>
    </row>
    <row r="8713" spans="1:30" x14ac:dyDescent="0.35">
      <c r="A8713" s="4" t="str">
        <f>LEFT(Tabla1[[#This Row],[PERIODO]],4)</f>
        <v>2024</v>
      </c>
      <c r="B8713" t="s">
        <v>64</v>
      </c>
      <c r="C8713" s="1">
        <v>45595</v>
      </c>
      <c r="D8713" s="1">
        <v>45685</v>
      </c>
      <c r="E8713">
        <v>20402885549</v>
      </c>
      <c r="F8713" t="s">
        <v>5989</v>
      </c>
      <c r="G8713">
        <v>1</v>
      </c>
      <c r="H8713" t="s">
        <v>23</v>
      </c>
      <c r="I8713" t="s">
        <v>10593</v>
      </c>
      <c r="J8713" t="s">
        <v>25</v>
      </c>
      <c r="K8713">
        <v>3.77</v>
      </c>
      <c r="L8713">
        <v>566</v>
      </c>
      <c r="M8713">
        <v>101.88</v>
      </c>
      <c r="N8713">
        <v>667.88</v>
      </c>
      <c r="O8713">
        <v>0</v>
      </c>
      <c r="P8713">
        <v>0</v>
      </c>
      <c r="Q8713">
        <v>0</v>
      </c>
      <c r="R8713" t="s">
        <v>35</v>
      </c>
      <c r="S8713" t="s">
        <v>925</v>
      </c>
      <c r="T8713" t="s">
        <v>28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 t="s">
        <v>110</v>
      </c>
    </row>
    <row r="8714" spans="1:30" x14ac:dyDescent="0.35">
      <c r="A8714" s="4" t="str">
        <f>LEFT(Tabla1[[#This Row],[PERIODO]],4)</f>
        <v>2024</v>
      </c>
      <c r="B8714" t="s">
        <v>64</v>
      </c>
      <c r="C8714" s="1">
        <v>45596</v>
      </c>
      <c r="D8714" s="1">
        <v>45686</v>
      </c>
      <c r="E8714">
        <v>20370146994</v>
      </c>
      <c r="F8714" t="s">
        <v>5971</v>
      </c>
      <c r="G8714">
        <v>1</v>
      </c>
      <c r="H8714" t="s">
        <v>23</v>
      </c>
      <c r="I8714" t="s">
        <v>10594</v>
      </c>
      <c r="J8714" t="s">
        <v>25</v>
      </c>
      <c r="K8714">
        <v>3.78</v>
      </c>
      <c r="L8714" s="2">
        <v>670.04</v>
      </c>
      <c r="M8714">
        <v>120.61</v>
      </c>
      <c r="N8714" s="2">
        <v>790.65</v>
      </c>
      <c r="O8714">
        <v>0</v>
      </c>
      <c r="P8714">
        <v>0</v>
      </c>
      <c r="Q8714">
        <v>0</v>
      </c>
      <c r="R8714" t="s">
        <v>35</v>
      </c>
      <c r="S8714" t="s">
        <v>925</v>
      </c>
      <c r="T8714" t="s">
        <v>28</v>
      </c>
      <c r="W8714">
        <v>0</v>
      </c>
      <c r="X8714" s="2">
        <v>0</v>
      </c>
      <c r="Y8714">
        <v>0</v>
      </c>
      <c r="Z8714" s="2">
        <v>0</v>
      </c>
      <c r="AA8714">
        <v>0</v>
      </c>
      <c r="AB8714">
        <v>0</v>
      </c>
      <c r="AC8714">
        <v>0</v>
      </c>
      <c r="AD8714" t="s">
        <v>174</v>
      </c>
    </row>
    <row r="8715" spans="1:30" x14ac:dyDescent="0.35">
      <c r="A8715" s="4" t="str">
        <f>LEFT(Tabla1[[#This Row],[PERIODO]],4)</f>
        <v>2024</v>
      </c>
      <c r="B8715" t="s">
        <v>64</v>
      </c>
      <c r="C8715" s="1">
        <v>45596</v>
      </c>
      <c r="D8715" s="1">
        <v>45686</v>
      </c>
      <c r="E8715">
        <v>20370146994</v>
      </c>
      <c r="F8715" t="s">
        <v>5971</v>
      </c>
      <c r="G8715">
        <v>1</v>
      </c>
      <c r="H8715" t="s">
        <v>23</v>
      </c>
      <c r="I8715" t="s">
        <v>10595</v>
      </c>
      <c r="J8715" t="s">
        <v>25</v>
      </c>
      <c r="K8715">
        <v>3.78</v>
      </c>
      <c r="L8715">
        <v>957.2</v>
      </c>
      <c r="M8715">
        <v>172.3</v>
      </c>
      <c r="N8715" s="2">
        <v>1129.5</v>
      </c>
      <c r="O8715">
        <v>0</v>
      </c>
      <c r="P8715">
        <v>0</v>
      </c>
      <c r="Q8715">
        <v>0</v>
      </c>
      <c r="R8715" t="s">
        <v>35</v>
      </c>
      <c r="S8715" t="s">
        <v>925</v>
      </c>
      <c r="T8715" t="s">
        <v>28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 t="s">
        <v>174</v>
      </c>
    </row>
    <row r="8716" spans="1:30" x14ac:dyDescent="0.35">
      <c r="A8716" s="4" t="str">
        <f>LEFT(Tabla1[[#This Row],[PERIODO]],4)</f>
        <v>2024</v>
      </c>
      <c r="B8716" t="s">
        <v>81</v>
      </c>
      <c r="C8716" s="1">
        <v>45603</v>
      </c>
      <c r="D8716" s="1">
        <v>45693</v>
      </c>
      <c r="E8716">
        <v>20402885549</v>
      </c>
      <c r="F8716" t="s">
        <v>5989</v>
      </c>
      <c r="G8716">
        <v>1</v>
      </c>
      <c r="H8716" t="s">
        <v>23</v>
      </c>
      <c r="I8716" t="s">
        <v>10596</v>
      </c>
      <c r="J8716" t="s">
        <v>25</v>
      </c>
      <c r="K8716">
        <v>3.79</v>
      </c>
      <c r="L8716">
        <v>272.07</v>
      </c>
      <c r="M8716">
        <v>48.97</v>
      </c>
      <c r="N8716">
        <v>321.04000000000002</v>
      </c>
      <c r="O8716">
        <v>0</v>
      </c>
      <c r="P8716">
        <v>0</v>
      </c>
      <c r="Q8716">
        <v>0</v>
      </c>
      <c r="R8716" t="s">
        <v>35</v>
      </c>
      <c r="S8716" t="s">
        <v>925</v>
      </c>
      <c r="T8716" t="s">
        <v>28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 t="s">
        <v>110</v>
      </c>
    </row>
    <row r="8717" spans="1:30" x14ac:dyDescent="0.35">
      <c r="A8717" s="4" t="str">
        <f>LEFT(Tabla1[[#This Row],[PERIODO]],4)</f>
        <v>2024</v>
      </c>
      <c r="B8717" t="s">
        <v>3094</v>
      </c>
      <c r="C8717" s="1">
        <v>45351</v>
      </c>
      <c r="D8717" s="1">
        <v>45381</v>
      </c>
      <c r="E8717">
        <v>20136165667</v>
      </c>
      <c r="F8717" t="s">
        <v>6139</v>
      </c>
      <c r="G8717">
        <v>1</v>
      </c>
      <c r="H8717" t="s">
        <v>23</v>
      </c>
      <c r="I8717" t="s">
        <v>10597</v>
      </c>
      <c r="J8717" t="s">
        <v>25</v>
      </c>
      <c r="K8717">
        <v>3.8</v>
      </c>
      <c r="L8717">
        <v>672</v>
      </c>
      <c r="M8717">
        <v>120.96</v>
      </c>
      <c r="N8717">
        <v>792.96</v>
      </c>
      <c r="O8717">
        <v>0</v>
      </c>
      <c r="P8717">
        <v>0</v>
      </c>
      <c r="Q8717">
        <v>0</v>
      </c>
      <c r="R8717" t="s">
        <v>35</v>
      </c>
      <c r="S8717" t="s">
        <v>36</v>
      </c>
      <c r="T8717" t="s">
        <v>108</v>
      </c>
      <c r="U8717" t="s">
        <v>10598</v>
      </c>
      <c r="V8717" t="s">
        <v>25</v>
      </c>
      <c r="W8717">
        <v>3.7970000000000002</v>
      </c>
      <c r="X8717">
        <v>-672</v>
      </c>
      <c r="Y8717">
        <v>-120.96</v>
      </c>
      <c r="Z8717">
        <v>-792.96</v>
      </c>
      <c r="AA8717">
        <v>0</v>
      </c>
      <c r="AB8717">
        <v>0</v>
      </c>
      <c r="AC8717">
        <v>0</v>
      </c>
      <c r="AD8717" t="s">
        <v>174</v>
      </c>
    </row>
    <row r="8718" spans="1:30" x14ac:dyDescent="0.35">
      <c r="A8718" s="4" t="str">
        <f>LEFT(Tabla1[[#This Row],[PERIODO]],4)</f>
        <v>2024</v>
      </c>
      <c r="B8718" t="s">
        <v>3094</v>
      </c>
      <c r="C8718" s="1">
        <v>45351</v>
      </c>
      <c r="D8718" s="1">
        <v>45381</v>
      </c>
      <c r="E8718">
        <v>20601396646</v>
      </c>
      <c r="F8718" t="s">
        <v>1412</v>
      </c>
      <c r="G8718">
        <v>1</v>
      </c>
      <c r="H8718" t="s">
        <v>23</v>
      </c>
      <c r="I8718" t="s">
        <v>10599</v>
      </c>
      <c r="J8718" t="s">
        <v>25</v>
      </c>
      <c r="K8718">
        <v>3.8</v>
      </c>
      <c r="L8718">
        <v>927.08</v>
      </c>
      <c r="M8718">
        <v>166.87</v>
      </c>
      <c r="N8718" s="2">
        <v>1093.95</v>
      </c>
      <c r="O8718">
        <v>0</v>
      </c>
      <c r="P8718">
        <v>0</v>
      </c>
      <c r="Q8718">
        <v>0</v>
      </c>
      <c r="R8718" t="s">
        <v>35</v>
      </c>
      <c r="S8718" t="s">
        <v>36</v>
      </c>
      <c r="T8718" t="s">
        <v>28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 t="s">
        <v>43</v>
      </c>
    </row>
    <row r="8719" spans="1:30" x14ac:dyDescent="0.35">
      <c r="A8719" s="4" t="str">
        <f>LEFT(Tabla1[[#This Row],[PERIODO]],4)</f>
        <v>2024</v>
      </c>
      <c r="B8719" t="s">
        <v>3094</v>
      </c>
      <c r="C8719" s="1">
        <v>45351</v>
      </c>
      <c r="D8719" s="1">
        <v>45441</v>
      </c>
      <c r="E8719">
        <v>20492744833</v>
      </c>
      <c r="F8719" t="s">
        <v>6311</v>
      </c>
      <c r="G8719">
        <v>1</v>
      </c>
      <c r="H8719" t="s">
        <v>23</v>
      </c>
      <c r="I8719" t="s">
        <v>10600</v>
      </c>
      <c r="J8719" t="s">
        <v>25</v>
      </c>
      <c r="K8719">
        <v>3.8</v>
      </c>
      <c r="L8719" s="2">
        <v>3885.12</v>
      </c>
      <c r="M8719">
        <v>699.32</v>
      </c>
      <c r="N8719" s="2">
        <v>4584.4399999999996</v>
      </c>
      <c r="O8719">
        <v>0</v>
      </c>
      <c r="P8719">
        <v>0</v>
      </c>
      <c r="Q8719">
        <v>0</v>
      </c>
      <c r="R8719" t="s">
        <v>35</v>
      </c>
      <c r="S8719" t="s">
        <v>925</v>
      </c>
      <c r="T8719" t="s">
        <v>108</v>
      </c>
      <c r="U8719" t="s">
        <v>10601</v>
      </c>
      <c r="V8719" t="s">
        <v>25</v>
      </c>
      <c r="W8719">
        <v>3.7970000000000002</v>
      </c>
      <c r="X8719" s="2">
        <v>-3885.12</v>
      </c>
      <c r="Y8719">
        <v>-699.32</v>
      </c>
      <c r="Z8719" s="2">
        <v>-4584.4399999999996</v>
      </c>
      <c r="AA8719">
        <v>0</v>
      </c>
      <c r="AB8719">
        <v>0</v>
      </c>
      <c r="AC8719">
        <v>0</v>
      </c>
      <c r="AD8719" t="s">
        <v>174</v>
      </c>
    </row>
    <row r="8720" spans="1:30" x14ac:dyDescent="0.35">
      <c r="A8720" s="4" t="str">
        <f>LEFT(Tabla1[[#This Row],[PERIODO]],4)</f>
        <v>2024</v>
      </c>
      <c r="B8720" t="s">
        <v>3094</v>
      </c>
      <c r="C8720" s="1">
        <v>45351</v>
      </c>
      <c r="D8720" s="1">
        <v>45396</v>
      </c>
      <c r="E8720">
        <v>20600623371</v>
      </c>
      <c r="F8720" t="s">
        <v>2090</v>
      </c>
      <c r="G8720">
        <v>1</v>
      </c>
      <c r="H8720" t="s">
        <v>23</v>
      </c>
      <c r="I8720" t="s">
        <v>10602</v>
      </c>
      <c r="J8720" t="s">
        <v>25</v>
      </c>
      <c r="K8720">
        <v>3.8</v>
      </c>
      <c r="L8720" s="2">
        <v>4085.33</v>
      </c>
      <c r="M8720">
        <v>735.36</v>
      </c>
      <c r="N8720" s="2">
        <v>4820.6899999999996</v>
      </c>
      <c r="O8720">
        <v>0</v>
      </c>
      <c r="P8720">
        <v>0</v>
      </c>
      <c r="Q8720">
        <v>0</v>
      </c>
      <c r="R8720" t="s">
        <v>35</v>
      </c>
      <c r="S8720" t="s">
        <v>659</v>
      </c>
      <c r="T8720" t="s">
        <v>28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 t="s">
        <v>124</v>
      </c>
    </row>
    <row r="8721" spans="1:30" x14ac:dyDescent="0.35">
      <c r="A8721" s="4" t="str">
        <f>LEFT(Tabla1[[#This Row],[PERIODO]],4)</f>
        <v>2024</v>
      </c>
      <c r="B8721" t="s">
        <v>38</v>
      </c>
      <c r="C8721" s="1">
        <v>45365</v>
      </c>
      <c r="D8721" s="1">
        <v>45395</v>
      </c>
      <c r="E8721">
        <v>20600617045</v>
      </c>
      <c r="F8721" t="s">
        <v>1991</v>
      </c>
      <c r="G8721">
        <v>1</v>
      </c>
      <c r="H8721" t="s">
        <v>23</v>
      </c>
      <c r="I8721" t="s">
        <v>10603</v>
      </c>
      <c r="J8721" t="s">
        <v>25</v>
      </c>
      <c r="K8721">
        <v>3.67</v>
      </c>
      <c r="L8721" s="2">
        <v>2730</v>
      </c>
      <c r="M8721">
        <v>491.4</v>
      </c>
      <c r="N8721" s="2">
        <v>3221.4</v>
      </c>
      <c r="O8721">
        <v>0</v>
      </c>
      <c r="P8721">
        <v>0</v>
      </c>
      <c r="Q8721">
        <v>0</v>
      </c>
      <c r="R8721" t="s">
        <v>35</v>
      </c>
      <c r="S8721" t="s">
        <v>36</v>
      </c>
      <c r="T8721" t="s">
        <v>28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 t="s">
        <v>114</v>
      </c>
    </row>
    <row r="8722" spans="1:30" x14ac:dyDescent="0.35">
      <c r="A8722" s="4" t="str">
        <f>LEFT(Tabla1[[#This Row],[PERIODO]],4)</f>
        <v>2024</v>
      </c>
      <c r="B8722" t="s">
        <v>38</v>
      </c>
      <c r="C8722" s="1">
        <v>45365</v>
      </c>
      <c r="D8722" s="1">
        <v>45425</v>
      </c>
      <c r="E8722">
        <v>20538719090</v>
      </c>
      <c r="F8722" t="s">
        <v>3731</v>
      </c>
      <c r="G8722">
        <v>1</v>
      </c>
      <c r="H8722" t="s">
        <v>23</v>
      </c>
      <c r="I8722" t="s">
        <v>10604</v>
      </c>
      <c r="J8722" t="s">
        <v>25</v>
      </c>
      <c r="K8722">
        <v>3.67</v>
      </c>
      <c r="L8722" s="2">
        <v>1365.5</v>
      </c>
      <c r="M8722">
        <v>245.79</v>
      </c>
      <c r="N8722" s="2">
        <v>1611.29</v>
      </c>
      <c r="O8722">
        <v>0</v>
      </c>
      <c r="P8722">
        <v>0</v>
      </c>
      <c r="Q8722">
        <v>0</v>
      </c>
      <c r="R8722" t="s">
        <v>35</v>
      </c>
      <c r="S8722" t="s">
        <v>42</v>
      </c>
      <c r="T8722" t="s">
        <v>28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 t="s">
        <v>114</v>
      </c>
    </row>
    <row r="8723" spans="1:30" x14ac:dyDescent="0.35">
      <c r="A8723" s="4" t="str">
        <f>LEFT(Tabla1[[#This Row],[PERIODO]],4)</f>
        <v>2024</v>
      </c>
      <c r="B8723" t="s">
        <v>38</v>
      </c>
      <c r="C8723" s="1">
        <v>45366</v>
      </c>
      <c r="D8723" s="1">
        <v>45396</v>
      </c>
      <c r="E8723">
        <v>20515178067</v>
      </c>
      <c r="F8723" t="s">
        <v>1378</v>
      </c>
      <c r="G8723">
        <v>1</v>
      </c>
      <c r="H8723" t="s">
        <v>23</v>
      </c>
      <c r="I8723" t="s">
        <v>10605</v>
      </c>
      <c r="J8723" t="s">
        <v>25</v>
      </c>
      <c r="K8723">
        <v>3.68</v>
      </c>
      <c r="L8723">
        <v>576</v>
      </c>
      <c r="M8723">
        <v>103.68</v>
      </c>
      <c r="N8723" s="2">
        <v>679.68</v>
      </c>
      <c r="O8723">
        <v>0</v>
      </c>
      <c r="P8723">
        <v>0</v>
      </c>
      <c r="Q8723">
        <v>0</v>
      </c>
      <c r="R8723" t="s">
        <v>35</v>
      </c>
      <c r="S8723" t="s">
        <v>36</v>
      </c>
      <c r="T8723" t="s">
        <v>28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 t="s">
        <v>114</v>
      </c>
    </row>
    <row r="8724" spans="1:30" x14ac:dyDescent="0.35">
      <c r="A8724" s="4" t="str">
        <f>LEFT(Tabla1[[#This Row],[PERIODO]],4)</f>
        <v>2024</v>
      </c>
      <c r="B8724" t="s">
        <v>38</v>
      </c>
      <c r="C8724" s="1">
        <v>45372</v>
      </c>
      <c r="D8724" s="1">
        <v>45402</v>
      </c>
      <c r="E8724">
        <v>20257364608</v>
      </c>
      <c r="F8724" t="s">
        <v>4051</v>
      </c>
      <c r="G8724">
        <v>1</v>
      </c>
      <c r="H8724" t="s">
        <v>23</v>
      </c>
      <c r="I8724" t="s">
        <v>10606</v>
      </c>
      <c r="J8724" t="s">
        <v>25</v>
      </c>
      <c r="K8724">
        <v>3.7</v>
      </c>
      <c r="L8724">
        <v>341.96</v>
      </c>
      <c r="M8724">
        <v>61.55</v>
      </c>
      <c r="N8724">
        <v>403.51</v>
      </c>
      <c r="O8724">
        <v>0</v>
      </c>
      <c r="P8724">
        <v>0</v>
      </c>
      <c r="Q8724">
        <v>0</v>
      </c>
      <c r="R8724" t="s">
        <v>35</v>
      </c>
      <c r="S8724" t="s">
        <v>36</v>
      </c>
      <c r="T8724" t="s">
        <v>28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 t="s">
        <v>114</v>
      </c>
    </row>
    <row r="8725" spans="1:30" x14ac:dyDescent="0.35">
      <c r="A8725" s="4" t="str">
        <f>LEFT(Tabla1[[#This Row],[PERIODO]],4)</f>
        <v>2024</v>
      </c>
      <c r="B8725" t="s">
        <v>38</v>
      </c>
      <c r="C8725" s="1">
        <v>45373</v>
      </c>
      <c r="D8725" s="1">
        <v>45418</v>
      </c>
      <c r="E8725">
        <v>20603276648</v>
      </c>
      <c r="F8725" t="s">
        <v>1914</v>
      </c>
      <c r="G8725">
        <v>1</v>
      </c>
      <c r="H8725" t="s">
        <v>23</v>
      </c>
      <c r="I8725" t="s">
        <v>10607</v>
      </c>
      <c r="J8725" t="s">
        <v>25</v>
      </c>
      <c r="K8725">
        <v>3.7</v>
      </c>
      <c r="L8725" s="2">
        <v>1067.77</v>
      </c>
      <c r="M8725">
        <v>192.2</v>
      </c>
      <c r="N8725" s="2">
        <v>1259.97</v>
      </c>
      <c r="O8725">
        <v>0</v>
      </c>
      <c r="P8725">
        <v>0</v>
      </c>
      <c r="Q8725">
        <v>0</v>
      </c>
      <c r="R8725" t="s">
        <v>35</v>
      </c>
      <c r="S8725" t="s">
        <v>659</v>
      </c>
      <c r="T8725" t="s">
        <v>28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 t="s">
        <v>124</v>
      </c>
    </row>
    <row r="8726" spans="1:30" x14ac:dyDescent="0.35">
      <c r="A8726" s="4" t="str">
        <f>LEFT(Tabla1[[#This Row],[PERIODO]],4)</f>
        <v>2024</v>
      </c>
      <c r="B8726" t="s">
        <v>38</v>
      </c>
      <c r="C8726" s="1">
        <v>45376</v>
      </c>
      <c r="D8726" s="1">
        <v>45406</v>
      </c>
      <c r="E8726">
        <v>20100147514</v>
      </c>
      <c r="F8726" t="s">
        <v>4855</v>
      </c>
      <c r="G8726">
        <v>1</v>
      </c>
      <c r="H8726" t="s">
        <v>23</v>
      </c>
      <c r="I8726" t="s">
        <v>10608</v>
      </c>
      <c r="J8726" t="s">
        <v>25</v>
      </c>
      <c r="K8726">
        <v>3.69</v>
      </c>
      <c r="L8726">
        <v>239</v>
      </c>
      <c r="M8726">
        <v>43.02</v>
      </c>
      <c r="N8726" s="2">
        <v>282.02</v>
      </c>
      <c r="O8726">
        <v>0</v>
      </c>
      <c r="P8726">
        <v>0</v>
      </c>
      <c r="Q8726">
        <v>0</v>
      </c>
      <c r="R8726" t="s">
        <v>35</v>
      </c>
      <c r="S8726" t="s">
        <v>36</v>
      </c>
      <c r="T8726" t="s">
        <v>28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 t="s">
        <v>174</v>
      </c>
    </row>
    <row r="8727" spans="1:30" x14ac:dyDescent="0.35">
      <c r="A8727" s="4" t="str">
        <f>LEFT(Tabla1[[#This Row],[PERIODO]],4)</f>
        <v>2024</v>
      </c>
      <c r="B8727" t="s">
        <v>38</v>
      </c>
      <c r="C8727" s="1">
        <v>45377</v>
      </c>
      <c r="D8727" s="1">
        <v>45467</v>
      </c>
      <c r="E8727">
        <v>20100110513</v>
      </c>
      <c r="F8727" t="s">
        <v>4656</v>
      </c>
      <c r="G8727">
        <v>1</v>
      </c>
      <c r="H8727" t="s">
        <v>23</v>
      </c>
      <c r="I8727" t="s">
        <v>10609</v>
      </c>
      <c r="J8727" t="s">
        <v>25</v>
      </c>
      <c r="K8727">
        <v>3.71</v>
      </c>
      <c r="L8727" s="2">
        <v>71888</v>
      </c>
      <c r="M8727" s="2">
        <v>12939.84</v>
      </c>
      <c r="N8727" s="2">
        <v>84827.839999999997</v>
      </c>
      <c r="O8727">
        <v>0</v>
      </c>
      <c r="P8727">
        <v>0</v>
      </c>
      <c r="Q8727">
        <v>0</v>
      </c>
      <c r="R8727" t="s">
        <v>35</v>
      </c>
      <c r="S8727" t="s">
        <v>925</v>
      </c>
      <c r="T8727" t="s">
        <v>108</v>
      </c>
      <c r="U8727" t="s">
        <v>10610</v>
      </c>
      <c r="V8727" t="s">
        <v>25</v>
      </c>
      <c r="W8727">
        <v>3.7069999999999999</v>
      </c>
      <c r="X8727" s="2">
        <v>-71888</v>
      </c>
      <c r="Y8727" s="2">
        <v>-12939.84</v>
      </c>
      <c r="Z8727" s="2">
        <v>-84827.839999999997</v>
      </c>
      <c r="AA8727">
        <v>0</v>
      </c>
      <c r="AB8727">
        <v>0</v>
      </c>
      <c r="AC8727">
        <v>0</v>
      </c>
      <c r="AD8727" t="s">
        <v>174</v>
      </c>
    </row>
    <row r="8728" spans="1:30" x14ac:dyDescent="0.35">
      <c r="A8728" s="4" t="str">
        <f>LEFT(Tabla1[[#This Row],[PERIODO]],4)</f>
        <v>2024</v>
      </c>
      <c r="B8728" t="s">
        <v>38</v>
      </c>
      <c r="C8728" s="1">
        <v>45378</v>
      </c>
      <c r="D8728" s="1">
        <v>45408</v>
      </c>
      <c r="E8728">
        <v>20506675457</v>
      </c>
      <c r="F8728" t="s">
        <v>1402</v>
      </c>
      <c r="G8728">
        <v>1</v>
      </c>
      <c r="H8728" t="s">
        <v>23</v>
      </c>
      <c r="I8728" t="s">
        <v>10611</v>
      </c>
      <c r="J8728" t="s">
        <v>25</v>
      </c>
      <c r="K8728">
        <v>3.73</v>
      </c>
      <c r="L8728" s="2">
        <v>1391.47</v>
      </c>
      <c r="M8728">
        <v>250.46</v>
      </c>
      <c r="N8728" s="2">
        <v>1641.93</v>
      </c>
      <c r="O8728">
        <v>0</v>
      </c>
      <c r="P8728">
        <v>0</v>
      </c>
      <c r="Q8728">
        <v>0</v>
      </c>
      <c r="R8728" t="s">
        <v>35</v>
      </c>
      <c r="S8728" t="s">
        <v>36</v>
      </c>
      <c r="T8728" t="s">
        <v>108</v>
      </c>
      <c r="U8728" t="s">
        <v>10612</v>
      </c>
      <c r="V8728" t="s">
        <v>25</v>
      </c>
      <c r="W8728">
        <v>3.7269999999999999</v>
      </c>
      <c r="X8728" s="2">
        <v>-1391.47</v>
      </c>
      <c r="Y8728">
        <v>-250.46</v>
      </c>
      <c r="Z8728" s="2">
        <v>-1641.93</v>
      </c>
      <c r="AA8728">
        <v>0</v>
      </c>
      <c r="AB8728">
        <v>0</v>
      </c>
      <c r="AC8728">
        <v>0</v>
      </c>
      <c r="AD8728" t="s">
        <v>174</v>
      </c>
    </row>
    <row r="8729" spans="1:30" x14ac:dyDescent="0.35">
      <c r="A8729" s="4" t="str">
        <f>LEFT(Tabla1[[#This Row],[PERIODO]],4)</f>
        <v>2024</v>
      </c>
      <c r="B8729" t="s">
        <v>38</v>
      </c>
      <c r="C8729" s="1">
        <v>45378</v>
      </c>
      <c r="D8729" s="1">
        <v>45408</v>
      </c>
      <c r="E8729">
        <v>20508972734</v>
      </c>
      <c r="F8729" t="s">
        <v>5978</v>
      </c>
      <c r="G8729">
        <v>1</v>
      </c>
      <c r="H8729" t="s">
        <v>23</v>
      </c>
      <c r="I8729" t="s">
        <v>10613</v>
      </c>
      <c r="J8729" t="s">
        <v>25</v>
      </c>
      <c r="K8729">
        <v>3.73</v>
      </c>
      <c r="L8729" s="2">
        <v>488.34</v>
      </c>
      <c r="M8729">
        <v>87.9</v>
      </c>
      <c r="N8729" s="2">
        <v>576.24</v>
      </c>
      <c r="O8729">
        <v>0</v>
      </c>
      <c r="P8729">
        <v>0</v>
      </c>
      <c r="Q8729">
        <v>0</v>
      </c>
      <c r="R8729" t="s">
        <v>35</v>
      </c>
      <c r="S8729" t="s">
        <v>36</v>
      </c>
      <c r="T8729" t="s">
        <v>108</v>
      </c>
      <c r="U8729" t="s">
        <v>10614</v>
      </c>
      <c r="V8729" t="s">
        <v>25</v>
      </c>
      <c r="W8729">
        <v>3.7269999999999999</v>
      </c>
      <c r="X8729">
        <v>-488.34</v>
      </c>
      <c r="Y8729">
        <v>-87.9</v>
      </c>
      <c r="Z8729">
        <v>-576.24</v>
      </c>
      <c r="AA8729">
        <v>0</v>
      </c>
      <c r="AB8729">
        <v>0</v>
      </c>
      <c r="AC8729">
        <v>0</v>
      </c>
      <c r="AD8729" t="s">
        <v>110</v>
      </c>
    </row>
    <row r="8730" spans="1:30" x14ac:dyDescent="0.35">
      <c r="A8730" s="4" t="str">
        <f>LEFT(Tabla1[[#This Row],[PERIODO]],4)</f>
        <v>2024</v>
      </c>
      <c r="B8730" t="s">
        <v>111</v>
      </c>
      <c r="C8730" s="1">
        <v>45392</v>
      </c>
      <c r="D8730" s="1">
        <v>45422</v>
      </c>
      <c r="E8730">
        <v>20600617045</v>
      </c>
      <c r="F8730" t="s">
        <v>1991</v>
      </c>
      <c r="G8730">
        <v>1</v>
      </c>
      <c r="H8730" t="s">
        <v>23</v>
      </c>
      <c r="I8730" t="s">
        <v>10615</v>
      </c>
      <c r="J8730" t="s">
        <v>25</v>
      </c>
      <c r="K8730">
        <v>3.69</v>
      </c>
      <c r="L8730" s="2">
        <v>2600</v>
      </c>
      <c r="M8730">
        <v>468</v>
      </c>
      <c r="N8730" s="2">
        <v>3068</v>
      </c>
      <c r="O8730">
        <v>0</v>
      </c>
      <c r="P8730">
        <v>0</v>
      </c>
      <c r="Q8730">
        <v>0</v>
      </c>
      <c r="R8730" t="s">
        <v>35</v>
      </c>
      <c r="S8730" t="s">
        <v>36</v>
      </c>
      <c r="T8730" t="s">
        <v>28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 t="s">
        <v>114</v>
      </c>
    </row>
    <row r="8731" spans="1:30" x14ac:dyDescent="0.35">
      <c r="A8731" s="4" t="str">
        <f>LEFT(Tabla1[[#This Row],[PERIODO]],4)</f>
        <v>2024</v>
      </c>
      <c r="B8731" t="s">
        <v>111</v>
      </c>
      <c r="C8731" s="1">
        <v>45408</v>
      </c>
      <c r="D8731" s="1">
        <v>45498</v>
      </c>
      <c r="E8731">
        <v>20611970065</v>
      </c>
      <c r="F8731" t="s">
        <v>674</v>
      </c>
      <c r="G8731">
        <v>1</v>
      </c>
      <c r="H8731" t="s">
        <v>23</v>
      </c>
      <c r="I8731" t="s">
        <v>10616</v>
      </c>
      <c r="J8731" t="s">
        <v>25</v>
      </c>
      <c r="K8731">
        <v>3.75</v>
      </c>
      <c r="L8731" s="2">
        <v>1485.33</v>
      </c>
      <c r="M8731">
        <v>267.36</v>
      </c>
      <c r="N8731" s="2">
        <v>1752.69</v>
      </c>
      <c r="O8731">
        <v>0</v>
      </c>
      <c r="P8731">
        <v>0</v>
      </c>
      <c r="Q8731">
        <v>0</v>
      </c>
      <c r="R8731" t="s">
        <v>35</v>
      </c>
      <c r="S8731" t="s">
        <v>925</v>
      </c>
      <c r="T8731" t="s">
        <v>28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 t="s">
        <v>43</v>
      </c>
    </row>
    <row r="8732" spans="1:30" x14ac:dyDescent="0.35">
      <c r="A8732" s="4" t="str">
        <f>LEFT(Tabla1[[#This Row],[PERIODO]],4)</f>
        <v>2024</v>
      </c>
      <c r="B8732" t="s">
        <v>111</v>
      </c>
      <c r="C8732" s="1">
        <v>45411</v>
      </c>
      <c r="D8732" s="1">
        <v>45471</v>
      </c>
      <c r="E8732">
        <v>20170072465</v>
      </c>
      <c r="F8732" t="s">
        <v>3833</v>
      </c>
      <c r="G8732">
        <v>1</v>
      </c>
      <c r="H8732" t="s">
        <v>23</v>
      </c>
      <c r="I8732" t="s">
        <v>10617</v>
      </c>
      <c r="J8732" t="s">
        <v>25</v>
      </c>
      <c r="K8732">
        <v>3.76</v>
      </c>
      <c r="L8732" s="2">
        <v>1401.1</v>
      </c>
      <c r="M8732">
        <v>252.2</v>
      </c>
      <c r="N8732" s="2">
        <v>1653.3</v>
      </c>
      <c r="O8732">
        <v>0</v>
      </c>
      <c r="P8732">
        <v>0</v>
      </c>
      <c r="Q8732">
        <v>0</v>
      </c>
      <c r="R8732" t="s">
        <v>35</v>
      </c>
      <c r="S8732" t="s">
        <v>42</v>
      </c>
      <c r="T8732" t="s">
        <v>28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 t="s">
        <v>174</v>
      </c>
    </row>
    <row r="8733" spans="1:30" x14ac:dyDescent="0.35">
      <c r="A8733" s="4" t="str">
        <f>LEFT(Tabla1[[#This Row],[PERIODO]],4)</f>
        <v>2024</v>
      </c>
      <c r="B8733" t="s">
        <v>111</v>
      </c>
      <c r="C8733" s="1">
        <v>45412</v>
      </c>
      <c r="D8733" s="1">
        <v>45502</v>
      </c>
      <c r="E8733">
        <v>20261677955</v>
      </c>
      <c r="F8733" t="s">
        <v>4873</v>
      </c>
      <c r="G8733">
        <v>1</v>
      </c>
      <c r="H8733" t="s">
        <v>23</v>
      </c>
      <c r="I8733" t="s">
        <v>10618</v>
      </c>
      <c r="J8733" t="s">
        <v>25</v>
      </c>
      <c r="K8733">
        <v>3.73</v>
      </c>
      <c r="L8733" s="2">
        <v>248</v>
      </c>
      <c r="M8733">
        <v>44.64</v>
      </c>
      <c r="N8733" s="2">
        <v>292.64</v>
      </c>
      <c r="O8733">
        <v>0</v>
      </c>
      <c r="P8733">
        <v>0</v>
      </c>
      <c r="Q8733">
        <v>0</v>
      </c>
      <c r="R8733" t="s">
        <v>35</v>
      </c>
      <c r="S8733" t="s">
        <v>925</v>
      </c>
      <c r="T8733" t="s">
        <v>108</v>
      </c>
      <c r="U8733" t="s">
        <v>10619</v>
      </c>
      <c r="V8733" t="s">
        <v>25</v>
      </c>
      <c r="W8733">
        <v>3.734</v>
      </c>
      <c r="X8733">
        <v>-248</v>
      </c>
      <c r="Y8733">
        <v>-44.64</v>
      </c>
      <c r="Z8733">
        <v>-292.64</v>
      </c>
      <c r="AA8733">
        <v>0</v>
      </c>
      <c r="AB8733">
        <v>0</v>
      </c>
      <c r="AC8733">
        <v>0</v>
      </c>
      <c r="AD8733" t="s">
        <v>174</v>
      </c>
    </row>
    <row r="8734" spans="1:30" x14ac:dyDescent="0.35">
      <c r="A8734" s="4" t="str">
        <f>LEFT(Tabla1[[#This Row],[PERIODO]],4)</f>
        <v>2024</v>
      </c>
      <c r="B8734" t="s">
        <v>44</v>
      </c>
      <c r="C8734" s="1">
        <v>45415</v>
      </c>
      <c r="D8734" s="1">
        <v>45422</v>
      </c>
      <c r="E8734">
        <v>20611970065</v>
      </c>
      <c r="F8734" t="s">
        <v>674</v>
      </c>
      <c r="G8734">
        <v>1</v>
      </c>
      <c r="H8734" t="s">
        <v>23</v>
      </c>
      <c r="I8734" t="s">
        <v>10620</v>
      </c>
      <c r="J8734" t="s">
        <v>25</v>
      </c>
      <c r="K8734">
        <v>3.76</v>
      </c>
      <c r="L8734" s="2">
        <v>1116.5</v>
      </c>
      <c r="M8734">
        <v>200.97</v>
      </c>
      <c r="N8734" s="2">
        <v>1317.47</v>
      </c>
      <c r="O8734">
        <v>0</v>
      </c>
      <c r="P8734">
        <v>0</v>
      </c>
      <c r="Q8734">
        <v>0</v>
      </c>
      <c r="R8734" t="s">
        <v>35</v>
      </c>
      <c r="S8734" t="s">
        <v>1930</v>
      </c>
      <c r="T8734" t="s">
        <v>28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 t="s">
        <v>43</v>
      </c>
    </row>
    <row r="8735" spans="1:30" x14ac:dyDescent="0.35">
      <c r="A8735" s="4" t="str">
        <f>LEFT(Tabla1[[#This Row],[PERIODO]],4)</f>
        <v>2024</v>
      </c>
      <c r="B8735" t="s">
        <v>44</v>
      </c>
      <c r="C8735" s="1">
        <v>45419</v>
      </c>
      <c r="D8735" s="1">
        <v>45449</v>
      </c>
      <c r="E8735">
        <v>20600623371</v>
      </c>
      <c r="F8735" t="s">
        <v>2090</v>
      </c>
      <c r="G8735">
        <v>1</v>
      </c>
      <c r="H8735" t="s">
        <v>23</v>
      </c>
      <c r="I8735" t="s">
        <v>10621</v>
      </c>
      <c r="J8735" t="s">
        <v>25</v>
      </c>
      <c r="K8735">
        <v>3.73</v>
      </c>
      <c r="L8735" s="2">
        <v>2600</v>
      </c>
      <c r="M8735" s="2">
        <v>468</v>
      </c>
      <c r="N8735" s="2">
        <v>3068</v>
      </c>
      <c r="O8735">
        <v>0</v>
      </c>
      <c r="P8735">
        <v>0</v>
      </c>
      <c r="Q8735">
        <v>0</v>
      </c>
      <c r="R8735" t="s">
        <v>35</v>
      </c>
      <c r="S8735" t="s">
        <v>36</v>
      </c>
      <c r="T8735" t="s">
        <v>28</v>
      </c>
      <c r="W8735">
        <v>0</v>
      </c>
      <c r="X8735" s="2">
        <v>0</v>
      </c>
      <c r="Y8735" s="2">
        <v>0</v>
      </c>
      <c r="Z8735" s="2">
        <v>0</v>
      </c>
      <c r="AA8735">
        <v>0</v>
      </c>
      <c r="AB8735">
        <v>0</v>
      </c>
      <c r="AC8735">
        <v>0</v>
      </c>
      <c r="AD8735" t="s">
        <v>124</v>
      </c>
    </row>
    <row r="8736" spans="1:30" x14ac:dyDescent="0.35">
      <c r="A8736" s="4" t="str">
        <f>LEFT(Tabla1[[#This Row],[PERIODO]],4)</f>
        <v>2024</v>
      </c>
      <c r="B8736" t="s">
        <v>44</v>
      </c>
      <c r="C8736" s="1">
        <v>45422</v>
      </c>
      <c r="D8736" s="1">
        <v>45452</v>
      </c>
      <c r="E8736">
        <v>20600180631</v>
      </c>
      <c r="F8736" t="s">
        <v>4004</v>
      </c>
      <c r="G8736">
        <v>1</v>
      </c>
      <c r="H8736" t="s">
        <v>23</v>
      </c>
      <c r="I8736" t="s">
        <v>10622</v>
      </c>
      <c r="J8736" t="s">
        <v>25</v>
      </c>
      <c r="K8736">
        <v>3.71</v>
      </c>
      <c r="L8736" s="2">
        <v>1080.8</v>
      </c>
      <c r="M8736">
        <v>194.54</v>
      </c>
      <c r="N8736" s="2">
        <v>1275.3399999999999</v>
      </c>
      <c r="O8736">
        <v>0</v>
      </c>
      <c r="P8736">
        <v>0</v>
      </c>
      <c r="Q8736">
        <v>0</v>
      </c>
      <c r="R8736" t="s">
        <v>35</v>
      </c>
      <c r="S8736" t="s">
        <v>36</v>
      </c>
      <c r="T8736" t="s">
        <v>28</v>
      </c>
      <c r="W8736">
        <v>0</v>
      </c>
      <c r="X8736" s="2">
        <v>0</v>
      </c>
      <c r="Y8736">
        <v>0</v>
      </c>
      <c r="Z8736" s="2">
        <v>0</v>
      </c>
      <c r="AA8736">
        <v>0</v>
      </c>
      <c r="AB8736">
        <v>0</v>
      </c>
      <c r="AC8736">
        <v>0</v>
      </c>
      <c r="AD8736" t="s">
        <v>110</v>
      </c>
    </row>
    <row r="8737" spans="1:30" x14ac:dyDescent="0.35">
      <c r="A8737" s="4" t="str">
        <f>LEFT(Tabla1[[#This Row],[PERIODO]],4)</f>
        <v>2024</v>
      </c>
      <c r="B8737" t="s">
        <v>44</v>
      </c>
      <c r="C8737" s="1">
        <v>45428</v>
      </c>
      <c r="D8737" s="1">
        <v>45488</v>
      </c>
      <c r="E8737">
        <v>20330262428</v>
      </c>
      <c r="F8737" t="s">
        <v>5778</v>
      </c>
      <c r="G8737">
        <v>1</v>
      </c>
      <c r="H8737" t="s">
        <v>23</v>
      </c>
      <c r="I8737" t="s">
        <v>10623</v>
      </c>
      <c r="J8737" t="s">
        <v>25</v>
      </c>
      <c r="K8737">
        <v>3.72</v>
      </c>
      <c r="L8737" s="2">
        <v>3106.9</v>
      </c>
      <c r="M8737">
        <v>559.24</v>
      </c>
      <c r="N8737" s="2">
        <v>3666.14</v>
      </c>
      <c r="O8737">
        <v>0</v>
      </c>
      <c r="P8737">
        <v>0</v>
      </c>
      <c r="Q8737">
        <v>0</v>
      </c>
      <c r="R8737" t="s">
        <v>35</v>
      </c>
      <c r="S8737" t="s">
        <v>42</v>
      </c>
      <c r="T8737" t="s">
        <v>108</v>
      </c>
      <c r="U8737" t="s">
        <v>10624</v>
      </c>
      <c r="V8737" t="s">
        <v>25</v>
      </c>
      <c r="W8737">
        <v>3.718</v>
      </c>
      <c r="X8737" s="2">
        <v>-3106.9</v>
      </c>
      <c r="Y8737">
        <v>-559.24</v>
      </c>
      <c r="Z8737" s="2">
        <v>-3666.14</v>
      </c>
      <c r="AA8737">
        <v>0</v>
      </c>
      <c r="AB8737">
        <v>0</v>
      </c>
      <c r="AC8737">
        <v>0</v>
      </c>
      <c r="AD8737" t="s">
        <v>110</v>
      </c>
    </row>
    <row r="8738" spans="1:30" x14ac:dyDescent="0.35">
      <c r="A8738" s="4" t="str">
        <f>LEFT(Tabla1[[#This Row],[PERIODO]],4)</f>
        <v>2024</v>
      </c>
      <c r="B8738" t="s">
        <v>44</v>
      </c>
      <c r="C8738" s="1">
        <v>45428</v>
      </c>
      <c r="D8738" s="1">
        <v>45473</v>
      </c>
      <c r="E8738">
        <v>20609373602</v>
      </c>
      <c r="F8738" t="s">
        <v>805</v>
      </c>
      <c r="G8738">
        <v>1</v>
      </c>
      <c r="H8738" t="s">
        <v>23</v>
      </c>
      <c r="I8738" t="s">
        <v>10625</v>
      </c>
      <c r="J8738" t="s">
        <v>25</v>
      </c>
      <c r="K8738">
        <v>3.72</v>
      </c>
      <c r="L8738" s="2">
        <v>2856.78</v>
      </c>
      <c r="M8738">
        <v>514.22</v>
      </c>
      <c r="N8738" s="2">
        <v>3371</v>
      </c>
      <c r="O8738">
        <v>0</v>
      </c>
      <c r="P8738">
        <v>0</v>
      </c>
      <c r="Q8738">
        <v>0</v>
      </c>
      <c r="R8738" t="s">
        <v>35</v>
      </c>
      <c r="S8738" t="s">
        <v>659</v>
      </c>
      <c r="T8738" t="s">
        <v>28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 t="s">
        <v>124</v>
      </c>
    </row>
    <row r="8739" spans="1:30" x14ac:dyDescent="0.35">
      <c r="A8739" s="4" t="str">
        <f>LEFT(Tabla1[[#This Row],[PERIODO]],4)</f>
        <v>2024</v>
      </c>
      <c r="B8739" t="s">
        <v>44</v>
      </c>
      <c r="C8739" s="1">
        <v>45428</v>
      </c>
      <c r="D8739" s="1">
        <v>45458</v>
      </c>
      <c r="E8739">
        <v>10266168140</v>
      </c>
      <c r="F8739" t="s">
        <v>1089</v>
      </c>
      <c r="G8739">
        <v>1</v>
      </c>
      <c r="H8739" t="s">
        <v>23</v>
      </c>
      <c r="I8739" t="s">
        <v>10626</v>
      </c>
      <c r="J8739" t="s">
        <v>25</v>
      </c>
      <c r="K8739">
        <v>3.72</v>
      </c>
      <c r="L8739" s="2">
        <v>461.18</v>
      </c>
      <c r="M8739">
        <v>83.01</v>
      </c>
      <c r="N8739" s="2">
        <v>544.19000000000005</v>
      </c>
      <c r="O8739">
        <v>0</v>
      </c>
      <c r="P8739">
        <v>0</v>
      </c>
      <c r="Q8739">
        <v>0</v>
      </c>
      <c r="R8739" t="s">
        <v>35</v>
      </c>
      <c r="S8739" t="s">
        <v>36</v>
      </c>
      <c r="T8739" t="s">
        <v>28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 t="s">
        <v>47</v>
      </c>
    </row>
    <row r="8740" spans="1:30" x14ac:dyDescent="0.35">
      <c r="A8740" s="4" t="str">
        <f>LEFT(Tabla1[[#This Row],[PERIODO]],4)</f>
        <v>2024</v>
      </c>
      <c r="B8740" t="s">
        <v>44</v>
      </c>
      <c r="C8740" s="1">
        <v>45432</v>
      </c>
      <c r="D8740" s="1">
        <v>45522</v>
      </c>
      <c r="E8740">
        <v>20100110513</v>
      </c>
      <c r="F8740" t="s">
        <v>4656</v>
      </c>
      <c r="G8740">
        <v>1</v>
      </c>
      <c r="H8740" t="s">
        <v>23</v>
      </c>
      <c r="I8740" t="s">
        <v>10627</v>
      </c>
      <c r="J8740" t="s">
        <v>25</v>
      </c>
      <c r="K8740">
        <v>3.74</v>
      </c>
      <c r="L8740" s="2">
        <v>71888</v>
      </c>
      <c r="M8740" s="2">
        <v>12939.84</v>
      </c>
      <c r="N8740" s="2">
        <v>84827.839999999997</v>
      </c>
      <c r="O8740">
        <v>0</v>
      </c>
      <c r="P8740">
        <v>0</v>
      </c>
      <c r="Q8740">
        <v>0</v>
      </c>
      <c r="R8740" t="s">
        <v>35</v>
      </c>
      <c r="S8740" t="s">
        <v>925</v>
      </c>
      <c r="T8740" t="s">
        <v>108</v>
      </c>
      <c r="U8740" t="s">
        <v>10628</v>
      </c>
      <c r="V8740" t="s">
        <v>25</v>
      </c>
      <c r="W8740">
        <v>3.742</v>
      </c>
      <c r="X8740" s="2">
        <v>-71888</v>
      </c>
      <c r="Y8740" s="2">
        <v>-12939.84</v>
      </c>
      <c r="Z8740" s="2">
        <v>-84827.839999999997</v>
      </c>
      <c r="AA8740">
        <v>0</v>
      </c>
      <c r="AB8740">
        <v>0</v>
      </c>
      <c r="AC8740">
        <v>0</v>
      </c>
      <c r="AD8740" t="s">
        <v>174</v>
      </c>
    </row>
    <row r="8741" spans="1:30" x14ac:dyDescent="0.35">
      <c r="A8741" s="4" t="str">
        <f>LEFT(Tabla1[[#This Row],[PERIODO]],4)</f>
        <v>2024</v>
      </c>
      <c r="B8741" t="s">
        <v>44</v>
      </c>
      <c r="C8741" s="1">
        <v>45434</v>
      </c>
      <c r="D8741" s="1">
        <v>45479</v>
      </c>
      <c r="E8741">
        <v>20609373602</v>
      </c>
      <c r="F8741" t="s">
        <v>805</v>
      </c>
      <c r="G8741">
        <v>1</v>
      </c>
      <c r="H8741" t="s">
        <v>23</v>
      </c>
      <c r="I8741" t="s">
        <v>10629</v>
      </c>
      <c r="J8741" t="s">
        <v>25</v>
      </c>
      <c r="K8741">
        <v>3.74</v>
      </c>
      <c r="L8741" s="2">
        <v>2077.1799999999998</v>
      </c>
      <c r="M8741">
        <v>373.89</v>
      </c>
      <c r="N8741" s="2">
        <v>2451.0700000000002</v>
      </c>
      <c r="O8741">
        <v>0</v>
      </c>
      <c r="P8741">
        <v>0</v>
      </c>
      <c r="Q8741">
        <v>0</v>
      </c>
      <c r="R8741" t="s">
        <v>35</v>
      </c>
      <c r="S8741" t="s">
        <v>659</v>
      </c>
      <c r="T8741" t="s">
        <v>28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 t="s">
        <v>124</v>
      </c>
    </row>
    <row r="8742" spans="1:30" x14ac:dyDescent="0.35">
      <c r="A8742" s="4" t="str">
        <f>LEFT(Tabla1[[#This Row],[PERIODO]],4)</f>
        <v>2024</v>
      </c>
      <c r="B8742" t="s">
        <v>44</v>
      </c>
      <c r="C8742" s="1">
        <v>45439</v>
      </c>
      <c r="D8742" s="1">
        <v>45469</v>
      </c>
      <c r="E8742">
        <v>20544519469</v>
      </c>
      <c r="F8742" t="s">
        <v>3898</v>
      </c>
      <c r="G8742">
        <v>1</v>
      </c>
      <c r="H8742" t="s">
        <v>23</v>
      </c>
      <c r="I8742" t="s">
        <v>10630</v>
      </c>
      <c r="J8742" t="s">
        <v>25</v>
      </c>
      <c r="K8742">
        <v>3.74</v>
      </c>
      <c r="L8742" s="2">
        <v>131.63999999999999</v>
      </c>
      <c r="M8742">
        <v>23.7</v>
      </c>
      <c r="N8742" s="2">
        <v>155.34</v>
      </c>
      <c r="O8742">
        <v>0</v>
      </c>
      <c r="P8742">
        <v>0</v>
      </c>
      <c r="Q8742">
        <v>0</v>
      </c>
      <c r="R8742" t="s">
        <v>35</v>
      </c>
      <c r="S8742" t="s">
        <v>36</v>
      </c>
      <c r="T8742" t="s">
        <v>28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 t="s">
        <v>101</v>
      </c>
    </row>
    <row r="8743" spans="1:30" x14ac:dyDescent="0.35">
      <c r="A8743" s="4" t="str">
        <f>LEFT(Tabla1[[#This Row],[PERIODO]],4)</f>
        <v>2024</v>
      </c>
      <c r="B8743" t="s">
        <v>44</v>
      </c>
      <c r="C8743" s="1">
        <v>45442</v>
      </c>
      <c r="D8743" s="1">
        <v>45487</v>
      </c>
      <c r="E8743">
        <v>20600623371</v>
      </c>
      <c r="F8743" t="s">
        <v>2090</v>
      </c>
      <c r="G8743">
        <v>1</v>
      </c>
      <c r="H8743" t="s">
        <v>23</v>
      </c>
      <c r="I8743" t="s">
        <v>10631</v>
      </c>
      <c r="J8743" t="s">
        <v>25</v>
      </c>
      <c r="K8743">
        <v>3.76</v>
      </c>
      <c r="L8743" s="2">
        <v>477.4</v>
      </c>
      <c r="M8743">
        <v>85.93</v>
      </c>
      <c r="N8743" s="2">
        <v>563.33000000000004</v>
      </c>
      <c r="O8743">
        <v>0</v>
      </c>
      <c r="P8743">
        <v>0</v>
      </c>
      <c r="Q8743">
        <v>0</v>
      </c>
      <c r="R8743" t="s">
        <v>35</v>
      </c>
      <c r="S8743" t="s">
        <v>659</v>
      </c>
      <c r="T8743" t="s">
        <v>28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 t="s">
        <v>124</v>
      </c>
    </row>
    <row r="8744" spans="1:30" x14ac:dyDescent="0.35">
      <c r="A8744" s="4" t="str">
        <f>LEFT(Tabla1[[#This Row],[PERIODO]],4)</f>
        <v>2024</v>
      </c>
      <c r="B8744" t="s">
        <v>44</v>
      </c>
      <c r="C8744" s="1">
        <v>45443</v>
      </c>
      <c r="D8744" s="1">
        <v>45473</v>
      </c>
      <c r="E8744">
        <v>20136165667</v>
      </c>
      <c r="F8744" t="s">
        <v>6139</v>
      </c>
      <c r="G8744">
        <v>1</v>
      </c>
      <c r="H8744" t="s">
        <v>23</v>
      </c>
      <c r="I8744" t="s">
        <v>10632</v>
      </c>
      <c r="J8744" t="s">
        <v>25</v>
      </c>
      <c r="K8744">
        <v>3.75</v>
      </c>
      <c r="L8744" s="2">
        <v>195.74</v>
      </c>
      <c r="M8744">
        <v>35.229999999999997</v>
      </c>
      <c r="N8744" s="2">
        <v>230.97</v>
      </c>
      <c r="O8744">
        <v>0</v>
      </c>
      <c r="P8744">
        <v>0</v>
      </c>
      <c r="Q8744">
        <v>0</v>
      </c>
      <c r="R8744" t="s">
        <v>35</v>
      </c>
      <c r="S8744" t="s">
        <v>36</v>
      </c>
      <c r="T8744" t="s">
        <v>108</v>
      </c>
      <c r="U8744" t="s">
        <v>10633</v>
      </c>
      <c r="V8744" t="s">
        <v>25</v>
      </c>
      <c r="W8744">
        <v>3.7530000000000001</v>
      </c>
      <c r="X8744">
        <v>-195.74</v>
      </c>
      <c r="Y8744">
        <v>-35.229999999999997</v>
      </c>
      <c r="Z8744">
        <v>-230.97</v>
      </c>
      <c r="AA8744">
        <v>0</v>
      </c>
      <c r="AB8744">
        <v>0</v>
      </c>
      <c r="AC8744">
        <v>0</v>
      </c>
      <c r="AD8744" t="s">
        <v>174</v>
      </c>
    </row>
    <row r="8745" spans="1:30" x14ac:dyDescent="0.35">
      <c r="A8745" s="4" t="str">
        <f>LEFT(Tabla1[[#This Row],[PERIODO]],4)</f>
        <v>2024</v>
      </c>
      <c r="B8745" t="s">
        <v>44</v>
      </c>
      <c r="C8745" s="1">
        <v>45443</v>
      </c>
      <c r="D8745" s="1">
        <v>45473</v>
      </c>
      <c r="E8745">
        <v>10266168140</v>
      </c>
      <c r="F8745" t="s">
        <v>1089</v>
      </c>
      <c r="G8745">
        <v>1</v>
      </c>
      <c r="H8745" t="s">
        <v>23</v>
      </c>
      <c r="I8745" t="s">
        <v>10634</v>
      </c>
      <c r="J8745" t="s">
        <v>25</v>
      </c>
      <c r="K8745">
        <v>3.75</v>
      </c>
      <c r="L8745" s="2">
        <v>1041.3</v>
      </c>
      <c r="M8745">
        <v>187.43</v>
      </c>
      <c r="N8745" s="2">
        <v>1228.73</v>
      </c>
      <c r="O8745">
        <v>0</v>
      </c>
      <c r="P8745">
        <v>0</v>
      </c>
      <c r="Q8745">
        <v>0</v>
      </c>
      <c r="R8745" t="s">
        <v>35</v>
      </c>
      <c r="S8745" t="s">
        <v>36</v>
      </c>
      <c r="T8745" t="s">
        <v>108</v>
      </c>
      <c r="U8745" t="s">
        <v>10635</v>
      </c>
      <c r="V8745" t="s">
        <v>25</v>
      </c>
      <c r="W8745">
        <v>3.7530000000000001</v>
      </c>
      <c r="X8745" s="2">
        <v>-1041.3</v>
      </c>
      <c r="Y8745">
        <v>-187.43</v>
      </c>
      <c r="Z8745" s="2">
        <v>-1228.73</v>
      </c>
      <c r="AA8745">
        <v>0</v>
      </c>
      <c r="AB8745">
        <v>0</v>
      </c>
      <c r="AC8745">
        <v>0</v>
      </c>
      <c r="AD8745" t="s">
        <v>47</v>
      </c>
    </row>
    <row r="8746" spans="1:30" x14ac:dyDescent="0.35">
      <c r="A8746" s="4" t="str">
        <f>LEFT(Tabla1[[#This Row],[PERIODO]],4)</f>
        <v>2024</v>
      </c>
      <c r="B8746" t="s">
        <v>44</v>
      </c>
      <c r="C8746" s="1">
        <v>45443</v>
      </c>
      <c r="D8746" s="1">
        <v>45458</v>
      </c>
      <c r="E8746">
        <v>20495994989</v>
      </c>
      <c r="F8746" t="s">
        <v>686</v>
      </c>
      <c r="G8746">
        <v>1</v>
      </c>
      <c r="H8746" t="s">
        <v>23</v>
      </c>
      <c r="I8746" t="s">
        <v>10636</v>
      </c>
      <c r="J8746" t="s">
        <v>25</v>
      </c>
      <c r="K8746">
        <v>3.75</v>
      </c>
      <c r="L8746" s="2">
        <v>1503.28</v>
      </c>
      <c r="M8746">
        <v>270.58999999999997</v>
      </c>
      <c r="N8746" s="2">
        <v>1773.87</v>
      </c>
      <c r="O8746">
        <v>0</v>
      </c>
      <c r="P8746">
        <v>0</v>
      </c>
      <c r="Q8746">
        <v>0</v>
      </c>
      <c r="R8746" t="s">
        <v>35</v>
      </c>
      <c r="S8746" t="s">
        <v>1314</v>
      </c>
      <c r="T8746" t="s">
        <v>28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 t="s">
        <v>47</v>
      </c>
    </row>
    <row r="8747" spans="1:30" x14ac:dyDescent="0.35">
      <c r="A8747" s="4" t="str">
        <f>LEFT(Tabla1[[#This Row],[PERIODO]],4)</f>
        <v>2024</v>
      </c>
      <c r="B8747" t="s">
        <v>44</v>
      </c>
      <c r="C8747" s="1">
        <v>45443</v>
      </c>
      <c r="D8747" s="1">
        <v>45448</v>
      </c>
      <c r="E8747">
        <v>20495994989</v>
      </c>
      <c r="F8747" t="s">
        <v>686</v>
      </c>
      <c r="G8747">
        <v>1</v>
      </c>
      <c r="H8747" t="s">
        <v>23</v>
      </c>
      <c r="I8747" t="s">
        <v>10637</v>
      </c>
      <c r="J8747" t="s">
        <v>25</v>
      </c>
      <c r="K8747">
        <v>3.75</v>
      </c>
      <c r="L8747">
        <v>787.5</v>
      </c>
      <c r="M8747">
        <v>141.75</v>
      </c>
      <c r="N8747">
        <v>929.25</v>
      </c>
      <c r="O8747">
        <v>0</v>
      </c>
      <c r="P8747">
        <v>0</v>
      </c>
      <c r="Q8747">
        <v>0</v>
      </c>
      <c r="R8747" t="s">
        <v>35</v>
      </c>
      <c r="S8747" t="s">
        <v>1906</v>
      </c>
      <c r="T8747" t="s">
        <v>28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 t="s">
        <v>47</v>
      </c>
    </row>
    <row r="8748" spans="1:30" x14ac:dyDescent="0.35">
      <c r="A8748" s="4" t="str">
        <f>LEFT(Tabla1[[#This Row],[PERIODO]],4)</f>
        <v>2024</v>
      </c>
      <c r="B8748" t="s">
        <v>44</v>
      </c>
      <c r="C8748" s="1">
        <v>45443</v>
      </c>
      <c r="D8748" s="1">
        <v>45503</v>
      </c>
      <c r="E8748">
        <v>20100079501</v>
      </c>
      <c r="F8748" t="s">
        <v>5832</v>
      </c>
      <c r="G8748">
        <v>1</v>
      </c>
      <c r="H8748" t="s">
        <v>23</v>
      </c>
      <c r="I8748" t="s">
        <v>10638</v>
      </c>
      <c r="J8748" t="s">
        <v>25</v>
      </c>
      <c r="K8748">
        <v>3.75</v>
      </c>
      <c r="L8748" s="2">
        <v>1928.91</v>
      </c>
      <c r="M8748" s="2">
        <v>347.2</v>
      </c>
      <c r="N8748" s="2">
        <v>2276.11</v>
      </c>
      <c r="O8748">
        <v>0</v>
      </c>
      <c r="P8748">
        <v>0</v>
      </c>
      <c r="Q8748">
        <v>0</v>
      </c>
      <c r="R8748" t="s">
        <v>35</v>
      </c>
      <c r="S8748" t="s">
        <v>42</v>
      </c>
      <c r="T8748" t="s">
        <v>108</v>
      </c>
      <c r="U8748" t="s">
        <v>10639</v>
      </c>
      <c r="V8748" t="s">
        <v>25</v>
      </c>
      <c r="W8748">
        <v>3.7530000000000001</v>
      </c>
      <c r="X8748" s="2">
        <v>-1928.91</v>
      </c>
      <c r="Y8748" s="2">
        <v>-347.2</v>
      </c>
      <c r="Z8748" s="2">
        <v>-2276.11</v>
      </c>
      <c r="AA8748">
        <v>0</v>
      </c>
      <c r="AB8748">
        <v>0</v>
      </c>
      <c r="AC8748">
        <v>0</v>
      </c>
      <c r="AD8748" t="s">
        <v>110</v>
      </c>
    </row>
    <row r="8749" spans="1:30" x14ac:dyDescent="0.35">
      <c r="A8749" s="4" t="str">
        <f>LEFT(Tabla1[[#This Row],[PERIODO]],4)</f>
        <v>2024</v>
      </c>
      <c r="B8749" t="s">
        <v>217</v>
      </c>
      <c r="C8749" s="1">
        <v>45446</v>
      </c>
      <c r="D8749" s="1">
        <v>45506</v>
      </c>
      <c r="E8749">
        <v>20330262428</v>
      </c>
      <c r="F8749" t="s">
        <v>5778</v>
      </c>
      <c r="G8749">
        <v>1</v>
      </c>
      <c r="H8749" t="s">
        <v>23</v>
      </c>
      <c r="I8749" t="s">
        <v>10640</v>
      </c>
      <c r="J8749" t="s">
        <v>25</v>
      </c>
      <c r="K8749">
        <v>3.74</v>
      </c>
      <c r="L8749" s="2">
        <v>3106.9</v>
      </c>
      <c r="M8749">
        <v>559.24</v>
      </c>
      <c r="N8749" s="2">
        <v>3666.14</v>
      </c>
      <c r="O8749">
        <v>0</v>
      </c>
      <c r="P8749">
        <v>0</v>
      </c>
      <c r="Q8749">
        <v>0</v>
      </c>
      <c r="R8749" t="s">
        <v>35</v>
      </c>
      <c r="S8749" t="s">
        <v>42</v>
      </c>
      <c r="T8749" t="s">
        <v>28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 t="s">
        <v>110</v>
      </c>
    </row>
    <row r="8750" spans="1:30" x14ac:dyDescent="0.35">
      <c r="A8750" s="4" t="str">
        <f>LEFT(Tabla1[[#This Row],[PERIODO]],4)</f>
        <v>2024</v>
      </c>
      <c r="B8750" t="s">
        <v>217</v>
      </c>
      <c r="C8750" s="1">
        <v>45449</v>
      </c>
      <c r="D8750" s="1">
        <v>45479</v>
      </c>
      <c r="E8750">
        <v>20608270435</v>
      </c>
      <c r="F8750" t="s">
        <v>3851</v>
      </c>
      <c r="G8750">
        <v>1</v>
      </c>
      <c r="H8750" t="s">
        <v>23</v>
      </c>
      <c r="I8750" t="s">
        <v>10641</v>
      </c>
      <c r="J8750" t="s">
        <v>25</v>
      </c>
      <c r="K8750">
        <v>3.75</v>
      </c>
      <c r="L8750">
        <v>76.86</v>
      </c>
      <c r="M8750">
        <v>13.83</v>
      </c>
      <c r="N8750">
        <v>90.69</v>
      </c>
      <c r="O8750">
        <v>0</v>
      </c>
      <c r="P8750">
        <v>0</v>
      </c>
      <c r="Q8750">
        <v>0</v>
      </c>
      <c r="R8750" t="s">
        <v>35</v>
      </c>
      <c r="S8750" t="s">
        <v>36</v>
      </c>
      <c r="T8750" t="s">
        <v>28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 t="s">
        <v>114</v>
      </c>
    </row>
    <row r="8751" spans="1:30" x14ac:dyDescent="0.35">
      <c r="A8751" s="4" t="str">
        <f>LEFT(Tabla1[[#This Row],[PERIODO]],4)</f>
        <v>2024</v>
      </c>
      <c r="B8751" t="s">
        <v>217</v>
      </c>
      <c r="C8751" s="1">
        <v>45453</v>
      </c>
      <c r="D8751" s="1">
        <v>45483</v>
      </c>
      <c r="E8751">
        <v>20607537764</v>
      </c>
      <c r="F8751" t="s">
        <v>263</v>
      </c>
      <c r="G8751">
        <v>1</v>
      </c>
      <c r="H8751" t="s">
        <v>23</v>
      </c>
      <c r="I8751" t="s">
        <v>10642</v>
      </c>
      <c r="J8751" t="s">
        <v>25</v>
      </c>
      <c r="K8751">
        <v>3.76</v>
      </c>
      <c r="L8751" s="2">
        <v>4148.08</v>
      </c>
      <c r="M8751">
        <v>746.65</v>
      </c>
      <c r="N8751" s="2">
        <v>4894.7299999999996</v>
      </c>
      <c r="O8751">
        <v>0</v>
      </c>
      <c r="P8751">
        <v>0</v>
      </c>
      <c r="Q8751">
        <v>0</v>
      </c>
      <c r="R8751" t="s">
        <v>35</v>
      </c>
      <c r="S8751" t="s">
        <v>36</v>
      </c>
      <c r="T8751" t="s">
        <v>28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 t="s">
        <v>67</v>
      </c>
    </row>
    <row r="8752" spans="1:30" x14ac:dyDescent="0.35">
      <c r="A8752" s="4" t="str">
        <f>LEFT(Tabla1[[#This Row],[PERIODO]],4)</f>
        <v>2024</v>
      </c>
      <c r="B8752" t="s">
        <v>217</v>
      </c>
      <c r="C8752" s="1">
        <v>45462</v>
      </c>
      <c r="D8752" s="1">
        <v>45492</v>
      </c>
      <c r="E8752">
        <v>20100147514</v>
      </c>
      <c r="F8752" t="s">
        <v>4855</v>
      </c>
      <c r="G8752">
        <v>1</v>
      </c>
      <c r="H8752" t="s">
        <v>23</v>
      </c>
      <c r="I8752" t="s">
        <v>10643</v>
      </c>
      <c r="J8752" t="s">
        <v>25</v>
      </c>
      <c r="K8752">
        <v>3.79</v>
      </c>
      <c r="L8752" s="2">
        <v>1223.06</v>
      </c>
      <c r="M8752">
        <v>220.15</v>
      </c>
      <c r="N8752" s="2">
        <v>1443.21</v>
      </c>
      <c r="O8752">
        <v>0</v>
      </c>
      <c r="P8752">
        <v>0</v>
      </c>
      <c r="Q8752">
        <v>0</v>
      </c>
      <c r="R8752" t="s">
        <v>35</v>
      </c>
      <c r="S8752" t="s">
        <v>36</v>
      </c>
      <c r="T8752" t="s">
        <v>108</v>
      </c>
      <c r="U8752" t="s">
        <v>10644</v>
      </c>
      <c r="V8752" t="s">
        <v>25</v>
      </c>
      <c r="W8752">
        <v>3.7890000000000001</v>
      </c>
      <c r="X8752" s="2">
        <v>-1223.06</v>
      </c>
      <c r="Y8752">
        <v>-220.15</v>
      </c>
      <c r="Z8752" s="2">
        <v>-1443.21</v>
      </c>
      <c r="AA8752">
        <v>0</v>
      </c>
      <c r="AB8752">
        <v>0</v>
      </c>
      <c r="AC8752">
        <v>0</v>
      </c>
      <c r="AD8752" t="s">
        <v>174</v>
      </c>
    </row>
    <row r="8753" spans="1:30" x14ac:dyDescent="0.35">
      <c r="A8753" s="4" t="str">
        <f>LEFT(Tabla1[[#This Row],[PERIODO]],4)</f>
        <v>2024</v>
      </c>
      <c r="B8753" t="s">
        <v>217</v>
      </c>
      <c r="C8753" s="1">
        <v>45463</v>
      </c>
      <c r="D8753" s="1">
        <v>45508</v>
      </c>
      <c r="E8753">
        <v>20611970065</v>
      </c>
      <c r="F8753" t="s">
        <v>674</v>
      </c>
      <c r="G8753">
        <v>1</v>
      </c>
      <c r="H8753" t="s">
        <v>23</v>
      </c>
      <c r="I8753" t="s">
        <v>10645</v>
      </c>
      <c r="J8753" t="s">
        <v>25</v>
      </c>
      <c r="K8753">
        <v>3.82</v>
      </c>
      <c r="L8753" s="2">
        <v>7446.47</v>
      </c>
      <c r="M8753" s="2">
        <v>1340.36</v>
      </c>
      <c r="N8753" s="2">
        <v>8786.83</v>
      </c>
      <c r="O8753">
        <v>0</v>
      </c>
      <c r="P8753">
        <v>0</v>
      </c>
      <c r="Q8753">
        <v>0</v>
      </c>
      <c r="R8753" t="s">
        <v>35</v>
      </c>
      <c r="S8753" t="s">
        <v>659</v>
      </c>
      <c r="T8753" t="s">
        <v>28</v>
      </c>
      <c r="W8753">
        <v>0</v>
      </c>
      <c r="X8753" s="2">
        <v>0</v>
      </c>
      <c r="Y8753">
        <v>0</v>
      </c>
      <c r="Z8753" s="2">
        <v>0</v>
      </c>
      <c r="AA8753">
        <v>0</v>
      </c>
      <c r="AB8753">
        <v>0</v>
      </c>
      <c r="AC8753">
        <v>0</v>
      </c>
      <c r="AD8753" t="s">
        <v>43</v>
      </c>
    </row>
    <row r="8754" spans="1:30" x14ac:dyDescent="0.35">
      <c r="A8754" s="4" t="str">
        <f>LEFT(Tabla1[[#This Row],[PERIODO]],4)</f>
        <v>2024</v>
      </c>
      <c r="B8754" t="s">
        <v>217</v>
      </c>
      <c r="C8754" s="1">
        <v>45464</v>
      </c>
      <c r="D8754" s="1">
        <v>45524</v>
      </c>
      <c r="E8754">
        <v>20254556654</v>
      </c>
      <c r="F8754" t="s">
        <v>1444</v>
      </c>
      <c r="G8754">
        <v>1</v>
      </c>
      <c r="H8754" t="s">
        <v>23</v>
      </c>
      <c r="I8754" t="s">
        <v>10646</v>
      </c>
      <c r="J8754" t="s">
        <v>25</v>
      </c>
      <c r="K8754">
        <v>3.81</v>
      </c>
      <c r="L8754" s="2">
        <v>403.91</v>
      </c>
      <c r="M8754">
        <v>72.7</v>
      </c>
      <c r="N8754" s="2">
        <v>476.61</v>
      </c>
      <c r="O8754">
        <v>0</v>
      </c>
      <c r="P8754">
        <v>0</v>
      </c>
      <c r="Q8754">
        <v>0</v>
      </c>
      <c r="R8754" t="s">
        <v>35</v>
      </c>
      <c r="S8754" t="s">
        <v>42</v>
      </c>
      <c r="T8754" t="s">
        <v>108</v>
      </c>
      <c r="U8754" t="s">
        <v>10647</v>
      </c>
      <c r="V8754" t="s">
        <v>25</v>
      </c>
      <c r="W8754">
        <v>3.8140000000000001</v>
      </c>
      <c r="X8754">
        <v>-403.91</v>
      </c>
      <c r="Y8754">
        <v>-72.7</v>
      </c>
      <c r="Z8754">
        <v>-476.61</v>
      </c>
      <c r="AA8754">
        <v>0</v>
      </c>
      <c r="AB8754">
        <v>0</v>
      </c>
      <c r="AC8754">
        <v>0</v>
      </c>
      <c r="AD8754" t="s">
        <v>110</v>
      </c>
    </row>
    <row r="8755" spans="1:30" x14ac:dyDescent="0.35">
      <c r="A8755" s="4" t="str">
        <f>LEFT(Tabla1[[#This Row],[PERIODO]],4)</f>
        <v>2024</v>
      </c>
      <c r="B8755" t="s">
        <v>217</v>
      </c>
      <c r="C8755" s="1">
        <v>45467</v>
      </c>
      <c r="D8755" s="1">
        <v>45527</v>
      </c>
      <c r="E8755">
        <v>20100135699</v>
      </c>
      <c r="F8755" t="s">
        <v>5835</v>
      </c>
      <c r="G8755">
        <v>1</v>
      </c>
      <c r="H8755" t="s">
        <v>23</v>
      </c>
      <c r="I8755" t="s">
        <v>10648</v>
      </c>
      <c r="J8755" t="s">
        <v>25</v>
      </c>
      <c r="K8755">
        <v>3.81</v>
      </c>
      <c r="L8755">
        <v>583.55999999999995</v>
      </c>
      <c r="M8755">
        <v>105.04</v>
      </c>
      <c r="N8755">
        <v>688.6</v>
      </c>
      <c r="O8755">
        <v>0</v>
      </c>
      <c r="P8755">
        <v>0</v>
      </c>
      <c r="Q8755">
        <v>0</v>
      </c>
      <c r="R8755" t="s">
        <v>35</v>
      </c>
      <c r="S8755" t="s">
        <v>42</v>
      </c>
      <c r="T8755" t="s">
        <v>108</v>
      </c>
      <c r="U8755" t="s">
        <v>10649</v>
      </c>
      <c r="V8755" t="s">
        <v>25</v>
      </c>
      <c r="W8755">
        <v>3.806</v>
      </c>
      <c r="X8755">
        <v>-583.55999999999995</v>
      </c>
      <c r="Y8755">
        <v>-105.04</v>
      </c>
      <c r="Z8755">
        <v>-688.6</v>
      </c>
      <c r="AA8755">
        <v>0</v>
      </c>
      <c r="AB8755">
        <v>0</v>
      </c>
      <c r="AC8755">
        <v>0</v>
      </c>
      <c r="AD8755" t="s">
        <v>110</v>
      </c>
    </row>
    <row r="8756" spans="1:30" x14ac:dyDescent="0.35">
      <c r="A8756" s="4" t="str">
        <f>LEFT(Tabla1[[#This Row],[PERIODO]],4)</f>
        <v>2024</v>
      </c>
      <c r="B8756" t="s">
        <v>217</v>
      </c>
      <c r="C8756" s="1">
        <v>45470</v>
      </c>
      <c r="D8756" s="1">
        <v>45477</v>
      </c>
      <c r="E8756">
        <v>20600455983</v>
      </c>
      <c r="F8756" t="s">
        <v>10650</v>
      </c>
      <c r="G8756">
        <v>1</v>
      </c>
      <c r="H8756" t="s">
        <v>23</v>
      </c>
      <c r="I8756" t="s">
        <v>10651</v>
      </c>
      <c r="J8756" t="s">
        <v>25</v>
      </c>
      <c r="K8756">
        <v>3.82</v>
      </c>
      <c r="L8756" s="2">
        <v>1159.9100000000001</v>
      </c>
      <c r="M8756">
        <v>208.78</v>
      </c>
      <c r="N8756" s="2">
        <v>1368.69</v>
      </c>
      <c r="O8756">
        <v>0</v>
      </c>
      <c r="P8756">
        <v>0</v>
      </c>
      <c r="Q8756">
        <v>0</v>
      </c>
      <c r="R8756" t="s">
        <v>35</v>
      </c>
      <c r="S8756" t="s">
        <v>1930</v>
      </c>
      <c r="T8756" t="s">
        <v>28</v>
      </c>
      <c r="W8756">
        <v>0</v>
      </c>
      <c r="X8756" s="2">
        <v>0</v>
      </c>
      <c r="Y8756">
        <v>0</v>
      </c>
      <c r="Z8756" s="2">
        <v>0</v>
      </c>
      <c r="AA8756">
        <v>0</v>
      </c>
      <c r="AB8756">
        <v>0</v>
      </c>
      <c r="AC8756">
        <v>0</v>
      </c>
      <c r="AD8756" t="s">
        <v>47</v>
      </c>
    </row>
    <row r="8757" spans="1:30" x14ac:dyDescent="0.35">
      <c r="A8757" s="4" t="str">
        <f>LEFT(Tabla1[[#This Row],[PERIODO]],4)</f>
        <v>2024</v>
      </c>
      <c r="B8757" t="s">
        <v>217</v>
      </c>
      <c r="C8757" s="1">
        <v>45471</v>
      </c>
      <c r="D8757" s="1">
        <v>45531</v>
      </c>
      <c r="E8757">
        <v>20330262428</v>
      </c>
      <c r="F8757" t="s">
        <v>5778</v>
      </c>
      <c r="G8757">
        <v>1</v>
      </c>
      <c r="H8757" t="s">
        <v>23</v>
      </c>
      <c r="I8757" t="s">
        <v>10652</v>
      </c>
      <c r="J8757" t="s">
        <v>25</v>
      </c>
      <c r="K8757">
        <v>3.83</v>
      </c>
      <c r="L8757" s="2">
        <v>2954.4</v>
      </c>
      <c r="M8757">
        <v>531.79</v>
      </c>
      <c r="N8757" s="2">
        <v>3486.19</v>
      </c>
      <c r="O8757">
        <v>0</v>
      </c>
      <c r="P8757">
        <v>0</v>
      </c>
      <c r="Q8757">
        <v>0</v>
      </c>
      <c r="R8757" t="s">
        <v>35</v>
      </c>
      <c r="S8757" t="s">
        <v>42</v>
      </c>
      <c r="T8757" t="s">
        <v>108</v>
      </c>
      <c r="U8757" t="s">
        <v>10653</v>
      </c>
      <c r="V8757" t="s">
        <v>25</v>
      </c>
      <c r="W8757">
        <v>3.8250000000000002</v>
      </c>
      <c r="X8757" s="2">
        <v>-2954.4</v>
      </c>
      <c r="Y8757">
        <v>-531.79</v>
      </c>
      <c r="Z8757" s="2">
        <v>-3486.19</v>
      </c>
      <c r="AA8757">
        <v>0</v>
      </c>
      <c r="AB8757">
        <v>0</v>
      </c>
      <c r="AC8757">
        <v>0</v>
      </c>
      <c r="AD8757" t="s">
        <v>110</v>
      </c>
    </row>
    <row r="8758" spans="1:30" x14ac:dyDescent="0.35">
      <c r="A8758" s="4" t="str">
        <f>LEFT(Tabla1[[#This Row],[PERIODO]],4)</f>
        <v>2024</v>
      </c>
      <c r="B8758" t="s">
        <v>217</v>
      </c>
      <c r="C8758" s="1">
        <v>45471</v>
      </c>
      <c r="D8758" s="1">
        <v>45501</v>
      </c>
      <c r="E8758">
        <v>20608464329</v>
      </c>
      <c r="F8758" t="s">
        <v>651</v>
      </c>
      <c r="G8758">
        <v>1</v>
      </c>
      <c r="H8758" t="s">
        <v>23</v>
      </c>
      <c r="I8758" t="s">
        <v>10654</v>
      </c>
      <c r="J8758" t="s">
        <v>25</v>
      </c>
      <c r="K8758">
        <v>3.83</v>
      </c>
      <c r="L8758" s="2">
        <v>1116.5</v>
      </c>
      <c r="M8758">
        <v>200.97</v>
      </c>
      <c r="N8758" s="2">
        <v>1317.47</v>
      </c>
      <c r="O8758">
        <v>0</v>
      </c>
      <c r="P8758">
        <v>0</v>
      </c>
      <c r="Q8758">
        <v>0</v>
      </c>
      <c r="R8758" t="s">
        <v>35</v>
      </c>
      <c r="S8758" t="s">
        <v>36</v>
      </c>
      <c r="T8758" t="s">
        <v>28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 t="s">
        <v>67</v>
      </c>
    </row>
    <row r="8759" spans="1:30" x14ac:dyDescent="0.35">
      <c r="A8759" s="4" t="str">
        <f>LEFT(Tabla1[[#This Row],[PERIODO]],4)</f>
        <v>2024</v>
      </c>
      <c r="B8759" t="s">
        <v>48</v>
      </c>
      <c r="C8759" s="1">
        <v>45476</v>
      </c>
      <c r="D8759" s="1">
        <v>45506</v>
      </c>
      <c r="E8759">
        <v>20607537764</v>
      </c>
      <c r="F8759" t="s">
        <v>263</v>
      </c>
      <c r="G8759">
        <v>1</v>
      </c>
      <c r="H8759" t="s">
        <v>23</v>
      </c>
      <c r="I8759" t="s">
        <v>10655</v>
      </c>
      <c r="J8759" t="s">
        <v>25</v>
      </c>
      <c r="K8759">
        <v>3.83</v>
      </c>
      <c r="L8759" s="2">
        <v>266</v>
      </c>
      <c r="M8759">
        <v>47.88</v>
      </c>
      <c r="N8759" s="2">
        <v>313.88</v>
      </c>
      <c r="O8759">
        <v>0</v>
      </c>
      <c r="P8759">
        <v>0</v>
      </c>
      <c r="Q8759">
        <v>0</v>
      </c>
      <c r="R8759" t="s">
        <v>35</v>
      </c>
      <c r="S8759" t="s">
        <v>36</v>
      </c>
      <c r="T8759" t="s">
        <v>28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 t="s">
        <v>67</v>
      </c>
    </row>
    <row r="8760" spans="1:30" x14ac:dyDescent="0.35">
      <c r="A8760" s="4" t="str">
        <f>LEFT(Tabla1[[#This Row],[PERIODO]],4)</f>
        <v>2024</v>
      </c>
      <c r="B8760" t="s">
        <v>48</v>
      </c>
      <c r="C8760" s="1">
        <v>45498</v>
      </c>
      <c r="D8760" s="1">
        <v>45558</v>
      </c>
      <c r="E8760">
        <v>20254556654</v>
      </c>
      <c r="F8760" t="s">
        <v>1444</v>
      </c>
      <c r="G8760">
        <v>1</v>
      </c>
      <c r="H8760" t="s">
        <v>23</v>
      </c>
      <c r="I8760" t="s">
        <v>10656</v>
      </c>
      <c r="J8760" t="s">
        <v>25</v>
      </c>
      <c r="K8760">
        <v>3.78</v>
      </c>
      <c r="L8760" s="2">
        <v>319.8</v>
      </c>
      <c r="M8760">
        <v>57.56</v>
      </c>
      <c r="N8760" s="2">
        <v>377.36</v>
      </c>
      <c r="O8760">
        <v>0</v>
      </c>
      <c r="P8760">
        <v>0</v>
      </c>
      <c r="Q8760">
        <v>0</v>
      </c>
      <c r="R8760" t="s">
        <v>35</v>
      </c>
      <c r="S8760" t="s">
        <v>42</v>
      </c>
      <c r="T8760" t="s">
        <v>108</v>
      </c>
      <c r="U8760" t="s">
        <v>10657</v>
      </c>
      <c r="V8760" t="s">
        <v>25</v>
      </c>
      <c r="W8760">
        <v>3.778</v>
      </c>
      <c r="X8760" s="2">
        <v>-319.8</v>
      </c>
      <c r="Y8760">
        <v>-57.56</v>
      </c>
      <c r="Z8760" s="2">
        <v>-377.36</v>
      </c>
      <c r="AA8760">
        <v>0</v>
      </c>
      <c r="AB8760">
        <v>0</v>
      </c>
      <c r="AC8760">
        <v>0</v>
      </c>
      <c r="AD8760" t="s">
        <v>110</v>
      </c>
    </row>
    <row r="8761" spans="1:30" x14ac:dyDescent="0.35">
      <c r="A8761" s="4" t="str">
        <f>LEFT(Tabla1[[#This Row],[PERIODO]],4)</f>
        <v>2024</v>
      </c>
      <c r="B8761" t="s">
        <v>55</v>
      </c>
      <c r="C8761" s="1">
        <v>45512</v>
      </c>
      <c r="D8761" s="1">
        <v>45542</v>
      </c>
      <c r="E8761">
        <v>20100006538</v>
      </c>
      <c r="F8761" t="s">
        <v>3726</v>
      </c>
      <c r="G8761">
        <v>1</v>
      </c>
      <c r="H8761" t="s">
        <v>23</v>
      </c>
      <c r="I8761" t="s">
        <v>10658</v>
      </c>
      <c r="J8761" t="s">
        <v>25</v>
      </c>
      <c r="K8761">
        <v>3.74</v>
      </c>
      <c r="L8761" s="2">
        <v>921.57</v>
      </c>
      <c r="M8761" s="2">
        <v>165.88</v>
      </c>
      <c r="N8761" s="2">
        <v>1087.45</v>
      </c>
      <c r="O8761">
        <v>0</v>
      </c>
      <c r="P8761">
        <v>0</v>
      </c>
      <c r="Q8761">
        <v>0</v>
      </c>
      <c r="R8761" t="s">
        <v>35</v>
      </c>
      <c r="S8761" t="s">
        <v>36</v>
      </c>
      <c r="T8761" t="s">
        <v>108</v>
      </c>
      <c r="U8761" t="s">
        <v>10659</v>
      </c>
      <c r="V8761" t="s">
        <v>25</v>
      </c>
      <c r="W8761">
        <v>3.74</v>
      </c>
      <c r="X8761">
        <v>-921.57</v>
      </c>
      <c r="Y8761">
        <v>-165.88</v>
      </c>
      <c r="Z8761" s="2">
        <v>-1087.45</v>
      </c>
      <c r="AA8761">
        <v>0</v>
      </c>
      <c r="AB8761">
        <v>0</v>
      </c>
      <c r="AC8761">
        <v>0</v>
      </c>
      <c r="AD8761" t="s">
        <v>110</v>
      </c>
    </row>
    <row r="8762" spans="1:30" x14ac:dyDescent="0.35">
      <c r="A8762" s="4" t="str">
        <f>LEFT(Tabla1[[#This Row],[PERIODO]],4)</f>
        <v>2024</v>
      </c>
      <c r="B8762" t="s">
        <v>61</v>
      </c>
      <c r="C8762" s="1">
        <v>45544</v>
      </c>
      <c r="D8762" s="1">
        <v>45574</v>
      </c>
      <c r="E8762">
        <v>20136165667</v>
      </c>
      <c r="F8762" t="s">
        <v>6139</v>
      </c>
      <c r="G8762">
        <v>1</v>
      </c>
      <c r="H8762" t="s">
        <v>23</v>
      </c>
      <c r="I8762" t="s">
        <v>10660</v>
      </c>
      <c r="J8762" t="s">
        <v>25</v>
      </c>
      <c r="K8762">
        <v>3.78</v>
      </c>
      <c r="L8762">
        <v>351.6</v>
      </c>
      <c r="M8762">
        <v>63.29</v>
      </c>
      <c r="N8762">
        <v>414.89</v>
      </c>
      <c r="O8762">
        <v>0</v>
      </c>
      <c r="P8762">
        <v>0</v>
      </c>
      <c r="Q8762">
        <v>0</v>
      </c>
      <c r="R8762" t="s">
        <v>35</v>
      </c>
      <c r="S8762" t="s">
        <v>36</v>
      </c>
      <c r="T8762" t="s">
        <v>108</v>
      </c>
      <c r="U8762" t="s">
        <v>10661</v>
      </c>
      <c r="V8762" t="s">
        <v>25</v>
      </c>
      <c r="W8762">
        <v>3.7810000000000001</v>
      </c>
      <c r="X8762">
        <v>-351.6</v>
      </c>
      <c r="Y8762">
        <v>-63.29</v>
      </c>
      <c r="Z8762">
        <v>-414.89</v>
      </c>
      <c r="AA8762">
        <v>0</v>
      </c>
      <c r="AB8762">
        <v>0</v>
      </c>
      <c r="AC8762">
        <v>0</v>
      </c>
      <c r="AD8762" t="s">
        <v>174</v>
      </c>
    </row>
    <row r="8763" spans="1:30" x14ac:dyDescent="0.35">
      <c r="A8763" s="4" t="str">
        <f>LEFT(Tabla1[[#This Row],[PERIODO]],4)</f>
        <v>2024</v>
      </c>
      <c r="B8763" t="s">
        <v>61</v>
      </c>
      <c r="C8763" s="1">
        <v>45546</v>
      </c>
      <c r="D8763" s="1">
        <v>45591</v>
      </c>
      <c r="E8763">
        <v>20494100186</v>
      </c>
      <c r="F8763" t="s">
        <v>10662</v>
      </c>
      <c r="G8763">
        <v>1</v>
      </c>
      <c r="H8763" t="s">
        <v>23</v>
      </c>
      <c r="I8763" t="s">
        <v>10663</v>
      </c>
      <c r="J8763" t="s">
        <v>25</v>
      </c>
      <c r="K8763">
        <v>3.82</v>
      </c>
      <c r="L8763">
        <v>480.09</v>
      </c>
      <c r="M8763">
        <v>86.42</v>
      </c>
      <c r="N8763">
        <v>566.51</v>
      </c>
      <c r="O8763">
        <v>0</v>
      </c>
      <c r="P8763">
        <v>0</v>
      </c>
      <c r="Q8763">
        <v>0</v>
      </c>
      <c r="R8763" t="s">
        <v>35</v>
      </c>
      <c r="S8763" t="s">
        <v>659</v>
      </c>
      <c r="T8763" t="s">
        <v>28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 t="s">
        <v>47</v>
      </c>
    </row>
    <row r="8764" spans="1:30" x14ac:dyDescent="0.35">
      <c r="A8764" s="4" t="str">
        <f>LEFT(Tabla1[[#This Row],[PERIODO]],4)</f>
        <v>2024</v>
      </c>
      <c r="B8764" t="s">
        <v>61</v>
      </c>
      <c r="C8764" s="1">
        <v>45555</v>
      </c>
      <c r="D8764" s="1">
        <v>45585</v>
      </c>
      <c r="E8764">
        <v>20527775851</v>
      </c>
      <c r="F8764" t="s">
        <v>6042</v>
      </c>
      <c r="G8764">
        <v>1</v>
      </c>
      <c r="H8764" t="s">
        <v>23</v>
      </c>
      <c r="I8764" t="s">
        <v>10664</v>
      </c>
      <c r="J8764" t="s">
        <v>25</v>
      </c>
      <c r="K8764">
        <v>3.75</v>
      </c>
      <c r="L8764" s="2">
        <v>658.28</v>
      </c>
      <c r="M8764">
        <v>118.49</v>
      </c>
      <c r="N8764" s="2">
        <v>776.77</v>
      </c>
      <c r="O8764">
        <v>0</v>
      </c>
      <c r="P8764">
        <v>0</v>
      </c>
      <c r="Q8764">
        <v>0</v>
      </c>
      <c r="R8764" t="s">
        <v>35</v>
      </c>
      <c r="S8764" t="s">
        <v>36</v>
      </c>
      <c r="T8764" t="s">
        <v>28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 t="s">
        <v>110</v>
      </c>
    </row>
    <row r="8765" spans="1:30" x14ac:dyDescent="0.35">
      <c r="A8765" s="4" t="str">
        <f>LEFT(Tabla1[[#This Row],[PERIODO]],4)</f>
        <v>2024</v>
      </c>
      <c r="B8765" t="s">
        <v>61</v>
      </c>
      <c r="C8765" s="1">
        <v>45558</v>
      </c>
      <c r="D8765" s="1">
        <v>45588</v>
      </c>
      <c r="E8765">
        <v>20100147514</v>
      </c>
      <c r="F8765" t="s">
        <v>4855</v>
      </c>
      <c r="G8765">
        <v>1</v>
      </c>
      <c r="H8765" t="s">
        <v>23</v>
      </c>
      <c r="I8765" t="s">
        <v>10665</v>
      </c>
      <c r="J8765" t="s">
        <v>25</v>
      </c>
      <c r="K8765">
        <v>3.75</v>
      </c>
      <c r="L8765" s="2">
        <v>1000.5</v>
      </c>
      <c r="M8765">
        <v>180.09</v>
      </c>
      <c r="N8765" s="2">
        <v>1180.5899999999999</v>
      </c>
      <c r="O8765">
        <v>0</v>
      </c>
      <c r="P8765">
        <v>0</v>
      </c>
      <c r="Q8765">
        <v>0</v>
      </c>
      <c r="R8765" t="s">
        <v>35</v>
      </c>
      <c r="S8765" t="s">
        <v>36</v>
      </c>
      <c r="T8765" t="s">
        <v>28</v>
      </c>
      <c r="W8765">
        <v>0</v>
      </c>
      <c r="X8765" s="2">
        <v>0</v>
      </c>
      <c r="Y8765">
        <v>0</v>
      </c>
      <c r="Z8765" s="2">
        <v>0</v>
      </c>
      <c r="AA8765">
        <v>0</v>
      </c>
      <c r="AB8765">
        <v>0</v>
      </c>
      <c r="AC8765">
        <v>0</v>
      </c>
      <c r="AD8765" t="s">
        <v>174</v>
      </c>
    </row>
    <row r="8766" spans="1:30" x14ac:dyDescent="0.35">
      <c r="A8766" s="4" t="str">
        <f>LEFT(Tabla1[[#This Row],[PERIODO]],4)</f>
        <v>2024</v>
      </c>
      <c r="B8766" t="s">
        <v>61</v>
      </c>
      <c r="C8766" s="1">
        <v>45560</v>
      </c>
      <c r="D8766" s="1">
        <v>45590</v>
      </c>
      <c r="E8766">
        <v>20100006538</v>
      </c>
      <c r="F8766" t="s">
        <v>3726</v>
      </c>
      <c r="G8766">
        <v>1</v>
      </c>
      <c r="H8766" t="s">
        <v>23</v>
      </c>
      <c r="I8766" t="s">
        <v>10666</v>
      </c>
      <c r="J8766" t="s">
        <v>25</v>
      </c>
      <c r="K8766">
        <v>3.77</v>
      </c>
      <c r="L8766" s="2">
        <v>1228.77</v>
      </c>
      <c r="M8766">
        <v>221.18</v>
      </c>
      <c r="N8766" s="2">
        <v>1449.95</v>
      </c>
      <c r="O8766">
        <v>0</v>
      </c>
      <c r="P8766">
        <v>0</v>
      </c>
      <c r="Q8766">
        <v>0</v>
      </c>
      <c r="R8766" t="s">
        <v>35</v>
      </c>
      <c r="S8766" t="s">
        <v>36</v>
      </c>
      <c r="T8766" t="s">
        <v>108</v>
      </c>
      <c r="U8766" t="s">
        <v>10667</v>
      </c>
      <c r="V8766" t="s">
        <v>25</v>
      </c>
      <c r="W8766">
        <v>3.7679999999999998</v>
      </c>
      <c r="X8766" s="2">
        <v>-1228.77</v>
      </c>
      <c r="Y8766">
        <v>-221.18</v>
      </c>
      <c r="Z8766" s="2">
        <v>-1449.95</v>
      </c>
      <c r="AA8766">
        <v>0</v>
      </c>
      <c r="AB8766">
        <v>0</v>
      </c>
      <c r="AC8766">
        <v>0</v>
      </c>
      <c r="AD8766" t="s">
        <v>110</v>
      </c>
    </row>
    <row r="8767" spans="1:30" x14ac:dyDescent="0.35">
      <c r="A8767" s="4" t="str">
        <f>LEFT(Tabla1[[#This Row],[PERIODO]],4)</f>
        <v>2024</v>
      </c>
      <c r="B8767" t="s">
        <v>64</v>
      </c>
      <c r="C8767" s="1">
        <v>45569</v>
      </c>
      <c r="D8767" s="1">
        <v>45629</v>
      </c>
      <c r="E8767">
        <v>20137913250</v>
      </c>
      <c r="F8767" t="s">
        <v>5639</v>
      </c>
      <c r="G8767">
        <v>1</v>
      </c>
      <c r="H8767" t="s">
        <v>23</v>
      </c>
      <c r="I8767" t="s">
        <v>10668</v>
      </c>
      <c r="J8767" t="s">
        <v>25</v>
      </c>
      <c r="K8767">
        <v>3.73</v>
      </c>
      <c r="L8767">
        <v>624.17999999999995</v>
      </c>
      <c r="M8767">
        <v>112.35</v>
      </c>
      <c r="N8767">
        <v>736.53</v>
      </c>
      <c r="O8767">
        <v>0</v>
      </c>
      <c r="P8767">
        <v>0</v>
      </c>
      <c r="Q8767">
        <v>0</v>
      </c>
      <c r="R8767" t="s">
        <v>35</v>
      </c>
      <c r="S8767" t="s">
        <v>42</v>
      </c>
      <c r="T8767" t="s">
        <v>108</v>
      </c>
      <c r="U8767" t="s">
        <v>10669</v>
      </c>
      <c r="V8767" t="s">
        <v>25</v>
      </c>
      <c r="W8767">
        <v>3.73</v>
      </c>
      <c r="X8767">
        <v>-624.17999999999995</v>
      </c>
      <c r="Y8767">
        <v>-112.35</v>
      </c>
      <c r="Z8767">
        <v>-736.53</v>
      </c>
      <c r="AA8767">
        <v>0</v>
      </c>
      <c r="AB8767">
        <v>0</v>
      </c>
      <c r="AC8767">
        <v>0</v>
      </c>
      <c r="AD8767" t="s">
        <v>174</v>
      </c>
    </row>
    <row r="8768" spans="1:30" x14ac:dyDescent="0.35">
      <c r="A8768" s="4" t="str">
        <f>LEFT(Tabla1[[#This Row],[PERIODO]],4)</f>
        <v>2024</v>
      </c>
      <c r="B8768" t="s">
        <v>64</v>
      </c>
      <c r="C8768" s="1">
        <v>45574</v>
      </c>
      <c r="D8768" s="1">
        <v>45604</v>
      </c>
      <c r="E8768">
        <v>20503141389</v>
      </c>
      <c r="F8768" t="s">
        <v>3858</v>
      </c>
      <c r="G8768">
        <v>1</v>
      </c>
      <c r="H8768" t="s">
        <v>23</v>
      </c>
      <c r="I8768" t="s">
        <v>10670</v>
      </c>
      <c r="J8768" t="s">
        <v>25</v>
      </c>
      <c r="K8768">
        <v>3.74</v>
      </c>
      <c r="L8768" s="2">
        <v>1944.09</v>
      </c>
      <c r="M8768">
        <v>349.94</v>
      </c>
      <c r="N8768" s="2">
        <v>2294.0300000000002</v>
      </c>
      <c r="O8768">
        <v>0</v>
      </c>
      <c r="P8768">
        <v>0</v>
      </c>
      <c r="Q8768">
        <v>0</v>
      </c>
      <c r="R8768" t="s">
        <v>35</v>
      </c>
      <c r="S8768" t="s">
        <v>36</v>
      </c>
      <c r="T8768" t="s">
        <v>28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 t="s">
        <v>114</v>
      </c>
    </row>
    <row r="8769" spans="1:30" x14ac:dyDescent="0.35">
      <c r="A8769" s="4" t="str">
        <f>LEFT(Tabla1[[#This Row],[PERIODO]],4)</f>
        <v>2024</v>
      </c>
      <c r="B8769" t="s">
        <v>64</v>
      </c>
      <c r="C8769" s="1">
        <v>45582</v>
      </c>
      <c r="D8769" s="1">
        <v>45612</v>
      </c>
      <c r="E8769">
        <v>20505120702</v>
      </c>
      <c r="F8769" t="s">
        <v>5685</v>
      </c>
      <c r="G8769">
        <v>1</v>
      </c>
      <c r="H8769" t="s">
        <v>23</v>
      </c>
      <c r="I8769" t="s">
        <v>10671</v>
      </c>
      <c r="J8769" t="s">
        <v>25</v>
      </c>
      <c r="K8769">
        <v>3.77</v>
      </c>
      <c r="L8769" s="2">
        <v>1073.32</v>
      </c>
      <c r="M8769">
        <v>193.2</v>
      </c>
      <c r="N8769" s="2">
        <v>1266.52</v>
      </c>
      <c r="O8769">
        <v>0</v>
      </c>
      <c r="P8769">
        <v>0</v>
      </c>
      <c r="Q8769">
        <v>0</v>
      </c>
      <c r="R8769" t="s">
        <v>35</v>
      </c>
      <c r="S8769" t="s">
        <v>36</v>
      </c>
      <c r="T8769" t="s">
        <v>108</v>
      </c>
      <c r="U8769" t="s">
        <v>10672</v>
      </c>
      <c r="V8769" t="s">
        <v>25</v>
      </c>
      <c r="W8769">
        <v>3.7730000000000001</v>
      </c>
      <c r="X8769" s="2">
        <v>-1073.32</v>
      </c>
      <c r="Y8769">
        <v>-193.2</v>
      </c>
      <c r="Z8769" s="2">
        <v>-1266.52</v>
      </c>
      <c r="AA8769">
        <v>0</v>
      </c>
      <c r="AB8769">
        <v>0</v>
      </c>
      <c r="AC8769">
        <v>0</v>
      </c>
      <c r="AD8769" t="s">
        <v>174</v>
      </c>
    </row>
    <row r="8770" spans="1:30" x14ac:dyDescent="0.35">
      <c r="A8770" s="4" t="str">
        <f>LEFT(Tabla1[[#This Row],[PERIODO]],4)</f>
        <v>2024</v>
      </c>
      <c r="B8770" t="s">
        <v>64</v>
      </c>
      <c r="C8770" s="1">
        <v>45587</v>
      </c>
      <c r="D8770" s="1">
        <v>45632</v>
      </c>
      <c r="E8770">
        <v>20508810912</v>
      </c>
      <c r="F8770" t="s">
        <v>6132</v>
      </c>
      <c r="G8770">
        <v>1</v>
      </c>
      <c r="H8770" t="s">
        <v>23</v>
      </c>
      <c r="I8770" t="s">
        <v>10673</v>
      </c>
      <c r="J8770" t="s">
        <v>25</v>
      </c>
      <c r="K8770">
        <v>3.77</v>
      </c>
      <c r="L8770">
        <v>153.6</v>
      </c>
      <c r="M8770">
        <v>27.65</v>
      </c>
      <c r="N8770">
        <v>181.25</v>
      </c>
      <c r="O8770">
        <v>0</v>
      </c>
      <c r="P8770">
        <v>0</v>
      </c>
      <c r="Q8770">
        <v>0</v>
      </c>
      <c r="R8770" t="s">
        <v>35</v>
      </c>
      <c r="S8770" t="s">
        <v>659</v>
      </c>
      <c r="T8770" t="s">
        <v>28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 t="s">
        <v>114</v>
      </c>
    </row>
    <row r="8771" spans="1:30" x14ac:dyDescent="0.35">
      <c r="A8771" s="4" t="str">
        <f>LEFT(Tabla1[[#This Row],[PERIODO]],4)</f>
        <v>2024</v>
      </c>
      <c r="B8771" t="s">
        <v>64</v>
      </c>
      <c r="C8771" s="1">
        <v>45595</v>
      </c>
      <c r="D8771" s="1">
        <v>45625</v>
      </c>
      <c r="E8771">
        <v>20538848060</v>
      </c>
      <c r="F8771" t="s">
        <v>6190</v>
      </c>
      <c r="G8771">
        <v>1</v>
      </c>
      <c r="H8771" t="s">
        <v>23</v>
      </c>
      <c r="I8771" t="s">
        <v>10674</v>
      </c>
      <c r="J8771" t="s">
        <v>25</v>
      </c>
      <c r="K8771">
        <v>3.77</v>
      </c>
      <c r="L8771" s="2">
        <v>30870</v>
      </c>
      <c r="M8771" s="2">
        <v>5556.6</v>
      </c>
      <c r="N8771" s="2">
        <v>36426.6</v>
      </c>
      <c r="O8771">
        <v>0</v>
      </c>
      <c r="P8771">
        <v>0</v>
      </c>
      <c r="Q8771">
        <v>0</v>
      </c>
      <c r="R8771" t="s">
        <v>35</v>
      </c>
      <c r="S8771" t="s">
        <v>36</v>
      </c>
      <c r="T8771" t="s">
        <v>28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 t="s">
        <v>174</v>
      </c>
    </row>
    <row r="8772" spans="1:30" x14ac:dyDescent="0.35">
      <c r="A8772" s="4" t="str">
        <f>LEFT(Tabla1[[#This Row],[PERIODO]],4)</f>
        <v>2024</v>
      </c>
      <c r="B8772" t="s">
        <v>64</v>
      </c>
      <c r="C8772" s="1">
        <v>45595</v>
      </c>
      <c r="D8772" s="1">
        <v>45655</v>
      </c>
      <c r="E8772">
        <v>20370146994</v>
      </c>
      <c r="F8772" t="s">
        <v>5971</v>
      </c>
      <c r="G8772">
        <v>1</v>
      </c>
      <c r="H8772" t="s">
        <v>23</v>
      </c>
      <c r="I8772" t="s">
        <v>10675</v>
      </c>
      <c r="J8772" t="s">
        <v>25</v>
      </c>
      <c r="K8772">
        <v>3.77</v>
      </c>
      <c r="L8772" s="2">
        <v>28740</v>
      </c>
      <c r="M8772" s="2">
        <v>5173.2</v>
      </c>
      <c r="N8772" s="2">
        <v>33913.199999999997</v>
      </c>
      <c r="O8772">
        <v>0</v>
      </c>
      <c r="P8772">
        <v>0</v>
      </c>
      <c r="Q8772">
        <v>0</v>
      </c>
      <c r="R8772" t="s">
        <v>35</v>
      </c>
      <c r="S8772" t="s">
        <v>42</v>
      </c>
      <c r="T8772" t="s">
        <v>28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 t="s">
        <v>174</v>
      </c>
    </row>
    <row r="8773" spans="1:30" x14ac:dyDescent="0.35">
      <c r="A8773" s="4" t="str">
        <f>LEFT(Tabla1[[#This Row],[PERIODO]],4)</f>
        <v>2024</v>
      </c>
      <c r="B8773" t="s">
        <v>64</v>
      </c>
      <c r="C8773" s="1">
        <v>45595</v>
      </c>
      <c r="D8773" s="1">
        <v>45625</v>
      </c>
      <c r="E8773">
        <v>20503141389</v>
      </c>
      <c r="F8773" t="s">
        <v>3858</v>
      </c>
      <c r="G8773">
        <v>1</v>
      </c>
      <c r="H8773" t="s">
        <v>23</v>
      </c>
      <c r="I8773" t="s">
        <v>10676</v>
      </c>
      <c r="J8773" t="s">
        <v>25</v>
      </c>
      <c r="K8773">
        <v>3.77</v>
      </c>
      <c r="L8773" s="2">
        <v>2061</v>
      </c>
      <c r="M8773">
        <v>370.98</v>
      </c>
      <c r="N8773" s="2">
        <v>2431.98</v>
      </c>
      <c r="O8773">
        <v>0</v>
      </c>
      <c r="P8773">
        <v>0</v>
      </c>
      <c r="Q8773">
        <v>0</v>
      </c>
      <c r="R8773" t="s">
        <v>35</v>
      </c>
      <c r="S8773" t="s">
        <v>36</v>
      </c>
      <c r="T8773" t="s">
        <v>28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 t="s">
        <v>114</v>
      </c>
    </row>
    <row r="8774" spans="1:30" x14ac:dyDescent="0.35">
      <c r="A8774" s="4" t="str">
        <f>LEFT(Tabla1[[#This Row],[PERIODO]],4)</f>
        <v>2024</v>
      </c>
      <c r="B8774" t="s">
        <v>81</v>
      </c>
      <c r="C8774" s="1">
        <v>45603</v>
      </c>
      <c r="D8774" s="1">
        <v>45663</v>
      </c>
      <c r="E8774">
        <v>20267196746</v>
      </c>
      <c r="F8774" t="s">
        <v>4870</v>
      </c>
      <c r="G8774">
        <v>1</v>
      </c>
      <c r="H8774" t="s">
        <v>23</v>
      </c>
      <c r="I8774" t="s">
        <v>10677</v>
      </c>
      <c r="J8774" t="s">
        <v>25</v>
      </c>
      <c r="K8774">
        <v>3.79</v>
      </c>
      <c r="L8774" s="2">
        <v>576.20000000000005</v>
      </c>
      <c r="M8774">
        <v>103.72</v>
      </c>
      <c r="N8774" s="2">
        <v>679.92</v>
      </c>
      <c r="O8774">
        <v>0</v>
      </c>
      <c r="P8774">
        <v>0</v>
      </c>
      <c r="Q8774">
        <v>0</v>
      </c>
      <c r="R8774" t="s">
        <v>35</v>
      </c>
      <c r="S8774" t="s">
        <v>42</v>
      </c>
      <c r="T8774" t="s">
        <v>28</v>
      </c>
      <c r="W8774">
        <v>0</v>
      </c>
      <c r="X8774" s="2">
        <v>0</v>
      </c>
      <c r="Y8774">
        <v>0</v>
      </c>
      <c r="Z8774" s="2">
        <v>0</v>
      </c>
      <c r="AA8774">
        <v>0</v>
      </c>
      <c r="AB8774">
        <v>0</v>
      </c>
      <c r="AC8774">
        <v>0</v>
      </c>
      <c r="AD8774" t="s">
        <v>114</v>
      </c>
    </row>
    <row r="8775" spans="1:30" x14ac:dyDescent="0.35">
      <c r="A8775" s="4" t="str">
        <f>LEFT(Tabla1[[#This Row],[PERIODO]],4)</f>
        <v>2024</v>
      </c>
      <c r="B8775" t="s">
        <v>81</v>
      </c>
      <c r="C8775" s="1">
        <v>45608</v>
      </c>
      <c r="D8775" s="1">
        <v>45668</v>
      </c>
      <c r="E8775">
        <v>20370146994</v>
      </c>
      <c r="F8775" t="s">
        <v>5971</v>
      </c>
      <c r="G8775">
        <v>1</v>
      </c>
      <c r="H8775" t="s">
        <v>23</v>
      </c>
      <c r="I8775" t="s">
        <v>10678</v>
      </c>
      <c r="J8775" t="s">
        <v>25</v>
      </c>
      <c r="K8775">
        <v>3.78</v>
      </c>
      <c r="L8775" s="2">
        <v>9810</v>
      </c>
      <c r="M8775" s="2">
        <v>1765.8</v>
      </c>
      <c r="N8775" s="2">
        <v>11575.8</v>
      </c>
      <c r="O8775">
        <v>0</v>
      </c>
      <c r="P8775">
        <v>0</v>
      </c>
      <c r="Q8775">
        <v>0</v>
      </c>
      <c r="R8775" t="s">
        <v>35</v>
      </c>
      <c r="S8775" t="s">
        <v>42</v>
      </c>
      <c r="T8775" t="s">
        <v>28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 t="s">
        <v>174</v>
      </c>
    </row>
    <row r="8776" spans="1:30" x14ac:dyDescent="0.35">
      <c r="A8776" s="4" t="str">
        <f>LEFT(Tabla1[[#This Row],[PERIODO]],4)</f>
        <v>2024</v>
      </c>
      <c r="B8776" t="s">
        <v>81</v>
      </c>
      <c r="C8776" s="1">
        <v>45615</v>
      </c>
      <c r="D8776" s="1">
        <v>45675</v>
      </c>
      <c r="E8776">
        <v>20170072465</v>
      </c>
      <c r="F8776" t="s">
        <v>3833</v>
      </c>
      <c r="G8776">
        <v>1</v>
      </c>
      <c r="H8776" t="s">
        <v>23</v>
      </c>
      <c r="I8776" t="s">
        <v>10679</v>
      </c>
      <c r="J8776" t="s">
        <v>25</v>
      </c>
      <c r="K8776">
        <v>3.8</v>
      </c>
      <c r="L8776" s="2">
        <v>596.53</v>
      </c>
      <c r="M8776">
        <v>107.38</v>
      </c>
      <c r="N8776" s="2">
        <v>703.91</v>
      </c>
      <c r="O8776">
        <v>0</v>
      </c>
      <c r="P8776">
        <v>0</v>
      </c>
      <c r="Q8776">
        <v>0</v>
      </c>
      <c r="R8776" t="s">
        <v>35</v>
      </c>
      <c r="S8776" t="s">
        <v>42</v>
      </c>
      <c r="T8776" t="s">
        <v>28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 t="s">
        <v>174</v>
      </c>
    </row>
    <row r="8777" spans="1:30" x14ac:dyDescent="0.35">
      <c r="A8777" s="4" t="str">
        <f>LEFT(Tabla1[[#This Row],[PERIODO]],4)</f>
        <v>2024</v>
      </c>
      <c r="B8777" t="s">
        <v>81</v>
      </c>
      <c r="C8777" s="1">
        <v>45621</v>
      </c>
      <c r="D8777" s="1">
        <v>45681</v>
      </c>
      <c r="E8777">
        <v>20170072465</v>
      </c>
      <c r="F8777" t="s">
        <v>3833</v>
      </c>
      <c r="G8777">
        <v>1</v>
      </c>
      <c r="H8777" t="s">
        <v>23</v>
      </c>
      <c r="I8777" t="s">
        <v>10680</v>
      </c>
      <c r="J8777" t="s">
        <v>25</v>
      </c>
      <c r="K8777">
        <v>3.8</v>
      </c>
      <c r="L8777" s="2">
        <v>858.16</v>
      </c>
      <c r="M8777">
        <v>154.47</v>
      </c>
      <c r="N8777" s="2">
        <v>1012.63</v>
      </c>
      <c r="O8777">
        <v>0</v>
      </c>
      <c r="P8777">
        <v>0</v>
      </c>
      <c r="Q8777">
        <v>0</v>
      </c>
      <c r="R8777" t="s">
        <v>35</v>
      </c>
      <c r="S8777" t="s">
        <v>42</v>
      </c>
      <c r="T8777" t="s">
        <v>28</v>
      </c>
      <c r="W8777">
        <v>0</v>
      </c>
      <c r="X8777" s="2">
        <v>0</v>
      </c>
      <c r="Y8777">
        <v>0</v>
      </c>
      <c r="Z8777" s="2">
        <v>0</v>
      </c>
      <c r="AA8777">
        <v>0</v>
      </c>
      <c r="AB8777">
        <v>0</v>
      </c>
      <c r="AC8777">
        <v>0</v>
      </c>
      <c r="AD8777" t="s">
        <v>174</v>
      </c>
    </row>
    <row r="8778" spans="1:30" x14ac:dyDescent="0.35">
      <c r="A8778" s="4" t="str">
        <f>LEFT(Tabla1[[#This Row],[PERIODO]],4)</f>
        <v>2024</v>
      </c>
      <c r="B8778" t="s">
        <v>81</v>
      </c>
      <c r="C8778" s="1">
        <v>45622</v>
      </c>
      <c r="D8778" s="1">
        <v>45652</v>
      </c>
      <c r="E8778">
        <v>20538848060</v>
      </c>
      <c r="F8778" t="s">
        <v>6190</v>
      </c>
      <c r="G8778">
        <v>1</v>
      </c>
      <c r="H8778" t="s">
        <v>23</v>
      </c>
      <c r="I8778" t="s">
        <v>10681</v>
      </c>
      <c r="J8778" t="s">
        <v>25</v>
      </c>
      <c r="K8778">
        <v>3.78</v>
      </c>
      <c r="L8778" s="2">
        <v>36930</v>
      </c>
      <c r="M8778" s="2">
        <v>6647.4</v>
      </c>
      <c r="N8778" s="2">
        <v>43577.4</v>
      </c>
      <c r="O8778">
        <v>0</v>
      </c>
      <c r="P8778">
        <v>0</v>
      </c>
      <c r="Q8778">
        <v>0</v>
      </c>
      <c r="R8778" t="s">
        <v>35</v>
      </c>
      <c r="S8778" t="s">
        <v>36</v>
      </c>
      <c r="T8778" t="s">
        <v>28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 t="s">
        <v>174</v>
      </c>
    </row>
    <row r="8779" spans="1:30" x14ac:dyDescent="0.35">
      <c r="A8779" s="4" t="str">
        <f>LEFT(Tabla1[[#This Row],[PERIODO]],4)</f>
        <v>2024</v>
      </c>
      <c r="B8779" t="s">
        <v>81</v>
      </c>
      <c r="C8779" s="1">
        <v>45622</v>
      </c>
      <c r="D8779" s="1">
        <v>45652</v>
      </c>
      <c r="E8779">
        <v>20503141389</v>
      </c>
      <c r="F8779" t="s">
        <v>3858</v>
      </c>
      <c r="G8779">
        <v>1</v>
      </c>
      <c r="H8779" t="s">
        <v>23</v>
      </c>
      <c r="I8779" t="s">
        <v>10682</v>
      </c>
      <c r="J8779" t="s">
        <v>25</v>
      </c>
      <c r="K8779">
        <v>3.78</v>
      </c>
      <c r="L8779" s="2">
        <v>538.51</v>
      </c>
      <c r="M8779" s="2">
        <v>96.93</v>
      </c>
      <c r="N8779" s="2">
        <v>635.44000000000005</v>
      </c>
      <c r="O8779">
        <v>0</v>
      </c>
      <c r="P8779">
        <v>0</v>
      </c>
      <c r="Q8779">
        <v>0</v>
      </c>
      <c r="R8779" t="s">
        <v>35</v>
      </c>
      <c r="S8779" t="s">
        <v>36</v>
      </c>
      <c r="T8779" t="s">
        <v>28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 t="s">
        <v>114</v>
      </c>
    </row>
    <row r="8780" spans="1:30" x14ac:dyDescent="0.35">
      <c r="A8780" s="4" t="str">
        <f>LEFT(Tabla1[[#This Row],[PERIODO]],4)</f>
        <v>2024</v>
      </c>
      <c r="B8780" t="s">
        <v>81</v>
      </c>
      <c r="C8780" s="1">
        <v>45625</v>
      </c>
      <c r="D8780" s="1">
        <v>45655</v>
      </c>
      <c r="E8780">
        <v>20538848060</v>
      </c>
      <c r="F8780" t="s">
        <v>6190</v>
      </c>
      <c r="G8780">
        <v>1</v>
      </c>
      <c r="H8780" t="s">
        <v>23</v>
      </c>
      <c r="I8780" t="s">
        <v>10683</v>
      </c>
      <c r="J8780" t="s">
        <v>25</v>
      </c>
      <c r="K8780">
        <v>3.76</v>
      </c>
      <c r="L8780" s="2">
        <v>11850</v>
      </c>
      <c r="M8780" s="2">
        <v>2133</v>
      </c>
      <c r="N8780" s="2">
        <v>13983</v>
      </c>
      <c r="O8780">
        <v>0</v>
      </c>
      <c r="P8780">
        <v>0</v>
      </c>
      <c r="Q8780">
        <v>0</v>
      </c>
      <c r="R8780" t="s">
        <v>35</v>
      </c>
      <c r="S8780" t="s">
        <v>36</v>
      </c>
      <c r="T8780" t="s">
        <v>28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 t="s">
        <v>174</v>
      </c>
    </row>
    <row r="8781" spans="1:30" x14ac:dyDescent="0.35">
      <c r="A8781" s="4" t="str">
        <f>LEFT(Tabla1[[#This Row],[PERIODO]],4)</f>
        <v>2024</v>
      </c>
      <c r="B8781" t="s">
        <v>81</v>
      </c>
      <c r="C8781" s="1">
        <v>45625</v>
      </c>
      <c r="D8781" s="1">
        <v>45670</v>
      </c>
      <c r="E8781">
        <v>20278966004</v>
      </c>
      <c r="F8781" t="s">
        <v>6356</v>
      </c>
      <c r="G8781">
        <v>1</v>
      </c>
      <c r="H8781" t="s">
        <v>23</v>
      </c>
      <c r="I8781" t="s">
        <v>10684</v>
      </c>
      <c r="J8781" t="s">
        <v>25</v>
      </c>
      <c r="K8781">
        <v>3.76</v>
      </c>
      <c r="L8781" s="2">
        <v>217.2</v>
      </c>
      <c r="M8781">
        <v>39.1</v>
      </c>
      <c r="N8781" s="2">
        <v>256.3</v>
      </c>
      <c r="O8781">
        <v>0</v>
      </c>
      <c r="P8781">
        <v>0</v>
      </c>
      <c r="Q8781">
        <v>0</v>
      </c>
      <c r="R8781" t="s">
        <v>35</v>
      </c>
      <c r="S8781" t="s">
        <v>659</v>
      </c>
      <c r="T8781" t="s">
        <v>28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 t="s">
        <v>174</v>
      </c>
    </row>
    <row r="8782" spans="1:30" x14ac:dyDescent="0.35">
      <c r="A8782" s="4" t="str">
        <f>LEFT(Tabla1[[#This Row],[PERIODO]],4)</f>
        <v>2024</v>
      </c>
      <c r="B8782" t="s">
        <v>88</v>
      </c>
      <c r="C8782" s="1">
        <v>45631</v>
      </c>
      <c r="D8782" s="1">
        <v>45661</v>
      </c>
      <c r="E8782">
        <v>20538810682</v>
      </c>
      <c r="F8782" t="s">
        <v>6546</v>
      </c>
      <c r="G8782">
        <v>1</v>
      </c>
      <c r="H8782" t="s">
        <v>23</v>
      </c>
      <c r="I8782" t="s">
        <v>10685</v>
      </c>
      <c r="J8782" t="s">
        <v>25</v>
      </c>
      <c r="K8782">
        <v>3.74</v>
      </c>
      <c r="L8782">
        <v>304</v>
      </c>
      <c r="M8782">
        <v>54.72</v>
      </c>
      <c r="N8782">
        <v>358.72</v>
      </c>
      <c r="O8782">
        <v>0</v>
      </c>
      <c r="P8782">
        <v>0</v>
      </c>
      <c r="Q8782">
        <v>0</v>
      </c>
      <c r="R8782" t="s">
        <v>35</v>
      </c>
      <c r="S8782" t="s">
        <v>36</v>
      </c>
      <c r="T8782" t="s">
        <v>28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 t="s">
        <v>110</v>
      </c>
    </row>
    <row r="8783" spans="1:30" x14ac:dyDescent="0.35">
      <c r="A8783" s="4" t="str">
        <f>LEFT(Tabla1[[#This Row],[PERIODO]],4)</f>
        <v>2024</v>
      </c>
      <c r="B8783" t="s">
        <v>3094</v>
      </c>
      <c r="C8783" s="1">
        <v>45331</v>
      </c>
      <c r="D8783" s="1">
        <v>45421</v>
      </c>
      <c r="E8783">
        <v>20402885549</v>
      </c>
      <c r="F8783" t="s">
        <v>5989</v>
      </c>
      <c r="G8783">
        <v>1</v>
      </c>
      <c r="H8783" t="s">
        <v>23</v>
      </c>
      <c r="I8783" t="s">
        <v>10686</v>
      </c>
      <c r="J8783" t="s">
        <v>25</v>
      </c>
      <c r="K8783">
        <v>3.85</v>
      </c>
      <c r="L8783" s="2">
        <v>1372.34</v>
      </c>
      <c r="M8783" s="2">
        <v>247.02</v>
      </c>
      <c r="N8783" s="2">
        <v>1619.36</v>
      </c>
      <c r="O8783">
        <v>0</v>
      </c>
      <c r="P8783">
        <v>0</v>
      </c>
      <c r="Q8783">
        <v>0</v>
      </c>
      <c r="R8783" t="s">
        <v>35</v>
      </c>
      <c r="S8783" t="s">
        <v>925</v>
      </c>
      <c r="T8783" t="s">
        <v>108</v>
      </c>
      <c r="U8783" t="s">
        <v>10687</v>
      </c>
      <c r="V8783" t="s">
        <v>25</v>
      </c>
      <c r="W8783">
        <v>3.8540000000000001</v>
      </c>
      <c r="X8783">
        <v>-823.4</v>
      </c>
      <c r="Y8783">
        <v>-148.21</v>
      </c>
      <c r="Z8783">
        <v>-971.61</v>
      </c>
      <c r="AA8783">
        <v>0</v>
      </c>
      <c r="AB8783">
        <v>0</v>
      </c>
      <c r="AC8783">
        <v>0</v>
      </c>
      <c r="AD8783" t="s">
        <v>110</v>
      </c>
    </row>
    <row r="8784" spans="1:30" x14ac:dyDescent="0.35">
      <c r="A8784" s="4" t="str">
        <f>LEFT(Tabla1[[#This Row],[PERIODO]],4)</f>
        <v>2023</v>
      </c>
      <c r="B8784" t="s">
        <v>21</v>
      </c>
      <c r="C8784" s="1">
        <v>45153</v>
      </c>
      <c r="D8784" s="1">
        <v>45243</v>
      </c>
      <c r="E8784">
        <v>20402885549</v>
      </c>
      <c r="F8784" t="s">
        <v>5989</v>
      </c>
      <c r="G8784">
        <v>1</v>
      </c>
      <c r="H8784" t="s">
        <v>23</v>
      </c>
      <c r="I8784" t="s">
        <v>10688</v>
      </c>
      <c r="J8784" t="s">
        <v>25</v>
      </c>
      <c r="K8784">
        <v>3.7</v>
      </c>
      <c r="L8784">
        <v>777.8</v>
      </c>
      <c r="M8784">
        <v>140</v>
      </c>
      <c r="N8784">
        <v>917.8</v>
      </c>
      <c r="O8784">
        <v>0</v>
      </c>
      <c r="P8784">
        <v>0</v>
      </c>
      <c r="Q8784">
        <v>0</v>
      </c>
      <c r="R8784" t="s">
        <v>35</v>
      </c>
      <c r="S8784" t="s">
        <v>925</v>
      </c>
      <c r="T8784" t="s">
        <v>108</v>
      </c>
      <c r="U8784" t="s">
        <v>10689</v>
      </c>
      <c r="V8784" t="s">
        <v>25</v>
      </c>
      <c r="W8784">
        <v>3.7029999999999998</v>
      </c>
      <c r="X8784">
        <v>-777.8</v>
      </c>
      <c r="Y8784">
        <v>-140</v>
      </c>
      <c r="Z8784">
        <v>-917.8</v>
      </c>
      <c r="AA8784">
        <v>0</v>
      </c>
      <c r="AB8784">
        <v>0</v>
      </c>
      <c r="AC8784">
        <v>0</v>
      </c>
      <c r="AD8784" t="s">
        <v>2737</v>
      </c>
    </row>
    <row r="8785" spans="1:30" x14ac:dyDescent="0.35">
      <c r="A8785" s="4" t="str">
        <f>LEFT(Tabla1[[#This Row],[PERIODO]],4)</f>
        <v>2024</v>
      </c>
      <c r="B8785" t="s">
        <v>55</v>
      </c>
      <c r="C8785" s="1">
        <v>45512</v>
      </c>
      <c r="D8785" s="1">
        <v>45512</v>
      </c>
      <c r="E8785">
        <v>20609638410</v>
      </c>
      <c r="F8785" t="s">
        <v>10690</v>
      </c>
      <c r="G8785">
        <v>1</v>
      </c>
      <c r="H8785" t="s">
        <v>23</v>
      </c>
      <c r="I8785" t="s">
        <v>10691</v>
      </c>
      <c r="J8785" t="s">
        <v>25</v>
      </c>
      <c r="K8785">
        <v>3.74</v>
      </c>
      <c r="L8785">
        <v>38.4</v>
      </c>
      <c r="M8785">
        <v>6.91</v>
      </c>
      <c r="N8785" s="2">
        <v>45.31</v>
      </c>
      <c r="O8785">
        <v>0</v>
      </c>
      <c r="P8785">
        <v>0</v>
      </c>
      <c r="Q8785">
        <v>0</v>
      </c>
      <c r="R8785" t="s">
        <v>26</v>
      </c>
      <c r="S8785" t="s">
        <v>27</v>
      </c>
      <c r="T8785" t="s">
        <v>28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 t="s">
        <v>110</v>
      </c>
    </row>
    <row r="8786" spans="1:30" x14ac:dyDescent="0.35">
      <c r="A8786" s="4" t="str">
        <f>LEFT(Tabla1[[#This Row],[PERIODO]],4)</f>
        <v>2024</v>
      </c>
      <c r="B8786" t="s">
        <v>64</v>
      </c>
      <c r="C8786" s="1">
        <v>45568</v>
      </c>
      <c r="D8786" s="1">
        <v>45568</v>
      </c>
      <c r="E8786">
        <v>20601149631</v>
      </c>
      <c r="F8786" t="s">
        <v>6145</v>
      </c>
      <c r="G8786">
        <v>1</v>
      </c>
      <c r="H8786" t="s">
        <v>23</v>
      </c>
      <c r="I8786" t="s">
        <v>10692</v>
      </c>
      <c r="J8786" t="s">
        <v>25</v>
      </c>
      <c r="K8786">
        <v>3.72</v>
      </c>
      <c r="L8786" s="2">
        <v>78.400000000000006</v>
      </c>
      <c r="M8786" s="2">
        <v>14.11</v>
      </c>
      <c r="N8786" s="2">
        <v>92.51</v>
      </c>
      <c r="O8786">
        <v>0</v>
      </c>
      <c r="P8786">
        <v>0</v>
      </c>
      <c r="Q8786">
        <v>0</v>
      </c>
      <c r="R8786" t="s">
        <v>26</v>
      </c>
      <c r="S8786" t="s">
        <v>27</v>
      </c>
      <c r="T8786" t="s">
        <v>28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 t="s">
        <v>114</v>
      </c>
    </row>
    <row r="8787" spans="1:30" x14ac:dyDescent="0.35">
      <c r="A8787" s="4" t="str">
        <f>LEFT(Tabla1[[#This Row],[PERIODO]],4)</f>
        <v>2024</v>
      </c>
      <c r="B8787" t="s">
        <v>48</v>
      </c>
      <c r="C8787" s="1">
        <v>45495</v>
      </c>
      <c r="D8787" s="1">
        <v>45495</v>
      </c>
      <c r="E8787">
        <v>20501369579</v>
      </c>
      <c r="F8787" t="s">
        <v>10069</v>
      </c>
      <c r="G8787">
        <v>1</v>
      </c>
      <c r="H8787" t="s">
        <v>23</v>
      </c>
      <c r="I8787" t="s">
        <v>10693</v>
      </c>
      <c r="J8787" t="s">
        <v>25</v>
      </c>
      <c r="K8787">
        <v>3.74</v>
      </c>
      <c r="L8787">
        <v>296.14</v>
      </c>
      <c r="M8787">
        <v>53.31</v>
      </c>
      <c r="N8787">
        <v>349.45</v>
      </c>
      <c r="O8787">
        <v>0</v>
      </c>
      <c r="P8787">
        <v>0</v>
      </c>
      <c r="Q8787">
        <v>0</v>
      </c>
      <c r="R8787" t="s">
        <v>26</v>
      </c>
      <c r="S8787" t="s">
        <v>27</v>
      </c>
      <c r="T8787" t="s">
        <v>28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 t="s">
        <v>110</v>
      </c>
    </row>
    <row r="8788" spans="1:30" x14ac:dyDescent="0.35">
      <c r="A8788" s="4" t="str">
        <f>LEFT(Tabla1[[#This Row],[PERIODO]],4)</f>
        <v>2024</v>
      </c>
      <c r="B8788" t="s">
        <v>61</v>
      </c>
      <c r="C8788" s="1">
        <v>45565</v>
      </c>
      <c r="D8788" s="1">
        <v>45565</v>
      </c>
      <c r="E8788">
        <v>20141151968</v>
      </c>
      <c r="F8788" t="s">
        <v>7300</v>
      </c>
      <c r="G8788">
        <v>1</v>
      </c>
      <c r="H8788" t="s">
        <v>23</v>
      </c>
      <c r="I8788" t="s">
        <v>10694</v>
      </c>
      <c r="J8788" t="s">
        <v>25</v>
      </c>
      <c r="K8788">
        <v>3.72</v>
      </c>
      <c r="L8788" s="2">
        <v>75.83</v>
      </c>
      <c r="M8788" s="2">
        <v>13.65</v>
      </c>
      <c r="N8788" s="2">
        <v>89.48</v>
      </c>
      <c r="O8788">
        <v>0</v>
      </c>
      <c r="P8788">
        <v>0</v>
      </c>
      <c r="Q8788">
        <v>0</v>
      </c>
      <c r="R8788" t="s">
        <v>26</v>
      </c>
      <c r="S8788" t="s">
        <v>27</v>
      </c>
      <c r="T8788" t="s">
        <v>28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 t="s">
        <v>101</v>
      </c>
    </row>
    <row r="8789" spans="1:30" x14ac:dyDescent="0.35">
      <c r="A8789" s="4" t="str">
        <f>LEFT(Tabla1[[#This Row],[PERIODO]],4)</f>
        <v>2024</v>
      </c>
      <c r="B8789" t="s">
        <v>61</v>
      </c>
      <c r="C8789" s="1">
        <v>45562</v>
      </c>
      <c r="D8789" s="1">
        <v>45622</v>
      </c>
      <c r="E8789">
        <v>20137913250</v>
      </c>
      <c r="F8789" t="s">
        <v>5639</v>
      </c>
      <c r="G8789">
        <v>1</v>
      </c>
      <c r="H8789" t="s">
        <v>23</v>
      </c>
      <c r="I8789" t="s">
        <v>10695</v>
      </c>
      <c r="J8789" t="s">
        <v>25</v>
      </c>
      <c r="K8789">
        <v>3.74</v>
      </c>
      <c r="L8789">
        <v>624.16</v>
      </c>
      <c r="M8789">
        <v>112.35</v>
      </c>
      <c r="N8789">
        <v>736.51</v>
      </c>
      <c r="O8789">
        <v>0</v>
      </c>
      <c r="P8789">
        <v>0</v>
      </c>
      <c r="Q8789">
        <v>0</v>
      </c>
      <c r="R8789" t="s">
        <v>35</v>
      </c>
      <c r="S8789" t="s">
        <v>42</v>
      </c>
      <c r="T8789" t="s">
        <v>108</v>
      </c>
      <c r="U8789" t="s">
        <v>10696</v>
      </c>
      <c r="V8789" t="s">
        <v>25</v>
      </c>
      <c r="W8789">
        <v>3.7370000000000001</v>
      </c>
      <c r="X8789">
        <v>-624.16</v>
      </c>
      <c r="Y8789">
        <v>-112.35</v>
      </c>
      <c r="Z8789">
        <v>-736.51</v>
      </c>
      <c r="AA8789">
        <v>0</v>
      </c>
      <c r="AB8789">
        <v>0</v>
      </c>
      <c r="AC8789">
        <v>0</v>
      </c>
      <c r="AD8789" t="s">
        <v>174</v>
      </c>
    </row>
    <row r="8790" spans="1:30" x14ac:dyDescent="0.35">
      <c r="A8790" s="4" t="str">
        <f>LEFT(Tabla1[[#This Row],[PERIODO]],4)</f>
        <v>2024</v>
      </c>
      <c r="B8790" t="s">
        <v>55</v>
      </c>
      <c r="C8790" s="1">
        <v>45516</v>
      </c>
      <c r="D8790" s="1">
        <v>45546</v>
      </c>
      <c r="E8790">
        <v>20513462388</v>
      </c>
      <c r="F8790" t="s">
        <v>7004</v>
      </c>
      <c r="G8790">
        <v>1</v>
      </c>
      <c r="H8790" t="s">
        <v>23</v>
      </c>
      <c r="I8790" t="s">
        <v>10697</v>
      </c>
      <c r="J8790" t="s">
        <v>25</v>
      </c>
      <c r="K8790">
        <v>3.73</v>
      </c>
      <c r="L8790" s="2">
        <v>1021.3</v>
      </c>
      <c r="M8790">
        <v>183.83</v>
      </c>
      <c r="N8790" s="2">
        <v>1205.1300000000001</v>
      </c>
      <c r="O8790">
        <v>0</v>
      </c>
      <c r="P8790">
        <v>0</v>
      </c>
      <c r="Q8790">
        <v>0</v>
      </c>
      <c r="R8790" t="s">
        <v>35</v>
      </c>
      <c r="S8790" t="s">
        <v>36</v>
      </c>
      <c r="T8790" t="s">
        <v>108</v>
      </c>
      <c r="U8790" t="s">
        <v>10698</v>
      </c>
      <c r="V8790" t="s">
        <v>25</v>
      </c>
      <c r="W8790">
        <v>3.7309999999999999</v>
      </c>
      <c r="X8790" s="2">
        <v>-1021.3</v>
      </c>
      <c r="Y8790">
        <v>-183.83</v>
      </c>
      <c r="Z8790" s="2">
        <v>-1205.1300000000001</v>
      </c>
      <c r="AA8790">
        <v>0</v>
      </c>
      <c r="AB8790">
        <v>0</v>
      </c>
      <c r="AC8790">
        <v>0</v>
      </c>
      <c r="AD8790" t="s">
        <v>174</v>
      </c>
    </row>
    <row r="8791" spans="1:30" x14ac:dyDescent="0.35">
      <c r="A8791" s="4" t="str">
        <f>LEFT(Tabla1[[#This Row],[PERIODO]],4)</f>
        <v>2024</v>
      </c>
      <c r="B8791" t="s">
        <v>88</v>
      </c>
      <c r="C8791" s="1">
        <v>45637</v>
      </c>
      <c r="D8791" s="1">
        <v>45667</v>
      </c>
      <c r="E8791">
        <v>20503141389</v>
      </c>
      <c r="F8791" t="s">
        <v>3858</v>
      </c>
      <c r="G8791">
        <v>1</v>
      </c>
      <c r="H8791" t="s">
        <v>23</v>
      </c>
      <c r="I8791" t="s">
        <v>10699</v>
      </c>
      <c r="J8791" t="s">
        <v>25</v>
      </c>
      <c r="K8791">
        <v>3.72</v>
      </c>
      <c r="L8791" s="2">
        <v>170</v>
      </c>
      <c r="M8791">
        <v>30.6</v>
      </c>
      <c r="N8791" s="2">
        <v>200.6</v>
      </c>
      <c r="O8791">
        <v>0</v>
      </c>
      <c r="P8791">
        <v>0</v>
      </c>
      <c r="Q8791">
        <v>0</v>
      </c>
      <c r="R8791" t="s">
        <v>35</v>
      </c>
      <c r="S8791" t="s">
        <v>36</v>
      </c>
      <c r="T8791" t="s">
        <v>28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 t="s">
        <v>114</v>
      </c>
    </row>
    <row r="8792" spans="1:30" x14ac:dyDescent="0.35">
      <c r="A8792" s="4" t="str">
        <f>LEFT(Tabla1[[#This Row],[PERIODO]],4)</f>
        <v>2024</v>
      </c>
      <c r="B8792" t="s">
        <v>88</v>
      </c>
      <c r="C8792" s="1">
        <v>45644</v>
      </c>
      <c r="D8792" s="1">
        <v>45674</v>
      </c>
      <c r="E8792">
        <v>20538848060</v>
      </c>
      <c r="F8792" t="s">
        <v>6190</v>
      </c>
      <c r="G8792">
        <v>1</v>
      </c>
      <c r="H8792" t="s">
        <v>23</v>
      </c>
      <c r="I8792" t="s">
        <v>10700</v>
      </c>
      <c r="J8792" t="s">
        <v>25</v>
      </c>
      <c r="K8792">
        <v>3.75</v>
      </c>
      <c r="L8792" s="2">
        <v>22515</v>
      </c>
      <c r="M8792" s="2">
        <v>4052.7</v>
      </c>
      <c r="N8792" s="2">
        <v>26567.7</v>
      </c>
      <c r="O8792">
        <v>0</v>
      </c>
      <c r="P8792">
        <v>0</v>
      </c>
      <c r="Q8792">
        <v>0</v>
      </c>
      <c r="R8792" t="s">
        <v>35</v>
      </c>
      <c r="S8792" t="s">
        <v>36</v>
      </c>
      <c r="T8792" t="s">
        <v>28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 t="s">
        <v>174</v>
      </c>
    </row>
    <row r="8793" spans="1:30" x14ac:dyDescent="0.35">
      <c r="A8793" s="4" t="str">
        <f>LEFT(Tabla1[[#This Row],[PERIODO]],4)</f>
        <v>2024</v>
      </c>
      <c r="B8793" t="s">
        <v>81</v>
      </c>
      <c r="C8793" s="1">
        <v>45618</v>
      </c>
      <c r="D8793" s="1">
        <v>45708</v>
      </c>
      <c r="E8793">
        <v>20402885549</v>
      </c>
      <c r="F8793" t="s">
        <v>5989</v>
      </c>
      <c r="G8793">
        <v>1</v>
      </c>
      <c r="H8793" t="s">
        <v>23</v>
      </c>
      <c r="I8793" t="s">
        <v>10701</v>
      </c>
      <c r="J8793" t="s">
        <v>25</v>
      </c>
      <c r="K8793">
        <v>3.8</v>
      </c>
      <c r="L8793" s="2">
        <v>3449.44</v>
      </c>
      <c r="M8793">
        <v>620.9</v>
      </c>
      <c r="N8793" s="2">
        <v>4070.34</v>
      </c>
      <c r="O8793">
        <v>0</v>
      </c>
      <c r="P8793">
        <v>0</v>
      </c>
      <c r="Q8793">
        <v>0</v>
      </c>
      <c r="R8793" t="s">
        <v>35</v>
      </c>
      <c r="S8793" t="s">
        <v>925</v>
      </c>
      <c r="T8793" t="s">
        <v>28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 t="s">
        <v>110</v>
      </c>
    </row>
    <row r="8794" spans="1:30" x14ac:dyDescent="0.35">
      <c r="A8794" s="4" t="str">
        <f>LEFT(Tabla1[[#This Row],[PERIODO]],4)</f>
        <v>2024</v>
      </c>
      <c r="B8794" t="s">
        <v>81</v>
      </c>
      <c r="C8794" s="1">
        <v>45616</v>
      </c>
      <c r="D8794" s="1">
        <v>45706</v>
      </c>
      <c r="E8794">
        <v>20402885549</v>
      </c>
      <c r="F8794" t="s">
        <v>5989</v>
      </c>
      <c r="G8794">
        <v>1</v>
      </c>
      <c r="H8794" t="s">
        <v>23</v>
      </c>
      <c r="I8794" t="s">
        <v>10702</v>
      </c>
      <c r="J8794" t="s">
        <v>25</v>
      </c>
      <c r="K8794">
        <v>3.8</v>
      </c>
      <c r="L8794">
        <v>743.46</v>
      </c>
      <c r="M8794">
        <v>133.82</v>
      </c>
      <c r="N8794">
        <v>877.28</v>
      </c>
      <c r="O8794">
        <v>0</v>
      </c>
      <c r="P8794">
        <v>0</v>
      </c>
      <c r="Q8794">
        <v>0</v>
      </c>
      <c r="R8794" t="s">
        <v>35</v>
      </c>
      <c r="S8794" t="s">
        <v>925</v>
      </c>
      <c r="T8794" t="s">
        <v>28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 t="s">
        <v>110</v>
      </c>
    </row>
    <row r="8795" spans="1:30" x14ac:dyDescent="0.35">
      <c r="A8795" s="4" t="str">
        <f>LEFT(Tabla1[[#This Row],[PERIODO]],4)</f>
        <v>2024</v>
      </c>
      <c r="B8795" t="s">
        <v>81</v>
      </c>
      <c r="C8795" s="1">
        <v>45615</v>
      </c>
      <c r="D8795" s="1">
        <v>45705</v>
      </c>
      <c r="E8795">
        <v>20402885549</v>
      </c>
      <c r="F8795" t="s">
        <v>5989</v>
      </c>
      <c r="G8795">
        <v>1</v>
      </c>
      <c r="H8795" t="s">
        <v>23</v>
      </c>
      <c r="I8795" t="s">
        <v>10703</v>
      </c>
      <c r="J8795" t="s">
        <v>25</v>
      </c>
      <c r="K8795">
        <v>3.8</v>
      </c>
      <c r="L8795">
        <v>611.67999999999995</v>
      </c>
      <c r="M8795">
        <v>110.1</v>
      </c>
      <c r="N8795">
        <v>721.78</v>
      </c>
      <c r="O8795">
        <v>0</v>
      </c>
      <c r="P8795">
        <v>0</v>
      </c>
      <c r="Q8795">
        <v>0</v>
      </c>
      <c r="R8795" t="s">
        <v>35</v>
      </c>
      <c r="S8795" t="s">
        <v>925</v>
      </c>
      <c r="T8795" t="s">
        <v>28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 t="s">
        <v>110</v>
      </c>
    </row>
    <row r="8796" spans="1:30" x14ac:dyDescent="0.35">
      <c r="A8796" s="4" t="str">
        <f>LEFT(Tabla1[[#This Row],[PERIODO]],4)</f>
        <v>2024</v>
      </c>
      <c r="B8796" t="s">
        <v>81</v>
      </c>
      <c r="C8796" s="1">
        <v>45616</v>
      </c>
      <c r="D8796" s="1">
        <v>45706</v>
      </c>
      <c r="E8796">
        <v>20402885549</v>
      </c>
      <c r="F8796" t="s">
        <v>5989</v>
      </c>
      <c r="G8796">
        <v>1</v>
      </c>
      <c r="H8796" t="s">
        <v>23</v>
      </c>
      <c r="I8796" t="s">
        <v>10704</v>
      </c>
      <c r="J8796" t="s">
        <v>25</v>
      </c>
      <c r="K8796">
        <v>3.8</v>
      </c>
      <c r="L8796">
        <v>550.82000000000005</v>
      </c>
      <c r="M8796">
        <v>99.15</v>
      </c>
      <c r="N8796">
        <v>649.97</v>
      </c>
      <c r="O8796">
        <v>0</v>
      </c>
      <c r="P8796">
        <v>0</v>
      </c>
      <c r="Q8796">
        <v>0</v>
      </c>
      <c r="R8796" t="s">
        <v>35</v>
      </c>
      <c r="S8796" t="s">
        <v>925</v>
      </c>
      <c r="T8796" t="s">
        <v>28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 t="s">
        <v>110</v>
      </c>
    </row>
    <row r="8797" spans="1:30" x14ac:dyDescent="0.35">
      <c r="A8797" s="4" t="str">
        <f>LEFT(Tabla1[[#This Row],[PERIODO]],4)</f>
        <v>2024</v>
      </c>
      <c r="B8797" t="s">
        <v>88</v>
      </c>
      <c r="C8797" s="1">
        <v>45645</v>
      </c>
      <c r="D8797" s="1">
        <v>45705</v>
      </c>
      <c r="E8797">
        <v>20100123411</v>
      </c>
      <c r="F8797" t="s">
        <v>5880</v>
      </c>
      <c r="G8797">
        <v>1</v>
      </c>
      <c r="H8797" t="s">
        <v>23</v>
      </c>
      <c r="I8797" t="s">
        <v>10705</v>
      </c>
      <c r="J8797" t="s">
        <v>25</v>
      </c>
      <c r="K8797">
        <v>3.74</v>
      </c>
      <c r="L8797" s="2">
        <v>19125</v>
      </c>
      <c r="M8797" s="2">
        <v>3442.5</v>
      </c>
      <c r="N8797" s="2">
        <v>22567.5</v>
      </c>
      <c r="O8797">
        <v>0</v>
      </c>
      <c r="P8797">
        <v>0</v>
      </c>
      <c r="Q8797">
        <v>0</v>
      </c>
      <c r="R8797" t="s">
        <v>35</v>
      </c>
      <c r="S8797" t="s">
        <v>42</v>
      </c>
      <c r="T8797" t="s">
        <v>28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 t="s">
        <v>72</v>
      </c>
    </row>
    <row r="8798" spans="1:30" x14ac:dyDescent="0.35">
      <c r="A8798" s="4" t="str">
        <f>LEFT(Tabla1[[#This Row],[PERIODO]],4)</f>
        <v>2024</v>
      </c>
      <c r="B8798" t="s">
        <v>88</v>
      </c>
      <c r="C8798" s="1">
        <v>45645</v>
      </c>
      <c r="D8798" s="1">
        <v>45705</v>
      </c>
      <c r="E8798">
        <v>20100123411</v>
      </c>
      <c r="F8798" t="s">
        <v>5880</v>
      </c>
      <c r="G8798">
        <v>1</v>
      </c>
      <c r="H8798" t="s">
        <v>23</v>
      </c>
      <c r="I8798" t="s">
        <v>10706</v>
      </c>
      <c r="J8798" t="s">
        <v>25</v>
      </c>
      <c r="K8798">
        <v>3.74</v>
      </c>
      <c r="L8798" s="2">
        <v>12750</v>
      </c>
      <c r="M8798" s="2">
        <v>2295</v>
      </c>
      <c r="N8798" s="2">
        <v>15045</v>
      </c>
      <c r="O8798">
        <v>0</v>
      </c>
      <c r="P8798">
        <v>0</v>
      </c>
      <c r="Q8798">
        <v>0</v>
      </c>
      <c r="R8798" t="s">
        <v>35</v>
      </c>
      <c r="S8798" t="s">
        <v>42</v>
      </c>
      <c r="T8798" t="s">
        <v>28</v>
      </c>
      <c r="W8798">
        <v>0</v>
      </c>
      <c r="X8798" s="2">
        <v>0</v>
      </c>
      <c r="Y8798">
        <v>0</v>
      </c>
      <c r="Z8798" s="2">
        <v>0</v>
      </c>
      <c r="AA8798">
        <v>0</v>
      </c>
      <c r="AB8798">
        <v>0</v>
      </c>
      <c r="AC8798">
        <v>0</v>
      </c>
      <c r="AD8798" t="s">
        <v>72</v>
      </c>
    </row>
    <row r="8799" spans="1:30" x14ac:dyDescent="0.35">
      <c r="A8799" s="4" t="str">
        <f>LEFT(Tabla1[[#This Row],[PERIODO]],4)</f>
        <v>2024</v>
      </c>
      <c r="B8799" t="s">
        <v>81</v>
      </c>
      <c r="C8799" s="1">
        <v>45624</v>
      </c>
      <c r="D8799" s="1">
        <v>45714</v>
      </c>
      <c r="E8799">
        <v>20402885549</v>
      </c>
      <c r="F8799" t="s">
        <v>5989</v>
      </c>
      <c r="G8799">
        <v>1</v>
      </c>
      <c r="H8799" t="s">
        <v>23</v>
      </c>
      <c r="I8799" t="s">
        <v>10707</v>
      </c>
      <c r="J8799" t="s">
        <v>25</v>
      </c>
      <c r="K8799">
        <v>3.76</v>
      </c>
      <c r="L8799">
        <v>550.82000000000005</v>
      </c>
      <c r="M8799">
        <v>99.15</v>
      </c>
      <c r="N8799">
        <v>649.97</v>
      </c>
      <c r="O8799">
        <v>0</v>
      </c>
      <c r="P8799">
        <v>0</v>
      </c>
      <c r="Q8799">
        <v>0</v>
      </c>
      <c r="R8799" t="s">
        <v>35</v>
      </c>
      <c r="S8799" t="s">
        <v>925</v>
      </c>
      <c r="T8799" t="s">
        <v>28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 t="s">
        <v>110</v>
      </c>
    </row>
    <row r="8800" spans="1:30" x14ac:dyDescent="0.35">
      <c r="A8800" s="4" t="str">
        <f>LEFT(Tabla1[[#This Row],[PERIODO]],4)</f>
        <v>2024</v>
      </c>
      <c r="B8800" t="s">
        <v>88</v>
      </c>
      <c r="C8800" s="1">
        <v>45631</v>
      </c>
      <c r="D8800" s="1">
        <v>45721</v>
      </c>
      <c r="E8800">
        <v>20402885549</v>
      </c>
      <c r="F8800" t="s">
        <v>5989</v>
      </c>
      <c r="G8800">
        <v>1</v>
      </c>
      <c r="H8800" t="s">
        <v>23</v>
      </c>
      <c r="I8800" t="s">
        <v>10708</v>
      </c>
      <c r="J8800" t="s">
        <v>25</v>
      </c>
      <c r="K8800">
        <v>3.74</v>
      </c>
      <c r="L8800" s="2">
        <v>796.8</v>
      </c>
      <c r="M8800" s="2">
        <v>143.41999999999999</v>
      </c>
      <c r="N8800" s="2">
        <v>940.22</v>
      </c>
      <c r="O8800">
        <v>0</v>
      </c>
      <c r="P8800">
        <v>0</v>
      </c>
      <c r="Q8800">
        <v>0</v>
      </c>
      <c r="R8800" t="s">
        <v>35</v>
      </c>
      <c r="S8800" t="s">
        <v>925</v>
      </c>
      <c r="T8800" t="s">
        <v>28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 t="s">
        <v>110</v>
      </c>
    </row>
    <row r="8801" spans="1:30" x14ac:dyDescent="0.35">
      <c r="A8801" s="4" t="str">
        <f>LEFT(Tabla1[[#This Row],[PERIODO]],4)</f>
        <v>2024</v>
      </c>
      <c r="B8801" t="s">
        <v>44</v>
      </c>
      <c r="C8801" s="1">
        <v>45443</v>
      </c>
      <c r="D8801" s="1">
        <v>45533</v>
      </c>
      <c r="E8801">
        <v>20261677955</v>
      </c>
      <c r="F8801" t="s">
        <v>4873</v>
      </c>
      <c r="G8801">
        <v>1</v>
      </c>
      <c r="H8801" t="s">
        <v>23</v>
      </c>
      <c r="I8801" t="s">
        <v>10709</v>
      </c>
      <c r="J8801" t="s">
        <v>25</v>
      </c>
      <c r="K8801">
        <v>3.75</v>
      </c>
      <c r="L8801" s="2">
        <v>1246.78</v>
      </c>
      <c r="M8801">
        <v>224.42</v>
      </c>
      <c r="N8801" s="2">
        <v>1471.2</v>
      </c>
      <c r="O8801">
        <v>0</v>
      </c>
      <c r="P8801">
        <v>0</v>
      </c>
      <c r="Q8801">
        <v>0</v>
      </c>
      <c r="R8801" t="s">
        <v>35</v>
      </c>
      <c r="S8801" t="s">
        <v>925</v>
      </c>
      <c r="T8801" t="s">
        <v>28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 t="s">
        <v>174</v>
      </c>
    </row>
    <row r="8802" spans="1:30" x14ac:dyDescent="0.35">
      <c r="A8802" s="4" t="str">
        <f>LEFT(Tabla1[[#This Row],[PERIODO]],4)</f>
        <v>2024</v>
      </c>
      <c r="B8802" t="s">
        <v>88</v>
      </c>
      <c r="C8802" s="1">
        <v>45639</v>
      </c>
      <c r="D8802" s="1">
        <v>45669</v>
      </c>
      <c r="E8802">
        <v>20100006538</v>
      </c>
      <c r="F8802" t="s">
        <v>3726</v>
      </c>
      <c r="G8802">
        <v>1</v>
      </c>
      <c r="H8802" t="s">
        <v>23</v>
      </c>
      <c r="I8802" t="s">
        <v>10710</v>
      </c>
      <c r="J8802" t="s">
        <v>25</v>
      </c>
      <c r="K8802">
        <v>3.74</v>
      </c>
      <c r="L8802">
        <v>992.72</v>
      </c>
      <c r="M8802">
        <v>178.69</v>
      </c>
      <c r="N8802" s="2">
        <v>1171.4100000000001</v>
      </c>
      <c r="O8802">
        <v>0</v>
      </c>
      <c r="P8802">
        <v>0</v>
      </c>
      <c r="Q8802">
        <v>0</v>
      </c>
      <c r="R8802" t="s">
        <v>35</v>
      </c>
      <c r="S8802" t="s">
        <v>36</v>
      </c>
      <c r="T8802" t="s">
        <v>28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 t="s">
        <v>110</v>
      </c>
    </row>
    <row r="8803" spans="1:30" x14ac:dyDescent="0.35">
      <c r="A8803" s="4" t="str">
        <f>LEFT(Tabla1[[#This Row],[PERIODO]],4)</f>
        <v>2025</v>
      </c>
      <c r="B8803" t="s">
        <v>653</v>
      </c>
      <c r="C8803" s="1">
        <v>45702</v>
      </c>
      <c r="D8803" s="1">
        <v>45702</v>
      </c>
      <c r="E8803">
        <v>20316555285</v>
      </c>
      <c r="F8803" t="s">
        <v>10711</v>
      </c>
      <c r="G8803">
        <v>1</v>
      </c>
      <c r="H8803" t="s">
        <v>23</v>
      </c>
      <c r="I8803" t="s">
        <v>10712</v>
      </c>
      <c r="J8803" t="s">
        <v>25</v>
      </c>
      <c r="K8803">
        <v>3.72</v>
      </c>
      <c r="L8803">
        <v>390.53</v>
      </c>
      <c r="M8803">
        <v>70.290000000000006</v>
      </c>
      <c r="N8803">
        <v>460.82</v>
      </c>
      <c r="O8803">
        <v>0</v>
      </c>
      <c r="P8803">
        <v>0</v>
      </c>
      <c r="Q8803">
        <v>0</v>
      </c>
      <c r="R8803" t="s">
        <v>26</v>
      </c>
      <c r="S8803" t="s">
        <v>27</v>
      </c>
      <c r="T8803" t="s">
        <v>28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 t="s">
        <v>110</v>
      </c>
    </row>
    <row r="8804" spans="1:30" x14ac:dyDescent="0.35">
      <c r="A8804" s="4" t="str">
        <f>LEFT(Tabla1[[#This Row],[PERIODO]],4)</f>
        <v>2024</v>
      </c>
      <c r="B8804" t="s">
        <v>217</v>
      </c>
      <c r="C8804" s="1">
        <v>45468</v>
      </c>
      <c r="D8804" s="1">
        <v>45468</v>
      </c>
      <c r="E8804">
        <v>20601122015</v>
      </c>
      <c r="F8804" t="s">
        <v>901</v>
      </c>
      <c r="G8804">
        <v>1</v>
      </c>
      <c r="H8804" t="s">
        <v>23</v>
      </c>
      <c r="I8804" t="s">
        <v>10713</v>
      </c>
      <c r="J8804" t="s">
        <v>25</v>
      </c>
      <c r="K8804">
        <v>3.81</v>
      </c>
      <c r="L8804" s="2">
        <v>5592.58</v>
      </c>
      <c r="M8804" s="2">
        <v>1006.66</v>
      </c>
      <c r="N8804" s="2">
        <v>6599.24</v>
      </c>
      <c r="O8804">
        <v>0</v>
      </c>
      <c r="P8804">
        <v>0</v>
      </c>
      <c r="Q8804">
        <v>0</v>
      </c>
      <c r="R8804" t="s">
        <v>26</v>
      </c>
      <c r="S8804" t="s">
        <v>27</v>
      </c>
      <c r="T8804" t="s">
        <v>28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 t="s">
        <v>114</v>
      </c>
    </row>
    <row r="8805" spans="1:30" x14ac:dyDescent="0.35">
      <c r="A8805" s="4" t="str">
        <f>LEFT(Tabla1[[#This Row],[PERIODO]],4)</f>
        <v>2024</v>
      </c>
      <c r="B8805" t="s">
        <v>217</v>
      </c>
      <c r="C8805" s="1">
        <v>45471</v>
      </c>
      <c r="D8805" s="1">
        <v>45471</v>
      </c>
      <c r="E8805">
        <v>20601122015</v>
      </c>
      <c r="F8805" t="s">
        <v>901</v>
      </c>
      <c r="G8805">
        <v>1</v>
      </c>
      <c r="H8805" t="s">
        <v>23</v>
      </c>
      <c r="I8805" t="s">
        <v>10714</v>
      </c>
      <c r="J8805" t="s">
        <v>25</v>
      </c>
      <c r="K8805">
        <v>3.83</v>
      </c>
      <c r="L8805" s="2">
        <v>3135.15</v>
      </c>
      <c r="M8805" s="2">
        <v>564.33000000000004</v>
      </c>
      <c r="N8805" s="2">
        <v>3699.48</v>
      </c>
      <c r="O8805">
        <v>0</v>
      </c>
      <c r="P8805">
        <v>0</v>
      </c>
      <c r="Q8805">
        <v>0</v>
      </c>
      <c r="R8805" t="s">
        <v>26</v>
      </c>
      <c r="S8805" t="s">
        <v>27</v>
      </c>
      <c r="T8805" t="s">
        <v>28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 t="s">
        <v>114</v>
      </c>
    </row>
    <row r="8806" spans="1:30" x14ac:dyDescent="0.35">
      <c r="A8806" s="4" t="str">
        <f>LEFT(Tabla1[[#This Row],[PERIODO]],4)</f>
        <v>2025</v>
      </c>
      <c r="B8806" t="s">
        <v>720</v>
      </c>
      <c r="C8806" s="1">
        <v>45747</v>
      </c>
      <c r="D8806" s="1">
        <v>45747</v>
      </c>
      <c r="E8806">
        <v>20503801575</v>
      </c>
      <c r="F8806" t="s">
        <v>793</v>
      </c>
      <c r="G8806">
        <v>1</v>
      </c>
      <c r="H8806" t="s">
        <v>23</v>
      </c>
      <c r="I8806" t="s">
        <v>10715</v>
      </c>
      <c r="J8806" t="s">
        <v>25</v>
      </c>
      <c r="K8806">
        <v>3.65</v>
      </c>
      <c r="L8806" s="2">
        <v>102.4</v>
      </c>
      <c r="M8806" s="2">
        <v>18.43</v>
      </c>
      <c r="N8806" s="2">
        <v>120.83</v>
      </c>
      <c r="O8806">
        <v>0</v>
      </c>
      <c r="P8806">
        <v>0</v>
      </c>
      <c r="Q8806">
        <v>0</v>
      </c>
      <c r="R8806" t="s">
        <v>26</v>
      </c>
      <c r="S8806" t="s">
        <v>27</v>
      </c>
      <c r="T8806" t="s">
        <v>108</v>
      </c>
      <c r="U8806" t="s">
        <v>10716</v>
      </c>
      <c r="V8806" t="s">
        <v>25</v>
      </c>
      <c r="W8806">
        <v>3.6539999999999999</v>
      </c>
      <c r="X8806">
        <v>-102.4</v>
      </c>
      <c r="Y8806">
        <v>-18.43</v>
      </c>
      <c r="Z8806">
        <v>-120.83</v>
      </c>
      <c r="AA8806">
        <v>0</v>
      </c>
      <c r="AB8806">
        <v>0</v>
      </c>
      <c r="AC8806">
        <v>0</v>
      </c>
      <c r="AD8806" t="s">
        <v>110</v>
      </c>
    </row>
    <row r="8807" spans="1:30" x14ac:dyDescent="0.35">
      <c r="A8807" s="4" t="str">
        <f>LEFT(Tabla1[[#This Row],[PERIODO]],4)</f>
        <v>2024</v>
      </c>
      <c r="B8807" t="s">
        <v>88</v>
      </c>
      <c r="C8807" s="1">
        <v>45639</v>
      </c>
      <c r="D8807" s="1">
        <v>45699</v>
      </c>
      <c r="E8807">
        <v>20100028698</v>
      </c>
      <c r="F8807" t="s">
        <v>5466</v>
      </c>
      <c r="G8807">
        <v>1</v>
      </c>
      <c r="H8807" t="s">
        <v>23</v>
      </c>
      <c r="I8807" t="s">
        <v>10717</v>
      </c>
      <c r="J8807" t="s">
        <v>25</v>
      </c>
      <c r="K8807">
        <v>3.74</v>
      </c>
      <c r="L8807" s="2">
        <v>1365.9</v>
      </c>
      <c r="M8807">
        <v>245.86</v>
      </c>
      <c r="N8807" s="2">
        <v>1611.76</v>
      </c>
      <c r="O8807">
        <v>0</v>
      </c>
      <c r="P8807">
        <v>0</v>
      </c>
      <c r="Q8807">
        <v>0</v>
      </c>
      <c r="R8807" t="s">
        <v>35</v>
      </c>
      <c r="S8807" t="s">
        <v>42</v>
      </c>
      <c r="T8807" t="s">
        <v>28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 t="s">
        <v>174</v>
      </c>
    </row>
    <row r="8808" spans="1:30" x14ac:dyDescent="0.35">
      <c r="A8808" s="4" t="str">
        <f>LEFT(Tabla1[[#This Row],[PERIODO]],4)</f>
        <v>2024</v>
      </c>
      <c r="B8808" t="s">
        <v>88</v>
      </c>
      <c r="C8808" s="1">
        <v>45639</v>
      </c>
      <c r="D8808" s="1">
        <v>45699</v>
      </c>
      <c r="E8808">
        <v>20100028698</v>
      </c>
      <c r="F8808" t="s">
        <v>5466</v>
      </c>
      <c r="G8808">
        <v>1</v>
      </c>
      <c r="H8808" t="s">
        <v>23</v>
      </c>
      <c r="I8808" t="s">
        <v>10718</v>
      </c>
      <c r="J8808" t="s">
        <v>25</v>
      </c>
      <c r="K8808">
        <v>3.74</v>
      </c>
      <c r="L8808" s="2">
        <v>1365.9</v>
      </c>
      <c r="M8808">
        <v>245.86</v>
      </c>
      <c r="N8808" s="2">
        <v>1611.76</v>
      </c>
      <c r="O8808">
        <v>0</v>
      </c>
      <c r="P8808">
        <v>0</v>
      </c>
      <c r="Q8808">
        <v>0</v>
      </c>
      <c r="R8808" t="s">
        <v>35</v>
      </c>
      <c r="S8808" t="s">
        <v>42</v>
      </c>
      <c r="T8808" t="s">
        <v>28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 t="s">
        <v>174</v>
      </c>
    </row>
    <row r="8809" spans="1:30" x14ac:dyDescent="0.35">
      <c r="A8809" s="4" t="str">
        <f>LEFT(Tabla1[[#This Row],[PERIODO]],4)</f>
        <v>2023</v>
      </c>
      <c r="B8809" t="s">
        <v>2774</v>
      </c>
      <c r="C8809" s="1">
        <v>45006</v>
      </c>
      <c r="D8809" s="1">
        <v>45036</v>
      </c>
      <c r="E8809">
        <v>20370146994</v>
      </c>
      <c r="F8809" t="s">
        <v>5971</v>
      </c>
      <c r="G8809">
        <v>1</v>
      </c>
      <c r="H8809" t="s">
        <v>23</v>
      </c>
      <c r="I8809" t="s">
        <v>10719</v>
      </c>
      <c r="J8809" t="s">
        <v>25</v>
      </c>
      <c r="K8809">
        <v>3.79</v>
      </c>
      <c r="L8809" s="2">
        <v>776.32</v>
      </c>
      <c r="M8809">
        <v>139.74</v>
      </c>
      <c r="N8809" s="2">
        <v>916.06</v>
      </c>
      <c r="O8809">
        <v>0</v>
      </c>
      <c r="P8809">
        <v>0</v>
      </c>
      <c r="Q8809">
        <v>0</v>
      </c>
      <c r="R8809" t="s">
        <v>35</v>
      </c>
      <c r="S8809" t="s">
        <v>36</v>
      </c>
      <c r="T8809" t="s">
        <v>108</v>
      </c>
      <c r="U8809" t="s">
        <v>10720</v>
      </c>
      <c r="V8809" t="s">
        <v>25</v>
      </c>
      <c r="W8809">
        <v>3.7850000000000001</v>
      </c>
      <c r="X8809">
        <v>-776.32</v>
      </c>
      <c r="Y8809">
        <v>-139.74</v>
      </c>
      <c r="Z8809">
        <v>-916.06</v>
      </c>
      <c r="AA8809">
        <v>0</v>
      </c>
      <c r="AB8809">
        <v>0</v>
      </c>
      <c r="AC8809">
        <v>0</v>
      </c>
      <c r="AD8809" t="s">
        <v>174</v>
      </c>
    </row>
    <row r="8810" spans="1:30" x14ac:dyDescent="0.35">
      <c r="A8810" s="4" t="str">
        <f>LEFT(Tabla1[[#This Row],[PERIODO]],4)</f>
        <v>2023</v>
      </c>
      <c r="B8810" t="s">
        <v>2745</v>
      </c>
      <c r="C8810" s="1">
        <v>44953</v>
      </c>
      <c r="D8810" s="1">
        <v>44968</v>
      </c>
      <c r="E8810">
        <v>10076846796</v>
      </c>
      <c r="F8810" t="s">
        <v>10721</v>
      </c>
      <c r="G8810">
        <v>1</v>
      </c>
      <c r="H8810" t="s">
        <v>23</v>
      </c>
      <c r="I8810" t="s">
        <v>10722</v>
      </c>
      <c r="J8810" t="s">
        <v>25</v>
      </c>
      <c r="K8810">
        <v>3.87</v>
      </c>
      <c r="L8810" s="2">
        <v>2714.9</v>
      </c>
      <c r="M8810">
        <v>488.68</v>
      </c>
      <c r="N8810" s="2">
        <v>3203.58</v>
      </c>
      <c r="O8810">
        <v>0</v>
      </c>
      <c r="P8810">
        <v>0</v>
      </c>
      <c r="Q8810">
        <v>0</v>
      </c>
      <c r="R8810" t="s">
        <v>35</v>
      </c>
      <c r="S8810" t="s">
        <v>1314</v>
      </c>
      <c r="T8810" t="s">
        <v>28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 t="s">
        <v>114</v>
      </c>
    </row>
    <row r="8811" spans="1:30" x14ac:dyDescent="0.35">
      <c r="A8811" s="4" t="str">
        <f>LEFT(Tabla1[[#This Row],[PERIODO]],4)</f>
        <v>2025</v>
      </c>
      <c r="B8811" t="s">
        <v>720</v>
      </c>
      <c r="C8811" s="1">
        <v>45726</v>
      </c>
      <c r="D8811" s="1">
        <v>45756</v>
      </c>
      <c r="E8811">
        <v>20603345445</v>
      </c>
      <c r="F8811" t="s">
        <v>796</v>
      </c>
      <c r="G8811">
        <v>1</v>
      </c>
      <c r="H8811" t="s">
        <v>23</v>
      </c>
      <c r="I8811" t="s">
        <v>10723</v>
      </c>
      <c r="J8811" t="s">
        <v>25</v>
      </c>
      <c r="K8811">
        <v>3.66</v>
      </c>
      <c r="L8811">
        <v>467.78</v>
      </c>
      <c r="M8811">
        <v>84.2</v>
      </c>
      <c r="N8811">
        <v>551.98</v>
      </c>
      <c r="O8811">
        <v>0</v>
      </c>
      <c r="P8811">
        <v>0</v>
      </c>
      <c r="Q8811">
        <v>0</v>
      </c>
      <c r="R8811" t="s">
        <v>35</v>
      </c>
      <c r="S8811" t="s">
        <v>36</v>
      </c>
      <c r="T8811" t="s">
        <v>28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 t="s">
        <v>67</v>
      </c>
    </row>
    <row r="8812" spans="1:30" x14ac:dyDescent="0.35">
      <c r="A8812" s="4" t="str">
        <f>LEFT(Tabla1[[#This Row],[PERIODO]],4)</f>
        <v>2024</v>
      </c>
      <c r="B8812" t="s">
        <v>88</v>
      </c>
      <c r="C8812" s="1">
        <v>45636</v>
      </c>
      <c r="D8812" s="1">
        <v>45696</v>
      </c>
      <c r="E8812">
        <v>20370146994</v>
      </c>
      <c r="F8812" t="s">
        <v>5971</v>
      </c>
      <c r="G8812">
        <v>1</v>
      </c>
      <c r="H8812" t="s">
        <v>23</v>
      </c>
      <c r="I8812" t="s">
        <v>10724</v>
      </c>
      <c r="J8812" t="s">
        <v>25</v>
      </c>
      <c r="K8812">
        <v>3.73</v>
      </c>
      <c r="L8812" s="2">
        <v>280</v>
      </c>
      <c r="M8812" s="2">
        <v>50.4</v>
      </c>
      <c r="N8812" s="2">
        <v>330.4</v>
      </c>
      <c r="O8812">
        <v>0</v>
      </c>
      <c r="P8812">
        <v>0</v>
      </c>
      <c r="Q8812">
        <v>0</v>
      </c>
      <c r="R8812" t="s">
        <v>35</v>
      </c>
      <c r="S8812" t="s">
        <v>42</v>
      </c>
      <c r="T8812" t="s">
        <v>28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 t="s">
        <v>174</v>
      </c>
    </row>
    <row r="8813" spans="1:30" x14ac:dyDescent="0.35">
      <c r="A8813" s="4" t="str">
        <f>LEFT(Tabla1[[#This Row],[PERIODO]],4)</f>
        <v>2024</v>
      </c>
      <c r="B8813" t="s">
        <v>88</v>
      </c>
      <c r="C8813" s="1">
        <v>45649</v>
      </c>
      <c r="D8813" s="1">
        <v>45739</v>
      </c>
      <c r="E8813">
        <v>20370146994</v>
      </c>
      <c r="F8813" t="s">
        <v>5971</v>
      </c>
      <c r="G8813">
        <v>1</v>
      </c>
      <c r="H8813" t="s">
        <v>23</v>
      </c>
      <c r="I8813" t="s">
        <v>10725</v>
      </c>
      <c r="J8813" t="s">
        <v>25</v>
      </c>
      <c r="K8813">
        <v>3.73</v>
      </c>
      <c r="L8813" s="2">
        <v>287.16000000000003</v>
      </c>
      <c r="M8813">
        <v>51.69</v>
      </c>
      <c r="N8813" s="2">
        <v>338.85</v>
      </c>
      <c r="O8813">
        <v>0</v>
      </c>
      <c r="P8813">
        <v>0</v>
      </c>
      <c r="Q8813">
        <v>0</v>
      </c>
      <c r="R8813" t="s">
        <v>35</v>
      </c>
      <c r="S8813" t="s">
        <v>925</v>
      </c>
      <c r="T8813" t="s">
        <v>28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 t="s">
        <v>174</v>
      </c>
    </row>
    <row r="8814" spans="1:30" x14ac:dyDescent="0.35">
      <c r="A8814" s="4" t="str">
        <f>LEFT(Tabla1[[#This Row],[PERIODO]],4)</f>
        <v>2024</v>
      </c>
      <c r="B8814" t="s">
        <v>88</v>
      </c>
      <c r="C8814" s="1">
        <v>45636</v>
      </c>
      <c r="D8814" s="1">
        <v>45726</v>
      </c>
      <c r="E8814">
        <v>20100110513</v>
      </c>
      <c r="F8814" t="s">
        <v>4656</v>
      </c>
      <c r="G8814">
        <v>1</v>
      </c>
      <c r="H8814" t="s">
        <v>23</v>
      </c>
      <c r="I8814" t="s">
        <v>10726</v>
      </c>
      <c r="J8814" t="s">
        <v>25</v>
      </c>
      <c r="K8814">
        <v>3.73</v>
      </c>
      <c r="L8814" s="2">
        <v>71888</v>
      </c>
      <c r="M8814" s="2">
        <v>12939.84</v>
      </c>
      <c r="N8814" s="2">
        <v>84827.839999999997</v>
      </c>
      <c r="O8814">
        <v>0</v>
      </c>
      <c r="P8814">
        <v>0</v>
      </c>
      <c r="Q8814">
        <v>0</v>
      </c>
      <c r="R8814" t="s">
        <v>35</v>
      </c>
      <c r="S8814" t="s">
        <v>925</v>
      </c>
      <c r="T8814" t="s">
        <v>28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 t="s">
        <v>174</v>
      </c>
    </row>
    <row r="8815" spans="1:30" x14ac:dyDescent="0.35">
      <c r="A8815" s="4" t="str">
        <f>LEFT(Tabla1[[#This Row],[PERIODO]],4)</f>
        <v>2024</v>
      </c>
      <c r="B8815" t="s">
        <v>88</v>
      </c>
      <c r="C8815" s="1">
        <v>45652</v>
      </c>
      <c r="D8815" s="1">
        <v>45742</v>
      </c>
      <c r="E8815">
        <v>20402885549</v>
      </c>
      <c r="F8815" t="s">
        <v>5989</v>
      </c>
      <c r="G8815">
        <v>1</v>
      </c>
      <c r="H8815" t="s">
        <v>23</v>
      </c>
      <c r="I8815" t="s">
        <v>10727</v>
      </c>
      <c r="J8815" t="s">
        <v>25</v>
      </c>
      <c r="K8815">
        <v>3.73</v>
      </c>
      <c r="L8815" s="2">
        <v>2560</v>
      </c>
      <c r="M8815">
        <v>460.8</v>
      </c>
      <c r="N8815" s="2">
        <v>3020.8</v>
      </c>
      <c r="O8815">
        <v>0</v>
      </c>
      <c r="P8815">
        <v>0</v>
      </c>
      <c r="Q8815">
        <v>0</v>
      </c>
      <c r="R8815" t="s">
        <v>35</v>
      </c>
      <c r="S8815" t="s">
        <v>925</v>
      </c>
      <c r="T8815" t="s">
        <v>28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 t="s">
        <v>110</v>
      </c>
    </row>
    <row r="8816" spans="1:30" x14ac:dyDescent="0.35">
      <c r="A8816" s="4" t="str">
        <f>LEFT(Tabla1[[#This Row],[PERIODO]],4)</f>
        <v>2024</v>
      </c>
      <c r="B8816" t="s">
        <v>88</v>
      </c>
      <c r="C8816" s="1">
        <v>45653</v>
      </c>
      <c r="D8816" s="1">
        <v>45743</v>
      </c>
      <c r="E8816">
        <v>20402885549</v>
      </c>
      <c r="F8816" t="s">
        <v>5989</v>
      </c>
      <c r="G8816">
        <v>1</v>
      </c>
      <c r="H8816" t="s">
        <v>23</v>
      </c>
      <c r="I8816" t="s">
        <v>10728</v>
      </c>
      <c r="J8816" t="s">
        <v>25</v>
      </c>
      <c r="K8816">
        <v>3.75</v>
      </c>
      <c r="L8816" s="2">
        <v>743.46</v>
      </c>
      <c r="M8816">
        <v>133.82</v>
      </c>
      <c r="N8816" s="2">
        <v>877.28</v>
      </c>
      <c r="O8816">
        <v>0</v>
      </c>
      <c r="P8816">
        <v>0</v>
      </c>
      <c r="Q8816">
        <v>0</v>
      </c>
      <c r="R8816" t="s">
        <v>35</v>
      </c>
      <c r="S8816" t="s">
        <v>925</v>
      </c>
      <c r="T8816" t="s">
        <v>28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 t="s">
        <v>110</v>
      </c>
    </row>
    <row r="8817" spans="1:30" x14ac:dyDescent="0.35">
      <c r="A8817" s="4" t="str">
        <f>LEFT(Tabla1[[#This Row],[PERIODO]],4)</f>
        <v>2024</v>
      </c>
      <c r="B8817" t="s">
        <v>61</v>
      </c>
      <c r="C8817" s="1">
        <v>45537</v>
      </c>
      <c r="D8817" s="1">
        <v>45537</v>
      </c>
      <c r="E8817">
        <v>20601115388</v>
      </c>
      <c r="F8817" t="s">
        <v>489</v>
      </c>
      <c r="G8817">
        <v>1</v>
      </c>
      <c r="H8817" t="s">
        <v>23</v>
      </c>
      <c r="I8817" t="s">
        <v>10729</v>
      </c>
      <c r="J8817" t="s">
        <v>25</v>
      </c>
      <c r="K8817">
        <v>3.75</v>
      </c>
      <c r="L8817">
        <v>512</v>
      </c>
      <c r="M8817">
        <v>92.16</v>
      </c>
      <c r="N8817">
        <v>604.16</v>
      </c>
      <c r="O8817">
        <v>0</v>
      </c>
      <c r="P8817">
        <v>0</v>
      </c>
      <c r="Q8817">
        <v>0</v>
      </c>
      <c r="R8817" t="s">
        <v>26</v>
      </c>
      <c r="S8817" t="s">
        <v>27</v>
      </c>
      <c r="T8817" t="s">
        <v>28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 t="s">
        <v>114</v>
      </c>
    </row>
    <row r="8818" spans="1:30" x14ac:dyDescent="0.35">
      <c r="A8818" s="4" t="str">
        <f>LEFT(Tabla1[[#This Row],[PERIODO]],4)</f>
        <v>2024</v>
      </c>
      <c r="B8818" t="s">
        <v>81</v>
      </c>
      <c r="C8818" s="1">
        <v>45623</v>
      </c>
      <c r="D8818" s="1">
        <v>45623</v>
      </c>
      <c r="E8818">
        <v>20601115388</v>
      </c>
      <c r="F8818" t="s">
        <v>489</v>
      </c>
      <c r="G8818">
        <v>1</v>
      </c>
      <c r="H8818" t="s">
        <v>23</v>
      </c>
      <c r="I8818" t="s">
        <v>10730</v>
      </c>
      <c r="J8818" t="s">
        <v>25</v>
      </c>
      <c r="K8818">
        <v>3.77</v>
      </c>
      <c r="L8818" s="2">
        <v>224</v>
      </c>
      <c r="M8818">
        <v>40.32</v>
      </c>
      <c r="N8818" s="2">
        <v>264.32</v>
      </c>
      <c r="O8818">
        <v>0</v>
      </c>
      <c r="P8818">
        <v>0</v>
      </c>
      <c r="Q8818">
        <v>0</v>
      </c>
      <c r="R8818" t="s">
        <v>26</v>
      </c>
      <c r="S8818" t="s">
        <v>27</v>
      </c>
      <c r="T8818" t="s">
        <v>28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 t="s">
        <v>114</v>
      </c>
    </row>
    <row r="8819" spans="1:30" x14ac:dyDescent="0.35">
      <c r="A8819" s="4" t="str">
        <f>LEFT(Tabla1[[#This Row],[PERIODO]],4)</f>
        <v>2025</v>
      </c>
      <c r="B8819" t="s">
        <v>720</v>
      </c>
      <c r="C8819" s="1">
        <v>45729</v>
      </c>
      <c r="D8819" s="1">
        <v>45759</v>
      </c>
      <c r="E8819">
        <v>20419387658</v>
      </c>
      <c r="F8819" t="s">
        <v>6299</v>
      </c>
      <c r="G8819">
        <v>1</v>
      </c>
      <c r="H8819" t="s">
        <v>23</v>
      </c>
      <c r="I8819" t="s">
        <v>10731</v>
      </c>
      <c r="J8819" t="s">
        <v>25</v>
      </c>
      <c r="K8819">
        <v>3.67</v>
      </c>
      <c r="L8819" s="2">
        <v>1127.04</v>
      </c>
      <c r="M8819">
        <v>202.87</v>
      </c>
      <c r="N8819" s="2">
        <v>1329.91</v>
      </c>
      <c r="O8819">
        <v>0</v>
      </c>
      <c r="P8819">
        <v>0</v>
      </c>
      <c r="Q8819">
        <v>0</v>
      </c>
      <c r="R8819" t="s">
        <v>35</v>
      </c>
      <c r="S8819" t="s">
        <v>36</v>
      </c>
      <c r="T8819" t="s">
        <v>28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 t="s">
        <v>110</v>
      </c>
    </row>
    <row r="8820" spans="1:30" x14ac:dyDescent="0.35">
      <c r="A8820" s="4" t="str">
        <f>LEFT(Tabla1[[#This Row],[PERIODO]],4)</f>
        <v>2025</v>
      </c>
      <c r="B8820" t="s">
        <v>720</v>
      </c>
      <c r="C8820" s="1">
        <v>45729</v>
      </c>
      <c r="D8820" s="1">
        <v>45759</v>
      </c>
      <c r="E8820">
        <v>20100103223</v>
      </c>
      <c r="F8820" t="s">
        <v>5506</v>
      </c>
      <c r="G8820">
        <v>1</v>
      </c>
      <c r="H8820" t="s">
        <v>23</v>
      </c>
      <c r="I8820" t="s">
        <v>10732</v>
      </c>
      <c r="J8820" t="s">
        <v>25</v>
      </c>
      <c r="K8820">
        <v>3.67</v>
      </c>
      <c r="L8820">
        <v>575.76</v>
      </c>
      <c r="M8820">
        <v>103.64</v>
      </c>
      <c r="N8820">
        <v>679.4</v>
      </c>
      <c r="O8820">
        <v>0</v>
      </c>
      <c r="P8820">
        <v>0</v>
      </c>
      <c r="Q8820">
        <v>0</v>
      </c>
      <c r="R8820" t="s">
        <v>35</v>
      </c>
      <c r="S8820" t="s">
        <v>36</v>
      </c>
      <c r="T8820" t="s">
        <v>28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 t="s">
        <v>114</v>
      </c>
    </row>
    <row r="8821" spans="1:30" x14ac:dyDescent="0.35">
      <c r="A8821" s="4" t="str">
        <f>LEFT(Tabla1[[#This Row],[PERIODO]],4)</f>
        <v>2025</v>
      </c>
      <c r="B8821" t="s">
        <v>720</v>
      </c>
      <c r="C8821" s="1">
        <v>45723</v>
      </c>
      <c r="D8821" s="1">
        <v>45753</v>
      </c>
      <c r="E8821">
        <v>20504898173</v>
      </c>
      <c r="F8821" t="s">
        <v>5980</v>
      </c>
      <c r="G8821">
        <v>1</v>
      </c>
      <c r="H8821" t="s">
        <v>23</v>
      </c>
      <c r="I8821" t="s">
        <v>10733</v>
      </c>
      <c r="J8821" t="s">
        <v>25</v>
      </c>
      <c r="K8821">
        <v>3.65</v>
      </c>
      <c r="L8821">
        <v>100</v>
      </c>
      <c r="M8821">
        <v>18</v>
      </c>
      <c r="N8821">
        <v>118</v>
      </c>
      <c r="O8821">
        <v>0</v>
      </c>
      <c r="P8821">
        <v>0</v>
      </c>
      <c r="Q8821">
        <v>0</v>
      </c>
      <c r="R8821" t="s">
        <v>35</v>
      </c>
      <c r="S8821" t="s">
        <v>36</v>
      </c>
      <c r="T8821" t="s">
        <v>28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 t="s">
        <v>114</v>
      </c>
    </row>
    <row r="8822" spans="1:30" x14ac:dyDescent="0.35">
      <c r="A8822" s="4" t="str">
        <f>LEFT(Tabla1[[#This Row],[PERIODO]],4)</f>
        <v>2024</v>
      </c>
      <c r="B8822" t="s">
        <v>217</v>
      </c>
      <c r="C8822" s="1">
        <v>45471</v>
      </c>
      <c r="D8822" s="1">
        <v>45471</v>
      </c>
      <c r="E8822">
        <v>20490364936</v>
      </c>
      <c r="F8822" t="s">
        <v>894</v>
      </c>
      <c r="G8822">
        <v>1</v>
      </c>
      <c r="H8822" t="s">
        <v>23</v>
      </c>
      <c r="I8822" t="s">
        <v>10734</v>
      </c>
      <c r="J8822" t="s">
        <v>25</v>
      </c>
      <c r="K8822">
        <v>3.83</v>
      </c>
      <c r="L8822" s="2">
        <v>295.91000000000003</v>
      </c>
      <c r="M8822" s="2">
        <v>53.26</v>
      </c>
      <c r="N8822" s="2">
        <v>349.17</v>
      </c>
      <c r="O8822">
        <v>0</v>
      </c>
      <c r="P8822">
        <v>0</v>
      </c>
      <c r="Q8822">
        <v>0</v>
      </c>
      <c r="R8822" t="s">
        <v>26</v>
      </c>
      <c r="S8822" t="s">
        <v>27</v>
      </c>
      <c r="T8822" t="s">
        <v>28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 t="s">
        <v>101</v>
      </c>
    </row>
    <row r="8823" spans="1:30" x14ac:dyDescent="0.35">
      <c r="A8823" s="4" t="str">
        <f>LEFT(Tabla1[[#This Row],[PERIODO]],4)</f>
        <v>2023</v>
      </c>
      <c r="B8823" t="s">
        <v>2991</v>
      </c>
      <c r="C8823" s="1">
        <v>45258</v>
      </c>
      <c r="D8823" s="1">
        <v>45318</v>
      </c>
      <c r="E8823">
        <v>20170072465</v>
      </c>
      <c r="F8823" t="s">
        <v>3833</v>
      </c>
      <c r="G8823">
        <v>1</v>
      </c>
      <c r="H8823" t="s">
        <v>23</v>
      </c>
      <c r="I8823" t="s">
        <v>10735</v>
      </c>
      <c r="J8823" t="s">
        <v>25</v>
      </c>
      <c r="K8823">
        <v>3.73</v>
      </c>
      <c r="L8823" s="2">
        <v>789.2</v>
      </c>
      <c r="M8823">
        <v>142.06</v>
      </c>
      <c r="N8823" s="2">
        <v>931.26</v>
      </c>
      <c r="O8823">
        <v>0</v>
      </c>
      <c r="P8823">
        <v>0</v>
      </c>
      <c r="Q8823">
        <v>0</v>
      </c>
      <c r="R8823" t="s">
        <v>35</v>
      </c>
      <c r="S8823" t="s">
        <v>42</v>
      </c>
      <c r="T8823" t="s">
        <v>28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 t="s">
        <v>174</v>
      </c>
    </row>
    <row r="8824" spans="1:30" x14ac:dyDescent="0.35">
      <c r="A8824" s="4" t="str">
        <f>LEFT(Tabla1[[#This Row],[PERIODO]],4)</f>
        <v>2025</v>
      </c>
      <c r="B8824" t="s">
        <v>757</v>
      </c>
      <c r="C8824" s="1">
        <v>45763</v>
      </c>
      <c r="D8824" s="1">
        <v>45793</v>
      </c>
      <c r="E8824">
        <v>20417926632</v>
      </c>
      <c r="F8824" t="s">
        <v>6040</v>
      </c>
      <c r="G8824">
        <v>1</v>
      </c>
      <c r="H8824" t="s">
        <v>23</v>
      </c>
      <c r="I8824" t="s">
        <v>10736</v>
      </c>
      <c r="J8824" t="s">
        <v>25</v>
      </c>
      <c r="K8824">
        <v>3.75</v>
      </c>
      <c r="L8824" s="2">
        <v>1484.81</v>
      </c>
      <c r="M8824">
        <v>267.27</v>
      </c>
      <c r="N8824" s="2">
        <v>1752.08</v>
      </c>
      <c r="O8824">
        <v>0</v>
      </c>
      <c r="P8824">
        <v>0</v>
      </c>
      <c r="Q8824">
        <v>0</v>
      </c>
      <c r="R8824" t="s">
        <v>35</v>
      </c>
      <c r="S8824" t="s">
        <v>36</v>
      </c>
      <c r="T8824" t="s">
        <v>28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 t="s">
        <v>114</v>
      </c>
    </row>
    <row r="8825" spans="1:30" x14ac:dyDescent="0.35">
      <c r="A8825" s="4" t="str">
        <f>LEFT(Tabla1[[#This Row],[PERIODO]],4)</f>
        <v>2024</v>
      </c>
      <c r="B8825" t="s">
        <v>3078</v>
      </c>
      <c r="C8825" s="1">
        <v>45302</v>
      </c>
      <c r="D8825" s="1">
        <v>45392</v>
      </c>
      <c r="E8825">
        <v>20402885549</v>
      </c>
      <c r="F8825" t="s">
        <v>5989</v>
      </c>
      <c r="G8825">
        <v>1</v>
      </c>
      <c r="H8825" t="s">
        <v>23</v>
      </c>
      <c r="I8825" t="s">
        <v>10737</v>
      </c>
      <c r="J8825" t="s">
        <v>25</v>
      </c>
      <c r="K8825">
        <v>3.7</v>
      </c>
      <c r="L8825">
        <v>179.14</v>
      </c>
      <c r="M8825">
        <v>32.25</v>
      </c>
      <c r="N8825">
        <v>211.39</v>
      </c>
      <c r="O8825">
        <v>0</v>
      </c>
      <c r="P8825">
        <v>0</v>
      </c>
      <c r="Q8825">
        <v>0</v>
      </c>
      <c r="R8825" t="s">
        <v>35</v>
      </c>
      <c r="S8825" t="s">
        <v>925</v>
      </c>
      <c r="T8825" t="s">
        <v>28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 t="s">
        <v>110</v>
      </c>
    </row>
    <row r="8826" spans="1:30" x14ac:dyDescent="0.35">
      <c r="A8826" s="4" t="str">
        <f>LEFT(Tabla1[[#This Row],[PERIODO]],4)</f>
        <v>2024</v>
      </c>
      <c r="B8826" t="s">
        <v>88</v>
      </c>
      <c r="C8826" s="1">
        <v>45632</v>
      </c>
      <c r="D8826" s="1">
        <v>45632</v>
      </c>
      <c r="E8826">
        <v>20100003512</v>
      </c>
      <c r="F8826" t="s">
        <v>4788</v>
      </c>
      <c r="G8826">
        <v>1</v>
      </c>
      <c r="H8826" t="s">
        <v>23</v>
      </c>
      <c r="I8826" t="s">
        <v>10738</v>
      </c>
      <c r="J8826" t="s">
        <v>25</v>
      </c>
      <c r="K8826">
        <v>3.74</v>
      </c>
      <c r="L8826">
        <v>214.54</v>
      </c>
      <c r="M8826">
        <v>38.619999999999997</v>
      </c>
      <c r="N8826">
        <v>253.16</v>
      </c>
      <c r="O8826">
        <v>0</v>
      </c>
      <c r="P8826">
        <v>0</v>
      </c>
      <c r="Q8826">
        <v>0</v>
      </c>
      <c r="R8826" t="s">
        <v>26</v>
      </c>
      <c r="S8826" t="s">
        <v>27</v>
      </c>
      <c r="T8826" t="s">
        <v>28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 t="s">
        <v>110</v>
      </c>
    </row>
    <row r="8827" spans="1:30" x14ac:dyDescent="0.35">
      <c r="A8827" s="4" t="str">
        <f>LEFT(Tabla1[[#This Row],[PERIODO]],4)</f>
        <v>2023</v>
      </c>
      <c r="B8827" t="s">
        <v>2920</v>
      </c>
      <c r="C8827" s="1">
        <v>45210</v>
      </c>
      <c r="D8827" s="1">
        <v>45210</v>
      </c>
      <c r="E8827">
        <v>20498493972</v>
      </c>
      <c r="F8827" t="s">
        <v>10739</v>
      </c>
      <c r="G8827">
        <v>1</v>
      </c>
      <c r="H8827" t="s">
        <v>23</v>
      </c>
      <c r="I8827" t="s">
        <v>10740</v>
      </c>
      <c r="J8827" t="s">
        <v>25</v>
      </c>
      <c r="K8827">
        <v>3.83</v>
      </c>
      <c r="L8827" s="2">
        <v>226.38</v>
      </c>
      <c r="M8827">
        <v>40.75</v>
      </c>
      <c r="N8827" s="2">
        <v>267.13</v>
      </c>
      <c r="O8827">
        <v>0</v>
      </c>
      <c r="P8827">
        <v>0</v>
      </c>
      <c r="Q8827">
        <v>0</v>
      </c>
      <c r="R8827" t="s">
        <v>26</v>
      </c>
      <c r="S8827" t="s">
        <v>27</v>
      </c>
      <c r="T8827" t="s">
        <v>28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 t="s">
        <v>174</v>
      </c>
    </row>
    <row r="8828" spans="1:30" x14ac:dyDescent="0.35">
      <c r="A8828" s="4" t="str">
        <f>LEFT(Tabla1[[#This Row],[PERIODO]],4)</f>
        <v>2023</v>
      </c>
      <c r="B8828" t="s">
        <v>2920</v>
      </c>
      <c r="C8828" s="1">
        <v>45229</v>
      </c>
      <c r="D8828" s="1">
        <v>45229</v>
      </c>
      <c r="E8828">
        <v>20456340271</v>
      </c>
      <c r="F8828" t="s">
        <v>8650</v>
      </c>
      <c r="G8828">
        <v>1</v>
      </c>
      <c r="H8828" t="s">
        <v>23</v>
      </c>
      <c r="I8828" t="s">
        <v>10741</v>
      </c>
      <c r="J8828" t="s">
        <v>25</v>
      </c>
      <c r="K8828">
        <v>3.86</v>
      </c>
      <c r="L8828" s="2">
        <v>1024.8599999999999</v>
      </c>
      <c r="M8828">
        <v>184.47</v>
      </c>
      <c r="N8828" s="2">
        <v>1209.33</v>
      </c>
      <c r="O8828">
        <v>0</v>
      </c>
      <c r="P8828">
        <v>0</v>
      </c>
      <c r="Q8828">
        <v>0</v>
      </c>
      <c r="R8828" t="s">
        <v>26</v>
      </c>
      <c r="S8828" t="s">
        <v>27</v>
      </c>
      <c r="T8828" t="s">
        <v>28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 t="s">
        <v>2737</v>
      </c>
    </row>
    <row r="8829" spans="1:30" x14ac:dyDescent="0.35">
      <c r="A8829" s="4" t="str">
        <f>LEFT(Tabla1[[#This Row],[PERIODO]],4)</f>
        <v>2025</v>
      </c>
      <c r="B8829" t="s">
        <v>720</v>
      </c>
      <c r="C8829" s="1">
        <v>45722</v>
      </c>
      <c r="D8829" s="1">
        <v>45812</v>
      </c>
      <c r="E8829">
        <v>20509203050</v>
      </c>
      <c r="F8829" t="s">
        <v>7635</v>
      </c>
      <c r="G8829">
        <v>1</v>
      </c>
      <c r="H8829" t="s">
        <v>23</v>
      </c>
      <c r="I8829" t="s">
        <v>10742</v>
      </c>
      <c r="J8829" t="s">
        <v>25</v>
      </c>
      <c r="K8829">
        <v>3.66</v>
      </c>
      <c r="L8829" s="2">
        <v>60575.66</v>
      </c>
      <c r="M8829" s="2">
        <v>10903.62</v>
      </c>
      <c r="N8829" s="2">
        <v>71479.28</v>
      </c>
      <c r="O8829">
        <v>0</v>
      </c>
      <c r="P8829">
        <v>0</v>
      </c>
      <c r="Q8829">
        <v>0</v>
      </c>
      <c r="R8829" t="s">
        <v>35</v>
      </c>
      <c r="S8829" t="s">
        <v>925</v>
      </c>
      <c r="T8829" t="s">
        <v>28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 t="s">
        <v>101</v>
      </c>
    </row>
    <row r="8830" spans="1:30" x14ac:dyDescent="0.35">
      <c r="A8830" s="4" t="str">
        <f>LEFT(Tabla1[[#This Row],[PERIODO]],4)</f>
        <v>2023</v>
      </c>
      <c r="B8830" t="s">
        <v>2920</v>
      </c>
      <c r="C8830" s="1">
        <v>45204</v>
      </c>
      <c r="D8830" s="1">
        <v>45294</v>
      </c>
      <c r="E8830">
        <v>20402885549</v>
      </c>
      <c r="F8830" t="s">
        <v>5989</v>
      </c>
      <c r="G8830">
        <v>1</v>
      </c>
      <c r="H8830" t="s">
        <v>23</v>
      </c>
      <c r="I8830" t="s">
        <v>10743</v>
      </c>
      <c r="J8830" t="s">
        <v>25</v>
      </c>
      <c r="K8830">
        <v>3.82</v>
      </c>
      <c r="L8830" s="2">
        <v>1973.7</v>
      </c>
      <c r="M8830">
        <v>355.27</v>
      </c>
      <c r="N8830" s="2">
        <v>2328.9699999999998</v>
      </c>
      <c r="O8830">
        <v>0</v>
      </c>
      <c r="P8830">
        <v>0</v>
      </c>
      <c r="Q8830">
        <v>0</v>
      </c>
      <c r="R8830" t="s">
        <v>35</v>
      </c>
      <c r="S8830" t="s">
        <v>925</v>
      </c>
      <c r="T8830" t="s">
        <v>28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 t="s">
        <v>110</v>
      </c>
    </row>
    <row r="8831" spans="1:30" x14ac:dyDescent="0.35">
      <c r="A8831" s="4" t="str">
        <f>LEFT(Tabla1[[#This Row],[PERIODO]],4)</f>
        <v>2024</v>
      </c>
      <c r="B8831" t="s">
        <v>61</v>
      </c>
      <c r="C8831" s="1">
        <v>45559</v>
      </c>
      <c r="D8831" s="1">
        <v>45649</v>
      </c>
      <c r="E8831">
        <v>20101026001</v>
      </c>
      <c r="F8831" t="s">
        <v>5849</v>
      </c>
      <c r="G8831">
        <v>1</v>
      </c>
      <c r="H8831" t="s">
        <v>23</v>
      </c>
      <c r="I8831" t="s">
        <v>10744</v>
      </c>
      <c r="J8831" t="s">
        <v>25</v>
      </c>
      <c r="K8831">
        <v>3.77</v>
      </c>
      <c r="L8831">
        <v>240.6</v>
      </c>
      <c r="M8831">
        <v>43.31</v>
      </c>
      <c r="N8831">
        <v>283.91000000000003</v>
      </c>
      <c r="O8831">
        <v>0</v>
      </c>
      <c r="P8831">
        <v>0</v>
      </c>
      <c r="Q8831">
        <v>0</v>
      </c>
      <c r="R8831" t="s">
        <v>35</v>
      </c>
      <c r="S8831" t="s">
        <v>925</v>
      </c>
      <c r="T8831" t="s">
        <v>108</v>
      </c>
      <c r="U8831" t="s">
        <v>10745</v>
      </c>
      <c r="V8831" t="s">
        <v>25</v>
      </c>
      <c r="W8831">
        <v>3.7730000000000001</v>
      </c>
      <c r="X8831">
        <v>-240.6</v>
      </c>
      <c r="Y8831">
        <v>-43.31</v>
      </c>
      <c r="Z8831">
        <v>-283.91000000000003</v>
      </c>
      <c r="AA8831">
        <v>0</v>
      </c>
      <c r="AB8831">
        <v>0</v>
      </c>
      <c r="AC8831">
        <v>0</v>
      </c>
      <c r="AD8831" t="s">
        <v>200</v>
      </c>
    </row>
    <row r="8832" spans="1:30" x14ac:dyDescent="0.35">
      <c r="A8832" s="4" t="str">
        <f>LEFT(Tabla1[[#This Row],[PERIODO]],4)</f>
        <v>2025</v>
      </c>
      <c r="B8832" t="s">
        <v>653</v>
      </c>
      <c r="C8832" s="1">
        <v>45699</v>
      </c>
      <c r="D8832" s="1">
        <v>45729</v>
      </c>
      <c r="E8832">
        <v>20104582428</v>
      </c>
      <c r="F8832" t="s">
        <v>4284</v>
      </c>
      <c r="G8832">
        <v>1</v>
      </c>
      <c r="H8832" t="s">
        <v>23</v>
      </c>
      <c r="I8832" t="s">
        <v>10746</v>
      </c>
      <c r="J8832" t="s">
        <v>25</v>
      </c>
      <c r="K8832">
        <v>3.72</v>
      </c>
      <c r="L8832" s="2">
        <v>210.6</v>
      </c>
      <c r="M8832">
        <v>37.909999999999997</v>
      </c>
      <c r="N8832" s="2">
        <v>248.51</v>
      </c>
      <c r="O8832">
        <v>0</v>
      </c>
      <c r="P8832">
        <v>0</v>
      </c>
      <c r="Q8832">
        <v>0</v>
      </c>
      <c r="R8832" t="s">
        <v>35</v>
      </c>
      <c r="S8832" t="s">
        <v>36</v>
      </c>
      <c r="T8832" t="s">
        <v>28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 t="s">
        <v>200</v>
      </c>
    </row>
    <row r="8833" spans="1:30" x14ac:dyDescent="0.35">
      <c r="A8833" s="4" t="str">
        <f>LEFT(Tabla1[[#This Row],[PERIODO]],4)</f>
        <v>2023</v>
      </c>
      <c r="B8833" t="s">
        <v>2745</v>
      </c>
      <c r="C8833" s="1">
        <v>44935</v>
      </c>
      <c r="D8833" s="1">
        <v>44995</v>
      </c>
      <c r="E8833">
        <v>20100971772</v>
      </c>
      <c r="F8833" t="s">
        <v>3735</v>
      </c>
      <c r="G8833">
        <v>1</v>
      </c>
      <c r="H8833" t="s">
        <v>23</v>
      </c>
      <c r="I8833" t="s">
        <v>10747</v>
      </c>
      <c r="J8833" t="s">
        <v>25</v>
      </c>
      <c r="K8833">
        <v>3.81</v>
      </c>
      <c r="L8833" s="2">
        <v>1070.96</v>
      </c>
      <c r="M8833">
        <v>192.77</v>
      </c>
      <c r="N8833" s="2">
        <v>1263.73</v>
      </c>
      <c r="O8833">
        <v>0</v>
      </c>
      <c r="P8833">
        <v>0</v>
      </c>
      <c r="Q8833">
        <v>0</v>
      </c>
      <c r="R8833" t="s">
        <v>35</v>
      </c>
      <c r="S8833" t="s">
        <v>42</v>
      </c>
      <c r="T8833" t="s">
        <v>28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 t="s">
        <v>174</v>
      </c>
    </row>
    <row r="8834" spans="1:30" x14ac:dyDescent="0.35">
      <c r="A8834" s="4" t="str">
        <f>LEFT(Tabla1[[#This Row],[PERIODO]],4)</f>
        <v>2022</v>
      </c>
      <c r="B8834" t="s">
        <v>2734</v>
      </c>
      <c r="C8834" s="1">
        <v>44907</v>
      </c>
      <c r="D8834" s="1">
        <v>44967</v>
      </c>
      <c r="E8834">
        <v>20100135699</v>
      </c>
      <c r="F8834" t="s">
        <v>5835</v>
      </c>
      <c r="G8834">
        <v>1</v>
      </c>
      <c r="H8834" t="s">
        <v>23</v>
      </c>
      <c r="I8834" t="s">
        <v>10748</v>
      </c>
      <c r="J8834" t="s">
        <v>25</v>
      </c>
      <c r="K8834">
        <v>3.85</v>
      </c>
      <c r="L8834" s="2">
        <v>2736.01</v>
      </c>
      <c r="M8834">
        <v>492.48</v>
      </c>
      <c r="N8834" s="2">
        <v>3228.49</v>
      </c>
      <c r="O8834">
        <v>0</v>
      </c>
      <c r="P8834">
        <v>0</v>
      </c>
      <c r="Q8834">
        <v>0</v>
      </c>
      <c r="R8834" t="s">
        <v>35</v>
      </c>
      <c r="S8834" t="s">
        <v>42</v>
      </c>
      <c r="T8834" t="s">
        <v>108</v>
      </c>
      <c r="U8834" t="s">
        <v>10749</v>
      </c>
      <c r="V8834" t="s">
        <v>25</v>
      </c>
      <c r="W8834">
        <v>3.851</v>
      </c>
      <c r="X8834" s="2">
        <v>-2736.01</v>
      </c>
      <c r="Y8834">
        <v>-492.48</v>
      </c>
      <c r="Z8834" s="2">
        <v>-3228.49</v>
      </c>
      <c r="AA8834">
        <v>0</v>
      </c>
      <c r="AB8834">
        <v>0</v>
      </c>
      <c r="AC8834">
        <v>0</v>
      </c>
      <c r="AD8834" t="s">
        <v>2737</v>
      </c>
    </row>
    <row r="8835" spans="1:30" x14ac:dyDescent="0.35">
      <c r="A8835" s="4" t="str">
        <f>LEFT(Tabla1[[#This Row],[PERIODO]],4)</f>
        <v>2023</v>
      </c>
      <c r="B8835" t="s">
        <v>2745</v>
      </c>
      <c r="C8835" s="1">
        <v>44935</v>
      </c>
      <c r="D8835" s="1">
        <v>44965</v>
      </c>
      <c r="E8835">
        <v>20100147514</v>
      </c>
      <c r="F8835" t="s">
        <v>4855</v>
      </c>
      <c r="G8835">
        <v>1</v>
      </c>
      <c r="H8835" t="s">
        <v>23</v>
      </c>
      <c r="I8835" t="s">
        <v>10750</v>
      </c>
      <c r="J8835" t="s">
        <v>25</v>
      </c>
      <c r="K8835">
        <v>3.81</v>
      </c>
      <c r="L8835" s="2">
        <v>1730</v>
      </c>
      <c r="M8835">
        <v>311.39999999999998</v>
      </c>
      <c r="N8835" s="2">
        <v>2041.4</v>
      </c>
      <c r="O8835">
        <v>0</v>
      </c>
      <c r="P8835">
        <v>0</v>
      </c>
      <c r="Q8835">
        <v>0</v>
      </c>
      <c r="R8835" t="s">
        <v>35</v>
      </c>
      <c r="S8835" t="s">
        <v>36</v>
      </c>
      <c r="T8835" t="s">
        <v>28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 t="s">
        <v>174</v>
      </c>
    </row>
    <row r="8836" spans="1:30" x14ac:dyDescent="0.35">
      <c r="A8836" s="4" t="str">
        <f>LEFT(Tabla1[[#This Row],[PERIODO]],4)</f>
        <v>2024</v>
      </c>
      <c r="B8836" t="s">
        <v>3078</v>
      </c>
      <c r="C8836" s="1">
        <v>45300</v>
      </c>
      <c r="D8836" s="1">
        <v>45330</v>
      </c>
      <c r="E8836">
        <v>20100136741</v>
      </c>
      <c r="F8836" t="s">
        <v>3034</v>
      </c>
      <c r="G8836">
        <v>1</v>
      </c>
      <c r="H8836" t="s">
        <v>23</v>
      </c>
      <c r="I8836" t="s">
        <v>10751</v>
      </c>
      <c r="J8836" t="s">
        <v>25</v>
      </c>
      <c r="K8836">
        <v>3.72</v>
      </c>
      <c r="L8836" s="2">
        <v>1937.83</v>
      </c>
      <c r="M8836">
        <v>348.81</v>
      </c>
      <c r="N8836" s="2">
        <v>2286.64</v>
      </c>
      <c r="O8836">
        <v>0</v>
      </c>
      <c r="P8836">
        <v>0</v>
      </c>
      <c r="Q8836">
        <v>0</v>
      </c>
      <c r="R8836" t="s">
        <v>35</v>
      </c>
      <c r="S8836" t="s">
        <v>36</v>
      </c>
      <c r="T8836" t="s">
        <v>108</v>
      </c>
      <c r="U8836" t="s">
        <v>10752</v>
      </c>
      <c r="V8836" t="s">
        <v>25</v>
      </c>
      <c r="W8836">
        <v>3.7189999999999999</v>
      </c>
      <c r="X8836" s="2">
        <v>-1937.83</v>
      </c>
      <c r="Y8836">
        <v>-348.81</v>
      </c>
      <c r="Z8836" s="2">
        <v>-2286.64</v>
      </c>
      <c r="AA8836">
        <v>0</v>
      </c>
      <c r="AB8836">
        <v>0</v>
      </c>
      <c r="AC8836">
        <v>0</v>
      </c>
      <c r="AD8836" t="s">
        <v>174</v>
      </c>
    </row>
    <row r="8837" spans="1:30" x14ac:dyDescent="0.35">
      <c r="A8837" s="4" t="str">
        <f>LEFT(Tabla1[[#This Row],[PERIODO]],4)</f>
        <v>2022</v>
      </c>
      <c r="B8837" t="s">
        <v>2734</v>
      </c>
      <c r="C8837" s="1">
        <v>44908</v>
      </c>
      <c r="D8837" s="1">
        <v>44968</v>
      </c>
      <c r="E8837">
        <v>20330262428</v>
      </c>
      <c r="F8837" t="s">
        <v>5778</v>
      </c>
      <c r="G8837">
        <v>1</v>
      </c>
      <c r="H8837" t="s">
        <v>23</v>
      </c>
      <c r="I8837" t="s">
        <v>10753</v>
      </c>
      <c r="J8837" t="s">
        <v>25</v>
      </c>
      <c r="K8837">
        <v>3.84</v>
      </c>
      <c r="L8837" s="2">
        <v>4648.24</v>
      </c>
      <c r="M8837" s="2">
        <v>836.68</v>
      </c>
      <c r="N8837" s="2">
        <v>5484.92</v>
      </c>
      <c r="O8837">
        <v>0</v>
      </c>
      <c r="P8837">
        <v>0</v>
      </c>
      <c r="Q8837">
        <v>0</v>
      </c>
      <c r="R8837" t="s">
        <v>35</v>
      </c>
      <c r="S8837" t="s">
        <v>42</v>
      </c>
      <c r="T8837" t="s">
        <v>108</v>
      </c>
      <c r="U8837" t="s">
        <v>10754</v>
      </c>
      <c r="V8837" t="s">
        <v>25</v>
      </c>
      <c r="W8837">
        <v>3.84</v>
      </c>
      <c r="X8837" s="2">
        <v>-4648.24</v>
      </c>
      <c r="Y8837">
        <v>-836.68</v>
      </c>
      <c r="Z8837" s="2">
        <v>-5484.92</v>
      </c>
      <c r="AA8837">
        <v>0</v>
      </c>
      <c r="AB8837">
        <v>0</v>
      </c>
      <c r="AC8837">
        <v>0</v>
      </c>
      <c r="AD8837" t="s">
        <v>2737</v>
      </c>
    </row>
    <row r="8838" spans="1:30" x14ac:dyDescent="0.35">
      <c r="A8838" s="4" t="str">
        <f>LEFT(Tabla1[[#This Row],[PERIODO]],4)</f>
        <v>2023</v>
      </c>
      <c r="B8838" t="s">
        <v>2745</v>
      </c>
      <c r="C8838" s="1">
        <v>44936</v>
      </c>
      <c r="D8838" s="1">
        <v>44966</v>
      </c>
      <c r="E8838">
        <v>20503141389</v>
      </c>
      <c r="F8838" t="s">
        <v>3858</v>
      </c>
      <c r="G8838">
        <v>1</v>
      </c>
      <c r="H8838" t="s">
        <v>23</v>
      </c>
      <c r="I8838" t="s">
        <v>10755</v>
      </c>
      <c r="J8838" t="s">
        <v>25</v>
      </c>
      <c r="K8838">
        <v>3.8</v>
      </c>
      <c r="L8838" s="2">
        <v>1979.92</v>
      </c>
      <c r="M8838">
        <v>356.39</v>
      </c>
      <c r="N8838" s="2">
        <v>2336.31</v>
      </c>
      <c r="O8838">
        <v>0</v>
      </c>
      <c r="P8838">
        <v>0</v>
      </c>
      <c r="Q8838">
        <v>0</v>
      </c>
      <c r="R8838" t="s">
        <v>35</v>
      </c>
      <c r="S8838" t="s">
        <v>36</v>
      </c>
      <c r="T8838" t="s">
        <v>28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 t="s">
        <v>114</v>
      </c>
    </row>
    <row r="8839" spans="1:30" x14ac:dyDescent="0.35">
      <c r="A8839" s="4" t="str">
        <f>LEFT(Tabla1[[#This Row],[PERIODO]],4)</f>
        <v>2023</v>
      </c>
      <c r="B8839" t="s">
        <v>2745</v>
      </c>
      <c r="C8839" s="1">
        <v>44937</v>
      </c>
      <c r="D8839" s="1">
        <v>44997</v>
      </c>
      <c r="E8839">
        <v>20170072465</v>
      </c>
      <c r="F8839" t="s">
        <v>3833</v>
      </c>
      <c r="G8839">
        <v>1</v>
      </c>
      <c r="H8839" t="s">
        <v>23</v>
      </c>
      <c r="I8839" t="s">
        <v>10756</v>
      </c>
      <c r="J8839" t="s">
        <v>25</v>
      </c>
      <c r="K8839">
        <v>3.81</v>
      </c>
      <c r="L8839">
        <v>653.58000000000004</v>
      </c>
      <c r="M8839">
        <v>117.64</v>
      </c>
      <c r="N8839">
        <v>771.22</v>
      </c>
      <c r="O8839">
        <v>0</v>
      </c>
      <c r="P8839">
        <v>0</v>
      </c>
      <c r="Q8839">
        <v>0</v>
      </c>
      <c r="R8839" t="s">
        <v>35</v>
      </c>
      <c r="S8839" t="s">
        <v>42</v>
      </c>
      <c r="T8839" t="s">
        <v>28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 t="s">
        <v>174</v>
      </c>
    </row>
    <row r="8840" spans="1:30" x14ac:dyDescent="0.35">
      <c r="A8840" s="4" t="str">
        <f>LEFT(Tabla1[[#This Row],[PERIODO]],4)</f>
        <v>2022</v>
      </c>
      <c r="B8840" t="s">
        <v>2734</v>
      </c>
      <c r="C8840" s="1">
        <v>44911</v>
      </c>
      <c r="D8840" s="1">
        <v>44971</v>
      </c>
      <c r="E8840">
        <v>20330262428</v>
      </c>
      <c r="F8840" t="s">
        <v>5778</v>
      </c>
      <c r="G8840">
        <v>1</v>
      </c>
      <c r="H8840" t="s">
        <v>23</v>
      </c>
      <c r="I8840" t="s">
        <v>10757</v>
      </c>
      <c r="J8840" t="s">
        <v>25</v>
      </c>
      <c r="K8840">
        <v>3.85</v>
      </c>
      <c r="L8840" s="2">
        <v>1821.6</v>
      </c>
      <c r="M8840">
        <v>327.89</v>
      </c>
      <c r="N8840" s="2">
        <v>2149.4899999999998</v>
      </c>
      <c r="O8840">
        <v>0</v>
      </c>
      <c r="P8840">
        <v>0</v>
      </c>
      <c r="Q8840">
        <v>0</v>
      </c>
      <c r="R8840" t="s">
        <v>35</v>
      </c>
      <c r="S8840" t="s">
        <v>42</v>
      </c>
      <c r="T8840" t="s">
        <v>108</v>
      </c>
      <c r="U8840" t="s">
        <v>10758</v>
      </c>
      <c r="V8840" t="s">
        <v>25</v>
      </c>
      <c r="W8840">
        <v>3.8490000000000002</v>
      </c>
      <c r="X8840" s="2">
        <v>-1821.6</v>
      </c>
      <c r="Y8840">
        <v>-327.89</v>
      </c>
      <c r="Z8840" s="2">
        <v>-2149.4899999999998</v>
      </c>
      <c r="AA8840">
        <v>0</v>
      </c>
      <c r="AB8840">
        <v>0</v>
      </c>
      <c r="AC8840">
        <v>0</v>
      </c>
      <c r="AD8840" t="s">
        <v>2737</v>
      </c>
    </row>
    <row r="8841" spans="1:30" x14ac:dyDescent="0.35">
      <c r="A8841" s="4" t="str">
        <f>LEFT(Tabla1[[#This Row],[PERIODO]],4)</f>
        <v>2024</v>
      </c>
      <c r="B8841" t="s">
        <v>3078</v>
      </c>
      <c r="C8841" s="1">
        <v>45303</v>
      </c>
      <c r="D8841" s="1">
        <v>45333</v>
      </c>
      <c r="E8841">
        <v>20136165667</v>
      </c>
      <c r="F8841" t="s">
        <v>6139</v>
      </c>
      <c r="G8841">
        <v>1</v>
      </c>
      <c r="H8841" t="s">
        <v>23</v>
      </c>
      <c r="I8841" t="s">
        <v>10759</v>
      </c>
      <c r="J8841" t="s">
        <v>25</v>
      </c>
      <c r="K8841">
        <v>3.7</v>
      </c>
      <c r="L8841" s="2">
        <v>263.7</v>
      </c>
      <c r="M8841">
        <v>47.47</v>
      </c>
      <c r="N8841" s="2">
        <v>311.17</v>
      </c>
      <c r="O8841">
        <v>0</v>
      </c>
      <c r="P8841">
        <v>0</v>
      </c>
      <c r="Q8841">
        <v>0</v>
      </c>
      <c r="R8841" t="s">
        <v>35</v>
      </c>
      <c r="S8841" t="s">
        <v>36</v>
      </c>
      <c r="T8841" t="s">
        <v>108</v>
      </c>
      <c r="U8841" t="s">
        <v>10760</v>
      </c>
      <c r="V8841" t="s">
        <v>25</v>
      </c>
      <c r="W8841">
        <v>3.7029999999999998</v>
      </c>
      <c r="X8841">
        <v>-263.7</v>
      </c>
      <c r="Y8841">
        <v>-47.47</v>
      </c>
      <c r="Z8841">
        <v>-311.17</v>
      </c>
      <c r="AA8841">
        <v>0</v>
      </c>
      <c r="AB8841">
        <v>0</v>
      </c>
      <c r="AC8841">
        <v>0</v>
      </c>
      <c r="AD8841" t="s">
        <v>174</v>
      </c>
    </row>
    <row r="8842" spans="1:30" x14ac:dyDescent="0.35">
      <c r="A8842" s="4" t="str">
        <f>LEFT(Tabla1[[#This Row],[PERIODO]],4)</f>
        <v>2022</v>
      </c>
      <c r="B8842" t="s">
        <v>2734</v>
      </c>
      <c r="C8842" s="1">
        <v>44914</v>
      </c>
      <c r="D8842" s="1">
        <v>44974</v>
      </c>
      <c r="E8842">
        <v>20330262428</v>
      </c>
      <c r="F8842" t="s">
        <v>5778</v>
      </c>
      <c r="G8842">
        <v>1</v>
      </c>
      <c r="H8842" t="s">
        <v>23</v>
      </c>
      <c r="I8842" t="s">
        <v>10761</v>
      </c>
      <c r="J8842" t="s">
        <v>25</v>
      </c>
      <c r="K8842">
        <v>3.85</v>
      </c>
      <c r="L8842" s="2">
        <v>6642</v>
      </c>
      <c r="M8842" s="2">
        <v>1195.56</v>
      </c>
      <c r="N8842" s="2">
        <v>7837.56</v>
      </c>
      <c r="O8842">
        <v>0</v>
      </c>
      <c r="P8842">
        <v>0</v>
      </c>
      <c r="Q8842">
        <v>0</v>
      </c>
      <c r="R8842" t="s">
        <v>35</v>
      </c>
      <c r="S8842" t="s">
        <v>42</v>
      </c>
      <c r="T8842" t="s">
        <v>108</v>
      </c>
      <c r="U8842" t="s">
        <v>10762</v>
      </c>
      <c r="V8842" t="s">
        <v>25</v>
      </c>
      <c r="W8842">
        <v>3.8530000000000002</v>
      </c>
      <c r="X8842" s="2">
        <v>-6642</v>
      </c>
      <c r="Y8842" s="2">
        <v>-1195.56</v>
      </c>
      <c r="Z8842" s="2">
        <v>-7837.56</v>
      </c>
      <c r="AA8842">
        <v>0</v>
      </c>
      <c r="AB8842">
        <v>0</v>
      </c>
      <c r="AC8842">
        <v>0</v>
      </c>
      <c r="AD8842" t="s">
        <v>2737</v>
      </c>
    </row>
    <row r="8843" spans="1:30" x14ac:dyDescent="0.35">
      <c r="A8843" s="4" t="str">
        <f>LEFT(Tabla1[[#This Row],[PERIODO]],4)</f>
        <v>2022</v>
      </c>
      <c r="B8843" t="s">
        <v>2734</v>
      </c>
      <c r="C8843" s="1">
        <v>44914</v>
      </c>
      <c r="D8843" s="1">
        <v>44974</v>
      </c>
      <c r="E8843">
        <v>20100971772</v>
      </c>
      <c r="F8843" t="s">
        <v>3735</v>
      </c>
      <c r="G8843">
        <v>1</v>
      </c>
      <c r="H8843" t="s">
        <v>23</v>
      </c>
      <c r="I8843" t="s">
        <v>10763</v>
      </c>
      <c r="J8843" t="s">
        <v>25</v>
      </c>
      <c r="K8843">
        <v>3.85</v>
      </c>
      <c r="L8843" s="2">
        <v>1533.11</v>
      </c>
      <c r="M8843">
        <v>275.95999999999998</v>
      </c>
      <c r="N8843" s="2">
        <v>1809.07</v>
      </c>
      <c r="O8843">
        <v>0</v>
      </c>
      <c r="P8843">
        <v>0</v>
      </c>
      <c r="Q8843">
        <v>0</v>
      </c>
      <c r="R8843" t="s">
        <v>35</v>
      </c>
      <c r="S8843" t="s">
        <v>42</v>
      </c>
      <c r="T8843" t="s">
        <v>28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 t="s">
        <v>174</v>
      </c>
    </row>
    <row r="8844" spans="1:30" x14ac:dyDescent="0.35">
      <c r="A8844" s="4" t="str">
        <f>LEFT(Tabla1[[#This Row],[PERIODO]],4)</f>
        <v>2024</v>
      </c>
      <c r="B8844" t="s">
        <v>3078</v>
      </c>
      <c r="C8844" s="1">
        <v>45303</v>
      </c>
      <c r="D8844" s="1">
        <v>45333</v>
      </c>
      <c r="E8844">
        <v>20100147514</v>
      </c>
      <c r="F8844" t="s">
        <v>4855</v>
      </c>
      <c r="G8844">
        <v>1</v>
      </c>
      <c r="H8844" t="s">
        <v>23</v>
      </c>
      <c r="I8844" t="s">
        <v>10764</v>
      </c>
      <c r="J8844" t="s">
        <v>25</v>
      </c>
      <c r="K8844">
        <v>3.7</v>
      </c>
      <c r="L8844" s="2">
        <v>850.77</v>
      </c>
      <c r="M8844">
        <v>153.13999999999999</v>
      </c>
      <c r="N8844" s="2">
        <v>1003.91</v>
      </c>
      <c r="O8844">
        <v>0</v>
      </c>
      <c r="P8844">
        <v>0</v>
      </c>
      <c r="Q8844">
        <v>0</v>
      </c>
      <c r="R8844" t="s">
        <v>35</v>
      </c>
      <c r="S8844" t="s">
        <v>36</v>
      </c>
      <c r="T8844" t="s">
        <v>28</v>
      </c>
      <c r="U8844" t="s">
        <v>10765</v>
      </c>
      <c r="V8844" t="s">
        <v>25</v>
      </c>
      <c r="W8844">
        <v>3.7029999999999998</v>
      </c>
      <c r="X8844" s="2">
        <v>-850.77</v>
      </c>
      <c r="Y8844">
        <v>-153.13999999999999</v>
      </c>
      <c r="Z8844" s="2">
        <v>-1003.91</v>
      </c>
      <c r="AA8844">
        <v>0</v>
      </c>
      <c r="AB8844">
        <v>0</v>
      </c>
      <c r="AC8844">
        <v>0</v>
      </c>
      <c r="AD8844" t="s">
        <v>174</v>
      </c>
    </row>
    <row r="8845" spans="1:30" x14ac:dyDescent="0.35">
      <c r="A8845" s="4" t="str">
        <f>LEFT(Tabla1[[#This Row],[PERIODO]],4)</f>
        <v>2024</v>
      </c>
      <c r="B8845" t="s">
        <v>3078</v>
      </c>
      <c r="C8845" s="1">
        <v>45303</v>
      </c>
      <c r="D8845" s="1">
        <v>45333</v>
      </c>
      <c r="E8845">
        <v>20100147514</v>
      </c>
      <c r="F8845" t="s">
        <v>4855</v>
      </c>
      <c r="G8845">
        <v>1</v>
      </c>
      <c r="H8845" t="s">
        <v>23</v>
      </c>
      <c r="I8845" t="s">
        <v>10764</v>
      </c>
      <c r="J8845" t="s">
        <v>25</v>
      </c>
      <c r="K8845">
        <v>3.7</v>
      </c>
      <c r="L8845" s="2">
        <v>850.77</v>
      </c>
      <c r="M8845">
        <v>153.13999999999999</v>
      </c>
      <c r="N8845" s="2">
        <v>1003.91</v>
      </c>
      <c r="O8845">
        <v>0</v>
      </c>
      <c r="P8845">
        <v>0</v>
      </c>
      <c r="Q8845">
        <v>0</v>
      </c>
      <c r="R8845" t="s">
        <v>35</v>
      </c>
      <c r="S8845" t="s">
        <v>36</v>
      </c>
      <c r="T8845" t="s">
        <v>108</v>
      </c>
      <c r="U8845" t="s">
        <v>10766</v>
      </c>
      <c r="V8845" t="s">
        <v>25</v>
      </c>
      <c r="W8845">
        <v>3.7029999999999998</v>
      </c>
      <c r="X8845" s="2">
        <v>-850.77</v>
      </c>
      <c r="Y8845">
        <v>-153.13999999999999</v>
      </c>
      <c r="Z8845" s="2">
        <v>-1003.91</v>
      </c>
      <c r="AA8845">
        <v>0</v>
      </c>
      <c r="AB8845">
        <v>0</v>
      </c>
      <c r="AC8845">
        <v>0</v>
      </c>
      <c r="AD8845" t="s">
        <v>174</v>
      </c>
    </row>
    <row r="8846" spans="1:30" x14ac:dyDescent="0.35">
      <c r="A8846" s="4" t="str">
        <f>LEFT(Tabla1[[#This Row],[PERIODO]],4)</f>
        <v>2023</v>
      </c>
      <c r="B8846" t="s">
        <v>2745</v>
      </c>
      <c r="C8846" s="1">
        <v>44942</v>
      </c>
      <c r="D8846" s="1">
        <v>45002</v>
      </c>
      <c r="E8846">
        <v>20170072465</v>
      </c>
      <c r="F8846" t="s">
        <v>3833</v>
      </c>
      <c r="G8846">
        <v>1</v>
      </c>
      <c r="H8846" t="s">
        <v>23</v>
      </c>
      <c r="I8846" t="s">
        <v>10767</v>
      </c>
      <c r="J8846" t="s">
        <v>25</v>
      </c>
      <c r="K8846">
        <v>3.81</v>
      </c>
      <c r="L8846" s="2">
        <v>2596.14</v>
      </c>
      <c r="M8846">
        <v>467.31</v>
      </c>
      <c r="N8846" s="2">
        <v>3063.45</v>
      </c>
      <c r="O8846">
        <v>0</v>
      </c>
      <c r="P8846">
        <v>0</v>
      </c>
      <c r="Q8846">
        <v>0</v>
      </c>
      <c r="R8846" t="s">
        <v>35</v>
      </c>
      <c r="S8846" t="s">
        <v>42</v>
      </c>
      <c r="T8846" t="s">
        <v>28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 t="s">
        <v>174</v>
      </c>
    </row>
    <row r="8847" spans="1:30" x14ac:dyDescent="0.35">
      <c r="A8847" s="4" t="str">
        <f>LEFT(Tabla1[[#This Row],[PERIODO]],4)</f>
        <v>2022</v>
      </c>
      <c r="B8847" t="s">
        <v>2734</v>
      </c>
      <c r="C8847" s="1">
        <v>44915</v>
      </c>
      <c r="D8847" s="1">
        <v>44945</v>
      </c>
      <c r="E8847">
        <v>20100147514</v>
      </c>
      <c r="F8847" t="s">
        <v>4855</v>
      </c>
      <c r="G8847">
        <v>1</v>
      </c>
      <c r="H8847" t="s">
        <v>23</v>
      </c>
      <c r="I8847" t="s">
        <v>10768</v>
      </c>
      <c r="J8847" t="s">
        <v>25</v>
      </c>
      <c r="K8847">
        <v>3.84</v>
      </c>
      <c r="L8847">
        <v>425.11</v>
      </c>
      <c r="M8847">
        <v>76.52</v>
      </c>
      <c r="N8847">
        <v>501.63</v>
      </c>
      <c r="O8847">
        <v>0</v>
      </c>
      <c r="P8847">
        <v>0</v>
      </c>
      <c r="Q8847">
        <v>0</v>
      </c>
      <c r="R8847" t="s">
        <v>35</v>
      </c>
      <c r="S8847" t="s">
        <v>36</v>
      </c>
      <c r="T8847" t="s">
        <v>108</v>
      </c>
      <c r="U8847" t="s">
        <v>10769</v>
      </c>
      <c r="V8847" t="s">
        <v>25</v>
      </c>
      <c r="W8847">
        <v>3.8420000000000001</v>
      </c>
      <c r="X8847">
        <v>-425.11</v>
      </c>
      <c r="Y8847">
        <v>-76.52</v>
      </c>
      <c r="Z8847">
        <v>-501.63</v>
      </c>
      <c r="AA8847">
        <v>0</v>
      </c>
      <c r="AB8847">
        <v>0</v>
      </c>
      <c r="AC8847">
        <v>0</v>
      </c>
      <c r="AD8847" t="s">
        <v>174</v>
      </c>
    </row>
    <row r="8848" spans="1:30" x14ac:dyDescent="0.35">
      <c r="A8848" s="4" t="str">
        <f>LEFT(Tabla1[[#This Row],[PERIODO]],4)</f>
        <v>2023</v>
      </c>
      <c r="B8848" t="s">
        <v>2745</v>
      </c>
      <c r="C8848" s="1">
        <v>44942</v>
      </c>
      <c r="D8848" s="1">
        <v>45032</v>
      </c>
      <c r="E8848">
        <v>20100110513</v>
      </c>
      <c r="F8848" t="s">
        <v>4656</v>
      </c>
      <c r="G8848">
        <v>1</v>
      </c>
      <c r="H8848" t="s">
        <v>23</v>
      </c>
      <c r="I8848" t="s">
        <v>10770</v>
      </c>
      <c r="J8848" t="s">
        <v>25</v>
      </c>
      <c r="K8848">
        <v>3.81</v>
      </c>
      <c r="L8848" s="2">
        <v>34232</v>
      </c>
      <c r="M8848" s="2">
        <v>6161.76</v>
      </c>
      <c r="N8848" s="2">
        <v>40393.760000000002</v>
      </c>
      <c r="O8848">
        <v>0</v>
      </c>
      <c r="P8848">
        <v>0</v>
      </c>
      <c r="Q8848">
        <v>0</v>
      </c>
      <c r="R8848" t="s">
        <v>35</v>
      </c>
      <c r="S8848" t="s">
        <v>925</v>
      </c>
      <c r="T8848" t="s">
        <v>108</v>
      </c>
      <c r="U8848" t="s">
        <v>10771</v>
      </c>
      <c r="V8848" t="s">
        <v>25</v>
      </c>
      <c r="W8848">
        <v>3.806</v>
      </c>
      <c r="X8848" s="2">
        <v>-34232</v>
      </c>
      <c r="Y8848" s="2">
        <v>-6161.76</v>
      </c>
      <c r="Z8848" s="2">
        <v>-40393.760000000002</v>
      </c>
      <c r="AA8848">
        <v>0</v>
      </c>
      <c r="AB8848">
        <v>0</v>
      </c>
      <c r="AC8848">
        <v>0</v>
      </c>
      <c r="AD8848" t="s">
        <v>174</v>
      </c>
    </row>
    <row r="8849" spans="1:30" x14ac:dyDescent="0.35">
      <c r="A8849" s="4" t="str">
        <f>LEFT(Tabla1[[#This Row],[PERIODO]],4)</f>
        <v>2023</v>
      </c>
      <c r="B8849" t="s">
        <v>2745</v>
      </c>
      <c r="C8849" s="1">
        <v>44943</v>
      </c>
      <c r="D8849" s="1">
        <v>44973</v>
      </c>
      <c r="E8849">
        <v>20508972734</v>
      </c>
      <c r="F8849" t="s">
        <v>5978</v>
      </c>
      <c r="G8849">
        <v>1</v>
      </c>
      <c r="H8849" t="s">
        <v>23</v>
      </c>
      <c r="I8849" t="s">
        <v>10772</v>
      </c>
      <c r="J8849" t="s">
        <v>25</v>
      </c>
      <c r="K8849">
        <v>3.82</v>
      </c>
      <c r="L8849" s="2">
        <v>1218.27</v>
      </c>
      <c r="M8849">
        <v>219.29</v>
      </c>
      <c r="N8849" s="2">
        <v>1437.56</v>
      </c>
      <c r="O8849">
        <v>0</v>
      </c>
      <c r="P8849">
        <v>0</v>
      </c>
      <c r="Q8849">
        <v>0</v>
      </c>
      <c r="R8849" t="s">
        <v>35</v>
      </c>
      <c r="S8849" t="s">
        <v>36</v>
      </c>
      <c r="T8849" t="s">
        <v>108</v>
      </c>
      <c r="U8849" t="s">
        <v>10773</v>
      </c>
      <c r="V8849" t="s">
        <v>25</v>
      </c>
      <c r="W8849">
        <v>3.8220000000000001</v>
      </c>
      <c r="X8849" s="2">
        <v>-1218.27</v>
      </c>
      <c r="Y8849">
        <v>-219.29</v>
      </c>
      <c r="Z8849" s="2">
        <v>-1437.56</v>
      </c>
      <c r="AA8849">
        <v>0</v>
      </c>
      <c r="AB8849">
        <v>0</v>
      </c>
      <c r="AC8849">
        <v>0</v>
      </c>
      <c r="AD8849" t="s">
        <v>114</v>
      </c>
    </row>
    <row r="8850" spans="1:30" x14ac:dyDescent="0.35">
      <c r="A8850" s="4" t="str">
        <f>LEFT(Tabla1[[#This Row],[PERIODO]],4)</f>
        <v>2024</v>
      </c>
      <c r="B8850" t="s">
        <v>3078</v>
      </c>
      <c r="C8850" s="1">
        <v>45307</v>
      </c>
      <c r="D8850" s="1">
        <v>45337</v>
      </c>
      <c r="E8850">
        <v>20136165667</v>
      </c>
      <c r="F8850" t="s">
        <v>6139</v>
      </c>
      <c r="G8850">
        <v>1</v>
      </c>
      <c r="H8850" t="s">
        <v>23</v>
      </c>
      <c r="I8850" t="s">
        <v>10774</v>
      </c>
      <c r="J8850" t="s">
        <v>25</v>
      </c>
      <c r="K8850">
        <v>3.7</v>
      </c>
      <c r="L8850" s="2">
        <v>966.9</v>
      </c>
      <c r="M8850" s="2">
        <v>174.04</v>
      </c>
      <c r="N8850" s="2">
        <v>1140.94</v>
      </c>
      <c r="O8850">
        <v>0</v>
      </c>
      <c r="P8850">
        <v>0</v>
      </c>
      <c r="Q8850">
        <v>0</v>
      </c>
      <c r="R8850" t="s">
        <v>35</v>
      </c>
      <c r="S8850" t="s">
        <v>36</v>
      </c>
      <c r="T8850" t="s">
        <v>108</v>
      </c>
      <c r="U8850" t="s">
        <v>10775</v>
      </c>
      <c r="V8850" t="s">
        <v>25</v>
      </c>
      <c r="W8850">
        <v>3.7040000000000002</v>
      </c>
      <c r="X8850" s="2">
        <v>-966.9</v>
      </c>
      <c r="Y8850" s="2">
        <v>-174.04</v>
      </c>
      <c r="Z8850" s="2">
        <v>-1140.94</v>
      </c>
      <c r="AA8850">
        <v>0</v>
      </c>
      <c r="AB8850">
        <v>0</v>
      </c>
      <c r="AC8850">
        <v>0</v>
      </c>
      <c r="AD8850" t="s">
        <v>174</v>
      </c>
    </row>
    <row r="8851" spans="1:30" x14ac:dyDescent="0.35">
      <c r="A8851" s="4" t="str">
        <f>LEFT(Tabla1[[#This Row],[PERIODO]],4)</f>
        <v>2022</v>
      </c>
      <c r="B8851" t="s">
        <v>2734</v>
      </c>
      <c r="C8851" s="1">
        <v>44916</v>
      </c>
      <c r="D8851" s="1">
        <v>45006</v>
      </c>
      <c r="E8851">
        <v>20261677955</v>
      </c>
      <c r="F8851" t="s">
        <v>4873</v>
      </c>
      <c r="G8851">
        <v>1</v>
      </c>
      <c r="H8851" t="s">
        <v>23</v>
      </c>
      <c r="I8851" t="s">
        <v>10776</v>
      </c>
      <c r="J8851" t="s">
        <v>25</v>
      </c>
      <c r="K8851">
        <v>3.84</v>
      </c>
      <c r="L8851" s="2">
        <v>1020.53</v>
      </c>
      <c r="M8851">
        <v>183.7</v>
      </c>
      <c r="N8851" s="2">
        <v>1204.23</v>
      </c>
      <c r="O8851">
        <v>0</v>
      </c>
      <c r="P8851">
        <v>0</v>
      </c>
      <c r="Q8851">
        <v>0</v>
      </c>
      <c r="R8851" t="s">
        <v>35</v>
      </c>
      <c r="S8851" t="s">
        <v>925</v>
      </c>
      <c r="T8851" t="s">
        <v>28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 t="s">
        <v>174</v>
      </c>
    </row>
    <row r="8852" spans="1:30" x14ac:dyDescent="0.35">
      <c r="A8852" s="4" t="str">
        <f>LEFT(Tabla1[[#This Row],[PERIODO]],4)</f>
        <v>2022</v>
      </c>
      <c r="B8852" t="s">
        <v>2734</v>
      </c>
      <c r="C8852" s="1">
        <v>44916</v>
      </c>
      <c r="D8852" s="1">
        <v>44946</v>
      </c>
      <c r="E8852">
        <v>20100047218</v>
      </c>
      <c r="F8852" t="s">
        <v>10777</v>
      </c>
      <c r="G8852">
        <v>1</v>
      </c>
      <c r="H8852" t="s">
        <v>23</v>
      </c>
      <c r="I8852" t="s">
        <v>10778</v>
      </c>
      <c r="J8852" t="s">
        <v>25</v>
      </c>
      <c r="K8852">
        <v>3.84</v>
      </c>
      <c r="L8852">
        <v>502.92</v>
      </c>
      <c r="M8852">
        <v>90.53</v>
      </c>
      <c r="N8852" s="2">
        <v>593.45000000000005</v>
      </c>
      <c r="O8852">
        <v>0</v>
      </c>
      <c r="P8852">
        <v>0</v>
      </c>
      <c r="Q8852">
        <v>0</v>
      </c>
      <c r="R8852" t="s">
        <v>35</v>
      </c>
      <c r="S8852" t="s">
        <v>36</v>
      </c>
      <c r="T8852" t="s">
        <v>108</v>
      </c>
      <c r="U8852" t="s">
        <v>10779</v>
      </c>
      <c r="V8852" t="s">
        <v>25</v>
      </c>
      <c r="W8852">
        <v>3.839</v>
      </c>
      <c r="X8852">
        <v>-502.92</v>
      </c>
      <c r="Y8852">
        <v>-90.53</v>
      </c>
      <c r="Z8852" s="2">
        <v>-593.45000000000005</v>
      </c>
      <c r="AA8852">
        <v>0</v>
      </c>
      <c r="AB8852">
        <v>0</v>
      </c>
      <c r="AC8852">
        <v>0</v>
      </c>
      <c r="AD8852" t="s">
        <v>114</v>
      </c>
    </row>
    <row r="8853" spans="1:30" x14ac:dyDescent="0.35">
      <c r="A8853" s="4" t="str">
        <f>LEFT(Tabla1[[#This Row],[PERIODO]],4)</f>
        <v>2023</v>
      </c>
      <c r="B8853" t="s">
        <v>2745</v>
      </c>
      <c r="C8853" s="1">
        <v>44943</v>
      </c>
      <c r="D8853" s="1">
        <v>44973</v>
      </c>
      <c r="E8853">
        <v>20513462388</v>
      </c>
      <c r="F8853" t="s">
        <v>7004</v>
      </c>
      <c r="G8853">
        <v>1</v>
      </c>
      <c r="H8853" t="s">
        <v>23</v>
      </c>
      <c r="I8853" t="s">
        <v>10780</v>
      </c>
      <c r="J8853" t="s">
        <v>25</v>
      </c>
      <c r="K8853">
        <v>3.82</v>
      </c>
      <c r="L8853" s="2">
        <v>1205.1300000000001</v>
      </c>
      <c r="M8853">
        <v>216.92</v>
      </c>
      <c r="N8853" s="2">
        <v>1422.05</v>
      </c>
      <c r="O8853">
        <v>0</v>
      </c>
      <c r="P8853">
        <v>0</v>
      </c>
      <c r="Q8853">
        <v>0</v>
      </c>
      <c r="R8853" t="s">
        <v>35</v>
      </c>
      <c r="S8853" t="s">
        <v>36</v>
      </c>
      <c r="T8853" t="s">
        <v>108</v>
      </c>
      <c r="U8853" t="s">
        <v>10781</v>
      </c>
      <c r="V8853" t="s">
        <v>25</v>
      </c>
      <c r="W8853">
        <v>3.8220000000000001</v>
      </c>
      <c r="X8853" s="2">
        <v>-1205.1300000000001</v>
      </c>
      <c r="Y8853">
        <v>-216.92</v>
      </c>
      <c r="Z8853" s="2">
        <v>-1422.05</v>
      </c>
      <c r="AA8853">
        <v>0</v>
      </c>
      <c r="AB8853">
        <v>0</v>
      </c>
      <c r="AC8853">
        <v>0</v>
      </c>
      <c r="AD8853" t="s">
        <v>174</v>
      </c>
    </row>
    <row r="8854" spans="1:30" x14ac:dyDescent="0.35">
      <c r="A8854" s="4" t="str">
        <f>LEFT(Tabla1[[#This Row],[PERIODO]],4)</f>
        <v>2023</v>
      </c>
      <c r="B8854" t="s">
        <v>2745</v>
      </c>
      <c r="C8854" s="1">
        <v>44943</v>
      </c>
      <c r="D8854" s="1">
        <v>44973</v>
      </c>
      <c r="E8854">
        <v>20503141389</v>
      </c>
      <c r="F8854" t="s">
        <v>3858</v>
      </c>
      <c r="G8854">
        <v>1</v>
      </c>
      <c r="H8854" t="s">
        <v>23</v>
      </c>
      <c r="I8854" t="s">
        <v>10782</v>
      </c>
      <c r="J8854" t="s">
        <v>25</v>
      </c>
      <c r="K8854">
        <v>3.82</v>
      </c>
      <c r="L8854" s="2">
        <v>1900.98</v>
      </c>
      <c r="M8854">
        <v>342.18</v>
      </c>
      <c r="N8854" s="2">
        <v>2243.16</v>
      </c>
      <c r="O8854">
        <v>0</v>
      </c>
      <c r="P8854">
        <v>0</v>
      </c>
      <c r="Q8854">
        <v>0</v>
      </c>
      <c r="R8854" t="s">
        <v>35</v>
      </c>
      <c r="S8854" t="s">
        <v>36</v>
      </c>
      <c r="T8854" t="s">
        <v>28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 t="s">
        <v>114</v>
      </c>
    </row>
    <row r="8855" spans="1:30" x14ac:dyDescent="0.35">
      <c r="A8855" s="4" t="str">
        <f>LEFT(Tabla1[[#This Row],[PERIODO]],4)</f>
        <v>2023</v>
      </c>
      <c r="B8855" t="s">
        <v>2745</v>
      </c>
      <c r="C8855" s="1">
        <v>44944</v>
      </c>
      <c r="D8855" s="1">
        <v>44974</v>
      </c>
      <c r="E8855">
        <v>20392805665</v>
      </c>
      <c r="F8855" t="s">
        <v>3503</v>
      </c>
      <c r="G8855">
        <v>1</v>
      </c>
      <c r="H8855" t="s">
        <v>23</v>
      </c>
      <c r="I8855" t="s">
        <v>10783</v>
      </c>
      <c r="J8855" t="s">
        <v>25</v>
      </c>
      <c r="K8855">
        <v>3.84</v>
      </c>
      <c r="L8855">
        <v>167.16</v>
      </c>
      <c r="M8855">
        <v>30.09</v>
      </c>
      <c r="N8855">
        <v>197.25</v>
      </c>
      <c r="O8855">
        <v>0</v>
      </c>
      <c r="P8855">
        <v>0</v>
      </c>
      <c r="Q8855">
        <v>0</v>
      </c>
      <c r="R8855" t="s">
        <v>35</v>
      </c>
      <c r="S8855" t="s">
        <v>36</v>
      </c>
      <c r="T8855" t="s">
        <v>28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 t="s">
        <v>2737</v>
      </c>
    </row>
    <row r="8856" spans="1:30" x14ac:dyDescent="0.35">
      <c r="A8856" s="4" t="str">
        <f>LEFT(Tabla1[[#This Row],[PERIODO]],4)</f>
        <v>2022</v>
      </c>
      <c r="B8856" t="s">
        <v>2734</v>
      </c>
      <c r="C8856" s="1">
        <v>44922</v>
      </c>
      <c r="D8856" s="1">
        <v>44952</v>
      </c>
      <c r="E8856">
        <v>20100147514</v>
      </c>
      <c r="F8856" t="s">
        <v>4855</v>
      </c>
      <c r="G8856">
        <v>1</v>
      </c>
      <c r="H8856" t="s">
        <v>23</v>
      </c>
      <c r="I8856" t="s">
        <v>10784</v>
      </c>
      <c r="J8856" t="s">
        <v>25</v>
      </c>
      <c r="K8856">
        <v>3.82</v>
      </c>
      <c r="L8856" s="2">
        <v>1428.26</v>
      </c>
      <c r="M8856" s="2">
        <v>257.08999999999997</v>
      </c>
      <c r="N8856" s="2">
        <v>1685.35</v>
      </c>
      <c r="O8856">
        <v>0</v>
      </c>
      <c r="P8856">
        <v>0</v>
      </c>
      <c r="Q8856">
        <v>0</v>
      </c>
      <c r="R8856" t="s">
        <v>35</v>
      </c>
      <c r="S8856" t="s">
        <v>36</v>
      </c>
      <c r="T8856" t="s">
        <v>108</v>
      </c>
      <c r="U8856" t="s">
        <v>10785</v>
      </c>
      <c r="V8856" t="s">
        <v>25</v>
      </c>
      <c r="W8856">
        <v>3.823</v>
      </c>
      <c r="X8856" s="2">
        <v>-1428.26</v>
      </c>
      <c r="Y8856" s="2">
        <v>-257.08999999999997</v>
      </c>
      <c r="Z8856" s="2">
        <v>-1685.35</v>
      </c>
      <c r="AA8856">
        <v>0</v>
      </c>
      <c r="AB8856">
        <v>0</v>
      </c>
      <c r="AC8856">
        <v>0</v>
      </c>
      <c r="AD8856" t="s">
        <v>174</v>
      </c>
    </row>
    <row r="8857" spans="1:30" x14ac:dyDescent="0.35">
      <c r="A8857" s="4" t="str">
        <f>LEFT(Tabla1[[#This Row],[PERIODO]],4)</f>
        <v>2022</v>
      </c>
      <c r="B8857" t="s">
        <v>2734</v>
      </c>
      <c r="C8857" s="1">
        <v>44922</v>
      </c>
      <c r="D8857" s="1">
        <v>44952</v>
      </c>
      <c r="E8857">
        <v>20100227895</v>
      </c>
      <c r="F8857" t="s">
        <v>6246</v>
      </c>
      <c r="G8857">
        <v>1</v>
      </c>
      <c r="H8857" t="s">
        <v>23</v>
      </c>
      <c r="I8857" t="s">
        <v>10786</v>
      </c>
      <c r="J8857" t="s">
        <v>25</v>
      </c>
      <c r="K8857">
        <v>3.82</v>
      </c>
      <c r="L8857" s="2">
        <v>1173.33</v>
      </c>
      <c r="M8857">
        <v>211.2</v>
      </c>
      <c r="N8857" s="2">
        <v>1384.53</v>
      </c>
      <c r="O8857">
        <v>0</v>
      </c>
      <c r="P8857">
        <v>0</v>
      </c>
      <c r="Q8857">
        <v>0</v>
      </c>
      <c r="R8857" t="s">
        <v>35</v>
      </c>
      <c r="S8857" t="s">
        <v>36</v>
      </c>
      <c r="T8857" t="s">
        <v>108</v>
      </c>
      <c r="U8857" t="s">
        <v>10787</v>
      </c>
      <c r="V8857" t="s">
        <v>25</v>
      </c>
      <c r="W8857">
        <v>3.823</v>
      </c>
      <c r="X8857" s="2">
        <v>-1173.33</v>
      </c>
      <c r="Y8857">
        <v>-211.2</v>
      </c>
      <c r="Z8857" s="2">
        <v>-1384.53</v>
      </c>
      <c r="AA8857">
        <v>0</v>
      </c>
      <c r="AB8857">
        <v>0</v>
      </c>
      <c r="AC8857">
        <v>0</v>
      </c>
      <c r="AD8857" t="s">
        <v>114</v>
      </c>
    </row>
    <row r="8858" spans="1:30" x14ac:dyDescent="0.35">
      <c r="A8858" s="4" t="str">
        <f>LEFT(Tabla1[[#This Row],[PERIODO]],4)</f>
        <v>2022</v>
      </c>
      <c r="B8858" t="s">
        <v>2734</v>
      </c>
      <c r="C8858" s="1">
        <v>44922</v>
      </c>
      <c r="D8858" s="1">
        <v>44982</v>
      </c>
      <c r="E8858">
        <v>20170072465</v>
      </c>
      <c r="F8858" t="s">
        <v>3833</v>
      </c>
      <c r="G8858">
        <v>1</v>
      </c>
      <c r="H8858" t="s">
        <v>23</v>
      </c>
      <c r="I8858" t="s">
        <v>10788</v>
      </c>
      <c r="J8858" t="s">
        <v>25</v>
      </c>
      <c r="K8858">
        <v>3.82</v>
      </c>
      <c r="L8858">
        <v>715.25</v>
      </c>
      <c r="M8858">
        <v>128.75</v>
      </c>
      <c r="N8858" s="2">
        <v>844</v>
      </c>
      <c r="O8858">
        <v>0</v>
      </c>
      <c r="P8858">
        <v>0</v>
      </c>
      <c r="Q8858">
        <v>0</v>
      </c>
      <c r="R8858" t="s">
        <v>35</v>
      </c>
      <c r="S8858" t="s">
        <v>42</v>
      </c>
      <c r="T8858" t="s">
        <v>28</v>
      </c>
      <c r="W8858">
        <v>0</v>
      </c>
      <c r="X8858">
        <v>0</v>
      </c>
      <c r="Y8858">
        <v>0</v>
      </c>
      <c r="Z8858" s="2">
        <v>0</v>
      </c>
      <c r="AA8858">
        <v>0</v>
      </c>
      <c r="AB8858">
        <v>0</v>
      </c>
      <c r="AC8858">
        <v>0</v>
      </c>
      <c r="AD8858" t="s">
        <v>174</v>
      </c>
    </row>
    <row r="8859" spans="1:30" x14ac:dyDescent="0.35">
      <c r="A8859" s="4" t="str">
        <f>LEFT(Tabla1[[#This Row],[PERIODO]],4)</f>
        <v>2023</v>
      </c>
      <c r="B8859" t="s">
        <v>2745</v>
      </c>
      <c r="C8859" s="1">
        <v>44949</v>
      </c>
      <c r="D8859" s="1">
        <v>44964</v>
      </c>
      <c r="E8859">
        <v>20601925444</v>
      </c>
      <c r="F8859" t="s">
        <v>2398</v>
      </c>
      <c r="G8859">
        <v>1</v>
      </c>
      <c r="H8859" t="s">
        <v>23</v>
      </c>
      <c r="I8859" t="s">
        <v>10789</v>
      </c>
      <c r="J8859" t="s">
        <v>25</v>
      </c>
      <c r="K8859">
        <v>3.86</v>
      </c>
      <c r="L8859" s="2">
        <v>2213.38</v>
      </c>
      <c r="M8859">
        <v>398.41</v>
      </c>
      <c r="N8859" s="2">
        <v>2611.79</v>
      </c>
      <c r="O8859">
        <v>0</v>
      </c>
      <c r="P8859">
        <v>0</v>
      </c>
      <c r="Q8859">
        <v>0</v>
      </c>
      <c r="R8859" t="s">
        <v>35</v>
      </c>
      <c r="S8859" t="s">
        <v>1314</v>
      </c>
      <c r="T8859" t="s">
        <v>28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 t="s">
        <v>174</v>
      </c>
    </row>
    <row r="8860" spans="1:30" x14ac:dyDescent="0.35">
      <c r="A8860" s="4" t="str">
        <f>LEFT(Tabla1[[#This Row],[PERIODO]],4)</f>
        <v>2022</v>
      </c>
      <c r="B8860" t="s">
        <v>2734</v>
      </c>
      <c r="C8860" s="1">
        <v>44923</v>
      </c>
      <c r="D8860" s="1">
        <v>44983</v>
      </c>
      <c r="E8860">
        <v>20516556561</v>
      </c>
      <c r="F8860" t="s">
        <v>6100</v>
      </c>
      <c r="G8860">
        <v>1</v>
      </c>
      <c r="H8860" t="s">
        <v>23</v>
      </c>
      <c r="I8860" t="s">
        <v>10790</v>
      </c>
      <c r="J8860" t="s">
        <v>25</v>
      </c>
      <c r="K8860">
        <v>3.82</v>
      </c>
      <c r="L8860" s="2">
        <v>5948.4</v>
      </c>
      <c r="M8860" s="2">
        <v>1070.71</v>
      </c>
      <c r="N8860" s="2">
        <v>7019.11</v>
      </c>
      <c r="O8860">
        <v>0</v>
      </c>
      <c r="P8860">
        <v>0</v>
      </c>
      <c r="Q8860">
        <v>0</v>
      </c>
      <c r="R8860" t="s">
        <v>35</v>
      </c>
      <c r="S8860" t="s">
        <v>42</v>
      </c>
      <c r="T8860" t="s">
        <v>108</v>
      </c>
      <c r="U8860" t="s">
        <v>10791</v>
      </c>
      <c r="V8860" t="s">
        <v>25</v>
      </c>
      <c r="W8860">
        <v>3.8220000000000001</v>
      </c>
      <c r="X8860" s="2">
        <v>-5948.4</v>
      </c>
      <c r="Y8860" s="2">
        <v>-1070.71</v>
      </c>
      <c r="Z8860" s="2">
        <v>-7019.11</v>
      </c>
      <c r="AA8860">
        <v>0</v>
      </c>
      <c r="AB8860">
        <v>0</v>
      </c>
      <c r="AC8860">
        <v>0</v>
      </c>
      <c r="AD8860" t="s">
        <v>174</v>
      </c>
    </row>
    <row r="8861" spans="1:30" x14ac:dyDescent="0.35">
      <c r="A8861" s="4" t="str">
        <f>LEFT(Tabla1[[#This Row],[PERIODO]],4)</f>
        <v>2022</v>
      </c>
      <c r="B8861" t="s">
        <v>2734</v>
      </c>
      <c r="C8861" s="1">
        <v>44924</v>
      </c>
      <c r="D8861" s="1">
        <v>45014</v>
      </c>
      <c r="E8861">
        <v>20100110513</v>
      </c>
      <c r="F8861" t="s">
        <v>4656</v>
      </c>
      <c r="G8861">
        <v>1</v>
      </c>
      <c r="H8861" t="s">
        <v>23</v>
      </c>
      <c r="I8861" t="s">
        <v>10792</v>
      </c>
      <c r="J8861" t="s">
        <v>25</v>
      </c>
      <c r="K8861">
        <v>3.82</v>
      </c>
      <c r="L8861" s="2">
        <v>65200</v>
      </c>
      <c r="M8861" s="2">
        <v>11736</v>
      </c>
      <c r="N8861" s="2">
        <v>76936</v>
      </c>
      <c r="O8861">
        <v>0</v>
      </c>
      <c r="P8861">
        <v>0</v>
      </c>
      <c r="Q8861">
        <v>0</v>
      </c>
      <c r="R8861" t="s">
        <v>35</v>
      </c>
      <c r="S8861" t="s">
        <v>925</v>
      </c>
      <c r="T8861" t="s">
        <v>108</v>
      </c>
      <c r="U8861" t="s">
        <v>10793</v>
      </c>
      <c r="V8861" t="s">
        <v>25</v>
      </c>
      <c r="W8861">
        <v>3.8170000000000002</v>
      </c>
      <c r="X8861" s="2">
        <v>-65200</v>
      </c>
      <c r="Y8861" s="2">
        <v>-11736</v>
      </c>
      <c r="Z8861" s="2">
        <v>-76936</v>
      </c>
      <c r="AA8861">
        <v>0</v>
      </c>
      <c r="AB8861">
        <v>0</v>
      </c>
      <c r="AC8861">
        <v>0</v>
      </c>
      <c r="AD8861" t="s">
        <v>174</v>
      </c>
    </row>
    <row r="8862" spans="1:30" x14ac:dyDescent="0.35">
      <c r="A8862" s="4" t="str">
        <f>LEFT(Tabla1[[#This Row],[PERIODO]],4)</f>
        <v>2022</v>
      </c>
      <c r="B8862" t="s">
        <v>2734</v>
      </c>
      <c r="C8862" s="1">
        <v>44924</v>
      </c>
      <c r="D8862" s="1">
        <v>44984</v>
      </c>
      <c r="E8862">
        <v>20100971772</v>
      </c>
      <c r="F8862" t="s">
        <v>3735</v>
      </c>
      <c r="G8862">
        <v>1</v>
      </c>
      <c r="H8862" t="s">
        <v>23</v>
      </c>
      <c r="I8862" t="s">
        <v>10794</v>
      </c>
      <c r="J8862" t="s">
        <v>25</v>
      </c>
      <c r="K8862">
        <v>3.82</v>
      </c>
      <c r="L8862" s="2">
        <v>521.76</v>
      </c>
      <c r="M8862">
        <v>93.92</v>
      </c>
      <c r="N8862" s="2">
        <v>615.67999999999995</v>
      </c>
      <c r="O8862">
        <v>0</v>
      </c>
      <c r="P8862">
        <v>0</v>
      </c>
      <c r="Q8862">
        <v>0</v>
      </c>
      <c r="R8862" t="s">
        <v>35</v>
      </c>
      <c r="S8862" t="s">
        <v>42</v>
      </c>
      <c r="T8862" t="s">
        <v>28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 t="s">
        <v>174</v>
      </c>
    </row>
    <row r="8863" spans="1:30" x14ac:dyDescent="0.35">
      <c r="A8863" s="4" t="str">
        <f>LEFT(Tabla1[[#This Row],[PERIODO]],4)</f>
        <v>2023</v>
      </c>
      <c r="B8863" t="s">
        <v>2745</v>
      </c>
      <c r="C8863" s="1">
        <v>44950</v>
      </c>
      <c r="D8863" s="1">
        <v>45040</v>
      </c>
      <c r="E8863">
        <v>20402885549</v>
      </c>
      <c r="F8863" t="s">
        <v>5989</v>
      </c>
      <c r="G8863">
        <v>1</v>
      </c>
      <c r="H8863" t="s">
        <v>23</v>
      </c>
      <c r="I8863" t="s">
        <v>10795</v>
      </c>
      <c r="J8863" t="s">
        <v>25</v>
      </c>
      <c r="K8863">
        <v>3.87</v>
      </c>
      <c r="L8863">
        <v>907.86</v>
      </c>
      <c r="M8863">
        <v>163.41</v>
      </c>
      <c r="N8863" s="2">
        <v>1071.27</v>
      </c>
      <c r="O8863">
        <v>0</v>
      </c>
      <c r="P8863">
        <v>0</v>
      </c>
      <c r="Q8863">
        <v>0</v>
      </c>
      <c r="R8863" t="s">
        <v>35</v>
      </c>
      <c r="S8863" t="s">
        <v>925</v>
      </c>
      <c r="T8863" t="s">
        <v>28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 t="s">
        <v>2737</v>
      </c>
    </row>
    <row r="8864" spans="1:30" x14ac:dyDescent="0.35">
      <c r="A8864" s="4" t="str">
        <f>LEFT(Tabla1[[#This Row],[PERIODO]],4)</f>
        <v>2022</v>
      </c>
      <c r="B8864" t="s">
        <v>2734</v>
      </c>
      <c r="C8864" s="1">
        <v>44924</v>
      </c>
      <c r="D8864" s="1">
        <v>44984</v>
      </c>
      <c r="E8864">
        <v>20170072465</v>
      </c>
      <c r="F8864" t="s">
        <v>3833</v>
      </c>
      <c r="G8864">
        <v>1</v>
      </c>
      <c r="H8864" t="s">
        <v>23</v>
      </c>
      <c r="I8864" t="s">
        <v>10796</v>
      </c>
      <c r="J8864" t="s">
        <v>25</v>
      </c>
      <c r="K8864">
        <v>3.82</v>
      </c>
      <c r="L8864" s="2">
        <v>273.17</v>
      </c>
      <c r="M8864">
        <v>49.17</v>
      </c>
      <c r="N8864" s="2">
        <v>322.33999999999997</v>
      </c>
      <c r="O8864">
        <v>0</v>
      </c>
      <c r="P8864">
        <v>0</v>
      </c>
      <c r="Q8864">
        <v>0</v>
      </c>
      <c r="R8864" t="s">
        <v>35</v>
      </c>
      <c r="S8864" t="s">
        <v>42</v>
      </c>
      <c r="T8864" t="s">
        <v>108</v>
      </c>
      <c r="U8864" t="s">
        <v>10797</v>
      </c>
      <c r="V8864" t="s">
        <v>25</v>
      </c>
      <c r="W8864">
        <v>3.8170000000000002</v>
      </c>
      <c r="X8864" s="2">
        <v>-273.17</v>
      </c>
      <c r="Y8864">
        <v>-49.17</v>
      </c>
      <c r="Z8864" s="2">
        <v>-322.33999999999997</v>
      </c>
      <c r="AA8864">
        <v>0</v>
      </c>
      <c r="AB8864">
        <v>0</v>
      </c>
      <c r="AC8864">
        <v>0</v>
      </c>
      <c r="AD8864" t="s">
        <v>174</v>
      </c>
    </row>
    <row r="8865" spans="1:30" x14ac:dyDescent="0.35">
      <c r="A8865" s="4" t="str">
        <f>LEFT(Tabla1[[#This Row],[PERIODO]],4)</f>
        <v>2023</v>
      </c>
      <c r="B8865" t="s">
        <v>2745</v>
      </c>
      <c r="C8865" s="1">
        <v>44950</v>
      </c>
      <c r="D8865" s="1">
        <v>44980</v>
      </c>
      <c r="E8865">
        <v>20445218651</v>
      </c>
      <c r="F8865" t="s">
        <v>1307</v>
      </c>
      <c r="G8865">
        <v>1</v>
      </c>
      <c r="H8865" t="s">
        <v>23</v>
      </c>
      <c r="I8865" t="s">
        <v>10798</v>
      </c>
      <c r="J8865" t="s">
        <v>25</v>
      </c>
      <c r="K8865">
        <v>3.87</v>
      </c>
      <c r="L8865" s="2">
        <v>4543.42</v>
      </c>
      <c r="M8865">
        <v>817.82</v>
      </c>
      <c r="N8865" s="2">
        <v>5361.24</v>
      </c>
      <c r="O8865">
        <v>0</v>
      </c>
      <c r="P8865">
        <v>0</v>
      </c>
      <c r="Q8865">
        <v>0</v>
      </c>
      <c r="R8865" t="s">
        <v>35</v>
      </c>
      <c r="S8865" t="s">
        <v>36</v>
      </c>
      <c r="T8865" t="s">
        <v>28</v>
      </c>
      <c r="W8865">
        <v>0</v>
      </c>
      <c r="X8865" s="2">
        <v>0</v>
      </c>
      <c r="Y8865">
        <v>0</v>
      </c>
      <c r="Z8865" s="2">
        <v>0</v>
      </c>
      <c r="AA8865">
        <v>0</v>
      </c>
      <c r="AB8865">
        <v>0</v>
      </c>
      <c r="AC8865">
        <v>0</v>
      </c>
      <c r="AD8865" t="s">
        <v>114</v>
      </c>
    </row>
    <row r="8866" spans="1:30" x14ac:dyDescent="0.35">
      <c r="A8866" s="4" t="str">
        <f>LEFT(Tabla1[[#This Row],[PERIODO]],4)</f>
        <v>2022</v>
      </c>
      <c r="B8866" t="s">
        <v>2734</v>
      </c>
      <c r="C8866" s="1">
        <v>44924</v>
      </c>
      <c r="D8866" s="1">
        <v>44984</v>
      </c>
      <c r="E8866">
        <v>20330262428</v>
      </c>
      <c r="F8866" t="s">
        <v>5778</v>
      </c>
      <c r="G8866">
        <v>1</v>
      </c>
      <c r="H8866" t="s">
        <v>23</v>
      </c>
      <c r="I8866" t="s">
        <v>10799</v>
      </c>
      <c r="J8866" t="s">
        <v>25</v>
      </c>
      <c r="K8866">
        <v>3.82</v>
      </c>
      <c r="L8866" s="2">
        <v>4648.24</v>
      </c>
      <c r="M8866">
        <v>836.68</v>
      </c>
      <c r="N8866" s="2">
        <v>5484.92</v>
      </c>
      <c r="O8866">
        <v>0</v>
      </c>
      <c r="P8866">
        <v>0</v>
      </c>
      <c r="Q8866">
        <v>0</v>
      </c>
      <c r="R8866" t="s">
        <v>35</v>
      </c>
      <c r="S8866" t="s">
        <v>42</v>
      </c>
      <c r="T8866" t="s">
        <v>108</v>
      </c>
      <c r="U8866" t="s">
        <v>10800</v>
      </c>
      <c r="V8866" t="s">
        <v>25</v>
      </c>
      <c r="W8866">
        <v>3.8170000000000002</v>
      </c>
      <c r="X8866" s="2">
        <v>-4648.24</v>
      </c>
      <c r="Y8866">
        <v>-836.68</v>
      </c>
      <c r="Z8866" s="2">
        <v>-5484.92</v>
      </c>
      <c r="AA8866">
        <v>0</v>
      </c>
      <c r="AB8866">
        <v>0</v>
      </c>
      <c r="AC8866">
        <v>0</v>
      </c>
      <c r="AD8866" t="s">
        <v>2737</v>
      </c>
    </row>
    <row r="8867" spans="1:30" x14ac:dyDescent="0.35">
      <c r="A8867" s="4" t="str">
        <f>LEFT(Tabla1[[#This Row],[PERIODO]],4)</f>
        <v>2023</v>
      </c>
      <c r="B8867" t="s">
        <v>2745</v>
      </c>
      <c r="C8867" s="1">
        <v>44951</v>
      </c>
      <c r="D8867" s="1">
        <v>44981</v>
      </c>
      <c r="E8867">
        <v>20254556654</v>
      </c>
      <c r="F8867" t="s">
        <v>1444</v>
      </c>
      <c r="G8867">
        <v>1</v>
      </c>
      <c r="H8867" t="s">
        <v>23</v>
      </c>
      <c r="I8867" t="s">
        <v>10801</v>
      </c>
      <c r="J8867" t="s">
        <v>25</v>
      </c>
      <c r="K8867">
        <v>3.89</v>
      </c>
      <c r="L8867" s="2">
        <v>346.09</v>
      </c>
      <c r="M8867">
        <v>62.3</v>
      </c>
      <c r="N8867" s="2">
        <v>408.39</v>
      </c>
      <c r="O8867">
        <v>0</v>
      </c>
      <c r="P8867">
        <v>0</v>
      </c>
      <c r="Q8867">
        <v>0</v>
      </c>
      <c r="R8867" t="s">
        <v>35</v>
      </c>
      <c r="S8867" t="s">
        <v>36</v>
      </c>
      <c r="T8867" t="s">
        <v>28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 t="s">
        <v>2737</v>
      </c>
    </row>
    <row r="8868" spans="1:30" x14ac:dyDescent="0.35">
      <c r="A8868" s="4" t="str">
        <f>LEFT(Tabla1[[#This Row],[PERIODO]],4)</f>
        <v>2023</v>
      </c>
      <c r="B8868" t="s">
        <v>2745</v>
      </c>
      <c r="C8868" s="1">
        <v>44953</v>
      </c>
      <c r="D8868" s="1">
        <v>45043</v>
      </c>
      <c r="E8868">
        <v>20100110513</v>
      </c>
      <c r="F8868" t="s">
        <v>4656</v>
      </c>
      <c r="G8868">
        <v>1</v>
      </c>
      <c r="H8868" t="s">
        <v>23</v>
      </c>
      <c r="I8868" t="s">
        <v>10802</v>
      </c>
      <c r="J8868" t="s">
        <v>25</v>
      </c>
      <c r="K8868">
        <v>3.87</v>
      </c>
      <c r="L8868" s="2">
        <v>34232</v>
      </c>
      <c r="M8868" s="2">
        <v>6161.76</v>
      </c>
      <c r="N8868" s="2">
        <v>40393.760000000002</v>
      </c>
      <c r="O8868">
        <v>0</v>
      </c>
      <c r="P8868">
        <v>0</v>
      </c>
      <c r="Q8868">
        <v>0</v>
      </c>
      <c r="R8868" t="s">
        <v>35</v>
      </c>
      <c r="S8868" t="s">
        <v>925</v>
      </c>
      <c r="T8868" t="s">
        <v>108</v>
      </c>
      <c r="U8868" t="s">
        <v>10803</v>
      </c>
      <c r="V8868" t="s">
        <v>25</v>
      </c>
      <c r="W8868">
        <v>3.867</v>
      </c>
      <c r="X8868" s="2">
        <v>-34232</v>
      </c>
      <c r="Y8868" s="2">
        <v>-6161.76</v>
      </c>
      <c r="Z8868" s="2">
        <v>-40393.760000000002</v>
      </c>
      <c r="AA8868">
        <v>0</v>
      </c>
      <c r="AB8868">
        <v>0</v>
      </c>
      <c r="AC8868">
        <v>0</v>
      </c>
      <c r="AD8868" t="s">
        <v>174</v>
      </c>
    </row>
    <row r="8869" spans="1:30" x14ac:dyDescent="0.35">
      <c r="A8869" s="4" t="str">
        <f>LEFT(Tabla1[[#This Row],[PERIODO]],4)</f>
        <v>2023</v>
      </c>
      <c r="B8869" t="s">
        <v>2745</v>
      </c>
      <c r="C8869" s="1">
        <v>44956</v>
      </c>
      <c r="D8869" s="1">
        <v>44986</v>
      </c>
      <c r="E8869">
        <v>20445218651</v>
      </c>
      <c r="F8869" t="s">
        <v>1307</v>
      </c>
      <c r="G8869">
        <v>1</v>
      </c>
      <c r="H8869" t="s">
        <v>23</v>
      </c>
      <c r="I8869" t="s">
        <v>10804</v>
      </c>
      <c r="J8869" t="s">
        <v>25</v>
      </c>
      <c r="K8869">
        <v>3.83</v>
      </c>
      <c r="L8869" s="2">
        <v>1108.8</v>
      </c>
      <c r="M8869" s="2">
        <v>199.58</v>
      </c>
      <c r="N8869" s="2">
        <v>1308.3800000000001</v>
      </c>
      <c r="O8869">
        <v>0</v>
      </c>
      <c r="P8869">
        <v>0</v>
      </c>
      <c r="Q8869">
        <v>0</v>
      </c>
      <c r="R8869" t="s">
        <v>35</v>
      </c>
      <c r="S8869" t="s">
        <v>36</v>
      </c>
      <c r="T8869" t="s">
        <v>28</v>
      </c>
      <c r="W8869">
        <v>0</v>
      </c>
      <c r="X8869" s="2">
        <v>0</v>
      </c>
      <c r="Y8869" s="2">
        <v>0</v>
      </c>
      <c r="Z8869" s="2">
        <v>0</v>
      </c>
      <c r="AA8869">
        <v>0</v>
      </c>
      <c r="AB8869">
        <v>0</v>
      </c>
      <c r="AC8869">
        <v>0</v>
      </c>
      <c r="AD8869" t="s">
        <v>114</v>
      </c>
    </row>
    <row r="8870" spans="1:30" x14ac:dyDescent="0.35">
      <c r="A8870" s="4" t="str">
        <f>LEFT(Tabla1[[#This Row],[PERIODO]],4)</f>
        <v>2023</v>
      </c>
      <c r="B8870" t="s">
        <v>2745</v>
      </c>
      <c r="C8870" s="1">
        <v>44957</v>
      </c>
      <c r="D8870" s="1">
        <v>45002</v>
      </c>
      <c r="E8870">
        <v>20297543653</v>
      </c>
      <c r="F8870" t="s">
        <v>6348</v>
      </c>
      <c r="G8870">
        <v>1</v>
      </c>
      <c r="H8870" t="s">
        <v>23</v>
      </c>
      <c r="I8870" t="s">
        <v>10805</v>
      </c>
      <c r="J8870" t="s">
        <v>25</v>
      </c>
      <c r="K8870">
        <v>3.86</v>
      </c>
      <c r="L8870">
        <v>592.98</v>
      </c>
      <c r="M8870">
        <v>106.74</v>
      </c>
      <c r="N8870">
        <v>699.72</v>
      </c>
      <c r="O8870">
        <v>0</v>
      </c>
      <c r="P8870">
        <v>0</v>
      </c>
      <c r="Q8870">
        <v>0</v>
      </c>
      <c r="R8870" t="s">
        <v>35</v>
      </c>
      <c r="S8870" t="s">
        <v>659</v>
      </c>
      <c r="T8870" t="s">
        <v>108</v>
      </c>
      <c r="U8870" t="s">
        <v>10806</v>
      </c>
      <c r="V8870" t="s">
        <v>25</v>
      </c>
      <c r="W8870">
        <v>3.859</v>
      </c>
      <c r="X8870">
        <v>-592.98</v>
      </c>
      <c r="Y8870">
        <v>-106.74</v>
      </c>
      <c r="Z8870">
        <v>-699.72</v>
      </c>
      <c r="AA8870">
        <v>0</v>
      </c>
      <c r="AB8870">
        <v>0</v>
      </c>
      <c r="AC8870">
        <v>0</v>
      </c>
      <c r="AD8870" t="s">
        <v>114</v>
      </c>
    </row>
    <row r="8871" spans="1:30" x14ac:dyDescent="0.35">
      <c r="A8871" s="4" t="str">
        <f>LEFT(Tabla1[[#This Row],[PERIODO]],4)</f>
        <v>2023</v>
      </c>
      <c r="B8871" t="s">
        <v>2745</v>
      </c>
      <c r="C8871" s="1">
        <v>44957</v>
      </c>
      <c r="D8871" s="1">
        <v>45047</v>
      </c>
      <c r="E8871">
        <v>20100110513</v>
      </c>
      <c r="F8871" t="s">
        <v>4656</v>
      </c>
      <c r="G8871">
        <v>1</v>
      </c>
      <c r="H8871" t="s">
        <v>23</v>
      </c>
      <c r="I8871" t="s">
        <v>10807</v>
      </c>
      <c r="J8871" t="s">
        <v>25</v>
      </c>
      <c r="K8871">
        <v>3.86</v>
      </c>
      <c r="L8871" s="2">
        <v>65200</v>
      </c>
      <c r="M8871" s="2">
        <v>11736</v>
      </c>
      <c r="N8871" s="2">
        <v>76936</v>
      </c>
      <c r="O8871">
        <v>0</v>
      </c>
      <c r="P8871">
        <v>0</v>
      </c>
      <c r="Q8871">
        <v>0</v>
      </c>
      <c r="R8871" t="s">
        <v>35</v>
      </c>
      <c r="S8871" t="s">
        <v>925</v>
      </c>
      <c r="T8871" t="s">
        <v>108</v>
      </c>
      <c r="U8871" t="s">
        <v>10808</v>
      </c>
      <c r="V8871" t="s">
        <v>25</v>
      </c>
      <c r="W8871">
        <v>3.859</v>
      </c>
      <c r="X8871" s="2">
        <v>-65200</v>
      </c>
      <c r="Y8871" s="2">
        <v>-11736</v>
      </c>
      <c r="Z8871" s="2">
        <v>-76936</v>
      </c>
      <c r="AA8871">
        <v>0</v>
      </c>
      <c r="AB8871">
        <v>0</v>
      </c>
      <c r="AC8871">
        <v>0</v>
      </c>
      <c r="AD8871" t="s">
        <v>174</v>
      </c>
    </row>
    <row r="8872" spans="1:30" x14ac:dyDescent="0.35">
      <c r="A8872" s="4" t="str">
        <f>LEFT(Tabla1[[#This Row],[PERIODO]],4)</f>
        <v>2023</v>
      </c>
      <c r="B8872" t="s">
        <v>2745</v>
      </c>
      <c r="C8872" s="1">
        <v>44957</v>
      </c>
      <c r="D8872" s="1">
        <v>45047</v>
      </c>
      <c r="E8872">
        <v>20100110513</v>
      </c>
      <c r="F8872" t="s">
        <v>4656</v>
      </c>
      <c r="G8872">
        <v>1</v>
      </c>
      <c r="H8872" t="s">
        <v>23</v>
      </c>
      <c r="I8872" t="s">
        <v>10809</v>
      </c>
      <c r="J8872" t="s">
        <v>25</v>
      </c>
      <c r="K8872">
        <v>3.86</v>
      </c>
      <c r="L8872" s="2">
        <v>17116</v>
      </c>
      <c r="M8872" s="2">
        <v>3080.88</v>
      </c>
      <c r="N8872" s="2">
        <v>20196.88</v>
      </c>
      <c r="O8872">
        <v>0</v>
      </c>
      <c r="P8872">
        <v>0</v>
      </c>
      <c r="Q8872">
        <v>0</v>
      </c>
      <c r="R8872" t="s">
        <v>35</v>
      </c>
      <c r="S8872" t="s">
        <v>925</v>
      </c>
      <c r="T8872" t="s">
        <v>108</v>
      </c>
      <c r="U8872" t="s">
        <v>10810</v>
      </c>
      <c r="V8872" t="s">
        <v>25</v>
      </c>
      <c r="W8872">
        <v>3.859</v>
      </c>
      <c r="X8872" s="2">
        <v>-17116</v>
      </c>
      <c r="Y8872" s="2">
        <v>-3080.88</v>
      </c>
      <c r="Z8872" s="2">
        <v>-20196.88</v>
      </c>
      <c r="AA8872">
        <v>0</v>
      </c>
      <c r="AB8872">
        <v>0</v>
      </c>
      <c r="AC8872">
        <v>0</v>
      </c>
      <c r="AD8872" t="s">
        <v>174</v>
      </c>
    </row>
    <row r="8873" spans="1:30" x14ac:dyDescent="0.35">
      <c r="A8873" s="4" t="str">
        <f>LEFT(Tabla1[[#This Row],[PERIODO]],4)</f>
        <v>2023</v>
      </c>
      <c r="B8873" t="s">
        <v>2745</v>
      </c>
      <c r="C8873" s="1">
        <v>44957</v>
      </c>
      <c r="D8873" s="1">
        <v>44987</v>
      </c>
      <c r="E8873">
        <v>20100147514</v>
      </c>
      <c r="F8873" t="s">
        <v>4855</v>
      </c>
      <c r="G8873">
        <v>1</v>
      </c>
      <c r="H8873" t="s">
        <v>23</v>
      </c>
      <c r="I8873" t="s">
        <v>10811</v>
      </c>
      <c r="J8873" t="s">
        <v>25</v>
      </c>
      <c r="K8873">
        <v>3.86</v>
      </c>
      <c r="L8873" s="2">
        <v>155.75</v>
      </c>
      <c r="M8873">
        <v>28.04</v>
      </c>
      <c r="N8873" s="2">
        <v>183.79</v>
      </c>
      <c r="O8873">
        <v>0</v>
      </c>
      <c r="P8873">
        <v>0</v>
      </c>
      <c r="Q8873">
        <v>0</v>
      </c>
      <c r="R8873" t="s">
        <v>35</v>
      </c>
      <c r="S8873" t="s">
        <v>36</v>
      </c>
      <c r="T8873" t="s">
        <v>28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 t="s">
        <v>174</v>
      </c>
    </row>
    <row r="8874" spans="1:30" x14ac:dyDescent="0.35">
      <c r="A8874" s="4" t="str">
        <f>LEFT(Tabla1[[#This Row],[PERIODO]],4)</f>
        <v>2024</v>
      </c>
      <c r="B8874" t="s">
        <v>3078</v>
      </c>
      <c r="C8874" s="1">
        <v>45322</v>
      </c>
      <c r="D8874" s="1">
        <v>45352</v>
      </c>
      <c r="E8874">
        <v>20100165687</v>
      </c>
      <c r="F8874" t="s">
        <v>10812</v>
      </c>
      <c r="G8874">
        <v>1</v>
      </c>
      <c r="H8874" t="s">
        <v>23</v>
      </c>
      <c r="I8874" t="s">
        <v>10813</v>
      </c>
      <c r="J8874" t="s">
        <v>25</v>
      </c>
      <c r="K8874">
        <v>3.81</v>
      </c>
      <c r="L8874" s="2">
        <v>167</v>
      </c>
      <c r="M8874">
        <v>30.06</v>
      </c>
      <c r="N8874" s="2">
        <v>197.06</v>
      </c>
      <c r="O8874">
        <v>0</v>
      </c>
      <c r="P8874">
        <v>0</v>
      </c>
      <c r="Q8874">
        <v>0</v>
      </c>
      <c r="R8874" t="s">
        <v>35</v>
      </c>
      <c r="S8874" t="s">
        <v>36</v>
      </c>
      <c r="T8874" t="s">
        <v>108</v>
      </c>
      <c r="U8874" t="s">
        <v>10815</v>
      </c>
      <c r="V8874" t="s">
        <v>25</v>
      </c>
      <c r="W8874">
        <v>3.8769999999999998</v>
      </c>
      <c r="X8874" s="2">
        <v>-167</v>
      </c>
      <c r="Y8874">
        <v>-30.06</v>
      </c>
      <c r="Z8874" s="2">
        <v>-197.06</v>
      </c>
      <c r="AA8874">
        <v>0</v>
      </c>
      <c r="AB8874">
        <v>0</v>
      </c>
      <c r="AC8874">
        <v>0</v>
      </c>
      <c r="AD8874" t="s">
        <v>110</v>
      </c>
    </row>
    <row r="8875" spans="1:30" x14ac:dyDescent="0.35">
      <c r="A8875" s="4" t="str">
        <f>LEFT(Tabla1[[#This Row],[PERIODO]],4)</f>
        <v>2024</v>
      </c>
      <c r="B8875" t="s">
        <v>3078</v>
      </c>
      <c r="C8875" s="1">
        <v>45322</v>
      </c>
      <c r="D8875" s="1">
        <v>45352</v>
      </c>
      <c r="E8875">
        <v>20100165687</v>
      </c>
      <c r="F8875" t="s">
        <v>10812</v>
      </c>
      <c r="G8875">
        <v>1</v>
      </c>
      <c r="H8875" t="s">
        <v>23</v>
      </c>
      <c r="I8875" t="s">
        <v>10813</v>
      </c>
      <c r="J8875" t="s">
        <v>25</v>
      </c>
      <c r="K8875">
        <v>3.81</v>
      </c>
      <c r="L8875">
        <v>167</v>
      </c>
      <c r="M8875">
        <v>30.06</v>
      </c>
      <c r="N8875">
        <v>197.06</v>
      </c>
      <c r="O8875">
        <v>0</v>
      </c>
      <c r="P8875">
        <v>0</v>
      </c>
      <c r="Q8875">
        <v>0</v>
      </c>
      <c r="R8875" t="s">
        <v>35</v>
      </c>
      <c r="S8875" t="s">
        <v>36</v>
      </c>
      <c r="T8875" t="s">
        <v>28</v>
      </c>
      <c r="U8875" t="s">
        <v>10814</v>
      </c>
      <c r="V8875" t="s">
        <v>25</v>
      </c>
      <c r="W8875">
        <v>3.8130000000000002</v>
      </c>
      <c r="X8875">
        <v>-167</v>
      </c>
      <c r="Y8875">
        <v>-30.06</v>
      </c>
      <c r="Z8875">
        <v>-197.06</v>
      </c>
      <c r="AA8875">
        <v>0</v>
      </c>
      <c r="AB8875">
        <v>0</v>
      </c>
      <c r="AC8875">
        <v>0</v>
      </c>
      <c r="AD8875" t="s">
        <v>110</v>
      </c>
    </row>
    <row r="8876" spans="1:30" x14ac:dyDescent="0.35">
      <c r="A8876" s="4" t="str">
        <f>LEFT(Tabla1[[#This Row],[PERIODO]],4)</f>
        <v>2023</v>
      </c>
      <c r="B8876" t="s">
        <v>2763</v>
      </c>
      <c r="C8876" s="1">
        <v>44960</v>
      </c>
      <c r="D8876" s="1">
        <v>44990</v>
      </c>
      <c r="E8876">
        <v>20503141389</v>
      </c>
      <c r="F8876" t="s">
        <v>3858</v>
      </c>
      <c r="G8876">
        <v>1</v>
      </c>
      <c r="H8876" t="s">
        <v>23</v>
      </c>
      <c r="I8876" t="s">
        <v>10816</v>
      </c>
      <c r="J8876" t="s">
        <v>25</v>
      </c>
      <c r="K8876">
        <v>3.84</v>
      </c>
      <c r="L8876" s="2">
        <v>2186.0100000000002</v>
      </c>
      <c r="M8876" s="2">
        <v>393.48</v>
      </c>
      <c r="N8876" s="2">
        <v>2579.4899999999998</v>
      </c>
      <c r="O8876">
        <v>0</v>
      </c>
      <c r="P8876">
        <v>0</v>
      </c>
      <c r="Q8876">
        <v>0</v>
      </c>
      <c r="R8876" t="s">
        <v>35</v>
      </c>
      <c r="S8876" t="s">
        <v>36</v>
      </c>
      <c r="T8876" t="s">
        <v>28</v>
      </c>
      <c r="W8876">
        <v>0</v>
      </c>
      <c r="X8876" s="2">
        <v>0</v>
      </c>
      <c r="Y8876" s="2">
        <v>0</v>
      </c>
      <c r="Z8876" s="2">
        <v>0</v>
      </c>
      <c r="AA8876">
        <v>0</v>
      </c>
      <c r="AB8876">
        <v>0</v>
      </c>
      <c r="AC8876">
        <v>0</v>
      </c>
      <c r="AD8876" t="s">
        <v>114</v>
      </c>
    </row>
    <row r="8877" spans="1:30" x14ac:dyDescent="0.35">
      <c r="A8877" s="4" t="str">
        <f>LEFT(Tabla1[[#This Row],[PERIODO]],4)</f>
        <v>2022</v>
      </c>
      <c r="B8877" t="s">
        <v>2734</v>
      </c>
      <c r="C8877" s="1">
        <v>44925</v>
      </c>
      <c r="D8877" s="1">
        <v>44970</v>
      </c>
      <c r="E8877">
        <v>20508810912</v>
      </c>
      <c r="F8877" t="s">
        <v>6132</v>
      </c>
      <c r="G8877">
        <v>1</v>
      </c>
      <c r="H8877" t="s">
        <v>23</v>
      </c>
      <c r="I8877" t="s">
        <v>10817</v>
      </c>
      <c r="J8877" t="s">
        <v>25</v>
      </c>
      <c r="K8877">
        <v>3.82</v>
      </c>
      <c r="L8877" s="2">
        <v>223.87</v>
      </c>
      <c r="M8877">
        <v>40.299999999999997</v>
      </c>
      <c r="N8877" s="2">
        <v>264.17</v>
      </c>
      <c r="O8877">
        <v>0</v>
      </c>
      <c r="P8877">
        <v>0</v>
      </c>
      <c r="Q8877">
        <v>0</v>
      </c>
      <c r="R8877" t="s">
        <v>35</v>
      </c>
      <c r="S8877" t="s">
        <v>659</v>
      </c>
      <c r="T8877" t="s">
        <v>108</v>
      </c>
      <c r="U8877" t="s">
        <v>10818</v>
      </c>
      <c r="V8877" t="s">
        <v>25</v>
      </c>
      <c r="W8877">
        <v>3.8180000000000001</v>
      </c>
      <c r="X8877">
        <v>-223.87</v>
      </c>
      <c r="Y8877">
        <v>-40.299999999999997</v>
      </c>
      <c r="Z8877">
        <v>-264.17</v>
      </c>
      <c r="AA8877">
        <v>0</v>
      </c>
      <c r="AB8877">
        <v>0</v>
      </c>
      <c r="AC8877">
        <v>0</v>
      </c>
      <c r="AD8877" t="s">
        <v>114</v>
      </c>
    </row>
    <row r="8878" spans="1:30" x14ac:dyDescent="0.35">
      <c r="A8878" s="4" t="str">
        <f>LEFT(Tabla1[[#This Row],[PERIODO]],4)</f>
        <v>2023</v>
      </c>
      <c r="B8878" t="s">
        <v>2763</v>
      </c>
      <c r="C8878" s="1">
        <v>44965</v>
      </c>
      <c r="D8878" s="1">
        <v>45055</v>
      </c>
      <c r="E8878">
        <v>20100110513</v>
      </c>
      <c r="F8878" t="s">
        <v>4656</v>
      </c>
      <c r="G8878">
        <v>1</v>
      </c>
      <c r="H8878" t="s">
        <v>23</v>
      </c>
      <c r="I8878" t="s">
        <v>10819</v>
      </c>
      <c r="J8878" t="s">
        <v>25</v>
      </c>
      <c r="K8878">
        <v>3.85</v>
      </c>
      <c r="L8878" s="2">
        <v>34232</v>
      </c>
      <c r="M8878" s="2">
        <v>6161.76</v>
      </c>
      <c r="N8878" s="2">
        <v>40393.760000000002</v>
      </c>
      <c r="O8878">
        <v>0</v>
      </c>
      <c r="P8878">
        <v>0</v>
      </c>
      <c r="Q8878">
        <v>0</v>
      </c>
      <c r="R8878" t="s">
        <v>35</v>
      </c>
      <c r="S8878" t="s">
        <v>925</v>
      </c>
      <c r="T8878" t="s">
        <v>108</v>
      </c>
      <c r="U8878" t="s">
        <v>10820</v>
      </c>
      <c r="V8878" t="s">
        <v>25</v>
      </c>
      <c r="W8878">
        <v>3.8479999999999999</v>
      </c>
      <c r="X8878" s="2">
        <v>-34232</v>
      </c>
      <c r="Y8878" s="2">
        <v>-6161.76</v>
      </c>
      <c r="Z8878" s="2">
        <v>-40393.760000000002</v>
      </c>
      <c r="AA8878">
        <v>0</v>
      </c>
      <c r="AB8878">
        <v>0</v>
      </c>
      <c r="AC8878">
        <v>0</v>
      </c>
      <c r="AD8878" t="s">
        <v>174</v>
      </c>
    </row>
    <row r="8879" spans="1:30" x14ac:dyDescent="0.35">
      <c r="A8879" s="4" t="str">
        <f>LEFT(Tabla1[[#This Row],[PERIODO]],4)</f>
        <v>2023</v>
      </c>
      <c r="B8879" t="s">
        <v>2763</v>
      </c>
      <c r="C8879" s="1">
        <v>44965</v>
      </c>
      <c r="D8879" s="1">
        <v>45055</v>
      </c>
      <c r="E8879">
        <v>20100110513</v>
      </c>
      <c r="F8879" t="s">
        <v>4656</v>
      </c>
      <c r="G8879">
        <v>1</v>
      </c>
      <c r="H8879" t="s">
        <v>23</v>
      </c>
      <c r="I8879" t="s">
        <v>10821</v>
      </c>
      <c r="J8879" t="s">
        <v>25</v>
      </c>
      <c r="K8879">
        <v>3.85</v>
      </c>
      <c r="L8879" s="2">
        <v>65200</v>
      </c>
      <c r="M8879" s="2">
        <v>11736</v>
      </c>
      <c r="N8879" s="2">
        <v>76936</v>
      </c>
      <c r="O8879">
        <v>0</v>
      </c>
      <c r="P8879">
        <v>0</v>
      </c>
      <c r="Q8879">
        <v>0</v>
      </c>
      <c r="R8879" t="s">
        <v>35</v>
      </c>
      <c r="S8879" t="s">
        <v>925</v>
      </c>
      <c r="T8879" t="s">
        <v>108</v>
      </c>
      <c r="U8879" t="s">
        <v>10822</v>
      </c>
      <c r="V8879" t="s">
        <v>25</v>
      </c>
      <c r="W8879">
        <v>3.8479999999999999</v>
      </c>
      <c r="X8879" s="2">
        <v>-65200</v>
      </c>
      <c r="Y8879" s="2">
        <v>-11736</v>
      </c>
      <c r="Z8879" s="2">
        <v>-76936</v>
      </c>
      <c r="AA8879">
        <v>0</v>
      </c>
      <c r="AB8879">
        <v>0</v>
      </c>
      <c r="AC8879">
        <v>0</v>
      </c>
      <c r="AD8879" t="s">
        <v>174</v>
      </c>
    </row>
    <row r="8880" spans="1:30" x14ac:dyDescent="0.35">
      <c r="A8880" s="4" t="str">
        <f>LEFT(Tabla1[[#This Row],[PERIODO]],4)</f>
        <v>2022</v>
      </c>
      <c r="B8880" t="s">
        <v>2734</v>
      </c>
      <c r="C8880" s="1">
        <v>44925</v>
      </c>
      <c r="D8880" s="1">
        <v>44985</v>
      </c>
      <c r="E8880">
        <v>20170072465</v>
      </c>
      <c r="F8880" t="s">
        <v>3833</v>
      </c>
      <c r="G8880">
        <v>1</v>
      </c>
      <c r="H8880" t="s">
        <v>23</v>
      </c>
      <c r="I8880" t="s">
        <v>10823</v>
      </c>
      <c r="J8880" t="s">
        <v>25</v>
      </c>
      <c r="K8880">
        <v>3.82</v>
      </c>
      <c r="L8880" s="2">
        <v>235.78</v>
      </c>
      <c r="M8880" s="2">
        <v>42.44</v>
      </c>
      <c r="N8880" s="2">
        <v>278.22000000000003</v>
      </c>
      <c r="O8880">
        <v>0</v>
      </c>
      <c r="P8880">
        <v>0</v>
      </c>
      <c r="Q8880">
        <v>0</v>
      </c>
      <c r="R8880" t="s">
        <v>35</v>
      </c>
      <c r="S8880" t="s">
        <v>42</v>
      </c>
      <c r="T8880" t="s">
        <v>108</v>
      </c>
      <c r="U8880" t="s">
        <v>10824</v>
      </c>
      <c r="V8880" t="s">
        <v>25</v>
      </c>
      <c r="W8880">
        <v>3.8180000000000001</v>
      </c>
      <c r="X8880" s="2">
        <v>-235.78</v>
      </c>
      <c r="Y8880" s="2">
        <v>-42.44</v>
      </c>
      <c r="Z8880" s="2">
        <v>-278.22000000000003</v>
      </c>
      <c r="AA8880">
        <v>0</v>
      </c>
      <c r="AB8880">
        <v>0</v>
      </c>
      <c r="AC8880">
        <v>0</v>
      </c>
      <c r="AD8880" t="s">
        <v>174</v>
      </c>
    </row>
    <row r="8881" spans="1:30" x14ac:dyDescent="0.35">
      <c r="A8881" s="4" t="str">
        <f>LEFT(Tabla1[[#This Row],[PERIODO]],4)</f>
        <v>2022</v>
      </c>
      <c r="B8881" t="s">
        <v>2734</v>
      </c>
      <c r="C8881" s="1">
        <v>44925</v>
      </c>
      <c r="D8881" s="1">
        <v>44955</v>
      </c>
      <c r="E8881">
        <v>20100147514</v>
      </c>
      <c r="F8881" t="s">
        <v>4855</v>
      </c>
      <c r="G8881">
        <v>1</v>
      </c>
      <c r="H8881" t="s">
        <v>23</v>
      </c>
      <c r="I8881" t="s">
        <v>10825</v>
      </c>
      <c r="J8881" t="s">
        <v>25</v>
      </c>
      <c r="K8881">
        <v>3.82</v>
      </c>
      <c r="L8881" s="2">
        <v>1730</v>
      </c>
      <c r="M8881">
        <v>311.39999999999998</v>
      </c>
      <c r="N8881" s="2">
        <v>2041.4</v>
      </c>
      <c r="O8881">
        <v>0</v>
      </c>
      <c r="P8881">
        <v>0</v>
      </c>
      <c r="Q8881">
        <v>0</v>
      </c>
      <c r="R8881" t="s">
        <v>35</v>
      </c>
      <c r="S8881" t="s">
        <v>36</v>
      </c>
      <c r="T8881" t="s">
        <v>108</v>
      </c>
      <c r="U8881" t="s">
        <v>10826</v>
      </c>
      <c r="V8881" t="s">
        <v>25</v>
      </c>
      <c r="W8881">
        <v>3.8180000000000001</v>
      </c>
      <c r="X8881" s="2">
        <v>-1730</v>
      </c>
      <c r="Y8881">
        <v>-311.39999999999998</v>
      </c>
      <c r="Z8881" s="2">
        <v>-2041.4</v>
      </c>
      <c r="AA8881">
        <v>0</v>
      </c>
      <c r="AB8881">
        <v>0</v>
      </c>
      <c r="AC8881">
        <v>0</v>
      </c>
      <c r="AD8881" t="s">
        <v>174</v>
      </c>
    </row>
    <row r="8882" spans="1:30" x14ac:dyDescent="0.35">
      <c r="A8882" s="4" t="str">
        <f>LEFT(Tabla1[[#This Row],[PERIODO]],4)</f>
        <v>2022</v>
      </c>
      <c r="B8882" t="s">
        <v>2734</v>
      </c>
      <c r="C8882" s="1">
        <v>44925</v>
      </c>
      <c r="D8882" s="1">
        <v>44955</v>
      </c>
      <c r="E8882">
        <v>20100147514</v>
      </c>
      <c r="F8882" t="s">
        <v>4855</v>
      </c>
      <c r="G8882">
        <v>1</v>
      </c>
      <c r="H8882" t="s">
        <v>23</v>
      </c>
      <c r="I8882" t="s">
        <v>10827</v>
      </c>
      <c r="J8882" t="s">
        <v>25</v>
      </c>
      <c r="K8882">
        <v>3.82</v>
      </c>
      <c r="L8882" s="2">
        <v>1730</v>
      </c>
      <c r="M8882">
        <v>311.39999999999998</v>
      </c>
      <c r="N8882" s="2">
        <v>2041.4</v>
      </c>
      <c r="O8882">
        <v>0</v>
      </c>
      <c r="P8882">
        <v>0</v>
      </c>
      <c r="Q8882">
        <v>0</v>
      </c>
      <c r="R8882" t="s">
        <v>35</v>
      </c>
      <c r="S8882" t="s">
        <v>36</v>
      </c>
      <c r="T8882" t="s">
        <v>108</v>
      </c>
      <c r="U8882" t="s">
        <v>10828</v>
      </c>
      <c r="V8882" t="s">
        <v>25</v>
      </c>
      <c r="W8882">
        <v>3.8180000000000001</v>
      </c>
      <c r="X8882" s="2">
        <v>-1730</v>
      </c>
      <c r="Y8882">
        <v>-311.39999999999998</v>
      </c>
      <c r="Z8882" s="2">
        <v>-2041.4</v>
      </c>
      <c r="AA8882">
        <v>0</v>
      </c>
      <c r="AB8882">
        <v>0</v>
      </c>
      <c r="AC8882">
        <v>0</v>
      </c>
      <c r="AD8882" t="s">
        <v>174</v>
      </c>
    </row>
    <row r="8883" spans="1:30" x14ac:dyDescent="0.35">
      <c r="A8883" s="4" t="str">
        <f>LEFT(Tabla1[[#This Row],[PERIODO]],4)</f>
        <v>2022</v>
      </c>
      <c r="B8883" t="s">
        <v>2734</v>
      </c>
      <c r="C8883" s="1">
        <v>44925</v>
      </c>
      <c r="D8883" s="1">
        <v>44985</v>
      </c>
      <c r="E8883">
        <v>20338054115</v>
      </c>
      <c r="F8883" t="s">
        <v>5673</v>
      </c>
      <c r="G8883">
        <v>1</v>
      </c>
      <c r="H8883" t="s">
        <v>23</v>
      </c>
      <c r="I8883" t="s">
        <v>10829</v>
      </c>
      <c r="J8883" t="s">
        <v>25</v>
      </c>
      <c r="K8883">
        <v>3.82</v>
      </c>
      <c r="L8883">
        <v>607.96</v>
      </c>
      <c r="M8883">
        <v>109.43</v>
      </c>
      <c r="N8883">
        <v>717.39</v>
      </c>
      <c r="O8883">
        <v>0</v>
      </c>
      <c r="P8883">
        <v>0</v>
      </c>
      <c r="Q8883">
        <v>0</v>
      </c>
      <c r="R8883" t="s">
        <v>35</v>
      </c>
      <c r="S8883" t="s">
        <v>42</v>
      </c>
      <c r="T8883" t="s">
        <v>108</v>
      </c>
      <c r="U8883" t="s">
        <v>10830</v>
      </c>
      <c r="V8883" t="s">
        <v>25</v>
      </c>
      <c r="W8883">
        <v>3.8180000000000001</v>
      </c>
      <c r="X8883">
        <v>-607.96</v>
      </c>
      <c r="Y8883">
        <v>-109.43</v>
      </c>
      <c r="Z8883">
        <v>-717.39</v>
      </c>
      <c r="AA8883">
        <v>0</v>
      </c>
      <c r="AB8883">
        <v>0</v>
      </c>
      <c r="AC8883">
        <v>0</v>
      </c>
      <c r="AD8883" t="s">
        <v>174</v>
      </c>
    </row>
    <row r="8884" spans="1:30" x14ac:dyDescent="0.35">
      <c r="A8884" s="4" t="str">
        <f>LEFT(Tabla1[[#This Row],[PERIODO]],4)</f>
        <v>2023</v>
      </c>
      <c r="B8884" t="s">
        <v>2763</v>
      </c>
      <c r="C8884" s="1">
        <v>44965</v>
      </c>
      <c r="D8884" s="1">
        <v>44995</v>
      </c>
      <c r="E8884">
        <v>20507447369</v>
      </c>
      <c r="F8884" t="s">
        <v>10831</v>
      </c>
      <c r="G8884">
        <v>1</v>
      </c>
      <c r="H8884" t="s">
        <v>23</v>
      </c>
      <c r="I8884" t="s">
        <v>10832</v>
      </c>
      <c r="J8884" t="s">
        <v>25</v>
      </c>
      <c r="K8884">
        <v>3.85</v>
      </c>
      <c r="L8884" s="2">
        <v>320</v>
      </c>
      <c r="M8884">
        <v>57.6</v>
      </c>
      <c r="N8884" s="2">
        <v>377.6</v>
      </c>
      <c r="O8884">
        <v>0</v>
      </c>
      <c r="P8884">
        <v>0</v>
      </c>
      <c r="Q8884">
        <v>0</v>
      </c>
      <c r="R8884" t="s">
        <v>35</v>
      </c>
      <c r="S8884" t="s">
        <v>36</v>
      </c>
      <c r="T8884" t="s">
        <v>28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 t="s">
        <v>114</v>
      </c>
    </row>
    <row r="8885" spans="1:30" x14ac:dyDescent="0.35">
      <c r="A8885" s="4" t="str">
        <f>LEFT(Tabla1[[#This Row],[PERIODO]],4)</f>
        <v>2022</v>
      </c>
      <c r="B8885" t="s">
        <v>2734</v>
      </c>
      <c r="C8885" s="1">
        <v>44925</v>
      </c>
      <c r="D8885" s="1">
        <v>44955</v>
      </c>
      <c r="E8885">
        <v>20513462388</v>
      </c>
      <c r="F8885" t="s">
        <v>7004</v>
      </c>
      <c r="G8885">
        <v>1</v>
      </c>
      <c r="H8885" t="s">
        <v>23</v>
      </c>
      <c r="I8885" t="s">
        <v>10833</v>
      </c>
      <c r="J8885" t="s">
        <v>25</v>
      </c>
      <c r="K8885">
        <v>3.82</v>
      </c>
      <c r="L8885" s="2">
        <v>1205.1300000000001</v>
      </c>
      <c r="M8885">
        <v>216.92</v>
      </c>
      <c r="N8885" s="2">
        <v>1422.05</v>
      </c>
      <c r="O8885">
        <v>0</v>
      </c>
      <c r="P8885">
        <v>0</v>
      </c>
      <c r="Q8885">
        <v>0</v>
      </c>
      <c r="R8885" t="s">
        <v>35</v>
      </c>
      <c r="S8885" t="s">
        <v>36</v>
      </c>
      <c r="T8885" t="s">
        <v>108</v>
      </c>
      <c r="U8885" t="s">
        <v>10834</v>
      </c>
      <c r="V8885" t="s">
        <v>25</v>
      </c>
      <c r="W8885">
        <v>3.8180000000000001</v>
      </c>
      <c r="X8885" s="2">
        <v>-1205.1300000000001</v>
      </c>
      <c r="Y8885">
        <v>-216.92</v>
      </c>
      <c r="Z8885" s="2">
        <v>-1422.05</v>
      </c>
      <c r="AA8885">
        <v>0</v>
      </c>
      <c r="AB8885">
        <v>0</v>
      </c>
      <c r="AC8885">
        <v>0</v>
      </c>
      <c r="AD8885" t="s">
        <v>174</v>
      </c>
    </row>
    <row r="8886" spans="1:30" x14ac:dyDescent="0.35">
      <c r="A8886" s="4" t="str">
        <f>LEFT(Tabla1[[#This Row],[PERIODO]],4)</f>
        <v>2024</v>
      </c>
      <c r="B8886" t="s">
        <v>3094</v>
      </c>
      <c r="C8886" s="1">
        <v>45329</v>
      </c>
      <c r="D8886" s="1">
        <v>45359</v>
      </c>
      <c r="E8886">
        <v>20370146994</v>
      </c>
      <c r="F8886" t="s">
        <v>5971</v>
      </c>
      <c r="G8886">
        <v>1</v>
      </c>
      <c r="H8886" t="s">
        <v>23</v>
      </c>
      <c r="I8886" t="s">
        <v>10835</v>
      </c>
      <c r="J8886" t="s">
        <v>25</v>
      </c>
      <c r="K8886">
        <v>3.86</v>
      </c>
      <c r="L8886" s="2">
        <v>380.4</v>
      </c>
      <c r="M8886" s="2">
        <v>68.47</v>
      </c>
      <c r="N8886" s="2">
        <v>448.87</v>
      </c>
      <c r="O8886">
        <v>0</v>
      </c>
      <c r="P8886">
        <v>0</v>
      </c>
      <c r="Q8886">
        <v>0</v>
      </c>
      <c r="R8886" t="s">
        <v>35</v>
      </c>
      <c r="S8886" t="s">
        <v>36</v>
      </c>
      <c r="T8886" t="s">
        <v>108</v>
      </c>
      <c r="U8886" t="s">
        <v>10836</v>
      </c>
      <c r="V8886" t="s">
        <v>25</v>
      </c>
      <c r="W8886">
        <v>3.8580000000000001</v>
      </c>
      <c r="X8886" s="2">
        <v>-380.4</v>
      </c>
      <c r="Y8886" s="2">
        <v>-68.47</v>
      </c>
      <c r="Z8886" s="2">
        <v>-448.87</v>
      </c>
      <c r="AA8886">
        <v>0</v>
      </c>
      <c r="AB8886">
        <v>0</v>
      </c>
      <c r="AC8886">
        <v>0</v>
      </c>
      <c r="AD8886" t="s">
        <v>174</v>
      </c>
    </row>
    <row r="8887" spans="1:30" x14ac:dyDescent="0.35">
      <c r="A8887" s="4" t="str">
        <f>LEFT(Tabla1[[#This Row],[PERIODO]],4)</f>
        <v>2022</v>
      </c>
      <c r="B8887" t="s">
        <v>2734</v>
      </c>
      <c r="C8887" s="1">
        <v>44925</v>
      </c>
      <c r="D8887" s="1">
        <v>45015</v>
      </c>
      <c r="E8887">
        <v>20402885549</v>
      </c>
      <c r="F8887" t="s">
        <v>5989</v>
      </c>
      <c r="G8887">
        <v>1</v>
      </c>
      <c r="H8887" t="s">
        <v>23</v>
      </c>
      <c r="I8887" t="s">
        <v>10837</v>
      </c>
      <c r="J8887" t="s">
        <v>25</v>
      </c>
      <c r="K8887">
        <v>3.82</v>
      </c>
      <c r="L8887" s="2">
        <v>3756.52</v>
      </c>
      <c r="M8887" s="2">
        <v>676.17</v>
      </c>
      <c r="N8887" s="2">
        <v>4432.6899999999996</v>
      </c>
      <c r="O8887">
        <v>0</v>
      </c>
      <c r="P8887">
        <v>0</v>
      </c>
      <c r="Q8887">
        <v>0</v>
      </c>
      <c r="R8887" t="s">
        <v>35</v>
      </c>
      <c r="S8887" t="s">
        <v>925</v>
      </c>
      <c r="T8887" t="s">
        <v>108</v>
      </c>
      <c r="U8887" t="s">
        <v>10838</v>
      </c>
      <c r="V8887" t="s">
        <v>25</v>
      </c>
      <c r="W8887">
        <v>3.8180000000000001</v>
      </c>
      <c r="X8887" s="2">
        <v>-3756.52</v>
      </c>
      <c r="Y8887" s="2">
        <v>-676.17</v>
      </c>
      <c r="Z8887" s="2">
        <v>-4432.6899999999996</v>
      </c>
      <c r="AA8887">
        <v>0</v>
      </c>
      <c r="AB8887">
        <v>0</v>
      </c>
      <c r="AC8887">
        <v>0</v>
      </c>
      <c r="AD8887" t="s">
        <v>2737</v>
      </c>
    </row>
    <row r="8888" spans="1:30" x14ac:dyDescent="0.35">
      <c r="A8888" s="4" t="str">
        <f>LEFT(Tabla1[[#This Row],[PERIODO]],4)</f>
        <v>2024</v>
      </c>
      <c r="B8888" t="s">
        <v>3094</v>
      </c>
      <c r="C8888" s="1">
        <v>45329</v>
      </c>
      <c r="D8888" s="1">
        <v>45389</v>
      </c>
      <c r="E8888">
        <v>20267196746</v>
      </c>
      <c r="F8888" t="s">
        <v>4870</v>
      </c>
      <c r="G8888">
        <v>1</v>
      </c>
      <c r="H8888" t="s">
        <v>23</v>
      </c>
      <c r="I8888" t="s">
        <v>10839</v>
      </c>
      <c r="J8888" t="s">
        <v>25</v>
      </c>
      <c r="K8888">
        <v>3.86</v>
      </c>
      <c r="L8888" s="2">
        <v>1431.68</v>
      </c>
      <c r="M8888">
        <v>257.7</v>
      </c>
      <c r="N8888" s="2">
        <v>1689.38</v>
      </c>
      <c r="O8888">
        <v>0</v>
      </c>
      <c r="P8888">
        <v>0</v>
      </c>
      <c r="Q8888">
        <v>0</v>
      </c>
      <c r="R8888" t="s">
        <v>35</v>
      </c>
      <c r="S8888" t="s">
        <v>42</v>
      </c>
      <c r="T8888" t="s">
        <v>108</v>
      </c>
      <c r="U8888" t="s">
        <v>10840</v>
      </c>
      <c r="V8888" t="s">
        <v>25</v>
      </c>
      <c r="W8888">
        <v>3.883</v>
      </c>
      <c r="X8888" s="2">
        <v>-1431.68</v>
      </c>
      <c r="Y8888">
        <v>-257.7</v>
      </c>
      <c r="Z8888" s="2">
        <v>-1689.38</v>
      </c>
      <c r="AA8888">
        <v>0</v>
      </c>
      <c r="AB8888">
        <v>0</v>
      </c>
      <c r="AC8888">
        <v>0</v>
      </c>
      <c r="AD8888" t="s">
        <v>114</v>
      </c>
    </row>
    <row r="8889" spans="1:30" x14ac:dyDescent="0.35">
      <c r="A8889" s="4" t="str">
        <f>LEFT(Tabla1[[#This Row],[PERIODO]],4)</f>
        <v>2024</v>
      </c>
      <c r="B8889" t="s">
        <v>3094</v>
      </c>
      <c r="C8889" s="1">
        <v>45329</v>
      </c>
      <c r="D8889" s="1">
        <v>45389</v>
      </c>
      <c r="E8889">
        <v>20267196746</v>
      </c>
      <c r="F8889" t="s">
        <v>4870</v>
      </c>
      <c r="G8889">
        <v>1</v>
      </c>
      <c r="H8889" t="s">
        <v>23</v>
      </c>
      <c r="I8889" t="s">
        <v>10839</v>
      </c>
      <c r="J8889" t="s">
        <v>25</v>
      </c>
      <c r="K8889">
        <v>3.86</v>
      </c>
      <c r="L8889" s="2">
        <v>1431.68</v>
      </c>
      <c r="M8889">
        <v>257.7</v>
      </c>
      <c r="N8889" s="2">
        <v>1689.38</v>
      </c>
      <c r="O8889">
        <v>0</v>
      </c>
      <c r="P8889">
        <v>0</v>
      </c>
      <c r="Q8889">
        <v>0</v>
      </c>
      <c r="R8889" t="s">
        <v>35</v>
      </c>
      <c r="S8889" t="s">
        <v>42</v>
      </c>
      <c r="T8889" t="s">
        <v>28</v>
      </c>
      <c r="U8889" t="s">
        <v>10841</v>
      </c>
      <c r="V8889" t="s">
        <v>25</v>
      </c>
      <c r="W8889">
        <v>3.8580000000000001</v>
      </c>
      <c r="X8889" s="2">
        <v>-1431.68</v>
      </c>
      <c r="Y8889">
        <v>-257.7</v>
      </c>
      <c r="Z8889" s="2">
        <v>-1689.38</v>
      </c>
      <c r="AA8889">
        <v>0</v>
      </c>
      <c r="AB8889">
        <v>0</v>
      </c>
      <c r="AC8889">
        <v>0</v>
      </c>
      <c r="AD8889" t="s">
        <v>114</v>
      </c>
    </row>
    <row r="8890" spans="1:30" x14ac:dyDescent="0.35">
      <c r="A8890" s="4" t="str">
        <f>LEFT(Tabla1[[#This Row],[PERIODO]],4)</f>
        <v>2022</v>
      </c>
      <c r="B8890" t="s">
        <v>2734</v>
      </c>
      <c r="C8890" s="1">
        <v>44925</v>
      </c>
      <c r="D8890" s="1">
        <v>44955</v>
      </c>
      <c r="E8890">
        <v>20445218651</v>
      </c>
      <c r="F8890" t="s">
        <v>1307</v>
      </c>
      <c r="G8890">
        <v>1</v>
      </c>
      <c r="H8890" t="s">
        <v>23</v>
      </c>
      <c r="I8890" t="s">
        <v>10842</v>
      </c>
      <c r="J8890" t="s">
        <v>25</v>
      </c>
      <c r="K8890">
        <v>3.82</v>
      </c>
      <c r="L8890" s="2">
        <v>2601.85</v>
      </c>
      <c r="M8890">
        <v>468.33</v>
      </c>
      <c r="N8890" s="2">
        <v>3070.18</v>
      </c>
      <c r="O8890">
        <v>0</v>
      </c>
      <c r="P8890">
        <v>0</v>
      </c>
      <c r="Q8890">
        <v>0</v>
      </c>
      <c r="R8890" t="s">
        <v>35</v>
      </c>
      <c r="S8890" t="s">
        <v>36</v>
      </c>
      <c r="T8890" t="s">
        <v>28</v>
      </c>
      <c r="W8890">
        <v>0</v>
      </c>
      <c r="X8890" s="2">
        <v>0</v>
      </c>
      <c r="Y8890">
        <v>0</v>
      </c>
      <c r="Z8890" s="2">
        <v>0</v>
      </c>
      <c r="AA8890">
        <v>0</v>
      </c>
      <c r="AB8890">
        <v>0</v>
      </c>
      <c r="AC8890">
        <v>0</v>
      </c>
      <c r="AD8890" t="s">
        <v>114</v>
      </c>
    </row>
    <row r="8891" spans="1:30" x14ac:dyDescent="0.35">
      <c r="A8891" s="4" t="str">
        <f>LEFT(Tabla1[[#This Row],[PERIODO]],4)</f>
        <v>2023</v>
      </c>
      <c r="B8891" t="s">
        <v>2763</v>
      </c>
      <c r="C8891" s="1">
        <v>44967</v>
      </c>
      <c r="D8891" s="1">
        <v>45027</v>
      </c>
      <c r="E8891">
        <v>20330262428</v>
      </c>
      <c r="F8891" t="s">
        <v>5778</v>
      </c>
      <c r="G8891">
        <v>1</v>
      </c>
      <c r="H8891" t="s">
        <v>23</v>
      </c>
      <c r="I8891" t="s">
        <v>10843</v>
      </c>
      <c r="J8891" t="s">
        <v>25</v>
      </c>
      <c r="K8891">
        <v>3.87</v>
      </c>
      <c r="L8891" s="2">
        <v>8274.82</v>
      </c>
      <c r="M8891" s="2">
        <v>1489.47</v>
      </c>
      <c r="N8891" s="2">
        <v>9764.2900000000009</v>
      </c>
      <c r="O8891">
        <v>0</v>
      </c>
      <c r="P8891">
        <v>0</v>
      </c>
      <c r="Q8891">
        <v>0</v>
      </c>
      <c r="R8891" t="s">
        <v>35</v>
      </c>
      <c r="S8891" t="s">
        <v>42</v>
      </c>
      <c r="T8891" t="s">
        <v>28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 t="s">
        <v>2737</v>
      </c>
    </row>
    <row r="8892" spans="1:30" x14ac:dyDescent="0.35">
      <c r="A8892" s="4" t="str">
        <f>LEFT(Tabla1[[#This Row],[PERIODO]],4)</f>
        <v>2023</v>
      </c>
      <c r="B8892" t="s">
        <v>2763</v>
      </c>
      <c r="C8892" s="1">
        <v>44967</v>
      </c>
      <c r="D8892" s="1">
        <v>45027</v>
      </c>
      <c r="E8892">
        <v>20330262428</v>
      </c>
      <c r="F8892" t="s">
        <v>5778</v>
      </c>
      <c r="G8892">
        <v>1</v>
      </c>
      <c r="H8892" t="s">
        <v>23</v>
      </c>
      <c r="I8892" t="s">
        <v>10844</v>
      </c>
      <c r="J8892" t="s">
        <v>25</v>
      </c>
      <c r="K8892">
        <v>3.87</v>
      </c>
      <c r="L8892" s="2">
        <v>2546.1</v>
      </c>
      <c r="M8892">
        <v>458.3</v>
      </c>
      <c r="N8892" s="2">
        <v>3004.4</v>
      </c>
      <c r="O8892">
        <v>0</v>
      </c>
      <c r="P8892">
        <v>0</v>
      </c>
      <c r="Q8892">
        <v>0</v>
      </c>
      <c r="R8892" t="s">
        <v>35</v>
      </c>
      <c r="S8892" t="s">
        <v>42</v>
      </c>
      <c r="T8892" t="s">
        <v>108</v>
      </c>
      <c r="U8892" t="s">
        <v>10845</v>
      </c>
      <c r="V8892" t="s">
        <v>25</v>
      </c>
      <c r="W8892">
        <v>3.8690000000000002</v>
      </c>
      <c r="X8892" s="2">
        <v>-2546.1</v>
      </c>
      <c r="Y8892">
        <v>-458.3</v>
      </c>
      <c r="Z8892" s="2">
        <v>-3004.4</v>
      </c>
      <c r="AA8892">
        <v>0</v>
      </c>
      <c r="AB8892">
        <v>0</v>
      </c>
      <c r="AC8892">
        <v>0</v>
      </c>
      <c r="AD8892" t="s">
        <v>2737</v>
      </c>
    </row>
    <row r="8893" spans="1:30" x14ac:dyDescent="0.35">
      <c r="A8893" s="4" t="str">
        <f>LEFT(Tabla1[[#This Row],[PERIODO]],4)</f>
        <v>2023</v>
      </c>
      <c r="B8893" t="s">
        <v>2763</v>
      </c>
      <c r="C8893" s="1">
        <v>44972</v>
      </c>
      <c r="D8893" s="1">
        <v>45002</v>
      </c>
      <c r="E8893">
        <v>20335508981</v>
      </c>
      <c r="F8893" t="s">
        <v>6560</v>
      </c>
      <c r="G8893">
        <v>1</v>
      </c>
      <c r="H8893" t="s">
        <v>23</v>
      </c>
      <c r="I8893" t="s">
        <v>10846</v>
      </c>
      <c r="J8893" t="s">
        <v>25</v>
      </c>
      <c r="K8893">
        <v>3.86</v>
      </c>
      <c r="L8893" s="2">
        <v>280.13</v>
      </c>
      <c r="M8893">
        <v>50.42</v>
      </c>
      <c r="N8893" s="2">
        <v>330.55</v>
      </c>
      <c r="O8893">
        <v>0</v>
      </c>
      <c r="P8893">
        <v>0</v>
      </c>
      <c r="Q8893">
        <v>0</v>
      </c>
      <c r="R8893" t="s">
        <v>35</v>
      </c>
      <c r="S8893" t="s">
        <v>36</v>
      </c>
      <c r="T8893" t="s">
        <v>108</v>
      </c>
      <c r="U8893" t="s">
        <v>10847</v>
      </c>
      <c r="V8893" t="s">
        <v>25</v>
      </c>
      <c r="W8893">
        <v>3.8610000000000002</v>
      </c>
      <c r="X8893" s="2">
        <v>-280.13</v>
      </c>
      <c r="Y8893">
        <v>-50.42</v>
      </c>
      <c r="Z8893" s="2">
        <v>-330.55</v>
      </c>
      <c r="AA8893">
        <v>0</v>
      </c>
      <c r="AB8893">
        <v>0</v>
      </c>
      <c r="AC8893">
        <v>0</v>
      </c>
      <c r="AD8893" t="s">
        <v>114</v>
      </c>
    </row>
    <row r="8894" spans="1:30" x14ac:dyDescent="0.35">
      <c r="A8894" s="4" t="str">
        <f>LEFT(Tabla1[[#This Row],[PERIODO]],4)</f>
        <v>2023</v>
      </c>
      <c r="B8894" t="s">
        <v>2763</v>
      </c>
      <c r="C8894" s="1">
        <v>44979</v>
      </c>
      <c r="D8894" s="1">
        <v>45009</v>
      </c>
      <c r="E8894">
        <v>20503141389</v>
      </c>
      <c r="F8894" t="s">
        <v>3858</v>
      </c>
      <c r="G8894">
        <v>1</v>
      </c>
      <c r="H8894" t="s">
        <v>23</v>
      </c>
      <c r="I8894" t="s">
        <v>10848</v>
      </c>
      <c r="J8894" t="s">
        <v>25</v>
      </c>
      <c r="K8894">
        <v>3.84</v>
      </c>
      <c r="L8894">
        <v>279.99</v>
      </c>
      <c r="M8894">
        <v>50.4</v>
      </c>
      <c r="N8894">
        <v>330.39</v>
      </c>
      <c r="O8894">
        <v>0</v>
      </c>
      <c r="P8894">
        <v>0</v>
      </c>
      <c r="Q8894">
        <v>0</v>
      </c>
      <c r="R8894" t="s">
        <v>35</v>
      </c>
      <c r="S8894" t="s">
        <v>36</v>
      </c>
      <c r="T8894" t="s">
        <v>28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 t="s">
        <v>114</v>
      </c>
    </row>
    <row r="8895" spans="1:30" x14ac:dyDescent="0.35">
      <c r="A8895" s="4" t="str">
        <f>LEFT(Tabla1[[#This Row],[PERIODO]],4)</f>
        <v>2023</v>
      </c>
      <c r="B8895" t="s">
        <v>2763</v>
      </c>
      <c r="C8895" s="1">
        <v>44979</v>
      </c>
      <c r="D8895" s="1">
        <v>45009</v>
      </c>
      <c r="E8895">
        <v>20100147514</v>
      </c>
      <c r="F8895" t="s">
        <v>4855</v>
      </c>
      <c r="G8895">
        <v>1</v>
      </c>
      <c r="H8895" t="s">
        <v>23</v>
      </c>
      <c r="I8895" t="s">
        <v>10849</v>
      </c>
      <c r="J8895" t="s">
        <v>25</v>
      </c>
      <c r="K8895">
        <v>3.84</v>
      </c>
      <c r="L8895" s="2">
        <v>1373.4</v>
      </c>
      <c r="M8895">
        <v>247.21</v>
      </c>
      <c r="N8895" s="2">
        <v>1620.61</v>
      </c>
      <c r="O8895">
        <v>0</v>
      </c>
      <c r="P8895">
        <v>0</v>
      </c>
      <c r="Q8895">
        <v>0</v>
      </c>
      <c r="R8895" t="s">
        <v>35</v>
      </c>
      <c r="S8895" t="s">
        <v>36</v>
      </c>
      <c r="T8895" t="s">
        <v>28</v>
      </c>
      <c r="W8895">
        <v>0</v>
      </c>
      <c r="X8895" s="2">
        <v>0</v>
      </c>
      <c r="Y8895">
        <v>0</v>
      </c>
      <c r="Z8895" s="2">
        <v>0</v>
      </c>
      <c r="AA8895">
        <v>0</v>
      </c>
      <c r="AB8895">
        <v>0</v>
      </c>
      <c r="AC8895">
        <v>0</v>
      </c>
      <c r="AD8895" t="s">
        <v>174</v>
      </c>
    </row>
    <row r="8896" spans="1:30" x14ac:dyDescent="0.35">
      <c r="A8896" s="4" t="str">
        <f>LEFT(Tabla1[[#This Row],[PERIODO]],4)</f>
        <v>2023</v>
      </c>
      <c r="B8896" t="s">
        <v>2763</v>
      </c>
      <c r="C8896" s="1">
        <v>44979</v>
      </c>
      <c r="D8896" s="1">
        <v>45069</v>
      </c>
      <c r="E8896">
        <v>20261677955</v>
      </c>
      <c r="F8896" t="s">
        <v>4873</v>
      </c>
      <c r="G8896">
        <v>1</v>
      </c>
      <c r="H8896" t="s">
        <v>23</v>
      </c>
      <c r="I8896" t="s">
        <v>10850</v>
      </c>
      <c r="J8896" t="s">
        <v>25</v>
      </c>
      <c r="K8896">
        <v>3.84</v>
      </c>
      <c r="L8896" s="2">
        <v>1403.7</v>
      </c>
      <c r="M8896">
        <v>252.67</v>
      </c>
      <c r="N8896" s="2">
        <v>1656.37</v>
      </c>
      <c r="O8896">
        <v>0</v>
      </c>
      <c r="P8896">
        <v>0</v>
      </c>
      <c r="Q8896">
        <v>0</v>
      </c>
      <c r="R8896" t="s">
        <v>35</v>
      </c>
      <c r="S8896" t="s">
        <v>925</v>
      </c>
      <c r="T8896" t="s">
        <v>28</v>
      </c>
      <c r="W8896">
        <v>0</v>
      </c>
      <c r="X8896" s="2">
        <v>0</v>
      </c>
      <c r="Y8896">
        <v>0</v>
      </c>
      <c r="Z8896" s="2">
        <v>0</v>
      </c>
      <c r="AA8896">
        <v>0</v>
      </c>
      <c r="AB8896">
        <v>0</v>
      </c>
      <c r="AC8896">
        <v>0</v>
      </c>
      <c r="AD8896" t="s">
        <v>174</v>
      </c>
    </row>
    <row r="8897" spans="1:30" x14ac:dyDescent="0.35">
      <c r="A8897" s="4" t="str">
        <f>LEFT(Tabla1[[#This Row],[PERIODO]],4)</f>
        <v>2023</v>
      </c>
      <c r="B8897" t="s">
        <v>2763</v>
      </c>
      <c r="C8897" s="1">
        <v>44979</v>
      </c>
      <c r="D8897" s="1">
        <v>45069</v>
      </c>
      <c r="E8897">
        <v>20261677955</v>
      </c>
      <c r="F8897" t="s">
        <v>4873</v>
      </c>
      <c r="G8897">
        <v>1</v>
      </c>
      <c r="H8897" t="s">
        <v>23</v>
      </c>
      <c r="I8897" t="s">
        <v>10851</v>
      </c>
      <c r="J8897" t="s">
        <v>25</v>
      </c>
      <c r="K8897">
        <v>3.84</v>
      </c>
      <c r="L8897" s="2">
        <v>2807.39</v>
      </c>
      <c r="M8897">
        <v>505.33</v>
      </c>
      <c r="N8897" s="2">
        <v>3312.72</v>
      </c>
      <c r="O8897">
        <v>0</v>
      </c>
      <c r="P8897">
        <v>0</v>
      </c>
      <c r="Q8897">
        <v>0</v>
      </c>
      <c r="R8897" t="s">
        <v>35</v>
      </c>
      <c r="S8897" t="s">
        <v>925</v>
      </c>
      <c r="T8897" t="s">
        <v>28</v>
      </c>
      <c r="W8897">
        <v>0</v>
      </c>
      <c r="X8897" s="2">
        <v>0</v>
      </c>
      <c r="Y8897">
        <v>0</v>
      </c>
      <c r="Z8897" s="2">
        <v>0</v>
      </c>
      <c r="AA8897">
        <v>0</v>
      </c>
      <c r="AB8897">
        <v>0</v>
      </c>
      <c r="AC8897">
        <v>0</v>
      </c>
      <c r="AD8897" t="s">
        <v>174</v>
      </c>
    </row>
    <row r="8898" spans="1:30" x14ac:dyDescent="0.35">
      <c r="A8898" s="4" t="str">
        <f>LEFT(Tabla1[[#This Row],[PERIODO]],4)</f>
        <v>2023</v>
      </c>
      <c r="B8898" t="s">
        <v>2763</v>
      </c>
      <c r="C8898" s="1">
        <v>44979</v>
      </c>
      <c r="D8898" s="1">
        <v>45069</v>
      </c>
      <c r="E8898">
        <v>20261677955</v>
      </c>
      <c r="F8898" t="s">
        <v>4873</v>
      </c>
      <c r="G8898">
        <v>1</v>
      </c>
      <c r="H8898" t="s">
        <v>23</v>
      </c>
      <c r="I8898" t="s">
        <v>10852</v>
      </c>
      <c r="J8898" t="s">
        <v>25</v>
      </c>
      <c r="K8898">
        <v>3.84</v>
      </c>
      <c r="L8898" s="2">
        <v>2807.39</v>
      </c>
      <c r="M8898">
        <v>505.33</v>
      </c>
      <c r="N8898" s="2">
        <v>3312.72</v>
      </c>
      <c r="O8898">
        <v>0</v>
      </c>
      <c r="P8898">
        <v>0</v>
      </c>
      <c r="Q8898">
        <v>0</v>
      </c>
      <c r="R8898" t="s">
        <v>35</v>
      </c>
      <c r="S8898" t="s">
        <v>925</v>
      </c>
      <c r="T8898" t="s">
        <v>28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 t="s">
        <v>174</v>
      </c>
    </row>
    <row r="8899" spans="1:30" x14ac:dyDescent="0.35">
      <c r="A8899" s="4" t="str">
        <f>LEFT(Tabla1[[#This Row],[PERIODO]],4)</f>
        <v>2023</v>
      </c>
      <c r="B8899" t="s">
        <v>2763</v>
      </c>
      <c r="C8899" s="1">
        <v>44979</v>
      </c>
      <c r="D8899" s="1">
        <v>45069</v>
      </c>
      <c r="E8899">
        <v>20261677955</v>
      </c>
      <c r="F8899" t="s">
        <v>4873</v>
      </c>
      <c r="G8899">
        <v>1</v>
      </c>
      <c r="H8899" t="s">
        <v>23</v>
      </c>
      <c r="I8899" t="s">
        <v>10853</v>
      </c>
      <c r="J8899" t="s">
        <v>25</v>
      </c>
      <c r="K8899">
        <v>3.84</v>
      </c>
      <c r="L8899" s="2">
        <v>2105.54</v>
      </c>
      <c r="M8899" s="2">
        <v>379</v>
      </c>
      <c r="N8899" s="2">
        <v>2484.54</v>
      </c>
      <c r="O8899">
        <v>0</v>
      </c>
      <c r="P8899">
        <v>0</v>
      </c>
      <c r="Q8899">
        <v>0</v>
      </c>
      <c r="R8899" t="s">
        <v>35</v>
      </c>
      <c r="S8899" t="s">
        <v>925</v>
      </c>
      <c r="T8899" t="s">
        <v>28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 t="s">
        <v>174</v>
      </c>
    </row>
    <row r="8900" spans="1:30" x14ac:dyDescent="0.35">
      <c r="A8900" s="4" t="str">
        <f>LEFT(Tabla1[[#This Row],[PERIODO]],4)</f>
        <v>2023</v>
      </c>
      <c r="B8900" t="s">
        <v>2763</v>
      </c>
      <c r="C8900" s="1">
        <v>44979</v>
      </c>
      <c r="D8900" s="1">
        <v>45069</v>
      </c>
      <c r="E8900">
        <v>20261677955</v>
      </c>
      <c r="F8900" t="s">
        <v>4873</v>
      </c>
      <c r="G8900">
        <v>1</v>
      </c>
      <c r="H8900" t="s">
        <v>23</v>
      </c>
      <c r="I8900" t="s">
        <v>10854</v>
      </c>
      <c r="J8900" t="s">
        <v>25</v>
      </c>
      <c r="K8900">
        <v>3.84</v>
      </c>
      <c r="L8900" s="2">
        <v>3649.61</v>
      </c>
      <c r="M8900">
        <v>656.93</v>
      </c>
      <c r="N8900" s="2">
        <v>4306.54</v>
      </c>
      <c r="O8900">
        <v>0</v>
      </c>
      <c r="P8900">
        <v>0</v>
      </c>
      <c r="Q8900">
        <v>0</v>
      </c>
      <c r="R8900" t="s">
        <v>35</v>
      </c>
      <c r="S8900" t="s">
        <v>925</v>
      </c>
      <c r="T8900" t="s">
        <v>28</v>
      </c>
      <c r="W8900">
        <v>0</v>
      </c>
      <c r="X8900" s="2">
        <v>0</v>
      </c>
      <c r="Y8900">
        <v>0</v>
      </c>
      <c r="Z8900" s="2">
        <v>0</v>
      </c>
      <c r="AA8900">
        <v>0</v>
      </c>
      <c r="AB8900">
        <v>0</v>
      </c>
      <c r="AC8900">
        <v>0</v>
      </c>
      <c r="AD8900" t="s">
        <v>174</v>
      </c>
    </row>
    <row r="8901" spans="1:30" x14ac:dyDescent="0.35">
      <c r="A8901" s="4" t="str">
        <f>LEFT(Tabla1[[#This Row],[PERIODO]],4)</f>
        <v>2023</v>
      </c>
      <c r="B8901" t="s">
        <v>2763</v>
      </c>
      <c r="C8901" s="1">
        <v>44980</v>
      </c>
      <c r="D8901" s="1">
        <v>45010</v>
      </c>
      <c r="E8901">
        <v>20544519469</v>
      </c>
      <c r="F8901" t="s">
        <v>3898</v>
      </c>
      <c r="G8901">
        <v>1</v>
      </c>
      <c r="H8901" t="s">
        <v>23</v>
      </c>
      <c r="I8901" t="s">
        <v>10855</v>
      </c>
      <c r="J8901" t="s">
        <v>25</v>
      </c>
      <c r="K8901">
        <v>3.83</v>
      </c>
      <c r="L8901">
        <v>115.2</v>
      </c>
      <c r="M8901">
        <v>20.74</v>
      </c>
      <c r="N8901">
        <v>135.94</v>
      </c>
      <c r="O8901">
        <v>0</v>
      </c>
      <c r="P8901">
        <v>0</v>
      </c>
      <c r="Q8901">
        <v>0</v>
      </c>
      <c r="R8901" t="s">
        <v>35</v>
      </c>
      <c r="S8901" t="s">
        <v>36</v>
      </c>
      <c r="T8901" t="s">
        <v>28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 t="s">
        <v>2737</v>
      </c>
    </row>
    <row r="8902" spans="1:30" x14ac:dyDescent="0.35">
      <c r="A8902" s="4" t="str">
        <f>LEFT(Tabla1[[#This Row],[PERIODO]],4)</f>
        <v>2024</v>
      </c>
      <c r="B8902" t="s">
        <v>3094</v>
      </c>
      <c r="C8902" s="1">
        <v>45344</v>
      </c>
      <c r="D8902" s="1">
        <v>45404</v>
      </c>
      <c r="E8902">
        <v>20605432183</v>
      </c>
      <c r="F8902" t="s">
        <v>4913</v>
      </c>
      <c r="G8902">
        <v>1</v>
      </c>
      <c r="H8902" t="s">
        <v>23</v>
      </c>
      <c r="I8902" t="s">
        <v>10856</v>
      </c>
      <c r="J8902" t="s">
        <v>25</v>
      </c>
      <c r="K8902">
        <v>3.8</v>
      </c>
      <c r="L8902">
        <v>779.99</v>
      </c>
      <c r="M8902">
        <v>140.4</v>
      </c>
      <c r="N8902">
        <v>920.39</v>
      </c>
      <c r="O8902">
        <v>0</v>
      </c>
      <c r="P8902">
        <v>0</v>
      </c>
      <c r="Q8902">
        <v>0</v>
      </c>
      <c r="R8902" t="s">
        <v>35</v>
      </c>
      <c r="S8902" t="s">
        <v>42</v>
      </c>
      <c r="T8902" t="s">
        <v>108</v>
      </c>
      <c r="U8902" t="s">
        <v>10857</v>
      </c>
      <c r="V8902" t="s">
        <v>25</v>
      </c>
      <c r="W8902">
        <v>3.7970000000000002</v>
      </c>
      <c r="X8902">
        <v>-779.99</v>
      </c>
      <c r="Y8902">
        <v>-140.4</v>
      </c>
      <c r="Z8902">
        <v>-920.39</v>
      </c>
      <c r="AA8902">
        <v>0</v>
      </c>
      <c r="AB8902">
        <v>0</v>
      </c>
      <c r="AC8902">
        <v>0</v>
      </c>
      <c r="AD8902" t="s">
        <v>114</v>
      </c>
    </row>
    <row r="8903" spans="1:30" x14ac:dyDescent="0.35">
      <c r="A8903" s="4" t="str">
        <f>LEFT(Tabla1[[#This Row],[PERIODO]],4)</f>
        <v>2023</v>
      </c>
      <c r="B8903" t="s">
        <v>2763</v>
      </c>
      <c r="C8903" s="1">
        <v>44981</v>
      </c>
      <c r="D8903" s="1">
        <v>45011</v>
      </c>
      <c r="E8903">
        <v>20134690080</v>
      </c>
      <c r="F8903" t="s">
        <v>3428</v>
      </c>
      <c r="G8903">
        <v>1</v>
      </c>
      <c r="H8903" t="s">
        <v>23</v>
      </c>
      <c r="I8903" t="s">
        <v>10858</v>
      </c>
      <c r="J8903" t="s">
        <v>25</v>
      </c>
      <c r="K8903">
        <v>3.81</v>
      </c>
      <c r="L8903" s="2">
        <v>688</v>
      </c>
      <c r="M8903">
        <v>123.84</v>
      </c>
      <c r="N8903" s="2">
        <v>811.84</v>
      </c>
      <c r="O8903">
        <v>0</v>
      </c>
      <c r="P8903">
        <v>0</v>
      </c>
      <c r="Q8903">
        <v>0</v>
      </c>
      <c r="R8903" t="s">
        <v>35</v>
      </c>
      <c r="S8903" t="s">
        <v>36</v>
      </c>
      <c r="T8903" t="s">
        <v>28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 t="s">
        <v>174</v>
      </c>
    </row>
    <row r="8904" spans="1:30" x14ac:dyDescent="0.35">
      <c r="A8904" s="4" t="str">
        <f>LEFT(Tabla1[[#This Row],[PERIODO]],4)</f>
        <v>2023</v>
      </c>
      <c r="B8904" t="s">
        <v>2763</v>
      </c>
      <c r="C8904" s="1">
        <v>44985</v>
      </c>
      <c r="D8904" s="1">
        <v>45075</v>
      </c>
      <c r="E8904">
        <v>20100110513</v>
      </c>
      <c r="F8904" t="s">
        <v>4656</v>
      </c>
      <c r="G8904">
        <v>1</v>
      </c>
      <c r="H8904" t="s">
        <v>23</v>
      </c>
      <c r="I8904" t="s">
        <v>10859</v>
      </c>
      <c r="J8904" t="s">
        <v>25</v>
      </c>
      <c r="K8904">
        <v>3.82</v>
      </c>
      <c r="L8904" s="2">
        <v>34232</v>
      </c>
      <c r="M8904" s="2">
        <v>6161.76</v>
      </c>
      <c r="N8904" s="2">
        <v>40393.760000000002</v>
      </c>
      <c r="O8904">
        <v>0</v>
      </c>
      <c r="P8904">
        <v>0</v>
      </c>
      <c r="Q8904">
        <v>0</v>
      </c>
      <c r="R8904" t="s">
        <v>35</v>
      </c>
      <c r="S8904" t="s">
        <v>925</v>
      </c>
      <c r="T8904" t="s">
        <v>108</v>
      </c>
      <c r="U8904" t="s">
        <v>10860</v>
      </c>
      <c r="V8904" t="s">
        <v>25</v>
      </c>
      <c r="W8904">
        <v>3.8159999999999998</v>
      </c>
      <c r="X8904" s="2">
        <v>-34232</v>
      </c>
      <c r="Y8904" s="2">
        <v>-6161.76</v>
      </c>
      <c r="Z8904" s="2">
        <v>-40393.760000000002</v>
      </c>
      <c r="AA8904">
        <v>0</v>
      </c>
      <c r="AB8904">
        <v>0</v>
      </c>
      <c r="AC8904">
        <v>0</v>
      </c>
      <c r="AD8904" t="s">
        <v>174</v>
      </c>
    </row>
    <row r="8905" spans="1:30" x14ac:dyDescent="0.35">
      <c r="A8905" s="4" t="str">
        <f>LEFT(Tabla1[[#This Row],[PERIODO]],4)</f>
        <v>2023</v>
      </c>
      <c r="B8905" t="s">
        <v>2763</v>
      </c>
      <c r="C8905" s="1">
        <v>44985</v>
      </c>
      <c r="D8905" s="1">
        <v>45075</v>
      </c>
      <c r="E8905">
        <v>20100110513</v>
      </c>
      <c r="F8905" t="s">
        <v>4656</v>
      </c>
      <c r="G8905">
        <v>1</v>
      </c>
      <c r="H8905" t="s">
        <v>23</v>
      </c>
      <c r="I8905" t="s">
        <v>10861</v>
      </c>
      <c r="J8905" t="s">
        <v>25</v>
      </c>
      <c r="K8905">
        <v>3.82</v>
      </c>
      <c r="L8905" s="2">
        <v>34232</v>
      </c>
      <c r="M8905" s="2">
        <v>6161.76</v>
      </c>
      <c r="N8905" s="2">
        <v>40393.760000000002</v>
      </c>
      <c r="O8905">
        <v>0</v>
      </c>
      <c r="P8905">
        <v>0</v>
      </c>
      <c r="Q8905">
        <v>0</v>
      </c>
      <c r="R8905" t="s">
        <v>35</v>
      </c>
      <c r="S8905" t="s">
        <v>925</v>
      </c>
      <c r="T8905" t="s">
        <v>108</v>
      </c>
      <c r="U8905" t="s">
        <v>10862</v>
      </c>
      <c r="V8905" t="s">
        <v>25</v>
      </c>
      <c r="W8905">
        <v>3.8159999999999998</v>
      </c>
      <c r="X8905" s="2">
        <v>-34232</v>
      </c>
      <c r="Y8905" s="2">
        <v>-6161.76</v>
      </c>
      <c r="Z8905" s="2">
        <v>-40393.760000000002</v>
      </c>
      <c r="AA8905">
        <v>0</v>
      </c>
      <c r="AB8905">
        <v>0</v>
      </c>
      <c r="AC8905">
        <v>0</v>
      </c>
      <c r="AD8905" t="s">
        <v>174</v>
      </c>
    </row>
    <row r="8906" spans="1:30" x14ac:dyDescent="0.35">
      <c r="A8906" s="4" t="str">
        <f>LEFT(Tabla1[[#This Row],[PERIODO]],4)</f>
        <v>2023</v>
      </c>
      <c r="B8906" t="s">
        <v>2763</v>
      </c>
      <c r="C8906" s="1">
        <v>44985</v>
      </c>
      <c r="D8906" s="1">
        <v>45075</v>
      </c>
      <c r="E8906">
        <v>20100110513</v>
      </c>
      <c r="F8906" t="s">
        <v>4656</v>
      </c>
      <c r="G8906">
        <v>1</v>
      </c>
      <c r="H8906" t="s">
        <v>23</v>
      </c>
      <c r="I8906" t="s">
        <v>10863</v>
      </c>
      <c r="J8906" t="s">
        <v>25</v>
      </c>
      <c r="K8906">
        <v>3.82</v>
      </c>
      <c r="L8906" s="2">
        <v>16300</v>
      </c>
      <c r="M8906" s="2">
        <v>2934</v>
      </c>
      <c r="N8906" s="2">
        <v>19234</v>
      </c>
      <c r="O8906">
        <v>0</v>
      </c>
      <c r="P8906">
        <v>0</v>
      </c>
      <c r="Q8906">
        <v>0</v>
      </c>
      <c r="R8906" t="s">
        <v>35</v>
      </c>
      <c r="S8906" t="s">
        <v>925</v>
      </c>
      <c r="T8906" t="s">
        <v>108</v>
      </c>
      <c r="U8906" t="s">
        <v>10864</v>
      </c>
      <c r="V8906" t="s">
        <v>25</v>
      </c>
      <c r="W8906">
        <v>3.8159999999999998</v>
      </c>
      <c r="X8906" s="2">
        <v>-16300</v>
      </c>
      <c r="Y8906" s="2">
        <v>-2934</v>
      </c>
      <c r="Z8906" s="2">
        <v>-19234</v>
      </c>
      <c r="AA8906">
        <v>0</v>
      </c>
      <c r="AB8906">
        <v>0</v>
      </c>
      <c r="AC8906">
        <v>0</v>
      </c>
      <c r="AD8906" t="s">
        <v>174</v>
      </c>
    </row>
    <row r="8907" spans="1:30" x14ac:dyDescent="0.35">
      <c r="A8907" s="4" t="str">
        <f>LEFT(Tabla1[[#This Row],[PERIODO]],4)</f>
        <v>2023</v>
      </c>
      <c r="B8907" t="s">
        <v>2763</v>
      </c>
      <c r="C8907" s="1">
        <v>44985</v>
      </c>
      <c r="D8907" s="1">
        <v>45075</v>
      </c>
      <c r="E8907">
        <v>20100110513</v>
      </c>
      <c r="F8907" t="s">
        <v>4656</v>
      </c>
      <c r="G8907">
        <v>1</v>
      </c>
      <c r="H8907" t="s">
        <v>23</v>
      </c>
      <c r="I8907" t="s">
        <v>10865</v>
      </c>
      <c r="J8907" t="s">
        <v>25</v>
      </c>
      <c r="K8907">
        <v>3.82</v>
      </c>
      <c r="L8907" s="2">
        <v>32600</v>
      </c>
      <c r="M8907" s="2">
        <v>5868</v>
      </c>
      <c r="N8907" s="2">
        <v>38468</v>
      </c>
      <c r="O8907">
        <v>0</v>
      </c>
      <c r="P8907">
        <v>0</v>
      </c>
      <c r="Q8907">
        <v>0</v>
      </c>
      <c r="R8907" t="s">
        <v>35</v>
      </c>
      <c r="S8907" t="s">
        <v>925</v>
      </c>
      <c r="T8907" t="s">
        <v>108</v>
      </c>
      <c r="U8907" t="s">
        <v>10866</v>
      </c>
      <c r="V8907" t="s">
        <v>25</v>
      </c>
      <c r="W8907">
        <v>3.8159999999999998</v>
      </c>
      <c r="X8907" s="2">
        <v>-32600</v>
      </c>
      <c r="Y8907" s="2">
        <v>-5868</v>
      </c>
      <c r="Z8907" s="2">
        <v>-38468</v>
      </c>
      <c r="AA8907">
        <v>0</v>
      </c>
      <c r="AB8907">
        <v>0</v>
      </c>
      <c r="AC8907">
        <v>0</v>
      </c>
      <c r="AD8907" t="s">
        <v>174</v>
      </c>
    </row>
    <row r="8908" spans="1:30" x14ac:dyDescent="0.35">
      <c r="A8908" s="4" t="str">
        <f>LEFT(Tabla1[[#This Row],[PERIODO]],4)</f>
        <v>2023</v>
      </c>
      <c r="B8908" t="s">
        <v>2763</v>
      </c>
      <c r="C8908" s="1">
        <v>44985</v>
      </c>
      <c r="D8908" s="1">
        <v>45075</v>
      </c>
      <c r="E8908">
        <v>20100110513</v>
      </c>
      <c r="F8908" t="s">
        <v>4656</v>
      </c>
      <c r="G8908">
        <v>1</v>
      </c>
      <c r="H8908" t="s">
        <v>23</v>
      </c>
      <c r="I8908" t="s">
        <v>10867</v>
      </c>
      <c r="J8908" t="s">
        <v>25</v>
      </c>
      <c r="K8908">
        <v>3.82</v>
      </c>
      <c r="L8908" s="2">
        <v>17116</v>
      </c>
      <c r="M8908" s="2">
        <v>3080.88</v>
      </c>
      <c r="N8908" s="2">
        <v>20196.88</v>
      </c>
      <c r="O8908">
        <v>0</v>
      </c>
      <c r="P8908">
        <v>0</v>
      </c>
      <c r="Q8908">
        <v>0</v>
      </c>
      <c r="R8908" t="s">
        <v>35</v>
      </c>
      <c r="S8908" t="s">
        <v>925</v>
      </c>
      <c r="T8908" t="s">
        <v>108</v>
      </c>
      <c r="U8908" t="s">
        <v>10868</v>
      </c>
      <c r="V8908" t="s">
        <v>25</v>
      </c>
      <c r="W8908">
        <v>3.8159999999999998</v>
      </c>
      <c r="X8908" s="2">
        <v>-17116</v>
      </c>
      <c r="Y8908" s="2">
        <v>-3080.88</v>
      </c>
      <c r="Z8908" s="2">
        <v>-20196.88</v>
      </c>
      <c r="AA8908">
        <v>0</v>
      </c>
      <c r="AB8908">
        <v>0</v>
      </c>
      <c r="AC8908">
        <v>0</v>
      </c>
      <c r="AD8908" t="s">
        <v>174</v>
      </c>
    </row>
    <row r="8909" spans="1:30" x14ac:dyDescent="0.35">
      <c r="A8909" s="4" t="str">
        <f>LEFT(Tabla1[[#This Row],[PERIODO]],4)</f>
        <v>2023</v>
      </c>
      <c r="B8909" t="s">
        <v>2763</v>
      </c>
      <c r="C8909" s="1">
        <v>44985</v>
      </c>
      <c r="D8909" s="1">
        <v>45015</v>
      </c>
      <c r="E8909">
        <v>20492744833</v>
      </c>
      <c r="F8909" t="s">
        <v>6311</v>
      </c>
      <c r="G8909">
        <v>1</v>
      </c>
      <c r="H8909" t="s">
        <v>23</v>
      </c>
      <c r="I8909" t="s">
        <v>10869</v>
      </c>
      <c r="J8909" t="s">
        <v>25</v>
      </c>
      <c r="K8909">
        <v>3.82</v>
      </c>
      <c r="L8909">
        <v>34.5</v>
      </c>
      <c r="M8909">
        <v>6.21</v>
      </c>
      <c r="N8909">
        <v>40.71</v>
      </c>
      <c r="O8909">
        <v>0</v>
      </c>
      <c r="P8909">
        <v>0</v>
      </c>
      <c r="Q8909">
        <v>0</v>
      </c>
      <c r="R8909" t="s">
        <v>35</v>
      </c>
      <c r="S8909" t="s">
        <v>36</v>
      </c>
      <c r="T8909" t="s">
        <v>108</v>
      </c>
      <c r="U8909" t="s">
        <v>10870</v>
      </c>
      <c r="V8909" t="s">
        <v>25</v>
      </c>
      <c r="W8909">
        <v>3.8159999999999998</v>
      </c>
      <c r="X8909">
        <v>-34.5</v>
      </c>
      <c r="Y8909">
        <v>-6.21</v>
      </c>
      <c r="Z8909">
        <v>-40.71</v>
      </c>
      <c r="AA8909">
        <v>0</v>
      </c>
      <c r="AB8909">
        <v>0</v>
      </c>
      <c r="AC8909">
        <v>0</v>
      </c>
      <c r="AD8909" t="s">
        <v>174</v>
      </c>
    </row>
    <row r="8910" spans="1:30" x14ac:dyDescent="0.35">
      <c r="A8910" s="4" t="str">
        <f>LEFT(Tabla1[[#This Row],[PERIODO]],4)</f>
        <v>2023</v>
      </c>
      <c r="B8910" t="s">
        <v>2763</v>
      </c>
      <c r="C8910" s="1">
        <v>44985</v>
      </c>
      <c r="D8910" s="1">
        <v>45015</v>
      </c>
      <c r="E8910">
        <v>20399129614</v>
      </c>
      <c r="F8910" t="s">
        <v>3944</v>
      </c>
      <c r="G8910">
        <v>1</v>
      </c>
      <c r="H8910" t="s">
        <v>23</v>
      </c>
      <c r="I8910" t="s">
        <v>10871</v>
      </c>
      <c r="J8910" t="s">
        <v>25</v>
      </c>
      <c r="K8910">
        <v>3.82</v>
      </c>
      <c r="L8910">
        <v>317.27999999999997</v>
      </c>
      <c r="M8910">
        <v>57.11</v>
      </c>
      <c r="N8910">
        <v>374.39</v>
      </c>
      <c r="O8910">
        <v>0</v>
      </c>
      <c r="P8910">
        <v>0</v>
      </c>
      <c r="Q8910">
        <v>0</v>
      </c>
      <c r="R8910" t="s">
        <v>35</v>
      </c>
      <c r="S8910" t="s">
        <v>36</v>
      </c>
      <c r="T8910" t="s">
        <v>28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 t="s">
        <v>114</v>
      </c>
    </row>
    <row r="8911" spans="1:30" x14ac:dyDescent="0.35">
      <c r="A8911" s="4" t="str">
        <f>LEFT(Tabla1[[#This Row],[PERIODO]],4)</f>
        <v>2023</v>
      </c>
      <c r="B8911" t="s">
        <v>2774</v>
      </c>
      <c r="C8911" s="1">
        <v>44986</v>
      </c>
      <c r="D8911" s="1">
        <v>45016</v>
      </c>
      <c r="E8911">
        <v>20445218651</v>
      </c>
      <c r="F8911" t="s">
        <v>1307</v>
      </c>
      <c r="G8911">
        <v>1</v>
      </c>
      <c r="H8911" t="s">
        <v>23</v>
      </c>
      <c r="I8911" t="s">
        <v>10872</v>
      </c>
      <c r="J8911" t="s">
        <v>25</v>
      </c>
      <c r="K8911">
        <v>3.81</v>
      </c>
      <c r="L8911" s="2">
        <v>1104.49</v>
      </c>
      <c r="M8911">
        <v>198.81</v>
      </c>
      <c r="N8911" s="2">
        <v>1303.3</v>
      </c>
      <c r="O8911">
        <v>0</v>
      </c>
      <c r="P8911">
        <v>0</v>
      </c>
      <c r="Q8911">
        <v>0</v>
      </c>
      <c r="R8911" t="s">
        <v>35</v>
      </c>
      <c r="S8911" t="s">
        <v>36</v>
      </c>
      <c r="T8911" t="s">
        <v>28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 t="s">
        <v>114</v>
      </c>
    </row>
    <row r="8912" spans="1:30" x14ac:dyDescent="0.35">
      <c r="A8912" s="4" t="str">
        <f>LEFT(Tabla1[[#This Row],[PERIODO]],4)</f>
        <v>2024</v>
      </c>
      <c r="B8912" t="s">
        <v>3094</v>
      </c>
      <c r="C8912" s="1">
        <v>45351</v>
      </c>
      <c r="D8912" s="1">
        <v>45411</v>
      </c>
      <c r="E8912">
        <v>20137913250</v>
      </c>
      <c r="F8912" t="s">
        <v>5639</v>
      </c>
      <c r="G8912">
        <v>1</v>
      </c>
      <c r="H8912" t="s">
        <v>23</v>
      </c>
      <c r="I8912" t="s">
        <v>10873</v>
      </c>
      <c r="J8912" t="s">
        <v>25</v>
      </c>
      <c r="K8912">
        <v>3.8</v>
      </c>
      <c r="L8912" s="2">
        <v>4161</v>
      </c>
      <c r="M8912" s="2">
        <v>748.98</v>
      </c>
      <c r="N8912" s="2">
        <v>4909.9799999999996</v>
      </c>
      <c r="O8912">
        <v>0</v>
      </c>
      <c r="P8912">
        <v>0</v>
      </c>
      <c r="Q8912">
        <v>0</v>
      </c>
      <c r="R8912" t="s">
        <v>35</v>
      </c>
      <c r="S8912" t="s">
        <v>42</v>
      </c>
      <c r="T8912" t="s">
        <v>108</v>
      </c>
      <c r="U8912" t="s">
        <v>10874</v>
      </c>
      <c r="V8912" t="s">
        <v>25</v>
      </c>
      <c r="W8912">
        <v>3.7970000000000002</v>
      </c>
      <c r="X8912" s="2">
        <v>-4161</v>
      </c>
      <c r="Y8912" s="2">
        <v>-748.98</v>
      </c>
      <c r="Z8912" s="2">
        <v>-4909.9799999999996</v>
      </c>
      <c r="AA8912">
        <v>0</v>
      </c>
      <c r="AB8912">
        <v>0</v>
      </c>
      <c r="AC8912">
        <v>0</v>
      </c>
      <c r="AD8912" t="s">
        <v>174</v>
      </c>
    </row>
    <row r="8913" spans="1:30" x14ac:dyDescent="0.35">
      <c r="A8913" s="4" t="str">
        <f>LEFT(Tabla1[[#This Row],[PERIODO]],4)</f>
        <v>2023</v>
      </c>
      <c r="B8913" t="s">
        <v>2774</v>
      </c>
      <c r="C8913" s="1">
        <v>44992</v>
      </c>
      <c r="D8913" s="1">
        <v>45082</v>
      </c>
      <c r="E8913">
        <v>20254556654</v>
      </c>
      <c r="F8913" t="s">
        <v>1444</v>
      </c>
      <c r="G8913">
        <v>1</v>
      </c>
      <c r="H8913" t="s">
        <v>23</v>
      </c>
      <c r="I8913" t="s">
        <v>10875</v>
      </c>
      <c r="J8913" t="s">
        <v>25</v>
      </c>
      <c r="K8913">
        <v>3.79</v>
      </c>
      <c r="L8913" s="2">
        <v>478.75</v>
      </c>
      <c r="M8913" s="2">
        <v>86.18</v>
      </c>
      <c r="N8913" s="2">
        <v>564.92999999999995</v>
      </c>
      <c r="O8913">
        <v>0</v>
      </c>
      <c r="P8913">
        <v>0</v>
      </c>
      <c r="Q8913">
        <v>0</v>
      </c>
      <c r="R8913" t="s">
        <v>35</v>
      </c>
      <c r="S8913" t="s">
        <v>925</v>
      </c>
      <c r="T8913" t="s">
        <v>28</v>
      </c>
      <c r="W8913">
        <v>0</v>
      </c>
      <c r="X8913" s="2">
        <v>0</v>
      </c>
      <c r="Y8913" s="2">
        <v>0</v>
      </c>
      <c r="Z8913" s="2">
        <v>0</v>
      </c>
      <c r="AA8913">
        <v>0</v>
      </c>
      <c r="AB8913">
        <v>0</v>
      </c>
      <c r="AC8913">
        <v>0</v>
      </c>
      <c r="AD8913" t="s">
        <v>2737</v>
      </c>
    </row>
    <row r="8914" spans="1:30" x14ac:dyDescent="0.35">
      <c r="A8914" s="4" t="str">
        <f>LEFT(Tabla1[[#This Row],[PERIODO]],4)</f>
        <v>2023</v>
      </c>
      <c r="B8914" t="s">
        <v>2774</v>
      </c>
      <c r="C8914" s="1">
        <v>44992</v>
      </c>
      <c r="D8914" s="1">
        <v>45022</v>
      </c>
      <c r="E8914">
        <v>20513462388</v>
      </c>
      <c r="F8914" t="s">
        <v>7004</v>
      </c>
      <c r="G8914">
        <v>1</v>
      </c>
      <c r="H8914" t="s">
        <v>23</v>
      </c>
      <c r="I8914" t="s">
        <v>10876</v>
      </c>
      <c r="J8914" t="s">
        <v>25</v>
      </c>
      <c r="K8914">
        <v>3.79</v>
      </c>
      <c r="L8914" s="2">
        <v>3582.5</v>
      </c>
      <c r="M8914" s="2">
        <v>644.85</v>
      </c>
      <c r="N8914" s="2">
        <v>4227.3500000000004</v>
      </c>
      <c r="O8914">
        <v>0</v>
      </c>
      <c r="P8914">
        <v>0</v>
      </c>
      <c r="Q8914">
        <v>0</v>
      </c>
      <c r="R8914" t="s">
        <v>35</v>
      </c>
      <c r="S8914" t="s">
        <v>36</v>
      </c>
      <c r="T8914" t="s">
        <v>108</v>
      </c>
      <c r="U8914" t="s">
        <v>10877</v>
      </c>
      <c r="V8914" t="s">
        <v>25</v>
      </c>
      <c r="W8914">
        <v>3.7879999999999998</v>
      </c>
      <c r="X8914" s="2">
        <v>-3582.5</v>
      </c>
      <c r="Y8914" s="2">
        <v>-644.85</v>
      </c>
      <c r="Z8914" s="2">
        <v>-4227.3500000000004</v>
      </c>
      <c r="AA8914">
        <v>0</v>
      </c>
      <c r="AB8914">
        <v>0</v>
      </c>
      <c r="AC8914">
        <v>0</v>
      </c>
      <c r="AD8914" t="s">
        <v>174</v>
      </c>
    </row>
    <row r="8915" spans="1:30" x14ac:dyDescent="0.35">
      <c r="A8915" s="4" t="str">
        <f>LEFT(Tabla1[[#This Row],[PERIODO]],4)</f>
        <v>2023</v>
      </c>
      <c r="B8915" t="s">
        <v>2774</v>
      </c>
      <c r="C8915" s="1">
        <v>44992</v>
      </c>
      <c r="D8915" s="1">
        <v>45022</v>
      </c>
      <c r="E8915">
        <v>20536628038</v>
      </c>
      <c r="F8915" t="s">
        <v>118</v>
      </c>
      <c r="G8915">
        <v>1</v>
      </c>
      <c r="H8915" t="s">
        <v>23</v>
      </c>
      <c r="I8915" t="s">
        <v>10878</v>
      </c>
      <c r="J8915" t="s">
        <v>25</v>
      </c>
      <c r="K8915">
        <v>3.79</v>
      </c>
      <c r="L8915" s="2">
        <v>485.52</v>
      </c>
      <c r="M8915" s="2">
        <v>87.39</v>
      </c>
      <c r="N8915" s="2">
        <v>572.91</v>
      </c>
      <c r="O8915">
        <v>0</v>
      </c>
      <c r="P8915">
        <v>0</v>
      </c>
      <c r="Q8915">
        <v>0</v>
      </c>
      <c r="R8915" t="s">
        <v>35</v>
      </c>
      <c r="S8915" t="s">
        <v>36</v>
      </c>
      <c r="T8915" t="s">
        <v>28</v>
      </c>
      <c r="W8915">
        <v>0</v>
      </c>
      <c r="X8915" s="2">
        <v>0</v>
      </c>
      <c r="Y8915" s="2">
        <v>0</v>
      </c>
      <c r="Z8915" s="2">
        <v>0</v>
      </c>
      <c r="AA8915">
        <v>0</v>
      </c>
      <c r="AB8915">
        <v>0</v>
      </c>
      <c r="AC8915">
        <v>0</v>
      </c>
      <c r="AD8915" t="s">
        <v>114</v>
      </c>
    </row>
    <row r="8916" spans="1:30" x14ac:dyDescent="0.35">
      <c r="A8916" s="4" t="str">
        <f>LEFT(Tabla1[[#This Row],[PERIODO]],4)</f>
        <v>2023</v>
      </c>
      <c r="B8916" t="s">
        <v>2774</v>
      </c>
      <c r="C8916" s="1">
        <v>44994</v>
      </c>
      <c r="D8916" s="1">
        <v>45054</v>
      </c>
      <c r="E8916">
        <v>20445218651</v>
      </c>
      <c r="F8916" t="s">
        <v>1307</v>
      </c>
      <c r="G8916">
        <v>1</v>
      </c>
      <c r="H8916" t="s">
        <v>23</v>
      </c>
      <c r="I8916" t="s">
        <v>10879</v>
      </c>
      <c r="J8916" t="s">
        <v>25</v>
      </c>
      <c r="K8916">
        <v>3.79</v>
      </c>
      <c r="L8916" s="2">
        <v>3007.16</v>
      </c>
      <c r="M8916" s="2">
        <v>541.29</v>
      </c>
      <c r="N8916" s="2">
        <v>3548.45</v>
      </c>
      <c r="O8916">
        <v>0</v>
      </c>
      <c r="P8916">
        <v>0</v>
      </c>
      <c r="Q8916">
        <v>0</v>
      </c>
      <c r="R8916" t="s">
        <v>35</v>
      </c>
      <c r="S8916" t="s">
        <v>42</v>
      </c>
      <c r="T8916" t="s">
        <v>28</v>
      </c>
      <c r="W8916">
        <v>0</v>
      </c>
      <c r="X8916" s="2">
        <v>0</v>
      </c>
      <c r="Y8916" s="2">
        <v>0</v>
      </c>
      <c r="Z8916" s="2">
        <v>0</v>
      </c>
      <c r="AA8916">
        <v>0</v>
      </c>
      <c r="AB8916">
        <v>0</v>
      </c>
      <c r="AC8916">
        <v>0</v>
      </c>
      <c r="AD8916" t="s">
        <v>114</v>
      </c>
    </row>
    <row r="8917" spans="1:30" x14ac:dyDescent="0.35">
      <c r="A8917" s="4" t="str">
        <f>LEFT(Tabla1[[#This Row],[PERIODO]],4)</f>
        <v>2023</v>
      </c>
      <c r="B8917" t="s">
        <v>2774</v>
      </c>
      <c r="C8917" s="1">
        <v>44994</v>
      </c>
      <c r="D8917" s="1">
        <v>45024</v>
      </c>
      <c r="E8917">
        <v>20601925444</v>
      </c>
      <c r="F8917" t="s">
        <v>2398</v>
      </c>
      <c r="G8917">
        <v>1</v>
      </c>
      <c r="H8917" t="s">
        <v>23</v>
      </c>
      <c r="I8917" t="s">
        <v>10880</v>
      </c>
      <c r="J8917" t="s">
        <v>25</v>
      </c>
      <c r="K8917">
        <v>3.79</v>
      </c>
      <c r="L8917">
        <v>634.05999999999995</v>
      </c>
      <c r="M8917">
        <v>114.13</v>
      </c>
      <c r="N8917">
        <v>748.19</v>
      </c>
      <c r="O8917">
        <v>0</v>
      </c>
      <c r="P8917">
        <v>0</v>
      </c>
      <c r="Q8917">
        <v>0</v>
      </c>
      <c r="R8917" t="s">
        <v>35</v>
      </c>
      <c r="S8917" t="s">
        <v>36</v>
      </c>
      <c r="T8917" t="s">
        <v>28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 t="s">
        <v>174</v>
      </c>
    </row>
    <row r="8918" spans="1:30" x14ac:dyDescent="0.35">
      <c r="A8918" s="4" t="str">
        <f>LEFT(Tabla1[[#This Row],[PERIODO]],4)</f>
        <v>2023</v>
      </c>
      <c r="B8918" t="s">
        <v>2774</v>
      </c>
      <c r="C8918" s="1">
        <v>44994</v>
      </c>
      <c r="D8918" s="1">
        <v>45024</v>
      </c>
      <c r="E8918">
        <v>20513462388</v>
      </c>
      <c r="F8918" t="s">
        <v>7004</v>
      </c>
      <c r="G8918">
        <v>1</v>
      </c>
      <c r="H8918" t="s">
        <v>23</v>
      </c>
      <c r="I8918" t="s">
        <v>10881</v>
      </c>
      <c r="J8918" t="s">
        <v>25</v>
      </c>
      <c r="K8918">
        <v>3.79</v>
      </c>
      <c r="L8918" s="2">
        <v>1032.97</v>
      </c>
      <c r="M8918">
        <v>185.93</v>
      </c>
      <c r="N8918" s="2">
        <v>1218.9000000000001</v>
      </c>
      <c r="O8918">
        <v>0</v>
      </c>
      <c r="P8918">
        <v>0</v>
      </c>
      <c r="Q8918">
        <v>0</v>
      </c>
      <c r="R8918" t="s">
        <v>35</v>
      </c>
      <c r="S8918" t="s">
        <v>36</v>
      </c>
      <c r="T8918" t="s">
        <v>108</v>
      </c>
      <c r="U8918" t="s">
        <v>10882</v>
      </c>
      <c r="V8918" t="s">
        <v>25</v>
      </c>
      <c r="W8918">
        <v>3.7879999999999998</v>
      </c>
      <c r="X8918" s="2">
        <v>-1032.97</v>
      </c>
      <c r="Y8918">
        <v>-185.93</v>
      </c>
      <c r="Z8918" s="2">
        <v>-1218.9000000000001</v>
      </c>
      <c r="AA8918">
        <v>0</v>
      </c>
      <c r="AB8918">
        <v>0</v>
      </c>
      <c r="AC8918">
        <v>0</v>
      </c>
      <c r="AD8918" t="s">
        <v>174</v>
      </c>
    </row>
    <row r="8919" spans="1:30" x14ac:dyDescent="0.35">
      <c r="A8919" s="4" t="str">
        <f>LEFT(Tabla1[[#This Row],[PERIODO]],4)</f>
        <v>2023</v>
      </c>
      <c r="B8919" t="s">
        <v>2774</v>
      </c>
      <c r="C8919" s="1">
        <v>44994</v>
      </c>
      <c r="D8919" s="1">
        <v>45024</v>
      </c>
      <c r="E8919">
        <v>20513462388</v>
      </c>
      <c r="F8919" t="s">
        <v>7004</v>
      </c>
      <c r="G8919">
        <v>1</v>
      </c>
      <c r="H8919" t="s">
        <v>23</v>
      </c>
      <c r="I8919" t="s">
        <v>10883</v>
      </c>
      <c r="J8919" t="s">
        <v>25</v>
      </c>
      <c r="K8919">
        <v>3.79</v>
      </c>
      <c r="L8919" s="2">
        <v>172.16</v>
      </c>
      <c r="M8919">
        <v>30.99</v>
      </c>
      <c r="N8919" s="2">
        <v>203.15</v>
      </c>
      <c r="O8919">
        <v>0</v>
      </c>
      <c r="P8919">
        <v>0</v>
      </c>
      <c r="Q8919">
        <v>0</v>
      </c>
      <c r="R8919" t="s">
        <v>35</v>
      </c>
      <c r="S8919" t="s">
        <v>36</v>
      </c>
      <c r="T8919" t="s">
        <v>108</v>
      </c>
      <c r="U8919" t="s">
        <v>10884</v>
      </c>
      <c r="V8919" t="s">
        <v>25</v>
      </c>
      <c r="W8919">
        <v>3.7879999999999998</v>
      </c>
      <c r="X8919">
        <v>-172.16</v>
      </c>
      <c r="Y8919">
        <v>-30.99</v>
      </c>
      <c r="Z8919">
        <v>-203.15</v>
      </c>
      <c r="AA8919">
        <v>0</v>
      </c>
      <c r="AB8919">
        <v>0</v>
      </c>
      <c r="AC8919">
        <v>0</v>
      </c>
      <c r="AD8919" t="s">
        <v>174</v>
      </c>
    </row>
    <row r="8920" spans="1:30" x14ac:dyDescent="0.35">
      <c r="A8920" s="4" t="str">
        <f>LEFT(Tabla1[[#This Row],[PERIODO]],4)</f>
        <v>2024</v>
      </c>
      <c r="B8920" t="s">
        <v>38</v>
      </c>
      <c r="C8920" s="1">
        <v>45358</v>
      </c>
      <c r="D8920" s="1">
        <v>45418</v>
      </c>
      <c r="E8920">
        <v>20267196746</v>
      </c>
      <c r="F8920" t="s">
        <v>4870</v>
      </c>
      <c r="G8920">
        <v>1</v>
      </c>
      <c r="H8920" t="s">
        <v>23</v>
      </c>
      <c r="I8920" t="s">
        <v>10885</v>
      </c>
      <c r="J8920" t="s">
        <v>25</v>
      </c>
      <c r="K8920">
        <v>3.74</v>
      </c>
      <c r="L8920" s="2">
        <v>967.68</v>
      </c>
      <c r="M8920">
        <v>174.18</v>
      </c>
      <c r="N8920" s="2">
        <v>1141.8599999999999</v>
      </c>
      <c r="O8920">
        <v>0</v>
      </c>
      <c r="P8920">
        <v>0</v>
      </c>
      <c r="Q8920">
        <v>0</v>
      </c>
      <c r="R8920" t="s">
        <v>35</v>
      </c>
      <c r="S8920" t="s">
        <v>42</v>
      </c>
      <c r="T8920" t="s">
        <v>108</v>
      </c>
      <c r="U8920" t="s">
        <v>10886</v>
      </c>
      <c r="V8920" t="s">
        <v>25</v>
      </c>
      <c r="W8920">
        <v>3.7360000000000002</v>
      </c>
      <c r="X8920" s="2">
        <v>-967.68</v>
      </c>
      <c r="Y8920">
        <v>-174.18</v>
      </c>
      <c r="Z8920" s="2">
        <v>-1141.8599999999999</v>
      </c>
      <c r="AA8920">
        <v>0</v>
      </c>
      <c r="AB8920">
        <v>0</v>
      </c>
      <c r="AC8920">
        <v>0</v>
      </c>
      <c r="AD8920" t="s">
        <v>114</v>
      </c>
    </row>
    <row r="8921" spans="1:30" x14ac:dyDescent="0.35">
      <c r="A8921" s="4" t="str">
        <f>LEFT(Tabla1[[#This Row],[PERIODO]],4)</f>
        <v>2023</v>
      </c>
      <c r="B8921" t="s">
        <v>2774</v>
      </c>
      <c r="C8921" s="1">
        <v>44999</v>
      </c>
      <c r="D8921" s="1">
        <v>45029</v>
      </c>
      <c r="E8921">
        <v>20278966004</v>
      </c>
      <c r="F8921" t="s">
        <v>6356</v>
      </c>
      <c r="G8921">
        <v>1</v>
      </c>
      <c r="H8921" t="s">
        <v>23</v>
      </c>
      <c r="I8921" t="s">
        <v>10887</v>
      </c>
      <c r="J8921" t="s">
        <v>25</v>
      </c>
      <c r="K8921">
        <v>3.8</v>
      </c>
      <c r="L8921">
        <v>115.2</v>
      </c>
      <c r="M8921">
        <v>20.74</v>
      </c>
      <c r="N8921">
        <v>135.94</v>
      </c>
      <c r="O8921">
        <v>0</v>
      </c>
      <c r="P8921">
        <v>0</v>
      </c>
      <c r="Q8921">
        <v>0</v>
      </c>
      <c r="R8921" t="s">
        <v>35</v>
      </c>
      <c r="S8921" t="s">
        <v>36</v>
      </c>
      <c r="T8921" t="s">
        <v>28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 t="s">
        <v>174</v>
      </c>
    </row>
    <row r="8922" spans="1:30" x14ac:dyDescent="0.35">
      <c r="A8922" s="4" t="str">
        <f>LEFT(Tabla1[[#This Row],[PERIODO]],4)</f>
        <v>2023</v>
      </c>
      <c r="B8922" t="s">
        <v>2774</v>
      </c>
      <c r="C8922" s="1">
        <v>44999</v>
      </c>
      <c r="D8922" s="1">
        <v>45029</v>
      </c>
      <c r="E8922">
        <v>20278966004</v>
      </c>
      <c r="F8922" t="s">
        <v>6356</v>
      </c>
      <c r="G8922">
        <v>1</v>
      </c>
      <c r="H8922" t="s">
        <v>23</v>
      </c>
      <c r="I8922" t="s">
        <v>10888</v>
      </c>
      <c r="J8922" t="s">
        <v>25</v>
      </c>
      <c r="K8922">
        <v>3.8</v>
      </c>
      <c r="L8922" s="2">
        <v>10</v>
      </c>
      <c r="M8922">
        <v>1.8</v>
      </c>
      <c r="N8922" s="2">
        <v>11.8</v>
      </c>
      <c r="O8922">
        <v>0</v>
      </c>
      <c r="P8922">
        <v>0</v>
      </c>
      <c r="Q8922">
        <v>0</v>
      </c>
      <c r="R8922" t="s">
        <v>35</v>
      </c>
      <c r="S8922" t="s">
        <v>36</v>
      </c>
      <c r="T8922" t="s">
        <v>28</v>
      </c>
      <c r="W8922">
        <v>0</v>
      </c>
      <c r="X8922" s="2">
        <v>0</v>
      </c>
      <c r="Y8922">
        <v>0</v>
      </c>
      <c r="Z8922" s="2">
        <v>0</v>
      </c>
      <c r="AA8922">
        <v>0</v>
      </c>
      <c r="AB8922">
        <v>0</v>
      </c>
      <c r="AC8922">
        <v>0</v>
      </c>
      <c r="AD8922" t="s">
        <v>174</v>
      </c>
    </row>
    <row r="8923" spans="1:30" x14ac:dyDescent="0.35">
      <c r="A8923" s="4" t="str">
        <f>LEFT(Tabla1[[#This Row],[PERIODO]],4)</f>
        <v>2023</v>
      </c>
      <c r="B8923" t="s">
        <v>2774</v>
      </c>
      <c r="C8923" s="1">
        <v>44999</v>
      </c>
      <c r="D8923" s="1">
        <v>45029</v>
      </c>
      <c r="E8923">
        <v>20134930650</v>
      </c>
      <c r="F8923" t="s">
        <v>4038</v>
      </c>
      <c r="G8923">
        <v>1</v>
      </c>
      <c r="H8923" t="s">
        <v>23</v>
      </c>
      <c r="I8923" t="s">
        <v>10889</v>
      </c>
      <c r="J8923" t="s">
        <v>25</v>
      </c>
      <c r="K8923">
        <v>3.8</v>
      </c>
      <c r="L8923">
        <v>722.48</v>
      </c>
      <c r="M8923">
        <v>130.05000000000001</v>
      </c>
      <c r="N8923">
        <v>852.53</v>
      </c>
      <c r="O8923">
        <v>0</v>
      </c>
      <c r="P8923">
        <v>0</v>
      </c>
      <c r="Q8923">
        <v>0</v>
      </c>
      <c r="R8923" t="s">
        <v>35</v>
      </c>
      <c r="S8923" t="s">
        <v>36</v>
      </c>
      <c r="T8923" t="s">
        <v>28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 t="s">
        <v>114</v>
      </c>
    </row>
    <row r="8924" spans="1:30" x14ac:dyDescent="0.35">
      <c r="A8924" s="4" t="str">
        <f>LEFT(Tabla1[[#This Row],[PERIODO]],4)</f>
        <v>2023</v>
      </c>
      <c r="B8924" t="s">
        <v>2774</v>
      </c>
      <c r="C8924" s="1">
        <v>45001</v>
      </c>
      <c r="D8924" s="1">
        <v>45031</v>
      </c>
      <c r="E8924">
        <v>20467534026</v>
      </c>
      <c r="F8924" t="s">
        <v>5041</v>
      </c>
      <c r="G8924">
        <v>1</v>
      </c>
      <c r="H8924" t="s">
        <v>23</v>
      </c>
      <c r="I8924" t="s">
        <v>10890</v>
      </c>
      <c r="J8924" t="s">
        <v>199</v>
      </c>
      <c r="K8924">
        <v>3.81</v>
      </c>
      <c r="L8924" s="2">
        <v>25735.29</v>
      </c>
      <c r="M8924" s="2">
        <v>4632.3500000000004</v>
      </c>
      <c r="N8924" s="2">
        <v>30367.64</v>
      </c>
      <c r="O8924" s="2">
        <v>25735.29</v>
      </c>
      <c r="P8924" s="2">
        <v>4632.3500000000004</v>
      </c>
      <c r="Q8924" s="2">
        <v>30367.64</v>
      </c>
      <c r="R8924" t="s">
        <v>35</v>
      </c>
      <c r="S8924" t="s">
        <v>36</v>
      </c>
      <c r="T8924" t="s">
        <v>108</v>
      </c>
      <c r="U8924" t="s">
        <v>10891</v>
      </c>
      <c r="V8924" t="s">
        <v>199</v>
      </c>
      <c r="W8924">
        <v>1</v>
      </c>
      <c r="X8924">
        <v>0</v>
      </c>
      <c r="Y8924">
        <v>0</v>
      </c>
      <c r="Z8924">
        <v>0</v>
      </c>
      <c r="AA8924" s="2">
        <v>-25735.29</v>
      </c>
      <c r="AB8924" s="2">
        <v>-4632.3500000000004</v>
      </c>
      <c r="AC8924" s="2">
        <v>-30367.64</v>
      </c>
      <c r="AD8924" t="s">
        <v>174</v>
      </c>
    </row>
    <row r="8925" spans="1:30" x14ac:dyDescent="0.35">
      <c r="A8925" s="4" t="str">
        <f>LEFT(Tabla1[[#This Row],[PERIODO]],4)</f>
        <v>2023</v>
      </c>
      <c r="B8925" t="s">
        <v>2774</v>
      </c>
      <c r="C8925" s="1">
        <v>45001</v>
      </c>
      <c r="D8925" s="1">
        <v>45031</v>
      </c>
      <c r="E8925">
        <v>20467534026</v>
      </c>
      <c r="F8925" t="s">
        <v>5041</v>
      </c>
      <c r="G8925">
        <v>1</v>
      </c>
      <c r="H8925" t="s">
        <v>23</v>
      </c>
      <c r="I8925" t="s">
        <v>10892</v>
      </c>
      <c r="J8925" t="s">
        <v>199</v>
      </c>
      <c r="K8925">
        <v>3.81</v>
      </c>
      <c r="L8925" s="2">
        <v>6433.82</v>
      </c>
      <c r="M8925" s="2">
        <v>1158.0899999999999</v>
      </c>
      <c r="N8925" s="2">
        <v>7591.91</v>
      </c>
      <c r="O8925" s="2">
        <v>6433.82</v>
      </c>
      <c r="P8925" s="2">
        <v>1158.0899999999999</v>
      </c>
      <c r="Q8925" s="2">
        <v>7591.91</v>
      </c>
      <c r="R8925" t="s">
        <v>35</v>
      </c>
      <c r="S8925" t="s">
        <v>36</v>
      </c>
      <c r="T8925" t="s">
        <v>108</v>
      </c>
      <c r="U8925" t="s">
        <v>10893</v>
      </c>
      <c r="V8925" t="s">
        <v>199</v>
      </c>
      <c r="W8925">
        <v>1</v>
      </c>
      <c r="X8925">
        <v>0</v>
      </c>
      <c r="Y8925">
        <v>0</v>
      </c>
      <c r="Z8925">
        <v>0</v>
      </c>
      <c r="AA8925" s="2">
        <v>-6433.82</v>
      </c>
      <c r="AB8925" s="2">
        <v>-1158.0899999999999</v>
      </c>
      <c r="AC8925" s="2">
        <v>-7591.91</v>
      </c>
      <c r="AD8925" t="s">
        <v>174</v>
      </c>
    </row>
    <row r="8926" spans="1:30" x14ac:dyDescent="0.35">
      <c r="A8926" s="4" t="str">
        <f>LEFT(Tabla1[[#This Row],[PERIODO]],4)</f>
        <v>2023</v>
      </c>
      <c r="B8926" t="s">
        <v>2774</v>
      </c>
      <c r="C8926" s="1">
        <v>45001</v>
      </c>
      <c r="D8926" s="1">
        <v>45031</v>
      </c>
      <c r="E8926">
        <v>20467534026</v>
      </c>
      <c r="F8926" t="s">
        <v>5041</v>
      </c>
      <c r="G8926">
        <v>1</v>
      </c>
      <c r="H8926" t="s">
        <v>23</v>
      </c>
      <c r="I8926" t="s">
        <v>10894</v>
      </c>
      <c r="J8926" t="s">
        <v>199</v>
      </c>
      <c r="K8926">
        <v>3.81</v>
      </c>
      <c r="L8926" s="2">
        <v>32169.119999999999</v>
      </c>
      <c r="M8926" s="2">
        <v>5790.44</v>
      </c>
      <c r="N8926" s="2">
        <v>37959.56</v>
      </c>
      <c r="O8926" s="2">
        <v>32169.119999999999</v>
      </c>
      <c r="P8926" s="2">
        <v>5790.44</v>
      </c>
      <c r="Q8926" s="2">
        <v>37959.56</v>
      </c>
      <c r="R8926" t="s">
        <v>35</v>
      </c>
      <c r="S8926" t="s">
        <v>36</v>
      </c>
      <c r="T8926" t="s">
        <v>28</v>
      </c>
      <c r="W8926">
        <v>0</v>
      </c>
      <c r="X8926" s="2">
        <v>0</v>
      </c>
      <c r="Y8926">
        <v>0</v>
      </c>
      <c r="Z8926" s="2">
        <v>0</v>
      </c>
      <c r="AA8926">
        <v>0</v>
      </c>
      <c r="AB8926">
        <v>0</v>
      </c>
      <c r="AC8926">
        <v>0</v>
      </c>
      <c r="AD8926" t="s">
        <v>174</v>
      </c>
    </row>
    <row r="8927" spans="1:30" x14ac:dyDescent="0.35">
      <c r="A8927" s="4" t="str">
        <f>LEFT(Tabla1[[#This Row],[PERIODO]],4)</f>
        <v>2023</v>
      </c>
      <c r="B8927" t="s">
        <v>2774</v>
      </c>
      <c r="C8927" s="1">
        <v>45001</v>
      </c>
      <c r="D8927" s="1">
        <v>45061</v>
      </c>
      <c r="E8927">
        <v>20501523837</v>
      </c>
      <c r="F8927" t="s">
        <v>6677</v>
      </c>
      <c r="G8927">
        <v>1</v>
      </c>
      <c r="H8927" t="s">
        <v>23</v>
      </c>
      <c r="I8927" t="s">
        <v>10895</v>
      </c>
      <c r="J8927" t="s">
        <v>25</v>
      </c>
      <c r="K8927">
        <v>3.81</v>
      </c>
      <c r="L8927">
        <v>418.65</v>
      </c>
      <c r="M8927">
        <v>75.36</v>
      </c>
      <c r="N8927">
        <v>494.01</v>
      </c>
      <c r="O8927">
        <v>0</v>
      </c>
      <c r="P8927">
        <v>0</v>
      </c>
      <c r="Q8927">
        <v>0</v>
      </c>
      <c r="R8927" t="s">
        <v>35</v>
      </c>
      <c r="S8927" t="s">
        <v>42</v>
      </c>
      <c r="T8927" t="s">
        <v>108</v>
      </c>
      <c r="U8927" t="s">
        <v>10896</v>
      </c>
      <c r="V8927" t="s">
        <v>25</v>
      </c>
      <c r="W8927">
        <v>3.8079999999999998</v>
      </c>
      <c r="X8927">
        <v>-418.65</v>
      </c>
      <c r="Y8927">
        <v>-75.36</v>
      </c>
      <c r="Z8927">
        <v>-494.01</v>
      </c>
      <c r="AA8927">
        <v>0</v>
      </c>
      <c r="AB8927">
        <v>0</v>
      </c>
      <c r="AC8927">
        <v>0</v>
      </c>
      <c r="AD8927" t="s">
        <v>2737</v>
      </c>
    </row>
    <row r="8928" spans="1:30" x14ac:dyDescent="0.35">
      <c r="A8928" s="4" t="str">
        <f>LEFT(Tabla1[[#This Row],[PERIODO]],4)</f>
        <v>2023</v>
      </c>
      <c r="B8928" t="s">
        <v>2774</v>
      </c>
      <c r="C8928" s="1">
        <v>45002</v>
      </c>
      <c r="D8928" s="1">
        <v>45032</v>
      </c>
      <c r="E8928">
        <v>20602930913</v>
      </c>
      <c r="F8928" t="s">
        <v>798</v>
      </c>
      <c r="G8928">
        <v>1</v>
      </c>
      <c r="H8928" t="s">
        <v>23</v>
      </c>
      <c r="I8928" t="s">
        <v>10897</v>
      </c>
      <c r="J8928" t="s">
        <v>25</v>
      </c>
      <c r="K8928">
        <v>3.8</v>
      </c>
      <c r="L8928" s="2">
        <v>5631.7</v>
      </c>
      <c r="M8928" s="2">
        <v>1013.71</v>
      </c>
      <c r="N8928" s="2">
        <v>6645.41</v>
      </c>
      <c r="O8928">
        <v>0</v>
      </c>
      <c r="P8928">
        <v>0</v>
      </c>
      <c r="Q8928">
        <v>0</v>
      </c>
      <c r="R8928" t="s">
        <v>35</v>
      </c>
      <c r="S8928" t="s">
        <v>36</v>
      </c>
      <c r="T8928" t="s">
        <v>108</v>
      </c>
      <c r="U8928" t="s">
        <v>10898</v>
      </c>
      <c r="V8928" t="s">
        <v>25</v>
      </c>
      <c r="W8928">
        <v>3.8010000000000002</v>
      </c>
      <c r="X8928">
        <v>-385.2</v>
      </c>
      <c r="Y8928">
        <v>-69.34</v>
      </c>
      <c r="Z8928" s="2">
        <v>-454.54</v>
      </c>
      <c r="AA8928">
        <v>0</v>
      </c>
      <c r="AB8928">
        <v>0</v>
      </c>
      <c r="AC8928">
        <v>0</v>
      </c>
      <c r="AD8928" t="s">
        <v>29</v>
      </c>
    </row>
    <row r="8929" spans="1:30" x14ac:dyDescent="0.35">
      <c r="A8929" s="4" t="str">
        <f>LEFT(Tabla1[[#This Row],[PERIODO]],4)</f>
        <v>2023</v>
      </c>
      <c r="B8929" t="s">
        <v>2774</v>
      </c>
      <c r="C8929" s="1">
        <v>45002</v>
      </c>
      <c r="D8929" s="1">
        <v>45032</v>
      </c>
      <c r="E8929">
        <v>20503141389</v>
      </c>
      <c r="F8929" t="s">
        <v>3858</v>
      </c>
      <c r="G8929">
        <v>1</v>
      </c>
      <c r="H8929" t="s">
        <v>23</v>
      </c>
      <c r="I8929" t="s">
        <v>10899</v>
      </c>
      <c r="J8929" t="s">
        <v>25</v>
      </c>
      <c r="K8929">
        <v>3.8</v>
      </c>
      <c r="L8929">
        <v>392</v>
      </c>
      <c r="M8929">
        <v>70.56</v>
      </c>
      <c r="N8929">
        <v>462.56</v>
      </c>
      <c r="O8929">
        <v>0</v>
      </c>
      <c r="P8929">
        <v>0</v>
      </c>
      <c r="Q8929">
        <v>0</v>
      </c>
      <c r="R8929" t="s">
        <v>35</v>
      </c>
      <c r="S8929" t="s">
        <v>36</v>
      </c>
      <c r="T8929" t="s">
        <v>28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 t="s">
        <v>114</v>
      </c>
    </row>
    <row r="8930" spans="1:30" x14ac:dyDescent="0.35">
      <c r="A8930" s="4" t="str">
        <f>LEFT(Tabla1[[#This Row],[PERIODO]],4)</f>
        <v>2023</v>
      </c>
      <c r="B8930" t="s">
        <v>2774</v>
      </c>
      <c r="C8930" s="1">
        <v>45005</v>
      </c>
      <c r="D8930" s="1">
        <v>45035</v>
      </c>
      <c r="E8930">
        <v>20602930913</v>
      </c>
      <c r="F8930" t="s">
        <v>798</v>
      </c>
      <c r="G8930">
        <v>1</v>
      </c>
      <c r="H8930" t="s">
        <v>23</v>
      </c>
      <c r="I8930" t="s">
        <v>10900</v>
      </c>
      <c r="J8930" t="s">
        <v>25</v>
      </c>
      <c r="K8930">
        <v>3.8</v>
      </c>
      <c r="L8930" s="2">
        <v>4916.41</v>
      </c>
      <c r="M8930">
        <v>884.95</v>
      </c>
      <c r="N8930" s="2">
        <v>5801.36</v>
      </c>
      <c r="O8930">
        <v>0</v>
      </c>
      <c r="P8930">
        <v>0</v>
      </c>
      <c r="Q8930">
        <v>0</v>
      </c>
      <c r="R8930" t="s">
        <v>35</v>
      </c>
      <c r="S8930" t="s">
        <v>36</v>
      </c>
      <c r="T8930" t="s">
        <v>28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 t="s">
        <v>124</v>
      </c>
    </row>
    <row r="8931" spans="1:30" x14ac:dyDescent="0.35">
      <c r="A8931" s="4" t="str">
        <f>LEFT(Tabla1[[#This Row],[PERIODO]],4)</f>
        <v>2023</v>
      </c>
      <c r="B8931" t="s">
        <v>2774</v>
      </c>
      <c r="C8931" s="1">
        <v>45006</v>
      </c>
      <c r="D8931" s="1">
        <v>45036</v>
      </c>
      <c r="E8931">
        <v>20370146994</v>
      </c>
      <c r="F8931" t="s">
        <v>5971</v>
      </c>
      <c r="G8931">
        <v>1</v>
      </c>
      <c r="H8931" t="s">
        <v>23</v>
      </c>
      <c r="I8931" t="s">
        <v>10901</v>
      </c>
      <c r="J8931" t="s">
        <v>25</v>
      </c>
      <c r="K8931">
        <v>3.79</v>
      </c>
      <c r="L8931">
        <v>154.97999999999999</v>
      </c>
      <c r="M8931">
        <v>27.9</v>
      </c>
      <c r="N8931">
        <v>182.88</v>
      </c>
      <c r="O8931">
        <v>0</v>
      </c>
      <c r="P8931">
        <v>0</v>
      </c>
      <c r="Q8931">
        <v>0</v>
      </c>
      <c r="R8931" t="s">
        <v>35</v>
      </c>
      <c r="S8931" t="s">
        <v>36</v>
      </c>
      <c r="T8931" t="s">
        <v>108</v>
      </c>
      <c r="U8931" t="s">
        <v>10902</v>
      </c>
      <c r="V8931" t="s">
        <v>25</v>
      </c>
      <c r="W8931">
        <v>3.7850000000000001</v>
      </c>
      <c r="X8931">
        <v>-154.97999999999999</v>
      </c>
      <c r="Y8931">
        <v>-27.9</v>
      </c>
      <c r="Z8931">
        <v>-182.88</v>
      </c>
      <c r="AA8931">
        <v>0</v>
      </c>
      <c r="AB8931">
        <v>0</v>
      </c>
      <c r="AC8931">
        <v>0</v>
      </c>
      <c r="AD8931" t="s">
        <v>174</v>
      </c>
    </row>
    <row r="8932" spans="1:30" x14ac:dyDescent="0.35">
      <c r="A8932" s="4" t="str">
        <f>LEFT(Tabla1[[#This Row],[PERIODO]],4)</f>
        <v>2023</v>
      </c>
      <c r="B8932" t="s">
        <v>2774</v>
      </c>
      <c r="C8932" s="1">
        <v>45007</v>
      </c>
      <c r="D8932" s="1">
        <v>45067</v>
      </c>
      <c r="E8932">
        <v>20501523837</v>
      </c>
      <c r="F8932" t="s">
        <v>6677</v>
      </c>
      <c r="G8932">
        <v>1</v>
      </c>
      <c r="H8932" t="s">
        <v>23</v>
      </c>
      <c r="I8932" t="s">
        <v>10903</v>
      </c>
      <c r="J8932" t="s">
        <v>25</v>
      </c>
      <c r="K8932">
        <v>3.77</v>
      </c>
      <c r="L8932" s="2">
        <v>720</v>
      </c>
      <c r="M8932" s="2">
        <v>129.6</v>
      </c>
      <c r="N8932" s="2">
        <v>849.6</v>
      </c>
      <c r="O8932" s="2">
        <v>0</v>
      </c>
      <c r="P8932" s="2">
        <v>0</v>
      </c>
      <c r="Q8932" s="2">
        <v>0</v>
      </c>
      <c r="R8932" t="s">
        <v>35</v>
      </c>
      <c r="S8932" t="s">
        <v>42</v>
      </c>
      <c r="T8932" t="s">
        <v>108</v>
      </c>
      <c r="U8932" t="s">
        <v>10904</v>
      </c>
      <c r="V8932" t="s">
        <v>25</v>
      </c>
      <c r="W8932">
        <v>3.77</v>
      </c>
      <c r="X8932">
        <v>-720</v>
      </c>
      <c r="Y8932">
        <v>-129.6</v>
      </c>
      <c r="Z8932">
        <v>-849.6</v>
      </c>
      <c r="AA8932" s="2">
        <v>0</v>
      </c>
      <c r="AB8932" s="2">
        <v>0</v>
      </c>
      <c r="AC8932" s="2">
        <v>0</v>
      </c>
      <c r="AD8932" t="s">
        <v>2737</v>
      </c>
    </row>
    <row r="8933" spans="1:30" x14ac:dyDescent="0.35">
      <c r="A8933" s="4" t="str">
        <f>LEFT(Tabla1[[#This Row],[PERIODO]],4)</f>
        <v>2024</v>
      </c>
      <c r="B8933" t="s">
        <v>38</v>
      </c>
      <c r="C8933" s="1">
        <v>45372</v>
      </c>
      <c r="D8933" s="1">
        <v>45432</v>
      </c>
      <c r="E8933">
        <v>20330262428</v>
      </c>
      <c r="F8933" t="s">
        <v>5778</v>
      </c>
      <c r="G8933">
        <v>1</v>
      </c>
      <c r="H8933" t="s">
        <v>23</v>
      </c>
      <c r="I8933" t="s">
        <v>10905</v>
      </c>
      <c r="J8933" t="s">
        <v>25</v>
      </c>
      <c r="K8933">
        <v>3.7</v>
      </c>
      <c r="L8933" s="2">
        <v>4096</v>
      </c>
      <c r="M8933" s="2">
        <v>737.28</v>
      </c>
      <c r="N8933" s="2">
        <v>4833.28</v>
      </c>
      <c r="O8933" s="2">
        <v>0</v>
      </c>
      <c r="P8933" s="2">
        <v>0</v>
      </c>
      <c r="Q8933" s="2">
        <v>0</v>
      </c>
      <c r="R8933" t="s">
        <v>35</v>
      </c>
      <c r="S8933" t="s">
        <v>42</v>
      </c>
      <c r="T8933" t="s">
        <v>108</v>
      </c>
      <c r="U8933" t="s">
        <v>10906</v>
      </c>
      <c r="V8933" t="s">
        <v>25</v>
      </c>
      <c r="W8933">
        <v>3.6960000000000002</v>
      </c>
      <c r="X8933" s="2">
        <v>-4096</v>
      </c>
      <c r="Y8933">
        <v>-737.28</v>
      </c>
      <c r="Z8933" s="2">
        <v>-4833.28</v>
      </c>
      <c r="AA8933" s="2">
        <v>0</v>
      </c>
      <c r="AB8933" s="2">
        <v>0</v>
      </c>
      <c r="AC8933" s="2">
        <v>0</v>
      </c>
      <c r="AD8933" t="s">
        <v>110</v>
      </c>
    </row>
    <row r="8934" spans="1:30" x14ac:dyDescent="0.35">
      <c r="A8934" s="4" t="str">
        <f>LEFT(Tabla1[[#This Row],[PERIODO]],4)</f>
        <v>2023</v>
      </c>
      <c r="B8934" t="s">
        <v>2774</v>
      </c>
      <c r="C8934" s="1">
        <v>45012</v>
      </c>
      <c r="D8934" s="1">
        <v>45072</v>
      </c>
      <c r="E8934">
        <v>20330262428</v>
      </c>
      <c r="F8934" t="s">
        <v>5778</v>
      </c>
      <c r="G8934">
        <v>1</v>
      </c>
      <c r="H8934" t="s">
        <v>23</v>
      </c>
      <c r="I8934" t="s">
        <v>10907</v>
      </c>
      <c r="J8934" t="s">
        <v>25</v>
      </c>
      <c r="K8934">
        <v>3.77</v>
      </c>
      <c r="L8934" s="2">
        <v>1821.6</v>
      </c>
      <c r="M8934" s="2">
        <v>327.89</v>
      </c>
      <c r="N8934" s="2">
        <v>2149.4899999999998</v>
      </c>
      <c r="O8934" s="2">
        <v>0</v>
      </c>
      <c r="P8934" s="2">
        <v>0</v>
      </c>
      <c r="Q8934" s="2">
        <v>0</v>
      </c>
      <c r="R8934" t="s">
        <v>35</v>
      </c>
      <c r="S8934" t="s">
        <v>42</v>
      </c>
      <c r="T8934" t="s">
        <v>28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 t="s">
        <v>2737</v>
      </c>
    </row>
    <row r="8935" spans="1:30" x14ac:dyDescent="0.35">
      <c r="A8935" s="4" t="str">
        <f>LEFT(Tabla1[[#This Row],[PERIODO]],4)</f>
        <v>2023</v>
      </c>
      <c r="B8935" t="s">
        <v>2774</v>
      </c>
      <c r="C8935" s="1">
        <v>45014</v>
      </c>
      <c r="D8935" s="1">
        <v>45019</v>
      </c>
      <c r="E8935">
        <v>10225230256</v>
      </c>
      <c r="F8935" t="s">
        <v>380</v>
      </c>
      <c r="G8935">
        <v>1</v>
      </c>
      <c r="H8935" t="s">
        <v>23</v>
      </c>
      <c r="I8935" t="s">
        <v>10908</v>
      </c>
      <c r="J8935" t="s">
        <v>25</v>
      </c>
      <c r="K8935">
        <v>3.77</v>
      </c>
      <c r="L8935" s="2">
        <v>1028.8</v>
      </c>
      <c r="M8935">
        <v>185.18</v>
      </c>
      <c r="N8935" s="2">
        <v>1213.98</v>
      </c>
      <c r="O8935">
        <v>0</v>
      </c>
      <c r="P8935">
        <v>0</v>
      </c>
      <c r="Q8935">
        <v>0</v>
      </c>
      <c r="R8935" t="s">
        <v>35</v>
      </c>
      <c r="S8935" t="s">
        <v>1906</v>
      </c>
      <c r="T8935" t="s">
        <v>28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 t="s">
        <v>29</v>
      </c>
    </row>
    <row r="8936" spans="1:30" x14ac:dyDescent="0.35">
      <c r="A8936" s="4" t="str">
        <f>LEFT(Tabla1[[#This Row],[PERIODO]],4)</f>
        <v>2024</v>
      </c>
      <c r="B8936" t="s">
        <v>38</v>
      </c>
      <c r="C8936" s="1">
        <v>45378</v>
      </c>
      <c r="D8936" s="1">
        <v>45408</v>
      </c>
      <c r="E8936">
        <v>20136165667</v>
      </c>
      <c r="F8936" t="s">
        <v>6139</v>
      </c>
      <c r="G8936">
        <v>1</v>
      </c>
      <c r="H8936" t="s">
        <v>23</v>
      </c>
      <c r="I8936" t="s">
        <v>10909</v>
      </c>
      <c r="J8936" t="s">
        <v>25</v>
      </c>
      <c r="K8936">
        <v>3.73</v>
      </c>
      <c r="L8936" s="2">
        <v>1933.8</v>
      </c>
      <c r="M8936" s="2">
        <v>348.08</v>
      </c>
      <c r="N8936" s="2">
        <v>2281.88</v>
      </c>
      <c r="O8936">
        <v>0</v>
      </c>
      <c r="P8936">
        <v>0</v>
      </c>
      <c r="Q8936">
        <v>0</v>
      </c>
      <c r="R8936" t="s">
        <v>35</v>
      </c>
      <c r="S8936" t="s">
        <v>36</v>
      </c>
      <c r="T8936" t="s">
        <v>108</v>
      </c>
      <c r="U8936" t="s">
        <v>10910</v>
      </c>
      <c r="V8936" t="s">
        <v>25</v>
      </c>
      <c r="W8936">
        <v>3.7269999999999999</v>
      </c>
      <c r="X8936" s="2">
        <v>-1933.8</v>
      </c>
      <c r="Y8936">
        <v>-348.08</v>
      </c>
      <c r="Z8936" s="2">
        <v>-2281.88</v>
      </c>
      <c r="AA8936">
        <v>0</v>
      </c>
      <c r="AB8936">
        <v>0</v>
      </c>
      <c r="AC8936">
        <v>0</v>
      </c>
      <c r="AD8936" t="s">
        <v>174</v>
      </c>
    </row>
    <row r="8937" spans="1:30" x14ac:dyDescent="0.35">
      <c r="A8937" s="4" t="str">
        <f>LEFT(Tabla1[[#This Row],[PERIODO]],4)</f>
        <v>2024</v>
      </c>
      <c r="B8937" t="s">
        <v>38</v>
      </c>
      <c r="C8937" s="1">
        <v>45378</v>
      </c>
      <c r="D8937" s="1">
        <v>45468</v>
      </c>
      <c r="E8937">
        <v>20261677955</v>
      </c>
      <c r="F8937" t="s">
        <v>4873</v>
      </c>
      <c r="G8937">
        <v>1</v>
      </c>
      <c r="H8937" t="s">
        <v>23</v>
      </c>
      <c r="I8937" t="s">
        <v>10911</v>
      </c>
      <c r="J8937" t="s">
        <v>25</v>
      </c>
      <c r="K8937">
        <v>3.73</v>
      </c>
      <c r="L8937" s="2">
        <v>1291.3499999999999</v>
      </c>
      <c r="M8937">
        <v>232.44</v>
      </c>
      <c r="N8937" s="2">
        <v>1523.79</v>
      </c>
      <c r="O8937">
        <v>0</v>
      </c>
      <c r="P8937">
        <v>0</v>
      </c>
      <c r="Q8937">
        <v>0</v>
      </c>
      <c r="R8937" t="s">
        <v>35</v>
      </c>
      <c r="S8937" t="s">
        <v>925</v>
      </c>
      <c r="T8937" t="s">
        <v>108</v>
      </c>
      <c r="U8937" t="s">
        <v>10912</v>
      </c>
      <c r="V8937" t="s">
        <v>25</v>
      </c>
      <c r="W8937">
        <v>3.7269999999999999</v>
      </c>
      <c r="X8937" s="2">
        <v>-1291.3499999999999</v>
      </c>
      <c r="Y8937">
        <v>-232.44</v>
      </c>
      <c r="Z8937" s="2">
        <v>-1523.79</v>
      </c>
      <c r="AA8937">
        <v>0</v>
      </c>
      <c r="AB8937">
        <v>0</v>
      </c>
      <c r="AC8937">
        <v>0</v>
      </c>
      <c r="AD8937" t="s">
        <v>174</v>
      </c>
    </row>
    <row r="8938" spans="1:30" x14ac:dyDescent="0.35">
      <c r="A8938" s="4" t="str">
        <f>LEFT(Tabla1[[#This Row],[PERIODO]],4)</f>
        <v>2023</v>
      </c>
      <c r="B8938" t="s">
        <v>2774</v>
      </c>
      <c r="C8938" s="1">
        <v>45015</v>
      </c>
      <c r="D8938" s="1">
        <v>45045</v>
      </c>
      <c r="E8938">
        <v>20136165667</v>
      </c>
      <c r="F8938" t="s">
        <v>6139</v>
      </c>
      <c r="G8938">
        <v>1</v>
      </c>
      <c r="H8938" t="s">
        <v>23</v>
      </c>
      <c r="I8938" t="s">
        <v>10913</v>
      </c>
      <c r="J8938" t="s">
        <v>25</v>
      </c>
      <c r="K8938">
        <v>3.76</v>
      </c>
      <c r="L8938" s="2">
        <v>967.12</v>
      </c>
      <c r="M8938">
        <v>174.08</v>
      </c>
      <c r="N8938" s="2">
        <v>1141.2</v>
      </c>
      <c r="O8938">
        <v>0</v>
      </c>
      <c r="P8938">
        <v>0</v>
      </c>
      <c r="Q8938">
        <v>0</v>
      </c>
      <c r="R8938" t="s">
        <v>35</v>
      </c>
      <c r="S8938" t="s">
        <v>36</v>
      </c>
      <c r="T8938" t="s">
        <v>108</v>
      </c>
      <c r="U8938" t="s">
        <v>10914</v>
      </c>
      <c r="V8938" t="s">
        <v>25</v>
      </c>
      <c r="W8938">
        <v>3.7589999999999999</v>
      </c>
      <c r="X8938">
        <v>-967.12</v>
      </c>
      <c r="Y8938">
        <v>-174.08</v>
      </c>
      <c r="Z8938" s="2">
        <v>-1141.2</v>
      </c>
      <c r="AA8938">
        <v>0</v>
      </c>
      <c r="AB8938">
        <v>0</v>
      </c>
      <c r="AC8938">
        <v>0</v>
      </c>
      <c r="AD8938" t="s">
        <v>174</v>
      </c>
    </row>
    <row r="8939" spans="1:30" x14ac:dyDescent="0.35">
      <c r="A8939" s="4" t="str">
        <f>LEFT(Tabla1[[#This Row],[PERIODO]],4)</f>
        <v>2023</v>
      </c>
      <c r="B8939" t="s">
        <v>2774</v>
      </c>
      <c r="C8939" s="1">
        <v>45016</v>
      </c>
      <c r="D8939" s="1">
        <v>45106</v>
      </c>
      <c r="E8939">
        <v>20492744833</v>
      </c>
      <c r="F8939" t="s">
        <v>6311</v>
      </c>
      <c r="G8939">
        <v>1</v>
      </c>
      <c r="H8939" t="s">
        <v>23</v>
      </c>
      <c r="I8939" t="s">
        <v>10915</v>
      </c>
      <c r="J8939" t="s">
        <v>25</v>
      </c>
      <c r="K8939">
        <v>3.76</v>
      </c>
      <c r="L8939" s="2">
        <v>3491.01</v>
      </c>
      <c r="M8939">
        <v>628.38</v>
      </c>
      <c r="N8939" s="2">
        <v>4119.3900000000003</v>
      </c>
      <c r="O8939">
        <v>0</v>
      </c>
      <c r="P8939">
        <v>0</v>
      </c>
      <c r="Q8939">
        <v>0</v>
      </c>
      <c r="R8939" t="s">
        <v>35</v>
      </c>
      <c r="S8939" t="s">
        <v>925</v>
      </c>
      <c r="T8939" t="s">
        <v>108</v>
      </c>
      <c r="U8939" t="s">
        <v>10916</v>
      </c>
      <c r="V8939" t="s">
        <v>25</v>
      </c>
      <c r="W8939">
        <v>3.7610000000000001</v>
      </c>
      <c r="X8939" s="2">
        <v>-3491.01</v>
      </c>
      <c r="Y8939">
        <v>-628.38</v>
      </c>
      <c r="Z8939" s="2">
        <v>-4119.3900000000003</v>
      </c>
      <c r="AA8939">
        <v>0</v>
      </c>
      <c r="AB8939">
        <v>0</v>
      </c>
      <c r="AC8939">
        <v>0</v>
      </c>
      <c r="AD8939" t="s">
        <v>174</v>
      </c>
    </row>
    <row r="8940" spans="1:30" x14ac:dyDescent="0.35">
      <c r="A8940" s="4" t="str">
        <f>LEFT(Tabla1[[#This Row],[PERIODO]],4)</f>
        <v>2024</v>
      </c>
      <c r="B8940" t="s">
        <v>38</v>
      </c>
      <c r="C8940" s="1">
        <v>45378</v>
      </c>
      <c r="D8940" s="1">
        <v>45408</v>
      </c>
      <c r="E8940">
        <v>20513462388</v>
      </c>
      <c r="F8940" t="s">
        <v>7004</v>
      </c>
      <c r="G8940">
        <v>1</v>
      </c>
      <c r="H8940" t="s">
        <v>23</v>
      </c>
      <c r="I8940" t="s">
        <v>10917</v>
      </c>
      <c r="J8940" t="s">
        <v>25</v>
      </c>
      <c r="K8940">
        <v>3.73</v>
      </c>
      <c r="L8940" s="2">
        <v>2806</v>
      </c>
      <c r="M8940">
        <v>505.08</v>
      </c>
      <c r="N8940" s="2">
        <v>3311.08</v>
      </c>
      <c r="O8940">
        <v>0</v>
      </c>
      <c r="P8940">
        <v>0</v>
      </c>
      <c r="Q8940">
        <v>0</v>
      </c>
      <c r="R8940" t="s">
        <v>35</v>
      </c>
      <c r="S8940" t="s">
        <v>36</v>
      </c>
      <c r="T8940" t="s">
        <v>108</v>
      </c>
      <c r="U8940" t="s">
        <v>10918</v>
      </c>
      <c r="V8940" t="s">
        <v>25</v>
      </c>
      <c r="W8940">
        <v>3.7269999999999999</v>
      </c>
      <c r="X8940" s="2">
        <v>-2806</v>
      </c>
      <c r="Y8940">
        <v>-505.08</v>
      </c>
      <c r="Z8940" s="2">
        <v>-3311.08</v>
      </c>
      <c r="AA8940">
        <v>0</v>
      </c>
      <c r="AB8940">
        <v>0</v>
      </c>
      <c r="AC8940">
        <v>0</v>
      </c>
      <c r="AD8940" t="s">
        <v>174</v>
      </c>
    </row>
    <row r="8941" spans="1:30" x14ac:dyDescent="0.35">
      <c r="A8941" s="4" t="str">
        <f>LEFT(Tabla1[[#This Row],[PERIODO]],4)</f>
        <v>2023</v>
      </c>
      <c r="B8941" t="s">
        <v>2788</v>
      </c>
      <c r="C8941" s="1">
        <v>45019</v>
      </c>
      <c r="D8941" s="1">
        <v>45079</v>
      </c>
      <c r="E8941">
        <v>20224748711</v>
      </c>
      <c r="F8941" t="s">
        <v>4844</v>
      </c>
      <c r="G8941">
        <v>1</v>
      </c>
      <c r="H8941" t="s">
        <v>23</v>
      </c>
      <c r="I8941" t="s">
        <v>10919</v>
      </c>
      <c r="J8941" t="s">
        <v>25</v>
      </c>
      <c r="K8941">
        <v>3.77</v>
      </c>
      <c r="L8941" s="2">
        <v>192.87</v>
      </c>
      <c r="M8941">
        <v>34.72</v>
      </c>
      <c r="N8941" s="2">
        <v>227.59</v>
      </c>
      <c r="O8941">
        <v>0</v>
      </c>
      <c r="P8941">
        <v>0</v>
      </c>
      <c r="Q8941">
        <v>0</v>
      </c>
      <c r="R8941" t="s">
        <v>35</v>
      </c>
      <c r="S8941" t="s">
        <v>42</v>
      </c>
      <c r="T8941" t="s">
        <v>108</v>
      </c>
      <c r="U8941" t="s">
        <v>10920</v>
      </c>
      <c r="V8941" t="s">
        <v>25</v>
      </c>
      <c r="W8941">
        <v>3.7650000000000001</v>
      </c>
      <c r="X8941" s="2">
        <v>-192.87</v>
      </c>
      <c r="Y8941">
        <v>-34.72</v>
      </c>
      <c r="Z8941" s="2">
        <v>-227.59</v>
      </c>
      <c r="AA8941">
        <v>0</v>
      </c>
      <c r="AB8941">
        <v>0</v>
      </c>
      <c r="AC8941">
        <v>0</v>
      </c>
      <c r="AD8941" t="s">
        <v>174</v>
      </c>
    </row>
    <row r="8942" spans="1:30" x14ac:dyDescent="0.35">
      <c r="A8942" s="4" t="str">
        <f>LEFT(Tabla1[[#This Row],[PERIODO]],4)</f>
        <v>2023</v>
      </c>
      <c r="B8942" t="s">
        <v>2788</v>
      </c>
      <c r="C8942" s="1">
        <v>45021</v>
      </c>
      <c r="D8942" s="1">
        <v>45051</v>
      </c>
      <c r="E8942">
        <v>20470059738</v>
      </c>
      <c r="F8942" t="s">
        <v>3709</v>
      </c>
      <c r="G8942">
        <v>1</v>
      </c>
      <c r="H8942" t="s">
        <v>23</v>
      </c>
      <c r="I8942" t="s">
        <v>10921</v>
      </c>
      <c r="J8942" t="s">
        <v>25</v>
      </c>
      <c r="K8942">
        <v>3.77</v>
      </c>
      <c r="L8942" s="2">
        <v>480</v>
      </c>
      <c r="M8942">
        <v>86.4</v>
      </c>
      <c r="N8942" s="2">
        <v>566.4</v>
      </c>
      <c r="O8942">
        <v>0</v>
      </c>
      <c r="P8942">
        <v>0</v>
      </c>
      <c r="Q8942">
        <v>0</v>
      </c>
      <c r="R8942" t="s">
        <v>35</v>
      </c>
      <c r="S8942" t="s">
        <v>36</v>
      </c>
      <c r="T8942" t="s">
        <v>28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 t="s">
        <v>114</v>
      </c>
    </row>
    <row r="8943" spans="1:30" x14ac:dyDescent="0.35">
      <c r="A8943" s="4" t="str">
        <f>LEFT(Tabla1[[#This Row],[PERIODO]],4)</f>
        <v>2023</v>
      </c>
      <c r="B8943" t="s">
        <v>2788</v>
      </c>
      <c r="C8943" s="1">
        <v>45028</v>
      </c>
      <c r="D8943" s="1">
        <v>45088</v>
      </c>
      <c r="E8943">
        <v>20445218651</v>
      </c>
      <c r="F8943" t="s">
        <v>1307</v>
      </c>
      <c r="G8943">
        <v>1</v>
      </c>
      <c r="H8943" t="s">
        <v>23</v>
      </c>
      <c r="I8943" t="s">
        <v>10922</v>
      </c>
      <c r="J8943" t="s">
        <v>25</v>
      </c>
      <c r="K8943">
        <v>3.79</v>
      </c>
      <c r="L8943" s="2">
        <v>2549.13</v>
      </c>
      <c r="M8943">
        <v>458.84</v>
      </c>
      <c r="N8943" s="2">
        <v>3007.97</v>
      </c>
      <c r="O8943">
        <v>0</v>
      </c>
      <c r="P8943">
        <v>0</v>
      </c>
      <c r="Q8943">
        <v>0</v>
      </c>
      <c r="R8943" t="s">
        <v>35</v>
      </c>
      <c r="S8943" t="s">
        <v>42</v>
      </c>
      <c r="T8943" t="s">
        <v>28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 t="s">
        <v>114</v>
      </c>
    </row>
    <row r="8944" spans="1:30" x14ac:dyDescent="0.35">
      <c r="A8944" s="4" t="str">
        <f>LEFT(Tabla1[[#This Row],[PERIODO]],4)</f>
        <v>2023</v>
      </c>
      <c r="B8944" t="s">
        <v>2788</v>
      </c>
      <c r="C8944" s="1">
        <v>45030</v>
      </c>
      <c r="D8944" s="1">
        <v>45060</v>
      </c>
      <c r="E8944">
        <v>10024489090</v>
      </c>
      <c r="F8944" t="s">
        <v>122</v>
      </c>
      <c r="G8944">
        <v>1</v>
      </c>
      <c r="H8944" t="s">
        <v>23</v>
      </c>
      <c r="I8944" t="s">
        <v>10923</v>
      </c>
      <c r="J8944" t="s">
        <v>25</v>
      </c>
      <c r="K8944">
        <v>3.78</v>
      </c>
      <c r="L8944" s="2">
        <v>6293.68</v>
      </c>
      <c r="M8944" s="2">
        <v>1132.8599999999999</v>
      </c>
      <c r="N8944" s="2">
        <v>7426.54</v>
      </c>
      <c r="O8944">
        <v>0</v>
      </c>
      <c r="P8944">
        <v>0</v>
      </c>
      <c r="Q8944">
        <v>0</v>
      </c>
      <c r="R8944" t="s">
        <v>35</v>
      </c>
      <c r="S8944" t="s">
        <v>36</v>
      </c>
      <c r="T8944" t="s">
        <v>28</v>
      </c>
      <c r="W8944">
        <v>0</v>
      </c>
      <c r="X8944" s="2">
        <v>0</v>
      </c>
      <c r="Y8944">
        <v>0</v>
      </c>
      <c r="Z8944" s="2">
        <v>0</v>
      </c>
      <c r="AA8944">
        <v>0</v>
      </c>
      <c r="AB8944">
        <v>0</v>
      </c>
      <c r="AC8944">
        <v>0</v>
      </c>
      <c r="AD8944" t="s">
        <v>124</v>
      </c>
    </row>
    <row r="8945" spans="1:30" x14ac:dyDescent="0.35">
      <c r="A8945" s="4" t="str">
        <f>LEFT(Tabla1[[#This Row],[PERIODO]],4)</f>
        <v>2024</v>
      </c>
      <c r="B8945" t="s">
        <v>111</v>
      </c>
      <c r="C8945" s="1">
        <v>45394</v>
      </c>
      <c r="D8945" s="1">
        <v>45454</v>
      </c>
      <c r="E8945">
        <v>20512868046</v>
      </c>
      <c r="F8945" t="s">
        <v>3874</v>
      </c>
      <c r="G8945">
        <v>1</v>
      </c>
      <c r="H8945" t="s">
        <v>23</v>
      </c>
      <c r="I8945" t="s">
        <v>10924</v>
      </c>
      <c r="J8945" t="s">
        <v>25</v>
      </c>
      <c r="K8945">
        <v>3.71</v>
      </c>
      <c r="L8945" s="2">
        <v>2677.14</v>
      </c>
      <c r="M8945">
        <v>481.89</v>
      </c>
      <c r="N8945" s="2">
        <v>3159.03</v>
      </c>
      <c r="O8945">
        <v>0</v>
      </c>
      <c r="P8945">
        <v>0</v>
      </c>
      <c r="Q8945">
        <v>0</v>
      </c>
      <c r="R8945" t="s">
        <v>35</v>
      </c>
      <c r="S8945" t="s">
        <v>42</v>
      </c>
      <c r="T8945" t="s">
        <v>108</v>
      </c>
      <c r="U8945" t="s">
        <v>10925</v>
      </c>
      <c r="V8945" t="s">
        <v>25</v>
      </c>
      <c r="W8945">
        <v>3.7109999999999999</v>
      </c>
      <c r="X8945" s="2">
        <v>-2677.14</v>
      </c>
      <c r="Y8945">
        <v>-481.89</v>
      </c>
      <c r="Z8945" s="2">
        <v>-3159.03</v>
      </c>
      <c r="AA8945">
        <v>0</v>
      </c>
      <c r="AB8945">
        <v>0</v>
      </c>
      <c r="AC8945">
        <v>0</v>
      </c>
      <c r="AD8945" t="s">
        <v>174</v>
      </c>
    </row>
    <row r="8946" spans="1:30" x14ac:dyDescent="0.35">
      <c r="A8946" s="4" t="str">
        <f>LEFT(Tabla1[[#This Row],[PERIODO]],4)</f>
        <v>2024</v>
      </c>
      <c r="B8946" t="s">
        <v>111</v>
      </c>
      <c r="C8946" s="1">
        <v>45394</v>
      </c>
      <c r="D8946" s="1">
        <v>45454</v>
      </c>
      <c r="E8946">
        <v>20100152941</v>
      </c>
      <c r="F8946" t="s">
        <v>3140</v>
      </c>
      <c r="G8946">
        <v>1</v>
      </c>
      <c r="H8946" t="s">
        <v>23</v>
      </c>
      <c r="I8946" t="s">
        <v>10926</v>
      </c>
      <c r="J8946" t="s">
        <v>25</v>
      </c>
      <c r="K8946">
        <v>3.71</v>
      </c>
      <c r="L8946">
        <v>288.67</v>
      </c>
      <c r="M8946">
        <v>51.96</v>
      </c>
      <c r="N8946" s="2">
        <v>340.63</v>
      </c>
      <c r="O8946">
        <v>0</v>
      </c>
      <c r="P8946">
        <v>0</v>
      </c>
      <c r="Q8946">
        <v>0</v>
      </c>
      <c r="R8946" t="s">
        <v>35</v>
      </c>
      <c r="S8946" t="s">
        <v>42</v>
      </c>
      <c r="T8946" t="s">
        <v>108</v>
      </c>
      <c r="U8946" t="s">
        <v>10927</v>
      </c>
      <c r="V8946" t="s">
        <v>25</v>
      </c>
      <c r="W8946">
        <v>3.7109999999999999</v>
      </c>
      <c r="X8946">
        <v>-288.67</v>
      </c>
      <c r="Y8946">
        <v>-51.96</v>
      </c>
      <c r="Z8946" s="2">
        <v>-340.63</v>
      </c>
      <c r="AA8946">
        <v>0</v>
      </c>
      <c r="AB8946">
        <v>0</v>
      </c>
      <c r="AC8946">
        <v>0</v>
      </c>
      <c r="AD8946" t="s">
        <v>174</v>
      </c>
    </row>
    <row r="8947" spans="1:30" x14ac:dyDescent="0.35">
      <c r="A8947" s="4" t="str">
        <f>LEFT(Tabla1[[#This Row],[PERIODO]],4)</f>
        <v>2023</v>
      </c>
      <c r="B8947" t="s">
        <v>2788</v>
      </c>
      <c r="C8947" s="1">
        <v>45034</v>
      </c>
      <c r="D8947" s="1">
        <v>45064</v>
      </c>
      <c r="E8947">
        <v>20467534026</v>
      </c>
      <c r="F8947" t="s">
        <v>5041</v>
      </c>
      <c r="G8947">
        <v>1</v>
      </c>
      <c r="H8947" t="s">
        <v>23</v>
      </c>
      <c r="I8947" t="s">
        <v>10928</v>
      </c>
      <c r="J8947" t="s">
        <v>199</v>
      </c>
      <c r="K8947">
        <v>3.79</v>
      </c>
      <c r="L8947" s="2">
        <v>32364.6</v>
      </c>
      <c r="M8947" s="2">
        <v>5825.63</v>
      </c>
      <c r="N8947" s="2">
        <v>38190.230000000003</v>
      </c>
      <c r="O8947" s="2">
        <v>32364.6</v>
      </c>
      <c r="P8947" s="2">
        <v>5825.63</v>
      </c>
      <c r="Q8947" s="2">
        <v>38190.230000000003</v>
      </c>
      <c r="R8947" t="s">
        <v>35</v>
      </c>
      <c r="S8947" t="s">
        <v>36</v>
      </c>
      <c r="T8947" t="s">
        <v>28</v>
      </c>
      <c r="W8947">
        <v>0</v>
      </c>
      <c r="X8947" s="2">
        <v>0</v>
      </c>
      <c r="Y8947">
        <v>0</v>
      </c>
      <c r="Z8947" s="2">
        <v>0</v>
      </c>
      <c r="AA8947">
        <v>0</v>
      </c>
      <c r="AB8947">
        <v>0</v>
      </c>
      <c r="AC8947">
        <v>0</v>
      </c>
      <c r="AD8947" t="s">
        <v>174</v>
      </c>
    </row>
    <row r="8948" spans="1:30" x14ac:dyDescent="0.35">
      <c r="A8948" s="4" t="str">
        <f>LEFT(Tabla1[[#This Row],[PERIODO]],4)</f>
        <v>2024</v>
      </c>
      <c r="B8948" t="s">
        <v>111</v>
      </c>
      <c r="C8948" s="1">
        <v>45397</v>
      </c>
      <c r="D8948" s="1">
        <v>45457</v>
      </c>
      <c r="E8948">
        <v>20100152941</v>
      </c>
      <c r="F8948" t="s">
        <v>3140</v>
      </c>
      <c r="G8948">
        <v>1</v>
      </c>
      <c r="H8948" t="s">
        <v>23</v>
      </c>
      <c r="I8948" t="s">
        <v>10929</v>
      </c>
      <c r="J8948" t="s">
        <v>25</v>
      </c>
      <c r="K8948">
        <v>3.71</v>
      </c>
      <c r="L8948" s="2">
        <v>254.26</v>
      </c>
      <c r="M8948">
        <v>45.77</v>
      </c>
      <c r="N8948" s="2">
        <v>300.02999999999997</v>
      </c>
      <c r="O8948">
        <v>0</v>
      </c>
      <c r="P8948">
        <v>0</v>
      </c>
      <c r="Q8948">
        <v>0</v>
      </c>
      <c r="R8948" t="s">
        <v>35</v>
      </c>
      <c r="S8948" t="s">
        <v>42</v>
      </c>
      <c r="T8948" t="s">
        <v>108</v>
      </c>
      <c r="U8948" t="s">
        <v>10930</v>
      </c>
      <c r="V8948" t="s">
        <v>25</v>
      </c>
      <c r="W8948">
        <v>3.7069999999999999</v>
      </c>
      <c r="X8948" s="2">
        <v>-254.26</v>
      </c>
      <c r="Y8948">
        <v>-45.77</v>
      </c>
      <c r="Z8948" s="2">
        <v>-300.02999999999997</v>
      </c>
      <c r="AA8948">
        <v>0</v>
      </c>
      <c r="AB8948">
        <v>0</v>
      </c>
      <c r="AC8948">
        <v>0</v>
      </c>
      <c r="AD8948" t="s">
        <v>174</v>
      </c>
    </row>
    <row r="8949" spans="1:30" x14ac:dyDescent="0.35">
      <c r="A8949" s="4" t="str">
        <f>LEFT(Tabla1[[#This Row],[PERIODO]],4)</f>
        <v>2023</v>
      </c>
      <c r="B8949" t="s">
        <v>2788</v>
      </c>
      <c r="C8949" s="1">
        <v>45035</v>
      </c>
      <c r="D8949" s="1">
        <v>45065</v>
      </c>
      <c r="E8949">
        <v>20136165667</v>
      </c>
      <c r="F8949" t="s">
        <v>6139</v>
      </c>
      <c r="G8949">
        <v>1</v>
      </c>
      <c r="H8949" t="s">
        <v>23</v>
      </c>
      <c r="I8949" t="s">
        <v>10931</v>
      </c>
      <c r="J8949" t="s">
        <v>25</v>
      </c>
      <c r="K8949">
        <v>3.78</v>
      </c>
      <c r="L8949" s="2">
        <v>2880.72</v>
      </c>
      <c r="M8949">
        <v>518.53</v>
      </c>
      <c r="N8949" s="2">
        <v>3399.25</v>
      </c>
      <c r="O8949">
        <v>0</v>
      </c>
      <c r="P8949">
        <v>0</v>
      </c>
      <c r="Q8949">
        <v>0</v>
      </c>
      <c r="R8949" t="s">
        <v>35</v>
      </c>
      <c r="S8949" t="s">
        <v>36</v>
      </c>
      <c r="T8949" t="s">
        <v>108</v>
      </c>
      <c r="U8949" t="s">
        <v>10932</v>
      </c>
      <c r="V8949" t="s">
        <v>25</v>
      </c>
      <c r="W8949">
        <v>3.7810000000000001</v>
      </c>
      <c r="X8949" s="2">
        <v>-2880.72</v>
      </c>
      <c r="Y8949">
        <v>-518.53</v>
      </c>
      <c r="Z8949" s="2">
        <v>-3399.25</v>
      </c>
      <c r="AA8949">
        <v>0</v>
      </c>
      <c r="AB8949">
        <v>0</v>
      </c>
      <c r="AC8949">
        <v>0</v>
      </c>
      <c r="AD8949" t="s">
        <v>174</v>
      </c>
    </row>
    <row r="8950" spans="1:30" x14ac:dyDescent="0.35">
      <c r="A8950" s="4" t="str">
        <f>LEFT(Tabla1[[#This Row],[PERIODO]],4)</f>
        <v>2023</v>
      </c>
      <c r="B8950" t="s">
        <v>2788</v>
      </c>
      <c r="C8950" s="1">
        <v>45035</v>
      </c>
      <c r="D8950" s="1">
        <v>45065</v>
      </c>
      <c r="E8950">
        <v>20136165667</v>
      </c>
      <c r="F8950" t="s">
        <v>6139</v>
      </c>
      <c r="G8950">
        <v>1</v>
      </c>
      <c r="H8950" t="s">
        <v>23</v>
      </c>
      <c r="I8950" t="s">
        <v>10933</v>
      </c>
      <c r="J8950" t="s">
        <v>25</v>
      </c>
      <c r="K8950">
        <v>3.78</v>
      </c>
      <c r="L8950">
        <v>144</v>
      </c>
      <c r="M8950">
        <v>25.92</v>
      </c>
      <c r="N8950">
        <v>169.92</v>
      </c>
      <c r="O8950">
        <v>0</v>
      </c>
      <c r="P8950">
        <v>0</v>
      </c>
      <c r="Q8950">
        <v>0</v>
      </c>
      <c r="R8950" t="s">
        <v>35</v>
      </c>
      <c r="S8950" t="s">
        <v>36</v>
      </c>
      <c r="T8950" t="s">
        <v>108</v>
      </c>
      <c r="U8950" t="s">
        <v>10934</v>
      </c>
      <c r="V8950" t="s">
        <v>25</v>
      </c>
      <c r="W8950">
        <v>3.7810000000000001</v>
      </c>
      <c r="X8950">
        <v>-144</v>
      </c>
      <c r="Y8950">
        <v>-25.92</v>
      </c>
      <c r="Z8950">
        <v>-169.92</v>
      </c>
      <c r="AA8950">
        <v>0</v>
      </c>
      <c r="AB8950">
        <v>0</v>
      </c>
      <c r="AC8950">
        <v>0</v>
      </c>
      <c r="AD8950" t="s">
        <v>174</v>
      </c>
    </row>
    <row r="8951" spans="1:30" x14ac:dyDescent="0.35">
      <c r="A8951" s="4" t="str">
        <f>LEFT(Tabla1[[#This Row],[PERIODO]],4)</f>
        <v>2024</v>
      </c>
      <c r="B8951" t="s">
        <v>111</v>
      </c>
      <c r="C8951" s="1">
        <v>45399</v>
      </c>
      <c r="D8951" s="1">
        <v>45459</v>
      </c>
      <c r="E8951">
        <v>20267196746</v>
      </c>
      <c r="F8951" t="s">
        <v>4870</v>
      </c>
      <c r="G8951">
        <v>1</v>
      </c>
      <c r="H8951" t="s">
        <v>23</v>
      </c>
      <c r="I8951" t="s">
        <v>10935</v>
      </c>
      <c r="J8951" t="s">
        <v>25</v>
      </c>
      <c r="K8951">
        <v>3.76</v>
      </c>
      <c r="L8951" s="2">
        <v>178.75</v>
      </c>
      <c r="M8951">
        <v>32.18</v>
      </c>
      <c r="N8951" s="2">
        <v>210.93</v>
      </c>
      <c r="O8951">
        <v>0</v>
      </c>
      <c r="P8951">
        <v>0</v>
      </c>
      <c r="Q8951">
        <v>0</v>
      </c>
      <c r="R8951" t="s">
        <v>35</v>
      </c>
      <c r="S8951" t="s">
        <v>42</v>
      </c>
      <c r="T8951" t="s">
        <v>108</v>
      </c>
      <c r="U8951" t="s">
        <v>10936</v>
      </c>
      <c r="V8951" t="s">
        <v>25</v>
      </c>
      <c r="W8951">
        <v>3.7549999999999999</v>
      </c>
      <c r="X8951">
        <v>-178.75</v>
      </c>
      <c r="Y8951">
        <v>-32.18</v>
      </c>
      <c r="Z8951">
        <v>-210.93</v>
      </c>
      <c r="AA8951">
        <v>0</v>
      </c>
      <c r="AB8951">
        <v>0</v>
      </c>
      <c r="AC8951">
        <v>0</v>
      </c>
      <c r="AD8951" t="s">
        <v>114</v>
      </c>
    </row>
    <row r="8952" spans="1:30" x14ac:dyDescent="0.35">
      <c r="A8952" s="4" t="str">
        <f>LEFT(Tabla1[[#This Row],[PERIODO]],4)</f>
        <v>2023</v>
      </c>
      <c r="B8952" t="s">
        <v>2788</v>
      </c>
      <c r="C8952" s="1">
        <v>45040</v>
      </c>
      <c r="D8952" s="1">
        <v>45070</v>
      </c>
      <c r="E8952">
        <v>10462436616</v>
      </c>
      <c r="F8952" t="s">
        <v>271</v>
      </c>
      <c r="G8952">
        <v>1</v>
      </c>
      <c r="H8952" t="s">
        <v>23</v>
      </c>
      <c r="I8952" t="s">
        <v>10937</v>
      </c>
      <c r="J8952" t="s">
        <v>25</v>
      </c>
      <c r="K8952">
        <v>3.77</v>
      </c>
      <c r="L8952" s="2">
        <v>2449</v>
      </c>
      <c r="M8952" s="2">
        <v>440.82</v>
      </c>
      <c r="N8952" s="2">
        <v>2889.82</v>
      </c>
      <c r="O8952">
        <v>0</v>
      </c>
      <c r="P8952">
        <v>0</v>
      </c>
      <c r="Q8952">
        <v>0</v>
      </c>
      <c r="R8952" t="s">
        <v>35</v>
      </c>
      <c r="S8952" t="s">
        <v>36</v>
      </c>
      <c r="T8952" t="s">
        <v>28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 t="s">
        <v>43</v>
      </c>
    </row>
    <row r="8953" spans="1:30" x14ac:dyDescent="0.35">
      <c r="A8953" s="4" t="str">
        <f>LEFT(Tabla1[[#This Row],[PERIODO]],4)</f>
        <v>2023</v>
      </c>
      <c r="B8953" t="s">
        <v>2788</v>
      </c>
      <c r="C8953" s="1">
        <v>45040</v>
      </c>
      <c r="D8953" s="1">
        <v>45070</v>
      </c>
      <c r="E8953">
        <v>20503141389</v>
      </c>
      <c r="F8953" t="s">
        <v>3858</v>
      </c>
      <c r="G8953">
        <v>1</v>
      </c>
      <c r="H8953" t="s">
        <v>23</v>
      </c>
      <c r="I8953" t="s">
        <v>10938</v>
      </c>
      <c r="J8953" t="s">
        <v>25</v>
      </c>
      <c r="K8953">
        <v>3.77</v>
      </c>
      <c r="L8953" s="2">
        <v>506.4</v>
      </c>
      <c r="M8953">
        <v>91.15</v>
      </c>
      <c r="N8953" s="2">
        <v>597.54999999999995</v>
      </c>
      <c r="O8953">
        <v>0</v>
      </c>
      <c r="P8953">
        <v>0</v>
      </c>
      <c r="Q8953">
        <v>0</v>
      </c>
      <c r="R8953" t="s">
        <v>35</v>
      </c>
      <c r="S8953" t="s">
        <v>36</v>
      </c>
      <c r="T8953" t="s">
        <v>108</v>
      </c>
      <c r="U8953" t="s">
        <v>10939</v>
      </c>
      <c r="V8953" t="s">
        <v>25</v>
      </c>
      <c r="W8953">
        <v>3.7679999999999998</v>
      </c>
      <c r="X8953" s="2">
        <v>-506.4</v>
      </c>
      <c r="Y8953">
        <v>-91.15</v>
      </c>
      <c r="Z8953" s="2">
        <v>-597.54999999999995</v>
      </c>
      <c r="AA8953">
        <v>0</v>
      </c>
      <c r="AB8953">
        <v>0</v>
      </c>
      <c r="AC8953">
        <v>0</v>
      </c>
      <c r="AD8953" t="s">
        <v>114</v>
      </c>
    </row>
    <row r="8954" spans="1:30" x14ac:dyDescent="0.35">
      <c r="A8954" s="4" t="str">
        <f>LEFT(Tabla1[[#This Row],[PERIODO]],4)</f>
        <v>2024</v>
      </c>
      <c r="B8954" t="s">
        <v>111</v>
      </c>
      <c r="C8954" s="1">
        <v>45399</v>
      </c>
      <c r="D8954" s="1">
        <v>45429</v>
      </c>
      <c r="E8954">
        <v>20312372895</v>
      </c>
      <c r="F8954" t="s">
        <v>3660</v>
      </c>
      <c r="G8954">
        <v>1</v>
      </c>
      <c r="H8954" t="s">
        <v>23</v>
      </c>
      <c r="I8954" t="s">
        <v>10940</v>
      </c>
      <c r="J8954" t="s">
        <v>25</v>
      </c>
      <c r="K8954">
        <v>3.76</v>
      </c>
      <c r="L8954">
        <v>447.99</v>
      </c>
      <c r="M8954">
        <v>80.64</v>
      </c>
      <c r="N8954">
        <v>528.63</v>
      </c>
      <c r="O8954">
        <v>0</v>
      </c>
      <c r="P8954">
        <v>0</v>
      </c>
      <c r="Q8954">
        <v>0</v>
      </c>
      <c r="R8954" t="s">
        <v>35</v>
      </c>
      <c r="S8954" t="s">
        <v>36</v>
      </c>
      <c r="T8954" t="s">
        <v>108</v>
      </c>
      <c r="U8954" t="s">
        <v>10941</v>
      </c>
      <c r="V8954" t="s">
        <v>25</v>
      </c>
      <c r="W8954">
        <v>3.7549999999999999</v>
      </c>
      <c r="X8954">
        <v>-447.99</v>
      </c>
      <c r="Y8954">
        <v>-80.64</v>
      </c>
      <c r="Z8954">
        <v>-528.63</v>
      </c>
      <c r="AA8954">
        <v>0</v>
      </c>
      <c r="AB8954">
        <v>0</v>
      </c>
      <c r="AC8954">
        <v>0</v>
      </c>
      <c r="AD8954" t="s">
        <v>110</v>
      </c>
    </row>
    <row r="8955" spans="1:30" x14ac:dyDescent="0.35">
      <c r="A8955" s="4" t="str">
        <f>LEFT(Tabla1[[#This Row],[PERIODO]],4)</f>
        <v>2023</v>
      </c>
      <c r="B8955" t="s">
        <v>2788</v>
      </c>
      <c r="C8955" s="1">
        <v>45040</v>
      </c>
      <c r="D8955" s="1">
        <v>45130</v>
      </c>
      <c r="E8955">
        <v>20100110513</v>
      </c>
      <c r="F8955" t="s">
        <v>4656</v>
      </c>
      <c r="G8955">
        <v>1</v>
      </c>
      <c r="H8955" t="s">
        <v>23</v>
      </c>
      <c r="I8955" t="s">
        <v>10942</v>
      </c>
      <c r="J8955" t="s">
        <v>25</v>
      </c>
      <c r="K8955">
        <v>3.77</v>
      </c>
      <c r="L8955" s="2">
        <v>16300</v>
      </c>
      <c r="M8955" s="2">
        <v>2934</v>
      </c>
      <c r="N8955" s="2">
        <v>19234</v>
      </c>
      <c r="O8955" s="2">
        <v>0</v>
      </c>
      <c r="P8955" s="2">
        <v>0</v>
      </c>
      <c r="Q8955" s="2">
        <v>0</v>
      </c>
      <c r="R8955" t="s">
        <v>35</v>
      </c>
      <c r="S8955" t="s">
        <v>925</v>
      </c>
      <c r="T8955" t="s">
        <v>108</v>
      </c>
      <c r="U8955" t="s">
        <v>10943</v>
      </c>
      <c r="V8955" t="s">
        <v>25</v>
      </c>
      <c r="W8955">
        <v>3.7679999999999998</v>
      </c>
      <c r="X8955" s="2">
        <v>-16300</v>
      </c>
      <c r="Y8955" s="2">
        <v>-2934</v>
      </c>
      <c r="Z8955" s="2">
        <v>-19234</v>
      </c>
      <c r="AA8955">
        <v>0</v>
      </c>
      <c r="AB8955">
        <v>0</v>
      </c>
      <c r="AC8955">
        <v>0</v>
      </c>
      <c r="AD8955" t="s">
        <v>174</v>
      </c>
    </row>
    <row r="8956" spans="1:30" x14ac:dyDescent="0.35">
      <c r="A8956" s="4" t="str">
        <f>LEFT(Tabla1[[#This Row],[PERIODO]],4)</f>
        <v>2023</v>
      </c>
      <c r="B8956" t="s">
        <v>2788</v>
      </c>
      <c r="C8956" s="1">
        <v>45044</v>
      </c>
      <c r="D8956" s="1">
        <v>45134</v>
      </c>
      <c r="E8956">
        <v>20100110513</v>
      </c>
      <c r="F8956" t="s">
        <v>4656</v>
      </c>
      <c r="G8956">
        <v>1</v>
      </c>
      <c r="H8956" t="s">
        <v>23</v>
      </c>
      <c r="I8956" t="s">
        <v>10944</v>
      </c>
      <c r="J8956" t="s">
        <v>25</v>
      </c>
      <c r="K8956">
        <v>3.74</v>
      </c>
      <c r="L8956" s="2">
        <v>34232</v>
      </c>
      <c r="M8956" s="2">
        <v>6161.76</v>
      </c>
      <c r="N8956" s="2">
        <v>40393.760000000002</v>
      </c>
      <c r="O8956">
        <v>0</v>
      </c>
      <c r="P8956">
        <v>0</v>
      </c>
      <c r="Q8956">
        <v>0</v>
      </c>
      <c r="R8956" t="s">
        <v>35</v>
      </c>
      <c r="S8956" t="s">
        <v>925</v>
      </c>
      <c r="T8956" t="s">
        <v>108</v>
      </c>
      <c r="U8956" t="s">
        <v>10945</v>
      </c>
      <c r="V8956" t="s">
        <v>25</v>
      </c>
      <c r="W8956">
        <v>3.7370000000000001</v>
      </c>
      <c r="X8956" s="2">
        <v>-34232</v>
      </c>
      <c r="Y8956" s="2">
        <v>-6161.76</v>
      </c>
      <c r="Z8956" s="2">
        <v>-40393.760000000002</v>
      </c>
      <c r="AA8956">
        <v>0</v>
      </c>
      <c r="AB8956">
        <v>0</v>
      </c>
      <c r="AC8956">
        <v>0</v>
      </c>
      <c r="AD8956" t="s">
        <v>174</v>
      </c>
    </row>
    <row r="8957" spans="1:30" x14ac:dyDescent="0.35">
      <c r="A8957" s="4" t="str">
        <f>LEFT(Tabla1[[#This Row],[PERIODO]],4)</f>
        <v>2023</v>
      </c>
      <c r="B8957" t="s">
        <v>2788</v>
      </c>
      <c r="C8957" s="1">
        <v>45044</v>
      </c>
      <c r="D8957" s="1">
        <v>45134</v>
      </c>
      <c r="E8957">
        <v>20100110513</v>
      </c>
      <c r="F8957" t="s">
        <v>4656</v>
      </c>
      <c r="G8957">
        <v>1</v>
      </c>
      <c r="H8957" t="s">
        <v>23</v>
      </c>
      <c r="I8957" t="s">
        <v>10946</v>
      </c>
      <c r="J8957" t="s">
        <v>25</v>
      </c>
      <c r="K8957">
        <v>3.74</v>
      </c>
      <c r="L8957" s="2">
        <v>34232</v>
      </c>
      <c r="M8957" s="2">
        <v>6161.76</v>
      </c>
      <c r="N8957" s="2">
        <v>40393.760000000002</v>
      </c>
      <c r="O8957">
        <v>0</v>
      </c>
      <c r="P8957">
        <v>0</v>
      </c>
      <c r="Q8957">
        <v>0</v>
      </c>
      <c r="R8957" t="s">
        <v>35</v>
      </c>
      <c r="S8957" t="s">
        <v>925</v>
      </c>
      <c r="T8957" t="s">
        <v>108</v>
      </c>
      <c r="U8957" t="s">
        <v>10947</v>
      </c>
      <c r="V8957" t="s">
        <v>25</v>
      </c>
      <c r="W8957">
        <v>3.7370000000000001</v>
      </c>
      <c r="X8957" s="2">
        <v>-34232</v>
      </c>
      <c r="Y8957" s="2">
        <v>-6161.76</v>
      </c>
      <c r="Z8957" s="2">
        <v>-40393.760000000002</v>
      </c>
      <c r="AA8957">
        <v>0</v>
      </c>
      <c r="AB8957">
        <v>0</v>
      </c>
      <c r="AC8957">
        <v>0</v>
      </c>
      <c r="AD8957" t="s">
        <v>174</v>
      </c>
    </row>
    <row r="8958" spans="1:30" x14ac:dyDescent="0.35">
      <c r="A8958" s="4" t="str">
        <f>LEFT(Tabla1[[#This Row],[PERIODO]],4)</f>
        <v>2023</v>
      </c>
      <c r="B8958" t="s">
        <v>2788</v>
      </c>
      <c r="C8958" s="1">
        <v>45044</v>
      </c>
      <c r="D8958" s="1">
        <v>45074</v>
      </c>
      <c r="E8958">
        <v>20100147514</v>
      </c>
      <c r="F8958" t="s">
        <v>4855</v>
      </c>
      <c r="G8958">
        <v>1</v>
      </c>
      <c r="H8958" t="s">
        <v>23</v>
      </c>
      <c r="I8958" t="s">
        <v>10948</v>
      </c>
      <c r="J8958" t="s">
        <v>25</v>
      </c>
      <c r="K8958">
        <v>3.74</v>
      </c>
      <c r="L8958" s="2">
        <v>5920.2</v>
      </c>
      <c r="M8958" s="2">
        <v>1065.6400000000001</v>
      </c>
      <c r="N8958" s="2">
        <v>6985.84</v>
      </c>
      <c r="O8958">
        <v>0</v>
      </c>
      <c r="P8958">
        <v>0</v>
      </c>
      <c r="Q8958">
        <v>0</v>
      </c>
      <c r="R8958" t="s">
        <v>35</v>
      </c>
      <c r="S8958" t="s">
        <v>36</v>
      </c>
      <c r="T8958" t="s">
        <v>108</v>
      </c>
      <c r="U8958" t="s">
        <v>10949</v>
      </c>
      <c r="V8958" t="s">
        <v>25</v>
      </c>
      <c r="W8958">
        <v>3.7370000000000001</v>
      </c>
      <c r="X8958" s="2">
        <v>-5920.2</v>
      </c>
      <c r="Y8958" s="2">
        <v>-1065.6400000000001</v>
      </c>
      <c r="Z8958" s="2">
        <v>-6985.84</v>
      </c>
      <c r="AA8958">
        <v>0</v>
      </c>
      <c r="AB8958">
        <v>0</v>
      </c>
      <c r="AC8958">
        <v>0</v>
      </c>
      <c r="AD8958" t="s">
        <v>174</v>
      </c>
    </row>
    <row r="8959" spans="1:30" x14ac:dyDescent="0.35">
      <c r="A8959" s="4" t="str">
        <f>LEFT(Tabla1[[#This Row],[PERIODO]],4)</f>
        <v>2023</v>
      </c>
      <c r="B8959" t="s">
        <v>2788</v>
      </c>
      <c r="C8959" s="1">
        <v>45044</v>
      </c>
      <c r="D8959" s="1">
        <v>45074</v>
      </c>
      <c r="E8959">
        <v>20100147514</v>
      </c>
      <c r="F8959" t="s">
        <v>4855</v>
      </c>
      <c r="G8959">
        <v>1</v>
      </c>
      <c r="H8959" t="s">
        <v>23</v>
      </c>
      <c r="I8959" t="s">
        <v>10950</v>
      </c>
      <c r="J8959" t="s">
        <v>25</v>
      </c>
      <c r="K8959">
        <v>3.74</v>
      </c>
      <c r="L8959" s="2">
        <v>22291.5</v>
      </c>
      <c r="M8959" s="2">
        <v>4012.47</v>
      </c>
      <c r="N8959" s="2">
        <v>26303.97</v>
      </c>
      <c r="O8959">
        <v>0</v>
      </c>
      <c r="P8959">
        <v>0</v>
      </c>
      <c r="Q8959">
        <v>0</v>
      </c>
      <c r="R8959" t="s">
        <v>35</v>
      </c>
      <c r="S8959" t="s">
        <v>36</v>
      </c>
      <c r="T8959" t="s">
        <v>28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 t="s">
        <v>174</v>
      </c>
    </row>
    <row r="8960" spans="1:30" x14ac:dyDescent="0.35">
      <c r="A8960" s="4" t="str">
        <f>LEFT(Tabla1[[#This Row],[PERIODO]],4)</f>
        <v>2024</v>
      </c>
      <c r="B8960" t="s">
        <v>111</v>
      </c>
      <c r="C8960" s="1">
        <v>45407</v>
      </c>
      <c r="D8960" s="1">
        <v>45437</v>
      </c>
      <c r="E8960">
        <v>20538492028</v>
      </c>
      <c r="F8960" t="s">
        <v>7748</v>
      </c>
      <c r="G8960">
        <v>1</v>
      </c>
      <c r="H8960" t="s">
        <v>23</v>
      </c>
      <c r="I8960" t="s">
        <v>10951</v>
      </c>
      <c r="J8960" t="s">
        <v>25</v>
      </c>
      <c r="K8960">
        <v>3.72</v>
      </c>
      <c r="L8960" s="2">
        <v>5517</v>
      </c>
      <c r="M8960">
        <v>993.06</v>
      </c>
      <c r="N8960" s="2">
        <v>6510.06</v>
      </c>
      <c r="O8960">
        <v>0</v>
      </c>
      <c r="P8960">
        <v>0</v>
      </c>
      <c r="Q8960">
        <v>0</v>
      </c>
      <c r="R8960" t="s">
        <v>35</v>
      </c>
      <c r="S8960" t="s">
        <v>36</v>
      </c>
      <c r="T8960" t="s">
        <v>108</v>
      </c>
      <c r="U8960" t="s">
        <v>10953</v>
      </c>
      <c r="V8960" t="s">
        <v>25</v>
      </c>
      <c r="W8960">
        <v>3.7240000000000002</v>
      </c>
      <c r="X8960" s="2">
        <v>-5517</v>
      </c>
      <c r="Y8960">
        <v>-993.06</v>
      </c>
      <c r="Z8960" s="2">
        <v>-6510.06</v>
      </c>
      <c r="AA8960">
        <v>0</v>
      </c>
      <c r="AB8960">
        <v>0</v>
      </c>
      <c r="AC8960">
        <v>0</v>
      </c>
      <c r="AD8960" t="s">
        <v>110</v>
      </c>
    </row>
    <row r="8961" spans="1:30" x14ac:dyDescent="0.35">
      <c r="A8961" s="4" t="str">
        <f>LEFT(Tabla1[[#This Row],[PERIODO]],4)</f>
        <v>2024</v>
      </c>
      <c r="B8961" t="s">
        <v>111</v>
      </c>
      <c r="C8961" s="1">
        <v>45407</v>
      </c>
      <c r="D8961" s="1">
        <v>45437</v>
      </c>
      <c r="E8961">
        <v>20538492028</v>
      </c>
      <c r="F8961" t="s">
        <v>7748</v>
      </c>
      <c r="G8961">
        <v>1</v>
      </c>
      <c r="H8961" t="s">
        <v>23</v>
      </c>
      <c r="I8961" t="s">
        <v>10951</v>
      </c>
      <c r="J8961" t="s">
        <v>25</v>
      </c>
      <c r="K8961">
        <v>3.72</v>
      </c>
      <c r="L8961" s="2">
        <v>5517</v>
      </c>
      <c r="M8961">
        <v>993.06</v>
      </c>
      <c r="N8961" s="2">
        <v>6510.06</v>
      </c>
      <c r="O8961">
        <v>0</v>
      </c>
      <c r="P8961">
        <v>0</v>
      </c>
      <c r="Q8961">
        <v>0</v>
      </c>
      <c r="R8961" t="s">
        <v>35</v>
      </c>
      <c r="S8961" t="s">
        <v>36</v>
      </c>
      <c r="T8961" t="s">
        <v>28</v>
      </c>
      <c r="U8961" t="s">
        <v>10952</v>
      </c>
      <c r="V8961" t="s">
        <v>25</v>
      </c>
      <c r="W8961">
        <v>3.7240000000000002</v>
      </c>
      <c r="X8961" s="2">
        <v>-5517</v>
      </c>
      <c r="Y8961">
        <v>-993.06</v>
      </c>
      <c r="Z8961" s="2">
        <v>-6510.06</v>
      </c>
      <c r="AA8961">
        <v>0</v>
      </c>
      <c r="AB8961">
        <v>0</v>
      </c>
      <c r="AC8961">
        <v>0</v>
      </c>
      <c r="AD8961" t="s">
        <v>110</v>
      </c>
    </row>
    <row r="8962" spans="1:30" x14ac:dyDescent="0.35">
      <c r="A8962" s="4" t="str">
        <f>LEFT(Tabla1[[#This Row],[PERIODO]],4)</f>
        <v>2023</v>
      </c>
      <c r="B8962" t="s">
        <v>2804</v>
      </c>
      <c r="C8962" s="1">
        <v>45049</v>
      </c>
      <c r="D8962" s="1">
        <v>45139</v>
      </c>
      <c r="E8962">
        <v>20100110513</v>
      </c>
      <c r="F8962" t="s">
        <v>4656</v>
      </c>
      <c r="G8962">
        <v>1</v>
      </c>
      <c r="H8962" t="s">
        <v>23</v>
      </c>
      <c r="I8962" t="s">
        <v>10954</v>
      </c>
      <c r="J8962" t="s">
        <v>25</v>
      </c>
      <c r="K8962">
        <v>3.72</v>
      </c>
      <c r="L8962" s="2">
        <v>34232</v>
      </c>
      <c r="M8962" s="2">
        <v>6161.76</v>
      </c>
      <c r="N8962" s="2">
        <v>40393.760000000002</v>
      </c>
      <c r="O8962">
        <v>0</v>
      </c>
      <c r="P8962">
        <v>0</v>
      </c>
      <c r="Q8962">
        <v>0</v>
      </c>
      <c r="R8962" t="s">
        <v>35</v>
      </c>
      <c r="S8962" t="s">
        <v>925</v>
      </c>
      <c r="T8962" t="s">
        <v>108</v>
      </c>
      <c r="U8962" t="s">
        <v>10955</v>
      </c>
      <c r="V8962" t="s">
        <v>25</v>
      </c>
      <c r="W8962">
        <v>3.7149999999999999</v>
      </c>
      <c r="X8962" s="2">
        <v>-34232</v>
      </c>
      <c r="Y8962" s="2">
        <v>-6161.76</v>
      </c>
      <c r="Z8962" s="2">
        <v>-40393.760000000002</v>
      </c>
      <c r="AA8962">
        <v>0</v>
      </c>
      <c r="AB8962">
        <v>0</v>
      </c>
      <c r="AC8962">
        <v>0</v>
      </c>
      <c r="AD8962" t="s">
        <v>174</v>
      </c>
    </row>
    <row r="8963" spans="1:30" x14ac:dyDescent="0.35">
      <c r="A8963" s="4" t="str">
        <f>LEFT(Tabla1[[#This Row],[PERIODO]],4)</f>
        <v>2023</v>
      </c>
      <c r="B8963" t="s">
        <v>2804</v>
      </c>
      <c r="C8963" s="1">
        <v>45054</v>
      </c>
      <c r="D8963" s="1">
        <v>45084</v>
      </c>
      <c r="E8963">
        <v>20100147514</v>
      </c>
      <c r="F8963" t="s">
        <v>4855</v>
      </c>
      <c r="G8963">
        <v>1</v>
      </c>
      <c r="H8963" t="s">
        <v>23</v>
      </c>
      <c r="I8963" t="s">
        <v>10956</v>
      </c>
      <c r="J8963" t="s">
        <v>25</v>
      </c>
      <c r="K8963">
        <v>3.72</v>
      </c>
      <c r="L8963" s="2">
        <v>2019.94</v>
      </c>
      <c r="M8963" s="2">
        <v>363.59</v>
      </c>
      <c r="N8963" s="2">
        <v>2383.5300000000002</v>
      </c>
      <c r="O8963">
        <v>0</v>
      </c>
      <c r="P8963">
        <v>0</v>
      </c>
      <c r="Q8963">
        <v>0</v>
      </c>
      <c r="R8963" t="s">
        <v>35</v>
      </c>
      <c r="S8963" t="s">
        <v>36</v>
      </c>
      <c r="T8963" t="s">
        <v>108</v>
      </c>
      <c r="U8963" t="s">
        <v>10957</v>
      </c>
      <c r="V8963" t="s">
        <v>25</v>
      </c>
      <c r="W8963">
        <v>3.7170000000000001</v>
      </c>
      <c r="X8963" s="2">
        <v>-2019.94</v>
      </c>
      <c r="Y8963" s="2">
        <v>-363.59</v>
      </c>
      <c r="Z8963" s="2">
        <v>-2383.5300000000002</v>
      </c>
      <c r="AA8963">
        <v>0</v>
      </c>
      <c r="AB8963">
        <v>0</v>
      </c>
      <c r="AC8963">
        <v>0</v>
      </c>
      <c r="AD8963" t="s">
        <v>174</v>
      </c>
    </row>
    <row r="8964" spans="1:30" x14ac:dyDescent="0.35">
      <c r="A8964" s="4" t="str">
        <f>LEFT(Tabla1[[#This Row],[PERIODO]],4)</f>
        <v>2024</v>
      </c>
      <c r="B8964" t="s">
        <v>111</v>
      </c>
      <c r="C8964" s="1">
        <v>45411</v>
      </c>
      <c r="D8964" s="1">
        <v>45441</v>
      </c>
      <c r="E8964">
        <v>20370146994</v>
      </c>
      <c r="F8964" t="s">
        <v>5971</v>
      </c>
      <c r="G8964">
        <v>1</v>
      </c>
      <c r="H8964" t="s">
        <v>23</v>
      </c>
      <c r="I8964" t="s">
        <v>10958</v>
      </c>
      <c r="J8964" t="s">
        <v>25</v>
      </c>
      <c r="K8964">
        <v>3.76</v>
      </c>
      <c r="L8964" s="2">
        <v>332.19</v>
      </c>
      <c r="M8964" s="2">
        <v>59.79</v>
      </c>
      <c r="N8964" s="2">
        <v>391.98</v>
      </c>
      <c r="O8964">
        <v>0</v>
      </c>
      <c r="P8964">
        <v>0</v>
      </c>
      <c r="Q8964">
        <v>0</v>
      </c>
      <c r="R8964" t="s">
        <v>35</v>
      </c>
      <c r="S8964" t="s">
        <v>36</v>
      </c>
      <c r="T8964" t="s">
        <v>108</v>
      </c>
      <c r="U8964" t="s">
        <v>10959</v>
      </c>
      <c r="V8964" t="s">
        <v>25</v>
      </c>
      <c r="W8964">
        <v>3.7559999999999998</v>
      </c>
      <c r="X8964" s="2">
        <v>-332.19</v>
      </c>
      <c r="Y8964" s="2">
        <v>-59.79</v>
      </c>
      <c r="Z8964" s="2">
        <v>-391.98</v>
      </c>
      <c r="AA8964">
        <v>0</v>
      </c>
      <c r="AB8964">
        <v>0</v>
      </c>
      <c r="AC8964">
        <v>0</v>
      </c>
      <c r="AD8964" t="s">
        <v>174</v>
      </c>
    </row>
    <row r="8965" spans="1:30" x14ac:dyDescent="0.35">
      <c r="A8965" s="4" t="str">
        <f>LEFT(Tabla1[[#This Row],[PERIODO]],4)</f>
        <v>2024</v>
      </c>
      <c r="B8965" t="s">
        <v>111</v>
      </c>
      <c r="C8965" s="1">
        <v>45412</v>
      </c>
      <c r="D8965" s="1">
        <v>45502</v>
      </c>
      <c r="E8965">
        <v>20492744833</v>
      </c>
      <c r="F8965" t="s">
        <v>6311</v>
      </c>
      <c r="G8965">
        <v>1</v>
      </c>
      <c r="H8965" t="s">
        <v>23</v>
      </c>
      <c r="I8965" t="s">
        <v>10960</v>
      </c>
      <c r="J8965" t="s">
        <v>25</v>
      </c>
      <c r="K8965">
        <v>3.73</v>
      </c>
      <c r="L8965" s="2">
        <v>75.239999999999995</v>
      </c>
      <c r="M8965" s="2">
        <v>13.54</v>
      </c>
      <c r="N8965" s="2">
        <v>88.78</v>
      </c>
      <c r="O8965">
        <v>0</v>
      </c>
      <c r="P8965">
        <v>0</v>
      </c>
      <c r="Q8965">
        <v>0</v>
      </c>
      <c r="R8965" t="s">
        <v>35</v>
      </c>
      <c r="S8965" t="s">
        <v>925</v>
      </c>
      <c r="T8965" t="s">
        <v>108</v>
      </c>
      <c r="U8965" t="s">
        <v>10961</v>
      </c>
      <c r="V8965" t="s">
        <v>25</v>
      </c>
      <c r="W8965">
        <v>3.734</v>
      </c>
      <c r="X8965" s="2">
        <v>-75.239999999999995</v>
      </c>
      <c r="Y8965" s="2">
        <v>-13.54</v>
      </c>
      <c r="Z8965" s="2">
        <v>-88.78</v>
      </c>
      <c r="AA8965">
        <v>0</v>
      </c>
      <c r="AB8965">
        <v>0</v>
      </c>
      <c r="AC8965">
        <v>0</v>
      </c>
      <c r="AD8965" t="s">
        <v>174</v>
      </c>
    </row>
    <row r="8966" spans="1:30" x14ac:dyDescent="0.35">
      <c r="A8966" s="4" t="str">
        <f>LEFT(Tabla1[[#This Row],[PERIODO]],4)</f>
        <v>2024</v>
      </c>
      <c r="B8966" t="s">
        <v>111</v>
      </c>
      <c r="C8966" s="1">
        <v>45412</v>
      </c>
      <c r="D8966" s="1">
        <v>45502</v>
      </c>
      <c r="E8966">
        <v>20492744833</v>
      </c>
      <c r="F8966" t="s">
        <v>6311</v>
      </c>
      <c r="G8966">
        <v>1</v>
      </c>
      <c r="H8966" t="s">
        <v>23</v>
      </c>
      <c r="I8966" t="s">
        <v>10962</v>
      </c>
      <c r="J8966" t="s">
        <v>25</v>
      </c>
      <c r="K8966">
        <v>3.73</v>
      </c>
      <c r="L8966" s="2">
        <v>863.43</v>
      </c>
      <c r="M8966" s="2">
        <v>155.41999999999999</v>
      </c>
      <c r="N8966" s="2">
        <v>1018.85</v>
      </c>
      <c r="O8966">
        <v>0</v>
      </c>
      <c r="P8966">
        <v>0</v>
      </c>
      <c r="Q8966">
        <v>0</v>
      </c>
      <c r="R8966" t="s">
        <v>35</v>
      </c>
      <c r="S8966" t="s">
        <v>925</v>
      </c>
      <c r="T8966" t="s">
        <v>108</v>
      </c>
      <c r="U8966" t="s">
        <v>10963</v>
      </c>
      <c r="V8966" t="s">
        <v>25</v>
      </c>
      <c r="W8966">
        <v>3.734</v>
      </c>
      <c r="X8966" s="2">
        <v>-863.43</v>
      </c>
      <c r="Y8966" s="2">
        <v>-155.41999999999999</v>
      </c>
      <c r="Z8966" s="2">
        <v>-1018.85</v>
      </c>
      <c r="AA8966">
        <v>0</v>
      </c>
      <c r="AB8966">
        <v>0</v>
      </c>
      <c r="AC8966">
        <v>0</v>
      </c>
      <c r="AD8966" t="s">
        <v>174</v>
      </c>
    </row>
    <row r="8967" spans="1:30" x14ac:dyDescent="0.35">
      <c r="A8967" s="4" t="str">
        <f>LEFT(Tabla1[[#This Row],[PERIODO]],4)</f>
        <v>2024</v>
      </c>
      <c r="B8967" t="s">
        <v>111</v>
      </c>
      <c r="C8967" s="1">
        <v>45412</v>
      </c>
      <c r="D8967" s="1">
        <v>45502</v>
      </c>
      <c r="E8967">
        <v>20492744833</v>
      </c>
      <c r="F8967" t="s">
        <v>6311</v>
      </c>
      <c r="G8967">
        <v>1</v>
      </c>
      <c r="H8967" t="s">
        <v>23</v>
      </c>
      <c r="I8967" t="s">
        <v>10964</v>
      </c>
      <c r="J8967" t="s">
        <v>25</v>
      </c>
      <c r="K8967">
        <v>3.73</v>
      </c>
      <c r="L8967" s="2">
        <v>3459.63</v>
      </c>
      <c r="M8967" s="2">
        <v>622.73</v>
      </c>
      <c r="N8967" s="2">
        <v>4082.36</v>
      </c>
      <c r="O8967">
        <v>0</v>
      </c>
      <c r="P8967">
        <v>0</v>
      </c>
      <c r="Q8967">
        <v>0</v>
      </c>
      <c r="R8967" t="s">
        <v>35</v>
      </c>
      <c r="S8967" t="s">
        <v>925</v>
      </c>
      <c r="T8967" t="s">
        <v>108</v>
      </c>
      <c r="U8967" t="s">
        <v>10965</v>
      </c>
      <c r="V8967" t="s">
        <v>25</v>
      </c>
      <c r="W8967">
        <v>3.734</v>
      </c>
      <c r="X8967" s="2">
        <v>-3459.63</v>
      </c>
      <c r="Y8967">
        <v>-622.73</v>
      </c>
      <c r="Z8967" s="2">
        <v>-4082.36</v>
      </c>
      <c r="AA8967">
        <v>0</v>
      </c>
      <c r="AB8967">
        <v>0</v>
      </c>
      <c r="AC8967">
        <v>0</v>
      </c>
      <c r="AD8967" t="s">
        <v>174</v>
      </c>
    </row>
    <row r="8968" spans="1:30" x14ac:dyDescent="0.35">
      <c r="A8968" s="4" t="str">
        <f>LEFT(Tabla1[[#This Row],[PERIODO]],4)</f>
        <v>2024</v>
      </c>
      <c r="B8968" t="s">
        <v>44</v>
      </c>
      <c r="C8968" s="1">
        <v>45415</v>
      </c>
      <c r="D8968" s="1">
        <v>45475</v>
      </c>
      <c r="E8968">
        <v>20501523837</v>
      </c>
      <c r="F8968" t="s">
        <v>6677</v>
      </c>
      <c r="G8968">
        <v>1</v>
      </c>
      <c r="H8968" t="s">
        <v>23</v>
      </c>
      <c r="I8968" t="s">
        <v>10966</v>
      </c>
      <c r="J8968" t="s">
        <v>25</v>
      </c>
      <c r="K8968">
        <v>3.76</v>
      </c>
      <c r="L8968" s="2">
        <v>727.56</v>
      </c>
      <c r="M8968">
        <v>130.96</v>
      </c>
      <c r="N8968" s="2">
        <v>858.52</v>
      </c>
      <c r="O8968">
        <v>0</v>
      </c>
      <c r="P8968">
        <v>0</v>
      </c>
      <c r="Q8968">
        <v>0</v>
      </c>
      <c r="R8968" t="s">
        <v>35</v>
      </c>
      <c r="S8968" t="s">
        <v>42</v>
      </c>
      <c r="T8968" t="s">
        <v>108</v>
      </c>
      <c r="U8968" t="s">
        <v>10967</v>
      </c>
      <c r="V8968" t="s">
        <v>25</v>
      </c>
      <c r="W8968">
        <v>3.7570000000000001</v>
      </c>
      <c r="X8968" s="2">
        <v>-727.56</v>
      </c>
      <c r="Y8968">
        <v>-130.96</v>
      </c>
      <c r="Z8968" s="2">
        <v>-858.52</v>
      </c>
      <c r="AA8968">
        <v>0</v>
      </c>
      <c r="AB8968">
        <v>0</v>
      </c>
      <c r="AC8968">
        <v>0</v>
      </c>
      <c r="AD8968" t="s">
        <v>110</v>
      </c>
    </row>
    <row r="8969" spans="1:30" x14ac:dyDescent="0.35">
      <c r="A8969" s="4" t="str">
        <f>LEFT(Tabla1[[#This Row],[PERIODO]],4)</f>
        <v>2023</v>
      </c>
      <c r="B8969" t="s">
        <v>2804</v>
      </c>
      <c r="C8969" s="1">
        <v>45063</v>
      </c>
      <c r="D8969" s="1">
        <v>45123</v>
      </c>
      <c r="E8969">
        <v>20445218651</v>
      </c>
      <c r="F8969" t="s">
        <v>1307</v>
      </c>
      <c r="G8969">
        <v>1</v>
      </c>
      <c r="H8969" t="s">
        <v>23</v>
      </c>
      <c r="I8969" t="s">
        <v>10968</v>
      </c>
      <c r="J8969" t="s">
        <v>25</v>
      </c>
      <c r="K8969">
        <v>3.68</v>
      </c>
      <c r="L8969" s="2">
        <v>2040</v>
      </c>
      <c r="M8969">
        <v>367.2</v>
      </c>
      <c r="N8969" s="2">
        <v>2407.1999999999998</v>
      </c>
      <c r="O8969">
        <v>0</v>
      </c>
      <c r="P8969">
        <v>0</v>
      </c>
      <c r="Q8969">
        <v>0</v>
      </c>
      <c r="R8969" t="s">
        <v>35</v>
      </c>
      <c r="S8969" t="s">
        <v>42</v>
      </c>
      <c r="T8969" t="s">
        <v>28</v>
      </c>
      <c r="W8969">
        <v>0</v>
      </c>
      <c r="X8969" s="2">
        <v>0</v>
      </c>
      <c r="Y8969">
        <v>0</v>
      </c>
      <c r="Z8969" s="2">
        <v>0</v>
      </c>
      <c r="AA8969">
        <v>0</v>
      </c>
      <c r="AB8969">
        <v>0</v>
      </c>
      <c r="AC8969">
        <v>0</v>
      </c>
      <c r="AD8969" t="s">
        <v>114</v>
      </c>
    </row>
    <row r="8970" spans="1:30" x14ac:dyDescent="0.35">
      <c r="A8970" s="4" t="str">
        <f>LEFT(Tabla1[[#This Row],[PERIODO]],4)</f>
        <v>2023</v>
      </c>
      <c r="B8970" t="s">
        <v>2804</v>
      </c>
      <c r="C8970" s="1">
        <v>45064</v>
      </c>
      <c r="D8970" s="1">
        <v>45094</v>
      </c>
      <c r="E8970">
        <v>20100147514</v>
      </c>
      <c r="F8970" t="s">
        <v>4855</v>
      </c>
      <c r="G8970">
        <v>1</v>
      </c>
      <c r="H8970" t="s">
        <v>23</v>
      </c>
      <c r="I8970" t="s">
        <v>10969</v>
      </c>
      <c r="J8970" t="s">
        <v>25</v>
      </c>
      <c r="K8970">
        <v>3.7</v>
      </c>
      <c r="L8970" s="2">
        <v>1327</v>
      </c>
      <c r="M8970" s="2">
        <v>238.86</v>
      </c>
      <c r="N8970" s="2">
        <v>1565.86</v>
      </c>
      <c r="O8970">
        <v>0</v>
      </c>
      <c r="P8970">
        <v>0</v>
      </c>
      <c r="Q8970">
        <v>0</v>
      </c>
      <c r="R8970" t="s">
        <v>35</v>
      </c>
      <c r="S8970" t="s">
        <v>36</v>
      </c>
      <c r="T8970" t="s">
        <v>28</v>
      </c>
      <c r="W8970">
        <v>0</v>
      </c>
      <c r="X8970" s="2">
        <v>0</v>
      </c>
      <c r="Y8970" s="2">
        <v>0</v>
      </c>
      <c r="Z8970" s="2">
        <v>0</v>
      </c>
      <c r="AA8970">
        <v>0</v>
      </c>
      <c r="AB8970">
        <v>0</v>
      </c>
      <c r="AC8970">
        <v>0</v>
      </c>
      <c r="AD8970" t="s">
        <v>174</v>
      </c>
    </row>
    <row r="8971" spans="1:30" x14ac:dyDescent="0.35">
      <c r="A8971" s="4" t="str">
        <f>LEFT(Tabla1[[#This Row],[PERIODO]],4)</f>
        <v>2023</v>
      </c>
      <c r="B8971" t="s">
        <v>2804</v>
      </c>
      <c r="C8971" s="1">
        <v>45064</v>
      </c>
      <c r="D8971" s="1">
        <v>45124</v>
      </c>
      <c r="E8971">
        <v>20170072465</v>
      </c>
      <c r="F8971" t="s">
        <v>3833</v>
      </c>
      <c r="G8971">
        <v>1</v>
      </c>
      <c r="H8971" t="s">
        <v>23</v>
      </c>
      <c r="I8971" t="s">
        <v>10970</v>
      </c>
      <c r="J8971" t="s">
        <v>25</v>
      </c>
      <c r="K8971">
        <v>3.7</v>
      </c>
      <c r="L8971" s="2">
        <v>1688.2</v>
      </c>
      <c r="M8971">
        <v>303.88</v>
      </c>
      <c r="N8971" s="2">
        <v>1992.08</v>
      </c>
      <c r="O8971">
        <v>0</v>
      </c>
      <c r="P8971">
        <v>0</v>
      </c>
      <c r="Q8971">
        <v>0</v>
      </c>
      <c r="R8971" t="s">
        <v>35</v>
      </c>
      <c r="S8971" t="s">
        <v>42</v>
      </c>
      <c r="T8971" t="s">
        <v>28</v>
      </c>
      <c r="W8971">
        <v>0</v>
      </c>
      <c r="X8971" s="2">
        <v>0</v>
      </c>
      <c r="Y8971">
        <v>0</v>
      </c>
      <c r="Z8971" s="2">
        <v>0</v>
      </c>
      <c r="AA8971">
        <v>0</v>
      </c>
      <c r="AB8971">
        <v>0</v>
      </c>
      <c r="AC8971">
        <v>0</v>
      </c>
      <c r="AD8971" t="s">
        <v>174</v>
      </c>
    </row>
    <row r="8972" spans="1:30" x14ac:dyDescent="0.35">
      <c r="A8972" s="4" t="str">
        <f>LEFT(Tabla1[[#This Row],[PERIODO]],4)</f>
        <v>2023</v>
      </c>
      <c r="B8972" t="s">
        <v>2804</v>
      </c>
      <c r="C8972" s="1">
        <v>45065</v>
      </c>
      <c r="D8972" s="1">
        <v>45155</v>
      </c>
      <c r="E8972">
        <v>20261677955</v>
      </c>
      <c r="F8972" t="s">
        <v>4873</v>
      </c>
      <c r="G8972">
        <v>1</v>
      </c>
      <c r="H8972" t="s">
        <v>23</v>
      </c>
      <c r="I8972" t="s">
        <v>10971</v>
      </c>
      <c r="J8972" t="s">
        <v>25</v>
      </c>
      <c r="K8972">
        <v>3.7</v>
      </c>
      <c r="L8972">
        <v>185.76</v>
      </c>
      <c r="M8972">
        <v>33.44</v>
      </c>
      <c r="N8972">
        <v>219.2</v>
      </c>
      <c r="O8972">
        <v>0</v>
      </c>
      <c r="P8972">
        <v>0</v>
      </c>
      <c r="Q8972">
        <v>0</v>
      </c>
      <c r="R8972" t="s">
        <v>35</v>
      </c>
      <c r="S8972" t="s">
        <v>925</v>
      </c>
      <c r="T8972" t="s">
        <v>28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 t="s">
        <v>174</v>
      </c>
    </row>
    <row r="8973" spans="1:30" x14ac:dyDescent="0.35">
      <c r="A8973" s="4" t="str">
        <f>LEFT(Tabla1[[#This Row],[PERIODO]],4)</f>
        <v>2023</v>
      </c>
      <c r="B8973" t="s">
        <v>2804</v>
      </c>
      <c r="C8973" s="1">
        <v>45065</v>
      </c>
      <c r="D8973" s="1">
        <v>45155</v>
      </c>
      <c r="E8973">
        <v>20261677955</v>
      </c>
      <c r="F8973" t="s">
        <v>4873</v>
      </c>
      <c r="G8973">
        <v>1</v>
      </c>
      <c r="H8973" t="s">
        <v>23</v>
      </c>
      <c r="I8973" t="s">
        <v>10972</v>
      </c>
      <c r="J8973" t="s">
        <v>25</v>
      </c>
      <c r="K8973">
        <v>3.7</v>
      </c>
      <c r="L8973">
        <v>278.64</v>
      </c>
      <c r="M8973">
        <v>50.16</v>
      </c>
      <c r="N8973">
        <v>328.8</v>
      </c>
      <c r="O8973">
        <v>0</v>
      </c>
      <c r="P8973">
        <v>0</v>
      </c>
      <c r="Q8973">
        <v>0</v>
      </c>
      <c r="R8973" t="s">
        <v>35</v>
      </c>
      <c r="S8973" t="s">
        <v>925</v>
      </c>
      <c r="T8973" t="s">
        <v>28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 t="s">
        <v>174</v>
      </c>
    </row>
    <row r="8974" spans="1:30" x14ac:dyDescent="0.35">
      <c r="A8974" s="4" t="str">
        <f>LEFT(Tabla1[[#This Row],[PERIODO]],4)</f>
        <v>2023</v>
      </c>
      <c r="B8974" t="s">
        <v>2804</v>
      </c>
      <c r="C8974" s="1">
        <v>45065</v>
      </c>
      <c r="D8974" s="1">
        <v>45095</v>
      </c>
      <c r="E8974">
        <v>20603177194</v>
      </c>
      <c r="F8974" t="s">
        <v>4157</v>
      </c>
      <c r="G8974">
        <v>1</v>
      </c>
      <c r="H8974" t="s">
        <v>23</v>
      </c>
      <c r="I8974" t="s">
        <v>10973</v>
      </c>
      <c r="J8974" t="s">
        <v>25</v>
      </c>
      <c r="K8974">
        <v>3.7</v>
      </c>
      <c r="L8974" s="2">
        <v>1687.5</v>
      </c>
      <c r="M8974">
        <v>303.75</v>
      </c>
      <c r="N8974" s="2">
        <v>1991.25</v>
      </c>
      <c r="O8974">
        <v>0</v>
      </c>
      <c r="P8974">
        <v>0</v>
      </c>
      <c r="Q8974">
        <v>0</v>
      </c>
      <c r="R8974" t="s">
        <v>35</v>
      </c>
      <c r="S8974" t="s">
        <v>36</v>
      </c>
      <c r="T8974" t="s">
        <v>28</v>
      </c>
      <c r="W8974">
        <v>0</v>
      </c>
      <c r="X8974">
        <v>0</v>
      </c>
      <c r="Y8974">
        <v>0</v>
      </c>
      <c r="Z8974" s="2">
        <v>0</v>
      </c>
      <c r="AA8974">
        <v>0</v>
      </c>
      <c r="AB8974">
        <v>0</v>
      </c>
      <c r="AC8974">
        <v>0</v>
      </c>
      <c r="AD8974" t="s">
        <v>110</v>
      </c>
    </row>
    <row r="8975" spans="1:30" x14ac:dyDescent="0.35">
      <c r="A8975" s="4" t="str">
        <f>LEFT(Tabla1[[#This Row],[PERIODO]],4)</f>
        <v>2024</v>
      </c>
      <c r="B8975" t="s">
        <v>44</v>
      </c>
      <c r="C8975" s="1">
        <v>45425</v>
      </c>
      <c r="D8975" s="1">
        <v>45485</v>
      </c>
      <c r="E8975">
        <v>20512868046</v>
      </c>
      <c r="F8975" t="s">
        <v>3874</v>
      </c>
      <c r="G8975">
        <v>1</v>
      </c>
      <c r="H8975" t="s">
        <v>23</v>
      </c>
      <c r="I8975" t="s">
        <v>10974</v>
      </c>
      <c r="J8975" t="s">
        <v>25</v>
      </c>
      <c r="K8975">
        <v>3.71</v>
      </c>
      <c r="L8975" s="2">
        <v>15.4</v>
      </c>
      <c r="M8975">
        <v>2.77</v>
      </c>
      <c r="N8975" s="2">
        <v>18.170000000000002</v>
      </c>
      <c r="O8975">
        <v>0</v>
      </c>
      <c r="P8975">
        <v>0</v>
      </c>
      <c r="Q8975">
        <v>0</v>
      </c>
      <c r="R8975" t="s">
        <v>35</v>
      </c>
      <c r="S8975" t="s">
        <v>42</v>
      </c>
      <c r="T8975" t="s">
        <v>108</v>
      </c>
      <c r="U8975" t="s">
        <v>10975</v>
      </c>
      <c r="V8975" t="s">
        <v>25</v>
      </c>
      <c r="W8975">
        <v>3.7080000000000002</v>
      </c>
      <c r="X8975" s="2">
        <v>-15.4</v>
      </c>
      <c r="Y8975">
        <v>-2.77</v>
      </c>
      <c r="Z8975" s="2">
        <v>-18.170000000000002</v>
      </c>
      <c r="AA8975">
        <v>0</v>
      </c>
      <c r="AB8975">
        <v>0</v>
      </c>
      <c r="AC8975">
        <v>0</v>
      </c>
      <c r="AD8975" t="s">
        <v>174</v>
      </c>
    </row>
    <row r="8976" spans="1:30" x14ac:dyDescent="0.35">
      <c r="A8976" s="4" t="str">
        <f>LEFT(Tabla1[[#This Row],[PERIODO]],4)</f>
        <v>2024</v>
      </c>
      <c r="B8976" t="s">
        <v>44</v>
      </c>
      <c r="C8976" s="1">
        <v>45426</v>
      </c>
      <c r="D8976" s="1">
        <v>45486</v>
      </c>
      <c r="E8976">
        <v>20501523837</v>
      </c>
      <c r="F8976" t="s">
        <v>6677</v>
      </c>
      <c r="G8976">
        <v>1</v>
      </c>
      <c r="H8976" t="s">
        <v>23</v>
      </c>
      <c r="I8976" t="s">
        <v>10976</v>
      </c>
      <c r="J8976" t="s">
        <v>25</v>
      </c>
      <c r="K8976">
        <v>3.72</v>
      </c>
      <c r="L8976" s="2">
        <v>3095.89</v>
      </c>
      <c r="M8976">
        <v>557.26</v>
      </c>
      <c r="N8976" s="2">
        <v>3653.15</v>
      </c>
      <c r="O8976">
        <v>0</v>
      </c>
      <c r="P8976">
        <v>0</v>
      </c>
      <c r="Q8976">
        <v>0</v>
      </c>
      <c r="R8976" t="s">
        <v>35</v>
      </c>
      <c r="S8976" t="s">
        <v>42</v>
      </c>
      <c r="T8976" t="s">
        <v>108</v>
      </c>
      <c r="U8976" t="s">
        <v>10977</v>
      </c>
      <c r="V8976" t="s">
        <v>25</v>
      </c>
      <c r="W8976">
        <v>3.7229999999999999</v>
      </c>
      <c r="X8976" s="2">
        <v>-3095.89</v>
      </c>
      <c r="Y8976">
        <v>-557.26</v>
      </c>
      <c r="Z8976" s="2">
        <v>-3653.15</v>
      </c>
      <c r="AA8976">
        <v>0</v>
      </c>
      <c r="AB8976">
        <v>0</v>
      </c>
      <c r="AC8976">
        <v>0</v>
      </c>
      <c r="AD8976" t="s">
        <v>110</v>
      </c>
    </row>
    <row r="8977" spans="1:30" x14ac:dyDescent="0.35">
      <c r="A8977" s="4" t="str">
        <f>LEFT(Tabla1[[#This Row],[PERIODO]],4)</f>
        <v>2024</v>
      </c>
      <c r="B8977" t="s">
        <v>44</v>
      </c>
      <c r="C8977" s="1">
        <v>45426</v>
      </c>
      <c r="D8977" s="1">
        <v>45486</v>
      </c>
      <c r="E8977">
        <v>20170072465</v>
      </c>
      <c r="F8977" t="s">
        <v>3833</v>
      </c>
      <c r="G8977">
        <v>1</v>
      </c>
      <c r="H8977" t="s">
        <v>23</v>
      </c>
      <c r="I8977" t="s">
        <v>10978</v>
      </c>
      <c r="J8977" t="s">
        <v>25</v>
      </c>
      <c r="K8977">
        <v>3.72</v>
      </c>
      <c r="L8977" s="2">
        <v>306.54000000000002</v>
      </c>
      <c r="M8977">
        <v>55.18</v>
      </c>
      <c r="N8977" s="2">
        <v>361.72</v>
      </c>
      <c r="O8977">
        <v>0</v>
      </c>
      <c r="P8977">
        <v>0</v>
      </c>
      <c r="Q8977">
        <v>0</v>
      </c>
      <c r="R8977" t="s">
        <v>35</v>
      </c>
      <c r="S8977" t="s">
        <v>42</v>
      </c>
      <c r="T8977" t="s">
        <v>108</v>
      </c>
      <c r="U8977" t="s">
        <v>10979</v>
      </c>
      <c r="V8977" t="s">
        <v>25</v>
      </c>
      <c r="W8977">
        <v>3.7229999999999999</v>
      </c>
      <c r="X8977">
        <v>-306.54000000000002</v>
      </c>
      <c r="Y8977">
        <v>-55.18</v>
      </c>
      <c r="Z8977">
        <v>-361.72</v>
      </c>
      <c r="AA8977">
        <v>0</v>
      </c>
      <c r="AB8977">
        <v>0</v>
      </c>
      <c r="AC8977">
        <v>0</v>
      </c>
      <c r="AD8977" t="s">
        <v>174</v>
      </c>
    </row>
    <row r="8978" spans="1:30" x14ac:dyDescent="0.35">
      <c r="A8978" s="4" t="str">
        <f>LEFT(Tabla1[[#This Row],[PERIODO]],4)</f>
        <v>2023</v>
      </c>
      <c r="B8978" t="s">
        <v>2804</v>
      </c>
      <c r="C8978" s="1">
        <v>45069</v>
      </c>
      <c r="D8978" s="1">
        <v>45099</v>
      </c>
      <c r="E8978">
        <v>20605802975</v>
      </c>
      <c r="F8978" t="s">
        <v>1414</v>
      </c>
      <c r="G8978">
        <v>1</v>
      </c>
      <c r="H8978" t="s">
        <v>23</v>
      </c>
      <c r="I8978" t="s">
        <v>10980</v>
      </c>
      <c r="J8978" t="s">
        <v>25</v>
      </c>
      <c r="K8978">
        <v>3.7</v>
      </c>
      <c r="L8978" s="2">
        <v>596.86</v>
      </c>
      <c r="M8978">
        <v>107.43</v>
      </c>
      <c r="N8978" s="2">
        <v>704.29</v>
      </c>
      <c r="O8978">
        <v>0</v>
      </c>
      <c r="P8978">
        <v>0</v>
      </c>
      <c r="Q8978">
        <v>0</v>
      </c>
      <c r="R8978" t="s">
        <v>35</v>
      </c>
      <c r="S8978" t="s">
        <v>36</v>
      </c>
      <c r="T8978" t="s">
        <v>28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 t="s">
        <v>114</v>
      </c>
    </row>
    <row r="8979" spans="1:30" x14ac:dyDescent="0.35">
      <c r="A8979" s="4" t="str">
        <f>LEFT(Tabla1[[#This Row],[PERIODO]],4)</f>
        <v>2023</v>
      </c>
      <c r="B8979" t="s">
        <v>2804</v>
      </c>
      <c r="C8979" s="1">
        <v>45070</v>
      </c>
      <c r="D8979" s="1">
        <v>45100</v>
      </c>
      <c r="E8979">
        <v>20134690080</v>
      </c>
      <c r="F8979" t="s">
        <v>3428</v>
      </c>
      <c r="G8979">
        <v>1</v>
      </c>
      <c r="H8979" t="s">
        <v>23</v>
      </c>
      <c r="I8979" t="s">
        <v>10981</v>
      </c>
      <c r="J8979" t="s">
        <v>25</v>
      </c>
      <c r="K8979">
        <v>3.7</v>
      </c>
      <c r="L8979" s="2">
        <v>3440</v>
      </c>
      <c r="M8979">
        <v>619.20000000000005</v>
      </c>
      <c r="N8979" s="2">
        <v>4059.2</v>
      </c>
      <c r="O8979">
        <v>0</v>
      </c>
      <c r="P8979">
        <v>0</v>
      </c>
      <c r="Q8979">
        <v>0</v>
      </c>
      <c r="R8979" t="s">
        <v>35</v>
      </c>
      <c r="S8979" t="s">
        <v>36</v>
      </c>
      <c r="T8979" t="s">
        <v>28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 t="s">
        <v>174</v>
      </c>
    </row>
    <row r="8980" spans="1:30" x14ac:dyDescent="0.35">
      <c r="A8980" s="4" t="str">
        <f>LEFT(Tabla1[[#This Row],[PERIODO]],4)</f>
        <v>2023</v>
      </c>
      <c r="B8980" t="s">
        <v>2804</v>
      </c>
      <c r="C8980" s="1">
        <v>45070</v>
      </c>
      <c r="D8980" s="1">
        <v>45100</v>
      </c>
      <c r="E8980">
        <v>20507828915</v>
      </c>
      <c r="F8980" t="s">
        <v>5992</v>
      </c>
      <c r="G8980">
        <v>1</v>
      </c>
      <c r="H8980" t="s">
        <v>23</v>
      </c>
      <c r="I8980" t="s">
        <v>10982</v>
      </c>
      <c r="J8980" t="s">
        <v>25</v>
      </c>
      <c r="K8980">
        <v>3.7</v>
      </c>
      <c r="L8980">
        <v>883.66</v>
      </c>
      <c r="M8980">
        <v>159.06</v>
      </c>
      <c r="N8980" s="2">
        <v>1042.72</v>
      </c>
      <c r="O8980">
        <v>0</v>
      </c>
      <c r="P8980">
        <v>0</v>
      </c>
      <c r="Q8980">
        <v>0</v>
      </c>
      <c r="R8980" t="s">
        <v>35</v>
      </c>
      <c r="S8980" t="s">
        <v>36</v>
      </c>
      <c r="T8980" t="s">
        <v>108</v>
      </c>
      <c r="U8980" t="s">
        <v>10983</v>
      </c>
      <c r="V8980" t="s">
        <v>25</v>
      </c>
      <c r="W8980">
        <v>3.6949999999999998</v>
      </c>
      <c r="X8980">
        <v>-883.66</v>
      </c>
      <c r="Y8980">
        <v>-159.06</v>
      </c>
      <c r="Z8980" s="2">
        <v>-1042.72</v>
      </c>
      <c r="AA8980">
        <v>0</v>
      </c>
      <c r="AB8980">
        <v>0</v>
      </c>
      <c r="AC8980">
        <v>0</v>
      </c>
      <c r="AD8980" t="s">
        <v>110</v>
      </c>
    </row>
    <row r="8981" spans="1:30" x14ac:dyDescent="0.35">
      <c r="A8981" s="4" t="str">
        <f>LEFT(Tabla1[[#This Row],[PERIODO]],4)</f>
        <v>2023</v>
      </c>
      <c r="B8981" t="s">
        <v>2804</v>
      </c>
      <c r="C8981" s="1">
        <v>45071</v>
      </c>
      <c r="D8981" s="1">
        <v>45101</v>
      </c>
      <c r="E8981">
        <v>10462436616</v>
      </c>
      <c r="F8981" t="s">
        <v>271</v>
      </c>
      <c r="G8981">
        <v>1</v>
      </c>
      <c r="H8981" t="s">
        <v>23</v>
      </c>
      <c r="I8981" t="s">
        <v>10984</v>
      </c>
      <c r="J8981" t="s">
        <v>25</v>
      </c>
      <c r="K8981">
        <v>3.69</v>
      </c>
      <c r="L8981" s="2">
        <v>1240</v>
      </c>
      <c r="M8981">
        <v>223.2</v>
      </c>
      <c r="N8981" s="2">
        <v>1463.2</v>
      </c>
      <c r="O8981">
        <v>0</v>
      </c>
      <c r="P8981">
        <v>0</v>
      </c>
      <c r="Q8981">
        <v>0</v>
      </c>
      <c r="R8981" t="s">
        <v>35</v>
      </c>
      <c r="S8981" t="s">
        <v>36</v>
      </c>
      <c r="T8981" t="s">
        <v>28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 t="s">
        <v>43</v>
      </c>
    </row>
    <row r="8982" spans="1:30" x14ac:dyDescent="0.35">
      <c r="A8982" s="4" t="str">
        <f>LEFT(Tabla1[[#This Row],[PERIODO]],4)</f>
        <v>2023</v>
      </c>
      <c r="B8982" t="s">
        <v>2804</v>
      </c>
      <c r="C8982" s="1">
        <v>45077</v>
      </c>
      <c r="D8982" s="1">
        <v>45107</v>
      </c>
      <c r="E8982">
        <v>10480883662</v>
      </c>
      <c r="F8982" t="s">
        <v>1065</v>
      </c>
      <c r="G8982">
        <v>1</v>
      </c>
      <c r="H8982" t="s">
        <v>23</v>
      </c>
      <c r="I8982" t="s">
        <v>10985</v>
      </c>
      <c r="J8982" t="s">
        <v>25</v>
      </c>
      <c r="K8982">
        <v>3.68</v>
      </c>
      <c r="L8982" s="2">
        <v>2965</v>
      </c>
      <c r="M8982">
        <v>533.70000000000005</v>
      </c>
      <c r="N8982" s="2">
        <v>3498.7</v>
      </c>
      <c r="O8982">
        <v>0</v>
      </c>
      <c r="P8982">
        <v>0</v>
      </c>
      <c r="Q8982">
        <v>0</v>
      </c>
      <c r="R8982" t="s">
        <v>35</v>
      </c>
      <c r="S8982" t="s">
        <v>36</v>
      </c>
      <c r="T8982" t="s">
        <v>28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 t="s">
        <v>43</v>
      </c>
    </row>
    <row r="8983" spans="1:30" x14ac:dyDescent="0.35">
      <c r="A8983" s="4" t="str">
        <f>LEFT(Tabla1[[#This Row],[PERIODO]],4)</f>
        <v>2023</v>
      </c>
      <c r="B8983" t="s">
        <v>2804</v>
      </c>
      <c r="C8983" s="1">
        <v>45077</v>
      </c>
      <c r="D8983" s="1">
        <v>45122</v>
      </c>
      <c r="E8983">
        <v>20490507559</v>
      </c>
      <c r="F8983" t="s">
        <v>388</v>
      </c>
      <c r="G8983">
        <v>1</v>
      </c>
      <c r="H8983" t="s">
        <v>23</v>
      </c>
      <c r="I8983" t="s">
        <v>10986</v>
      </c>
      <c r="J8983" t="s">
        <v>25</v>
      </c>
      <c r="K8983">
        <v>3.68</v>
      </c>
      <c r="L8983" s="2">
        <v>2905</v>
      </c>
      <c r="M8983">
        <v>522.9</v>
      </c>
      <c r="N8983" s="2">
        <v>3427.9</v>
      </c>
      <c r="O8983">
        <v>0</v>
      </c>
      <c r="P8983">
        <v>0</v>
      </c>
      <c r="Q8983">
        <v>0</v>
      </c>
      <c r="R8983" t="s">
        <v>35</v>
      </c>
      <c r="S8983" t="s">
        <v>659</v>
      </c>
      <c r="T8983" t="s">
        <v>28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 t="s">
        <v>124</v>
      </c>
    </row>
    <row r="8984" spans="1:30" x14ac:dyDescent="0.35">
      <c r="A8984" s="4" t="str">
        <f>LEFT(Tabla1[[#This Row],[PERIODO]],4)</f>
        <v>2023</v>
      </c>
      <c r="B8984" t="s">
        <v>2817</v>
      </c>
      <c r="C8984" s="1">
        <v>45078</v>
      </c>
      <c r="D8984" s="1">
        <v>45108</v>
      </c>
      <c r="E8984">
        <v>20506675457</v>
      </c>
      <c r="F8984" t="s">
        <v>1402</v>
      </c>
      <c r="G8984">
        <v>1</v>
      </c>
      <c r="H8984" t="s">
        <v>23</v>
      </c>
      <c r="I8984" t="s">
        <v>10987</v>
      </c>
      <c r="J8984" t="s">
        <v>25</v>
      </c>
      <c r="K8984">
        <v>3.68</v>
      </c>
      <c r="L8984" s="2">
        <v>1998</v>
      </c>
      <c r="M8984">
        <v>359.64</v>
      </c>
      <c r="N8984" s="2">
        <v>2357.64</v>
      </c>
      <c r="O8984">
        <v>0</v>
      </c>
      <c r="P8984">
        <v>0</v>
      </c>
      <c r="Q8984">
        <v>0</v>
      </c>
      <c r="R8984" t="s">
        <v>35</v>
      </c>
      <c r="S8984" t="s">
        <v>36</v>
      </c>
      <c r="T8984" t="s">
        <v>108</v>
      </c>
      <c r="U8984" t="s">
        <v>10988</v>
      </c>
      <c r="V8984" t="s">
        <v>25</v>
      </c>
      <c r="W8984">
        <v>3.6819999999999999</v>
      </c>
      <c r="X8984" s="2">
        <v>-1998</v>
      </c>
      <c r="Y8984">
        <v>-359.64</v>
      </c>
      <c r="Z8984" s="2">
        <v>-2357.64</v>
      </c>
      <c r="AA8984">
        <v>0</v>
      </c>
      <c r="AB8984">
        <v>0</v>
      </c>
      <c r="AC8984">
        <v>0</v>
      </c>
      <c r="AD8984" t="s">
        <v>174</v>
      </c>
    </row>
    <row r="8985" spans="1:30" x14ac:dyDescent="0.35">
      <c r="A8985" s="4" t="str">
        <f>LEFT(Tabla1[[#This Row],[PERIODO]],4)</f>
        <v>2023</v>
      </c>
      <c r="B8985" t="s">
        <v>2817</v>
      </c>
      <c r="C8985" s="1">
        <v>45082</v>
      </c>
      <c r="D8985" s="1">
        <v>45112</v>
      </c>
      <c r="E8985">
        <v>20536628038</v>
      </c>
      <c r="F8985" t="s">
        <v>118</v>
      </c>
      <c r="G8985">
        <v>1</v>
      </c>
      <c r="H8985" t="s">
        <v>23</v>
      </c>
      <c r="I8985" t="s">
        <v>10989</v>
      </c>
      <c r="J8985" t="s">
        <v>25</v>
      </c>
      <c r="K8985">
        <v>3.69</v>
      </c>
      <c r="L8985">
        <v>209.93</v>
      </c>
      <c r="M8985">
        <v>37.79</v>
      </c>
      <c r="N8985">
        <v>247.72</v>
      </c>
      <c r="O8985">
        <v>0</v>
      </c>
      <c r="P8985">
        <v>0</v>
      </c>
      <c r="Q8985">
        <v>0</v>
      </c>
      <c r="R8985" t="s">
        <v>35</v>
      </c>
      <c r="S8985" t="s">
        <v>36</v>
      </c>
      <c r="T8985" t="s">
        <v>28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 t="s">
        <v>114</v>
      </c>
    </row>
    <row r="8986" spans="1:30" x14ac:dyDescent="0.35">
      <c r="A8986" s="4" t="str">
        <f>LEFT(Tabla1[[#This Row],[PERIODO]],4)</f>
        <v>2024</v>
      </c>
      <c r="B8986" t="s">
        <v>44</v>
      </c>
      <c r="C8986" s="1">
        <v>45441</v>
      </c>
      <c r="D8986" s="1">
        <v>45501</v>
      </c>
      <c r="E8986">
        <v>20338054115</v>
      </c>
      <c r="F8986" t="s">
        <v>5673</v>
      </c>
      <c r="G8986">
        <v>1</v>
      </c>
      <c r="H8986" t="s">
        <v>23</v>
      </c>
      <c r="I8986" t="s">
        <v>10990</v>
      </c>
      <c r="J8986" t="s">
        <v>25</v>
      </c>
      <c r="K8986">
        <v>3.75</v>
      </c>
      <c r="L8986" s="2">
        <v>9114.84</v>
      </c>
      <c r="M8986" s="2">
        <v>1640.67</v>
      </c>
      <c r="N8986" s="2">
        <v>10755.51</v>
      </c>
      <c r="O8986">
        <v>0</v>
      </c>
      <c r="P8986">
        <v>0</v>
      </c>
      <c r="Q8986">
        <v>0</v>
      </c>
      <c r="R8986" t="s">
        <v>35</v>
      </c>
      <c r="S8986" t="s">
        <v>42</v>
      </c>
      <c r="T8986" t="s">
        <v>108</v>
      </c>
      <c r="U8986" t="s">
        <v>10991</v>
      </c>
      <c r="V8986" t="s">
        <v>25</v>
      </c>
      <c r="W8986">
        <v>3.75</v>
      </c>
      <c r="X8986" s="2">
        <v>-9114.84</v>
      </c>
      <c r="Y8986" s="2">
        <v>-1640.67</v>
      </c>
      <c r="Z8986" s="2">
        <v>-10755.51</v>
      </c>
      <c r="AA8986">
        <v>0</v>
      </c>
      <c r="AB8986">
        <v>0</v>
      </c>
      <c r="AC8986">
        <v>0</v>
      </c>
      <c r="AD8986" t="s">
        <v>174</v>
      </c>
    </row>
    <row r="8987" spans="1:30" x14ac:dyDescent="0.35">
      <c r="A8987" s="4" t="str">
        <f>LEFT(Tabla1[[#This Row],[PERIODO]],4)</f>
        <v>2023</v>
      </c>
      <c r="B8987" t="s">
        <v>2817</v>
      </c>
      <c r="C8987" s="1">
        <v>45089</v>
      </c>
      <c r="D8987" s="1">
        <v>45119</v>
      </c>
      <c r="E8987">
        <v>20100190797</v>
      </c>
      <c r="F8987" t="s">
        <v>5711</v>
      </c>
      <c r="G8987">
        <v>1</v>
      </c>
      <c r="H8987" t="s">
        <v>23</v>
      </c>
      <c r="I8987" t="s">
        <v>10992</v>
      </c>
      <c r="J8987" t="s">
        <v>25</v>
      </c>
      <c r="K8987">
        <v>3.65</v>
      </c>
      <c r="L8987" s="2">
        <v>297.92</v>
      </c>
      <c r="M8987">
        <v>53.63</v>
      </c>
      <c r="N8987" s="2">
        <v>351.55</v>
      </c>
      <c r="O8987">
        <v>0</v>
      </c>
      <c r="P8987">
        <v>0</v>
      </c>
      <c r="Q8987">
        <v>0</v>
      </c>
      <c r="R8987" t="s">
        <v>35</v>
      </c>
      <c r="S8987" t="s">
        <v>36</v>
      </c>
      <c r="T8987" t="s">
        <v>108</v>
      </c>
      <c r="U8987" t="s">
        <v>10993</v>
      </c>
      <c r="V8987" t="s">
        <v>25</v>
      </c>
      <c r="W8987">
        <v>3.6459999999999999</v>
      </c>
      <c r="X8987">
        <v>-297.92</v>
      </c>
      <c r="Y8987">
        <v>-53.63</v>
      </c>
      <c r="Z8987">
        <v>-351.55</v>
      </c>
      <c r="AA8987">
        <v>0</v>
      </c>
      <c r="AB8987">
        <v>0</v>
      </c>
      <c r="AC8987">
        <v>0</v>
      </c>
      <c r="AD8987" t="s">
        <v>110</v>
      </c>
    </row>
    <row r="8988" spans="1:30" x14ac:dyDescent="0.35">
      <c r="A8988" s="4" t="str">
        <f>LEFT(Tabla1[[#This Row],[PERIODO]],4)</f>
        <v>2023</v>
      </c>
      <c r="B8988" t="s">
        <v>2817</v>
      </c>
      <c r="C8988" s="1">
        <v>45090</v>
      </c>
      <c r="D8988" s="1">
        <v>45150</v>
      </c>
      <c r="E8988">
        <v>20254556654</v>
      </c>
      <c r="F8988" t="s">
        <v>1444</v>
      </c>
      <c r="G8988">
        <v>1</v>
      </c>
      <c r="H8988" t="s">
        <v>23</v>
      </c>
      <c r="I8988" t="s">
        <v>10994</v>
      </c>
      <c r="J8988" t="s">
        <v>25</v>
      </c>
      <c r="K8988">
        <v>3.66</v>
      </c>
      <c r="L8988" s="2">
        <v>1430.27</v>
      </c>
      <c r="M8988">
        <v>257.45</v>
      </c>
      <c r="N8988" s="2">
        <v>1687.72</v>
      </c>
      <c r="O8988">
        <v>0</v>
      </c>
      <c r="P8988">
        <v>0</v>
      </c>
      <c r="Q8988">
        <v>0</v>
      </c>
      <c r="R8988" t="s">
        <v>35</v>
      </c>
      <c r="S8988" t="s">
        <v>42</v>
      </c>
      <c r="T8988" t="s">
        <v>28</v>
      </c>
      <c r="W8988">
        <v>0</v>
      </c>
      <c r="X8988">
        <v>0</v>
      </c>
      <c r="Y8988">
        <v>0</v>
      </c>
      <c r="Z8988" s="2">
        <v>0</v>
      </c>
      <c r="AA8988">
        <v>0</v>
      </c>
      <c r="AB8988">
        <v>0</v>
      </c>
      <c r="AC8988">
        <v>0</v>
      </c>
      <c r="AD8988" t="s">
        <v>110</v>
      </c>
    </row>
    <row r="8989" spans="1:30" x14ac:dyDescent="0.35">
      <c r="A8989" s="4" t="str">
        <f>LEFT(Tabla1[[#This Row],[PERIODO]],4)</f>
        <v>2024</v>
      </c>
      <c r="B8989" t="s">
        <v>44</v>
      </c>
      <c r="C8989" s="1">
        <v>45443</v>
      </c>
      <c r="D8989" s="1">
        <v>45503</v>
      </c>
      <c r="E8989">
        <v>20330262428</v>
      </c>
      <c r="F8989" t="s">
        <v>5778</v>
      </c>
      <c r="G8989">
        <v>1</v>
      </c>
      <c r="H8989" t="s">
        <v>23</v>
      </c>
      <c r="I8989" t="s">
        <v>10995</v>
      </c>
      <c r="J8989" t="s">
        <v>25</v>
      </c>
      <c r="K8989">
        <v>3.75</v>
      </c>
      <c r="L8989" s="2">
        <v>4979.38</v>
      </c>
      <c r="M8989">
        <v>896.29</v>
      </c>
      <c r="N8989" s="2">
        <v>5875.67</v>
      </c>
      <c r="O8989">
        <v>0</v>
      </c>
      <c r="P8989">
        <v>0</v>
      </c>
      <c r="Q8989">
        <v>0</v>
      </c>
      <c r="R8989" t="s">
        <v>35</v>
      </c>
      <c r="S8989" t="s">
        <v>42</v>
      </c>
      <c r="T8989" t="s">
        <v>108</v>
      </c>
      <c r="U8989" t="s">
        <v>10996</v>
      </c>
      <c r="V8989" t="s">
        <v>25</v>
      </c>
      <c r="W8989">
        <v>3.7530000000000001</v>
      </c>
      <c r="X8989" s="2">
        <v>-4979.38</v>
      </c>
      <c r="Y8989">
        <v>-896.29</v>
      </c>
      <c r="Z8989" s="2">
        <v>-5875.67</v>
      </c>
      <c r="AA8989">
        <v>0</v>
      </c>
      <c r="AB8989">
        <v>0</v>
      </c>
      <c r="AC8989">
        <v>0</v>
      </c>
      <c r="AD8989" t="s">
        <v>110</v>
      </c>
    </row>
    <row r="8990" spans="1:30" x14ac:dyDescent="0.35">
      <c r="A8990" s="4" t="str">
        <f>LEFT(Tabla1[[#This Row],[PERIODO]],4)</f>
        <v>2024</v>
      </c>
      <c r="B8990" t="s">
        <v>44</v>
      </c>
      <c r="C8990" s="1">
        <v>45443</v>
      </c>
      <c r="D8990" s="1">
        <v>45473</v>
      </c>
      <c r="E8990">
        <v>20100006538</v>
      </c>
      <c r="F8990" t="s">
        <v>3726</v>
      </c>
      <c r="G8990">
        <v>1</v>
      </c>
      <c r="H8990" t="s">
        <v>23</v>
      </c>
      <c r="I8990" t="s">
        <v>10997</v>
      </c>
      <c r="J8990" t="s">
        <v>25</v>
      </c>
      <c r="K8990">
        <v>3.75</v>
      </c>
      <c r="L8990" s="2">
        <v>256</v>
      </c>
      <c r="M8990">
        <v>46.08</v>
      </c>
      <c r="N8990" s="2">
        <v>302.08</v>
      </c>
      <c r="O8990">
        <v>0</v>
      </c>
      <c r="P8990">
        <v>0</v>
      </c>
      <c r="Q8990">
        <v>0</v>
      </c>
      <c r="R8990" t="s">
        <v>35</v>
      </c>
      <c r="S8990" t="s">
        <v>36</v>
      </c>
      <c r="T8990" t="s">
        <v>108</v>
      </c>
      <c r="U8990" t="s">
        <v>10998</v>
      </c>
      <c r="V8990" t="s">
        <v>25</v>
      </c>
      <c r="W8990">
        <v>3.7530000000000001</v>
      </c>
      <c r="X8990">
        <v>-256</v>
      </c>
      <c r="Y8990">
        <v>-46.08</v>
      </c>
      <c r="Z8990">
        <v>-302.08</v>
      </c>
      <c r="AA8990">
        <v>0</v>
      </c>
      <c r="AB8990">
        <v>0</v>
      </c>
      <c r="AC8990">
        <v>0</v>
      </c>
      <c r="AD8990" t="s">
        <v>101</v>
      </c>
    </row>
    <row r="8991" spans="1:30" x14ac:dyDescent="0.35">
      <c r="A8991" s="4" t="str">
        <f>LEFT(Tabla1[[#This Row],[PERIODO]],4)</f>
        <v>2024</v>
      </c>
      <c r="B8991" t="s">
        <v>44</v>
      </c>
      <c r="C8991" s="1">
        <v>45443</v>
      </c>
      <c r="D8991" s="1">
        <v>45450</v>
      </c>
      <c r="E8991">
        <v>15607186933</v>
      </c>
      <c r="F8991" t="s">
        <v>611</v>
      </c>
      <c r="G8991">
        <v>1</v>
      </c>
      <c r="H8991" t="s">
        <v>23</v>
      </c>
      <c r="I8991" t="s">
        <v>10999</v>
      </c>
      <c r="J8991" t="s">
        <v>25</v>
      </c>
      <c r="K8991">
        <v>3.75</v>
      </c>
      <c r="L8991" s="2">
        <v>878.88</v>
      </c>
      <c r="M8991">
        <v>158.19999999999999</v>
      </c>
      <c r="N8991" s="2">
        <v>1037.08</v>
      </c>
      <c r="O8991">
        <v>0</v>
      </c>
      <c r="P8991">
        <v>0</v>
      </c>
      <c r="Q8991">
        <v>0</v>
      </c>
      <c r="R8991" t="s">
        <v>35</v>
      </c>
      <c r="S8991" t="s">
        <v>1930</v>
      </c>
      <c r="T8991" t="s">
        <v>108</v>
      </c>
      <c r="U8991" t="s">
        <v>11000</v>
      </c>
      <c r="V8991" t="s">
        <v>25</v>
      </c>
      <c r="W8991">
        <v>3.7530000000000001</v>
      </c>
      <c r="X8991">
        <v>-878.88</v>
      </c>
      <c r="Y8991">
        <v>-158.19999999999999</v>
      </c>
      <c r="Z8991" s="2">
        <v>-1037.08</v>
      </c>
      <c r="AA8991">
        <v>0</v>
      </c>
      <c r="AB8991">
        <v>0</v>
      </c>
      <c r="AC8991">
        <v>0</v>
      </c>
      <c r="AD8991" t="s">
        <v>67</v>
      </c>
    </row>
    <row r="8992" spans="1:30" x14ac:dyDescent="0.35">
      <c r="A8992" s="4" t="str">
        <f>LEFT(Tabla1[[#This Row],[PERIODO]],4)</f>
        <v>2023</v>
      </c>
      <c r="B8992" t="s">
        <v>2817</v>
      </c>
      <c r="C8992" s="1">
        <v>45092</v>
      </c>
      <c r="D8992" s="1">
        <v>45152</v>
      </c>
      <c r="E8992">
        <v>20100079501</v>
      </c>
      <c r="F8992" t="s">
        <v>5832</v>
      </c>
      <c r="G8992">
        <v>1</v>
      </c>
      <c r="H8992" t="s">
        <v>23</v>
      </c>
      <c r="I8992" t="s">
        <v>11001</v>
      </c>
      <c r="J8992" t="s">
        <v>25</v>
      </c>
      <c r="K8992">
        <v>3.65</v>
      </c>
      <c r="L8992" s="2">
        <v>900</v>
      </c>
      <c r="M8992">
        <v>162</v>
      </c>
      <c r="N8992" s="2">
        <v>1062</v>
      </c>
      <c r="O8992">
        <v>0</v>
      </c>
      <c r="P8992">
        <v>0</v>
      </c>
      <c r="Q8992">
        <v>0</v>
      </c>
      <c r="R8992" t="s">
        <v>35</v>
      </c>
      <c r="S8992" t="s">
        <v>42</v>
      </c>
      <c r="T8992" t="s">
        <v>108</v>
      </c>
      <c r="U8992" t="s">
        <v>11002</v>
      </c>
      <c r="V8992" t="s">
        <v>25</v>
      </c>
      <c r="W8992">
        <v>3.6520000000000001</v>
      </c>
      <c r="X8992" s="2">
        <v>-900</v>
      </c>
      <c r="Y8992">
        <v>-162</v>
      </c>
      <c r="Z8992" s="2">
        <v>-1062</v>
      </c>
      <c r="AA8992">
        <v>0</v>
      </c>
      <c r="AB8992">
        <v>0</v>
      </c>
      <c r="AC8992">
        <v>0</v>
      </c>
      <c r="AD8992" t="s">
        <v>110</v>
      </c>
    </row>
    <row r="8993" spans="1:30" x14ac:dyDescent="0.35">
      <c r="A8993" s="4" t="str">
        <f>LEFT(Tabla1[[#This Row],[PERIODO]],4)</f>
        <v>2023</v>
      </c>
      <c r="B8993" t="s">
        <v>2817</v>
      </c>
      <c r="C8993" s="1">
        <v>45092</v>
      </c>
      <c r="D8993" s="1">
        <v>45122</v>
      </c>
      <c r="E8993">
        <v>20536628038</v>
      </c>
      <c r="F8993" t="s">
        <v>118</v>
      </c>
      <c r="G8993">
        <v>1</v>
      </c>
      <c r="H8993" t="s">
        <v>23</v>
      </c>
      <c r="I8993" t="s">
        <v>11003</v>
      </c>
      <c r="J8993" t="s">
        <v>25</v>
      </c>
      <c r="K8993">
        <v>3.65</v>
      </c>
      <c r="L8993">
        <v>303.63</v>
      </c>
      <c r="M8993">
        <v>54.65</v>
      </c>
      <c r="N8993">
        <v>358.28</v>
      </c>
      <c r="O8993">
        <v>0</v>
      </c>
      <c r="P8993">
        <v>0</v>
      </c>
      <c r="Q8993">
        <v>0</v>
      </c>
      <c r="R8993" t="s">
        <v>35</v>
      </c>
      <c r="S8993" t="s">
        <v>36</v>
      </c>
      <c r="T8993" t="s">
        <v>28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 t="s">
        <v>114</v>
      </c>
    </row>
    <row r="8994" spans="1:30" x14ac:dyDescent="0.35">
      <c r="A8994" s="4" t="str">
        <f>LEFT(Tabla1[[#This Row],[PERIODO]],4)</f>
        <v>2023</v>
      </c>
      <c r="B8994" t="s">
        <v>2817</v>
      </c>
      <c r="C8994" s="1">
        <v>45092</v>
      </c>
      <c r="D8994" s="1">
        <v>45122</v>
      </c>
      <c r="E8994">
        <v>20536628038</v>
      </c>
      <c r="F8994" t="s">
        <v>118</v>
      </c>
      <c r="G8994">
        <v>1</v>
      </c>
      <c r="H8994" t="s">
        <v>23</v>
      </c>
      <c r="I8994" t="s">
        <v>11004</v>
      </c>
      <c r="J8994" t="s">
        <v>25</v>
      </c>
      <c r="K8994">
        <v>3.65</v>
      </c>
      <c r="L8994" s="2">
        <v>329.95</v>
      </c>
      <c r="M8994" s="2">
        <v>59.39</v>
      </c>
      <c r="N8994" s="2">
        <v>389.34</v>
      </c>
      <c r="O8994">
        <v>0</v>
      </c>
      <c r="P8994">
        <v>0</v>
      </c>
      <c r="Q8994">
        <v>0</v>
      </c>
      <c r="R8994" t="s">
        <v>35</v>
      </c>
      <c r="S8994" t="s">
        <v>36</v>
      </c>
      <c r="T8994" t="s">
        <v>28</v>
      </c>
      <c r="W8994">
        <v>0</v>
      </c>
      <c r="X8994" s="2">
        <v>0</v>
      </c>
      <c r="Y8994" s="2">
        <v>0</v>
      </c>
      <c r="Z8994" s="2">
        <v>0</v>
      </c>
      <c r="AA8994">
        <v>0</v>
      </c>
      <c r="AB8994">
        <v>0</v>
      </c>
      <c r="AC8994">
        <v>0</v>
      </c>
      <c r="AD8994" t="s">
        <v>114</v>
      </c>
    </row>
    <row r="8995" spans="1:30" x14ac:dyDescent="0.35">
      <c r="A8995" s="4" t="str">
        <f>LEFT(Tabla1[[#This Row],[PERIODO]],4)</f>
        <v>2023</v>
      </c>
      <c r="B8995" t="s">
        <v>2817</v>
      </c>
      <c r="C8995" s="1">
        <v>45093</v>
      </c>
      <c r="D8995" s="1">
        <v>45123</v>
      </c>
      <c r="E8995">
        <v>20489174023</v>
      </c>
      <c r="F8995" t="s">
        <v>6118</v>
      </c>
      <c r="G8995">
        <v>1</v>
      </c>
      <c r="H8995" t="s">
        <v>23</v>
      </c>
      <c r="I8995" t="s">
        <v>11005</v>
      </c>
      <c r="J8995" t="s">
        <v>25</v>
      </c>
      <c r="K8995">
        <v>3.65</v>
      </c>
      <c r="L8995" s="2">
        <v>4672.8</v>
      </c>
      <c r="M8995">
        <v>841.1</v>
      </c>
      <c r="N8995" s="2">
        <v>5513.9</v>
      </c>
      <c r="O8995">
        <v>0</v>
      </c>
      <c r="P8995">
        <v>0</v>
      </c>
      <c r="Q8995">
        <v>0</v>
      </c>
      <c r="R8995" t="s">
        <v>35</v>
      </c>
      <c r="S8995" t="s">
        <v>36</v>
      </c>
      <c r="T8995" t="s">
        <v>108</v>
      </c>
      <c r="U8995" t="s">
        <v>11006</v>
      </c>
      <c r="V8995" t="s">
        <v>25</v>
      </c>
      <c r="W8995">
        <v>3.6539999999999999</v>
      </c>
      <c r="X8995" s="2">
        <v>-4672.8</v>
      </c>
      <c r="Y8995">
        <v>-841.1</v>
      </c>
      <c r="Z8995" s="2">
        <v>-5513.9</v>
      </c>
      <c r="AA8995">
        <v>0</v>
      </c>
      <c r="AB8995">
        <v>0</v>
      </c>
      <c r="AC8995">
        <v>0</v>
      </c>
      <c r="AD8995" t="s">
        <v>2737</v>
      </c>
    </row>
    <row r="8996" spans="1:30" x14ac:dyDescent="0.35">
      <c r="A8996" s="4" t="str">
        <f>LEFT(Tabla1[[#This Row],[PERIODO]],4)</f>
        <v>2023</v>
      </c>
      <c r="B8996" t="s">
        <v>2817</v>
      </c>
      <c r="C8996" s="1">
        <v>45097</v>
      </c>
      <c r="D8996" s="1">
        <v>45157</v>
      </c>
      <c r="E8996">
        <v>20492744833</v>
      </c>
      <c r="F8996" t="s">
        <v>6311</v>
      </c>
      <c r="G8996">
        <v>1</v>
      </c>
      <c r="H8996" t="s">
        <v>23</v>
      </c>
      <c r="I8996" t="s">
        <v>11007</v>
      </c>
      <c r="J8996" t="s">
        <v>25</v>
      </c>
      <c r="K8996">
        <v>3.65</v>
      </c>
      <c r="L8996" s="2">
        <v>1030.72</v>
      </c>
      <c r="M8996">
        <v>185.53</v>
      </c>
      <c r="N8996" s="2">
        <v>1216.25</v>
      </c>
      <c r="O8996">
        <v>0</v>
      </c>
      <c r="P8996">
        <v>0</v>
      </c>
      <c r="Q8996">
        <v>0</v>
      </c>
      <c r="R8996" t="s">
        <v>35</v>
      </c>
      <c r="S8996" t="s">
        <v>42</v>
      </c>
      <c r="T8996" t="s">
        <v>108</v>
      </c>
      <c r="U8996" t="s">
        <v>11008</v>
      </c>
      <c r="V8996" t="s">
        <v>25</v>
      </c>
      <c r="W8996">
        <v>3.6469999999999998</v>
      </c>
      <c r="X8996" s="2">
        <v>-1030.72</v>
      </c>
      <c r="Y8996">
        <v>-185.53</v>
      </c>
      <c r="Z8996" s="2">
        <v>-1216.25</v>
      </c>
      <c r="AA8996">
        <v>0</v>
      </c>
      <c r="AB8996">
        <v>0</v>
      </c>
      <c r="AC8996">
        <v>0</v>
      </c>
      <c r="AD8996" t="s">
        <v>174</v>
      </c>
    </row>
    <row r="8997" spans="1:30" x14ac:dyDescent="0.35">
      <c r="A8997" s="4" t="str">
        <f>LEFT(Tabla1[[#This Row],[PERIODO]],4)</f>
        <v>2023</v>
      </c>
      <c r="B8997" t="s">
        <v>2817</v>
      </c>
      <c r="C8997" s="1">
        <v>45097</v>
      </c>
      <c r="D8997" s="1">
        <v>45157</v>
      </c>
      <c r="E8997">
        <v>20100079501</v>
      </c>
      <c r="F8997" t="s">
        <v>5832</v>
      </c>
      <c r="G8997">
        <v>1</v>
      </c>
      <c r="H8997" t="s">
        <v>23</v>
      </c>
      <c r="I8997" t="s">
        <v>11009</v>
      </c>
      <c r="J8997" t="s">
        <v>25</v>
      </c>
      <c r="K8997">
        <v>3.65</v>
      </c>
      <c r="L8997" s="2">
        <v>1880.4</v>
      </c>
      <c r="M8997">
        <v>338.47</v>
      </c>
      <c r="N8997" s="2">
        <v>2218.87</v>
      </c>
      <c r="O8997">
        <v>0</v>
      </c>
      <c r="P8997">
        <v>0</v>
      </c>
      <c r="Q8997">
        <v>0</v>
      </c>
      <c r="R8997" t="s">
        <v>35</v>
      </c>
      <c r="S8997" t="s">
        <v>42</v>
      </c>
      <c r="T8997" t="s">
        <v>108</v>
      </c>
      <c r="U8997" t="s">
        <v>11010</v>
      </c>
      <c r="V8997" t="s">
        <v>25</v>
      </c>
      <c r="W8997">
        <v>3.6469999999999998</v>
      </c>
      <c r="X8997" s="2">
        <v>-1880.4</v>
      </c>
      <c r="Y8997">
        <v>-338.47</v>
      </c>
      <c r="Z8997" s="2">
        <v>-2218.87</v>
      </c>
      <c r="AA8997">
        <v>0</v>
      </c>
      <c r="AB8997">
        <v>0</v>
      </c>
      <c r="AC8997">
        <v>0</v>
      </c>
      <c r="AD8997" t="s">
        <v>110</v>
      </c>
    </row>
    <row r="8998" spans="1:30" x14ac:dyDescent="0.35">
      <c r="A8998" s="4" t="str">
        <f>LEFT(Tabla1[[#This Row],[PERIODO]],4)</f>
        <v>2023</v>
      </c>
      <c r="B8998" t="s">
        <v>2817</v>
      </c>
      <c r="C8998" s="1">
        <v>45099</v>
      </c>
      <c r="D8998" s="1">
        <v>45129</v>
      </c>
      <c r="E8998">
        <v>10024489090</v>
      </c>
      <c r="F8998" t="s">
        <v>122</v>
      </c>
      <c r="G8998">
        <v>1</v>
      </c>
      <c r="H8998" t="s">
        <v>23</v>
      </c>
      <c r="I8998" t="s">
        <v>11011</v>
      </c>
      <c r="J8998" t="s">
        <v>25</v>
      </c>
      <c r="K8998">
        <v>3.65</v>
      </c>
      <c r="L8998" s="2">
        <v>2000.26</v>
      </c>
      <c r="M8998">
        <v>360.05</v>
      </c>
      <c r="N8998" s="2">
        <v>2360.31</v>
      </c>
      <c r="O8998">
        <v>0</v>
      </c>
      <c r="P8998">
        <v>0</v>
      </c>
      <c r="Q8998">
        <v>0</v>
      </c>
      <c r="R8998" t="s">
        <v>35</v>
      </c>
      <c r="S8998" t="s">
        <v>36</v>
      </c>
      <c r="T8998" t="s">
        <v>28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 t="s">
        <v>124</v>
      </c>
    </row>
    <row r="8999" spans="1:30" x14ac:dyDescent="0.35">
      <c r="A8999" s="4" t="str">
        <f>LEFT(Tabla1[[#This Row],[PERIODO]],4)</f>
        <v>2024</v>
      </c>
      <c r="B8999" t="s">
        <v>217</v>
      </c>
      <c r="C8999" s="1">
        <v>45453</v>
      </c>
      <c r="D8999" s="1">
        <v>45513</v>
      </c>
      <c r="E8999">
        <v>20100152941</v>
      </c>
      <c r="F8999" t="s">
        <v>3140</v>
      </c>
      <c r="G8999">
        <v>1</v>
      </c>
      <c r="H8999" t="s">
        <v>23</v>
      </c>
      <c r="I8999" t="s">
        <v>11012</v>
      </c>
      <c r="J8999" t="s">
        <v>25</v>
      </c>
      <c r="K8999">
        <v>3.76</v>
      </c>
      <c r="L8999">
        <v>634.08000000000004</v>
      </c>
      <c r="M8999">
        <v>114.13</v>
      </c>
      <c r="N8999" s="2">
        <v>748.21</v>
      </c>
      <c r="O8999">
        <v>0</v>
      </c>
      <c r="P8999">
        <v>0</v>
      </c>
      <c r="Q8999">
        <v>0</v>
      </c>
      <c r="R8999" t="s">
        <v>35</v>
      </c>
      <c r="S8999" t="s">
        <v>42</v>
      </c>
      <c r="T8999" t="s">
        <v>108</v>
      </c>
      <c r="U8999" t="s">
        <v>11013</v>
      </c>
      <c r="V8999" t="s">
        <v>25</v>
      </c>
      <c r="W8999">
        <v>3.7559999999999998</v>
      </c>
      <c r="X8999">
        <v>-634.08000000000004</v>
      </c>
      <c r="Y8999">
        <v>-114.13</v>
      </c>
      <c r="Z8999" s="2">
        <v>-748.21</v>
      </c>
      <c r="AA8999">
        <v>0</v>
      </c>
      <c r="AB8999">
        <v>0</v>
      </c>
      <c r="AC8999">
        <v>0</v>
      </c>
      <c r="AD8999" t="s">
        <v>174</v>
      </c>
    </row>
    <row r="9000" spans="1:30" x14ac:dyDescent="0.35">
      <c r="A9000" s="4" t="str">
        <f>LEFT(Tabla1[[#This Row],[PERIODO]],4)</f>
        <v>2024</v>
      </c>
      <c r="B9000" t="s">
        <v>217</v>
      </c>
      <c r="C9000" s="1">
        <v>45462</v>
      </c>
      <c r="D9000" s="1">
        <v>45552</v>
      </c>
      <c r="E9000">
        <v>20492744833</v>
      </c>
      <c r="F9000" t="s">
        <v>6311</v>
      </c>
      <c r="G9000">
        <v>1</v>
      </c>
      <c r="H9000" t="s">
        <v>23</v>
      </c>
      <c r="I9000" t="s">
        <v>11014</v>
      </c>
      <c r="J9000" t="s">
        <v>25</v>
      </c>
      <c r="K9000">
        <v>3.79</v>
      </c>
      <c r="L9000">
        <v>929.95</v>
      </c>
      <c r="M9000">
        <v>167.39</v>
      </c>
      <c r="N9000" s="2">
        <v>1097.3399999999999</v>
      </c>
      <c r="O9000">
        <v>0</v>
      </c>
      <c r="P9000">
        <v>0</v>
      </c>
      <c r="Q9000">
        <v>0</v>
      </c>
      <c r="R9000" t="s">
        <v>35</v>
      </c>
      <c r="S9000" t="s">
        <v>925</v>
      </c>
      <c r="T9000" t="s">
        <v>108</v>
      </c>
      <c r="U9000" t="s">
        <v>11015</v>
      </c>
      <c r="V9000" t="s">
        <v>25</v>
      </c>
      <c r="W9000">
        <v>3.7890000000000001</v>
      </c>
      <c r="X9000">
        <v>-929.95</v>
      </c>
      <c r="Y9000">
        <v>-167.39</v>
      </c>
      <c r="Z9000" s="2">
        <v>-1097.3399999999999</v>
      </c>
      <c r="AA9000">
        <v>0</v>
      </c>
      <c r="AB9000">
        <v>0</v>
      </c>
      <c r="AC9000">
        <v>0</v>
      </c>
      <c r="AD9000" t="s">
        <v>174</v>
      </c>
    </row>
    <row r="9001" spans="1:30" x14ac:dyDescent="0.35">
      <c r="A9001" s="4" t="str">
        <f>LEFT(Tabla1[[#This Row],[PERIODO]],4)</f>
        <v>2023</v>
      </c>
      <c r="B9001" t="s">
        <v>2817</v>
      </c>
      <c r="C9001" s="1">
        <v>45107</v>
      </c>
      <c r="D9001" s="1">
        <v>45137</v>
      </c>
      <c r="E9001">
        <v>20536628038</v>
      </c>
      <c r="F9001" t="s">
        <v>118</v>
      </c>
      <c r="G9001">
        <v>1</v>
      </c>
      <c r="H9001" t="s">
        <v>23</v>
      </c>
      <c r="I9001" t="s">
        <v>11016</v>
      </c>
      <c r="J9001" t="s">
        <v>25</v>
      </c>
      <c r="K9001">
        <v>3.64</v>
      </c>
      <c r="L9001">
        <v>965.71</v>
      </c>
      <c r="M9001">
        <v>173.83</v>
      </c>
      <c r="N9001" s="2">
        <v>1139.54</v>
      </c>
      <c r="O9001">
        <v>0</v>
      </c>
      <c r="P9001">
        <v>0</v>
      </c>
      <c r="Q9001">
        <v>0</v>
      </c>
      <c r="R9001" t="s">
        <v>35</v>
      </c>
      <c r="S9001" t="s">
        <v>36</v>
      </c>
      <c r="T9001" t="s">
        <v>28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 t="s">
        <v>114</v>
      </c>
    </row>
    <row r="9002" spans="1:30" x14ac:dyDescent="0.35">
      <c r="A9002" s="4" t="str">
        <f>LEFT(Tabla1[[#This Row],[PERIODO]],4)</f>
        <v>2023</v>
      </c>
      <c r="B9002" t="s">
        <v>2817</v>
      </c>
      <c r="C9002" s="1">
        <v>45107</v>
      </c>
      <c r="D9002" s="1">
        <v>45137</v>
      </c>
      <c r="E9002">
        <v>10480883662</v>
      </c>
      <c r="F9002" t="s">
        <v>1065</v>
      </c>
      <c r="G9002">
        <v>1</v>
      </c>
      <c r="H9002" t="s">
        <v>23</v>
      </c>
      <c r="I9002" t="s">
        <v>11017</v>
      </c>
      <c r="J9002" t="s">
        <v>25</v>
      </c>
      <c r="K9002">
        <v>3.64</v>
      </c>
      <c r="L9002">
        <v>833</v>
      </c>
      <c r="M9002">
        <v>149.94</v>
      </c>
      <c r="N9002">
        <v>982.94</v>
      </c>
      <c r="O9002">
        <v>0</v>
      </c>
      <c r="P9002">
        <v>0</v>
      </c>
      <c r="Q9002">
        <v>0</v>
      </c>
      <c r="R9002" t="s">
        <v>35</v>
      </c>
      <c r="S9002" t="s">
        <v>36</v>
      </c>
      <c r="T9002" t="s">
        <v>28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 t="s">
        <v>43</v>
      </c>
    </row>
    <row r="9003" spans="1:30" x14ac:dyDescent="0.35">
      <c r="A9003" s="4" t="str">
        <f>LEFT(Tabla1[[#This Row],[PERIODO]],4)</f>
        <v>2023</v>
      </c>
      <c r="B9003" t="s">
        <v>2817</v>
      </c>
      <c r="C9003" s="1">
        <v>45107</v>
      </c>
      <c r="D9003" s="1">
        <v>45152</v>
      </c>
      <c r="E9003">
        <v>20541514466</v>
      </c>
      <c r="F9003" t="s">
        <v>1823</v>
      </c>
      <c r="G9003">
        <v>1</v>
      </c>
      <c r="H9003" t="s">
        <v>23</v>
      </c>
      <c r="I9003" t="s">
        <v>11018</v>
      </c>
      <c r="J9003" t="s">
        <v>25</v>
      </c>
      <c r="K9003">
        <v>3.64</v>
      </c>
      <c r="L9003" s="2">
        <v>5009.53</v>
      </c>
      <c r="M9003">
        <v>901.72</v>
      </c>
      <c r="N9003" s="2">
        <v>5911.25</v>
      </c>
      <c r="O9003">
        <v>0</v>
      </c>
      <c r="P9003">
        <v>0</v>
      </c>
      <c r="Q9003">
        <v>0</v>
      </c>
      <c r="R9003" t="s">
        <v>35</v>
      </c>
      <c r="S9003" t="s">
        <v>659</v>
      </c>
      <c r="T9003" t="s">
        <v>28</v>
      </c>
      <c r="W9003">
        <v>0</v>
      </c>
      <c r="X9003" s="2">
        <v>0</v>
      </c>
      <c r="Y9003">
        <v>0</v>
      </c>
      <c r="Z9003" s="2">
        <v>0</v>
      </c>
      <c r="AA9003">
        <v>0</v>
      </c>
      <c r="AB9003">
        <v>0</v>
      </c>
      <c r="AC9003">
        <v>0</v>
      </c>
      <c r="AD9003" t="s">
        <v>43</v>
      </c>
    </row>
    <row r="9004" spans="1:30" x14ac:dyDescent="0.35">
      <c r="A9004" s="4" t="str">
        <f>LEFT(Tabla1[[#This Row],[PERIODO]],4)</f>
        <v>2023</v>
      </c>
      <c r="B9004" t="s">
        <v>2817</v>
      </c>
      <c r="C9004" s="1">
        <v>45107</v>
      </c>
      <c r="D9004" s="1">
        <v>45137</v>
      </c>
      <c r="E9004">
        <v>10440588293</v>
      </c>
      <c r="F9004" t="s">
        <v>8332</v>
      </c>
      <c r="G9004">
        <v>1</v>
      </c>
      <c r="H9004" t="s">
        <v>23</v>
      </c>
      <c r="I9004" t="s">
        <v>11019</v>
      </c>
      <c r="J9004" t="s">
        <v>25</v>
      </c>
      <c r="K9004">
        <v>3.64</v>
      </c>
      <c r="L9004" s="2">
        <v>248</v>
      </c>
      <c r="M9004">
        <v>44.64</v>
      </c>
      <c r="N9004" s="2">
        <v>292.64</v>
      </c>
      <c r="O9004">
        <v>0</v>
      </c>
      <c r="P9004">
        <v>0</v>
      </c>
      <c r="Q9004">
        <v>0</v>
      </c>
      <c r="R9004" t="s">
        <v>35</v>
      </c>
      <c r="S9004" t="s">
        <v>36</v>
      </c>
      <c r="T9004" t="s">
        <v>28</v>
      </c>
      <c r="W9004">
        <v>0</v>
      </c>
      <c r="X9004" s="2">
        <v>0</v>
      </c>
      <c r="Y9004">
        <v>0</v>
      </c>
      <c r="Z9004" s="2">
        <v>0</v>
      </c>
      <c r="AA9004">
        <v>0</v>
      </c>
      <c r="AB9004">
        <v>0</v>
      </c>
      <c r="AC9004">
        <v>0</v>
      </c>
      <c r="AD9004" t="s">
        <v>43</v>
      </c>
    </row>
    <row r="9005" spans="1:30" x14ac:dyDescent="0.35">
      <c r="A9005" s="4" t="str">
        <f>LEFT(Tabla1[[#This Row],[PERIODO]],4)</f>
        <v>2023</v>
      </c>
      <c r="B9005" t="s">
        <v>2817</v>
      </c>
      <c r="C9005" s="1">
        <v>45107</v>
      </c>
      <c r="D9005" s="1">
        <v>45137</v>
      </c>
      <c r="E9005">
        <v>20100147514</v>
      </c>
      <c r="F9005" t="s">
        <v>4855</v>
      </c>
      <c r="G9005">
        <v>1</v>
      </c>
      <c r="H9005" t="s">
        <v>23</v>
      </c>
      <c r="I9005" t="s">
        <v>11020</v>
      </c>
      <c r="J9005" t="s">
        <v>25</v>
      </c>
      <c r="K9005">
        <v>3.64</v>
      </c>
      <c r="L9005" s="2">
        <v>529.20000000000005</v>
      </c>
      <c r="M9005">
        <v>95.26</v>
      </c>
      <c r="N9005" s="2">
        <v>624.46</v>
      </c>
      <c r="O9005">
        <v>0</v>
      </c>
      <c r="P9005">
        <v>0</v>
      </c>
      <c r="Q9005">
        <v>0</v>
      </c>
      <c r="R9005" t="s">
        <v>35</v>
      </c>
      <c r="S9005" t="s">
        <v>36</v>
      </c>
      <c r="T9005" t="s">
        <v>28</v>
      </c>
      <c r="W9005">
        <v>0</v>
      </c>
      <c r="X9005" s="2">
        <v>0</v>
      </c>
      <c r="Y9005">
        <v>0</v>
      </c>
      <c r="Z9005" s="2">
        <v>0</v>
      </c>
      <c r="AA9005">
        <v>0</v>
      </c>
      <c r="AB9005">
        <v>0</v>
      </c>
      <c r="AC9005">
        <v>0</v>
      </c>
      <c r="AD9005" t="s">
        <v>174</v>
      </c>
    </row>
    <row r="9006" spans="1:30" x14ac:dyDescent="0.35">
      <c r="A9006" s="4" t="str">
        <f>LEFT(Tabla1[[#This Row],[PERIODO]],4)</f>
        <v>2023</v>
      </c>
      <c r="B9006" t="s">
        <v>2817</v>
      </c>
      <c r="C9006" s="1">
        <v>45107</v>
      </c>
      <c r="D9006" s="1">
        <v>45167</v>
      </c>
      <c r="E9006">
        <v>20170072465</v>
      </c>
      <c r="F9006" t="s">
        <v>3833</v>
      </c>
      <c r="G9006">
        <v>1</v>
      </c>
      <c r="H9006" t="s">
        <v>23</v>
      </c>
      <c r="I9006" t="s">
        <v>11021</v>
      </c>
      <c r="J9006" t="s">
        <v>25</v>
      </c>
      <c r="K9006">
        <v>3.64</v>
      </c>
      <c r="L9006" s="2">
        <v>367</v>
      </c>
      <c r="M9006">
        <v>66.06</v>
      </c>
      <c r="N9006" s="2">
        <v>433.06</v>
      </c>
      <c r="O9006">
        <v>0</v>
      </c>
      <c r="P9006">
        <v>0</v>
      </c>
      <c r="Q9006">
        <v>0</v>
      </c>
      <c r="R9006" t="s">
        <v>35</v>
      </c>
      <c r="S9006" t="s">
        <v>42</v>
      </c>
      <c r="T9006" t="s">
        <v>28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 t="s">
        <v>174</v>
      </c>
    </row>
    <row r="9007" spans="1:30" x14ac:dyDescent="0.35">
      <c r="A9007" s="4" t="str">
        <f>LEFT(Tabla1[[#This Row],[PERIODO]],4)</f>
        <v>2023</v>
      </c>
      <c r="B9007" t="s">
        <v>2817</v>
      </c>
      <c r="C9007" s="1">
        <v>45107</v>
      </c>
      <c r="D9007" s="1">
        <v>45137</v>
      </c>
      <c r="E9007">
        <v>20136165667</v>
      </c>
      <c r="F9007" t="s">
        <v>6139</v>
      </c>
      <c r="G9007">
        <v>1</v>
      </c>
      <c r="H9007" t="s">
        <v>23</v>
      </c>
      <c r="I9007" t="s">
        <v>11022</v>
      </c>
      <c r="J9007" t="s">
        <v>25</v>
      </c>
      <c r="K9007">
        <v>3.64</v>
      </c>
      <c r="L9007">
        <v>966.9</v>
      </c>
      <c r="M9007">
        <v>174.04</v>
      </c>
      <c r="N9007" s="2">
        <v>1140.94</v>
      </c>
      <c r="O9007">
        <v>0</v>
      </c>
      <c r="P9007">
        <v>0</v>
      </c>
      <c r="Q9007">
        <v>0</v>
      </c>
      <c r="R9007" t="s">
        <v>35</v>
      </c>
      <c r="S9007" t="s">
        <v>36</v>
      </c>
      <c r="T9007" t="s">
        <v>108</v>
      </c>
      <c r="U9007" t="s">
        <v>11023</v>
      </c>
      <c r="V9007" t="s">
        <v>25</v>
      </c>
      <c r="W9007">
        <v>3.6360000000000001</v>
      </c>
      <c r="X9007">
        <v>-966.9</v>
      </c>
      <c r="Y9007">
        <v>-174.04</v>
      </c>
      <c r="Z9007" s="2">
        <v>-1140.94</v>
      </c>
      <c r="AA9007">
        <v>0</v>
      </c>
      <c r="AB9007">
        <v>0</v>
      </c>
      <c r="AC9007">
        <v>0</v>
      </c>
      <c r="AD9007" t="s">
        <v>174</v>
      </c>
    </row>
    <row r="9008" spans="1:30" x14ac:dyDescent="0.35">
      <c r="A9008" s="4" t="str">
        <f>LEFT(Tabla1[[#This Row],[PERIODO]],4)</f>
        <v>2023</v>
      </c>
      <c r="B9008" t="s">
        <v>2817</v>
      </c>
      <c r="C9008" s="1">
        <v>45107</v>
      </c>
      <c r="D9008" s="1">
        <v>45137</v>
      </c>
      <c r="E9008">
        <v>20489174023</v>
      </c>
      <c r="F9008" t="s">
        <v>6118</v>
      </c>
      <c r="G9008">
        <v>1</v>
      </c>
      <c r="H9008" t="s">
        <v>23</v>
      </c>
      <c r="I9008" t="s">
        <v>11024</v>
      </c>
      <c r="J9008" t="s">
        <v>25</v>
      </c>
      <c r="K9008">
        <v>3.64</v>
      </c>
      <c r="L9008" s="2">
        <v>2772.56</v>
      </c>
      <c r="M9008">
        <v>499.06</v>
      </c>
      <c r="N9008" s="2">
        <v>3271.62</v>
      </c>
      <c r="O9008">
        <v>0</v>
      </c>
      <c r="P9008">
        <v>0</v>
      </c>
      <c r="Q9008">
        <v>0</v>
      </c>
      <c r="R9008" t="s">
        <v>35</v>
      </c>
      <c r="S9008" t="s">
        <v>36</v>
      </c>
      <c r="T9008" t="s">
        <v>108</v>
      </c>
      <c r="U9008" t="s">
        <v>11025</v>
      </c>
      <c r="V9008" t="s">
        <v>25</v>
      </c>
      <c r="W9008">
        <v>3.6360000000000001</v>
      </c>
      <c r="X9008" s="2">
        <v>-2772.56</v>
      </c>
      <c r="Y9008">
        <v>-499.06</v>
      </c>
      <c r="Z9008" s="2">
        <v>-3271.62</v>
      </c>
      <c r="AA9008">
        <v>0</v>
      </c>
      <c r="AB9008">
        <v>0</v>
      </c>
      <c r="AC9008">
        <v>0</v>
      </c>
      <c r="AD9008" t="s">
        <v>110</v>
      </c>
    </row>
    <row r="9009" spans="1:30" x14ac:dyDescent="0.35">
      <c r="A9009" s="4" t="str">
        <f>LEFT(Tabla1[[#This Row],[PERIODO]],4)</f>
        <v>2023</v>
      </c>
      <c r="B9009" t="s">
        <v>2817</v>
      </c>
      <c r="C9009" s="1">
        <v>45107</v>
      </c>
      <c r="D9009" s="1">
        <v>45167</v>
      </c>
      <c r="E9009">
        <v>20170072465</v>
      </c>
      <c r="F9009" t="s">
        <v>3833</v>
      </c>
      <c r="G9009">
        <v>1</v>
      </c>
      <c r="H9009" t="s">
        <v>23</v>
      </c>
      <c r="I9009" t="s">
        <v>11026</v>
      </c>
      <c r="J9009" t="s">
        <v>25</v>
      </c>
      <c r="K9009">
        <v>3.64</v>
      </c>
      <c r="L9009" s="2">
        <v>6106.56</v>
      </c>
      <c r="M9009" s="2">
        <v>1099.18</v>
      </c>
      <c r="N9009" s="2">
        <v>7205.74</v>
      </c>
      <c r="O9009">
        <v>0</v>
      </c>
      <c r="P9009">
        <v>0</v>
      </c>
      <c r="Q9009">
        <v>0</v>
      </c>
      <c r="R9009" t="s">
        <v>35</v>
      </c>
      <c r="S9009" t="s">
        <v>42</v>
      </c>
      <c r="T9009" t="s">
        <v>28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 t="s">
        <v>174</v>
      </c>
    </row>
    <row r="9010" spans="1:30" x14ac:dyDescent="0.35">
      <c r="A9010" s="4" t="str">
        <f>LEFT(Tabla1[[#This Row],[PERIODO]],4)</f>
        <v>2023</v>
      </c>
      <c r="B9010" t="s">
        <v>2828</v>
      </c>
      <c r="C9010" s="1">
        <v>45111</v>
      </c>
      <c r="D9010" s="1">
        <v>45141</v>
      </c>
      <c r="E9010">
        <v>20492744833</v>
      </c>
      <c r="F9010" t="s">
        <v>6311</v>
      </c>
      <c r="G9010">
        <v>1</v>
      </c>
      <c r="H9010" t="s">
        <v>23</v>
      </c>
      <c r="I9010" t="s">
        <v>11027</v>
      </c>
      <c r="J9010" t="s">
        <v>25</v>
      </c>
      <c r="K9010">
        <v>3.63</v>
      </c>
      <c r="L9010" s="2">
        <v>1030.72</v>
      </c>
      <c r="M9010">
        <v>185.53</v>
      </c>
      <c r="N9010" s="2">
        <v>1216.25</v>
      </c>
      <c r="O9010">
        <v>0</v>
      </c>
      <c r="P9010">
        <v>0</v>
      </c>
      <c r="Q9010">
        <v>0</v>
      </c>
      <c r="R9010" t="s">
        <v>35</v>
      </c>
      <c r="S9010" t="s">
        <v>36</v>
      </c>
      <c r="T9010" t="s">
        <v>108</v>
      </c>
      <c r="U9010" t="s">
        <v>11028</v>
      </c>
      <c r="V9010" t="s">
        <v>25</v>
      </c>
      <c r="W9010">
        <v>3.63</v>
      </c>
      <c r="X9010" s="2">
        <v>-1030.72</v>
      </c>
      <c r="Y9010">
        <v>-185.53</v>
      </c>
      <c r="Z9010" s="2">
        <v>-1216.25</v>
      </c>
      <c r="AA9010">
        <v>0</v>
      </c>
      <c r="AB9010">
        <v>0</v>
      </c>
      <c r="AC9010">
        <v>0</v>
      </c>
      <c r="AD9010" t="s">
        <v>174</v>
      </c>
    </row>
    <row r="9011" spans="1:30" x14ac:dyDescent="0.35">
      <c r="A9011" s="4" t="str">
        <f>LEFT(Tabla1[[#This Row],[PERIODO]],4)</f>
        <v>2024</v>
      </c>
      <c r="B9011" t="s">
        <v>217</v>
      </c>
      <c r="C9011" s="1">
        <v>45468</v>
      </c>
      <c r="D9011" s="1">
        <v>45528</v>
      </c>
      <c r="E9011">
        <v>20100135699</v>
      </c>
      <c r="F9011" t="s">
        <v>5835</v>
      </c>
      <c r="G9011">
        <v>1</v>
      </c>
      <c r="H9011" t="s">
        <v>23</v>
      </c>
      <c r="I9011" t="s">
        <v>11029</v>
      </c>
      <c r="J9011" t="s">
        <v>25</v>
      </c>
      <c r="K9011">
        <v>3.81</v>
      </c>
      <c r="L9011" s="2">
        <v>583.55999999999995</v>
      </c>
      <c r="M9011">
        <v>105.04</v>
      </c>
      <c r="N9011" s="2">
        <v>688.6</v>
      </c>
      <c r="O9011">
        <v>0</v>
      </c>
      <c r="P9011">
        <v>0</v>
      </c>
      <c r="Q9011">
        <v>0</v>
      </c>
      <c r="R9011" t="s">
        <v>35</v>
      </c>
      <c r="S9011" t="s">
        <v>42</v>
      </c>
      <c r="T9011" t="s">
        <v>108</v>
      </c>
      <c r="U9011" t="s">
        <v>11030</v>
      </c>
      <c r="V9011" t="s">
        <v>25</v>
      </c>
      <c r="W9011">
        <v>3.8050000000000002</v>
      </c>
      <c r="X9011">
        <v>-583.55999999999995</v>
      </c>
      <c r="Y9011">
        <v>-105.04</v>
      </c>
      <c r="Z9011">
        <v>-688.6</v>
      </c>
      <c r="AA9011">
        <v>0</v>
      </c>
      <c r="AB9011">
        <v>0</v>
      </c>
      <c r="AC9011">
        <v>0</v>
      </c>
      <c r="AD9011" t="s">
        <v>110</v>
      </c>
    </row>
    <row r="9012" spans="1:30" x14ac:dyDescent="0.35">
      <c r="A9012" s="4" t="str">
        <f>LEFT(Tabla1[[#This Row],[PERIODO]],4)</f>
        <v>2023</v>
      </c>
      <c r="B9012" t="s">
        <v>2828</v>
      </c>
      <c r="C9012" s="1">
        <v>45114</v>
      </c>
      <c r="D9012" s="1">
        <v>45144</v>
      </c>
      <c r="E9012">
        <v>20536628038</v>
      </c>
      <c r="F9012" t="s">
        <v>118</v>
      </c>
      <c r="G9012">
        <v>1</v>
      </c>
      <c r="H9012" t="s">
        <v>23</v>
      </c>
      <c r="I9012" t="s">
        <v>11031</v>
      </c>
      <c r="J9012" t="s">
        <v>25</v>
      </c>
      <c r="K9012">
        <v>3.65</v>
      </c>
      <c r="L9012" s="2">
        <v>2957.86</v>
      </c>
      <c r="M9012">
        <v>532.41</v>
      </c>
      <c r="N9012" s="2">
        <v>3490.27</v>
      </c>
      <c r="O9012">
        <v>0</v>
      </c>
      <c r="P9012">
        <v>0</v>
      </c>
      <c r="Q9012">
        <v>0</v>
      </c>
      <c r="R9012" t="s">
        <v>35</v>
      </c>
      <c r="S9012" t="s">
        <v>36</v>
      </c>
      <c r="T9012" t="s">
        <v>28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 t="s">
        <v>114</v>
      </c>
    </row>
    <row r="9013" spans="1:30" x14ac:dyDescent="0.35">
      <c r="A9013" s="4" t="str">
        <f>LEFT(Tabla1[[#This Row],[PERIODO]],4)</f>
        <v>2023</v>
      </c>
      <c r="B9013" t="s">
        <v>2828</v>
      </c>
      <c r="C9013" s="1">
        <v>45117</v>
      </c>
      <c r="D9013" s="1">
        <v>45147</v>
      </c>
      <c r="E9013">
        <v>20100147514</v>
      </c>
      <c r="F9013" t="s">
        <v>4855</v>
      </c>
      <c r="G9013">
        <v>1</v>
      </c>
      <c r="H9013" t="s">
        <v>23</v>
      </c>
      <c r="I9013" t="s">
        <v>11032</v>
      </c>
      <c r="J9013" t="s">
        <v>25</v>
      </c>
      <c r="K9013">
        <v>3.64</v>
      </c>
      <c r="L9013" s="2">
        <v>1107.94</v>
      </c>
      <c r="M9013">
        <v>199.43</v>
      </c>
      <c r="N9013" s="2">
        <v>1307.3699999999999</v>
      </c>
      <c r="O9013">
        <v>0</v>
      </c>
      <c r="P9013">
        <v>0</v>
      </c>
      <c r="Q9013">
        <v>0</v>
      </c>
      <c r="R9013" t="s">
        <v>35</v>
      </c>
      <c r="S9013" t="s">
        <v>36</v>
      </c>
      <c r="T9013" t="s">
        <v>108</v>
      </c>
      <c r="U9013" t="s">
        <v>11033</v>
      </c>
      <c r="V9013" t="s">
        <v>25</v>
      </c>
      <c r="W9013">
        <v>3.6429999999999998</v>
      </c>
      <c r="X9013" s="2">
        <v>-1107.94</v>
      </c>
      <c r="Y9013">
        <v>-199.43</v>
      </c>
      <c r="Z9013" s="2">
        <v>-1307.3699999999999</v>
      </c>
      <c r="AA9013">
        <v>0</v>
      </c>
      <c r="AB9013">
        <v>0</v>
      </c>
      <c r="AC9013">
        <v>0</v>
      </c>
      <c r="AD9013" t="s">
        <v>174</v>
      </c>
    </row>
    <row r="9014" spans="1:30" x14ac:dyDescent="0.35">
      <c r="A9014" s="4" t="str">
        <f>LEFT(Tabla1[[#This Row],[PERIODO]],4)</f>
        <v>2024</v>
      </c>
      <c r="B9014" t="s">
        <v>217</v>
      </c>
      <c r="C9014" s="1">
        <v>45469</v>
      </c>
      <c r="D9014" s="1">
        <v>45529</v>
      </c>
      <c r="E9014">
        <v>20100146895</v>
      </c>
      <c r="F9014" t="s">
        <v>6641</v>
      </c>
      <c r="G9014">
        <v>1</v>
      </c>
      <c r="H9014" t="s">
        <v>23</v>
      </c>
      <c r="I9014" t="s">
        <v>11034</v>
      </c>
      <c r="J9014" t="s">
        <v>25</v>
      </c>
      <c r="K9014">
        <v>3.82</v>
      </c>
      <c r="L9014">
        <v>600</v>
      </c>
      <c r="M9014">
        <v>108</v>
      </c>
      <c r="N9014">
        <v>708</v>
      </c>
      <c r="O9014">
        <v>0</v>
      </c>
      <c r="P9014">
        <v>0</v>
      </c>
      <c r="Q9014">
        <v>0</v>
      </c>
      <c r="R9014" t="s">
        <v>35</v>
      </c>
      <c r="S9014" t="s">
        <v>42</v>
      </c>
      <c r="T9014" t="s">
        <v>108</v>
      </c>
      <c r="U9014" t="s">
        <v>11035</v>
      </c>
      <c r="V9014" t="s">
        <v>25</v>
      </c>
      <c r="W9014">
        <v>3.8170000000000002</v>
      </c>
      <c r="X9014">
        <v>-600</v>
      </c>
      <c r="Y9014">
        <v>-108</v>
      </c>
      <c r="Z9014">
        <v>-708</v>
      </c>
      <c r="AA9014">
        <v>0</v>
      </c>
      <c r="AB9014">
        <v>0</v>
      </c>
      <c r="AC9014">
        <v>0</v>
      </c>
      <c r="AD9014" t="s">
        <v>110</v>
      </c>
    </row>
    <row r="9015" spans="1:30" x14ac:dyDescent="0.35">
      <c r="A9015" s="4" t="str">
        <f>LEFT(Tabla1[[#This Row],[PERIODO]],4)</f>
        <v>2023</v>
      </c>
      <c r="B9015" t="s">
        <v>2828</v>
      </c>
      <c r="C9015" s="1">
        <v>45118</v>
      </c>
      <c r="D9015" s="1">
        <v>45148</v>
      </c>
      <c r="E9015">
        <v>20100147514</v>
      </c>
      <c r="F9015" t="s">
        <v>4855</v>
      </c>
      <c r="G9015">
        <v>1</v>
      </c>
      <c r="H9015" t="s">
        <v>23</v>
      </c>
      <c r="I9015" t="s">
        <v>11036</v>
      </c>
      <c r="J9015" t="s">
        <v>25</v>
      </c>
      <c r="K9015">
        <v>3.64</v>
      </c>
      <c r="L9015" s="2">
        <v>1028</v>
      </c>
      <c r="M9015">
        <v>185.04</v>
      </c>
      <c r="N9015" s="2">
        <v>1213.04</v>
      </c>
      <c r="O9015">
        <v>0</v>
      </c>
      <c r="P9015">
        <v>0</v>
      </c>
      <c r="Q9015">
        <v>0</v>
      </c>
      <c r="R9015" t="s">
        <v>35</v>
      </c>
      <c r="S9015" t="s">
        <v>36</v>
      </c>
      <c r="T9015" t="s">
        <v>28</v>
      </c>
      <c r="W9015">
        <v>0</v>
      </c>
      <c r="X9015">
        <v>0</v>
      </c>
      <c r="Y9015">
        <v>0</v>
      </c>
      <c r="Z9015" s="2">
        <v>0</v>
      </c>
      <c r="AA9015">
        <v>0</v>
      </c>
      <c r="AB9015">
        <v>0</v>
      </c>
      <c r="AC9015">
        <v>0</v>
      </c>
      <c r="AD9015" t="s">
        <v>174</v>
      </c>
    </row>
    <row r="9016" spans="1:30" x14ac:dyDescent="0.35">
      <c r="A9016" s="4" t="str">
        <f>LEFT(Tabla1[[#This Row],[PERIODO]],4)</f>
        <v>2024</v>
      </c>
      <c r="B9016" t="s">
        <v>217</v>
      </c>
      <c r="C9016" s="1">
        <v>45470</v>
      </c>
      <c r="D9016" s="1">
        <v>45530</v>
      </c>
      <c r="E9016">
        <v>20100135699</v>
      </c>
      <c r="F9016" t="s">
        <v>5835</v>
      </c>
      <c r="G9016">
        <v>1</v>
      </c>
      <c r="H9016" t="s">
        <v>23</v>
      </c>
      <c r="I9016" t="s">
        <v>11037</v>
      </c>
      <c r="J9016" t="s">
        <v>25</v>
      </c>
      <c r="K9016">
        <v>3.82</v>
      </c>
      <c r="L9016" s="2">
        <v>215.53</v>
      </c>
      <c r="M9016">
        <v>38.799999999999997</v>
      </c>
      <c r="N9016" s="2">
        <v>254.33</v>
      </c>
      <c r="O9016">
        <v>0</v>
      </c>
      <c r="P9016">
        <v>0</v>
      </c>
      <c r="Q9016">
        <v>0</v>
      </c>
      <c r="R9016" t="s">
        <v>35</v>
      </c>
      <c r="S9016" t="s">
        <v>42</v>
      </c>
      <c r="T9016" t="s">
        <v>108</v>
      </c>
      <c r="U9016" t="s">
        <v>11038</v>
      </c>
      <c r="V9016" t="s">
        <v>25</v>
      </c>
      <c r="W9016">
        <v>3.8220000000000001</v>
      </c>
      <c r="X9016" s="2">
        <v>-215.53</v>
      </c>
      <c r="Y9016">
        <v>-38.799999999999997</v>
      </c>
      <c r="Z9016" s="2">
        <v>-254.33</v>
      </c>
      <c r="AA9016">
        <v>0</v>
      </c>
      <c r="AB9016">
        <v>0</v>
      </c>
      <c r="AC9016">
        <v>0</v>
      </c>
      <c r="AD9016" t="s">
        <v>110</v>
      </c>
    </row>
    <row r="9017" spans="1:30" x14ac:dyDescent="0.35">
      <c r="A9017" s="4" t="str">
        <f>LEFT(Tabla1[[#This Row],[PERIODO]],4)</f>
        <v>2023</v>
      </c>
      <c r="B9017" t="s">
        <v>2828</v>
      </c>
      <c r="C9017" s="1">
        <v>45120</v>
      </c>
      <c r="D9017" s="1">
        <v>45180</v>
      </c>
      <c r="E9017">
        <v>20445218651</v>
      </c>
      <c r="F9017" t="s">
        <v>1307</v>
      </c>
      <c r="G9017">
        <v>1</v>
      </c>
      <c r="H9017" t="s">
        <v>23</v>
      </c>
      <c r="I9017" t="s">
        <v>11039</v>
      </c>
      <c r="J9017" t="s">
        <v>25</v>
      </c>
      <c r="K9017">
        <v>3.6</v>
      </c>
      <c r="L9017" s="2">
        <v>244.3</v>
      </c>
      <c r="M9017" s="2">
        <v>43.97</v>
      </c>
      <c r="N9017" s="2">
        <v>288.27</v>
      </c>
      <c r="O9017">
        <v>0</v>
      </c>
      <c r="P9017">
        <v>0</v>
      </c>
      <c r="Q9017">
        <v>0</v>
      </c>
      <c r="R9017" t="s">
        <v>35</v>
      </c>
      <c r="S9017" t="s">
        <v>42</v>
      </c>
      <c r="T9017" t="s">
        <v>28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 t="s">
        <v>114</v>
      </c>
    </row>
    <row r="9018" spans="1:30" x14ac:dyDescent="0.35">
      <c r="A9018" s="4" t="str">
        <f>LEFT(Tabla1[[#This Row],[PERIODO]],4)</f>
        <v>2023</v>
      </c>
      <c r="B9018" t="s">
        <v>2828</v>
      </c>
      <c r="C9018" s="1">
        <v>45121</v>
      </c>
      <c r="D9018" s="1">
        <v>45136</v>
      </c>
      <c r="E9018">
        <v>20552386931</v>
      </c>
      <c r="F9018" t="s">
        <v>115</v>
      </c>
      <c r="G9018">
        <v>1</v>
      </c>
      <c r="H9018" t="s">
        <v>23</v>
      </c>
      <c r="I9018" t="s">
        <v>11040</v>
      </c>
      <c r="J9018" t="s">
        <v>25</v>
      </c>
      <c r="K9018">
        <v>3.57</v>
      </c>
      <c r="L9018" s="2">
        <v>6966.12</v>
      </c>
      <c r="M9018" s="2">
        <v>1253.9000000000001</v>
      </c>
      <c r="N9018" s="2">
        <v>8220.02</v>
      </c>
      <c r="O9018">
        <v>0</v>
      </c>
      <c r="P9018">
        <v>0</v>
      </c>
      <c r="Q9018">
        <v>0</v>
      </c>
      <c r="R9018" t="s">
        <v>35</v>
      </c>
      <c r="S9018" t="s">
        <v>1314</v>
      </c>
      <c r="T9018" t="s">
        <v>28</v>
      </c>
      <c r="W9018">
        <v>0</v>
      </c>
      <c r="X9018" s="2">
        <v>0</v>
      </c>
      <c r="Y9018">
        <v>0</v>
      </c>
      <c r="Z9018" s="2">
        <v>0</v>
      </c>
      <c r="AA9018">
        <v>0</v>
      </c>
      <c r="AB9018">
        <v>0</v>
      </c>
      <c r="AC9018">
        <v>0</v>
      </c>
      <c r="AD9018" t="s">
        <v>101</v>
      </c>
    </row>
    <row r="9019" spans="1:30" x14ac:dyDescent="0.35">
      <c r="A9019" s="4" t="str">
        <f>LEFT(Tabla1[[#This Row],[PERIODO]],4)</f>
        <v>2023</v>
      </c>
      <c r="B9019" t="s">
        <v>2828</v>
      </c>
      <c r="C9019" s="1">
        <v>45127</v>
      </c>
      <c r="D9019" s="1">
        <v>45157</v>
      </c>
      <c r="E9019">
        <v>20602930913</v>
      </c>
      <c r="F9019" t="s">
        <v>798</v>
      </c>
      <c r="G9019">
        <v>1</v>
      </c>
      <c r="H9019" t="s">
        <v>23</v>
      </c>
      <c r="I9019" t="s">
        <v>11041</v>
      </c>
      <c r="J9019" t="s">
        <v>25</v>
      </c>
      <c r="K9019">
        <v>3.59</v>
      </c>
      <c r="L9019">
        <v>793.15</v>
      </c>
      <c r="M9019">
        <v>142.77000000000001</v>
      </c>
      <c r="N9019">
        <v>935.92</v>
      </c>
      <c r="O9019">
        <v>0</v>
      </c>
      <c r="P9019">
        <v>0</v>
      </c>
      <c r="Q9019">
        <v>0</v>
      </c>
      <c r="R9019" t="s">
        <v>35</v>
      </c>
      <c r="S9019" t="s">
        <v>36</v>
      </c>
      <c r="T9019" t="s">
        <v>28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 t="s">
        <v>29</v>
      </c>
    </row>
    <row r="9020" spans="1:30" x14ac:dyDescent="0.35">
      <c r="A9020" s="4" t="str">
        <f>LEFT(Tabla1[[#This Row],[PERIODO]],4)</f>
        <v>2024</v>
      </c>
      <c r="B9020" t="s">
        <v>48</v>
      </c>
      <c r="C9020" s="1">
        <v>45478</v>
      </c>
      <c r="D9020" s="1">
        <v>45538</v>
      </c>
      <c r="E9020">
        <v>20338054115</v>
      </c>
      <c r="F9020" t="s">
        <v>5673</v>
      </c>
      <c r="G9020">
        <v>1</v>
      </c>
      <c r="H9020" t="s">
        <v>23</v>
      </c>
      <c r="I9020" t="s">
        <v>11042</v>
      </c>
      <c r="J9020" t="s">
        <v>25</v>
      </c>
      <c r="K9020">
        <v>3.8</v>
      </c>
      <c r="L9020" s="2">
        <v>1258</v>
      </c>
      <c r="M9020">
        <v>226.44</v>
      </c>
      <c r="N9020" s="2">
        <v>1484.44</v>
      </c>
      <c r="O9020">
        <v>0</v>
      </c>
      <c r="P9020">
        <v>0</v>
      </c>
      <c r="Q9020">
        <v>0</v>
      </c>
      <c r="R9020" t="s">
        <v>35</v>
      </c>
      <c r="S9020" t="s">
        <v>42</v>
      </c>
      <c r="T9020" t="s">
        <v>108</v>
      </c>
      <c r="U9020" t="s">
        <v>11043</v>
      </c>
      <c r="V9020" t="s">
        <v>25</v>
      </c>
      <c r="W9020">
        <v>3.802</v>
      </c>
      <c r="X9020" s="2">
        <v>-1258</v>
      </c>
      <c r="Y9020">
        <v>-226.44</v>
      </c>
      <c r="Z9020" s="2">
        <v>-1484.44</v>
      </c>
      <c r="AA9020">
        <v>0</v>
      </c>
      <c r="AB9020">
        <v>0</v>
      </c>
      <c r="AC9020">
        <v>0</v>
      </c>
      <c r="AD9020" t="s">
        <v>174</v>
      </c>
    </row>
    <row r="9021" spans="1:30" x14ac:dyDescent="0.35">
      <c r="A9021" s="4" t="str">
        <f>LEFT(Tabla1[[#This Row],[PERIODO]],4)</f>
        <v>2023</v>
      </c>
      <c r="B9021" t="s">
        <v>2828</v>
      </c>
      <c r="C9021" s="1">
        <v>45133</v>
      </c>
      <c r="D9021" s="1">
        <v>45193</v>
      </c>
      <c r="E9021">
        <v>20170072465</v>
      </c>
      <c r="F9021" t="s">
        <v>3833</v>
      </c>
      <c r="G9021">
        <v>1</v>
      </c>
      <c r="H9021" t="s">
        <v>23</v>
      </c>
      <c r="I9021" t="s">
        <v>11044</v>
      </c>
      <c r="J9021" t="s">
        <v>25</v>
      </c>
      <c r="K9021">
        <v>3.6</v>
      </c>
      <c r="L9021" s="2">
        <v>291.83999999999997</v>
      </c>
      <c r="M9021">
        <v>52.53</v>
      </c>
      <c r="N9021" s="2">
        <v>344.37</v>
      </c>
      <c r="O9021">
        <v>0</v>
      </c>
      <c r="P9021">
        <v>0</v>
      </c>
      <c r="Q9021">
        <v>0</v>
      </c>
      <c r="R9021" t="s">
        <v>35</v>
      </c>
      <c r="S9021" t="s">
        <v>42</v>
      </c>
      <c r="T9021" t="s">
        <v>108</v>
      </c>
      <c r="U9021" t="s">
        <v>11045</v>
      </c>
      <c r="V9021" t="s">
        <v>25</v>
      </c>
      <c r="W9021">
        <v>3.6040000000000001</v>
      </c>
      <c r="X9021" s="2">
        <v>-291.83999999999997</v>
      </c>
      <c r="Y9021">
        <v>-52.53</v>
      </c>
      <c r="Z9021" s="2">
        <v>-344.37</v>
      </c>
      <c r="AA9021">
        <v>0</v>
      </c>
      <c r="AB9021">
        <v>0</v>
      </c>
      <c r="AC9021">
        <v>0</v>
      </c>
      <c r="AD9021" t="s">
        <v>174</v>
      </c>
    </row>
    <row r="9022" spans="1:30" x14ac:dyDescent="0.35">
      <c r="A9022" s="4" t="str">
        <f>LEFT(Tabla1[[#This Row],[PERIODO]],4)</f>
        <v>2023</v>
      </c>
      <c r="B9022" t="s">
        <v>2828</v>
      </c>
      <c r="C9022" s="1">
        <v>45133</v>
      </c>
      <c r="D9022" s="1">
        <v>45163</v>
      </c>
      <c r="E9022">
        <v>20503141389</v>
      </c>
      <c r="F9022" t="s">
        <v>3858</v>
      </c>
      <c r="G9022">
        <v>1</v>
      </c>
      <c r="H9022" t="s">
        <v>23</v>
      </c>
      <c r="I9022" t="s">
        <v>11046</v>
      </c>
      <c r="J9022" t="s">
        <v>25</v>
      </c>
      <c r="K9022">
        <v>3.6</v>
      </c>
      <c r="L9022" s="2">
        <v>2720</v>
      </c>
      <c r="M9022">
        <v>489.6</v>
      </c>
      <c r="N9022" s="2">
        <v>3209.6</v>
      </c>
      <c r="O9022">
        <v>0</v>
      </c>
      <c r="P9022">
        <v>0</v>
      </c>
      <c r="Q9022">
        <v>0</v>
      </c>
      <c r="R9022" t="s">
        <v>35</v>
      </c>
      <c r="S9022" t="s">
        <v>36</v>
      </c>
      <c r="T9022" t="s">
        <v>28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 t="s">
        <v>114</v>
      </c>
    </row>
    <row r="9023" spans="1:30" x14ac:dyDescent="0.35">
      <c r="A9023" s="4" t="str">
        <f>LEFT(Tabla1[[#This Row],[PERIODO]],4)</f>
        <v>2023</v>
      </c>
      <c r="B9023" t="s">
        <v>2828</v>
      </c>
      <c r="C9023" s="1">
        <v>45134</v>
      </c>
      <c r="D9023" s="1">
        <v>45164</v>
      </c>
      <c r="E9023">
        <v>20600623371</v>
      </c>
      <c r="F9023" t="s">
        <v>2090</v>
      </c>
      <c r="G9023">
        <v>1</v>
      </c>
      <c r="H9023" t="s">
        <v>23</v>
      </c>
      <c r="I9023" t="s">
        <v>11047</v>
      </c>
      <c r="J9023" t="s">
        <v>25</v>
      </c>
      <c r="K9023">
        <v>3.6</v>
      </c>
      <c r="L9023" s="2">
        <v>1921</v>
      </c>
      <c r="M9023">
        <v>345.78</v>
      </c>
      <c r="N9023" s="2">
        <v>2266.7800000000002</v>
      </c>
      <c r="O9023">
        <v>0</v>
      </c>
      <c r="P9023">
        <v>0</v>
      </c>
      <c r="Q9023">
        <v>0</v>
      </c>
      <c r="R9023" t="s">
        <v>35</v>
      </c>
      <c r="S9023" t="s">
        <v>36</v>
      </c>
      <c r="T9023" t="s">
        <v>28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 t="s">
        <v>124</v>
      </c>
    </row>
    <row r="9024" spans="1:30" x14ac:dyDescent="0.35">
      <c r="A9024" s="4" t="str">
        <f>LEFT(Tabla1[[#This Row],[PERIODO]],4)</f>
        <v>2023</v>
      </c>
      <c r="B9024" t="s">
        <v>2828</v>
      </c>
      <c r="C9024" s="1">
        <v>45134</v>
      </c>
      <c r="D9024" s="1">
        <v>45139</v>
      </c>
      <c r="E9024">
        <v>10225230256</v>
      </c>
      <c r="F9024" t="s">
        <v>380</v>
      </c>
      <c r="G9024">
        <v>1</v>
      </c>
      <c r="H9024" t="s">
        <v>23</v>
      </c>
      <c r="I9024" t="s">
        <v>11048</v>
      </c>
      <c r="J9024" t="s">
        <v>25</v>
      </c>
      <c r="K9024">
        <v>3.6</v>
      </c>
      <c r="L9024" s="2">
        <v>1946.4</v>
      </c>
      <c r="M9024">
        <v>350.35</v>
      </c>
      <c r="N9024" s="2">
        <v>2296.75</v>
      </c>
      <c r="O9024">
        <v>0</v>
      </c>
      <c r="P9024">
        <v>0</v>
      </c>
      <c r="Q9024">
        <v>0</v>
      </c>
      <c r="R9024" t="s">
        <v>35</v>
      </c>
      <c r="S9024" t="s">
        <v>1906</v>
      </c>
      <c r="T9024" t="s">
        <v>28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 t="s">
        <v>29</v>
      </c>
    </row>
    <row r="9025" spans="1:30" x14ac:dyDescent="0.35">
      <c r="A9025" s="4" t="str">
        <f>LEFT(Tabla1[[#This Row],[PERIODO]],4)</f>
        <v>2023</v>
      </c>
      <c r="B9025" t="s">
        <v>21</v>
      </c>
      <c r="C9025" s="1">
        <v>45145</v>
      </c>
      <c r="D9025" s="1">
        <v>45205</v>
      </c>
      <c r="E9025">
        <v>20273877569</v>
      </c>
      <c r="F9025" t="s">
        <v>4887</v>
      </c>
      <c r="G9025">
        <v>1</v>
      </c>
      <c r="H9025" t="s">
        <v>23</v>
      </c>
      <c r="I9025" t="s">
        <v>11049</v>
      </c>
      <c r="J9025" t="s">
        <v>25</v>
      </c>
      <c r="K9025">
        <v>3.69</v>
      </c>
      <c r="L9025">
        <v>136</v>
      </c>
      <c r="M9025">
        <v>24.48</v>
      </c>
      <c r="N9025">
        <v>160.47999999999999</v>
      </c>
      <c r="O9025">
        <v>0</v>
      </c>
      <c r="P9025">
        <v>0</v>
      </c>
      <c r="Q9025">
        <v>0</v>
      </c>
      <c r="R9025" t="s">
        <v>35</v>
      </c>
      <c r="S9025" t="s">
        <v>42</v>
      </c>
      <c r="T9025" t="s">
        <v>28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 t="s">
        <v>114</v>
      </c>
    </row>
    <row r="9026" spans="1:30" x14ac:dyDescent="0.35">
      <c r="A9026" s="4" t="str">
        <f>LEFT(Tabla1[[#This Row],[PERIODO]],4)</f>
        <v>2023</v>
      </c>
      <c r="B9026" t="s">
        <v>21</v>
      </c>
      <c r="C9026" s="1">
        <v>45145</v>
      </c>
      <c r="D9026" s="1">
        <v>45175</v>
      </c>
      <c r="E9026">
        <v>20503141389</v>
      </c>
      <c r="F9026" t="s">
        <v>3858</v>
      </c>
      <c r="G9026">
        <v>1</v>
      </c>
      <c r="H9026" t="s">
        <v>23</v>
      </c>
      <c r="I9026" t="s">
        <v>11050</v>
      </c>
      <c r="J9026" t="s">
        <v>25</v>
      </c>
      <c r="K9026">
        <v>3.69</v>
      </c>
      <c r="L9026" s="2">
        <v>765.62</v>
      </c>
      <c r="M9026" s="2">
        <v>137.81</v>
      </c>
      <c r="N9026" s="2">
        <v>903.43</v>
      </c>
      <c r="O9026">
        <v>0</v>
      </c>
      <c r="P9026">
        <v>0</v>
      </c>
      <c r="Q9026">
        <v>0</v>
      </c>
      <c r="R9026" t="s">
        <v>35</v>
      </c>
      <c r="S9026" t="s">
        <v>36</v>
      </c>
      <c r="T9026" t="s">
        <v>28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 t="s">
        <v>114</v>
      </c>
    </row>
    <row r="9027" spans="1:30" x14ac:dyDescent="0.35">
      <c r="A9027" s="4" t="str">
        <f>LEFT(Tabla1[[#This Row],[PERIODO]],4)</f>
        <v>2023</v>
      </c>
      <c r="B9027" t="s">
        <v>21</v>
      </c>
      <c r="C9027" s="1">
        <v>45145</v>
      </c>
      <c r="D9027" s="1">
        <v>45205</v>
      </c>
      <c r="E9027">
        <v>20501523837</v>
      </c>
      <c r="F9027" t="s">
        <v>6677</v>
      </c>
      <c r="G9027">
        <v>1</v>
      </c>
      <c r="H9027" t="s">
        <v>23</v>
      </c>
      <c r="I9027" t="s">
        <v>11051</v>
      </c>
      <c r="J9027" t="s">
        <v>25</v>
      </c>
      <c r="K9027">
        <v>3.69</v>
      </c>
      <c r="L9027">
        <v>610.65</v>
      </c>
      <c r="M9027">
        <v>109.92</v>
      </c>
      <c r="N9027">
        <v>720.57</v>
      </c>
      <c r="O9027">
        <v>0</v>
      </c>
      <c r="P9027">
        <v>0</v>
      </c>
      <c r="Q9027">
        <v>0</v>
      </c>
      <c r="R9027" t="s">
        <v>35</v>
      </c>
      <c r="S9027" t="s">
        <v>42</v>
      </c>
      <c r="T9027" t="s">
        <v>108</v>
      </c>
      <c r="U9027" t="s">
        <v>11052</v>
      </c>
      <c r="V9027" t="s">
        <v>25</v>
      </c>
      <c r="W9027">
        <v>3.6920000000000002</v>
      </c>
      <c r="X9027">
        <v>-610.65</v>
      </c>
      <c r="Y9027">
        <v>-109.92</v>
      </c>
      <c r="Z9027">
        <v>-720.57</v>
      </c>
      <c r="AA9027">
        <v>0</v>
      </c>
      <c r="AB9027">
        <v>0</v>
      </c>
      <c r="AC9027">
        <v>0</v>
      </c>
      <c r="AD9027" t="s">
        <v>110</v>
      </c>
    </row>
    <row r="9028" spans="1:30" x14ac:dyDescent="0.35">
      <c r="A9028" s="4" t="str">
        <f>LEFT(Tabla1[[#This Row],[PERIODO]],4)</f>
        <v>2023</v>
      </c>
      <c r="B9028" t="s">
        <v>21</v>
      </c>
      <c r="C9028" s="1">
        <v>45146</v>
      </c>
      <c r="D9028" s="1">
        <v>45176</v>
      </c>
      <c r="E9028">
        <v>20490507559</v>
      </c>
      <c r="F9028" t="s">
        <v>388</v>
      </c>
      <c r="G9028">
        <v>1</v>
      </c>
      <c r="H9028" t="s">
        <v>23</v>
      </c>
      <c r="I9028" t="s">
        <v>11053</v>
      </c>
      <c r="J9028" t="s">
        <v>25</v>
      </c>
      <c r="K9028">
        <v>3.69</v>
      </c>
      <c r="L9028" s="2">
        <v>806.4</v>
      </c>
      <c r="M9028">
        <v>145.15</v>
      </c>
      <c r="N9028" s="2">
        <v>951.55</v>
      </c>
      <c r="O9028">
        <v>0</v>
      </c>
      <c r="P9028">
        <v>0</v>
      </c>
      <c r="Q9028">
        <v>0</v>
      </c>
      <c r="R9028" t="s">
        <v>35</v>
      </c>
      <c r="S9028" t="s">
        <v>36</v>
      </c>
      <c r="T9028" t="s">
        <v>28</v>
      </c>
      <c r="W9028">
        <v>0</v>
      </c>
      <c r="X9028" s="2">
        <v>0</v>
      </c>
      <c r="Y9028">
        <v>0</v>
      </c>
      <c r="Z9028" s="2">
        <v>0</v>
      </c>
      <c r="AA9028">
        <v>0</v>
      </c>
      <c r="AB9028">
        <v>0</v>
      </c>
      <c r="AC9028">
        <v>0</v>
      </c>
      <c r="AD9028" t="s">
        <v>124</v>
      </c>
    </row>
    <row r="9029" spans="1:30" x14ac:dyDescent="0.35">
      <c r="A9029" s="4" t="str">
        <f>LEFT(Tabla1[[#This Row],[PERIODO]],4)</f>
        <v>2023</v>
      </c>
      <c r="B9029" t="s">
        <v>21</v>
      </c>
      <c r="C9029" s="1">
        <v>45146</v>
      </c>
      <c r="D9029" s="1">
        <v>45176</v>
      </c>
      <c r="E9029">
        <v>20490507559</v>
      </c>
      <c r="F9029" t="s">
        <v>388</v>
      </c>
      <c r="G9029">
        <v>1</v>
      </c>
      <c r="H9029" t="s">
        <v>23</v>
      </c>
      <c r="I9029" t="s">
        <v>11054</v>
      </c>
      <c r="J9029" t="s">
        <v>25</v>
      </c>
      <c r="K9029">
        <v>3.69</v>
      </c>
      <c r="L9029">
        <v>984.8</v>
      </c>
      <c r="M9029">
        <v>177.26</v>
      </c>
      <c r="N9029" s="2">
        <v>1162.06</v>
      </c>
      <c r="O9029">
        <v>0</v>
      </c>
      <c r="P9029">
        <v>0</v>
      </c>
      <c r="Q9029">
        <v>0</v>
      </c>
      <c r="R9029" t="s">
        <v>35</v>
      </c>
      <c r="S9029" t="s">
        <v>36</v>
      </c>
      <c r="T9029" t="s">
        <v>28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 t="s">
        <v>124</v>
      </c>
    </row>
    <row r="9030" spans="1:30" x14ac:dyDescent="0.35">
      <c r="A9030" s="4" t="str">
        <f>LEFT(Tabla1[[#This Row],[PERIODO]],4)</f>
        <v>2023</v>
      </c>
      <c r="B9030" t="s">
        <v>21</v>
      </c>
      <c r="C9030" s="1">
        <v>45146</v>
      </c>
      <c r="D9030" s="1">
        <v>45206</v>
      </c>
      <c r="E9030">
        <v>20100971772</v>
      </c>
      <c r="F9030" t="s">
        <v>3735</v>
      </c>
      <c r="G9030">
        <v>1</v>
      </c>
      <c r="H9030" t="s">
        <v>23</v>
      </c>
      <c r="I9030" t="s">
        <v>11055</v>
      </c>
      <c r="J9030" t="s">
        <v>25</v>
      </c>
      <c r="K9030">
        <v>3.69</v>
      </c>
      <c r="L9030" s="2">
        <v>1593.78</v>
      </c>
      <c r="M9030">
        <v>286.88</v>
      </c>
      <c r="N9030" s="2">
        <v>1880.66</v>
      </c>
      <c r="O9030">
        <v>0</v>
      </c>
      <c r="P9030">
        <v>0</v>
      </c>
      <c r="Q9030">
        <v>0</v>
      </c>
      <c r="R9030" t="s">
        <v>35</v>
      </c>
      <c r="S9030" t="s">
        <v>42</v>
      </c>
      <c r="T9030" t="s">
        <v>108</v>
      </c>
      <c r="U9030" t="s">
        <v>11056</v>
      </c>
      <c r="V9030" t="s">
        <v>25</v>
      </c>
      <c r="W9030">
        <v>3.694</v>
      </c>
      <c r="X9030" s="2">
        <v>-1593.78</v>
      </c>
      <c r="Y9030">
        <v>-286.88</v>
      </c>
      <c r="Z9030" s="2">
        <v>-1880.66</v>
      </c>
      <c r="AA9030">
        <v>0</v>
      </c>
      <c r="AB9030">
        <v>0</v>
      </c>
      <c r="AC9030">
        <v>0</v>
      </c>
      <c r="AD9030" t="s">
        <v>174</v>
      </c>
    </row>
    <row r="9031" spans="1:30" x14ac:dyDescent="0.35">
      <c r="A9031" s="4" t="str">
        <f>LEFT(Tabla1[[#This Row],[PERIODO]],4)</f>
        <v>2023</v>
      </c>
      <c r="B9031" t="s">
        <v>21</v>
      </c>
      <c r="C9031" s="1">
        <v>45146</v>
      </c>
      <c r="D9031" s="1">
        <v>45176</v>
      </c>
      <c r="E9031">
        <v>20508972734</v>
      </c>
      <c r="F9031" t="s">
        <v>5978</v>
      </c>
      <c r="G9031">
        <v>1</v>
      </c>
      <c r="H9031" t="s">
        <v>23</v>
      </c>
      <c r="I9031" t="s">
        <v>11057</v>
      </c>
      <c r="J9031" t="s">
        <v>25</v>
      </c>
      <c r="K9031">
        <v>3.69</v>
      </c>
      <c r="L9031" s="2">
        <v>848.04</v>
      </c>
      <c r="M9031">
        <v>152.65</v>
      </c>
      <c r="N9031" s="2">
        <v>1000.69</v>
      </c>
      <c r="O9031">
        <v>0</v>
      </c>
      <c r="P9031">
        <v>0</v>
      </c>
      <c r="Q9031">
        <v>0</v>
      </c>
      <c r="R9031" t="s">
        <v>35</v>
      </c>
      <c r="S9031" t="s">
        <v>36</v>
      </c>
      <c r="T9031" t="s">
        <v>108</v>
      </c>
      <c r="U9031" t="s">
        <v>11058</v>
      </c>
      <c r="V9031" t="s">
        <v>25</v>
      </c>
      <c r="W9031">
        <v>3.694</v>
      </c>
      <c r="X9031">
        <v>-848.04</v>
      </c>
      <c r="Y9031">
        <v>-152.65</v>
      </c>
      <c r="Z9031" s="2">
        <v>-1000.69</v>
      </c>
      <c r="AA9031">
        <v>0</v>
      </c>
      <c r="AB9031">
        <v>0</v>
      </c>
      <c r="AC9031">
        <v>0</v>
      </c>
      <c r="AD9031" t="s">
        <v>174</v>
      </c>
    </row>
    <row r="9032" spans="1:30" x14ac:dyDescent="0.35">
      <c r="A9032" s="4" t="str">
        <f>LEFT(Tabla1[[#This Row],[PERIODO]],4)</f>
        <v>2024</v>
      </c>
      <c r="B9032" t="s">
        <v>48</v>
      </c>
      <c r="C9032" s="1">
        <v>45492</v>
      </c>
      <c r="D9032" s="1">
        <v>45582</v>
      </c>
      <c r="E9032">
        <v>20492744833</v>
      </c>
      <c r="F9032" t="s">
        <v>6311</v>
      </c>
      <c r="G9032">
        <v>1</v>
      </c>
      <c r="H9032" t="s">
        <v>23</v>
      </c>
      <c r="I9032" t="s">
        <v>11059</v>
      </c>
      <c r="J9032" t="s">
        <v>25</v>
      </c>
      <c r="K9032">
        <v>3.74</v>
      </c>
      <c r="L9032" s="2">
        <v>3885.12</v>
      </c>
      <c r="M9032">
        <v>699.32</v>
      </c>
      <c r="N9032" s="2">
        <v>4584.4399999999996</v>
      </c>
      <c r="O9032">
        <v>0</v>
      </c>
      <c r="P9032">
        <v>0</v>
      </c>
      <c r="Q9032">
        <v>0</v>
      </c>
      <c r="R9032" t="s">
        <v>35</v>
      </c>
      <c r="S9032" t="s">
        <v>925</v>
      </c>
      <c r="T9032" t="s">
        <v>108</v>
      </c>
      <c r="U9032" t="s">
        <v>11060</v>
      </c>
      <c r="V9032" t="s">
        <v>25</v>
      </c>
      <c r="W9032">
        <v>3.7349999999999999</v>
      </c>
      <c r="X9032" s="2">
        <v>-3885.12</v>
      </c>
      <c r="Y9032">
        <v>-699.32</v>
      </c>
      <c r="Z9032" s="2">
        <v>-4584.4399999999996</v>
      </c>
      <c r="AA9032">
        <v>0</v>
      </c>
      <c r="AB9032">
        <v>0</v>
      </c>
      <c r="AC9032">
        <v>0</v>
      </c>
      <c r="AD9032" t="s">
        <v>174</v>
      </c>
    </row>
    <row r="9033" spans="1:30" x14ac:dyDescent="0.35">
      <c r="A9033" s="4" t="str">
        <f>LEFT(Tabla1[[#This Row],[PERIODO]],4)</f>
        <v>2023</v>
      </c>
      <c r="B9033" t="s">
        <v>21</v>
      </c>
      <c r="C9033" s="1">
        <v>45149</v>
      </c>
      <c r="D9033" s="1">
        <v>45179</v>
      </c>
      <c r="E9033">
        <v>10024489090</v>
      </c>
      <c r="F9033" t="s">
        <v>122</v>
      </c>
      <c r="G9033">
        <v>1</v>
      </c>
      <c r="H9033" t="s">
        <v>23</v>
      </c>
      <c r="I9033" t="s">
        <v>11061</v>
      </c>
      <c r="J9033" t="s">
        <v>25</v>
      </c>
      <c r="K9033">
        <v>3.68</v>
      </c>
      <c r="L9033" s="2">
        <v>1028.8</v>
      </c>
      <c r="M9033">
        <v>185.18</v>
      </c>
      <c r="N9033" s="2">
        <v>1213.98</v>
      </c>
      <c r="O9033">
        <v>0</v>
      </c>
      <c r="P9033">
        <v>0</v>
      </c>
      <c r="Q9033">
        <v>0</v>
      </c>
      <c r="R9033" t="s">
        <v>35</v>
      </c>
      <c r="S9033" t="s">
        <v>36</v>
      </c>
      <c r="T9033" t="s">
        <v>28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 t="s">
        <v>124</v>
      </c>
    </row>
    <row r="9034" spans="1:30" x14ac:dyDescent="0.35">
      <c r="A9034" s="4" t="str">
        <f>LEFT(Tabla1[[#This Row],[PERIODO]],4)</f>
        <v>2023</v>
      </c>
      <c r="B9034" t="s">
        <v>21</v>
      </c>
      <c r="C9034" s="1">
        <v>45149</v>
      </c>
      <c r="D9034" s="1">
        <v>45179</v>
      </c>
      <c r="E9034">
        <v>20399129614</v>
      </c>
      <c r="F9034" t="s">
        <v>3944</v>
      </c>
      <c r="G9034">
        <v>1</v>
      </c>
      <c r="H9034" t="s">
        <v>23</v>
      </c>
      <c r="I9034" t="s">
        <v>11062</v>
      </c>
      <c r="J9034" t="s">
        <v>25</v>
      </c>
      <c r="K9034">
        <v>3.68</v>
      </c>
      <c r="L9034">
        <v>317.27999999999997</v>
      </c>
      <c r="M9034">
        <v>57.11</v>
      </c>
      <c r="N9034">
        <v>374.39</v>
      </c>
      <c r="O9034">
        <v>0</v>
      </c>
      <c r="P9034">
        <v>0</v>
      </c>
      <c r="Q9034">
        <v>0</v>
      </c>
      <c r="R9034" t="s">
        <v>35</v>
      </c>
      <c r="S9034" t="s">
        <v>36</v>
      </c>
      <c r="T9034" t="s">
        <v>28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 t="s">
        <v>114</v>
      </c>
    </row>
    <row r="9035" spans="1:30" x14ac:dyDescent="0.35">
      <c r="A9035" s="4" t="str">
        <f>LEFT(Tabla1[[#This Row],[PERIODO]],4)</f>
        <v>2024</v>
      </c>
      <c r="B9035" t="s">
        <v>48</v>
      </c>
      <c r="C9035" s="1">
        <v>45497</v>
      </c>
      <c r="D9035" s="1">
        <v>45527</v>
      </c>
      <c r="E9035">
        <v>20508972734</v>
      </c>
      <c r="F9035" t="s">
        <v>5978</v>
      </c>
      <c r="G9035">
        <v>1</v>
      </c>
      <c r="H9035" t="s">
        <v>23</v>
      </c>
      <c r="I9035" t="s">
        <v>11063</v>
      </c>
      <c r="J9035" t="s">
        <v>25</v>
      </c>
      <c r="K9035">
        <v>3.76</v>
      </c>
      <c r="L9035">
        <v>492.8</v>
      </c>
      <c r="M9035">
        <v>88.7</v>
      </c>
      <c r="N9035">
        <v>581.5</v>
      </c>
      <c r="O9035">
        <v>0</v>
      </c>
      <c r="P9035">
        <v>0</v>
      </c>
      <c r="Q9035">
        <v>0</v>
      </c>
      <c r="R9035" t="s">
        <v>35</v>
      </c>
      <c r="S9035" t="s">
        <v>36</v>
      </c>
      <c r="T9035" t="s">
        <v>108</v>
      </c>
      <c r="U9035" t="s">
        <v>11064</v>
      </c>
      <c r="V9035" t="s">
        <v>25</v>
      </c>
      <c r="W9035">
        <v>3.758</v>
      </c>
      <c r="X9035">
        <v>-492.8</v>
      </c>
      <c r="Y9035">
        <v>-88.7</v>
      </c>
      <c r="Z9035">
        <v>-581.5</v>
      </c>
      <c r="AA9035">
        <v>0</v>
      </c>
      <c r="AB9035">
        <v>0</v>
      </c>
      <c r="AC9035">
        <v>0</v>
      </c>
      <c r="AD9035" t="s">
        <v>110</v>
      </c>
    </row>
    <row r="9036" spans="1:30" x14ac:dyDescent="0.35">
      <c r="A9036" s="4" t="str">
        <f>LEFT(Tabla1[[#This Row],[PERIODO]],4)</f>
        <v>2024</v>
      </c>
      <c r="B9036" t="s">
        <v>48</v>
      </c>
      <c r="C9036" s="1">
        <v>45497</v>
      </c>
      <c r="D9036" s="1">
        <v>45527</v>
      </c>
      <c r="E9036">
        <v>20467534026</v>
      </c>
      <c r="F9036" t="s">
        <v>5041</v>
      </c>
      <c r="G9036">
        <v>1</v>
      </c>
      <c r="H9036" t="s">
        <v>23</v>
      </c>
      <c r="I9036" t="s">
        <v>11065</v>
      </c>
      <c r="J9036" t="s">
        <v>25</v>
      </c>
      <c r="K9036">
        <v>3.76</v>
      </c>
      <c r="L9036" s="2">
        <v>102000</v>
      </c>
      <c r="M9036" s="2">
        <v>18360</v>
      </c>
      <c r="N9036" s="2">
        <v>120360</v>
      </c>
      <c r="O9036">
        <v>0</v>
      </c>
      <c r="P9036">
        <v>0</v>
      </c>
      <c r="Q9036">
        <v>0</v>
      </c>
      <c r="R9036" t="s">
        <v>35</v>
      </c>
      <c r="S9036" t="s">
        <v>36</v>
      </c>
      <c r="T9036" t="s">
        <v>108</v>
      </c>
      <c r="U9036" t="s">
        <v>11066</v>
      </c>
      <c r="V9036" t="s">
        <v>25</v>
      </c>
      <c r="W9036">
        <v>3.758</v>
      </c>
      <c r="X9036" s="2">
        <v>-102000</v>
      </c>
      <c r="Y9036" s="2">
        <v>-18360</v>
      </c>
      <c r="Z9036" s="2">
        <v>-120360</v>
      </c>
      <c r="AA9036">
        <v>0</v>
      </c>
      <c r="AB9036">
        <v>0</v>
      </c>
      <c r="AC9036">
        <v>0</v>
      </c>
      <c r="AD9036" t="s">
        <v>174</v>
      </c>
    </row>
    <row r="9037" spans="1:30" x14ac:dyDescent="0.35">
      <c r="A9037" s="4" t="str">
        <f>LEFT(Tabla1[[#This Row],[PERIODO]],4)</f>
        <v>2023</v>
      </c>
      <c r="B9037" t="s">
        <v>21</v>
      </c>
      <c r="C9037" s="1">
        <v>45153</v>
      </c>
      <c r="D9037" s="1">
        <v>45183</v>
      </c>
      <c r="E9037">
        <v>20489174023</v>
      </c>
      <c r="F9037" t="s">
        <v>6118</v>
      </c>
      <c r="G9037">
        <v>1</v>
      </c>
      <c r="H9037" t="s">
        <v>23</v>
      </c>
      <c r="I9037" t="s">
        <v>11067</v>
      </c>
      <c r="J9037" t="s">
        <v>25</v>
      </c>
      <c r="K9037">
        <v>3.7</v>
      </c>
      <c r="L9037">
        <v>241.34</v>
      </c>
      <c r="M9037">
        <v>43.44</v>
      </c>
      <c r="N9037" s="2">
        <v>284.77999999999997</v>
      </c>
      <c r="O9037">
        <v>0</v>
      </c>
      <c r="P9037">
        <v>0</v>
      </c>
      <c r="Q9037">
        <v>0</v>
      </c>
      <c r="R9037" t="s">
        <v>35</v>
      </c>
      <c r="S9037" t="s">
        <v>36</v>
      </c>
      <c r="T9037" t="s">
        <v>108</v>
      </c>
      <c r="U9037" t="s">
        <v>11068</v>
      </c>
      <c r="V9037" t="s">
        <v>25</v>
      </c>
      <c r="W9037">
        <v>3.7029999999999998</v>
      </c>
      <c r="X9037">
        <v>-241.34</v>
      </c>
      <c r="Y9037">
        <v>-43.44</v>
      </c>
      <c r="Z9037">
        <v>-284.77999999999997</v>
      </c>
      <c r="AA9037">
        <v>0</v>
      </c>
      <c r="AB9037">
        <v>0</v>
      </c>
      <c r="AC9037">
        <v>0</v>
      </c>
      <c r="AD9037" t="s">
        <v>2737</v>
      </c>
    </row>
    <row r="9038" spans="1:30" x14ac:dyDescent="0.35">
      <c r="A9038" s="4" t="str">
        <f>LEFT(Tabla1[[#This Row],[PERIODO]],4)</f>
        <v>2023</v>
      </c>
      <c r="B9038" t="s">
        <v>21</v>
      </c>
      <c r="C9038" s="1">
        <v>45153</v>
      </c>
      <c r="D9038" s="1">
        <v>45183</v>
      </c>
      <c r="E9038">
        <v>20100147514</v>
      </c>
      <c r="F9038" t="s">
        <v>4855</v>
      </c>
      <c r="G9038">
        <v>1</v>
      </c>
      <c r="H9038" t="s">
        <v>23</v>
      </c>
      <c r="I9038" t="s">
        <v>11069</v>
      </c>
      <c r="J9038" t="s">
        <v>25</v>
      </c>
      <c r="K9038">
        <v>3.7</v>
      </c>
      <c r="L9038" s="2">
        <v>2742.54</v>
      </c>
      <c r="M9038">
        <v>493.66</v>
      </c>
      <c r="N9038" s="2">
        <v>3236.2</v>
      </c>
      <c r="O9038">
        <v>0</v>
      </c>
      <c r="P9038">
        <v>0</v>
      </c>
      <c r="Q9038">
        <v>0</v>
      </c>
      <c r="R9038" t="s">
        <v>35</v>
      </c>
      <c r="S9038" t="s">
        <v>36</v>
      </c>
      <c r="T9038" t="s">
        <v>108</v>
      </c>
      <c r="U9038" t="s">
        <v>11070</v>
      </c>
      <c r="V9038" t="s">
        <v>25</v>
      </c>
      <c r="W9038">
        <v>3.7029999999999998</v>
      </c>
      <c r="X9038" s="2">
        <v>-2742.54</v>
      </c>
      <c r="Y9038">
        <v>-493.66</v>
      </c>
      <c r="Z9038" s="2">
        <v>-3236.2</v>
      </c>
      <c r="AA9038">
        <v>0</v>
      </c>
      <c r="AB9038">
        <v>0</v>
      </c>
      <c r="AC9038">
        <v>0</v>
      </c>
      <c r="AD9038" t="s">
        <v>174</v>
      </c>
    </row>
    <row r="9039" spans="1:30" x14ac:dyDescent="0.35">
      <c r="A9039" s="4" t="str">
        <f>LEFT(Tabla1[[#This Row],[PERIODO]],4)</f>
        <v>2023</v>
      </c>
      <c r="B9039" t="s">
        <v>21</v>
      </c>
      <c r="C9039" s="1">
        <v>45154</v>
      </c>
      <c r="D9039" s="1">
        <v>45199</v>
      </c>
      <c r="E9039">
        <v>10738693472</v>
      </c>
      <c r="F9039" t="s">
        <v>834</v>
      </c>
      <c r="G9039">
        <v>1</v>
      </c>
      <c r="H9039" t="s">
        <v>23</v>
      </c>
      <c r="I9039" t="s">
        <v>11071</v>
      </c>
      <c r="J9039" t="s">
        <v>25</v>
      </c>
      <c r="K9039">
        <v>3.72</v>
      </c>
      <c r="L9039" s="2">
        <v>2303.6</v>
      </c>
      <c r="M9039">
        <v>414.65</v>
      </c>
      <c r="N9039" s="2">
        <v>2718.25</v>
      </c>
      <c r="O9039">
        <v>0</v>
      </c>
      <c r="P9039">
        <v>0</v>
      </c>
      <c r="Q9039">
        <v>0</v>
      </c>
      <c r="R9039" t="s">
        <v>35</v>
      </c>
      <c r="S9039" t="s">
        <v>659</v>
      </c>
      <c r="T9039" t="s">
        <v>28</v>
      </c>
      <c r="W9039">
        <v>0</v>
      </c>
      <c r="X9039">
        <v>0</v>
      </c>
      <c r="Y9039">
        <v>0</v>
      </c>
      <c r="Z9039" s="2">
        <v>0</v>
      </c>
      <c r="AA9039">
        <v>0</v>
      </c>
      <c r="AB9039">
        <v>0</v>
      </c>
      <c r="AC9039">
        <v>0</v>
      </c>
      <c r="AD9039" t="s">
        <v>43</v>
      </c>
    </row>
    <row r="9040" spans="1:30" x14ac:dyDescent="0.35">
      <c r="A9040" s="4" t="str">
        <f>LEFT(Tabla1[[#This Row],[PERIODO]],4)</f>
        <v>2024</v>
      </c>
      <c r="B9040" t="s">
        <v>48</v>
      </c>
      <c r="C9040" s="1">
        <v>45499</v>
      </c>
      <c r="D9040" s="1">
        <v>45589</v>
      </c>
      <c r="E9040">
        <v>20261677955</v>
      </c>
      <c r="F9040" t="s">
        <v>4873</v>
      </c>
      <c r="G9040">
        <v>1</v>
      </c>
      <c r="H9040" t="s">
        <v>23</v>
      </c>
      <c r="I9040" t="s">
        <v>11072</v>
      </c>
      <c r="J9040" t="s">
        <v>25</v>
      </c>
      <c r="K9040">
        <v>3.76</v>
      </c>
      <c r="L9040" s="2">
        <v>4171.95</v>
      </c>
      <c r="M9040">
        <v>750.95</v>
      </c>
      <c r="N9040" s="2">
        <v>4922.8999999999996</v>
      </c>
      <c r="O9040">
        <v>0</v>
      </c>
      <c r="P9040">
        <v>0</v>
      </c>
      <c r="Q9040">
        <v>0</v>
      </c>
      <c r="R9040" t="s">
        <v>35</v>
      </c>
      <c r="S9040" t="s">
        <v>925</v>
      </c>
      <c r="T9040" t="s">
        <v>108</v>
      </c>
      <c r="U9040" t="s">
        <v>11073</v>
      </c>
      <c r="V9040" t="s">
        <v>25</v>
      </c>
      <c r="W9040">
        <v>3.7639999999999998</v>
      </c>
      <c r="X9040" s="2">
        <v>-4171.95</v>
      </c>
      <c r="Y9040">
        <v>-750.95</v>
      </c>
      <c r="Z9040" s="2">
        <v>-4922.8999999999996</v>
      </c>
      <c r="AA9040">
        <v>0</v>
      </c>
      <c r="AB9040">
        <v>0</v>
      </c>
      <c r="AC9040">
        <v>0</v>
      </c>
      <c r="AD9040" t="s">
        <v>174</v>
      </c>
    </row>
    <row r="9041" spans="1:30" x14ac:dyDescent="0.35">
      <c r="A9041" s="4" t="str">
        <f>LEFT(Tabla1[[#This Row],[PERIODO]],4)</f>
        <v>2024</v>
      </c>
      <c r="B9041" t="s">
        <v>48</v>
      </c>
      <c r="C9041" s="1">
        <v>45499</v>
      </c>
      <c r="D9041" s="1">
        <v>45559</v>
      </c>
      <c r="E9041">
        <v>20338054115</v>
      </c>
      <c r="F9041" t="s">
        <v>5673</v>
      </c>
      <c r="G9041">
        <v>1</v>
      </c>
      <c r="H9041" t="s">
        <v>23</v>
      </c>
      <c r="I9041" t="s">
        <v>11074</v>
      </c>
      <c r="J9041" t="s">
        <v>25</v>
      </c>
      <c r="K9041">
        <v>3.76</v>
      </c>
      <c r="L9041" s="2">
        <v>5473.94</v>
      </c>
      <c r="M9041">
        <v>985.31</v>
      </c>
      <c r="N9041" s="2">
        <v>6459.25</v>
      </c>
      <c r="O9041">
        <v>0</v>
      </c>
      <c r="P9041">
        <v>0</v>
      </c>
      <c r="Q9041">
        <v>0</v>
      </c>
      <c r="R9041" t="s">
        <v>35</v>
      </c>
      <c r="S9041" t="s">
        <v>42</v>
      </c>
      <c r="T9041" t="s">
        <v>108</v>
      </c>
      <c r="U9041" t="s">
        <v>11075</v>
      </c>
      <c r="V9041" t="s">
        <v>25</v>
      </c>
      <c r="W9041">
        <v>3.7639999999999998</v>
      </c>
      <c r="X9041" s="2">
        <v>-5473.94</v>
      </c>
      <c r="Y9041">
        <v>-985.31</v>
      </c>
      <c r="Z9041" s="2">
        <v>-6459.25</v>
      </c>
      <c r="AA9041">
        <v>0</v>
      </c>
      <c r="AB9041">
        <v>0</v>
      </c>
      <c r="AC9041">
        <v>0</v>
      </c>
      <c r="AD9041" t="s">
        <v>174</v>
      </c>
    </row>
    <row r="9042" spans="1:30" x14ac:dyDescent="0.35">
      <c r="A9042" s="4" t="str">
        <f>LEFT(Tabla1[[#This Row],[PERIODO]],4)</f>
        <v>2024</v>
      </c>
      <c r="B9042" t="s">
        <v>48</v>
      </c>
      <c r="C9042" s="1">
        <v>45499</v>
      </c>
      <c r="D9042" s="1">
        <v>45559</v>
      </c>
      <c r="E9042">
        <v>20492744833</v>
      </c>
      <c r="F9042" t="s">
        <v>6311</v>
      </c>
      <c r="G9042">
        <v>1</v>
      </c>
      <c r="H9042" t="s">
        <v>23</v>
      </c>
      <c r="I9042" t="s">
        <v>11076</v>
      </c>
      <c r="J9042" t="s">
        <v>25</v>
      </c>
      <c r="K9042">
        <v>3.76</v>
      </c>
      <c r="L9042" s="2">
        <v>3885.15</v>
      </c>
      <c r="M9042">
        <v>699.33</v>
      </c>
      <c r="N9042" s="2">
        <v>4584.4799999999996</v>
      </c>
      <c r="O9042">
        <v>0</v>
      </c>
      <c r="P9042">
        <v>0</v>
      </c>
      <c r="Q9042">
        <v>0</v>
      </c>
      <c r="R9042" t="s">
        <v>35</v>
      </c>
      <c r="S9042" t="s">
        <v>42</v>
      </c>
      <c r="T9042" t="s">
        <v>108</v>
      </c>
      <c r="U9042" t="s">
        <v>11077</v>
      </c>
      <c r="V9042" t="s">
        <v>25</v>
      </c>
      <c r="W9042">
        <v>3.7639999999999998</v>
      </c>
      <c r="X9042" s="2">
        <v>-3885.15</v>
      </c>
      <c r="Y9042">
        <v>-699.33</v>
      </c>
      <c r="Z9042" s="2">
        <v>-4584.4799999999996</v>
      </c>
      <c r="AA9042">
        <v>0</v>
      </c>
      <c r="AB9042">
        <v>0</v>
      </c>
      <c r="AC9042">
        <v>0</v>
      </c>
      <c r="AD9042" t="s">
        <v>174</v>
      </c>
    </row>
    <row r="9043" spans="1:30" x14ac:dyDescent="0.35">
      <c r="A9043" s="4" t="str">
        <f>LEFT(Tabla1[[#This Row],[PERIODO]],4)</f>
        <v>2023</v>
      </c>
      <c r="B9043" t="s">
        <v>21</v>
      </c>
      <c r="C9043" s="1">
        <v>45159</v>
      </c>
      <c r="D9043" s="1">
        <v>45204</v>
      </c>
      <c r="E9043">
        <v>20609373602</v>
      </c>
      <c r="F9043" t="s">
        <v>805</v>
      </c>
      <c r="G9043">
        <v>1</v>
      </c>
      <c r="H9043" t="s">
        <v>23</v>
      </c>
      <c r="I9043" t="s">
        <v>11078</v>
      </c>
      <c r="J9043" t="s">
        <v>25</v>
      </c>
      <c r="K9043">
        <v>3.72</v>
      </c>
      <c r="L9043" s="2">
        <v>7056.29</v>
      </c>
      <c r="M9043" s="2">
        <v>1270.1300000000001</v>
      </c>
      <c r="N9043" s="2">
        <v>8326.42</v>
      </c>
      <c r="O9043">
        <v>0</v>
      </c>
      <c r="P9043">
        <v>0</v>
      </c>
      <c r="Q9043">
        <v>0</v>
      </c>
      <c r="R9043" t="s">
        <v>35</v>
      </c>
      <c r="S9043" t="s">
        <v>659</v>
      </c>
      <c r="T9043" t="s">
        <v>28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 t="s">
        <v>124</v>
      </c>
    </row>
    <row r="9044" spans="1:30" x14ac:dyDescent="0.35">
      <c r="A9044" s="4" t="str">
        <f>LEFT(Tabla1[[#This Row],[PERIODO]],4)</f>
        <v>2023</v>
      </c>
      <c r="B9044" t="s">
        <v>21</v>
      </c>
      <c r="C9044" s="1">
        <v>45159</v>
      </c>
      <c r="D9044" s="1">
        <v>45189</v>
      </c>
      <c r="E9044">
        <v>10474123648</v>
      </c>
      <c r="F9044" t="s">
        <v>1255</v>
      </c>
      <c r="G9044">
        <v>1</v>
      </c>
      <c r="H9044" t="s">
        <v>23</v>
      </c>
      <c r="I9044" t="s">
        <v>11079</v>
      </c>
      <c r="J9044" t="s">
        <v>25</v>
      </c>
      <c r="K9044">
        <v>3.72</v>
      </c>
      <c r="L9044" s="2">
        <v>1307.2</v>
      </c>
      <c r="M9044" s="2">
        <v>235.3</v>
      </c>
      <c r="N9044" s="2">
        <v>1542.5</v>
      </c>
      <c r="O9044">
        <v>0</v>
      </c>
      <c r="P9044">
        <v>0</v>
      </c>
      <c r="Q9044">
        <v>0</v>
      </c>
      <c r="R9044" t="s">
        <v>35</v>
      </c>
      <c r="S9044" t="s">
        <v>36</v>
      </c>
      <c r="T9044" t="s">
        <v>28</v>
      </c>
      <c r="W9044">
        <v>0</v>
      </c>
      <c r="X9044" s="2">
        <v>0</v>
      </c>
      <c r="Y9044" s="2">
        <v>0</v>
      </c>
      <c r="Z9044" s="2">
        <v>0</v>
      </c>
      <c r="AA9044">
        <v>0</v>
      </c>
      <c r="AB9044">
        <v>0</v>
      </c>
      <c r="AC9044">
        <v>0</v>
      </c>
      <c r="AD9044" t="s">
        <v>124</v>
      </c>
    </row>
    <row r="9045" spans="1:30" x14ac:dyDescent="0.35">
      <c r="A9045" s="4" t="str">
        <f>LEFT(Tabla1[[#This Row],[PERIODO]],4)</f>
        <v>2024</v>
      </c>
      <c r="B9045" t="s">
        <v>55</v>
      </c>
      <c r="C9045" s="1">
        <v>45512</v>
      </c>
      <c r="D9045" s="1">
        <v>45572</v>
      </c>
      <c r="E9045">
        <v>20254556654</v>
      </c>
      <c r="F9045" t="s">
        <v>1444</v>
      </c>
      <c r="G9045">
        <v>1</v>
      </c>
      <c r="H9045" t="s">
        <v>23</v>
      </c>
      <c r="I9045" t="s">
        <v>11080</v>
      </c>
      <c r="J9045" t="s">
        <v>25</v>
      </c>
      <c r="K9045">
        <v>3.74</v>
      </c>
      <c r="L9045" s="2">
        <v>3216</v>
      </c>
      <c r="M9045">
        <v>578.88</v>
      </c>
      <c r="N9045" s="2">
        <v>3794.88</v>
      </c>
      <c r="O9045">
        <v>0</v>
      </c>
      <c r="P9045">
        <v>0</v>
      </c>
      <c r="Q9045">
        <v>0</v>
      </c>
      <c r="R9045" t="s">
        <v>35</v>
      </c>
      <c r="S9045" t="s">
        <v>42</v>
      </c>
      <c r="T9045" t="s">
        <v>28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 t="s">
        <v>110</v>
      </c>
    </row>
    <row r="9046" spans="1:30" x14ac:dyDescent="0.35">
      <c r="A9046" s="4" t="str">
        <f>LEFT(Tabla1[[#This Row],[PERIODO]],4)</f>
        <v>2023</v>
      </c>
      <c r="B9046" t="s">
        <v>21</v>
      </c>
      <c r="C9046" s="1">
        <v>45162</v>
      </c>
      <c r="D9046" s="1">
        <v>45222</v>
      </c>
      <c r="E9046">
        <v>20330262428</v>
      </c>
      <c r="F9046" t="s">
        <v>5778</v>
      </c>
      <c r="G9046">
        <v>1</v>
      </c>
      <c r="H9046" t="s">
        <v>23</v>
      </c>
      <c r="I9046" t="s">
        <v>11081</v>
      </c>
      <c r="J9046" t="s">
        <v>25</v>
      </c>
      <c r="K9046">
        <v>3.72</v>
      </c>
      <c r="L9046" s="2">
        <v>1251.31</v>
      </c>
      <c r="M9046">
        <v>225.24</v>
      </c>
      <c r="N9046" s="2">
        <v>1476.55</v>
      </c>
      <c r="O9046">
        <v>0</v>
      </c>
      <c r="P9046">
        <v>0</v>
      </c>
      <c r="Q9046">
        <v>0</v>
      </c>
      <c r="R9046" t="s">
        <v>35</v>
      </c>
      <c r="S9046" t="s">
        <v>42</v>
      </c>
      <c r="T9046" t="s">
        <v>28</v>
      </c>
      <c r="W9046">
        <v>0</v>
      </c>
      <c r="X9046" s="2">
        <v>0</v>
      </c>
      <c r="Y9046">
        <v>0</v>
      </c>
      <c r="Z9046" s="2">
        <v>0</v>
      </c>
      <c r="AA9046">
        <v>0</v>
      </c>
      <c r="AB9046">
        <v>0</v>
      </c>
      <c r="AC9046">
        <v>0</v>
      </c>
      <c r="AD9046" t="s">
        <v>110</v>
      </c>
    </row>
    <row r="9047" spans="1:30" x14ac:dyDescent="0.35">
      <c r="A9047" s="4" t="str">
        <f>LEFT(Tabla1[[#This Row],[PERIODO]],4)</f>
        <v>2023</v>
      </c>
      <c r="B9047" t="s">
        <v>21</v>
      </c>
      <c r="C9047" s="1">
        <v>45162</v>
      </c>
      <c r="D9047" s="1">
        <v>45252</v>
      </c>
      <c r="E9047">
        <v>20261677955</v>
      </c>
      <c r="F9047" t="s">
        <v>4873</v>
      </c>
      <c r="G9047">
        <v>1</v>
      </c>
      <c r="H9047" t="s">
        <v>23</v>
      </c>
      <c r="I9047" t="s">
        <v>11082</v>
      </c>
      <c r="J9047" t="s">
        <v>25</v>
      </c>
      <c r="K9047">
        <v>3.72</v>
      </c>
      <c r="L9047" s="2">
        <v>249.5</v>
      </c>
      <c r="M9047">
        <v>44.91</v>
      </c>
      <c r="N9047" s="2">
        <v>294.41000000000003</v>
      </c>
      <c r="O9047">
        <v>0</v>
      </c>
      <c r="P9047">
        <v>0</v>
      </c>
      <c r="Q9047">
        <v>0</v>
      </c>
      <c r="R9047" t="s">
        <v>35</v>
      </c>
      <c r="S9047" t="s">
        <v>925</v>
      </c>
      <c r="T9047" t="s">
        <v>108</v>
      </c>
      <c r="U9047" t="s">
        <v>11083</v>
      </c>
      <c r="V9047" t="s">
        <v>25</v>
      </c>
      <c r="W9047">
        <v>3.7160000000000002</v>
      </c>
      <c r="X9047">
        <v>-249.5</v>
      </c>
      <c r="Y9047">
        <v>-44.91</v>
      </c>
      <c r="Z9047">
        <v>-294.41000000000003</v>
      </c>
      <c r="AA9047">
        <v>0</v>
      </c>
      <c r="AB9047">
        <v>0</v>
      </c>
      <c r="AC9047">
        <v>0</v>
      </c>
      <c r="AD9047" t="s">
        <v>174</v>
      </c>
    </row>
    <row r="9048" spans="1:30" x14ac:dyDescent="0.35">
      <c r="A9048" s="4" t="str">
        <f>LEFT(Tabla1[[#This Row],[PERIODO]],4)</f>
        <v>2024</v>
      </c>
      <c r="B9048" t="s">
        <v>55</v>
      </c>
      <c r="C9048" s="1">
        <v>45513</v>
      </c>
      <c r="D9048" s="1">
        <v>45573</v>
      </c>
      <c r="E9048">
        <v>20338054115</v>
      </c>
      <c r="F9048" t="s">
        <v>5673</v>
      </c>
      <c r="G9048">
        <v>1</v>
      </c>
      <c r="H9048" t="s">
        <v>23</v>
      </c>
      <c r="I9048" t="s">
        <v>11084</v>
      </c>
      <c r="J9048" t="s">
        <v>25</v>
      </c>
      <c r="K9048">
        <v>3.73</v>
      </c>
      <c r="L9048" s="2">
        <v>5473.94</v>
      </c>
      <c r="M9048">
        <v>985.31</v>
      </c>
      <c r="N9048" s="2">
        <v>6459.25</v>
      </c>
      <c r="O9048">
        <v>0</v>
      </c>
      <c r="P9048">
        <v>0</v>
      </c>
      <c r="Q9048">
        <v>0</v>
      </c>
      <c r="R9048" t="s">
        <v>35</v>
      </c>
      <c r="S9048" t="s">
        <v>42</v>
      </c>
      <c r="T9048" t="s">
        <v>108</v>
      </c>
      <c r="U9048" t="s">
        <v>11085</v>
      </c>
      <c r="V9048" t="s">
        <v>25</v>
      </c>
      <c r="W9048">
        <v>3.7320000000000002</v>
      </c>
      <c r="X9048" s="2">
        <v>-5473.94</v>
      </c>
      <c r="Y9048">
        <v>-985.31</v>
      </c>
      <c r="Z9048" s="2">
        <v>-6459.25</v>
      </c>
      <c r="AA9048">
        <v>0</v>
      </c>
      <c r="AB9048">
        <v>0</v>
      </c>
      <c r="AC9048">
        <v>0</v>
      </c>
      <c r="AD9048" t="s">
        <v>174</v>
      </c>
    </row>
    <row r="9049" spans="1:30" x14ac:dyDescent="0.35">
      <c r="A9049" s="4" t="str">
        <f>LEFT(Tabla1[[#This Row],[PERIODO]],4)</f>
        <v>2023</v>
      </c>
      <c r="B9049" t="s">
        <v>21</v>
      </c>
      <c r="C9049" s="1">
        <v>45166</v>
      </c>
      <c r="D9049" s="1">
        <v>45196</v>
      </c>
      <c r="E9049">
        <v>20136165667</v>
      </c>
      <c r="F9049" t="s">
        <v>6139</v>
      </c>
      <c r="G9049">
        <v>1</v>
      </c>
      <c r="H9049" t="s">
        <v>23</v>
      </c>
      <c r="I9049" t="s">
        <v>11086</v>
      </c>
      <c r="J9049" t="s">
        <v>25</v>
      </c>
      <c r="K9049">
        <v>3.7</v>
      </c>
      <c r="L9049" s="2">
        <v>966.9</v>
      </c>
      <c r="M9049">
        <v>174.04</v>
      </c>
      <c r="N9049" s="2">
        <v>1140.94</v>
      </c>
      <c r="O9049">
        <v>0</v>
      </c>
      <c r="P9049">
        <v>0</v>
      </c>
      <c r="Q9049">
        <v>0</v>
      </c>
      <c r="R9049" t="s">
        <v>35</v>
      </c>
      <c r="S9049" t="s">
        <v>36</v>
      </c>
      <c r="T9049" t="s">
        <v>108</v>
      </c>
      <c r="U9049" t="s">
        <v>11087</v>
      </c>
      <c r="V9049" t="s">
        <v>25</v>
      </c>
      <c r="W9049">
        <v>3.6989999999999998</v>
      </c>
      <c r="X9049" s="2">
        <v>-966.9</v>
      </c>
      <c r="Y9049">
        <v>-174.04</v>
      </c>
      <c r="Z9049" s="2">
        <v>-1140.94</v>
      </c>
      <c r="AA9049">
        <v>0</v>
      </c>
      <c r="AB9049">
        <v>0</v>
      </c>
      <c r="AC9049">
        <v>0</v>
      </c>
      <c r="AD9049" t="s">
        <v>174</v>
      </c>
    </row>
    <row r="9050" spans="1:30" x14ac:dyDescent="0.35">
      <c r="A9050" s="4" t="str">
        <f>LEFT(Tabla1[[#This Row],[PERIODO]],4)</f>
        <v>2023</v>
      </c>
      <c r="B9050" t="s">
        <v>21</v>
      </c>
      <c r="C9050" s="1">
        <v>45166</v>
      </c>
      <c r="D9050" s="1">
        <v>45196</v>
      </c>
      <c r="E9050">
        <v>20131823020</v>
      </c>
      <c r="F9050" t="s">
        <v>7438</v>
      </c>
      <c r="G9050">
        <v>1</v>
      </c>
      <c r="H9050" t="s">
        <v>23</v>
      </c>
      <c r="I9050" t="s">
        <v>11088</v>
      </c>
      <c r="J9050" t="s">
        <v>25</v>
      </c>
      <c r="K9050">
        <v>3.7</v>
      </c>
      <c r="L9050" s="2">
        <v>4533.05</v>
      </c>
      <c r="M9050">
        <v>815.95</v>
      </c>
      <c r="N9050" s="2">
        <v>5349</v>
      </c>
      <c r="O9050">
        <v>0</v>
      </c>
      <c r="P9050">
        <v>0</v>
      </c>
      <c r="Q9050">
        <v>0</v>
      </c>
      <c r="R9050" t="s">
        <v>35</v>
      </c>
      <c r="S9050" t="s">
        <v>36</v>
      </c>
      <c r="T9050" t="s">
        <v>108</v>
      </c>
      <c r="U9050" t="s">
        <v>11089</v>
      </c>
      <c r="V9050" t="s">
        <v>25</v>
      </c>
      <c r="W9050">
        <v>3.6989999999999998</v>
      </c>
      <c r="X9050" s="2">
        <v>-4533.05</v>
      </c>
      <c r="Y9050">
        <v>-815.95</v>
      </c>
      <c r="Z9050" s="2">
        <v>-5349</v>
      </c>
      <c r="AA9050">
        <v>0</v>
      </c>
      <c r="AB9050">
        <v>0</v>
      </c>
      <c r="AC9050">
        <v>0</v>
      </c>
      <c r="AD9050" t="s">
        <v>2737</v>
      </c>
    </row>
    <row r="9051" spans="1:30" x14ac:dyDescent="0.35">
      <c r="A9051" s="4" t="str">
        <f>LEFT(Tabla1[[#This Row],[PERIODO]],4)</f>
        <v>2024</v>
      </c>
      <c r="B9051" t="s">
        <v>55</v>
      </c>
      <c r="C9051" s="1">
        <v>45519</v>
      </c>
      <c r="D9051" s="1">
        <v>45549</v>
      </c>
      <c r="E9051">
        <v>20467534026</v>
      </c>
      <c r="F9051" t="s">
        <v>5041</v>
      </c>
      <c r="G9051">
        <v>1</v>
      </c>
      <c r="H9051" t="s">
        <v>23</v>
      </c>
      <c r="I9051" t="s">
        <v>11090</v>
      </c>
      <c r="J9051" t="s">
        <v>25</v>
      </c>
      <c r="K9051">
        <v>3.74</v>
      </c>
      <c r="L9051" s="2">
        <v>102000</v>
      </c>
      <c r="M9051" s="2">
        <v>18360</v>
      </c>
      <c r="N9051" s="2">
        <v>120360</v>
      </c>
      <c r="O9051">
        <v>0</v>
      </c>
      <c r="P9051">
        <v>0</v>
      </c>
      <c r="Q9051">
        <v>0</v>
      </c>
      <c r="R9051" t="s">
        <v>35</v>
      </c>
      <c r="S9051" t="s">
        <v>36</v>
      </c>
      <c r="T9051" t="s">
        <v>108</v>
      </c>
      <c r="U9051" t="s">
        <v>11091</v>
      </c>
      <c r="V9051" t="s">
        <v>25</v>
      </c>
      <c r="W9051">
        <v>3.7440000000000002</v>
      </c>
      <c r="X9051" s="2">
        <v>-102000</v>
      </c>
      <c r="Y9051" s="2">
        <v>-18360</v>
      </c>
      <c r="Z9051" s="2">
        <v>-120360</v>
      </c>
      <c r="AA9051">
        <v>0</v>
      </c>
      <c r="AB9051">
        <v>0</v>
      </c>
      <c r="AC9051">
        <v>0</v>
      </c>
      <c r="AD9051" t="s">
        <v>174</v>
      </c>
    </row>
    <row r="9052" spans="1:30" x14ac:dyDescent="0.35">
      <c r="A9052" s="4" t="str">
        <f>LEFT(Tabla1[[#This Row],[PERIODO]],4)</f>
        <v>2023</v>
      </c>
      <c r="B9052" t="s">
        <v>21</v>
      </c>
      <c r="C9052" s="1">
        <v>45169</v>
      </c>
      <c r="D9052" s="1">
        <v>45199</v>
      </c>
      <c r="E9052">
        <v>10024489090</v>
      </c>
      <c r="F9052" t="s">
        <v>122</v>
      </c>
      <c r="G9052">
        <v>1</v>
      </c>
      <c r="H9052" t="s">
        <v>23</v>
      </c>
      <c r="I9052" t="s">
        <v>11092</v>
      </c>
      <c r="J9052" t="s">
        <v>25</v>
      </c>
      <c r="K9052">
        <v>3.7</v>
      </c>
      <c r="L9052" s="2">
        <v>1028.8</v>
      </c>
      <c r="M9052">
        <v>185.18</v>
      </c>
      <c r="N9052" s="2">
        <v>1213.98</v>
      </c>
      <c r="O9052">
        <v>0</v>
      </c>
      <c r="P9052">
        <v>0</v>
      </c>
      <c r="Q9052">
        <v>0</v>
      </c>
      <c r="R9052" t="s">
        <v>35</v>
      </c>
      <c r="S9052" t="s">
        <v>36</v>
      </c>
      <c r="T9052" t="s">
        <v>28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 t="s">
        <v>124</v>
      </c>
    </row>
    <row r="9053" spans="1:30" x14ac:dyDescent="0.35">
      <c r="A9053" s="4" t="str">
        <f>LEFT(Tabla1[[#This Row],[PERIODO]],4)</f>
        <v>2023</v>
      </c>
      <c r="B9053" t="s">
        <v>21</v>
      </c>
      <c r="C9053" s="1">
        <v>45169</v>
      </c>
      <c r="D9053" s="1">
        <v>45259</v>
      </c>
      <c r="E9053">
        <v>20100110513</v>
      </c>
      <c r="F9053" t="s">
        <v>4656</v>
      </c>
      <c r="G9053">
        <v>1</v>
      </c>
      <c r="H9053" t="s">
        <v>23</v>
      </c>
      <c r="I9053" t="s">
        <v>11093</v>
      </c>
      <c r="J9053" t="s">
        <v>25</v>
      </c>
      <c r="K9053">
        <v>3.7</v>
      </c>
      <c r="L9053" s="2">
        <v>17116</v>
      </c>
      <c r="M9053" s="2">
        <v>3080.88</v>
      </c>
      <c r="N9053" s="2">
        <v>20196.88</v>
      </c>
      <c r="O9053">
        <v>0</v>
      </c>
      <c r="P9053">
        <v>0</v>
      </c>
      <c r="Q9053">
        <v>0</v>
      </c>
      <c r="R9053" t="s">
        <v>35</v>
      </c>
      <c r="S9053" t="s">
        <v>925</v>
      </c>
      <c r="T9053" t="s">
        <v>108</v>
      </c>
      <c r="U9053" t="s">
        <v>11094</v>
      </c>
      <c r="V9053" t="s">
        <v>25</v>
      </c>
      <c r="W9053">
        <v>3.6960000000000002</v>
      </c>
      <c r="X9053" s="2">
        <v>-17116</v>
      </c>
      <c r="Y9053" s="2">
        <v>-3080.88</v>
      </c>
      <c r="Z9053" s="2">
        <v>-20196.88</v>
      </c>
      <c r="AA9053">
        <v>0</v>
      </c>
      <c r="AB9053">
        <v>0</v>
      </c>
      <c r="AC9053">
        <v>0</v>
      </c>
      <c r="AD9053" t="s">
        <v>174</v>
      </c>
    </row>
    <row r="9054" spans="1:30" x14ac:dyDescent="0.35">
      <c r="A9054" s="4" t="str">
        <f>LEFT(Tabla1[[#This Row],[PERIODO]],4)</f>
        <v>2023</v>
      </c>
      <c r="B9054" t="s">
        <v>21</v>
      </c>
      <c r="C9054" s="1">
        <v>45169</v>
      </c>
      <c r="D9054" s="1">
        <v>45259</v>
      </c>
      <c r="E9054">
        <v>20100110513</v>
      </c>
      <c r="F9054" t="s">
        <v>4656</v>
      </c>
      <c r="G9054">
        <v>1</v>
      </c>
      <c r="H9054" t="s">
        <v>23</v>
      </c>
      <c r="I9054" t="s">
        <v>11095</v>
      </c>
      <c r="J9054" t="s">
        <v>25</v>
      </c>
      <c r="K9054">
        <v>3.7</v>
      </c>
      <c r="L9054" s="2">
        <v>17116</v>
      </c>
      <c r="M9054" s="2">
        <v>3080.88</v>
      </c>
      <c r="N9054" s="2">
        <v>20196.88</v>
      </c>
      <c r="O9054">
        <v>0</v>
      </c>
      <c r="P9054">
        <v>0</v>
      </c>
      <c r="Q9054">
        <v>0</v>
      </c>
      <c r="R9054" t="s">
        <v>35</v>
      </c>
      <c r="S9054" t="s">
        <v>925</v>
      </c>
      <c r="T9054" t="s">
        <v>108</v>
      </c>
      <c r="U9054" t="s">
        <v>11096</v>
      </c>
      <c r="V9054" t="s">
        <v>25</v>
      </c>
      <c r="W9054">
        <v>3.6960000000000002</v>
      </c>
      <c r="X9054" s="2">
        <v>-17116</v>
      </c>
      <c r="Y9054" s="2">
        <v>-3080.88</v>
      </c>
      <c r="Z9054" s="2">
        <v>-20196.88</v>
      </c>
      <c r="AA9054">
        <v>0</v>
      </c>
      <c r="AB9054">
        <v>0</v>
      </c>
      <c r="AC9054">
        <v>0</v>
      </c>
      <c r="AD9054" t="s">
        <v>174</v>
      </c>
    </row>
    <row r="9055" spans="1:30" x14ac:dyDescent="0.35">
      <c r="A9055" s="4" t="str">
        <f>LEFT(Tabla1[[#This Row],[PERIODO]],4)</f>
        <v>2023</v>
      </c>
      <c r="B9055" t="s">
        <v>21</v>
      </c>
      <c r="C9055" s="1">
        <v>45169</v>
      </c>
      <c r="D9055" s="1">
        <v>45259</v>
      </c>
      <c r="E9055">
        <v>20100110513</v>
      </c>
      <c r="F9055" t="s">
        <v>4656</v>
      </c>
      <c r="G9055">
        <v>1</v>
      </c>
      <c r="H9055" t="s">
        <v>23</v>
      </c>
      <c r="I9055" t="s">
        <v>11097</v>
      </c>
      <c r="J9055" t="s">
        <v>25</v>
      </c>
      <c r="K9055">
        <v>3.7</v>
      </c>
      <c r="L9055" s="2">
        <v>35944</v>
      </c>
      <c r="M9055" s="2">
        <v>6469.92</v>
      </c>
      <c r="N9055" s="2">
        <v>42413.919999999998</v>
      </c>
      <c r="O9055">
        <v>0</v>
      </c>
      <c r="P9055">
        <v>0</v>
      </c>
      <c r="Q9055">
        <v>0</v>
      </c>
      <c r="R9055" t="s">
        <v>35</v>
      </c>
      <c r="S9055" t="s">
        <v>925</v>
      </c>
      <c r="T9055" t="s">
        <v>108</v>
      </c>
      <c r="U9055" t="s">
        <v>11098</v>
      </c>
      <c r="V9055" t="s">
        <v>25</v>
      </c>
      <c r="W9055">
        <v>3.6960000000000002</v>
      </c>
      <c r="X9055" s="2">
        <v>-35944</v>
      </c>
      <c r="Y9055" s="2">
        <v>-6469.92</v>
      </c>
      <c r="Z9055" s="2">
        <v>-42413.919999999998</v>
      </c>
      <c r="AA9055">
        <v>0</v>
      </c>
      <c r="AB9055">
        <v>0</v>
      </c>
      <c r="AC9055">
        <v>0</v>
      </c>
      <c r="AD9055" t="s">
        <v>174</v>
      </c>
    </row>
    <row r="9056" spans="1:30" x14ac:dyDescent="0.35">
      <c r="A9056" s="4" t="str">
        <f>LEFT(Tabla1[[#This Row],[PERIODO]],4)</f>
        <v>2024</v>
      </c>
      <c r="B9056" t="s">
        <v>55</v>
      </c>
      <c r="C9056" s="1">
        <v>45520</v>
      </c>
      <c r="D9056" s="1">
        <v>45550</v>
      </c>
      <c r="E9056">
        <v>20467534026</v>
      </c>
      <c r="F9056" t="s">
        <v>5041</v>
      </c>
      <c r="G9056">
        <v>1</v>
      </c>
      <c r="H9056" t="s">
        <v>23</v>
      </c>
      <c r="I9056" t="s">
        <v>11099</v>
      </c>
      <c r="J9056" t="s">
        <v>25</v>
      </c>
      <c r="K9056">
        <v>3.74</v>
      </c>
      <c r="L9056" s="2">
        <v>102000</v>
      </c>
      <c r="M9056" s="2">
        <v>18360</v>
      </c>
      <c r="N9056" s="2">
        <v>120360</v>
      </c>
      <c r="O9056">
        <v>0</v>
      </c>
      <c r="P9056">
        <v>0</v>
      </c>
      <c r="Q9056">
        <v>0</v>
      </c>
      <c r="R9056" t="s">
        <v>35</v>
      </c>
      <c r="S9056" t="s">
        <v>36</v>
      </c>
      <c r="T9056" t="s">
        <v>108</v>
      </c>
      <c r="U9056" t="s">
        <v>11100</v>
      </c>
      <c r="V9056" t="s">
        <v>25</v>
      </c>
      <c r="W9056">
        <v>3.7370000000000001</v>
      </c>
      <c r="X9056" s="2">
        <v>-102000</v>
      </c>
      <c r="Y9056" s="2">
        <v>-18360</v>
      </c>
      <c r="Z9056" s="2">
        <v>-120360</v>
      </c>
      <c r="AA9056">
        <v>0</v>
      </c>
      <c r="AB9056">
        <v>0</v>
      </c>
      <c r="AC9056">
        <v>0</v>
      </c>
      <c r="AD9056" t="s">
        <v>174</v>
      </c>
    </row>
    <row r="9057" spans="1:30" x14ac:dyDescent="0.35">
      <c r="A9057" s="4" t="str">
        <f>LEFT(Tabla1[[#This Row],[PERIODO]],4)</f>
        <v>2023</v>
      </c>
      <c r="B9057" t="s">
        <v>2873</v>
      </c>
      <c r="C9057" s="1">
        <v>45175</v>
      </c>
      <c r="D9057" s="1">
        <v>45205</v>
      </c>
      <c r="E9057">
        <v>20418453177</v>
      </c>
      <c r="F9057" t="s">
        <v>1458</v>
      </c>
      <c r="G9057">
        <v>1</v>
      </c>
      <c r="H9057" t="s">
        <v>23</v>
      </c>
      <c r="I9057" t="s">
        <v>11101</v>
      </c>
      <c r="J9057" t="s">
        <v>25</v>
      </c>
      <c r="K9057">
        <v>3.71</v>
      </c>
      <c r="L9057">
        <v>456.35</v>
      </c>
      <c r="M9057">
        <v>82.14</v>
      </c>
      <c r="N9057" s="2">
        <v>538.49</v>
      </c>
      <c r="O9057">
        <v>0</v>
      </c>
      <c r="P9057">
        <v>0</v>
      </c>
      <c r="Q9057">
        <v>0</v>
      </c>
      <c r="R9057" t="s">
        <v>35</v>
      </c>
      <c r="S9057" t="s">
        <v>36</v>
      </c>
      <c r="T9057" t="s">
        <v>108</v>
      </c>
      <c r="U9057" t="s">
        <v>11102</v>
      </c>
      <c r="V9057" t="s">
        <v>25</v>
      </c>
      <c r="W9057">
        <v>3.7090000000000001</v>
      </c>
      <c r="X9057">
        <v>-456.35</v>
      </c>
      <c r="Y9057">
        <v>-82.14</v>
      </c>
      <c r="Z9057" s="2">
        <v>-538.49</v>
      </c>
      <c r="AA9057">
        <v>0</v>
      </c>
      <c r="AB9057">
        <v>0</v>
      </c>
      <c r="AC9057">
        <v>0</v>
      </c>
      <c r="AD9057" t="s">
        <v>110</v>
      </c>
    </row>
    <row r="9058" spans="1:30" x14ac:dyDescent="0.35">
      <c r="A9058" s="4" t="str">
        <f>LEFT(Tabla1[[#This Row],[PERIODO]],4)</f>
        <v>2024</v>
      </c>
      <c r="B9058" t="s">
        <v>55</v>
      </c>
      <c r="C9058" s="1">
        <v>45526</v>
      </c>
      <c r="D9058" s="1">
        <v>45556</v>
      </c>
      <c r="E9058">
        <v>20508972734</v>
      </c>
      <c r="F9058" t="s">
        <v>5978</v>
      </c>
      <c r="G9058">
        <v>1</v>
      </c>
      <c r="H9058" t="s">
        <v>23</v>
      </c>
      <c r="I9058" t="s">
        <v>11103</v>
      </c>
      <c r="J9058" t="s">
        <v>25</v>
      </c>
      <c r="K9058">
        <v>3.74</v>
      </c>
      <c r="L9058" s="2">
        <v>704.89</v>
      </c>
      <c r="M9058">
        <v>126.88</v>
      </c>
      <c r="N9058" s="2">
        <v>831.77</v>
      </c>
      <c r="O9058">
        <v>0</v>
      </c>
      <c r="P9058">
        <v>0</v>
      </c>
      <c r="Q9058">
        <v>0</v>
      </c>
      <c r="R9058" t="s">
        <v>35</v>
      </c>
      <c r="S9058" t="s">
        <v>36</v>
      </c>
      <c r="T9058" t="s">
        <v>108</v>
      </c>
      <c r="U9058" t="s">
        <v>11104</v>
      </c>
      <c r="V9058" t="s">
        <v>25</v>
      </c>
      <c r="W9058">
        <v>3.7440000000000002</v>
      </c>
      <c r="X9058" s="2">
        <v>-704.89</v>
      </c>
      <c r="Y9058">
        <v>-126.88</v>
      </c>
      <c r="Z9058" s="2">
        <v>-831.77</v>
      </c>
      <c r="AA9058">
        <v>0</v>
      </c>
      <c r="AB9058">
        <v>0</v>
      </c>
      <c r="AC9058">
        <v>0</v>
      </c>
      <c r="AD9058" t="s">
        <v>110</v>
      </c>
    </row>
    <row r="9059" spans="1:30" x14ac:dyDescent="0.35">
      <c r="A9059" s="4" t="str">
        <f>LEFT(Tabla1[[#This Row],[PERIODO]],4)</f>
        <v>2023</v>
      </c>
      <c r="B9059" t="s">
        <v>2873</v>
      </c>
      <c r="C9059" s="1">
        <v>45182</v>
      </c>
      <c r="D9059" s="1">
        <v>45212</v>
      </c>
      <c r="E9059">
        <v>20100147514</v>
      </c>
      <c r="F9059" t="s">
        <v>4855</v>
      </c>
      <c r="G9059">
        <v>1</v>
      </c>
      <c r="H9059" t="s">
        <v>23</v>
      </c>
      <c r="I9059" t="s">
        <v>11105</v>
      </c>
      <c r="J9059" t="s">
        <v>25</v>
      </c>
      <c r="K9059">
        <v>3.71</v>
      </c>
      <c r="L9059" s="2">
        <v>2104.29</v>
      </c>
      <c r="M9059" s="2">
        <v>378.77</v>
      </c>
      <c r="N9059" s="2">
        <v>2483.06</v>
      </c>
      <c r="O9059">
        <v>0</v>
      </c>
      <c r="P9059">
        <v>0</v>
      </c>
      <c r="Q9059">
        <v>0</v>
      </c>
      <c r="R9059" t="s">
        <v>35</v>
      </c>
      <c r="S9059" t="s">
        <v>36</v>
      </c>
      <c r="T9059" t="s">
        <v>28</v>
      </c>
      <c r="W9059">
        <v>0</v>
      </c>
      <c r="X9059" s="2">
        <v>0</v>
      </c>
      <c r="Y9059" s="2">
        <v>0</v>
      </c>
      <c r="Z9059" s="2">
        <v>0</v>
      </c>
      <c r="AA9059">
        <v>0</v>
      </c>
      <c r="AB9059">
        <v>0</v>
      </c>
      <c r="AC9059">
        <v>0</v>
      </c>
      <c r="AD9059" t="s">
        <v>174</v>
      </c>
    </row>
    <row r="9060" spans="1:30" x14ac:dyDescent="0.35">
      <c r="A9060" s="4" t="str">
        <f>LEFT(Tabla1[[#This Row],[PERIODO]],4)</f>
        <v>2024</v>
      </c>
      <c r="B9060" t="s">
        <v>55</v>
      </c>
      <c r="C9060" s="1">
        <v>45526</v>
      </c>
      <c r="D9060" s="1">
        <v>45586</v>
      </c>
      <c r="E9060">
        <v>20501523837</v>
      </c>
      <c r="F9060" t="s">
        <v>6677</v>
      </c>
      <c r="G9060">
        <v>1</v>
      </c>
      <c r="H9060" t="s">
        <v>23</v>
      </c>
      <c r="I9060" t="s">
        <v>11106</v>
      </c>
      <c r="J9060" t="s">
        <v>25</v>
      </c>
      <c r="K9060">
        <v>3.74</v>
      </c>
      <c r="L9060" s="2">
        <v>381.58</v>
      </c>
      <c r="M9060">
        <v>68.680000000000007</v>
      </c>
      <c r="N9060" s="2">
        <v>450.26</v>
      </c>
      <c r="O9060">
        <v>0</v>
      </c>
      <c r="P9060">
        <v>0</v>
      </c>
      <c r="Q9060">
        <v>0</v>
      </c>
      <c r="R9060" t="s">
        <v>35</v>
      </c>
      <c r="S9060" t="s">
        <v>42</v>
      </c>
      <c r="T9060" t="s">
        <v>108</v>
      </c>
      <c r="U9060" t="s">
        <v>11107</v>
      </c>
      <c r="V9060" t="s">
        <v>25</v>
      </c>
      <c r="W9060">
        <v>3.7440000000000002</v>
      </c>
      <c r="X9060">
        <v>-381.58</v>
      </c>
      <c r="Y9060">
        <v>-68.680000000000007</v>
      </c>
      <c r="Z9060">
        <v>-450.26</v>
      </c>
      <c r="AA9060">
        <v>0</v>
      </c>
      <c r="AB9060">
        <v>0</v>
      </c>
      <c r="AC9060">
        <v>0</v>
      </c>
      <c r="AD9060" t="s">
        <v>110</v>
      </c>
    </row>
    <row r="9061" spans="1:30" x14ac:dyDescent="0.35">
      <c r="A9061" s="4" t="str">
        <f>LEFT(Tabla1[[#This Row],[PERIODO]],4)</f>
        <v>2023</v>
      </c>
      <c r="B9061" t="s">
        <v>2873</v>
      </c>
      <c r="C9061" s="1">
        <v>45183</v>
      </c>
      <c r="D9061" s="1">
        <v>45213</v>
      </c>
      <c r="E9061">
        <v>20103829802</v>
      </c>
      <c r="F9061" t="s">
        <v>3465</v>
      </c>
      <c r="G9061">
        <v>1</v>
      </c>
      <c r="H9061" t="s">
        <v>23</v>
      </c>
      <c r="I9061" t="s">
        <v>11108</v>
      </c>
      <c r="J9061" t="s">
        <v>25</v>
      </c>
      <c r="K9061">
        <v>3.71</v>
      </c>
      <c r="L9061" s="2">
        <v>198.75</v>
      </c>
      <c r="M9061" s="2">
        <v>35.78</v>
      </c>
      <c r="N9061" s="2">
        <v>234.53</v>
      </c>
      <c r="O9061">
        <v>0</v>
      </c>
      <c r="P9061">
        <v>0</v>
      </c>
      <c r="Q9061">
        <v>0</v>
      </c>
      <c r="R9061" t="s">
        <v>35</v>
      </c>
      <c r="S9061" t="s">
        <v>36</v>
      </c>
      <c r="T9061" t="s">
        <v>28</v>
      </c>
      <c r="W9061">
        <v>0</v>
      </c>
      <c r="X9061" s="2">
        <v>0</v>
      </c>
      <c r="Y9061" s="2">
        <v>0</v>
      </c>
      <c r="Z9061" s="2">
        <v>0</v>
      </c>
      <c r="AA9061">
        <v>0</v>
      </c>
      <c r="AB9061">
        <v>0</v>
      </c>
      <c r="AC9061">
        <v>0</v>
      </c>
      <c r="AD9061" t="s">
        <v>29</v>
      </c>
    </row>
    <row r="9062" spans="1:30" x14ac:dyDescent="0.35">
      <c r="A9062" s="4" t="str">
        <f>LEFT(Tabla1[[#This Row],[PERIODO]],4)</f>
        <v>2024</v>
      </c>
      <c r="B9062" t="s">
        <v>55</v>
      </c>
      <c r="C9062" s="1">
        <v>45527</v>
      </c>
      <c r="D9062" s="1">
        <v>45587</v>
      </c>
      <c r="E9062">
        <v>20338054115</v>
      </c>
      <c r="F9062" t="s">
        <v>5673</v>
      </c>
      <c r="G9062">
        <v>1</v>
      </c>
      <c r="H9062" t="s">
        <v>23</v>
      </c>
      <c r="I9062" t="s">
        <v>11109</v>
      </c>
      <c r="J9062" t="s">
        <v>25</v>
      </c>
      <c r="K9062">
        <v>3.76</v>
      </c>
      <c r="L9062" s="2">
        <v>9114.84</v>
      </c>
      <c r="M9062" s="2">
        <v>1640.67</v>
      </c>
      <c r="N9062" s="2">
        <v>10755.51</v>
      </c>
      <c r="O9062">
        <v>0</v>
      </c>
      <c r="P9062">
        <v>0</v>
      </c>
      <c r="Q9062">
        <v>0</v>
      </c>
      <c r="R9062" t="s">
        <v>35</v>
      </c>
      <c r="S9062" t="s">
        <v>42</v>
      </c>
      <c r="T9062" t="s">
        <v>108</v>
      </c>
      <c r="U9062" t="s">
        <v>11110</v>
      </c>
      <c r="V9062" t="s">
        <v>25</v>
      </c>
      <c r="W9062">
        <v>3.76</v>
      </c>
      <c r="X9062" s="2">
        <v>-9114.84</v>
      </c>
      <c r="Y9062" s="2">
        <v>-1640.67</v>
      </c>
      <c r="Z9062" s="2">
        <v>-10755.51</v>
      </c>
      <c r="AA9062">
        <v>0</v>
      </c>
      <c r="AB9062">
        <v>0</v>
      </c>
      <c r="AC9062">
        <v>0</v>
      </c>
      <c r="AD9062" t="s">
        <v>174</v>
      </c>
    </row>
    <row r="9063" spans="1:30" x14ac:dyDescent="0.35">
      <c r="A9063" s="4" t="str">
        <f>LEFT(Tabla1[[#This Row],[PERIODO]],4)</f>
        <v>2024</v>
      </c>
      <c r="B9063" t="s">
        <v>55</v>
      </c>
      <c r="C9063" s="1">
        <v>45530</v>
      </c>
      <c r="D9063" s="1">
        <v>45590</v>
      </c>
      <c r="E9063">
        <v>20330262428</v>
      </c>
      <c r="F9063" t="s">
        <v>5778</v>
      </c>
      <c r="G9063">
        <v>1</v>
      </c>
      <c r="H9063" t="s">
        <v>23</v>
      </c>
      <c r="I9063" t="s">
        <v>11111</v>
      </c>
      <c r="J9063" t="s">
        <v>25</v>
      </c>
      <c r="K9063">
        <v>3.75</v>
      </c>
      <c r="L9063" s="2">
        <v>2954.4</v>
      </c>
      <c r="M9063" s="2">
        <v>531.79</v>
      </c>
      <c r="N9063" s="2">
        <v>3486.19</v>
      </c>
      <c r="O9063">
        <v>0</v>
      </c>
      <c r="P9063">
        <v>0</v>
      </c>
      <c r="Q9063">
        <v>0</v>
      </c>
      <c r="R9063" t="s">
        <v>35</v>
      </c>
      <c r="S9063" t="s">
        <v>42</v>
      </c>
      <c r="T9063" t="s">
        <v>108</v>
      </c>
      <c r="U9063" t="s">
        <v>11112</v>
      </c>
      <c r="V9063" t="s">
        <v>25</v>
      </c>
      <c r="W9063">
        <v>3.7480000000000002</v>
      </c>
      <c r="X9063" s="2">
        <v>-2954.4</v>
      </c>
      <c r="Y9063" s="2">
        <v>-531.79</v>
      </c>
      <c r="Z9063" s="2">
        <v>-3486.19</v>
      </c>
      <c r="AA9063">
        <v>0</v>
      </c>
      <c r="AB9063">
        <v>0</v>
      </c>
      <c r="AC9063">
        <v>0</v>
      </c>
      <c r="AD9063" t="s">
        <v>110</v>
      </c>
    </row>
    <row r="9064" spans="1:30" x14ac:dyDescent="0.35">
      <c r="A9064" s="4" t="str">
        <f>LEFT(Tabla1[[#This Row],[PERIODO]],4)</f>
        <v>2024</v>
      </c>
      <c r="B9064" t="s">
        <v>55</v>
      </c>
      <c r="C9064" s="1">
        <v>45530</v>
      </c>
      <c r="D9064" s="1">
        <v>45620</v>
      </c>
      <c r="E9064">
        <v>20100110513</v>
      </c>
      <c r="F9064" t="s">
        <v>4656</v>
      </c>
      <c r="G9064">
        <v>1</v>
      </c>
      <c r="H9064" t="s">
        <v>23</v>
      </c>
      <c r="I9064" t="s">
        <v>11113</v>
      </c>
      <c r="J9064" t="s">
        <v>25</v>
      </c>
      <c r="K9064">
        <v>3.75</v>
      </c>
      <c r="L9064" s="2">
        <v>852</v>
      </c>
      <c r="M9064" s="2">
        <v>153.36000000000001</v>
      </c>
      <c r="N9064" s="2">
        <v>1005.36</v>
      </c>
      <c r="O9064">
        <v>0</v>
      </c>
      <c r="P9064">
        <v>0</v>
      </c>
      <c r="Q9064">
        <v>0</v>
      </c>
      <c r="R9064" t="s">
        <v>35</v>
      </c>
      <c r="S9064" t="s">
        <v>925</v>
      </c>
      <c r="T9064" t="s">
        <v>108</v>
      </c>
      <c r="U9064" t="s">
        <v>11114</v>
      </c>
      <c r="V9064" t="s">
        <v>25</v>
      </c>
      <c r="W9064">
        <v>3.7480000000000002</v>
      </c>
      <c r="X9064" s="2">
        <v>-852</v>
      </c>
      <c r="Y9064" s="2">
        <v>-153.36000000000001</v>
      </c>
      <c r="Z9064" s="2">
        <v>-1005.36</v>
      </c>
      <c r="AA9064">
        <v>0</v>
      </c>
      <c r="AB9064">
        <v>0</v>
      </c>
      <c r="AC9064">
        <v>0</v>
      </c>
      <c r="AD9064" t="s">
        <v>174</v>
      </c>
    </row>
    <row r="9065" spans="1:30" x14ac:dyDescent="0.35">
      <c r="A9065" s="4" t="str">
        <f>LEFT(Tabla1[[#This Row],[PERIODO]],4)</f>
        <v>2023</v>
      </c>
      <c r="B9065" t="s">
        <v>2873</v>
      </c>
      <c r="C9065" s="1">
        <v>45187</v>
      </c>
      <c r="D9065" s="1">
        <v>45247</v>
      </c>
      <c r="E9065">
        <v>20100152941</v>
      </c>
      <c r="F9065" t="s">
        <v>3140</v>
      </c>
      <c r="G9065">
        <v>1</v>
      </c>
      <c r="H9065" t="s">
        <v>23</v>
      </c>
      <c r="I9065" t="s">
        <v>11115</v>
      </c>
      <c r="J9065" t="s">
        <v>25</v>
      </c>
      <c r="K9065">
        <v>3.72</v>
      </c>
      <c r="L9065">
        <v>290.82</v>
      </c>
      <c r="M9065">
        <v>52.35</v>
      </c>
      <c r="N9065">
        <v>343.17</v>
      </c>
      <c r="O9065">
        <v>0</v>
      </c>
      <c r="P9065">
        <v>0</v>
      </c>
      <c r="Q9065">
        <v>0</v>
      </c>
      <c r="R9065" t="s">
        <v>35</v>
      </c>
      <c r="S9065" t="s">
        <v>42</v>
      </c>
      <c r="T9065" t="s">
        <v>108</v>
      </c>
      <c r="U9065" t="s">
        <v>11116</v>
      </c>
      <c r="V9065" t="s">
        <v>25</v>
      </c>
      <c r="W9065">
        <v>3.722</v>
      </c>
      <c r="X9065">
        <v>-290.82</v>
      </c>
      <c r="Y9065">
        <v>-52.35</v>
      </c>
      <c r="Z9065">
        <v>-343.17</v>
      </c>
      <c r="AA9065">
        <v>0</v>
      </c>
      <c r="AB9065">
        <v>0</v>
      </c>
      <c r="AC9065">
        <v>0</v>
      </c>
      <c r="AD9065" t="s">
        <v>174</v>
      </c>
    </row>
    <row r="9066" spans="1:30" x14ac:dyDescent="0.35">
      <c r="A9066" s="4" t="str">
        <f>LEFT(Tabla1[[#This Row],[PERIODO]],4)</f>
        <v>2023</v>
      </c>
      <c r="B9066" t="s">
        <v>2873</v>
      </c>
      <c r="C9066" s="1">
        <v>45189</v>
      </c>
      <c r="D9066" s="1">
        <v>45234</v>
      </c>
      <c r="E9066">
        <v>20541514466</v>
      </c>
      <c r="F9066" t="s">
        <v>1823</v>
      </c>
      <c r="G9066">
        <v>1</v>
      </c>
      <c r="H9066" t="s">
        <v>23</v>
      </c>
      <c r="I9066" t="s">
        <v>11117</v>
      </c>
      <c r="J9066" t="s">
        <v>25</v>
      </c>
      <c r="K9066">
        <v>3.72</v>
      </c>
      <c r="L9066" s="2">
        <v>1199.2</v>
      </c>
      <c r="M9066">
        <v>215.86</v>
      </c>
      <c r="N9066" s="2">
        <v>1415.06</v>
      </c>
      <c r="O9066">
        <v>0</v>
      </c>
      <c r="P9066">
        <v>0</v>
      </c>
      <c r="Q9066">
        <v>0</v>
      </c>
      <c r="R9066" t="s">
        <v>35</v>
      </c>
      <c r="S9066" t="s">
        <v>659</v>
      </c>
      <c r="T9066" t="s">
        <v>28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 t="s">
        <v>43</v>
      </c>
    </row>
    <row r="9067" spans="1:30" x14ac:dyDescent="0.35">
      <c r="A9067" s="4" t="str">
        <f>LEFT(Tabla1[[#This Row],[PERIODO]],4)</f>
        <v>2024</v>
      </c>
      <c r="B9067" t="s">
        <v>55</v>
      </c>
      <c r="C9067" s="1">
        <v>45531</v>
      </c>
      <c r="D9067" s="1">
        <v>45561</v>
      </c>
      <c r="E9067">
        <v>20527775851</v>
      </c>
      <c r="F9067" t="s">
        <v>6042</v>
      </c>
      <c r="G9067">
        <v>1</v>
      </c>
      <c r="H9067" t="s">
        <v>23</v>
      </c>
      <c r="I9067" t="s">
        <v>11118</v>
      </c>
      <c r="J9067" t="s">
        <v>25</v>
      </c>
      <c r="K9067">
        <v>3.76</v>
      </c>
      <c r="L9067" s="2">
        <v>184.8</v>
      </c>
      <c r="M9067">
        <v>33.26</v>
      </c>
      <c r="N9067" s="2">
        <v>218.06</v>
      </c>
      <c r="O9067">
        <v>0</v>
      </c>
      <c r="P9067">
        <v>0</v>
      </c>
      <c r="Q9067">
        <v>0</v>
      </c>
      <c r="R9067" t="s">
        <v>35</v>
      </c>
      <c r="S9067" t="s">
        <v>36</v>
      </c>
      <c r="T9067" t="s">
        <v>108</v>
      </c>
      <c r="U9067" t="s">
        <v>11119</v>
      </c>
      <c r="V9067" t="s">
        <v>25</v>
      </c>
      <c r="W9067">
        <v>3.7589999999999999</v>
      </c>
      <c r="X9067">
        <v>-184.8</v>
      </c>
      <c r="Y9067">
        <v>-33.26</v>
      </c>
      <c r="Z9067">
        <v>-218.06</v>
      </c>
      <c r="AA9067">
        <v>0</v>
      </c>
      <c r="AB9067">
        <v>0</v>
      </c>
      <c r="AC9067">
        <v>0</v>
      </c>
      <c r="AD9067" t="s">
        <v>110</v>
      </c>
    </row>
    <row r="9068" spans="1:30" x14ac:dyDescent="0.35">
      <c r="A9068" s="4" t="str">
        <f>LEFT(Tabla1[[#This Row],[PERIODO]],4)</f>
        <v>2023</v>
      </c>
      <c r="B9068" t="s">
        <v>2873</v>
      </c>
      <c r="C9068" s="1">
        <v>45189</v>
      </c>
      <c r="D9068" s="1">
        <v>45279</v>
      </c>
      <c r="E9068">
        <v>20261677955</v>
      </c>
      <c r="F9068" t="s">
        <v>4873</v>
      </c>
      <c r="G9068">
        <v>1</v>
      </c>
      <c r="H9068" t="s">
        <v>23</v>
      </c>
      <c r="I9068" t="s">
        <v>11120</v>
      </c>
      <c r="J9068" t="s">
        <v>25</v>
      </c>
      <c r="K9068">
        <v>3.72</v>
      </c>
      <c r="L9068">
        <v>686.05</v>
      </c>
      <c r="M9068">
        <v>123.49</v>
      </c>
      <c r="N9068">
        <v>809.54</v>
      </c>
      <c r="O9068">
        <v>0</v>
      </c>
      <c r="P9068">
        <v>0</v>
      </c>
      <c r="Q9068">
        <v>0</v>
      </c>
      <c r="R9068" t="s">
        <v>35</v>
      </c>
      <c r="S9068" t="s">
        <v>925</v>
      </c>
      <c r="T9068" t="s">
        <v>108</v>
      </c>
      <c r="U9068" t="s">
        <v>11121</v>
      </c>
      <c r="V9068" t="s">
        <v>25</v>
      </c>
      <c r="W9068">
        <v>3.7170000000000001</v>
      </c>
      <c r="X9068">
        <v>-686.05</v>
      </c>
      <c r="Y9068">
        <v>-123.49</v>
      </c>
      <c r="Z9068">
        <v>-809.54</v>
      </c>
      <c r="AA9068">
        <v>0</v>
      </c>
      <c r="AB9068">
        <v>0</v>
      </c>
      <c r="AC9068">
        <v>0</v>
      </c>
      <c r="AD9068" t="s">
        <v>174</v>
      </c>
    </row>
    <row r="9069" spans="1:30" x14ac:dyDescent="0.35">
      <c r="A9069" s="4" t="str">
        <f>LEFT(Tabla1[[#This Row],[PERIODO]],4)</f>
        <v>2023</v>
      </c>
      <c r="B9069" t="s">
        <v>2873</v>
      </c>
      <c r="C9069" s="1">
        <v>45191</v>
      </c>
      <c r="D9069" s="1">
        <v>45236</v>
      </c>
      <c r="E9069">
        <v>20418650916</v>
      </c>
      <c r="F9069" t="s">
        <v>3669</v>
      </c>
      <c r="G9069">
        <v>1</v>
      </c>
      <c r="H9069" t="s">
        <v>23</v>
      </c>
      <c r="I9069" t="s">
        <v>11122</v>
      </c>
      <c r="J9069" t="s">
        <v>25</v>
      </c>
      <c r="K9069">
        <v>3.74</v>
      </c>
      <c r="L9069">
        <v>269.5</v>
      </c>
      <c r="M9069">
        <v>48.51</v>
      </c>
      <c r="N9069">
        <v>318.01</v>
      </c>
      <c r="O9069">
        <v>0</v>
      </c>
      <c r="P9069">
        <v>0</v>
      </c>
      <c r="Q9069">
        <v>0</v>
      </c>
      <c r="R9069" t="s">
        <v>35</v>
      </c>
      <c r="S9069" t="s">
        <v>659</v>
      </c>
      <c r="T9069" t="s">
        <v>108</v>
      </c>
      <c r="U9069" t="s">
        <v>11123</v>
      </c>
      <c r="V9069" t="s">
        <v>25</v>
      </c>
      <c r="W9069">
        <v>3.7440000000000002</v>
      </c>
      <c r="X9069">
        <v>-269.5</v>
      </c>
      <c r="Y9069">
        <v>-48.51</v>
      </c>
      <c r="Z9069">
        <v>-318.01</v>
      </c>
      <c r="AA9069">
        <v>0</v>
      </c>
      <c r="AB9069">
        <v>0</v>
      </c>
      <c r="AC9069">
        <v>0</v>
      </c>
      <c r="AD9069" t="s">
        <v>110</v>
      </c>
    </row>
    <row r="9070" spans="1:30" x14ac:dyDescent="0.35">
      <c r="A9070" s="4" t="str">
        <f>LEFT(Tabla1[[#This Row],[PERIODO]],4)</f>
        <v>2024</v>
      </c>
      <c r="B9070" t="s">
        <v>55</v>
      </c>
      <c r="C9070" s="1">
        <v>45533</v>
      </c>
      <c r="D9070" s="1">
        <v>45623</v>
      </c>
      <c r="E9070">
        <v>20261677955</v>
      </c>
      <c r="F9070" t="s">
        <v>4873</v>
      </c>
      <c r="G9070">
        <v>1</v>
      </c>
      <c r="H9070" t="s">
        <v>23</v>
      </c>
      <c r="I9070" t="s">
        <v>11124</v>
      </c>
      <c r="J9070" t="s">
        <v>25</v>
      </c>
      <c r="K9070">
        <v>3.74</v>
      </c>
      <c r="L9070" s="2">
        <v>3580.6</v>
      </c>
      <c r="M9070" s="2">
        <v>644.51</v>
      </c>
      <c r="N9070" s="2">
        <v>4225.1099999999997</v>
      </c>
      <c r="O9070">
        <v>0</v>
      </c>
      <c r="P9070">
        <v>0</v>
      </c>
      <c r="Q9070">
        <v>0</v>
      </c>
      <c r="R9070" t="s">
        <v>35</v>
      </c>
      <c r="S9070" t="s">
        <v>925</v>
      </c>
      <c r="T9070" t="s">
        <v>108</v>
      </c>
      <c r="U9070" t="s">
        <v>11125</v>
      </c>
      <c r="V9070" t="s">
        <v>25</v>
      </c>
      <c r="W9070">
        <v>3.7429999999999999</v>
      </c>
      <c r="X9070" s="2">
        <v>-3580.6</v>
      </c>
      <c r="Y9070" s="2">
        <v>-644.51</v>
      </c>
      <c r="Z9070" s="2">
        <v>-4225.1099999999997</v>
      </c>
      <c r="AA9070">
        <v>0</v>
      </c>
      <c r="AB9070">
        <v>0</v>
      </c>
      <c r="AC9070">
        <v>0</v>
      </c>
      <c r="AD9070" t="s">
        <v>174</v>
      </c>
    </row>
    <row r="9071" spans="1:30" x14ac:dyDescent="0.35">
      <c r="A9071" s="4" t="str">
        <f>LEFT(Tabla1[[#This Row],[PERIODO]],4)</f>
        <v>2024</v>
      </c>
      <c r="B9071" t="s">
        <v>55</v>
      </c>
      <c r="C9071" s="1">
        <v>45533</v>
      </c>
      <c r="D9071" s="1">
        <v>45623</v>
      </c>
      <c r="E9071">
        <v>20261677955</v>
      </c>
      <c r="F9071" t="s">
        <v>4873</v>
      </c>
      <c r="G9071">
        <v>1</v>
      </c>
      <c r="H9071" t="s">
        <v>23</v>
      </c>
      <c r="I9071" t="s">
        <v>11126</v>
      </c>
      <c r="J9071" t="s">
        <v>25</v>
      </c>
      <c r="K9071">
        <v>3.74</v>
      </c>
      <c r="L9071" s="2">
        <v>389.42</v>
      </c>
      <c r="M9071">
        <v>70.099999999999994</v>
      </c>
      <c r="N9071" s="2">
        <v>459.52</v>
      </c>
      <c r="O9071">
        <v>0</v>
      </c>
      <c r="P9071">
        <v>0</v>
      </c>
      <c r="Q9071">
        <v>0</v>
      </c>
      <c r="R9071" t="s">
        <v>35</v>
      </c>
      <c r="S9071" t="s">
        <v>925</v>
      </c>
      <c r="T9071" t="s">
        <v>108</v>
      </c>
      <c r="U9071" t="s">
        <v>11127</v>
      </c>
      <c r="V9071" t="s">
        <v>25</v>
      </c>
      <c r="W9071">
        <v>3.7429999999999999</v>
      </c>
      <c r="X9071" s="2">
        <v>-389.42</v>
      </c>
      <c r="Y9071">
        <v>-70.099999999999994</v>
      </c>
      <c r="Z9071" s="2">
        <v>-459.52</v>
      </c>
      <c r="AA9071">
        <v>0</v>
      </c>
      <c r="AB9071">
        <v>0</v>
      </c>
      <c r="AC9071">
        <v>0</v>
      </c>
      <c r="AD9071" t="s">
        <v>174</v>
      </c>
    </row>
    <row r="9072" spans="1:30" x14ac:dyDescent="0.35">
      <c r="A9072" s="4" t="str">
        <f>LEFT(Tabla1[[#This Row],[PERIODO]],4)</f>
        <v>2024</v>
      </c>
      <c r="B9072" t="s">
        <v>55</v>
      </c>
      <c r="C9072" s="1">
        <v>45533</v>
      </c>
      <c r="D9072" s="1">
        <v>45623</v>
      </c>
      <c r="E9072">
        <v>20261677955</v>
      </c>
      <c r="F9072" t="s">
        <v>4873</v>
      </c>
      <c r="G9072">
        <v>1</v>
      </c>
      <c r="H9072" t="s">
        <v>23</v>
      </c>
      <c r="I9072" t="s">
        <v>11128</v>
      </c>
      <c r="J9072" t="s">
        <v>25</v>
      </c>
      <c r="K9072">
        <v>3.74</v>
      </c>
      <c r="L9072">
        <v>662.04</v>
      </c>
      <c r="M9072">
        <v>119.17</v>
      </c>
      <c r="N9072" s="2">
        <v>781.21</v>
      </c>
      <c r="O9072">
        <v>0</v>
      </c>
      <c r="P9072">
        <v>0</v>
      </c>
      <c r="Q9072">
        <v>0</v>
      </c>
      <c r="R9072" t="s">
        <v>35</v>
      </c>
      <c r="S9072" t="s">
        <v>925</v>
      </c>
      <c r="T9072" t="s">
        <v>108</v>
      </c>
      <c r="U9072" t="s">
        <v>11129</v>
      </c>
      <c r="V9072" t="s">
        <v>25</v>
      </c>
      <c r="W9072">
        <v>3.7429999999999999</v>
      </c>
      <c r="X9072">
        <v>-662.04</v>
      </c>
      <c r="Y9072">
        <v>-119.17</v>
      </c>
      <c r="Z9072" s="2">
        <v>-781.21</v>
      </c>
      <c r="AA9072">
        <v>0</v>
      </c>
      <c r="AB9072">
        <v>0</v>
      </c>
      <c r="AC9072">
        <v>0</v>
      </c>
      <c r="AD9072" t="s">
        <v>174</v>
      </c>
    </row>
    <row r="9073" spans="1:30" x14ac:dyDescent="0.35">
      <c r="A9073" s="4" t="str">
        <f>LEFT(Tabla1[[#This Row],[PERIODO]],4)</f>
        <v>2024</v>
      </c>
      <c r="B9073" t="s">
        <v>55</v>
      </c>
      <c r="C9073" s="1">
        <v>45533</v>
      </c>
      <c r="D9073" s="1">
        <v>45563</v>
      </c>
      <c r="E9073">
        <v>20527775851</v>
      </c>
      <c r="F9073" t="s">
        <v>6042</v>
      </c>
      <c r="G9073">
        <v>1</v>
      </c>
      <c r="H9073" t="s">
        <v>23</v>
      </c>
      <c r="I9073" t="s">
        <v>11130</v>
      </c>
      <c r="J9073" t="s">
        <v>25</v>
      </c>
      <c r="K9073">
        <v>3.74</v>
      </c>
      <c r="L9073">
        <v>184.8</v>
      </c>
      <c r="M9073">
        <v>33.26</v>
      </c>
      <c r="N9073">
        <v>218.06</v>
      </c>
      <c r="O9073">
        <v>0</v>
      </c>
      <c r="P9073">
        <v>0</v>
      </c>
      <c r="Q9073">
        <v>0</v>
      </c>
      <c r="R9073" t="s">
        <v>35</v>
      </c>
      <c r="S9073" t="s">
        <v>36</v>
      </c>
      <c r="T9073" t="s">
        <v>28</v>
      </c>
      <c r="U9073" t="s">
        <v>11132</v>
      </c>
      <c r="V9073" t="s">
        <v>25</v>
      </c>
      <c r="W9073">
        <v>3.7429999999999999</v>
      </c>
      <c r="X9073">
        <v>-184.8</v>
      </c>
      <c r="Y9073">
        <v>-33.26</v>
      </c>
      <c r="Z9073">
        <v>-218.06</v>
      </c>
      <c r="AA9073">
        <v>0</v>
      </c>
      <c r="AB9073">
        <v>0</v>
      </c>
      <c r="AC9073">
        <v>0</v>
      </c>
      <c r="AD9073" t="s">
        <v>110</v>
      </c>
    </row>
    <row r="9074" spans="1:30" x14ac:dyDescent="0.35">
      <c r="A9074" s="4" t="str">
        <f>LEFT(Tabla1[[#This Row],[PERIODO]],4)</f>
        <v>2024</v>
      </c>
      <c r="B9074" t="s">
        <v>55</v>
      </c>
      <c r="C9074" s="1">
        <v>45533</v>
      </c>
      <c r="D9074" s="1">
        <v>45563</v>
      </c>
      <c r="E9074">
        <v>20527775851</v>
      </c>
      <c r="F9074" t="s">
        <v>6042</v>
      </c>
      <c r="G9074">
        <v>1</v>
      </c>
      <c r="H9074" t="s">
        <v>23</v>
      </c>
      <c r="I9074" t="s">
        <v>11130</v>
      </c>
      <c r="J9074" t="s">
        <v>25</v>
      </c>
      <c r="K9074">
        <v>3.74</v>
      </c>
      <c r="L9074" s="2">
        <v>184.8</v>
      </c>
      <c r="M9074">
        <v>33.26</v>
      </c>
      <c r="N9074" s="2">
        <v>218.06</v>
      </c>
      <c r="O9074">
        <v>0</v>
      </c>
      <c r="P9074">
        <v>0</v>
      </c>
      <c r="Q9074">
        <v>0</v>
      </c>
      <c r="R9074" t="s">
        <v>35</v>
      </c>
      <c r="S9074" t="s">
        <v>36</v>
      </c>
      <c r="T9074" t="s">
        <v>108</v>
      </c>
      <c r="U9074" t="s">
        <v>11131</v>
      </c>
      <c r="V9074" t="s">
        <v>25</v>
      </c>
      <c r="W9074">
        <v>3.7429999999999999</v>
      </c>
      <c r="X9074">
        <v>-184.8</v>
      </c>
      <c r="Y9074">
        <v>-33.26</v>
      </c>
      <c r="Z9074">
        <v>-218.06</v>
      </c>
      <c r="AA9074">
        <v>0</v>
      </c>
      <c r="AB9074">
        <v>0</v>
      </c>
      <c r="AC9074">
        <v>0</v>
      </c>
      <c r="AD9074" t="s">
        <v>110</v>
      </c>
    </row>
    <row r="9075" spans="1:30" x14ac:dyDescent="0.35">
      <c r="A9075" s="4" t="str">
        <f>LEFT(Tabla1[[#This Row],[PERIODO]],4)</f>
        <v>2024</v>
      </c>
      <c r="B9075" t="s">
        <v>55</v>
      </c>
      <c r="C9075" s="1">
        <v>45533</v>
      </c>
      <c r="D9075" s="1">
        <v>45563</v>
      </c>
      <c r="E9075">
        <v>20100123500</v>
      </c>
      <c r="F9075" t="s">
        <v>6411</v>
      </c>
      <c r="G9075">
        <v>1</v>
      </c>
      <c r="H9075" t="s">
        <v>23</v>
      </c>
      <c r="I9075" t="s">
        <v>11133</v>
      </c>
      <c r="J9075" t="s">
        <v>25</v>
      </c>
      <c r="K9075">
        <v>3.74</v>
      </c>
      <c r="L9075">
        <v>950.92</v>
      </c>
      <c r="M9075">
        <v>171.17</v>
      </c>
      <c r="N9075" s="2">
        <v>1122.0899999999999</v>
      </c>
      <c r="O9075">
        <v>0</v>
      </c>
      <c r="P9075">
        <v>0</v>
      </c>
      <c r="Q9075">
        <v>0</v>
      </c>
      <c r="R9075" t="s">
        <v>35</v>
      </c>
      <c r="S9075" t="s">
        <v>36</v>
      </c>
      <c r="T9075" t="s">
        <v>108</v>
      </c>
      <c r="U9075" t="s">
        <v>11134</v>
      </c>
      <c r="V9075" t="s">
        <v>25</v>
      </c>
      <c r="W9075">
        <v>3.7429999999999999</v>
      </c>
      <c r="X9075">
        <v>-950.92</v>
      </c>
      <c r="Y9075">
        <v>-171.17</v>
      </c>
      <c r="Z9075" s="2">
        <v>-1122.0899999999999</v>
      </c>
      <c r="AA9075">
        <v>0</v>
      </c>
      <c r="AB9075">
        <v>0</v>
      </c>
      <c r="AC9075">
        <v>0</v>
      </c>
      <c r="AD9075" t="s">
        <v>174</v>
      </c>
    </row>
    <row r="9076" spans="1:30" x14ac:dyDescent="0.35">
      <c r="A9076" s="4" t="str">
        <f>LEFT(Tabla1[[#This Row],[PERIODO]],4)</f>
        <v>2024</v>
      </c>
      <c r="B9076" t="s">
        <v>55</v>
      </c>
      <c r="C9076" s="1">
        <v>45533</v>
      </c>
      <c r="D9076" s="1">
        <v>45623</v>
      </c>
      <c r="E9076">
        <v>20100110513</v>
      </c>
      <c r="F9076" t="s">
        <v>4656</v>
      </c>
      <c r="G9076">
        <v>1</v>
      </c>
      <c r="H9076" t="s">
        <v>23</v>
      </c>
      <c r="I9076" t="s">
        <v>11135</v>
      </c>
      <c r="J9076" t="s">
        <v>25</v>
      </c>
      <c r="K9076">
        <v>3.74</v>
      </c>
      <c r="L9076" s="2">
        <v>71888</v>
      </c>
      <c r="M9076" s="2">
        <v>12939.84</v>
      </c>
      <c r="N9076" s="2">
        <v>84827.839999999997</v>
      </c>
      <c r="O9076">
        <v>0</v>
      </c>
      <c r="P9076">
        <v>0</v>
      </c>
      <c r="Q9076">
        <v>0</v>
      </c>
      <c r="R9076" t="s">
        <v>35</v>
      </c>
      <c r="S9076" t="s">
        <v>925</v>
      </c>
      <c r="T9076" t="s">
        <v>108</v>
      </c>
      <c r="U9076" t="s">
        <v>11136</v>
      </c>
      <c r="V9076" t="s">
        <v>25</v>
      </c>
      <c r="W9076">
        <v>3.7429999999999999</v>
      </c>
      <c r="X9076" s="2">
        <v>-71888</v>
      </c>
      <c r="Y9076" s="2">
        <v>-12939.84</v>
      </c>
      <c r="Z9076" s="2">
        <v>-84827.839999999997</v>
      </c>
      <c r="AA9076">
        <v>0</v>
      </c>
      <c r="AB9076">
        <v>0</v>
      </c>
      <c r="AC9076">
        <v>0</v>
      </c>
      <c r="AD9076" t="s">
        <v>174</v>
      </c>
    </row>
    <row r="9077" spans="1:30" x14ac:dyDescent="0.35">
      <c r="A9077" s="4" t="str">
        <f>LEFT(Tabla1[[#This Row],[PERIODO]],4)</f>
        <v>2024</v>
      </c>
      <c r="B9077" t="s">
        <v>55</v>
      </c>
      <c r="C9077" s="1">
        <v>45533</v>
      </c>
      <c r="D9077" s="1">
        <v>45623</v>
      </c>
      <c r="E9077">
        <v>20261677955</v>
      </c>
      <c r="F9077" t="s">
        <v>4873</v>
      </c>
      <c r="G9077">
        <v>1</v>
      </c>
      <c r="H9077" t="s">
        <v>23</v>
      </c>
      <c r="I9077" t="s">
        <v>11137</v>
      </c>
      <c r="J9077" t="s">
        <v>25</v>
      </c>
      <c r="K9077">
        <v>3.74</v>
      </c>
      <c r="L9077" s="2">
        <v>4117.75</v>
      </c>
      <c r="M9077">
        <v>741.2</v>
      </c>
      <c r="N9077" s="2">
        <v>4858.95</v>
      </c>
      <c r="O9077">
        <v>0</v>
      </c>
      <c r="P9077">
        <v>0</v>
      </c>
      <c r="Q9077">
        <v>0</v>
      </c>
      <c r="R9077" t="s">
        <v>35</v>
      </c>
      <c r="S9077" t="s">
        <v>925</v>
      </c>
      <c r="T9077" t="s">
        <v>108</v>
      </c>
      <c r="U9077" t="s">
        <v>11138</v>
      </c>
      <c r="V9077" t="s">
        <v>25</v>
      </c>
      <c r="W9077">
        <v>3.7429999999999999</v>
      </c>
      <c r="X9077" s="2">
        <v>-4117.75</v>
      </c>
      <c r="Y9077">
        <v>-741.2</v>
      </c>
      <c r="Z9077" s="2">
        <v>-4858.95</v>
      </c>
      <c r="AA9077">
        <v>0</v>
      </c>
      <c r="AB9077">
        <v>0</v>
      </c>
      <c r="AC9077">
        <v>0</v>
      </c>
      <c r="AD9077" t="s">
        <v>174</v>
      </c>
    </row>
    <row r="9078" spans="1:30" x14ac:dyDescent="0.35">
      <c r="A9078" s="4" t="str">
        <f>LEFT(Tabla1[[#This Row],[PERIODO]],4)</f>
        <v>2024</v>
      </c>
      <c r="B9078" t="s">
        <v>55</v>
      </c>
      <c r="C9078" s="1">
        <v>45533</v>
      </c>
      <c r="D9078" s="1">
        <v>45563</v>
      </c>
      <c r="E9078">
        <v>20467534026</v>
      </c>
      <c r="F9078" t="s">
        <v>5041</v>
      </c>
      <c r="G9078">
        <v>1</v>
      </c>
      <c r="H9078" t="s">
        <v>23</v>
      </c>
      <c r="I9078" t="s">
        <v>11139</v>
      </c>
      <c r="J9078" t="s">
        <v>25</v>
      </c>
      <c r="K9078">
        <v>3.74</v>
      </c>
      <c r="L9078" s="2">
        <v>10200</v>
      </c>
      <c r="M9078" s="2">
        <v>1836</v>
      </c>
      <c r="N9078" s="2">
        <v>12036</v>
      </c>
      <c r="O9078">
        <v>0</v>
      </c>
      <c r="P9078">
        <v>0</v>
      </c>
      <c r="Q9078">
        <v>0</v>
      </c>
      <c r="R9078" t="s">
        <v>35</v>
      </c>
      <c r="S9078" t="s">
        <v>36</v>
      </c>
      <c r="T9078" t="s">
        <v>108</v>
      </c>
      <c r="U9078" t="s">
        <v>11140</v>
      </c>
      <c r="V9078" t="s">
        <v>25</v>
      </c>
      <c r="W9078">
        <v>3.7429999999999999</v>
      </c>
      <c r="X9078" s="2">
        <v>-10200</v>
      </c>
      <c r="Y9078" s="2">
        <v>-1836</v>
      </c>
      <c r="Z9078" s="2">
        <v>-12036</v>
      </c>
      <c r="AA9078">
        <v>0</v>
      </c>
      <c r="AB9078">
        <v>0</v>
      </c>
      <c r="AC9078">
        <v>0</v>
      </c>
      <c r="AD9078" t="s">
        <v>174</v>
      </c>
    </row>
    <row r="9079" spans="1:30" x14ac:dyDescent="0.35">
      <c r="A9079" s="4" t="str">
        <f>LEFT(Tabla1[[#This Row],[PERIODO]],4)</f>
        <v>2024</v>
      </c>
      <c r="B9079" t="s">
        <v>55</v>
      </c>
      <c r="C9079" s="1">
        <v>45533</v>
      </c>
      <c r="D9079" s="1">
        <v>45563</v>
      </c>
      <c r="E9079">
        <v>20100147514</v>
      </c>
      <c r="F9079" t="s">
        <v>4855</v>
      </c>
      <c r="G9079">
        <v>1</v>
      </c>
      <c r="H9079" t="s">
        <v>23</v>
      </c>
      <c r="I9079" t="s">
        <v>11141</v>
      </c>
      <c r="J9079" t="s">
        <v>25</v>
      </c>
      <c r="K9079">
        <v>3.74</v>
      </c>
      <c r="L9079" s="2">
        <v>1239.24</v>
      </c>
      <c r="M9079">
        <v>223.06</v>
      </c>
      <c r="N9079" s="2">
        <v>1462.3</v>
      </c>
      <c r="O9079">
        <v>0</v>
      </c>
      <c r="P9079">
        <v>0</v>
      </c>
      <c r="Q9079">
        <v>0</v>
      </c>
      <c r="R9079" t="s">
        <v>35</v>
      </c>
      <c r="S9079" t="s">
        <v>36</v>
      </c>
      <c r="T9079" t="s">
        <v>108</v>
      </c>
      <c r="U9079" t="s">
        <v>11142</v>
      </c>
      <c r="V9079" t="s">
        <v>25</v>
      </c>
      <c r="W9079">
        <v>3.7429999999999999</v>
      </c>
      <c r="X9079" s="2">
        <v>-1239.24</v>
      </c>
      <c r="Y9079">
        <v>-223.06</v>
      </c>
      <c r="Z9079" s="2">
        <v>-1462.3</v>
      </c>
      <c r="AA9079">
        <v>0</v>
      </c>
      <c r="AB9079">
        <v>0</v>
      </c>
      <c r="AC9079">
        <v>0</v>
      </c>
      <c r="AD9079" t="s">
        <v>174</v>
      </c>
    </row>
    <row r="9080" spans="1:30" x14ac:dyDescent="0.35">
      <c r="A9080" s="4" t="str">
        <f>LEFT(Tabla1[[#This Row],[PERIODO]],4)</f>
        <v>2023</v>
      </c>
      <c r="B9080" t="s">
        <v>2873</v>
      </c>
      <c r="C9080" s="1">
        <v>45196</v>
      </c>
      <c r="D9080" s="1">
        <v>45286</v>
      </c>
      <c r="E9080">
        <v>20261677955</v>
      </c>
      <c r="F9080" t="s">
        <v>4873</v>
      </c>
      <c r="G9080">
        <v>1</v>
      </c>
      <c r="H9080" t="s">
        <v>23</v>
      </c>
      <c r="I9080" t="s">
        <v>11143</v>
      </c>
      <c r="J9080" t="s">
        <v>25</v>
      </c>
      <c r="K9080">
        <v>3.79</v>
      </c>
      <c r="L9080" s="2">
        <v>1200.6400000000001</v>
      </c>
      <c r="M9080">
        <v>216.12</v>
      </c>
      <c r="N9080" s="2">
        <v>1416.76</v>
      </c>
      <c r="O9080">
        <v>0</v>
      </c>
      <c r="P9080">
        <v>0</v>
      </c>
      <c r="Q9080">
        <v>0</v>
      </c>
      <c r="R9080" t="s">
        <v>35</v>
      </c>
      <c r="S9080" t="s">
        <v>925</v>
      </c>
      <c r="T9080" t="s">
        <v>108</v>
      </c>
      <c r="U9080" t="s">
        <v>11144</v>
      </c>
      <c r="V9080" t="s">
        <v>25</v>
      </c>
      <c r="W9080">
        <v>3.7869999999999999</v>
      </c>
      <c r="X9080" s="2">
        <v>-1200.6400000000001</v>
      </c>
      <c r="Y9080">
        <v>-216.12</v>
      </c>
      <c r="Z9080" s="2">
        <v>-1416.76</v>
      </c>
      <c r="AA9080">
        <v>0</v>
      </c>
      <c r="AB9080">
        <v>0</v>
      </c>
      <c r="AC9080">
        <v>0</v>
      </c>
      <c r="AD9080" t="s">
        <v>174</v>
      </c>
    </row>
    <row r="9081" spans="1:30" x14ac:dyDescent="0.35">
      <c r="A9081" s="4" t="str">
        <f>LEFT(Tabla1[[#This Row],[PERIODO]],4)</f>
        <v>2023</v>
      </c>
      <c r="B9081" t="s">
        <v>2873</v>
      </c>
      <c r="C9081" s="1">
        <v>45196</v>
      </c>
      <c r="D9081" s="1">
        <v>45226</v>
      </c>
      <c r="E9081">
        <v>20100136741</v>
      </c>
      <c r="F9081" t="s">
        <v>3034</v>
      </c>
      <c r="G9081">
        <v>1</v>
      </c>
      <c r="H9081" t="s">
        <v>23</v>
      </c>
      <c r="I9081" t="s">
        <v>11145</v>
      </c>
      <c r="J9081" t="s">
        <v>25</v>
      </c>
      <c r="K9081">
        <v>3.79</v>
      </c>
      <c r="L9081" s="2">
        <v>1551.11</v>
      </c>
      <c r="M9081">
        <v>279.2</v>
      </c>
      <c r="N9081" s="2">
        <v>1830.31</v>
      </c>
      <c r="O9081">
        <v>0</v>
      </c>
      <c r="P9081">
        <v>0</v>
      </c>
      <c r="Q9081">
        <v>0</v>
      </c>
      <c r="R9081" t="s">
        <v>35</v>
      </c>
      <c r="S9081" t="s">
        <v>36</v>
      </c>
      <c r="T9081" t="s">
        <v>108</v>
      </c>
      <c r="U9081" t="s">
        <v>11146</v>
      </c>
      <c r="V9081" t="s">
        <v>25</v>
      </c>
      <c r="W9081">
        <v>3.7869999999999999</v>
      </c>
      <c r="X9081" s="2">
        <v>-1551.11</v>
      </c>
      <c r="Y9081">
        <v>-279.2</v>
      </c>
      <c r="Z9081" s="2">
        <v>-1830.31</v>
      </c>
      <c r="AA9081">
        <v>0</v>
      </c>
      <c r="AB9081">
        <v>0</v>
      </c>
      <c r="AC9081">
        <v>0</v>
      </c>
      <c r="AD9081" t="s">
        <v>174</v>
      </c>
    </row>
    <row r="9082" spans="1:30" x14ac:dyDescent="0.35">
      <c r="A9082" s="4" t="str">
        <f>LEFT(Tabla1[[#This Row],[PERIODO]],4)</f>
        <v>2023</v>
      </c>
      <c r="B9082" t="s">
        <v>2873</v>
      </c>
      <c r="C9082" s="1">
        <v>45197</v>
      </c>
      <c r="D9082" s="1">
        <v>45227</v>
      </c>
      <c r="E9082">
        <v>20136150473</v>
      </c>
      <c r="F9082" t="s">
        <v>11147</v>
      </c>
      <c r="G9082">
        <v>1</v>
      </c>
      <c r="H9082" t="s">
        <v>23</v>
      </c>
      <c r="I9082" t="s">
        <v>11148</v>
      </c>
      <c r="J9082" t="s">
        <v>25</v>
      </c>
      <c r="K9082">
        <v>3.8</v>
      </c>
      <c r="L9082" s="2">
        <v>28324.44</v>
      </c>
      <c r="M9082" s="2">
        <v>5098.3999999999996</v>
      </c>
      <c r="N9082" s="2">
        <v>33422.839999999997</v>
      </c>
      <c r="O9082">
        <v>0</v>
      </c>
      <c r="P9082">
        <v>0</v>
      </c>
      <c r="Q9082">
        <v>0</v>
      </c>
      <c r="R9082" t="s">
        <v>35</v>
      </c>
      <c r="S9082" t="s">
        <v>36</v>
      </c>
      <c r="T9082" t="s">
        <v>108</v>
      </c>
      <c r="U9082" t="s">
        <v>11149</v>
      </c>
      <c r="V9082" t="s">
        <v>25</v>
      </c>
      <c r="W9082">
        <v>3.7989999999999999</v>
      </c>
      <c r="X9082" s="2">
        <v>-28324.44</v>
      </c>
      <c r="Y9082" s="2">
        <v>-5098.3999999999996</v>
      </c>
      <c r="Z9082" s="2">
        <v>-33422.839999999997</v>
      </c>
      <c r="AA9082">
        <v>0</v>
      </c>
      <c r="AB9082">
        <v>0</v>
      </c>
      <c r="AC9082">
        <v>0</v>
      </c>
      <c r="AD9082" t="s">
        <v>11150</v>
      </c>
    </row>
    <row r="9083" spans="1:30" x14ac:dyDescent="0.35">
      <c r="A9083" s="4" t="str">
        <f>LEFT(Tabla1[[#This Row],[PERIODO]],4)</f>
        <v>2023</v>
      </c>
      <c r="B9083" t="s">
        <v>2873</v>
      </c>
      <c r="C9083" s="1">
        <v>45197</v>
      </c>
      <c r="D9083" s="1">
        <v>45227</v>
      </c>
      <c r="E9083">
        <v>20136150473</v>
      </c>
      <c r="F9083" t="s">
        <v>11147</v>
      </c>
      <c r="G9083">
        <v>1</v>
      </c>
      <c r="H9083" t="s">
        <v>23</v>
      </c>
      <c r="I9083" t="s">
        <v>11151</v>
      </c>
      <c r="J9083" t="s">
        <v>25</v>
      </c>
      <c r="K9083">
        <v>3.8</v>
      </c>
      <c r="L9083" s="2">
        <v>6294.32</v>
      </c>
      <c r="M9083" s="2">
        <v>1132.98</v>
      </c>
      <c r="N9083" s="2">
        <v>7427.3</v>
      </c>
      <c r="O9083">
        <v>0</v>
      </c>
      <c r="P9083">
        <v>0</v>
      </c>
      <c r="Q9083">
        <v>0</v>
      </c>
      <c r="R9083" t="s">
        <v>35</v>
      </c>
      <c r="S9083" t="s">
        <v>36</v>
      </c>
      <c r="T9083" t="s">
        <v>108</v>
      </c>
      <c r="U9083" t="s">
        <v>11152</v>
      </c>
      <c r="V9083" t="s">
        <v>25</v>
      </c>
      <c r="W9083">
        <v>3.7989999999999999</v>
      </c>
      <c r="X9083" s="2">
        <v>-6294.32</v>
      </c>
      <c r="Y9083" s="2">
        <v>-1132.98</v>
      </c>
      <c r="Z9083" s="2">
        <v>-7427.3</v>
      </c>
      <c r="AA9083">
        <v>0</v>
      </c>
      <c r="AB9083">
        <v>0</v>
      </c>
      <c r="AC9083">
        <v>0</v>
      </c>
      <c r="AD9083" t="s">
        <v>11150</v>
      </c>
    </row>
    <row r="9084" spans="1:30" x14ac:dyDescent="0.35">
      <c r="A9084" s="4" t="str">
        <f>LEFT(Tabla1[[#This Row],[PERIODO]],4)</f>
        <v>2023</v>
      </c>
      <c r="B9084" t="s">
        <v>2873</v>
      </c>
      <c r="C9084" s="1">
        <v>45198</v>
      </c>
      <c r="D9084" s="1">
        <v>45258</v>
      </c>
      <c r="E9084">
        <v>20338054115</v>
      </c>
      <c r="F9084" t="s">
        <v>5673</v>
      </c>
      <c r="G9084">
        <v>1</v>
      </c>
      <c r="H9084" t="s">
        <v>23</v>
      </c>
      <c r="I9084" t="s">
        <v>11153</v>
      </c>
      <c r="J9084" t="s">
        <v>25</v>
      </c>
      <c r="K9084">
        <v>3.81</v>
      </c>
      <c r="L9084" s="2">
        <v>1590.16</v>
      </c>
      <c r="M9084" s="2">
        <v>286.23</v>
      </c>
      <c r="N9084" s="2">
        <v>1876.39</v>
      </c>
      <c r="O9084">
        <v>0</v>
      </c>
      <c r="P9084">
        <v>0</v>
      </c>
      <c r="Q9084">
        <v>0</v>
      </c>
      <c r="R9084" t="s">
        <v>35</v>
      </c>
      <c r="S9084" t="s">
        <v>42</v>
      </c>
      <c r="T9084" t="s">
        <v>108</v>
      </c>
      <c r="U9084" t="s">
        <v>11154</v>
      </c>
      <c r="V9084" t="s">
        <v>25</v>
      </c>
      <c r="W9084">
        <v>3.806</v>
      </c>
      <c r="X9084" s="2">
        <v>-1590.16</v>
      </c>
      <c r="Y9084" s="2">
        <v>-286.23</v>
      </c>
      <c r="Z9084" s="2">
        <v>-1876.39</v>
      </c>
      <c r="AA9084">
        <v>0</v>
      </c>
      <c r="AB9084">
        <v>0</v>
      </c>
      <c r="AC9084">
        <v>0</v>
      </c>
      <c r="AD9084" t="s">
        <v>174</v>
      </c>
    </row>
    <row r="9085" spans="1:30" x14ac:dyDescent="0.35">
      <c r="A9085" s="4" t="str">
        <f>LEFT(Tabla1[[#This Row],[PERIODO]],4)</f>
        <v>2023</v>
      </c>
      <c r="B9085" t="s">
        <v>2920</v>
      </c>
      <c r="C9085" s="1">
        <v>45202</v>
      </c>
      <c r="D9085" s="1">
        <v>45232</v>
      </c>
      <c r="E9085">
        <v>20489174023</v>
      </c>
      <c r="F9085" t="s">
        <v>6118</v>
      </c>
      <c r="G9085">
        <v>1</v>
      </c>
      <c r="H9085" t="s">
        <v>23</v>
      </c>
      <c r="I9085" t="s">
        <v>11155</v>
      </c>
      <c r="J9085" t="s">
        <v>25</v>
      </c>
      <c r="K9085">
        <v>3.81</v>
      </c>
      <c r="L9085" s="2">
        <v>2416.1</v>
      </c>
      <c r="M9085">
        <v>434.9</v>
      </c>
      <c r="N9085" s="2">
        <v>2851</v>
      </c>
      <c r="O9085">
        <v>0</v>
      </c>
      <c r="P9085">
        <v>0</v>
      </c>
      <c r="Q9085">
        <v>0</v>
      </c>
      <c r="R9085" t="s">
        <v>35</v>
      </c>
      <c r="S9085" t="s">
        <v>36</v>
      </c>
      <c r="T9085" t="s">
        <v>108</v>
      </c>
      <c r="U9085" t="s">
        <v>11156</v>
      </c>
      <c r="V9085" t="s">
        <v>25</v>
      </c>
      <c r="W9085">
        <v>3.8069999999999999</v>
      </c>
      <c r="X9085" s="2">
        <v>-2416.1</v>
      </c>
      <c r="Y9085">
        <v>-434.9</v>
      </c>
      <c r="Z9085" s="2">
        <v>-2851</v>
      </c>
      <c r="AA9085">
        <v>0</v>
      </c>
      <c r="AB9085">
        <v>0</v>
      </c>
      <c r="AC9085">
        <v>0</v>
      </c>
      <c r="AD9085" t="s">
        <v>110</v>
      </c>
    </row>
    <row r="9086" spans="1:30" x14ac:dyDescent="0.35">
      <c r="A9086" s="4" t="str">
        <f>LEFT(Tabla1[[#This Row],[PERIODO]],4)</f>
        <v>2023</v>
      </c>
      <c r="B9086" t="s">
        <v>2920</v>
      </c>
      <c r="C9086" s="1">
        <v>45202</v>
      </c>
      <c r="D9086" s="1">
        <v>45232</v>
      </c>
      <c r="E9086">
        <v>20503141389</v>
      </c>
      <c r="F9086" t="s">
        <v>3858</v>
      </c>
      <c r="G9086">
        <v>1</v>
      </c>
      <c r="H9086" t="s">
        <v>23</v>
      </c>
      <c r="I9086" t="s">
        <v>11157</v>
      </c>
      <c r="J9086" t="s">
        <v>25</v>
      </c>
      <c r="K9086">
        <v>3.81</v>
      </c>
      <c r="L9086" s="2">
        <v>1840</v>
      </c>
      <c r="M9086" s="2">
        <v>331.2</v>
      </c>
      <c r="N9086" s="2">
        <v>2171.1999999999998</v>
      </c>
      <c r="O9086">
        <v>0</v>
      </c>
      <c r="P9086">
        <v>0</v>
      </c>
      <c r="Q9086">
        <v>0</v>
      </c>
      <c r="R9086" t="s">
        <v>35</v>
      </c>
      <c r="S9086" t="s">
        <v>36</v>
      </c>
      <c r="T9086" t="s">
        <v>28</v>
      </c>
      <c r="W9086">
        <v>0</v>
      </c>
      <c r="X9086" s="2">
        <v>0</v>
      </c>
      <c r="Y9086" s="2">
        <v>0</v>
      </c>
      <c r="Z9086" s="2">
        <v>0</v>
      </c>
      <c r="AA9086">
        <v>0</v>
      </c>
      <c r="AB9086">
        <v>0</v>
      </c>
      <c r="AC9086">
        <v>0</v>
      </c>
      <c r="AD9086" t="s">
        <v>114</v>
      </c>
    </row>
    <row r="9087" spans="1:30" x14ac:dyDescent="0.35">
      <c r="A9087" s="4" t="str">
        <f>LEFT(Tabla1[[#This Row],[PERIODO]],4)</f>
        <v>2023</v>
      </c>
      <c r="B9087" t="s">
        <v>2920</v>
      </c>
      <c r="C9087" s="1">
        <v>45202</v>
      </c>
      <c r="D9087" s="1">
        <v>45262</v>
      </c>
      <c r="E9087">
        <v>20516556561</v>
      </c>
      <c r="F9087" t="s">
        <v>6100</v>
      </c>
      <c r="G9087">
        <v>1</v>
      </c>
      <c r="H9087" t="s">
        <v>23</v>
      </c>
      <c r="I9087" t="s">
        <v>11158</v>
      </c>
      <c r="J9087" t="s">
        <v>25</v>
      </c>
      <c r="K9087">
        <v>3.81</v>
      </c>
      <c r="L9087" s="2">
        <v>2772.52</v>
      </c>
      <c r="M9087">
        <v>499.05</v>
      </c>
      <c r="N9087" s="2">
        <v>3271.57</v>
      </c>
      <c r="O9087">
        <v>0</v>
      </c>
      <c r="P9087">
        <v>0</v>
      </c>
      <c r="Q9087">
        <v>0</v>
      </c>
      <c r="R9087" t="s">
        <v>35</v>
      </c>
      <c r="S9087" t="s">
        <v>42</v>
      </c>
      <c r="T9087" t="s">
        <v>108</v>
      </c>
      <c r="U9087" t="s">
        <v>11159</v>
      </c>
      <c r="V9087" t="s">
        <v>25</v>
      </c>
      <c r="W9087">
        <v>3.8069999999999999</v>
      </c>
      <c r="X9087" s="2">
        <v>-2772.52</v>
      </c>
      <c r="Y9087">
        <v>-499.05</v>
      </c>
      <c r="Z9087" s="2">
        <v>-3271.57</v>
      </c>
      <c r="AA9087">
        <v>0</v>
      </c>
      <c r="AB9087">
        <v>0</v>
      </c>
      <c r="AC9087">
        <v>0</v>
      </c>
      <c r="AD9087" t="s">
        <v>174</v>
      </c>
    </row>
    <row r="9088" spans="1:30" x14ac:dyDescent="0.35">
      <c r="A9088" s="4" t="str">
        <f>LEFT(Tabla1[[#This Row],[PERIODO]],4)</f>
        <v>2023</v>
      </c>
      <c r="B9088" t="s">
        <v>2920</v>
      </c>
      <c r="C9088" s="1">
        <v>45202</v>
      </c>
      <c r="D9088" s="1">
        <v>45262</v>
      </c>
      <c r="E9088">
        <v>20170072465</v>
      </c>
      <c r="F9088" t="s">
        <v>3833</v>
      </c>
      <c r="G9088">
        <v>1</v>
      </c>
      <c r="H9088" t="s">
        <v>23</v>
      </c>
      <c r="I9088" t="s">
        <v>11160</v>
      </c>
      <c r="J9088" t="s">
        <v>25</v>
      </c>
      <c r="K9088">
        <v>3.81</v>
      </c>
      <c r="L9088" s="2">
        <v>432</v>
      </c>
      <c r="M9088">
        <v>77.760000000000005</v>
      </c>
      <c r="N9088" s="2">
        <v>509.76</v>
      </c>
      <c r="O9088">
        <v>0</v>
      </c>
      <c r="P9088">
        <v>0</v>
      </c>
      <c r="Q9088">
        <v>0</v>
      </c>
      <c r="R9088" t="s">
        <v>35</v>
      </c>
      <c r="S9088" t="s">
        <v>42</v>
      </c>
      <c r="T9088" t="s">
        <v>28</v>
      </c>
      <c r="W9088">
        <v>0</v>
      </c>
      <c r="X9088" s="2">
        <v>0</v>
      </c>
      <c r="Y9088">
        <v>0</v>
      </c>
      <c r="Z9088" s="2">
        <v>0</v>
      </c>
      <c r="AA9088">
        <v>0</v>
      </c>
      <c r="AB9088">
        <v>0</v>
      </c>
      <c r="AC9088">
        <v>0</v>
      </c>
      <c r="AD9088" t="s">
        <v>174</v>
      </c>
    </row>
    <row r="9089" spans="1:30" x14ac:dyDescent="0.35">
      <c r="A9089" s="4" t="str">
        <f>LEFT(Tabla1[[#This Row],[PERIODO]],4)</f>
        <v>2023</v>
      </c>
      <c r="B9089" t="s">
        <v>2920</v>
      </c>
      <c r="C9089" s="1">
        <v>45202</v>
      </c>
      <c r="D9089" s="1">
        <v>45262</v>
      </c>
      <c r="E9089">
        <v>20170072465</v>
      </c>
      <c r="F9089" t="s">
        <v>3833</v>
      </c>
      <c r="G9089">
        <v>1</v>
      </c>
      <c r="H9089" t="s">
        <v>23</v>
      </c>
      <c r="I9089" t="s">
        <v>11161</v>
      </c>
      <c r="J9089" t="s">
        <v>25</v>
      </c>
      <c r="K9089">
        <v>3.81</v>
      </c>
      <c r="L9089" s="2">
        <v>197.31</v>
      </c>
      <c r="M9089">
        <v>35.520000000000003</v>
      </c>
      <c r="N9089" s="2">
        <v>232.83</v>
      </c>
      <c r="O9089">
        <v>0</v>
      </c>
      <c r="P9089">
        <v>0</v>
      </c>
      <c r="Q9089">
        <v>0</v>
      </c>
      <c r="R9089" t="s">
        <v>35</v>
      </c>
      <c r="S9089" t="s">
        <v>42</v>
      </c>
      <c r="T9089" t="s">
        <v>28</v>
      </c>
      <c r="W9089">
        <v>0</v>
      </c>
      <c r="X9089" s="2">
        <v>0</v>
      </c>
      <c r="Y9089">
        <v>0</v>
      </c>
      <c r="Z9089" s="2">
        <v>0</v>
      </c>
      <c r="AA9089">
        <v>0</v>
      </c>
      <c r="AB9089">
        <v>0</v>
      </c>
      <c r="AC9089">
        <v>0</v>
      </c>
      <c r="AD9089" t="s">
        <v>174</v>
      </c>
    </row>
    <row r="9090" spans="1:30" x14ac:dyDescent="0.35">
      <c r="A9090" s="4" t="str">
        <f>LEFT(Tabla1[[#This Row],[PERIODO]],4)</f>
        <v>2024</v>
      </c>
      <c r="B9090" t="s">
        <v>61</v>
      </c>
      <c r="C9090" s="1">
        <v>45541</v>
      </c>
      <c r="D9090" s="1">
        <v>45601</v>
      </c>
      <c r="E9090">
        <v>20100079501</v>
      </c>
      <c r="F9090" t="s">
        <v>5832</v>
      </c>
      <c r="G9090">
        <v>1</v>
      </c>
      <c r="H9090" t="s">
        <v>23</v>
      </c>
      <c r="I9090" t="s">
        <v>11162</v>
      </c>
      <c r="J9090" t="s">
        <v>25</v>
      </c>
      <c r="K9090">
        <v>3.8</v>
      </c>
      <c r="L9090" s="2">
        <v>609.54</v>
      </c>
      <c r="M9090" s="2">
        <v>109.72</v>
      </c>
      <c r="N9090" s="2">
        <v>719.26</v>
      </c>
      <c r="O9090">
        <v>0</v>
      </c>
      <c r="P9090">
        <v>0</v>
      </c>
      <c r="Q9090">
        <v>0</v>
      </c>
      <c r="R9090" t="s">
        <v>35</v>
      </c>
      <c r="S9090" t="s">
        <v>42</v>
      </c>
      <c r="T9090" t="s">
        <v>108</v>
      </c>
      <c r="U9090" t="s">
        <v>11163</v>
      </c>
      <c r="V9090" t="s">
        <v>25</v>
      </c>
      <c r="W9090">
        <v>3.7959999999999998</v>
      </c>
      <c r="X9090" s="2">
        <v>-609.54</v>
      </c>
      <c r="Y9090" s="2">
        <v>-109.72</v>
      </c>
      <c r="Z9090" s="2">
        <v>-719.26</v>
      </c>
      <c r="AA9090">
        <v>0</v>
      </c>
      <c r="AB9090">
        <v>0</v>
      </c>
      <c r="AC9090">
        <v>0</v>
      </c>
      <c r="AD9090" t="s">
        <v>110</v>
      </c>
    </row>
    <row r="9091" spans="1:30" x14ac:dyDescent="0.35">
      <c r="A9091" s="4" t="str">
        <f>LEFT(Tabla1[[#This Row],[PERIODO]],4)</f>
        <v>2024</v>
      </c>
      <c r="B9091" t="s">
        <v>61</v>
      </c>
      <c r="C9091" s="1">
        <v>45541</v>
      </c>
      <c r="D9091" s="1">
        <v>45571</v>
      </c>
      <c r="E9091">
        <v>20100147514</v>
      </c>
      <c r="F9091" t="s">
        <v>4855</v>
      </c>
      <c r="G9091">
        <v>1</v>
      </c>
      <c r="H9091" t="s">
        <v>23</v>
      </c>
      <c r="I9091" t="s">
        <v>11164</v>
      </c>
      <c r="J9091" t="s">
        <v>25</v>
      </c>
      <c r="K9091">
        <v>3.8</v>
      </c>
      <c r="L9091" s="2">
        <v>1380.78</v>
      </c>
      <c r="M9091" s="2">
        <v>248.54</v>
      </c>
      <c r="N9091" s="2">
        <v>1629.32</v>
      </c>
      <c r="O9091">
        <v>0</v>
      </c>
      <c r="P9091">
        <v>0</v>
      </c>
      <c r="Q9091">
        <v>0</v>
      </c>
      <c r="R9091" t="s">
        <v>35</v>
      </c>
      <c r="S9091" t="s">
        <v>36</v>
      </c>
      <c r="T9091" t="s">
        <v>108</v>
      </c>
      <c r="U9091" t="s">
        <v>11165</v>
      </c>
      <c r="V9091" t="s">
        <v>25</v>
      </c>
      <c r="W9091">
        <v>3.7959999999999998</v>
      </c>
      <c r="X9091" s="2">
        <v>-1380.78</v>
      </c>
      <c r="Y9091" s="2">
        <v>-248.54</v>
      </c>
      <c r="Z9091" s="2">
        <v>-1629.32</v>
      </c>
      <c r="AA9091">
        <v>0</v>
      </c>
      <c r="AB9091">
        <v>0</v>
      </c>
      <c r="AC9091">
        <v>0</v>
      </c>
      <c r="AD9091" t="s">
        <v>174</v>
      </c>
    </row>
    <row r="9092" spans="1:30" x14ac:dyDescent="0.35">
      <c r="A9092" s="4" t="str">
        <f>LEFT(Tabla1[[#This Row],[PERIODO]],4)</f>
        <v>2023</v>
      </c>
      <c r="B9092" t="s">
        <v>2920</v>
      </c>
      <c r="C9092" s="1">
        <v>45205</v>
      </c>
      <c r="D9092" s="1">
        <v>45235</v>
      </c>
      <c r="E9092">
        <v>20600623371</v>
      </c>
      <c r="F9092" t="s">
        <v>2090</v>
      </c>
      <c r="G9092">
        <v>1</v>
      </c>
      <c r="H9092" t="s">
        <v>23</v>
      </c>
      <c r="I9092" t="s">
        <v>11166</v>
      </c>
      <c r="J9092" t="s">
        <v>25</v>
      </c>
      <c r="K9092">
        <v>3.83</v>
      </c>
      <c r="L9092" s="2">
        <v>2121.6</v>
      </c>
      <c r="M9092">
        <v>381.89</v>
      </c>
      <c r="N9092" s="2">
        <v>2503.4899999999998</v>
      </c>
      <c r="O9092">
        <v>0</v>
      </c>
      <c r="P9092">
        <v>0</v>
      </c>
      <c r="Q9092">
        <v>0</v>
      </c>
      <c r="R9092" t="s">
        <v>35</v>
      </c>
      <c r="S9092" t="s">
        <v>36</v>
      </c>
      <c r="T9092" t="s">
        <v>28</v>
      </c>
      <c r="W9092">
        <v>0</v>
      </c>
      <c r="X9092" s="2">
        <v>0</v>
      </c>
      <c r="Y9092">
        <v>0</v>
      </c>
      <c r="Z9092" s="2">
        <v>0</v>
      </c>
      <c r="AA9092">
        <v>0</v>
      </c>
      <c r="AB9092">
        <v>0</v>
      </c>
      <c r="AC9092">
        <v>0</v>
      </c>
      <c r="AD9092" t="s">
        <v>124</v>
      </c>
    </row>
    <row r="9093" spans="1:30" x14ac:dyDescent="0.35">
      <c r="A9093" s="4" t="str">
        <f>LEFT(Tabla1[[#This Row],[PERIODO]],4)</f>
        <v>2023</v>
      </c>
      <c r="B9093" t="s">
        <v>2920</v>
      </c>
      <c r="C9093" s="1">
        <v>45208</v>
      </c>
      <c r="D9093" s="1">
        <v>45238</v>
      </c>
      <c r="E9093">
        <v>20600623371</v>
      </c>
      <c r="F9093" t="s">
        <v>2090</v>
      </c>
      <c r="G9093">
        <v>1</v>
      </c>
      <c r="H9093" t="s">
        <v>23</v>
      </c>
      <c r="I9093" t="s">
        <v>11167</v>
      </c>
      <c r="J9093" t="s">
        <v>25</v>
      </c>
      <c r="K9093">
        <v>3.83</v>
      </c>
      <c r="L9093" s="2">
        <v>1442.4</v>
      </c>
      <c r="M9093">
        <v>259.63</v>
      </c>
      <c r="N9093" s="2">
        <v>1702.03</v>
      </c>
      <c r="O9093">
        <v>0</v>
      </c>
      <c r="P9093">
        <v>0</v>
      </c>
      <c r="Q9093">
        <v>0</v>
      </c>
      <c r="R9093" t="s">
        <v>35</v>
      </c>
      <c r="S9093" t="s">
        <v>36</v>
      </c>
      <c r="T9093" t="s">
        <v>28</v>
      </c>
      <c r="W9093">
        <v>0</v>
      </c>
      <c r="X9093" s="2">
        <v>0</v>
      </c>
      <c r="Y9093">
        <v>0</v>
      </c>
      <c r="Z9093" s="2">
        <v>0</v>
      </c>
      <c r="AA9093">
        <v>0</v>
      </c>
      <c r="AB9093">
        <v>0</v>
      </c>
      <c r="AC9093">
        <v>0</v>
      </c>
      <c r="AD9093" t="s">
        <v>124</v>
      </c>
    </row>
    <row r="9094" spans="1:30" x14ac:dyDescent="0.35">
      <c r="A9094" s="4" t="str">
        <f>LEFT(Tabla1[[#This Row],[PERIODO]],4)</f>
        <v>2023</v>
      </c>
      <c r="B9094" t="s">
        <v>2920</v>
      </c>
      <c r="C9094" s="1">
        <v>45208</v>
      </c>
      <c r="D9094" s="1">
        <v>45298</v>
      </c>
      <c r="E9094">
        <v>20261677955</v>
      </c>
      <c r="F9094" t="s">
        <v>4873</v>
      </c>
      <c r="G9094">
        <v>1</v>
      </c>
      <c r="H9094" t="s">
        <v>23</v>
      </c>
      <c r="I9094" t="s">
        <v>11168</v>
      </c>
      <c r="J9094" t="s">
        <v>25</v>
      </c>
      <c r="K9094">
        <v>3.83</v>
      </c>
      <c r="L9094" s="2">
        <v>1527.45</v>
      </c>
      <c r="M9094">
        <v>274.94</v>
      </c>
      <c r="N9094" s="2">
        <v>1802.39</v>
      </c>
      <c r="O9094">
        <v>0</v>
      </c>
      <c r="P9094">
        <v>0</v>
      </c>
      <c r="Q9094">
        <v>0</v>
      </c>
      <c r="R9094" t="s">
        <v>35</v>
      </c>
      <c r="S9094" t="s">
        <v>925</v>
      </c>
      <c r="T9094" t="s">
        <v>28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 t="s">
        <v>174</v>
      </c>
    </row>
    <row r="9095" spans="1:30" x14ac:dyDescent="0.35">
      <c r="A9095" s="4" t="str">
        <f>LEFT(Tabla1[[#This Row],[PERIODO]],4)</f>
        <v>2024</v>
      </c>
      <c r="B9095" t="s">
        <v>61</v>
      </c>
      <c r="C9095" s="1">
        <v>45548</v>
      </c>
      <c r="D9095" s="1">
        <v>45578</v>
      </c>
      <c r="E9095">
        <v>20100123500</v>
      </c>
      <c r="F9095" t="s">
        <v>6411</v>
      </c>
      <c r="G9095">
        <v>1</v>
      </c>
      <c r="H9095" t="s">
        <v>23</v>
      </c>
      <c r="I9095" t="s">
        <v>11169</v>
      </c>
      <c r="J9095" t="s">
        <v>25</v>
      </c>
      <c r="K9095">
        <v>3.77</v>
      </c>
      <c r="L9095" s="2">
        <v>950.92</v>
      </c>
      <c r="M9095">
        <v>171.17</v>
      </c>
      <c r="N9095" s="2">
        <v>1122.0899999999999</v>
      </c>
      <c r="O9095">
        <v>0</v>
      </c>
      <c r="P9095">
        <v>0</v>
      </c>
      <c r="Q9095">
        <v>0</v>
      </c>
      <c r="R9095" t="s">
        <v>35</v>
      </c>
      <c r="S9095" t="s">
        <v>36</v>
      </c>
      <c r="T9095" t="s">
        <v>108</v>
      </c>
      <c r="U9095" t="s">
        <v>11170</v>
      </c>
      <c r="V9095" t="s">
        <v>25</v>
      </c>
      <c r="W9095">
        <v>3.7719999999999998</v>
      </c>
      <c r="X9095" s="2">
        <v>-950.92</v>
      </c>
      <c r="Y9095">
        <v>-171.17</v>
      </c>
      <c r="Z9095" s="2">
        <v>-1122.0899999999999</v>
      </c>
      <c r="AA9095">
        <v>0</v>
      </c>
      <c r="AB9095">
        <v>0</v>
      </c>
      <c r="AC9095">
        <v>0</v>
      </c>
      <c r="AD9095" t="s">
        <v>174</v>
      </c>
    </row>
    <row r="9096" spans="1:30" x14ac:dyDescent="0.35">
      <c r="A9096" s="4" t="str">
        <f>LEFT(Tabla1[[#This Row],[PERIODO]],4)</f>
        <v>2024</v>
      </c>
      <c r="B9096" t="s">
        <v>61</v>
      </c>
      <c r="C9096" s="1">
        <v>45548</v>
      </c>
      <c r="D9096" s="1">
        <v>45608</v>
      </c>
      <c r="E9096">
        <v>20492744833</v>
      </c>
      <c r="F9096" t="s">
        <v>6311</v>
      </c>
      <c r="G9096">
        <v>1</v>
      </c>
      <c r="H9096" t="s">
        <v>23</v>
      </c>
      <c r="I9096" t="s">
        <v>11171</v>
      </c>
      <c r="J9096" t="s">
        <v>25</v>
      </c>
      <c r="K9096">
        <v>3.77</v>
      </c>
      <c r="L9096" s="2">
        <v>3885.15</v>
      </c>
      <c r="M9096">
        <v>699.33</v>
      </c>
      <c r="N9096" s="2">
        <v>4584.4799999999996</v>
      </c>
      <c r="O9096">
        <v>0</v>
      </c>
      <c r="P9096">
        <v>0</v>
      </c>
      <c r="Q9096">
        <v>0</v>
      </c>
      <c r="R9096" t="s">
        <v>35</v>
      </c>
      <c r="S9096" t="s">
        <v>42</v>
      </c>
      <c r="T9096" t="s">
        <v>108</v>
      </c>
      <c r="U9096" t="s">
        <v>11172</v>
      </c>
      <c r="V9096" t="s">
        <v>25</v>
      </c>
      <c r="W9096">
        <v>3.7719999999999998</v>
      </c>
      <c r="X9096" s="2">
        <v>-3885.15</v>
      </c>
      <c r="Y9096">
        <v>-699.33</v>
      </c>
      <c r="Z9096" s="2">
        <v>-4584.4799999999996</v>
      </c>
      <c r="AA9096">
        <v>0</v>
      </c>
      <c r="AB9096">
        <v>0</v>
      </c>
      <c r="AC9096">
        <v>0</v>
      </c>
      <c r="AD9096" t="s">
        <v>174</v>
      </c>
    </row>
    <row r="9097" spans="1:30" x14ac:dyDescent="0.35">
      <c r="A9097" s="4" t="str">
        <f>LEFT(Tabla1[[#This Row],[PERIODO]],4)</f>
        <v>2023</v>
      </c>
      <c r="B9097" t="s">
        <v>2920</v>
      </c>
      <c r="C9097" s="1">
        <v>45210</v>
      </c>
      <c r="D9097" s="1">
        <v>45240</v>
      </c>
      <c r="E9097">
        <v>20170072465</v>
      </c>
      <c r="F9097" t="s">
        <v>3833</v>
      </c>
      <c r="G9097">
        <v>1</v>
      </c>
      <c r="H9097" t="s">
        <v>23</v>
      </c>
      <c r="I9097" t="s">
        <v>11173</v>
      </c>
      <c r="J9097" t="s">
        <v>25</v>
      </c>
      <c r="K9097">
        <v>3.83</v>
      </c>
      <c r="L9097">
        <v>421.98</v>
      </c>
      <c r="M9097">
        <v>75.959999999999994</v>
      </c>
      <c r="N9097">
        <v>497.94</v>
      </c>
      <c r="O9097">
        <v>0</v>
      </c>
      <c r="P9097">
        <v>0</v>
      </c>
      <c r="Q9097">
        <v>0</v>
      </c>
      <c r="R9097" t="s">
        <v>35</v>
      </c>
      <c r="S9097" t="s">
        <v>36</v>
      </c>
      <c r="T9097" t="s">
        <v>28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 t="s">
        <v>174</v>
      </c>
    </row>
    <row r="9098" spans="1:30" x14ac:dyDescent="0.35">
      <c r="A9098" s="4" t="str">
        <f>LEFT(Tabla1[[#This Row],[PERIODO]],4)</f>
        <v>2024</v>
      </c>
      <c r="B9098" t="s">
        <v>61</v>
      </c>
      <c r="C9098" s="1">
        <v>45548</v>
      </c>
      <c r="D9098" s="1">
        <v>45638</v>
      </c>
      <c r="E9098">
        <v>20100110513</v>
      </c>
      <c r="F9098" t="s">
        <v>4656</v>
      </c>
      <c r="G9098">
        <v>1</v>
      </c>
      <c r="H9098" t="s">
        <v>23</v>
      </c>
      <c r="I9098" t="s">
        <v>11174</v>
      </c>
      <c r="J9098" t="s">
        <v>25</v>
      </c>
      <c r="K9098">
        <v>3.77</v>
      </c>
      <c r="L9098">
        <v>852</v>
      </c>
      <c r="M9098">
        <v>153.36000000000001</v>
      </c>
      <c r="N9098" s="2">
        <v>1005.36</v>
      </c>
      <c r="O9098">
        <v>0</v>
      </c>
      <c r="P9098">
        <v>0</v>
      </c>
      <c r="Q9098">
        <v>0</v>
      </c>
      <c r="R9098" t="s">
        <v>35</v>
      </c>
      <c r="S9098" t="s">
        <v>925</v>
      </c>
      <c r="T9098" t="s">
        <v>108</v>
      </c>
      <c r="U9098" t="s">
        <v>11175</v>
      </c>
      <c r="V9098" t="s">
        <v>25</v>
      </c>
      <c r="W9098">
        <v>3.7719999999999998</v>
      </c>
      <c r="X9098">
        <v>-852</v>
      </c>
      <c r="Y9098">
        <v>-153.36000000000001</v>
      </c>
      <c r="Z9098" s="2">
        <v>-1005.36</v>
      </c>
      <c r="AA9098">
        <v>0</v>
      </c>
      <c r="AB9098">
        <v>0</v>
      </c>
      <c r="AC9098">
        <v>0</v>
      </c>
      <c r="AD9098" t="s">
        <v>174</v>
      </c>
    </row>
    <row r="9099" spans="1:30" x14ac:dyDescent="0.35">
      <c r="A9099" s="4" t="str">
        <f>LEFT(Tabla1[[#This Row],[PERIODO]],4)</f>
        <v>2024</v>
      </c>
      <c r="B9099" t="s">
        <v>61</v>
      </c>
      <c r="C9099" s="1">
        <v>45551</v>
      </c>
      <c r="D9099" s="1">
        <v>45581</v>
      </c>
      <c r="E9099">
        <v>20100147514</v>
      </c>
      <c r="F9099" t="s">
        <v>4855</v>
      </c>
      <c r="G9099">
        <v>1</v>
      </c>
      <c r="H9099" t="s">
        <v>23</v>
      </c>
      <c r="I9099" t="s">
        <v>11176</v>
      </c>
      <c r="J9099" t="s">
        <v>25</v>
      </c>
      <c r="K9099">
        <v>3.77</v>
      </c>
      <c r="L9099" s="2">
        <v>1000.5</v>
      </c>
      <c r="M9099">
        <v>180.09</v>
      </c>
      <c r="N9099" s="2">
        <v>1180.5899999999999</v>
      </c>
      <c r="O9099">
        <v>0</v>
      </c>
      <c r="P9099">
        <v>0</v>
      </c>
      <c r="Q9099">
        <v>0</v>
      </c>
      <c r="R9099" t="s">
        <v>35</v>
      </c>
      <c r="S9099" t="s">
        <v>36</v>
      </c>
      <c r="T9099" t="s">
        <v>108</v>
      </c>
      <c r="U9099" t="s">
        <v>11177</v>
      </c>
      <c r="V9099" t="s">
        <v>25</v>
      </c>
      <c r="W9099">
        <v>3.7709999999999999</v>
      </c>
      <c r="X9099" s="2">
        <v>-1000.5</v>
      </c>
      <c r="Y9099">
        <v>-180.09</v>
      </c>
      <c r="Z9099" s="2">
        <v>-1180.5899999999999</v>
      </c>
      <c r="AA9099">
        <v>0</v>
      </c>
      <c r="AB9099">
        <v>0</v>
      </c>
      <c r="AC9099">
        <v>0</v>
      </c>
      <c r="AD9099" t="s">
        <v>174</v>
      </c>
    </row>
    <row r="9100" spans="1:30" x14ac:dyDescent="0.35">
      <c r="A9100" s="4" t="str">
        <f>LEFT(Tabla1[[#This Row],[PERIODO]],4)</f>
        <v>2023</v>
      </c>
      <c r="B9100" t="s">
        <v>2920</v>
      </c>
      <c r="C9100" s="1">
        <v>45217</v>
      </c>
      <c r="D9100" s="1">
        <v>45277</v>
      </c>
      <c r="E9100">
        <v>20512868046</v>
      </c>
      <c r="F9100" t="s">
        <v>3874</v>
      </c>
      <c r="G9100">
        <v>1</v>
      </c>
      <c r="H9100" t="s">
        <v>23</v>
      </c>
      <c r="I9100" t="s">
        <v>11178</v>
      </c>
      <c r="J9100" t="s">
        <v>25</v>
      </c>
      <c r="K9100">
        <v>3.86</v>
      </c>
      <c r="L9100" s="2">
        <v>864.06</v>
      </c>
      <c r="M9100">
        <v>155.53</v>
      </c>
      <c r="N9100" s="2">
        <v>1019.59</v>
      </c>
      <c r="O9100">
        <v>0</v>
      </c>
      <c r="P9100">
        <v>0</v>
      </c>
      <c r="Q9100">
        <v>0</v>
      </c>
      <c r="R9100" t="s">
        <v>35</v>
      </c>
      <c r="S9100" t="s">
        <v>42</v>
      </c>
      <c r="T9100" t="s">
        <v>108</v>
      </c>
      <c r="U9100" t="s">
        <v>11179</v>
      </c>
      <c r="V9100" t="s">
        <v>25</v>
      </c>
      <c r="W9100">
        <v>3.8610000000000002</v>
      </c>
      <c r="X9100">
        <v>-864.06</v>
      </c>
      <c r="Y9100">
        <v>-155.53</v>
      </c>
      <c r="Z9100" s="2">
        <v>-1019.59</v>
      </c>
      <c r="AA9100">
        <v>0</v>
      </c>
      <c r="AB9100">
        <v>0</v>
      </c>
      <c r="AC9100">
        <v>0</v>
      </c>
      <c r="AD9100" t="s">
        <v>174</v>
      </c>
    </row>
    <row r="9101" spans="1:30" x14ac:dyDescent="0.35">
      <c r="A9101" s="4" t="str">
        <f>LEFT(Tabla1[[#This Row],[PERIODO]],4)</f>
        <v>2023</v>
      </c>
      <c r="B9101" t="s">
        <v>2920</v>
      </c>
      <c r="C9101" s="1">
        <v>45217</v>
      </c>
      <c r="D9101" s="1">
        <v>45277</v>
      </c>
      <c r="E9101">
        <v>20224748711</v>
      </c>
      <c r="F9101" t="s">
        <v>4844</v>
      </c>
      <c r="G9101">
        <v>1</v>
      </c>
      <c r="H9101" t="s">
        <v>23</v>
      </c>
      <c r="I9101" t="s">
        <v>11180</v>
      </c>
      <c r="J9101" t="s">
        <v>25</v>
      </c>
      <c r="K9101">
        <v>3.86</v>
      </c>
      <c r="L9101" s="2">
        <v>1050</v>
      </c>
      <c r="M9101">
        <v>189</v>
      </c>
      <c r="N9101" s="2">
        <v>1239</v>
      </c>
      <c r="O9101">
        <v>0</v>
      </c>
      <c r="P9101">
        <v>0</v>
      </c>
      <c r="Q9101">
        <v>0</v>
      </c>
      <c r="R9101" t="s">
        <v>35</v>
      </c>
      <c r="S9101" t="s">
        <v>42</v>
      </c>
      <c r="T9101" t="s">
        <v>108</v>
      </c>
      <c r="U9101" t="s">
        <v>11181</v>
      </c>
      <c r="V9101" t="s">
        <v>25</v>
      </c>
      <c r="W9101">
        <v>3.8610000000000002</v>
      </c>
      <c r="X9101" s="2">
        <v>-1050</v>
      </c>
      <c r="Y9101">
        <v>-189</v>
      </c>
      <c r="Z9101" s="2">
        <v>-1239</v>
      </c>
      <c r="AA9101">
        <v>0</v>
      </c>
      <c r="AB9101">
        <v>0</v>
      </c>
      <c r="AC9101">
        <v>0</v>
      </c>
      <c r="AD9101" t="s">
        <v>174</v>
      </c>
    </row>
    <row r="9102" spans="1:30" x14ac:dyDescent="0.35">
      <c r="A9102" s="4" t="str">
        <f>LEFT(Tabla1[[#This Row],[PERIODO]],4)</f>
        <v>2023</v>
      </c>
      <c r="B9102" t="s">
        <v>2920</v>
      </c>
      <c r="C9102" s="1">
        <v>45217</v>
      </c>
      <c r="D9102" s="1">
        <v>45247</v>
      </c>
      <c r="E9102">
        <v>20100147514</v>
      </c>
      <c r="F9102" t="s">
        <v>4855</v>
      </c>
      <c r="G9102">
        <v>1</v>
      </c>
      <c r="H9102" t="s">
        <v>23</v>
      </c>
      <c r="I9102" t="s">
        <v>11182</v>
      </c>
      <c r="J9102" t="s">
        <v>25</v>
      </c>
      <c r="K9102">
        <v>3.86</v>
      </c>
      <c r="L9102" s="2">
        <v>1414.8</v>
      </c>
      <c r="M9102">
        <v>254.66</v>
      </c>
      <c r="N9102" s="2">
        <v>1669.46</v>
      </c>
      <c r="O9102">
        <v>0</v>
      </c>
      <c r="P9102">
        <v>0</v>
      </c>
      <c r="Q9102">
        <v>0</v>
      </c>
      <c r="R9102" t="s">
        <v>35</v>
      </c>
      <c r="S9102" t="s">
        <v>36</v>
      </c>
      <c r="T9102" t="s">
        <v>28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 t="s">
        <v>174</v>
      </c>
    </row>
    <row r="9103" spans="1:30" x14ac:dyDescent="0.35">
      <c r="A9103" s="4" t="str">
        <f>LEFT(Tabla1[[#This Row],[PERIODO]],4)</f>
        <v>2023</v>
      </c>
      <c r="B9103" t="s">
        <v>2920</v>
      </c>
      <c r="C9103" s="1">
        <v>45217</v>
      </c>
      <c r="D9103" s="1">
        <v>45247</v>
      </c>
      <c r="E9103">
        <v>20100147514</v>
      </c>
      <c r="F9103" t="s">
        <v>4855</v>
      </c>
      <c r="G9103">
        <v>1</v>
      </c>
      <c r="H9103" t="s">
        <v>23</v>
      </c>
      <c r="I9103" t="s">
        <v>11183</v>
      </c>
      <c r="J9103" t="s">
        <v>25</v>
      </c>
      <c r="K9103">
        <v>3.86</v>
      </c>
      <c r="L9103">
        <v>644.17999999999995</v>
      </c>
      <c r="M9103">
        <v>115.95</v>
      </c>
      <c r="N9103" s="2">
        <v>760.13</v>
      </c>
      <c r="O9103">
        <v>0</v>
      </c>
      <c r="P9103">
        <v>0</v>
      </c>
      <c r="Q9103">
        <v>0</v>
      </c>
      <c r="R9103" t="s">
        <v>35</v>
      </c>
      <c r="S9103" t="s">
        <v>36</v>
      </c>
      <c r="T9103" t="s">
        <v>28</v>
      </c>
      <c r="W9103">
        <v>0</v>
      </c>
      <c r="X9103">
        <v>0</v>
      </c>
      <c r="Y9103">
        <v>0</v>
      </c>
      <c r="Z9103" s="2">
        <v>0</v>
      </c>
      <c r="AA9103">
        <v>0</v>
      </c>
      <c r="AB9103">
        <v>0</v>
      </c>
      <c r="AC9103">
        <v>0</v>
      </c>
      <c r="AD9103" t="s">
        <v>174</v>
      </c>
    </row>
    <row r="9104" spans="1:30" x14ac:dyDescent="0.35">
      <c r="A9104" s="4" t="str">
        <f>LEFT(Tabla1[[#This Row],[PERIODO]],4)</f>
        <v>2024</v>
      </c>
      <c r="B9104" t="s">
        <v>61</v>
      </c>
      <c r="C9104" s="1">
        <v>45559</v>
      </c>
      <c r="D9104" s="1">
        <v>45589</v>
      </c>
      <c r="E9104">
        <v>20100147514</v>
      </c>
      <c r="F9104" t="s">
        <v>4855</v>
      </c>
      <c r="G9104">
        <v>1</v>
      </c>
      <c r="H9104" t="s">
        <v>23</v>
      </c>
      <c r="I9104" t="s">
        <v>11184</v>
      </c>
      <c r="J9104" t="s">
        <v>25</v>
      </c>
      <c r="K9104">
        <v>3.77</v>
      </c>
      <c r="L9104" s="2">
        <v>1239.24</v>
      </c>
      <c r="M9104">
        <v>223.06</v>
      </c>
      <c r="N9104" s="2">
        <v>1462.3</v>
      </c>
      <c r="O9104">
        <v>0</v>
      </c>
      <c r="P9104">
        <v>0</v>
      </c>
      <c r="Q9104">
        <v>0</v>
      </c>
      <c r="R9104" t="s">
        <v>35</v>
      </c>
      <c r="S9104" t="s">
        <v>36</v>
      </c>
      <c r="T9104" t="s">
        <v>108</v>
      </c>
      <c r="U9104" t="s">
        <v>11185</v>
      </c>
      <c r="V9104" t="s">
        <v>25</v>
      </c>
      <c r="W9104">
        <v>3.7730000000000001</v>
      </c>
      <c r="X9104" s="2">
        <v>-1239.24</v>
      </c>
      <c r="Y9104">
        <v>-223.06</v>
      </c>
      <c r="Z9104" s="2">
        <v>-1462.3</v>
      </c>
      <c r="AA9104">
        <v>0</v>
      </c>
      <c r="AB9104">
        <v>0</v>
      </c>
      <c r="AC9104">
        <v>0</v>
      </c>
      <c r="AD9104" t="s">
        <v>174</v>
      </c>
    </row>
    <row r="9105" spans="1:30" x14ac:dyDescent="0.35">
      <c r="A9105" s="4" t="str">
        <f>LEFT(Tabla1[[#This Row],[PERIODO]],4)</f>
        <v>2023</v>
      </c>
      <c r="B9105" t="s">
        <v>2920</v>
      </c>
      <c r="C9105" s="1">
        <v>45223</v>
      </c>
      <c r="D9105" s="1">
        <v>45253</v>
      </c>
      <c r="E9105">
        <v>20467534026</v>
      </c>
      <c r="F9105" t="s">
        <v>5041</v>
      </c>
      <c r="G9105">
        <v>1</v>
      </c>
      <c r="H9105" t="s">
        <v>23</v>
      </c>
      <c r="I9105" t="s">
        <v>11186</v>
      </c>
      <c r="J9105" t="s">
        <v>199</v>
      </c>
      <c r="K9105">
        <v>3.88</v>
      </c>
      <c r="L9105" s="2">
        <v>6319.32</v>
      </c>
      <c r="M9105" s="2">
        <v>1137.48</v>
      </c>
      <c r="N9105" s="2">
        <v>7456.8</v>
      </c>
      <c r="O9105" s="2">
        <v>6319.32</v>
      </c>
      <c r="P9105" s="2">
        <v>1137.48</v>
      </c>
      <c r="Q9105" s="2">
        <v>7456.8</v>
      </c>
      <c r="R9105" t="s">
        <v>35</v>
      </c>
      <c r="S9105" t="s">
        <v>36</v>
      </c>
      <c r="T9105" t="s">
        <v>108</v>
      </c>
      <c r="U9105" t="s">
        <v>11187</v>
      </c>
      <c r="V9105" t="s">
        <v>199</v>
      </c>
      <c r="W9105">
        <v>1</v>
      </c>
      <c r="X9105">
        <v>0</v>
      </c>
      <c r="Y9105">
        <v>0</v>
      </c>
      <c r="Z9105">
        <v>0</v>
      </c>
      <c r="AA9105" s="2">
        <v>-6319.32</v>
      </c>
      <c r="AB9105" s="2">
        <v>-1137.48</v>
      </c>
      <c r="AC9105" s="2">
        <v>-7456.8</v>
      </c>
      <c r="AD9105" t="s">
        <v>174</v>
      </c>
    </row>
    <row r="9106" spans="1:30" x14ac:dyDescent="0.35">
      <c r="A9106" s="4" t="str">
        <f>LEFT(Tabla1[[#This Row],[PERIODO]],4)</f>
        <v>2024</v>
      </c>
      <c r="B9106" t="s">
        <v>61</v>
      </c>
      <c r="C9106" s="1">
        <v>45562</v>
      </c>
      <c r="D9106" s="1">
        <v>45592</v>
      </c>
      <c r="E9106">
        <v>20100060311</v>
      </c>
      <c r="F9106" t="s">
        <v>6362</v>
      </c>
      <c r="G9106">
        <v>1</v>
      </c>
      <c r="H9106" t="s">
        <v>23</v>
      </c>
      <c r="I9106" t="s">
        <v>11188</v>
      </c>
      <c r="J9106" t="s">
        <v>25</v>
      </c>
      <c r="K9106">
        <v>3.74</v>
      </c>
      <c r="L9106">
        <v>106.37</v>
      </c>
      <c r="M9106">
        <v>19.149999999999999</v>
      </c>
      <c r="N9106" s="2">
        <v>125.52</v>
      </c>
      <c r="O9106">
        <v>0</v>
      </c>
      <c r="P9106">
        <v>0</v>
      </c>
      <c r="Q9106">
        <v>0</v>
      </c>
      <c r="R9106" t="s">
        <v>35</v>
      </c>
      <c r="S9106" t="s">
        <v>36</v>
      </c>
      <c r="T9106" t="s">
        <v>108</v>
      </c>
      <c r="U9106" t="s">
        <v>11189</v>
      </c>
      <c r="V9106" t="s">
        <v>25</v>
      </c>
      <c r="W9106">
        <v>3.7370000000000001</v>
      </c>
      <c r="X9106">
        <v>-106.37</v>
      </c>
      <c r="Y9106">
        <v>-19.149999999999999</v>
      </c>
      <c r="Z9106" s="2">
        <v>-125.52</v>
      </c>
      <c r="AA9106">
        <v>0</v>
      </c>
      <c r="AB9106">
        <v>0</v>
      </c>
      <c r="AC9106">
        <v>0</v>
      </c>
      <c r="AD9106" t="s">
        <v>110</v>
      </c>
    </row>
    <row r="9107" spans="1:30" x14ac:dyDescent="0.35">
      <c r="A9107" s="4" t="str">
        <f>LEFT(Tabla1[[#This Row],[PERIODO]],4)</f>
        <v>2024</v>
      </c>
      <c r="B9107" t="s">
        <v>61</v>
      </c>
      <c r="C9107" s="1">
        <v>45562</v>
      </c>
      <c r="D9107" s="1">
        <v>45592</v>
      </c>
      <c r="E9107">
        <v>20100154308</v>
      </c>
      <c r="F9107" t="s">
        <v>9655</v>
      </c>
      <c r="G9107">
        <v>1</v>
      </c>
      <c r="H9107" t="s">
        <v>23</v>
      </c>
      <c r="I9107" t="s">
        <v>11190</v>
      </c>
      <c r="J9107" t="s">
        <v>25</v>
      </c>
      <c r="K9107">
        <v>3.74</v>
      </c>
      <c r="L9107" s="2">
        <v>4700</v>
      </c>
      <c r="M9107">
        <v>846</v>
      </c>
      <c r="N9107" s="2">
        <v>5546</v>
      </c>
      <c r="O9107">
        <v>0</v>
      </c>
      <c r="P9107">
        <v>0</v>
      </c>
      <c r="Q9107">
        <v>0</v>
      </c>
      <c r="R9107" t="s">
        <v>35</v>
      </c>
      <c r="S9107" t="s">
        <v>36</v>
      </c>
      <c r="T9107" t="s">
        <v>108</v>
      </c>
      <c r="U9107" t="s">
        <v>11191</v>
      </c>
      <c r="V9107" t="s">
        <v>25</v>
      </c>
      <c r="W9107">
        <v>3.7370000000000001</v>
      </c>
      <c r="X9107" s="2">
        <v>-4700</v>
      </c>
      <c r="Y9107">
        <v>-846</v>
      </c>
      <c r="Z9107" s="2">
        <v>-5546</v>
      </c>
      <c r="AA9107">
        <v>0</v>
      </c>
      <c r="AB9107">
        <v>0</v>
      </c>
      <c r="AC9107">
        <v>0</v>
      </c>
      <c r="AD9107" t="s">
        <v>110</v>
      </c>
    </row>
    <row r="9108" spans="1:30" x14ac:dyDescent="0.35">
      <c r="A9108" s="4" t="str">
        <f>LEFT(Tabla1[[#This Row],[PERIODO]],4)</f>
        <v>2024</v>
      </c>
      <c r="B9108" t="s">
        <v>61</v>
      </c>
      <c r="C9108" s="1">
        <v>45562</v>
      </c>
      <c r="D9108" s="1">
        <v>45592</v>
      </c>
      <c r="E9108">
        <v>20100154308</v>
      </c>
      <c r="F9108" t="s">
        <v>9655</v>
      </c>
      <c r="G9108">
        <v>1</v>
      </c>
      <c r="H9108" t="s">
        <v>23</v>
      </c>
      <c r="I9108" t="s">
        <v>11192</v>
      </c>
      <c r="J9108" t="s">
        <v>25</v>
      </c>
      <c r="K9108">
        <v>3.74</v>
      </c>
      <c r="L9108" s="2">
        <v>4700</v>
      </c>
      <c r="M9108">
        <v>846</v>
      </c>
      <c r="N9108" s="2">
        <v>5546</v>
      </c>
      <c r="O9108">
        <v>0</v>
      </c>
      <c r="P9108">
        <v>0</v>
      </c>
      <c r="Q9108">
        <v>0</v>
      </c>
      <c r="R9108" t="s">
        <v>35</v>
      </c>
      <c r="S9108" t="s">
        <v>36</v>
      </c>
      <c r="T9108" t="s">
        <v>108</v>
      </c>
      <c r="U9108" t="s">
        <v>11193</v>
      </c>
      <c r="V9108" t="s">
        <v>25</v>
      </c>
      <c r="W9108">
        <v>3.7370000000000001</v>
      </c>
      <c r="X9108" s="2">
        <v>-4700</v>
      </c>
      <c r="Y9108">
        <v>-846</v>
      </c>
      <c r="Z9108" s="2">
        <v>-5546</v>
      </c>
      <c r="AA9108">
        <v>0</v>
      </c>
      <c r="AB9108">
        <v>0</v>
      </c>
      <c r="AC9108">
        <v>0</v>
      </c>
      <c r="AD9108" t="s">
        <v>110</v>
      </c>
    </row>
    <row r="9109" spans="1:30" x14ac:dyDescent="0.35">
      <c r="A9109" s="4" t="str">
        <f>LEFT(Tabla1[[#This Row],[PERIODO]],4)</f>
        <v>2026</v>
      </c>
      <c r="B9109" t="s">
        <v>1385</v>
      </c>
      <c r="C9109" s="1">
        <v>46062</v>
      </c>
      <c r="D9109" s="1">
        <v>46062</v>
      </c>
      <c r="E9109">
        <v>20602143075</v>
      </c>
      <c r="F9109" t="s">
        <v>941</v>
      </c>
      <c r="G9109">
        <v>1</v>
      </c>
      <c r="H9109" t="s">
        <v>23</v>
      </c>
      <c r="I9109" t="s">
        <v>1443</v>
      </c>
      <c r="J9109" t="s">
        <v>25</v>
      </c>
      <c r="K9109">
        <v>3.36</v>
      </c>
      <c r="L9109" s="2">
        <v>1346.72</v>
      </c>
      <c r="M9109">
        <v>242.41</v>
      </c>
      <c r="N9109" s="2">
        <v>1589.13</v>
      </c>
      <c r="O9109">
        <v>0</v>
      </c>
      <c r="P9109">
        <v>0</v>
      </c>
      <c r="Q9109">
        <v>0</v>
      </c>
      <c r="R9109" t="s">
        <v>26</v>
      </c>
      <c r="S9109" t="s">
        <v>27</v>
      </c>
      <c r="T9109" t="s">
        <v>28</v>
      </c>
      <c r="W9109">
        <v>0</v>
      </c>
      <c r="X9109" s="2">
        <v>0</v>
      </c>
      <c r="Y9109">
        <v>0</v>
      </c>
      <c r="Z9109" s="2">
        <v>0</v>
      </c>
      <c r="AA9109">
        <v>0</v>
      </c>
      <c r="AB9109">
        <v>0</v>
      </c>
      <c r="AC9109">
        <v>0</v>
      </c>
      <c r="AD9109" t="s">
        <v>29</v>
      </c>
    </row>
    <row r="9110" spans="1:30" x14ac:dyDescent="0.35">
      <c r="A9110" s="4" t="str">
        <f>LEFT(Tabla1[[#This Row],[PERIODO]],4)</f>
        <v>2024</v>
      </c>
      <c r="B9110" t="s">
        <v>61</v>
      </c>
      <c r="C9110" s="1">
        <v>45565</v>
      </c>
      <c r="D9110" s="1">
        <v>45595</v>
      </c>
      <c r="E9110">
        <v>20517668657</v>
      </c>
      <c r="F9110" t="s">
        <v>6699</v>
      </c>
      <c r="G9110">
        <v>1</v>
      </c>
      <c r="H9110" t="s">
        <v>23</v>
      </c>
      <c r="I9110" t="s">
        <v>11195</v>
      </c>
      <c r="J9110" t="s">
        <v>25</v>
      </c>
      <c r="K9110">
        <v>3.72</v>
      </c>
      <c r="L9110" s="2">
        <v>37.5</v>
      </c>
      <c r="M9110">
        <v>6.75</v>
      </c>
      <c r="N9110" s="2">
        <v>44.25</v>
      </c>
      <c r="O9110">
        <v>0</v>
      </c>
      <c r="P9110">
        <v>0</v>
      </c>
      <c r="Q9110">
        <v>0</v>
      </c>
      <c r="R9110" t="s">
        <v>35</v>
      </c>
      <c r="S9110" t="s">
        <v>36</v>
      </c>
      <c r="T9110" t="s">
        <v>108</v>
      </c>
      <c r="U9110" t="s">
        <v>11196</v>
      </c>
      <c r="V9110" t="s">
        <v>25</v>
      </c>
      <c r="W9110">
        <v>3.722</v>
      </c>
      <c r="X9110">
        <v>-37.5</v>
      </c>
      <c r="Y9110">
        <v>-6.75</v>
      </c>
      <c r="Z9110">
        <v>-44.25</v>
      </c>
      <c r="AA9110">
        <v>0</v>
      </c>
      <c r="AB9110">
        <v>0</v>
      </c>
      <c r="AC9110">
        <v>0</v>
      </c>
      <c r="AD9110" t="s">
        <v>114</v>
      </c>
    </row>
    <row r="9111" spans="1:30" x14ac:dyDescent="0.35">
      <c r="A9111" s="4" t="str">
        <f>LEFT(Tabla1[[#This Row],[PERIODO]],4)</f>
        <v>2024</v>
      </c>
      <c r="B9111" t="s">
        <v>61</v>
      </c>
      <c r="C9111" s="1">
        <v>45565</v>
      </c>
      <c r="D9111" s="1">
        <v>45625</v>
      </c>
      <c r="E9111">
        <v>20467534026</v>
      </c>
      <c r="F9111" t="s">
        <v>5041</v>
      </c>
      <c r="G9111">
        <v>1</v>
      </c>
      <c r="H9111" t="s">
        <v>23</v>
      </c>
      <c r="I9111" t="s">
        <v>11197</v>
      </c>
      <c r="J9111" t="s">
        <v>25</v>
      </c>
      <c r="K9111">
        <v>3.72</v>
      </c>
      <c r="L9111" s="2">
        <v>153000</v>
      </c>
      <c r="M9111" s="2">
        <v>27540</v>
      </c>
      <c r="N9111" s="2">
        <v>180540</v>
      </c>
      <c r="O9111">
        <v>0</v>
      </c>
      <c r="P9111">
        <v>0</v>
      </c>
      <c r="Q9111">
        <v>0</v>
      </c>
      <c r="R9111" t="s">
        <v>35</v>
      </c>
      <c r="S9111" t="s">
        <v>42</v>
      </c>
      <c r="T9111" t="s">
        <v>108</v>
      </c>
      <c r="U9111" t="s">
        <v>11198</v>
      </c>
      <c r="V9111" t="s">
        <v>25</v>
      </c>
      <c r="W9111">
        <v>3.722</v>
      </c>
      <c r="X9111" s="2">
        <v>-153000</v>
      </c>
      <c r="Y9111" s="2">
        <v>-27540</v>
      </c>
      <c r="Z9111" s="2">
        <v>-180540</v>
      </c>
      <c r="AA9111">
        <v>0</v>
      </c>
      <c r="AB9111">
        <v>0</v>
      </c>
      <c r="AC9111">
        <v>0</v>
      </c>
      <c r="AD9111" t="s">
        <v>174</v>
      </c>
    </row>
    <row r="9112" spans="1:30" x14ac:dyDescent="0.35">
      <c r="A9112" s="4" t="str">
        <f>LEFT(Tabla1[[#This Row],[PERIODO]],4)</f>
        <v>2024</v>
      </c>
      <c r="B9112" t="s">
        <v>61</v>
      </c>
      <c r="C9112" s="1">
        <v>45565</v>
      </c>
      <c r="D9112" s="1">
        <v>45625</v>
      </c>
      <c r="E9112">
        <v>20100971772</v>
      </c>
      <c r="F9112" t="s">
        <v>3735</v>
      </c>
      <c r="G9112">
        <v>1</v>
      </c>
      <c r="H9112" t="s">
        <v>23</v>
      </c>
      <c r="I9112" t="s">
        <v>11199</v>
      </c>
      <c r="J9112" t="s">
        <v>25</v>
      </c>
      <c r="K9112">
        <v>3.72</v>
      </c>
      <c r="L9112" s="2">
        <v>376.88</v>
      </c>
      <c r="M9112">
        <v>67.84</v>
      </c>
      <c r="N9112" s="2">
        <v>444.72</v>
      </c>
      <c r="O9112">
        <v>0</v>
      </c>
      <c r="P9112">
        <v>0</v>
      </c>
      <c r="Q9112">
        <v>0</v>
      </c>
      <c r="R9112" t="s">
        <v>35</v>
      </c>
      <c r="S9112" t="s">
        <v>42</v>
      </c>
      <c r="T9112" t="s">
        <v>108</v>
      </c>
      <c r="U9112" t="s">
        <v>11200</v>
      </c>
      <c r="V9112" t="s">
        <v>25</v>
      </c>
      <c r="W9112">
        <v>3.722</v>
      </c>
      <c r="X9112" s="2">
        <v>-376.88</v>
      </c>
      <c r="Y9112">
        <v>-67.84</v>
      </c>
      <c r="Z9112" s="2">
        <v>-444.72</v>
      </c>
      <c r="AA9112">
        <v>0</v>
      </c>
      <c r="AB9112">
        <v>0</v>
      </c>
      <c r="AC9112">
        <v>0</v>
      </c>
      <c r="AD9112" t="s">
        <v>174</v>
      </c>
    </row>
    <row r="9113" spans="1:30" x14ac:dyDescent="0.35">
      <c r="A9113" s="4" t="str">
        <f>LEFT(Tabla1[[#This Row],[PERIODO]],4)</f>
        <v>2023</v>
      </c>
      <c r="B9113" t="s">
        <v>2920</v>
      </c>
      <c r="C9113" s="1">
        <v>45226</v>
      </c>
      <c r="D9113" s="1">
        <v>45286</v>
      </c>
      <c r="E9113">
        <v>20170072465</v>
      </c>
      <c r="F9113" t="s">
        <v>3833</v>
      </c>
      <c r="G9113">
        <v>1</v>
      </c>
      <c r="H9113" t="s">
        <v>23</v>
      </c>
      <c r="I9113" t="s">
        <v>11201</v>
      </c>
      <c r="J9113" t="s">
        <v>25</v>
      </c>
      <c r="K9113">
        <v>3.87</v>
      </c>
      <c r="L9113" s="2">
        <v>1609.08</v>
      </c>
      <c r="M9113" s="2">
        <v>289.63</v>
      </c>
      <c r="N9113" s="2">
        <v>1898.71</v>
      </c>
      <c r="O9113" s="2">
        <v>0</v>
      </c>
      <c r="P9113" s="2">
        <v>0</v>
      </c>
      <c r="Q9113" s="2">
        <v>0</v>
      </c>
      <c r="R9113" t="s">
        <v>35</v>
      </c>
      <c r="S9113" t="s">
        <v>42</v>
      </c>
      <c r="T9113" t="s">
        <v>28</v>
      </c>
      <c r="W9113">
        <v>0</v>
      </c>
      <c r="X9113">
        <v>0</v>
      </c>
      <c r="Y9113">
        <v>0</v>
      </c>
      <c r="Z9113">
        <v>0</v>
      </c>
      <c r="AA9113" s="2">
        <v>0</v>
      </c>
      <c r="AB9113" s="2">
        <v>0</v>
      </c>
      <c r="AC9113" s="2">
        <v>0</v>
      </c>
      <c r="AD9113" t="s">
        <v>174</v>
      </c>
    </row>
    <row r="9114" spans="1:30" x14ac:dyDescent="0.35">
      <c r="A9114" s="4" t="str">
        <f>LEFT(Tabla1[[#This Row],[PERIODO]],4)</f>
        <v>2023</v>
      </c>
      <c r="B9114" t="s">
        <v>2920</v>
      </c>
      <c r="C9114" s="1">
        <v>45226</v>
      </c>
      <c r="D9114" s="1">
        <v>45256</v>
      </c>
      <c r="E9114">
        <v>20600307216</v>
      </c>
      <c r="F9114" t="s">
        <v>11202</v>
      </c>
      <c r="G9114">
        <v>1</v>
      </c>
      <c r="H9114" t="s">
        <v>23</v>
      </c>
      <c r="I9114" t="s">
        <v>11203</v>
      </c>
      <c r="J9114" t="s">
        <v>25</v>
      </c>
      <c r="K9114">
        <v>3.87</v>
      </c>
      <c r="L9114" s="2">
        <v>2023.99</v>
      </c>
      <c r="M9114">
        <v>364.32</v>
      </c>
      <c r="N9114" s="2">
        <v>2388.31</v>
      </c>
      <c r="O9114">
        <v>0</v>
      </c>
      <c r="P9114">
        <v>0</v>
      </c>
      <c r="Q9114">
        <v>0</v>
      </c>
      <c r="R9114" t="s">
        <v>35</v>
      </c>
      <c r="S9114" t="s">
        <v>36</v>
      </c>
      <c r="T9114" t="s">
        <v>28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 t="s">
        <v>2930</v>
      </c>
    </row>
    <row r="9115" spans="1:30" x14ac:dyDescent="0.35">
      <c r="A9115" s="4" t="str">
        <f>LEFT(Tabla1[[#This Row],[PERIODO]],4)</f>
        <v>2024</v>
      </c>
      <c r="B9115" t="s">
        <v>64</v>
      </c>
      <c r="C9115" s="1">
        <v>45566</v>
      </c>
      <c r="D9115" s="1">
        <v>45626</v>
      </c>
      <c r="E9115">
        <v>20100152941</v>
      </c>
      <c r="F9115" t="s">
        <v>3140</v>
      </c>
      <c r="G9115">
        <v>1</v>
      </c>
      <c r="H9115" t="s">
        <v>23</v>
      </c>
      <c r="I9115" t="s">
        <v>11204</v>
      </c>
      <c r="J9115" t="s">
        <v>25</v>
      </c>
      <c r="K9115">
        <v>3.71</v>
      </c>
      <c r="L9115" s="2">
        <v>682.33</v>
      </c>
      <c r="M9115">
        <v>122.82</v>
      </c>
      <c r="N9115" s="2">
        <v>805.15</v>
      </c>
      <c r="O9115">
        <v>0</v>
      </c>
      <c r="P9115">
        <v>0</v>
      </c>
      <c r="Q9115">
        <v>0</v>
      </c>
      <c r="R9115" t="s">
        <v>35</v>
      </c>
      <c r="S9115" t="s">
        <v>42</v>
      </c>
      <c r="T9115" t="s">
        <v>108</v>
      </c>
      <c r="U9115" t="s">
        <v>11205</v>
      </c>
      <c r="V9115" t="s">
        <v>25</v>
      </c>
      <c r="W9115">
        <v>3.714</v>
      </c>
      <c r="X9115" s="2">
        <v>-682.33</v>
      </c>
      <c r="Y9115">
        <v>-122.82</v>
      </c>
      <c r="Z9115" s="2">
        <v>-805.15</v>
      </c>
      <c r="AA9115">
        <v>0</v>
      </c>
      <c r="AB9115">
        <v>0</v>
      </c>
      <c r="AC9115">
        <v>0</v>
      </c>
      <c r="AD9115" t="s">
        <v>174</v>
      </c>
    </row>
    <row r="9116" spans="1:30" x14ac:dyDescent="0.35">
      <c r="A9116" s="4" t="str">
        <f>LEFT(Tabla1[[#This Row],[PERIODO]],4)</f>
        <v>2024</v>
      </c>
      <c r="B9116" t="s">
        <v>64</v>
      </c>
      <c r="C9116" s="1">
        <v>45567</v>
      </c>
      <c r="D9116" s="1">
        <v>45597</v>
      </c>
      <c r="E9116">
        <v>20512481125</v>
      </c>
      <c r="F9116" t="s">
        <v>7526</v>
      </c>
      <c r="G9116">
        <v>1</v>
      </c>
      <c r="H9116" t="s">
        <v>23</v>
      </c>
      <c r="I9116" t="s">
        <v>11206</v>
      </c>
      <c r="J9116" t="s">
        <v>25</v>
      </c>
      <c r="K9116">
        <v>3.72</v>
      </c>
      <c r="L9116" s="2">
        <v>876.8</v>
      </c>
      <c r="M9116">
        <v>157.82</v>
      </c>
      <c r="N9116" s="2">
        <v>1034.6199999999999</v>
      </c>
      <c r="O9116">
        <v>0</v>
      </c>
      <c r="P9116">
        <v>0</v>
      </c>
      <c r="Q9116">
        <v>0</v>
      </c>
      <c r="R9116" t="s">
        <v>35</v>
      </c>
      <c r="S9116" t="s">
        <v>36</v>
      </c>
      <c r="T9116" t="s">
        <v>108</v>
      </c>
      <c r="U9116" t="s">
        <v>11207</v>
      </c>
      <c r="V9116" t="s">
        <v>25</v>
      </c>
      <c r="W9116">
        <v>3.718</v>
      </c>
      <c r="X9116" s="2">
        <v>-876.8</v>
      </c>
      <c r="Y9116">
        <v>-157.82</v>
      </c>
      <c r="Z9116" s="2">
        <v>-1034.6199999999999</v>
      </c>
      <c r="AA9116">
        <v>0</v>
      </c>
      <c r="AB9116">
        <v>0</v>
      </c>
      <c r="AC9116">
        <v>0</v>
      </c>
      <c r="AD9116" t="s">
        <v>110</v>
      </c>
    </row>
    <row r="9117" spans="1:30" x14ac:dyDescent="0.35">
      <c r="A9117" s="4" t="str">
        <f>LEFT(Tabla1[[#This Row],[PERIODO]],4)</f>
        <v>2023</v>
      </c>
      <c r="B9117" t="s">
        <v>2920</v>
      </c>
      <c r="C9117" s="1">
        <v>45229</v>
      </c>
      <c r="D9117" s="1">
        <v>45259</v>
      </c>
      <c r="E9117">
        <v>20100192064</v>
      </c>
      <c r="F9117" t="s">
        <v>6088</v>
      </c>
      <c r="G9117">
        <v>1</v>
      </c>
      <c r="H9117" t="s">
        <v>23</v>
      </c>
      <c r="I9117" t="s">
        <v>11208</v>
      </c>
      <c r="J9117" t="s">
        <v>25</v>
      </c>
      <c r="K9117">
        <v>3.86</v>
      </c>
      <c r="L9117" s="2">
        <v>10550.7</v>
      </c>
      <c r="M9117" s="2">
        <v>1899.13</v>
      </c>
      <c r="N9117" s="2">
        <v>12449.83</v>
      </c>
      <c r="O9117">
        <v>0</v>
      </c>
      <c r="P9117">
        <v>0</v>
      </c>
      <c r="Q9117">
        <v>0</v>
      </c>
      <c r="R9117" t="s">
        <v>35</v>
      </c>
      <c r="S9117" t="s">
        <v>36</v>
      </c>
      <c r="T9117" t="s">
        <v>108</v>
      </c>
      <c r="U9117" t="s">
        <v>11209</v>
      </c>
      <c r="V9117" t="s">
        <v>25</v>
      </c>
      <c r="W9117">
        <v>3.863</v>
      </c>
      <c r="X9117" s="2">
        <v>-10550.7</v>
      </c>
      <c r="Y9117" s="2">
        <v>-1899.13</v>
      </c>
      <c r="Z9117" s="2">
        <v>-12449.83</v>
      </c>
      <c r="AA9117">
        <v>0</v>
      </c>
      <c r="AB9117">
        <v>0</v>
      </c>
      <c r="AC9117">
        <v>0</v>
      </c>
      <c r="AD9117" t="s">
        <v>2737</v>
      </c>
    </row>
    <row r="9118" spans="1:30" x14ac:dyDescent="0.35">
      <c r="A9118" s="4" t="str">
        <f>LEFT(Tabla1[[#This Row],[PERIODO]],4)</f>
        <v>2023</v>
      </c>
      <c r="B9118" t="s">
        <v>2920</v>
      </c>
      <c r="C9118" s="1">
        <v>45230</v>
      </c>
      <c r="D9118" s="1">
        <v>45275</v>
      </c>
      <c r="E9118">
        <v>20490507559</v>
      </c>
      <c r="F9118" t="s">
        <v>388</v>
      </c>
      <c r="G9118">
        <v>1</v>
      </c>
      <c r="H9118" t="s">
        <v>23</v>
      </c>
      <c r="I9118" t="s">
        <v>11210</v>
      </c>
      <c r="J9118" t="s">
        <v>25</v>
      </c>
      <c r="K9118">
        <v>3.85</v>
      </c>
      <c r="L9118" s="2">
        <v>1835.2</v>
      </c>
      <c r="M9118">
        <v>330.34</v>
      </c>
      <c r="N9118" s="2">
        <v>2165.54</v>
      </c>
      <c r="O9118">
        <v>0</v>
      </c>
      <c r="P9118">
        <v>0</v>
      </c>
      <c r="Q9118">
        <v>0</v>
      </c>
      <c r="R9118" t="s">
        <v>35</v>
      </c>
      <c r="S9118" t="s">
        <v>659</v>
      </c>
      <c r="T9118" t="s">
        <v>28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 t="s">
        <v>124</v>
      </c>
    </row>
    <row r="9119" spans="1:30" x14ac:dyDescent="0.35">
      <c r="A9119" s="4" t="str">
        <f>LEFT(Tabla1[[#This Row],[PERIODO]],4)</f>
        <v>2023</v>
      </c>
      <c r="B9119" t="s">
        <v>2920</v>
      </c>
      <c r="C9119" s="1">
        <v>45230</v>
      </c>
      <c r="D9119" s="1">
        <v>45260</v>
      </c>
      <c r="E9119">
        <v>20491386011</v>
      </c>
      <c r="F9119" t="s">
        <v>475</v>
      </c>
      <c r="G9119">
        <v>1</v>
      </c>
      <c r="H9119" t="s">
        <v>23</v>
      </c>
      <c r="I9119" t="s">
        <v>11211</v>
      </c>
      <c r="J9119" t="s">
        <v>25</v>
      </c>
      <c r="K9119">
        <v>3.85</v>
      </c>
      <c r="L9119" s="2">
        <v>522.5</v>
      </c>
      <c r="M9119" s="2">
        <v>94.05</v>
      </c>
      <c r="N9119" s="2">
        <v>616.54999999999995</v>
      </c>
      <c r="O9119">
        <v>0</v>
      </c>
      <c r="P9119">
        <v>0</v>
      </c>
      <c r="Q9119">
        <v>0</v>
      </c>
      <c r="R9119" t="s">
        <v>35</v>
      </c>
      <c r="S9119" t="s">
        <v>36</v>
      </c>
      <c r="T9119" t="s">
        <v>28</v>
      </c>
      <c r="W9119">
        <v>0</v>
      </c>
      <c r="X9119" s="2">
        <v>0</v>
      </c>
      <c r="Y9119" s="2">
        <v>0</v>
      </c>
      <c r="Z9119" s="2">
        <v>0</v>
      </c>
      <c r="AA9119">
        <v>0</v>
      </c>
      <c r="AB9119">
        <v>0</v>
      </c>
      <c r="AC9119">
        <v>0</v>
      </c>
      <c r="AD9119" t="s">
        <v>2930</v>
      </c>
    </row>
    <row r="9120" spans="1:30" x14ac:dyDescent="0.35">
      <c r="A9120" s="4" t="str">
        <f>LEFT(Tabla1[[#This Row],[PERIODO]],4)</f>
        <v>2023</v>
      </c>
      <c r="B9120" t="s">
        <v>2920</v>
      </c>
      <c r="C9120" s="1">
        <v>45230</v>
      </c>
      <c r="D9120" s="1">
        <v>45290</v>
      </c>
      <c r="E9120">
        <v>20100152941</v>
      </c>
      <c r="F9120" t="s">
        <v>3140</v>
      </c>
      <c r="G9120">
        <v>1</v>
      </c>
      <c r="H9120" t="s">
        <v>23</v>
      </c>
      <c r="I9120" t="s">
        <v>11212</v>
      </c>
      <c r="J9120" t="s">
        <v>25</v>
      </c>
      <c r="K9120">
        <v>3.85</v>
      </c>
      <c r="L9120">
        <v>646.54999999999995</v>
      </c>
      <c r="M9120">
        <v>116.38</v>
      </c>
      <c r="N9120">
        <v>762.93</v>
      </c>
      <c r="O9120">
        <v>0</v>
      </c>
      <c r="P9120">
        <v>0</v>
      </c>
      <c r="Q9120">
        <v>0</v>
      </c>
      <c r="R9120" t="s">
        <v>35</v>
      </c>
      <c r="S9120" t="s">
        <v>42</v>
      </c>
      <c r="T9120" t="s">
        <v>108</v>
      </c>
      <c r="U9120" t="s">
        <v>11213</v>
      </c>
      <c r="V9120" t="s">
        <v>25</v>
      </c>
      <c r="W9120">
        <v>3.851</v>
      </c>
      <c r="X9120">
        <v>-646.54999999999995</v>
      </c>
      <c r="Y9120">
        <v>-116.38</v>
      </c>
      <c r="Z9120">
        <v>-762.93</v>
      </c>
      <c r="AA9120">
        <v>0</v>
      </c>
      <c r="AB9120">
        <v>0</v>
      </c>
      <c r="AC9120">
        <v>0</v>
      </c>
      <c r="AD9120" t="s">
        <v>174</v>
      </c>
    </row>
    <row r="9121" spans="1:30" x14ac:dyDescent="0.35">
      <c r="A9121" s="4" t="str">
        <f>LEFT(Tabla1[[#This Row],[PERIODO]],4)</f>
        <v>2023</v>
      </c>
      <c r="B9121" t="s">
        <v>2920</v>
      </c>
      <c r="C9121" s="1">
        <v>45230</v>
      </c>
      <c r="D9121" s="1">
        <v>45275</v>
      </c>
      <c r="E9121">
        <v>20222358770</v>
      </c>
      <c r="F9121" t="s">
        <v>11214</v>
      </c>
      <c r="G9121">
        <v>1</v>
      </c>
      <c r="H9121" t="s">
        <v>23</v>
      </c>
      <c r="I9121" t="s">
        <v>11215</v>
      </c>
      <c r="J9121" t="s">
        <v>25</v>
      </c>
      <c r="K9121">
        <v>3.85</v>
      </c>
      <c r="L9121" s="2">
        <v>665</v>
      </c>
      <c r="M9121">
        <v>119.7</v>
      </c>
      <c r="N9121" s="2">
        <v>784.7</v>
      </c>
      <c r="O9121">
        <v>0</v>
      </c>
      <c r="P9121">
        <v>0</v>
      </c>
      <c r="Q9121">
        <v>0</v>
      </c>
      <c r="R9121" t="s">
        <v>35</v>
      </c>
      <c r="S9121" t="s">
        <v>659</v>
      </c>
      <c r="T9121" t="s">
        <v>28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 t="s">
        <v>124</v>
      </c>
    </row>
    <row r="9122" spans="1:30" x14ac:dyDescent="0.35">
      <c r="A9122" s="4" t="str">
        <f>LEFT(Tabla1[[#This Row],[PERIODO]],4)</f>
        <v>2023</v>
      </c>
      <c r="B9122" t="s">
        <v>2920</v>
      </c>
      <c r="C9122" s="1">
        <v>45230</v>
      </c>
      <c r="D9122" s="1">
        <v>45275</v>
      </c>
      <c r="E9122">
        <v>10480883662</v>
      </c>
      <c r="F9122" t="s">
        <v>1065</v>
      </c>
      <c r="G9122">
        <v>1</v>
      </c>
      <c r="H9122" t="s">
        <v>23</v>
      </c>
      <c r="I9122" t="s">
        <v>11216</v>
      </c>
      <c r="J9122" t="s">
        <v>25</v>
      </c>
      <c r="K9122">
        <v>3.85</v>
      </c>
      <c r="L9122" s="2">
        <v>385</v>
      </c>
      <c r="M9122">
        <v>69.3</v>
      </c>
      <c r="N9122" s="2">
        <v>454.3</v>
      </c>
      <c r="O9122">
        <v>0</v>
      </c>
      <c r="P9122">
        <v>0</v>
      </c>
      <c r="Q9122">
        <v>0</v>
      </c>
      <c r="R9122" t="s">
        <v>35</v>
      </c>
      <c r="S9122" t="s">
        <v>659</v>
      </c>
      <c r="T9122" t="s">
        <v>28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 t="s">
        <v>43</v>
      </c>
    </row>
    <row r="9123" spans="1:30" x14ac:dyDescent="0.35">
      <c r="A9123" s="4" t="str">
        <f>LEFT(Tabla1[[#This Row],[PERIODO]],4)</f>
        <v>2024</v>
      </c>
      <c r="B9123" t="s">
        <v>64</v>
      </c>
      <c r="C9123" s="1">
        <v>45575</v>
      </c>
      <c r="D9123" s="1">
        <v>45605</v>
      </c>
      <c r="E9123">
        <v>20517668657</v>
      </c>
      <c r="F9123" t="s">
        <v>6699</v>
      </c>
      <c r="G9123">
        <v>1</v>
      </c>
      <c r="H9123" t="s">
        <v>23</v>
      </c>
      <c r="I9123" t="s">
        <v>11217</v>
      </c>
      <c r="J9123" t="s">
        <v>25</v>
      </c>
      <c r="K9123">
        <v>3.76</v>
      </c>
      <c r="L9123">
        <v>389.28</v>
      </c>
      <c r="M9123">
        <v>70.069999999999993</v>
      </c>
      <c r="N9123">
        <v>459.35</v>
      </c>
      <c r="O9123">
        <v>0</v>
      </c>
      <c r="P9123">
        <v>0</v>
      </c>
      <c r="Q9123">
        <v>0</v>
      </c>
      <c r="R9123" t="s">
        <v>35</v>
      </c>
      <c r="S9123" t="s">
        <v>36</v>
      </c>
      <c r="T9123" t="s">
        <v>108</v>
      </c>
      <c r="U9123" t="s">
        <v>11218</v>
      </c>
      <c r="V9123" t="s">
        <v>25</v>
      </c>
      <c r="W9123">
        <v>3.76</v>
      </c>
      <c r="X9123">
        <v>-389.28</v>
      </c>
      <c r="Y9123">
        <v>-70.069999999999993</v>
      </c>
      <c r="Z9123">
        <v>-459.35</v>
      </c>
      <c r="AA9123">
        <v>0</v>
      </c>
      <c r="AB9123">
        <v>0</v>
      </c>
      <c r="AC9123">
        <v>0</v>
      </c>
      <c r="AD9123" t="s">
        <v>101</v>
      </c>
    </row>
    <row r="9124" spans="1:30" x14ac:dyDescent="0.35">
      <c r="A9124" s="4" t="str">
        <f>LEFT(Tabla1[[#This Row],[PERIODO]],4)</f>
        <v>2024</v>
      </c>
      <c r="B9124" t="s">
        <v>64</v>
      </c>
      <c r="C9124" s="1">
        <v>45581</v>
      </c>
      <c r="D9124" s="1">
        <v>45641</v>
      </c>
      <c r="E9124">
        <v>20136150473</v>
      </c>
      <c r="F9124" t="s">
        <v>11147</v>
      </c>
      <c r="G9124">
        <v>1</v>
      </c>
      <c r="H9124" t="s">
        <v>23</v>
      </c>
      <c r="I9124" t="s">
        <v>11219</v>
      </c>
      <c r="J9124" t="s">
        <v>25</v>
      </c>
      <c r="K9124">
        <v>3.77</v>
      </c>
      <c r="L9124" s="2">
        <v>7692.8</v>
      </c>
      <c r="M9124" s="2">
        <v>1384.7</v>
      </c>
      <c r="N9124" s="2">
        <v>9077.5</v>
      </c>
      <c r="O9124">
        <v>0</v>
      </c>
      <c r="P9124">
        <v>0</v>
      </c>
      <c r="Q9124">
        <v>0</v>
      </c>
      <c r="R9124" t="s">
        <v>35</v>
      </c>
      <c r="S9124" t="s">
        <v>42</v>
      </c>
      <c r="T9124" t="s">
        <v>108</v>
      </c>
      <c r="U9124" t="s">
        <v>11220</v>
      </c>
      <c r="V9124" t="s">
        <v>25</v>
      </c>
      <c r="W9124">
        <v>3.77</v>
      </c>
      <c r="X9124" s="2">
        <v>-7692.8</v>
      </c>
      <c r="Y9124" s="2">
        <v>-1384.7</v>
      </c>
      <c r="Z9124" s="2">
        <v>-9077.5</v>
      </c>
      <c r="AA9124">
        <v>0</v>
      </c>
      <c r="AB9124">
        <v>0</v>
      </c>
      <c r="AC9124">
        <v>0</v>
      </c>
      <c r="AD9124" t="s">
        <v>110</v>
      </c>
    </row>
    <row r="9125" spans="1:30" x14ac:dyDescent="0.35">
      <c r="A9125" s="4" t="str">
        <f>LEFT(Tabla1[[#This Row],[PERIODO]],4)</f>
        <v>2023</v>
      </c>
      <c r="B9125" t="s">
        <v>2991</v>
      </c>
      <c r="C9125" s="1">
        <v>45246</v>
      </c>
      <c r="D9125" s="1">
        <v>45306</v>
      </c>
      <c r="E9125">
        <v>20103913340</v>
      </c>
      <c r="F9125" t="s">
        <v>11221</v>
      </c>
      <c r="G9125">
        <v>1</v>
      </c>
      <c r="H9125" t="s">
        <v>23</v>
      </c>
      <c r="I9125" t="s">
        <v>11222</v>
      </c>
      <c r="J9125" t="s">
        <v>25</v>
      </c>
      <c r="K9125">
        <v>3.78</v>
      </c>
      <c r="L9125" s="2">
        <v>379.25</v>
      </c>
      <c r="M9125" s="2">
        <v>68.27</v>
      </c>
      <c r="N9125" s="2">
        <v>447.52</v>
      </c>
      <c r="O9125">
        <v>0</v>
      </c>
      <c r="P9125">
        <v>0</v>
      </c>
      <c r="Q9125">
        <v>0</v>
      </c>
      <c r="R9125" t="s">
        <v>35</v>
      </c>
      <c r="S9125" t="s">
        <v>42</v>
      </c>
      <c r="T9125" t="s">
        <v>28</v>
      </c>
      <c r="W9125">
        <v>0</v>
      </c>
      <c r="X9125" s="2">
        <v>0</v>
      </c>
      <c r="Y9125" s="2">
        <v>0</v>
      </c>
      <c r="Z9125" s="2">
        <v>0</v>
      </c>
      <c r="AA9125">
        <v>0</v>
      </c>
      <c r="AB9125">
        <v>0</v>
      </c>
      <c r="AC9125">
        <v>0</v>
      </c>
      <c r="AD9125" t="s">
        <v>114</v>
      </c>
    </row>
    <row r="9126" spans="1:30" x14ac:dyDescent="0.35">
      <c r="A9126" s="4" t="str">
        <f>LEFT(Tabla1[[#This Row],[PERIODO]],4)</f>
        <v>2023</v>
      </c>
      <c r="B9126" t="s">
        <v>2991</v>
      </c>
      <c r="C9126" s="1">
        <v>45247</v>
      </c>
      <c r="D9126" s="1">
        <v>45307</v>
      </c>
      <c r="E9126">
        <v>20100152941</v>
      </c>
      <c r="F9126" t="s">
        <v>3140</v>
      </c>
      <c r="G9126">
        <v>1</v>
      </c>
      <c r="H9126" t="s">
        <v>23</v>
      </c>
      <c r="I9126" t="s">
        <v>11223</v>
      </c>
      <c r="J9126" t="s">
        <v>25</v>
      </c>
      <c r="K9126">
        <v>3.77</v>
      </c>
      <c r="L9126" s="2">
        <v>1679.94</v>
      </c>
      <c r="M9126">
        <v>302.39</v>
      </c>
      <c r="N9126" s="2">
        <v>1982.33</v>
      </c>
      <c r="O9126">
        <v>0</v>
      </c>
      <c r="P9126">
        <v>0</v>
      </c>
      <c r="Q9126">
        <v>0</v>
      </c>
      <c r="R9126" t="s">
        <v>35</v>
      </c>
      <c r="S9126" t="s">
        <v>42</v>
      </c>
      <c r="T9126" t="s">
        <v>108</v>
      </c>
      <c r="U9126" t="s">
        <v>11224</v>
      </c>
      <c r="V9126" t="s">
        <v>25</v>
      </c>
      <c r="W9126">
        <v>3.7719999999999998</v>
      </c>
      <c r="X9126" s="2">
        <v>-1679.94</v>
      </c>
      <c r="Y9126">
        <v>-302.39</v>
      </c>
      <c r="Z9126" s="2">
        <v>-1982.33</v>
      </c>
      <c r="AA9126">
        <v>0</v>
      </c>
      <c r="AB9126">
        <v>0</v>
      </c>
      <c r="AC9126">
        <v>0</v>
      </c>
      <c r="AD9126" t="s">
        <v>174</v>
      </c>
    </row>
    <row r="9127" spans="1:30" x14ac:dyDescent="0.35">
      <c r="A9127" s="4" t="str">
        <f>LEFT(Tabla1[[#This Row],[PERIODO]],4)</f>
        <v>2024</v>
      </c>
      <c r="B9127" t="s">
        <v>64</v>
      </c>
      <c r="C9127" s="1">
        <v>45588</v>
      </c>
      <c r="D9127" s="1">
        <v>45618</v>
      </c>
      <c r="E9127">
        <v>20333363900</v>
      </c>
      <c r="F9127" t="s">
        <v>6104</v>
      </c>
      <c r="G9127">
        <v>1</v>
      </c>
      <c r="H9127" t="s">
        <v>23</v>
      </c>
      <c r="I9127" t="s">
        <v>11225</v>
      </c>
      <c r="J9127" t="s">
        <v>25</v>
      </c>
      <c r="K9127">
        <v>3.76</v>
      </c>
      <c r="L9127" s="2">
        <v>30172.240000000002</v>
      </c>
      <c r="M9127" s="2">
        <v>5431</v>
      </c>
      <c r="N9127" s="2">
        <v>35603.24</v>
      </c>
      <c r="O9127">
        <v>0</v>
      </c>
      <c r="P9127">
        <v>0</v>
      </c>
      <c r="Q9127">
        <v>0</v>
      </c>
      <c r="R9127" t="s">
        <v>35</v>
      </c>
      <c r="S9127" t="s">
        <v>36</v>
      </c>
      <c r="T9127" t="s">
        <v>108</v>
      </c>
      <c r="U9127" t="s">
        <v>11226</v>
      </c>
      <c r="V9127" t="s">
        <v>25</v>
      </c>
      <c r="W9127">
        <v>3.7589999999999999</v>
      </c>
      <c r="X9127" s="2">
        <v>-30172.240000000002</v>
      </c>
      <c r="Y9127" s="2">
        <v>-5431</v>
      </c>
      <c r="Z9127" s="2">
        <v>-35603.24</v>
      </c>
      <c r="AA9127">
        <v>0</v>
      </c>
      <c r="AB9127">
        <v>0</v>
      </c>
      <c r="AC9127">
        <v>0</v>
      </c>
      <c r="AD9127" t="s">
        <v>114</v>
      </c>
    </row>
    <row r="9128" spans="1:30" x14ac:dyDescent="0.35">
      <c r="A9128" s="4" t="str">
        <f>LEFT(Tabla1[[#This Row],[PERIODO]],4)</f>
        <v>2023</v>
      </c>
      <c r="B9128" t="s">
        <v>2991</v>
      </c>
      <c r="C9128" s="1">
        <v>45250</v>
      </c>
      <c r="D9128" s="1">
        <v>45310</v>
      </c>
      <c r="E9128">
        <v>10462436616</v>
      </c>
      <c r="F9128" t="s">
        <v>271</v>
      </c>
      <c r="G9128">
        <v>1</v>
      </c>
      <c r="H9128" t="s">
        <v>23</v>
      </c>
      <c r="I9128" t="s">
        <v>11227</v>
      </c>
      <c r="J9128" t="s">
        <v>25</v>
      </c>
      <c r="K9128">
        <v>3.78</v>
      </c>
      <c r="L9128" s="2">
        <v>1432.2</v>
      </c>
      <c r="M9128">
        <v>257.8</v>
      </c>
      <c r="N9128" s="2">
        <v>1690</v>
      </c>
      <c r="O9128">
        <v>0</v>
      </c>
      <c r="P9128">
        <v>0</v>
      </c>
      <c r="Q9128">
        <v>0</v>
      </c>
      <c r="R9128" t="s">
        <v>35</v>
      </c>
      <c r="S9128" t="s">
        <v>42</v>
      </c>
      <c r="T9128" t="s">
        <v>28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 t="s">
        <v>43</v>
      </c>
    </row>
    <row r="9129" spans="1:30" x14ac:dyDescent="0.35">
      <c r="A9129" s="4" t="str">
        <f>LEFT(Tabla1[[#This Row],[PERIODO]],4)</f>
        <v>2023</v>
      </c>
      <c r="B9129" t="s">
        <v>2991</v>
      </c>
      <c r="C9129" s="1">
        <v>45250</v>
      </c>
      <c r="D9129" s="1">
        <v>45340</v>
      </c>
      <c r="E9129">
        <v>20261677955</v>
      </c>
      <c r="F9129" t="s">
        <v>4873</v>
      </c>
      <c r="G9129">
        <v>1</v>
      </c>
      <c r="H9129" t="s">
        <v>23</v>
      </c>
      <c r="I9129" t="s">
        <v>11228</v>
      </c>
      <c r="J9129" t="s">
        <v>25</v>
      </c>
      <c r="K9129">
        <v>3.78</v>
      </c>
      <c r="L9129" s="2">
        <v>1240.9000000000001</v>
      </c>
      <c r="M9129">
        <v>223.36</v>
      </c>
      <c r="N9129" s="2">
        <v>1464.26</v>
      </c>
      <c r="O9129">
        <v>0</v>
      </c>
      <c r="P9129">
        <v>0</v>
      </c>
      <c r="Q9129">
        <v>0</v>
      </c>
      <c r="R9129" t="s">
        <v>35</v>
      </c>
      <c r="S9129" t="s">
        <v>925</v>
      </c>
      <c r="T9129" t="s">
        <v>28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 t="s">
        <v>174</v>
      </c>
    </row>
    <row r="9130" spans="1:30" x14ac:dyDescent="0.35">
      <c r="A9130" s="4" t="str">
        <f>LEFT(Tabla1[[#This Row],[PERIODO]],4)</f>
        <v>2023</v>
      </c>
      <c r="B9130" t="s">
        <v>2991</v>
      </c>
      <c r="C9130" s="1">
        <v>45251</v>
      </c>
      <c r="D9130" s="1">
        <v>45311</v>
      </c>
      <c r="E9130">
        <v>20330262428</v>
      </c>
      <c r="F9130" t="s">
        <v>5778</v>
      </c>
      <c r="G9130">
        <v>1</v>
      </c>
      <c r="H9130" t="s">
        <v>23</v>
      </c>
      <c r="I9130" t="s">
        <v>11229</v>
      </c>
      <c r="J9130" t="s">
        <v>25</v>
      </c>
      <c r="K9130">
        <v>3.75</v>
      </c>
      <c r="L9130" s="2">
        <v>7311.2</v>
      </c>
      <c r="M9130" s="2">
        <v>1316.02</v>
      </c>
      <c r="N9130" s="2">
        <v>8627.2199999999993</v>
      </c>
      <c r="O9130">
        <v>0</v>
      </c>
      <c r="P9130">
        <v>0</v>
      </c>
      <c r="Q9130">
        <v>0</v>
      </c>
      <c r="R9130" t="s">
        <v>35</v>
      </c>
      <c r="S9130" t="s">
        <v>42</v>
      </c>
      <c r="T9130" t="s">
        <v>108</v>
      </c>
      <c r="U9130" t="s">
        <v>11230</v>
      </c>
      <c r="V9130" t="s">
        <v>25</v>
      </c>
      <c r="W9130">
        <v>3.7490000000000001</v>
      </c>
      <c r="X9130" s="2">
        <v>-7311.2</v>
      </c>
      <c r="Y9130" s="2">
        <v>-1316.02</v>
      </c>
      <c r="Z9130" s="2">
        <v>-8627.2199999999993</v>
      </c>
      <c r="AA9130">
        <v>0</v>
      </c>
      <c r="AB9130">
        <v>0</v>
      </c>
      <c r="AC9130">
        <v>0</v>
      </c>
      <c r="AD9130" t="s">
        <v>110</v>
      </c>
    </row>
    <row r="9131" spans="1:30" x14ac:dyDescent="0.35">
      <c r="A9131" s="4" t="str">
        <f>LEFT(Tabla1[[#This Row],[PERIODO]],4)</f>
        <v>2023</v>
      </c>
      <c r="B9131" t="s">
        <v>2991</v>
      </c>
      <c r="C9131" s="1">
        <v>45252</v>
      </c>
      <c r="D9131" s="1">
        <v>45312</v>
      </c>
      <c r="E9131">
        <v>20330262428</v>
      </c>
      <c r="F9131" t="s">
        <v>5778</v>
      </c>
      <c r="G9131">
        <v>1</v>
      </c>
      <c r="H9131" t="s">
        <v>23</v>
      </c>
      <c r="I9131" t="s">
        <v>11231</v>
      </c>
      <c r="J9131" t="s">
        <v>25</v>
      </c>
      <c r="K9131">
        <v>3.75</v>
      </c>
      <c r="L9131" s="2">
        <v>1894.97</v>
      </c>
      <c r="M9131">
        <v>341.09</v>
      </c>
      <c r="N9131" s="2">
        <v>2236.06</v>
      </c>
      <c r="O9131">
        <v>0</v>
      </c>
      <c r="P9131">
        <v>0</v>
      </c>
      <c r="Q9131">
        <v>0</v>
      </c>
      <c r="R9131" t="s">
        <v>35</v>
      </c>
      <c r="S9131" t="s">
        <v>42</v>
      </c>
      <c r="T9131" t="s">
        <v>108</v>
      </c>
      <c r="U9131" t="s">
        <v>11232</v>
      </c>
      <c r="V9131" t="s">
        <v>25</v>
      </c>
      <c r="W9131">
        <v>3.7450000000000001</v>
      </c>
      <c r="X9131" s="2">
        <v>-1894.97</v>
      </c>
      <c r="Y9131">
        <v>-341.09</v>
      </c>
      <c r="Z9131" s="2">
        <v>-2236.06</v>
      </c>
      <c r="AA9131">
        <v>0</v>
      </c>
      <c r="AB9131">
        <v>0</v>
      </c>
      <c r="AC9131">
        <v>0</v>
      </c>
      <c r="AD9131" t="s">
        <v>110</v>
      </c>
    </row>
    <row r="9132" spans="1:30" x14ac:dyDescent="0.35">
      <c r="A9132" s="4" t="str">
        <f>LEFT(Tabla1[[#This Row],[PERIODO]],4)</f>
        <v>2024</v>
      </c>
      <c r="B9132" t="s">
        <v>64</v>
      </c>
      <c r="C9132" s="1">
        <v>45590</v>
      </c>
      <c r="D9132" s="1">
        <v>45620</v>
      </c>
      <c r="E9132">
        <v>20100192064</v>
      </c>
      <c r="F9132" t="s">
        <v>6088</v>
      </c>
      <c r="G9132">
        <v>1</v>
      </c>
      <c r="H9132" t="s">
        <v>23</v>
      </c>
      <c r="I9132" t="s">
        <v>11233</v>
      </c>
      <c r="J9132" t="s">
        <v>25</v>
      </c>
      <c r="K9132">
        <v>3.76</v>
      </c>
      <c r="L9132" s="2">
        <v>875.08</v>
      </c>
      <c r="M9132" s="2">
        <v>157.51</v>
      </c>
      <c r="N9132" s="2">
        <v>1032.5899999999999</v>
      </c>
      <c r="O9132">
        <v>0</v>
      </c>
      <c r="P9132">
        <v>0</v>
      </c>
      <c r="Q9132">
        <v>0</v>
      </c>
      <c r="R9132" t="s">
        <v>35</v>
      </c>
      <c r="S9132" t="s">
        <v>36</v>
      </c>
      <c r="T9132" t="s">
        <v>108</v>
      </c>
      <c r="U9132" t="s">
        <v>11234</v>
      </c>
      <c r="V9132" t="s">
        <v>25</v>
      </c>
      <c r="W9132">
        <v>3.7570000000000001</v>
      </c>
      <c r="X9132" s="2">
        <v>-875.08</v>
      </c>
      <c r="Y9132" s="2">
        <v>-157.51</v>
      </c>
      <c r="Z9132" s="2">
        <v>-1032.5899999999999</v>
      </c>
      <c r="AA9132">
        <v>0</v>
      </c>
      <c r="AB9132">
        <v>0</v>
      </c>
      <c r="AC9132">
        <v>0</v>
      </c>
      <c r="AD9132" t="s">
        <v>110</v>
      </c>
    </row>
    <row r="9133" spans="1:30" x14ac:dyDescent="0.35">
      <c r="A9133" s="4" t="str">
        <f>LEFT(Tabla1[[#This Row],[PERIODO]],4)</f>
        <v>2023</v>
      </c>
      <c r="B9133" t="s">
        <v>2991</v>
      </c>
      <c r="C9133" s="1">
        <v>45252</v>
      </c>
      <c r="D9133" s="1">
        <v>45312</v>
      </c>
      <c r="E9133">
        <v>20561207268</v>
      </c>
      <c r="F9133" t="s">
        <v>418</v>
      </c>
      <c r="G9133">
        <v>1</v>
      </c>
      <c r="H9133" t="s">
        <v>23</v>
      </c>
      <c r="I9133" t="s">
        <v>11235</v>
      </c>
      <c r="J9133" t="s">
        <v>25</v>
      </c>
      <c r="K9133">
        <v>3.75</v>
      </c>
      <c r="L9133" s="2">
        <v>3600.8</v>
      </c>
      <c r="M9133">
        <v>648.14</v>
      </c>
      <c r="N9133" s="2">
        <v>4248.9399999999996</v>
      </c>
      <c r="O9133">
        <v>0</v>
      </c>
      <c r="P9133">
        <v>0</v>
      </c>
      <c r="Q9133">
        <v>0</v>
      </c>
      <c r="R9133" t="s">
        <v>35</v>
      </c>
      <c r="S9133" t="s">
        <v>42</v>
      </c>
      <c r="T9133" t="s">
        <v>28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 t="s">
        <v>2930</v>
      </c>
    </row>
    <row r="9134" spans="1:30" x14ac:dyDescent="0.35">
      <c r="A9134" s="4" t="str">
        <f>LEFT(Tabla1[[#This Row],[PERIODO]],4)</f>
        <v>2023</v>
      </c>
      <c r="B9134" t="s">
        <v>2991</v>
      </c>
      <c r="C9134" s="1">
        <v>45254</v>
      </c>
      <c r="D9134" s="1">
        <v>45284</v>
      </c>
      <c r="E9134">
        <v>20600617045</v>
      </c>
      <c r="F9134" t="s">
        <v>1991</v>
      </c>
      <c r="G9134">
        <v>1</v>
      </c>
      <c r="H9134" t="s">
        <v>23</v>
      </c>
      <c r="I9134" t="s">
        <v>11236</v>
      </c>
      <c r="J9134" t="s">
        <v>25</v>
      </c>
      <c r="K9134">
        <v>3.74</v>
      </c>
      <c r="L9134" s="2">
        <v>2700</v>
      </c>
      <c r="M9134">
        <v>486</v>
      </c>
      <c r="N9134" s="2">
        <v>3186</v>
      </c>
      <c r="O9134">
        <v>0</v>
      </c>
      <c r="P9134">
        <v>0</v>
      </c>
      <c r="Q9134">
        <v>0</v>
      </c>
      <c r="R9134" t="s">
        <v>35</v>
      </c>
      <c r="S9134" t="s">
        <v>36</v>
      </c>
      <c r="T9134" t="s">
        <v>28</v>
      </c>
      <c r="W9134">
        <v>0</v>
      </c>
      <c r="X9134" s="2">
        <v>0</v>
      </c>
      <c r="Y9134">
        <v>0</v>
      </c>
      <c r="Z9134" s="2">
        <v>0</v>
      </c>
      <c r="AA9134">
        <v>0</v>
      </c>
      <c r="AB9134">
        <v>0</v>
      </c>
      <c r="AC9134">
        <v>0</v>
      </c>
      <c r="AD9134" t="s">
        <v>114</v>
      </c>
    </row>
    <row r="9135" spans="1:30" x14ac:dyDescent="0.35">
      <c r="A9135" s="4" t="str">
        <f>LEFT(Tabla1[[#This Row],[PERIODO]],4)</f>
        <v>2023</v>
      </c>
      <c r="B9135" t="s">
        <v>2991</v>
      </c>
      <c r="C9135" s="1">
        <v>45254</v>
      </c>
      <c r="D9135" s="1">
        <v>45284</v>
      </c>
      <c r="E9135">
        <v>20546918310</v>
      </c>
      <c r="F9135" t="s">
        <v>4094</v>
      </c>
      <c r="G9135">
        <v>1</v>
      </c>
      <c r="H9135" t="s">
        <v>23</v>
      </c>
      <c r="I9135" t="s">
        <v>11237</v>
      </c>
      <c r="J9135" t="s">
        <v>25</v>
      </c>
      <c r="K9135">
        <v>3.74</v>
      </c>
      <c r="L9135" s="2">
        <v>813.18</v>
      </c>
      <c r="M9135" s="2">
        <v>146.37</v>
      </c>
      <c r="N9135" s="2">
        <v>959.55</v>
      </c>
      <c r="O9135">
        <v>0</v>
      </c>
      <c r="P9135">
        <v>0</v>
      </c>
      <c r="Q9135">
        <v>0</v>
      </c>
      <c r="R9135" t="s">
        <v>35</v>
      </c>
      <c r="S9135" t="s">
        <v>36</v>
      </c>
      <c r="T9135" t="s">
        <v>28</v>
      </c>
      <c r="W9135">
        <v>0</v>
      </c>
      <c r="X9135" s="2">
        <v>0</v>
      </c>
      <c r="Y9135" s="2">
        <v>0</v>
      </c>
      <c r="Z9135" s="2">
        <v>0</v>
      </c>
      <c r="AA9135">
        <v>0</v>
      </c>
      <c r="AB9135">
        <v>0</v>
      </c>
      <c r="AC9135">
        <v>0</v>
      </c>
      <c r="AD9135" t="s">
        <v>114</v>
      </c>
    </row>
    <row r="9136" spans="1:30" x14ac:dyDescent="0.35">
      <c r="A9136" s="4" t="str">
        <f>LEFT(Tabla1[[#This Row],[PERIODO]],4)</f>
        <v>2023</v>
      </c>
      <c r="B9136" t="s">
        <v>2991</v>
      </c>
      <c r="C9136" s="1">
        <v>45257</v>
      </c>
      <c r="D9136" s="1">
        <v>45317</v>
      </c>
      <c r="E9136">
        <v>20605057200</v>
      </c>
      <c r="F9136" t="s">
        <v>232</v>
      </c>
      <c r="G9136">
        <v>1</v>
      </c>
      <c r="H9136" t="s">
        <v>23</v>
      </c>
      <c r="I9136" t="s">
        <v>11238</v>
      </c>
      <c r="J9136" t="s">
        <v>25</v>
      </c>
      <c r="K9136">
        <v>3.74</v>
      </c>
      <c r="L9136" s="2">
        <v>1269.3699999999999</v>
      </c>
      <c r="M9136">
        <v>228.49</v>
      </c>
      <c r="N9136" s="2">
        <v>1497.86</v>
      </c>
      <c r="O9136">
        <v>0</v>
      </c>
      <c r="P9136">
        <v>0</v>
      </c>
      <c r="Q9136">
        <v>0</v>
      </c>
      <c r="R9136" t="s">
        <v>35</v>
      </c>
      <c r="S9136" t="s">
        <v>42</v>
      </c>
      <c r="T9136" t="s">
        <v>28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 t="s">
        <v>43</v>
      </c>
    </row>
    <row r="9137" spans="1:30" x14ac:dyDescent="0.35">
      <c r="A9137" s="4" t="str">
        <f>LEFT(Tabla1[[#This Row],[PERIODO]],4)</f>
        <v>2023</v>
      </c>
      <c r="B9137" t="s">
        <v>2991</v>
      </c>
      <c r="C9137" s="1">
        <v>45257</v>
      </c>
      <c r="D9137" s="1">
        <v>45347</v>
      </c>
      <c r="E9137">
        <v>20261677955</v>
      </c>
      <c r="F9137" t="s">
        <v>4873</v>
      </c>
      <c r="G9137">
        <v>1</v>
      </c>
      <c r="H9137" t="s">
        <v>23</v>
      </c>
      <c r="I9137" t="s">
        <v>11239</v>
      </c>
      <c r="J9137" t="s">
        <v>25</v>
      </c>
      <c r="K9137">
        <v>3.74</v>
      </c>
      <c r="L9137" s="2">
        <v>1246.77</v>
      </c>
      <c r="M9137">
        <v>224.42</v>
      </c>
      <c r="N9137" s="2">
        <v>1471.19</v>
      </c>
      <c r="O9137">
        <v>0</v>
      </c>
      <c r="P9137">
        <v>0</v>
      </c>
      <c r="Q9137">
        <v>0</v>
      </c>
      <c r="R9137" t="s">
        <v>35</v>
      </c>
      <c r="S9137" t="s">
        <v>925</v>
      </c>
      <c r="T9137" t="s">
        <v>28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 t="s">
        <v>174</v>
      </c>
    </row>
    <row r="9138" spans="1:30" x14ac:dyDescent="0.35">
      <c r="A9138" s="4" t="str">
        <f>LEFT(Tabla1[[#This Row],[PERIODO]],4)</f>
        <v>2023</v>
      </c>
      <c r="B9138" t="s">
        <v>2991</v>
      </c>
      <c r="C9138" s="1">
        <v>45257</v>
      </c>
      <c r="D9138" s="1">
        <v>45347</v>
      </c>
      <c r="E9138">
        <v>20261677955</v>
      </c>
      <c r="F9138" t="s">
        <v>4873</v>
      </c>
      <c r="G9138">
        <v>1</v>
      </c>
      <c r="H9138" t="s">
        <v>23</v>
      </c>
      <c r="I9138" t="s">
        <v>11240</v>
      </c>
      <c r="J9138" t="s">
        <v>25</v>
      </c>
      <c r="K9138">
        <v>3.74</v>
      </c>
      <c r="L9138" s="2">
        <v>2939.28</v>
      </c>
      <c r="M9138" s="2">
        <v>529.07000000000005</v>
      </c>
      <c r="N9138" s="2">
        <v>3468.35</v>
      </c>
      <c r="O9138">
        <v>0</v>
      </c>
      <c r="P9138">
        <v>0</v>
      </c>
      <c r="Q9138">
        <v>0</v>
      </c>
      <c r="R9138" t="s">
        <v>35</v>
      </c>
      <c r="S9138" t="s">
        <v>925</v>
      </c>
      <c r="T9138" t="s">
        <v>28</v>
      </c>
      <c r="W9138">
        <v>0</v>
      </c>
      <c r="X9138" s="2">
        <v>0</v>
      </c>
      <c r="Y9138" s="2">
        <v>0</v>
      </c>
      <c r="Z9138" s="2">
        <v>0</v>
      </c>
      <c r="AA9138">
        <v>0</v>
      </c>
      <c r="AB9138">
        <v>0</v>
      </c>
      <c r="AC9138">
        <v>0</v>
      </c>
      <c r="AD9138" t="s">
        <v>174</v>
      </c>
    </row>
    <row r="9139" spans="1:30" x14ac:dyDescent="0.35">
      <c r="A9139" s="4" t="str">
        <f>LEFT(Tabla1[[#This Row],[PERIODO]],4)</f>
        <v>2023</v>
      </c>
      <c r="B9139" t="s">
        <v>2991</v>
      </c>
      <c r="C9139" s="1">
        <v>45257</v>
      </c>
      <c r="D9139" s="1">
        <v>45317</v>
      </c>
      <c r="E9139">
        <v>10462436616</v>
      </c>
      <c r="F9139" t="s">
        <v>271</v>
      </c>
      <c r="G9139">
        <v>1</v>
      </c>
      <c r="H9139" t="s">
        <v>23</v>
      </c>
      <c r="I9139" t="s">
        <v>11241</v>
      </c>
      <c r="J9139" t="s">
        <v>25</v>
      </c>
      <c r="K9139">
        <v>3.74</v>
      </c>
      <c r="L9139" s="2">
        <v>200</v>
      </c>
      <c r="M9139">
        <v>36</v>
      </c>
      <c r="N9139" s="2">
        <v>236</v>
      </c>
      <c r="O9139">
        <v>0</v>
      </c>
      <c r="P9139">
        <v>0</v>
      </c>
      <c r="Q9139">
        <v>0</v>
      </c>
      <c r="R9139" t="s">
        <v>35</v>
      </c>
      <c r="S9139" t="s">
        <v>42</v>
      </c>
      <c r="T9139" t="s">
        <v>28</v>
      </c>
      <c r="W9139">
        <v>0</v>
      </c>
      <c r="X9139" s="2">
        <v>0</v>
      </c>
      <c r="Y9139">
        <v>0</v>
      </c>
      <c r="Z9139" s="2">
        <v>0</v>
      </c>
      <c r="AA9139">
        <v>0</v>
      </c>
      <c r="AB9139">
        <v>0</v>
      </c>
      <c r="AC9139">
        <v>0</v>
      </c>
      <c r="AD9139" t="s">
        <v>43</v>
      </c>
    </row>
    <row r="9140" spans="1:30" x14ac:dyDescent="0.35">
      <c r="A9140" s="4" t="str">
        <f>LEFT(Tabla1[[#This Row],[PERIODO]],4)</f>
        <v>2024</v>
      </c>
      <c r="B9140" t="s">
        <v>64</v>
      </c>
      <c r="C9140" s="1">
        <v>45595</v>
      </c>
      <c r="D9140" s="1">
        <v>45625</v>
      </c>
      <c r="E9140">
        <v>20469962246</v>
      </c>
      <c r="F9140" t="s">
        <v>4905</v>
      </c>
      <c r="G9140">
        <v>1</v>
      </c>
      <c r="H9140" t="s">
        <v>23</v>
      </c>
      <c r="I9140" t="s">
        <v>11242</v>
      </c>
      <c r="J9140" t="s">
        <v>25</v>
      </c>
      <c r="K9140">
        <v>3.77</v>
      </c>
      <c r="L9140">
        <v>975.12</v>
      </c>
      <c r="M9140">
        <v>175.52</v>
      </c>
      <c r="N9140" s="2">
        <v>1150.6400000000001</v>
      </c>
      <c r="O9140">
        <v>0</v>
      </c>
      <c r="P9140">
        <v>0</v>
      </c>
      <c r="Q9140">
        <v>0</v>
      </c>
      <c r="R9140" t="s">
        <v>35</v>
      </c>
      <c r="S9140" t="s">
        <v>36</v>
      </c>
      <c r="T9140" t="s">
        <v>108</v>
      </c>
      <c r="U9140" t="s">
        <v>11243</v>
      </c>
      <c r="V9140" t="s">
        <v>25</v>
      </c>
      <c r="W9140">
        <v>3.7719999999999998</v>
      </c>
      <c r="X9140">
        <v>-975.12</v>
      </c>
      <c r="Y9140">
        <v>-175.52</v>
      </c>
      <c r="Z9140" s="2">
        <v>-1150.6400000000001</v>
      </c>
      <c r="AA9140">
        <v>0</v>
      </c>
      <c r="AB9140">
        <v>0</v>
      </c>
      <c r="AC9140">
        <v>0</v>
      </c>
      <c r="AD9140" t="s">
        <v>110</v>
      </c>
    </row>
    <row r="9141" spans="1:30" x14ac:dyDescent="0.35">
      <c r="A9141" s="4" t="str">
        <f>LEFT(Tabla1[[#This Row],[PERIODO]],4)</f>
        <v>2023</v>
      </c>
      <c r="B9141" t="s">
        <v>2991</v>
      </c>
      <c r="C9141" s="1">
        <v>45257</v>
      </c>
      <c r="D9141" s="1">
        <v>45287</v>
      </c>
      <c r="E9141">
        <v>20489174023</v>
      </c>
      <c r="F9141" t="s">
        <v>6118</v>
      </c>
      <c r="G9141">
        <v>1</v>
      </c>
      <c r="H9141" t="s">
        <v>23</v>
      </c>
      <c r="I9141" t="s">
        <v>11244</v>
      </c>
      <c r="J9141" t="s">
        <v>25</v>
      </c>
      <c r="K9141">
        <v>3.74</v>
      </c>
      <c r="L9141" s="2">
        <v>356.46</v>
      </c>
      <c r="M9141">
        <v>64.16</v>
      </c>
      <c r="N9141" s="2">
        <v>420.62</v>
      </c>
      <c r="O9141">
        <v>0</v>
      </c>
      <c r="P9141">
        <v>0</v>
      </c>
      <c r="Q9141">
        <v>0</v>
      </c>
      <c r="R9141" t="s">
        <v>35</v>
      </c>
      <c r="S9141" t="s">
        <v>36</v>
      </c>
      <c r="T9141" t="s">
        <v>108</v>
      </c>
      <c r="U9141" t="s">
        <v>11245</v>
      </c>
      <c r="V9141" t="s">
        <v>25</v>
      </c>
      <c r="W9141">
        <v>3.7389999999999999</v>
      </c>
      <c r="X9141">
        <v>-356.46</v>
      </c>
      <c r="Y9141">
        <v>-64.16</v>
      </c>
      <c r="Z9141">
        <v>-420.62</v>
      </c>
      <c r="AA9141">
        <v>0</v>
      </c>
      <c r="AB9141">
        <v>0</v>
      </c>
      <c r="AC9141">
        <v>0</v>
      </c>
      <c r="AD9141" t="s">
        <v>110</v>
      </c>
    </row>
    <row r="9142" spans="1:30" x14ac:dyDescent="0.35">
      <c r="A9142" s="4" t="str">
        <f>LEFT(Tabla1[[#This Row],[PERIODO]],4)</f>
        <v>2023</v>
      </c>
      <c r="B9142" t="s">
        <v>2991</v>
      </c>
      <c r="C9142" s="1">
        <v>45258</v>
      </c>
      <c r="D9142" s="1">
        <v>45348</v>
      </c>
      <c r="E9142">
        <v>20261677955</v>
      </c>
      <c r="F9142" t="s">
        <v>4873</v>
      </c>
      <c r="G9142">
        <v>1</v>
      </c>
      <c r="H9142" t="s">
        <v>23</v>
      </c>
      <c r="I9142" t="s">
        <v>11246</v>
      </c>
      <c r="J9142" t="s">
        <v>25</v>
      </c>
      <c r="K9142">
        <v>3.73</v>
      </c>
      <c r="L9142" s="2">
        <v>11756.48</v>
      </c>
      <c r="M9142" s="2">
        <v>2116.17</v>
      </c>
      <c r="N9142" s="2">
        <v>13872.65</v>
      </c>
      <c r="O9142">
        <v>0</v>
      </c>
      <c r="P9142">
        <v>0</v>
      </c>
      <c r="Q9142">
        <v>0</v>
      </c>
      <c r="R9142" t="s">
        <v>35</v>
      </c>
      <c r="S9142" t="s">
        <v>925</v>
      </c>
      <c r="T9142" t="s">
        <v>28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 t="s">
        <v>174</v>
      </c>
    </row>
    <row r="9143" spans="1:30" x14ac:dyDescent="0.35">
      <c r="A9143" s="4" t="str">
        <f>LEFT(Tabla1[[#This Row],[PERIODO]],4)</f>
        <v>2023</v>
      </c>
      <c r="B9143" t="s">
        <v>2991</v>
      </c>
      <c r="C9143" s="1">
        <v>45259</v>
      </c>
      <c r="D9143" s="1">
        <v>45289</v>
      </c>
      <c r="E9143">
        <v>20100130204</v>
      </c>
      <c r="F9143" t="s">
        <v>10395</v>
      </c>
      <c r="G9143">
        <v>1</v>
      </c>
      <c r="H9143" t="s">
        <v>23</v>
      </c>
      <c r="I9143" t="s">
        <v>11247</v>
      </c>
      <c r="J9143" t="s">
        <v>25</v>
      </c>
      <c r="K9143">
        <v>3.73</v>
      </c>
      <c r="L9143">
        <v>674.99</v>
      </c>
      <c r="M9143">
        <v>121.5</v>
      </c>
      <c r="N9143">
        <v>796.49</v>
      </c>
      <c r="O9143">
        <v>0</v>
      </c>
      <c r="P9143">
        <v>0</v>
      </c>
      <c r="Q9143">
        <v>0</v>
      </c>
      <c r="R9143" t="s">
        <v>35</v>
      </c>
      <c r="S9143" t="s">
        <v>36</v>
      </c>
      <c r="T9143" t="s">
        <v>108</v>
      </c>
      <c r="U9143" t="s">
        <v>11248</v>
      </c>
      <c r="V9143" t="s">
        <v>25</v>
      </c>
      <c r="W9143">
        <v>3.7290000000000001</v>
      </c>
      <c r="X9143">
        <v>-674.99</v>
      </c>
      <c r="Y9143">
        <v>-121.5</v>
      </c>
      <c r="Z9143">
        <v>-796.49</v>
      </c>
      <c r="AA9143">
        <v>0</v>
      </c>
      <c r="AB9143">
        <v>0</v>
      </c>
      <c r="AC9143">
        <v>0</v>
      </c>
      <c r="AD9143" t="s">
        <v>110</v>
      </c>
    </row>
    <row r="9144" spans="1:30" x14ac:dyDescent="0.35">
      <c r="A9144" s="4" t="str">
        <f>LEFT(Tabla1[[#This Row],[PERIODO]],4)</f>
        <v>2023</v>
      </c>
      <c r="B9144" t="s">
        <v>2991</v>
      </c>
      <c r="C9144" s="1">
        <v>45259</v>
      </c>
      <c r="D9144" s="1">
        <v>45289</v>
      </c>
      <c r="E9144">
        <v>20600617045</v>
      </c>
      <c r="F9144" t="s">
        <v>1991</v>
      </c>
      <c r="G9144">
        <v>1</v>
      </c>
      <c r="H9144" t="s">
        <v>23</v>
      </c>
      <c r="I9144" t="s">
        <v>11249</v>
      </c>
      <c r="J9144" t="s">
        <v>25</v>
      </c>
      <c r="K9144">
        <v>3.73</v>
      </c>
      <c r="L9144" s="2">
        <v>147.99</v>
      </c>
      <c r="M9144">
        <v>26.64</v>
      </c>
      <c r="N9144" s="2">
        <v>174.63</v>
      </c>
      <c r="O9144">
        <v>0</v>
      </c>
      <c r="P9144">
        <v>0</v>
      </c>
      <c r="Q9144">
        <v>0</v>
      </c>
      <c r="R9144" t="s">
        <v>35</v>
      </c>
      <c r="S9144" t="s">
        <v>36</v>
      </c>
      <c r="T9144" t="s">
        <v>28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 t="s">
        <v>114</v>
      </c>
    </row>
    <row r="9145" spans="1:30" x14ac:dyDescent="0.35">
      <c r="A9145" s="4" t="str">
        <f>LEFT(Tabla1[[#This Row],[PERIODO]],4)</f>
        <v>2023</v>
      </c>
      <c r="B9145" t="s">
        <v>2991</v>
      </c>
      <c r="C9145" s="1">
        <v>45260</v>
      </c>
      <c r="D9145" s="1">
        <v>45320</v>
      </c>
      <c r="E9145">
        <v>20330262428</v>
      </c>
      <c r="F9145" t="s">
        <v>5778</v>
      </c>
      <c r="G9145">
        <v>1</v>
      </c>
      <c r="H9145" t="s">
        <v>23</v>
      </c>
      <c r="I9145" t="s">
        <v>11250</v>
      </c>
      <c r="J9145" t="s">
        <v>25</v>
      </c>
      <c r="K9145">
        <v>3.74</v>
      </c>
      <c r="L9145" s="2">
        <v>7311.2</v>
      </c>
      <c r="M9145" s="2">
        <v>1316.02</v>
      </c>
      <c r="N9145" s="2">
        <v>8627.2199999999993</v>
      </c>
      <c r="O9145">
        <v>0</v>
      </c>
      <c r="P9145">
        <v>0</v>
      </c>
      <c r="Q9145">
        <v>0</v>
      </c>
      <c r="R9145" t="s">
        <v>35</v>
      </c>
      <c r="S9145" t="s">
        <v>42</v>
      </c>
      <c r="T9145" t="s">
        <v>108</v>
      </c>
      <c r="U9145" t="s">
        <v>11251</v>
      </c>
      <c r="V9145" t="s">
        <v>25</v>
      </c>
      <c r="W9145">
        <v>3.7370000000000001</v>
      </c>
      <c r="X9145" s="2">
        <v>-7311.2</v>
      </c>
      <c r="Y9145" s="2">
        <v>-1316.02</v>
      </c>
      <c r="Z9145" s="2">
        <v>-8627.2199999999993</v>
      </c>
      <c r="AA9145">
        <v>0</v>
      </c>
      <c r="AB9145">
        <v>0</v>
      </c>
      <c r="AC9145">
        <v>0</v>
      </c>
      <c r="AD9145" t="s">
        <v>110</v>
      </c>
    </row>
    <row r="9146" spans="1:30" x14ac:dyDescent="0.35">
      <c r="A9146" s="4" t="str">
        <f>LEFT(Tabla1[[#This Row],[PERIODO]],4)</f>
        <v>2023</v>
      </c>
      <c r="B9146" t="s">
        <v>2991</v>
      </c>
      <c r="C9146" s="1">
        <v>45260</v>
      </c>
      <c r="D9146" s="1">
        <v>45320</v>
      </c>
      <c r="E9146">
        <v>20330262428</v>
      </c>
      <c r="F9146" t="s">
        <v>5778</v>
      </c>
      <c r="G9146">
        <v>1</v>
      </c>
      <c r="H9146" t="s">
        <v>23</v>
      </c>
      <c r="I9146" t="s">
        <v>11252</v>
      </c>
      <c r="J9146" t="s">
        <v>25</v>
      </c>
      <c r="K9146">
        <v>3.74</v>
      </c>
      <c r="L9146" s="2">
        <v>1894.97</v>
      </c>
      <c r="M9146">
        <v>341.09</v>
      </c>
      <c r="N9146" s="2">
        <v>2236.06</v>
      </c>
      <c r="O9146">
        <v>0</v>
      </c>
      <c r="P9146">
        <v>0</v>
      </c>
      <c r="Q9146">
        <v>0</v>
      </c>
      <c r="R9146" t="s">
        <v>35</v>
      </c>
      <c r="S9146" t="s">
        <v>42</v>
      </c>
      <c r="T9146" t="s">
        <v>108</v>
      </c>
      <c r="U9146" t="s">
        <v>11253</v>
      </c>
      <c r="V9146" t="s">
        <v>25</v>
      </c>
      <c r="W9146">
        <v>3.7370000000000001</v>
      </c>
      <c r="X9146" s="2">
        <v>-1894.97</v>
      </c>
      <c r="Y9146">
        <v>-341.09</v>
      </c>
      <c r="Z9146" s="2">
        <v>-2236.06</v>
      </c>
      <c r="AA9146">
        <v>0</v>
      </c>
      <c r="AB9146">
        <v>0</v>
      </c>
      <c r="AC9146">
        <v>0</v>
      </c>
      <c r="AD9146" t="s">
        <v>110</v>
      </c>
    </row>
    <row r="9147" spans="1:30" x14ac:dyDescent="0.35">
      <c r="A9147" s="4" t="str">
        <f>LEFT(Tabla1[[#This Row],[PERIODO]],4)</f>
        <v>2023</v>
      </c>
      <c r="B9147" t="s">
        <v>2991</v>
      </c>
      <c r="C9147" s="1">
        <v>45260</v>
      </c>
      <c r="D9147" s="1">
        <v>45320</v>
      </c>
      <c r="E9147">
        <v>20601274389</v>
      </c>
      <c r="F9147" t="s">
        <v>3910</v>
      </c>
      <c r="G9147">
        <v>1</v>
      </c>
      <c r="H9147" t="s">
        <v>23</v>
      </c>
      <c r="I9147" t="s">
        <v>11254</v>
      </c>
      <c r="J9147" t="s">
        <v>25</v>
      </c>
      <c r="K9147">
        <v>3.74</v>
      </c>
      <c r="L9147" s="2">
        <v>3000.65</v>
      </c>
      <c r="M9147">
        <v>540.12</v>
      </c>
      <c r="N9147" s="2">
        <v>3540.77</v>
      </c>
      <c r="O9147">
        <v>0</v>
      </c>
      <c r="P9147">
        <v>0</v>
      </c>
      <c r="Q9147">
        <v>0</v>
      </c>
      <c r="R9147" t="s">
        <v>35</v>
      </c>
      <c r="S9147" t="s">
        <v>42</v>
      </c>
      <c r="T9147" t="s">
        <v>28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 t="s">
        <v>174</v>
      </c>
    </row>
    <row r="9148" spans="1:30" x14ac:dyDescent="0.35">
      <c r="A9148" s="4" t="str">
        <f>LEFT(Tabla1[[#This Row],[PERIODO]],4)</f>
        <v>2023</v>
      </c>
      <c r="B9148" t="s">
        <v>2991</v>
      </c>
      <c r="C9148" s="1">
        <v>45260</v>
      </c>
      <c r="D9148" s="1">
        <v>45290</v>
      </c>
      <c r="E9148">
        <v>20467534026</v>
      </c>
      <c r="F9148" t="s">
        <v>5041</v>
      </c>
      <c r="G9148">
        <v>1</v>
      </c>
      <c r="H9148" t="s">
        <v>23</v>
      </c>
      <c r="I9148" t="s">
        <v>11255</v>
      </c>
      <c r="J9148" t="s">
        <v>199</v>
      </c>
      <c r="K9148">
        <v>3.74</v>
      </c>
      <c r="L9148" s="2">
        <v>6556.06</v>
      </c>
      <c r="M9148" s="2">
        <v>1180.0899999999999</v>
      </c>
      <c r="N9148" s="2">
        <v>7736.15</v>
      </c>
      <c r="O9148" s="2">
        <v>6556.06</v>
      </c>
      <c r="P9148" s="2">
        <v>1180.0899999999999</v>
      </c>
      <c r="Q9148" s="2">
        <v>7736.15</v>
      </c>
      <c r="R9148" t="s">
        <v>35</v>
      </c>
      <c r="S9148" t="s">
        <v>36</v>
      </c>
      <c r="T9148" t="s">
        <v>28</v>
      </c>
      <c r="W9148">
        <v>0</v>
      </c>
      <c r="X9148">
        <v>0</v>
      </c>
      <c r="Y9148">
        <v>0</v>
      </c>
      <c r="Z9148" s="2">
        <v>0</v>
      </c>
      <c r="AA9148">
        <v>0</v>
      </c>
      <c r="AB9148">
        <v>0</v>
      </c>
      <c r="AC9148">
        <v>0</v>
      </c>
      <c r="AD9148" t="s">
        <v>174</v>
      </c>
    </row>
    <row r="9149" spans="1:30" x14ac:dyDescent="0.35">
      <c r="A9149" s="4" t="str">
        <f>LEFT(Tabla1[[#This Row],[PERIODO]],4)</f>
        <v>2023</v>
      </c>
      <c r="B9149" t="s">
        <v>3030</v>
      </c>
      <c r="C9149" s="1">
        <v>45265</v>
      </c>
      <c r="D9149" s="1">
        <v>45295</v>
      </c>
      <c r="E9149">
        <v>20600617045</v>
      </c>
      <c r="F9149" t="s">
        <v>1991</v>
      </c>
      <c r="G9149">
        <v>1</v>
      </c>
      <c r="H9149" t="s">
        <v>23</v>
      </c>
      <c r="I9149" t="s">
        <v>11256</v>
      </c>
      <c r="J9149" t="s">
        <v>25</v>
      </c>
      <c r="K9149">
        <v>3.74</v>
      </c>
      <c r="L9149">
        <v>585</v>
      </c>
      <c r="M9149">
        <v>105.3</v>
      </c>
      <c r="N9149">
        <v>690.3</v>
      </c>
      <c r="O9149">
        <v>0</v>
      </c>
      <c r="P9149">
        <v>0</v>
      </c>
      <c r="Q9149">
        <v>0</v>
      </c>
      <c r="R9149" t="s">
        <v>35</v>
      </c>
      <c r="S9149" t="s">
        <v>36</v>
      </c>
      <c r="T9149" t="s">
        <v>28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 t="s">
        <v>114</v>
      </c>
    </row>
    <row r="9150" spans="1:30" x14ac:dyDescent="0.35">
      <c r="A9150" s="4" t="str">
        <f>LEFT(Tabla1[[#This Row],[PERIODO]],4)</f>
        <v>2023</v>
      </c>
      <c r="B9150" t="s">
        <v>3030</v>
      </c>
      <c r="C9150" s="1">
        <v>45265</v>
      </c>
      <c r="D9150" s="1">
        <v>45325</v>
      </c>
      <c r="E9150">
        <v>20544672496</v>
      </c>
      <c r="F9150" t="s">
        <v>6360</v>
      </c>
      <c r="G9150">
        <v>1</v>
      </c>
      <c r="H9150" t="s">
        <v>23</v>
      </c>
      <c r="I9150" t="s">
        <v>11257</v>
      </c>
      <c r="J9150" t="s">
        <v>25</v>
      </c>
      <c r="K9150">
        <v>3.74</v>
      </c>
      <c r="L9150" s="2">
        <v>408.03</v>
      </c>
      <c r="M9150" s="2">
        <v>73.45</v>
      </c>
      <c r="N9150" s="2">
        <v>481.48</v>
      </c>
      <c r="O9150">
        <v>0</v>
      </c>
      <c r="P9150">
        <v>0</v>
      </c>
      <c r="Q9150">
        <v>0</v>
      </c>
      <c r="R9150" t="s">
        <v>35</v>
      </c>
      <c r="S9150" t="s">
        <v>42</v>
      </c>
      <c r="T9150" t="s">
        <v>108</v>
      </c>
      <c r="U9150" t="s">
        <v>11258</v>
      </c>
      <c r="V9150" t="s">
        <v>25</v>
      </c>
      <c r="W9150">
        <v>3.7440000000000002</v>
      </c>
      <c r="X9150">
        <v>-408.03</v>
      </c>
      <c r="Y9150">
        <v>-73.45</v>
      </c>
      <c r="Z9150">
        <v>-481.48</v>
      </c>
      <c r="AA9150">
        <v>0</v>
      </c>
      <c r="AB9150">
        <v>0</v>
      </c>
      <c r="AC9150">
        <v>0</v>
      </c>
      <c r="AD9150" t="s">
        <v>110</v>
      </c>
    </row>
    <row r="9151" spans="1:30" x14ac:dyDescent="0.35">
      <c r="A9151" s="4" t="str">
        <f>LEFT(Tabla1[[#This Row],[PERIODO]],4)</f>
        <v>2024</v>
      </c>
      <c r="B9151" t="s">
        <v>81</v>
      </c>
      <c r="C9151" s="1">
        <v>45603</v>
      </c>
      <c r="D9151" s="1">
        <v>45633</v>
      </c>
      <c r="E9151">
        <v>20516556561</v>
      </c>
      <c r="F9151" t="s">
        <v>6100</v>
      </c>
      <c r="G9151">
        <v>1</v>
      </c>
      <c r="H9151" t="s">
        <v>23</v>
      </c>
      <c r="I9151" t="s">
        <v>11259</v>
      </c>
      <c r="J9151" t="s">
        <v>25</v>
      </c>
      <c r="K9151">
        <v>3.79</v>
      </c>
      <c r="L9151">
        <v>160.07</v>
      </c>
      <c r="M9151">
        <v>28.81</v>
      </c>
      <c r="N9151">
        <v>188.88</v>
      </c>
      <c r="O9151">
        <v>0</v>
      </c>
      <c r="P9151">
        <v>0</v>
      </c>
      <c r="Q9151">
        <v>0</v>
      </c>
      <c r="R9151" t="s">
        <v>35</v>
      </c>
      <c r="S9151" t="s">
        <v>36</v>
      </c>
      <c r="T9151" t="s">
        <v>108</v>
      </c>
      <c r="U9151" t="s">
        <v>11260</v>
      </c>
      <c r="V9151" t="s">
        <v>25</v>
      </c>
      <c r="W9151">
        <v>3.7869999999999999</v>
      </c>
      <c r="X9151">
        <v>-160.07</v>
      </c>
      <c r="Y9151">
        <v>-28.81</v>
      </c>
      <c r="Z9151">
        <v>-188.88</v>
      </c>
      <c r="AA9151">
        <v>0</v>
      </c>
      <c r="AB9151">
        <v>0</v>
      </c>
      <c r="AC9151">
        <v>0</v>
      </c>
      <c r="AD9151" t="s">
        <v>200</v>
      </c>
    </row>
    <row r="9152" spans="1:30" x14ac:dyDescent="0.35">
      <c r="A9152" s="4" t="str">
        <f>LEFT(Tabla1[[#This Row],[PERIODO]],4)</f>
        <v>2023</v>
      </c>
      <c r="B9152" t="s">
        <v>3030</v>
      </c>
      <c r="C9152" s="1">
        <v>45271</v>
      </c>
      <c r="D9152" s="1">
        <v>45331</v>
      </c>
      <c r="E9152">
        <v>20605057200</v>
      </c>
      <c r="F9152" t="s">
        <v>232</v>
      </c>
      <c r="G9152">
        <v>1</v>
      </c>
      <c r="H9152" t="s">
        <v>23</v>
      </c>
      <c r="I9152" t="s">
        <v>11261</v>
      </c>
      <c r="J9152" t="s">
        <v>25</v>
      </c>
      <c r="K9152">
        <v>3.76</v>
      </c>
      <c r="L9152">
        <v>864.4</v>
      </c>
      <c r="M9152">
        <v>155.59</v>
      </c>
      <c r="N9152" s="2">
        <v>1019.99</v>
      </c>
      <c r="O9152">
        <v>0</v>
      </c>
      <c r="P9152">
        <v>0</v>
      </c>
      <c r="Q9152">
        <v>0</v>
      </c>
      <c r="R9152" t="s">
        <v>35</v>
      </c>
      <c r="S9152" t="s">
        <v>42</v>
      </c>
      <c r="T9152" t="s">
        <v>28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 t="s">
        <v>43</v>
      </c>
    </row>
    <row r="9153" spans="1:30" x14ac:dyDescent="0.35">
      <c r="A9153" s="4" t="str">
        <f>LEFT(Tabla1[[#This Row],[PERIODO]],4)</f>
        <v>2024</v>
      </c>
      <c r="B9153" t="s">
        <v>81</v>
      </c>
      <c r="C9153" s="1">
        <v>45608</v>
      </c>
      <c r="D9153" s="1">
        <v>45668</v>
      </c>
      <c r="E9153">
        <v>20170072465</v>
      </c>
      <c r="F9153" t="s">
        <v>3833</v>
      </c>
      <c r="G9153">
        <v>1</v>
      </c>
      <c r="H9153" t="s">
        <v>23</v>
      </c>
      <c r="I9153" t="s">
        <v>11262</v>
      </c>
      <c r="J9153" t="s">
        <v>25</v>
      </c>
      <c r="K9153">
        <v>3.78</v>
      </c>
      <c r="L9153" s="2">
        <v>485.15</v>
      </c>
      <c r="M9153" s="2">
        <v>87.33</v>
      </c>
      <c r="N9153" s="2">
        <v>572.48</v>
      </c>
      <c r="O9153">
        <v>0</v>
      </c>
      <c r="P9153">
        <v>0</v>
      </c>
      <c r="Q9153">
        <v>0</v>
      </c>
      <c r="R9153" t="s">
        <v>35</v>
      </c>
      <c r="S9153" t="s">
        <v>42</v>
      </c>
      <c r="T9153" t="s">
        <v>108</v>
      </c>
      <c r="U9153" t="s">
        <v>11263</v>
      </c>
      <c r="V9153" t="s">
        <v>25</v>
      </c>
      <c r="W9153">
        <v>3.7810000000000001</v>
      </c>
      <c r="X9153" s="2">
        <v>-485.15</v>
      </c>
      <c r="Y9153" s="2">
        <v>-87.33</v>
      </c>
      <c r="Z9153" s="2">
        <v>-572.48</v>
      </c>
      <c r="AA9153">
        <v>0</v>
      </c>
      <c r="AB9153">
        <v>0</v>
      </c>
      <c r="AC9153">
        <v>0</v>
      </c>
      <c r="AD9153" t="s">
        <v>174</v>
      </c>
    </row>
    <row r="9154" spans="1:30" x14ac:dyDescent="0.35">
      <c r="A9154" s="4" t="str">
        <f>LEFT(Tabla1[[#This Row],[PERIODO]],4)</f>
        <v>2023</v>
      </c>
      <c r="B9154" t="s">
        <v>3030</v>
      </c>
      <c r="C9154" s="1">
        <v>45273</v>
      </c>
      <c r="D9154" s="1">
        <v>45303</v>
      </c>
      <c r="E9154">
        <v>20600617045</v>
      </c>
      <c r="F9154" t="s">
        <v>1991</v>
      </c>
      <c r="G9154">
        <v>1</v>
      </c>
      <c r="H9154" t="s">
        <v>23</v>
      </c>
      <c r="I9154" t="s">
        <v>11264</v>
      </c>
      <c r="J9154" t="s">
        <v>25</v>
      </c>
      <c r="K9154">
        <v>3.78</v>
      </c>
      <c r="L9154" s="2">
        <v>1120</v>
      </c>
      <c r="M9154">
        <v>201.6</v>
      </c>
      <c r="N9154" s="2">
        <v>1321.6</v>
      </c>
      <c r="O9154">
        <v>0</v>
      </c>
      <c r="P9154">
        <v>0</v>
      </c>
      <c r="Q9154">
        <v>0</v>
      </c>
      <c r="R9154" t="s">
        <v>35</v>
      </c>
      <c r="S9154" t="s">
        <v>36</v>
      </c>
      <c r="T9154" t="s">
        <v>28</v>
      </c>
      <c r="W9154">
        <v>0</v>
      </c>
      <c r="X9154" s="2">
        <v>0</v>
      </c>
      <c r="Y9154">
        <v>0</v>
      </c>
      <c r="Z9154" s="2">
        <v>0</v>
      </c>
      <c r="AA9154">
        <v>0</v>
      </c>
      <c r="AB9154">
        <v>0</v>
      </c>
      <c r="AC9154">
        <v>0</v>
      </c>
      <c r="AD9154" t="s">
        <v>114</v>
      </c>
    </row>
    <row r="9155" spans="1:30" x14ac:dyDescent="0.35">
      <c r="A9155" s="4" t="str">
        <f>LEFT(Tabla1[[#This Row],[PERIODO]],4)</f>
        <v>2023</v>
      </c>
      <c r="B9155" t="s">
        <v>3030</v>
      </c>
      <c r="C9155" s="1">
        <v>45274</v>
      </c>
      <c r="D9155" s="1">
        <v>45304</v>
      </c>
      <c r="E9155">
        <v>20601274389</v>
      </c>
      <c r="F9155" t="s">
        <v>3910</v>
      </c>
      <c r="G9155">
        <v>1</v>
      </c>
      <c r="H9155" t="s">
        <v>23</v>
      </c>
      <c r="I9155" t="s">
        <v>11265</v>
      </c>
      <c r="J9155" t="s">
        <v>25</v>
      </c>
      <c r="K9155">
        <v>3.79</v>
      </c>
      <c r="L9155" s="2">
        <v>2586.17</v>
      </c>
      <c r="M9155">
        <v>465.51</v>
      </c>
      <c r="N9155" s="2">
        <v>3051.68</v>
      </c>
      <c r="O9155">
        <v>0</v>
      </c>
      <c r="P9155">
        <v>0</v>
      </c>
      <c r="Q9155">
        <v>0</v>
      </c>
      <c r="R9155" t="s">
        <v>35</v>
      </c>
      <c r="S9155" t="s">
        <v>36</v>
      </c>
      <c r="T9155" t="s">
        <v>28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 t="s">
        <v>174</v>
      </c>
    </row>
    <row r="9156" spans="1:30" x14ac:dyDescent="0.35">
      <c r="A9156" s="4" t="str">
        <f>LEFT(Tabla1[[#This Row],[PERIODO]],4)</f>
        <v>2023</v>
      </c>
      <c r="B9156" t="s">
        <v>3030</v>
      </c>
      <c r="C9156" s="1">
        <v>45274</v>
      </c>
      <c r="D9156" s="1">
        <v>45334</v>
      </c>
      <c r="E9156">
        <v>20170072465</v>
      </c>
      <c r="F9156" t="s">
        <v>3833</v>
      </c>
      <c r="G9156">
        <v>1</v>
      </c>
      <c r="H9156" t="s">
        <v>23</v>
      </c>
      <c r="I9156" t="s">
        <v>11266</v>
      </c>
      <c r="J9156" t="s">
        <v>25</v>
      </c>
      <c r="K9156">
        <v>3.79</v>
      </c>
      <c r="L9156" s="2">
        <v>1648</v>
      </c>
      <c r="M9156" s="2">
        <v>296.64</v>
      </c>
      <c r="N9156" s="2">
        <v>1944.64</v>
      </c>
      <c r="O9156" s="2">
        <v>0</v>
      </c>
      <c r="P9156" s="2">
        <v>0</v>
      </c>
      <c r="Q9156" s="2">
        <v>0</v>
      </c>
      <c r="R9156" t="s">
        <v>35</v>
      </c>
      <c r="S9156" t="s">
        <v>42</v>
      </c>
      <c r="T9156" t="s">
        <v>28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 t="s">
        <v>174</v>
      </c>
    </row>
    <row r="9157" spans="1:30" x14ac:dyDescent="0.35">
      <c r="A9157" s="4" t="str">
        <f>LEFT(Tabla1[[#This Row],[PERIODO]],4)</f>
        <v>2023</v>
      </c>
      <c r="B9157" t="s">
        <v>3030</v>
      </c>
      <c r="C9157" s="1">
        <v>45280</v>
      </c>
      <c r="D9157" s="1">
        <v>45310</v>
      </c>
      <c r="E9157">
        <v>20399129614</v>
      </c>
      <c r="F9157" t="s">
        <v>3944</v>
      </c>
      <c r="G9157">
        <v>1</v>
      </c>
      <c r="H9157" t="s">
        <v>23</v>
      </c>
      <c r="I9157" t="s">
        <v>11267</v>
      </c>
      <c r="J9157" t="s">
        <v>25</v>
      </c>
      <c r="K9157">
        <v>3.72</v>
      </c>
      <c r="L9157">
        <v>336</v>
      </c>
      <c r="M9157">
        <v>60.48</v>
      </c>
      <c r="N9157">
        <v>396.48</v>
      </c>
      <c r="O9157">
        <v>0</v>
      </c>
      <c r="P9157">
        <v>0</v>
      </c>
      <c r="Q9157">
        <v>0</v>
      </c>
      <c r="R9157" t="s">
        <v>35</v>
      </c>
      <c r="S9157" t="s">
        <v>36</v>
      </c>
      <c r="T9157" t="s">
        <v>28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 t="s">
        <v>114</v>
      </c>
    </row>
    <row r="9158" spans="1:30" x14ac:dyDescent="0.35">
      <c r="A9158" s="4" t="str">
        <f>LEFT(Tabla1[[#This Row],[PERIODO]],4)</f>
        <v>2023</v>
      </c>
      <c r="B9158" t="s">
        <v>3030</v>
      </c>
      <c r="C9158" s="1">
        <v>45282</v>
      </c>
      <c r="D9158" s="1">
        <v>45342</v>
      </c>
      <c r="E9158">
        <v>20170072465</v>
      </c>
      <c r="F9158" t="s">
        <v>3833</v>
      </c>
      <c r="G9158">
        <v>1</v>
      </c>
      <c r="H9158" t="s">
        <v>23</v>
      </c>
      <c r="I9158" t="s">
        <v>11268</v>
      </c>
      <c r="J9158" t="s">
        <v>25</v>
      </c>
      <c r="K9158">
        <v>3.71</v>
      </c>
      <c r="L9158" s="2">
        <v>1125</v>
      </c>
      <c r="M9158">
        <v>202.5</v>
      </c>
      <c r="N9158" s="2">
        <v>1327.5</v>
      </c>
      <c r="O9158">
        <v>0</v>
      </c>
      <c r="P9158">
        <v>0</v>
      </c>
      <c r="Q9158">
        <v>0</v>
      </c>
      <c r="R9158" t="s">
        <v>35</v>
      </c>
      <c r="S9158" t="s">
        <v>42</v>
      </c>
      <c r="T9158" t="s">
        <v>28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 t="s">
        <v>174</v>
      </c>
    </row>
    <row r="9159" spans="1:30" x14ac:dyDescent="0.35">
      <c r="A9159" s="4" t="str">
        <f>LEFT(Tabla1[[#This Row],[PERIODO]],4)</f>
        <v>2024</v>
      </c>
      <c r="B9159" t="s">
        <v>81</v>
      </c>
      <c r="C9159" s="1">
        <v>45622</v>
      </c>
      <c r="D9159" s="1">
        <v>45682</v>
      </c>
      <c r="E9159">
        <v>20297543653</v>
      </c>
      <c r="F9159" t="s">
        <v>6348</v>
      </c>
      <c r="G9159">
        <v>1</v>
      </c>
      <c r="H9159" t="s">
        <v>23</v>
      </c>
      <c r="I9159" t="s">
        <v>11269</v>
      </c>
      <c r="J9159" t="s">
        <v>25</v>
      </c>
      <c r="K9159">
        <v>3.78</v>
      </c>
      <c r="L9159">
        <v>764.05</v>
      </c>
      <c r="M9159">
        <v>137.53</v>
      </c>
      <c r="N9159">
        <v>901.58</v>
      </c>
      <c r="O9159">
        <v>0</v>
      </c>
      <c r="P9159">
        <v>0</v>
      </c>
      <c r="Q9159">
        <v>0</v>
      </c>
      <c r="R9159" t="s">
        <v>35</v>
      </c>
      <c r="S9159" t="s">
        <v>42</v>
      </c>
      <c r="T9159" t="s">
        <v>108</v>
      </c>
      <c r="U9159" t="s">
        <v>11270</v>
      </c>
      <c r="V9159" t="s">
        <v>25</v>
      </c>
      <c r="W9159">
        <v>3.7829999999999999</v>
      </c>
      <c r="X9159">
        <v>-764.05</v>
      </c>
      <c r="Y9159">
        <v>-137.53</v>
      </c>
      <c r="Z9159">
        <v>-901.58</v>
      </c>
      <c r="AA9159">
        <v>0</v>
      </c>
      <c r="AB9159">
        <v>0</v>
      </c>
      <c r="AC9159">
        <v>0</v>
      </c>
      <c r="AD9159" t="s">
        <v>114</v>
      </c>
    </row>
    <row r="9160" spans="1:30" x14ac:dyDescent="0.35">
      <c r="A9160" s="4" t="str">
        <f>LEFT(Tabla1[[#This Row],[PERIODO]],4)</f>
        <v>2023</v>
      </c>
      <c r="B9160" t="s">
        <v>3030</v>
      </c>
      <c r="C9160" s="1">
        <v>45286</v>
      </c>
      <c r="D9160" s="1">
        <v>45316</v>
      </c>
      <c r="E9160">
        <v>20603276648</v>
      </c>
      <c r="F9160" t="s">
        <v>1914</v>
      </c>
      <c r="G9160">
        <v>1</v>
      </c>
      <c r="H9160" t="s">
        <v>23</v>
      </c>
      <c r="I9160" t="s">
        <v>11271</v>
      </c>
      <c r="J9160" t="s">
        <v>25</v>
      </c>
      <c r="K9160">
        <v>3.69</v>
      </c>
      <c r="L9160">
        <v>298.06</v>
      </c>
      <c r="M9160">
        <v>53.65</v>
      </c>
      <c r="N9160" s="2">
        <v>351.71</v>
      </c>
      <c r="O9160">
        <v>0</v>
      </c>
      <c r="P9160">
        <v>0</v>
      </c>
      <c r="Q9160">
        <v>0</v>
      </c>
      <c r="R9160" t="s">
        <v>35</v>
      </c>
      <c r="S9160" t="s">
        <v>36</v>
      </c>
      <c r="T9160" t="s">
        <v>28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 t="s">
        <v>124</v>
      </c>
    </row>
    <row r="9161" spans="1:30" x14ac:dyDescent="0.35">
      <c r="A9161" s="4" t="str">
        <f>LEFT(Tabla1[[#This Row],[PERIODO]],4)</f>
        <v>2024</v>
      </c>
      <c r="B9161" t="s">
        <v>81</v>
      </c>
      <c r="C9161" s="1">
        <v>45622</v>
      </c>
      <c r="D9161" s="1">
        <v>45682</v>
      </c>
      <c r="E9161">
        <v>20100971772</v>
      </c>
      <c r="F9161" t="s">
        <v>3735</v>
      </c>
      <c r="G9161">
        <v>1</v>
      </c>
      <c r="H9161" t="s">
        <v>23</v>
      </c>
      <c r="I9161" t="s">
        <v>11272</v>
      </c>
      <c r="J9161" t="s">
        <v>25</v>
      </c>
      <c r="K9161">
        <v>3.78</v>
      </c>
      <c r="L9161">
        <v>173.76</v>
      </c>
      <c r="M9161">
        <v>31.28</v>
      </c>
      <c r="N9161">
        <v>205.04</v>
      </c>
      <c r="O9161">
        <v>0</v>
      </c>
      <c r="P9161">
        <v>0</v>
      </c>
      <c r="Q9161">
        <v>0</v>
      </c>
      <c r="R9161" t="s">
        <v>35</v>
      </c>
      <c r="S9161" t="s">
        <v>42</v>
      </c>
      <c r="T9161" t="s">
        <v>108</v>
      </c>
      <c r="U9161" t="s">
        <v>11273</v>
      </c>
      <c r="V9161" t="s">
        <v>25</v>
      </c>
      <c r="W9161">
        <v>3.7829999999999999</v>
      </c>
      <c r="X9161">
        <v>-173.76</v>
      </c>
      <c r="Y9161">
        <v>-31.28</v>
      </c>
      <c r="Z9161">
        <v>-205.04</v>
      </c>
      <c r="AA9161">
        <v>0</v>
      </c>
      <c r="AB9161">
        <v>0</v>
      </c>
      <c r="AC9161">
        <v>0</v>
      </c>
      <c r="AD9161" t="s">
        <v>174</v>
      </c>
    </row>
    <row r="9162" spans="1:30" x14ac:dyDescent="0.35">
      <c r="A9162" s="4" t="str">
        <f>LEFT(Tabla1[[#This Row],[PERIODO]],4)</f>
        <v>2023</v>
      </c>
      <c r="B9162" t="s">
        <v>3030</v>
      </c>
      <c r="C9162" s="1">
        <v>45287</v>
      </c>
      <c r="D9162" s="1">
        <v>45317</v>
      </c>
      <c r="E9162">
        <v>10207052634</v>
      </c>
      <c r="F9162" t="s">
        <v>10378</v>
      </c>
      <c r="G9162">
        <v>1</v>
      </c>
      <c r="H9162" t="s">
        <v>23</v>
      </c>
      <c r="I9162" t="s">
        <v>11274</v>
      </c>
      <c r="J9162" t="s">
        <v>25</v>
      </c>
      <c r="K9162">
        <v>3.7</v>
      </c>
      <c r="L9162" s="2">
        <v>24177.599999999999</v>
      </c>
      <c r="M9162" s="2">
        <v>4351.97</v>
      </c>
      <c r="N9162" s="2">
        <v>28529.57</v>
      </c>
      <c r="O9162">
        <v>0</v>
      </c>
      <c r="P9162">
        <v>0</v>
      </c>
      <c r="Q9162">
        <v>0</v>
      </c>
      <c r="R9162" t="s">
        <v>35</v>
      </c>
      <c r="S9162" t="s">
        <v>36</v>
      </c>
      <c r="T9162" t="s">
        <v>28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 t="s">
        <v>43</v>
      </c>
    </row>
    <row r="9163" spans="1:30" x14ac:dyDescent="0.35">
      <c r="A9163" s="4" t="str">
        <f>LEFT(Tabla1[[#This Row],[PERIODO]],4)</f>
        <v>2023</v>
      </c>
      <c r="B9163" t="s">
        <v>3030</v>
      </c>
      <c r="C9163" s="1">
        <v>45287</v>
      </c>
      <c r="D9163" s="1">
        <v>45347</v>
      </c>
      <c r="E9163">
        <v>20467534026</v>
      </c>
      <c r="F9163" t="s">
        <v>5041</v>
      </c>
      <c r="G9163">
        <v>1</v>
      </c>
      <c r="H9163" t="s">
        <v>23</v>
      </c>
      <c r="I9163" t="s">
        <v>11275</v>
      </c>
      <c r="J9163" t="s">
        <v>25</v>
      </c>
      <c r="K9163">
        <v>3.7</v>
      </c>
      <c r="L9163" s="2">
        <v>255000</v>
      </c>
      <c r="M9163" s="2">
        <v>45900</v>
      </c>
      <c r="N9163" s="2">
        <v>300900</v>
      </c>
      <c r="O9163">
        <v>0</v>
      </c>
      <c r="P9163">
        <v>0</v>
      </c>
      <c r="Q9163">
        <v>0</v>
      </c>
      <c r="R9163" t="s">
        <v>35</v>
      </c>
      <c r="S9163" t="s">
        <v>42</v>
      </c>
      <c r="T9163" t="s">
        <v>108</v>
      </c>
      <c r="U9163" t="s">
        <v>11276</v>
      </c>
      <c r="V9163" t="s">
        <v>25</v>
      </c>
      <c r="W9163">
        <v>3.6960000000000002</v>
      </c>
      <c r="X9163" s="2">
        <v>-255000</v>
      </c>
      <c r="Y9163" s="2">
        <v>-45900</v>
      </c>
      <c r="Z9163" s="2">
        <v>-300900</v>
      </c>
      <c r="AA9163">
        <v>0</v>
      </c>
      <c r="AB9163">
        <v>0</v>
      </c>
      <c r="AC9163">
        <v>0</v>
      </c>
      <c r="AD9163" t="s">
        <v>174</v>
      </c>
    </row>
    <row r="9164" spans="1:30" x14ac:dyDescent="0.35">
      <c r="A9164" s="4" t="str">
        <f>LEFT(Tabla1[[#This Row],[PERIODO]],4)</f>
        <v>2024</v>
      </c>
      <c r="B9164" t="s">
        <v>81</v>
      </c>
      <c r="C9164" s="1">
        <v>45624</v>
      </c>
      <c r="D9164" s="1">
        <v>45684</v>
      </c>
      <c r="E9164">
        <v>20100028698</v>
      </c>
      <c r="F9164" t="s">
        <v>5466</v>
      </c>
      <c r="G9164">
        <v>1</v>
      </c>
      <c r="H9164" t="s">
        <v>23</v>
      </c>
      <c r="I9164" t="s">
        <v>11277</v>
      </c>
      <c r="J9164" t="s">
        <v>25</v>
      </c>
      <c r="K9164">
        <v>3.76</v>
      </c>
      <c r="L9164" s="2">
        <v>1365.9</v>
      </c>
      <c r="M9164">
        <v>245.86</v>
      </c>
      <c r="N9164" s="2">
        <v>1611.76</v>
      </c>
      <c r="O9164">
        <v>0</v>
      </c>
      <c r="P9164">
        <v>0</v>
      </c>
      <c r="Q9164">
        <v>0</v>
      </c>
      <c r="R9164" t="s">
        <v>35</v>
      </c>
      <c r="S9164" t="s">
        <v>42</v>
      </c>
      <c r="T9164" t="s">
        <v>108</v>
      </c>
      <c r="U9164" t="s">
        <v>11278</v>
      </c>
      <c r="V9164" t="s">
        <v>25</v>
      </c>
      <c r="W9164">
        <v>3.762</v>
      </c>
      <c r="X9164" s="2">
        <v>-1365.9</v>
      </c>
      <c r="Y9164">
        <v>-245.86</v>
      </c>
      <c r="Z9164" s="2">
        <v>-1611.76</v>
      </c>
      <c r="AA9164">
        <v>0</v>
      </c>
      <c r="AB9164">
        <v>0</v>
      </c>
      <c r="AC9164">
        <v>0</v>
      </c>
      <c r="AD9164" t="s">
        <v>174</v>
      </c>
    </row>
    <row r="9165" spans="1:30" x14ac:dyDescent="0.35">
      <c r="A9165" s="4" t="str">
        <f>LEFT(Tabla1[[#This Row],[PERIODO]],4)</f>
        <v>2023</v>
      </c>
      <c r="B9165" t="s">
        <v>3030</v>
      </c>
      <c r="C9165" s="1">
        <v>45287</v>
      </c>
      <c r="D9165" s="1">
        <v>45317</v>
      </c>
      <c r="E9165">
        <v>20222358770</v>
      </c>
      <c r="F9165" t="s">
        <v>11214</v>
      </c>
      <c r="G9165">
        <v>1</v>
      </c>
      <c r="H9165" t="s">
        <v>23</v>
      </c>
      <c r="I9165" t="s">
        <v>11279</v>
      </c>
      <c r="J9165" t="s">
        <v>25</v>
      </c>
      <c r="K9165">
        <v>3.7</v>
      </c>
      <c r="L9165">
        <v>514.4</v>
      </c>
      <c r="M9165">
        <v>92.59</v>
      </c>
      <c r="N9165">
        <v>606.99</v>
      </c>
      <c r="O9165">
        <v>0</v>
      </c>
      <c r="P9165">
        <v>0</v>
      </c>
      <c r="Q9165">
        <v>0</v>
      </c>
      <c r="R9165" t="s">
        <v>35</v>
      </c>
      <c r="S9165" t="s">
        <v>36</v>
      </c>
      <c r="T9165" t="s">
        <v>28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 t="s">
        <v>124</v>
      </c>
    </row>
    <row r="9166" spans="1:30" x14ac:dyDescent="0.35">
      <c r="A9166" s="4" t="str">
        <f>LEFT(Tabla1[[#This Row],[PERIODO]],4)</f>
        <v>2023</v>
      </c>
      <c r="B9166" t="s">
        <v>3030</v>
      </c>
      <c r="C9166" s="1">
        <v>45287</v>
      </c>
      <c r="D9166" s="1">
        <v>45317</v>
      </c>
      <c r="E9166">
        <v>20609373602</v>
      </c>
      <c r="F9166" t="s">
        <v>805</v>
      </c>
      <c r="G9166">
        <v>1</v>
      </c>
      <c r="H9166" t="s">
        <v>23</v>
      </c>
      <c r="I9166" t="s">
        <v>11280</v>
      </c>
      <c r="J9166" t="s">
        <v>25</v>
      </c>
      <c r="K9166">
        <v>3.7</v>
      </c>
      <c r="L9166" s="2">
        <v>96</v>
      </c>
      <c r="M9166">
        <v>17.28</v>
      </c>
      <c r="N9166" s="2">
        <v>113.28</v>
      </c>
      <c r="O9166">
        <v>0</v>
      </c>
      <c r="P9166">
        <v>0</v>
      </c>
      <c r="Q9166">
        <v>0</v>
      </c>
      <c r="R9166" t="s">
        <v>35</v>
      </c>
      <c r="S9166" t="s">
        <v>36</v>
      </c>
      <c r="T9166" t="s">
        <v>28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 t="s">
        <v>124</v>
      </c>
    </row>
    <row r="9167" spans="1:30" x14ac:dyDescent="0.35">
      <c r="A9167" s="4" t="str">
        <f>LEFT(Tabla1[[#This Row],[PERIODO]],4)</f>
        <v>2024</v>
      </c>
      <c r="B9167" t="s">
        <v>81</v>
      </c>
      <c r="C9167" s="1">
        <v>45624</v>
      </c>
      <c r="D9167" s="1">
        <v>45684</v>
      </c>
      <c r="E9167">
        <v>20100028698</v>
      </c>
      <c r="F9167" t="s">
        <v>5466</v>
      </c>
      <c r="G9167">
        <v>1</v>
      </c>
      <c r="H9167" t="s">
        <v>23</v>
      </c>
      <c r="I9167" t="s">
        <v>11281</v>
      </c>
      <c r="J9167" t="s">
        <v>25</v>
      </c>
      <c r="K9167">
        <v>3.76</v>
      </c>
      <c r="L9167" s="2">
        <v>1365.9</v>
      </c>
      <c r="M9167">
        <v>245.86</v>
      </c>
      <c r="N9167" s="2">
        <v>1611.76</v>
      </c>
      <c r="O9167">
        <v>0</v>
      </c>
      <c r="P9167">
        <v>0</v>
      </c>
      <c r="Q9167">
        <v>0</v>
      </c>
      <c r="R9167" t="s">
        <v>35</v>
      </c>
      <c r="S9167" t="s">
        <v>42</v>
      </c>
      <c r="T9167" t="s">
        <v>108</v>
      </c>
      <c r="U9167" t="s">
        <v>11282</v>
      </c>
      <c r="V9167" t="s">
        <v>25</v>
      </c>
      <c r="W9167">
        <v>3.762</v>
      </c>
      <c r="X9167" s="2">
        <v>-1365.9</v>
      </c>
      <c r="Y9167">
        <v>-245.86</v>
      </c>
      <c r="Z9167" s="2">
        <v>-1611.76</v>
      </c>
      <c r="AA9167">
        <v>0</v>
      </c>
      <c r="AB9167">
        <v>0</v>
      </c>
      <c r="AC9167">
        <v>0</v>
      </c>
      <c r="AD9167" t="s">
        <v>174</v>
      </c>
    </row>
    <row r="9168" spans="1:30" x14ac:dyDescent="0.35">
      <c r="A9168" s="4" t="str">
        <f>LEFT(Tabla1[[#This Row],[PERIODO]],4)</f>
        <v>2024</v>
      </c>
      <c r="B9168" t="s">
        <v>81</v>
      </c>
      <c r="C9168" s="1">
        <v>45624</v>
      </c>
      <c r="D9168" s="1">
        <v>45654</v>
      </c>
      <c r="E9168">
        <v>20489174023</v>
      </c>
      <c r="F9168" t="s">
        <v>6118</v>
      </c>
      <c r="G9168">
        <v>1</v>
      </c>
      <c r="H9168" t="s">
        <v>23</v>
      </c>
      <c r="I9168" t="s">
        <v>11283</v>
      </c>
      <c r="J9168" t="s">
        <v>25</v>
      </c>
      <c r="K9168">
        <v>3.76</v>
      </c>
      <c r="L9168" s="2">
        <v>1114.5999999999999</v>
      </c>
      <c r="M9168">
        <v>200.63</v>
      </c>
      <c r="N9168" s="2">
        <v>1315.23</v>
      </c>
      <c r="O9168">
        <v>0</v>
      </c>
      <c r="P9168">
        <v>0</v>
      </c>
      <c r="Q9168">
        <v>0</v>
      </c>
      <c r="R9168" t="s">
        <v>35</v>
      </c>
      <c r="S9168" t="s">
        <v>36</v>
      </c>
      <c r="T9168" t="s">
        <v>108</v>
      </c>
      <c r="U9168" t="s">
        <v>11284</v>
      </c>
      <c r="V9168" t="s">
        <v>25</v>
      </c>
      <c r="W9168">
        <v>3.762</v>
      </c>
      <c r="X9168" s="2">
        <v>-1114.5999999999999</v>
      </c>
      <c r="Y9168">
        <v>-200.63</v>
      </c>
      <c r="Z9168" s="2">
        <v>-1315.23</v>
      </c>
      <c r="AA9168">
        <v>0</v>
      </c>
      <c r="AB9168">
        <v>0</v>
      </c>
      <c r="AC9168">
        <v>0</v>
      </c>
      <c r="AD9168" t="s">
        <v>110</v>
      </c>
    </row>
    <row r="9169" spans="1:30" x14ac:dyDescent="0.35">
      <c r="A9169" s="4" t="str">
        <f>LEFT(Tabla1[[#This Row],[PERIODO]],4)</f>
        <v>2023</v>
      </c>
      <c r="B9169" t="s">
        <v>3030</v>
      </c>
      <c r="C9169" s="1">
        <v>45289</v>
      </c>
      <c r="D9169" s="1">
        <v>45379</v>
      </c>
      <c r="E9169">
        <v>20261677955</v>
      </c>
      <c r="F9169" t="s">
        <v>4873</v>
      </c>
      <c r="G9169">
        <v>1</v>
      </c>
      <c r="H9169" t="s">
        <v>23</v>
      </c>
      <c r="I9169" t="s">
        <v>11285</v>
      </c>
      <c r="J9169" t="s">
        <v>25</v>
      </c>
      <c r="K9169">
        <v>3.71</v>
      </c>
      <c r="L9169">
        <v>539.55999999999995</v>
      </c>
      <c r="M9169">
        <v>97.12</v>
      </c>
      <c r="N9169">
        <v>636.67999999999995</v>
      </c>
      <c r="O9169">
        <v>0</v>
      </c>
      <c r="P9169">
        <v>0</v>
      </c>
      <c r="Q9169">
        <v>0</v>
      </c>
      <c r="R9169" t="s">
        <v>35</v>
      </c>
      <c r="S9169" t="s">
        <v>925</v>
      </c>
      <c r="T9169" t="s">
        <v>28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 t="s">
        <v>174</v>
      </c>
    </row>
    <row r="9170" spans="1:30" x14ac:dyDescent="0.35">
      <c r="A9170" s="4" t="str">
        <f>LEFT(Tabla1[[#This Row],[PERIODO]],4)</f>
        <v>2023</v>
      </c>
      <c r="B9170" t="s">
        <v>3030</v>
      </c>
      <c r="C9170" s="1">
        <v>45289</v>
      </c>
      <c r="D9170" s="1">
        <v>45319</v>
      </c>
      <c r="E9170">
        <v>20603276648</v>
      </c>
      <c r="F9170" t="s">
        <v>1914</v>
      </c>
      <c r="G9170">
        <v>1</v>
      </c>
      <c r="H9170" t="s">
        <v>23</v>
      </c>
      <c r="I9170" t="s">
        <v>11286</v>
      </c>
      <c r="J9170" t="s">
        <v>25</v>
      </c>
      <c r="K9170">
        <v>3.71</v>
      </c>
      <c r="L9170" s="2">
        <v>1279.98</v>
      </c>
      <c r="M9170" s="2">
        <v>230.4</v>
      </c>
      <c r="N9170" s="2">
        <v>1510.38</v>
      </c>
      <c r="O9170">
        <v>0</v>
      </c>
      <c r="P9170">
        <v>0</v>
      </c>
      <c r="Q9170">
        <v>0</v>
      </c>
      <c r="R9170" t="s">
        <v>35</v>
      </c>
      <c r="S9170" t="s">
        <v>36</v>
      </c>
      <c r="T9170" t="s">
        <v>28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 t="s">
        <v>124</v>
      </c>
    </row>
    <row r="9171" spans="1:30" x14ac:dyDescent="0.35">
      <c r="A9171" s="4" t="str">
        <f>LEFT(Tabla1[[#This Row],[PERIODO]],4)</f>
        <v>2023</v>
      </c>
      <c r="B9171" t="s">
        <v>3030</v>
      </c>
      <c r="C9171" s="1">
        <v>45289</v>
      </c>
      <c r="D9171" s="1">
        <v>45349</v>
      </c>
      <c r="E9171">
        <v>20330262428</v>
      </c>
      <c r="F9171" t="s">
        <v>5778</v>
      </c>
      <c r="G9171">
        <v>1</v>
      </c>
      <c r="H9171" t="s">
        <v>23</v>
      </c>
      <c r="I9171" t="s">
        <v>11287</v>
      </c>
      <c r="J9171" t="s">
        <v>25</v>
      </c>
      <c r="K9171">
        <v>3.71</v>
      </c>
      <c r="L9171" s="2">
        <v>2208.52</v>
      </c>
      <c r="M9171" s="2">
        <v>397.53</v>
      </c>
      <c r="N9171" s="2">
        <v>2606.0500000000002</v>
      </c>
      <c r="O9171">
        <v>0</v>
      </c>
      <c r="P9171">
        <v>0</v>
      </c>
      <c r="Q9171">
        <v>0</v>
      </c>
      <c r="R9171" t="s">
        <v>35</v>
      </c>
      <c r="S9171" t="s">
        <v>42</v>
      </c>
      <c r="T9171" t="s">
        <v>108</v>
      </c>
      <c r="U9171" t="s">
        <v>11288</v>
      </c>
      <c r="V9171" t="s">
        <v>25</v>
      </c>
      <c r="W9171">
        <v>3.7050000000000001</v>
      </c>
      <c r="X9171" s="2">
        <v>-2208.52</v>
      </c>
      <c r="Y9171" s="2">
        <v>-397.53</v>
      </c>
      <c r="Z9171" s="2">
        <v>-2606.0500000000002</v>
      </c>
      <c r="AA9171">
        <v>0</v>
      </c>
      <c r="AB9171">
        <v>0</v>
      </c>
      <c r="AC9171">
        <v>0</v>
      </c>
      <c r="AD9171" t="s">
        <v>110</v>
      </c>
    </row>
    <row r="9172" spans="1:30" x14ac:dyDescent="0.35">
      <c r="A9172" s="4" t="str">
        <f>LEFT(Tabla1[[#This Row],[PERIODO]],4)</f>
        <v>2024</v>
      </c>
      <c r="B9172" t="s">
        <v>81</v>
      </c>
      <c r="C9172" s="1">
        <v>45625</v>
      </c>
      <c r="D9172" s="1">
        <v>45685</v>
      </c>
      <c r="E9172">
        <v>20330262428</v>
      </c>
      <c r="F9172" t="s">
        <v>5778</v>
      </c>
      <c r="G9172">
        <v>1</v>
      </c>
      <c r="H9172" t="s">
        <v>23</v>
      </c>
      <c r="I9172" t="s">
        <v>11289</v>
      </c>
      <c r="J9172" t="s">
        <v>25</v>
      </c>
      <c r="K9172">
        <v>3.76</v>
      </c>
      <c r="L9172" s="2">
        <v>45556.57</v>
      </c>
      <c r="M9172" s="2">
        <v>8200.18</v>
      </c>
      <c r="N9172" s="2">
        <v>53756.75</v>
      </c>
      <c r="O9172">
        <v>0</v>
      </c>
      <c r="P9172">
        <v>0</v>
      </c>
      <c r="Q9172">
        <v>0</v>
      </c>
      <c r="R9172" t="s">
        <v>35</v>
      </c>
      <c r="S9172" t="s">
        <v>42</v>
      </c>
      <c r="T9172" t="s">
        <v>108</v>
      </c>
      <c r="U9172" t="s">
        <v>11290</v>
      </c>
      <c r="V9172" t="s">
        <v>25</v>
      </c>
      <c r="W9172">
        <v>3.7589999999999999</v>
      </c>
      <c r="X9172" s="2">
        <v>-45556.57</v>
      </c>
      <c r="Y9172" s="2">
        <v>-8200.18</v>
      </c>
      <c r="Z9172" s="2">
        <v>-53756.75</v>
      </c>
      <c r="AA9172">
        <v>0</v>
      </c>
      <c r="AB9172">
        <v>0</v>
      </c>
      <c r="AC9172">
        <v>0</v>
      </c>
      <c r="AD9172" t="s">
        <v>110</v>
      </c>
    </row>
    <row r="9173" spans="1:30" x14ac:dyDescent="0.35">
      <c r="A9173" s="4" t="str">
        <f>LEFT(Tabla1[[#This Row],[PERIODO]],4)</f>
        <v>2024</v>
      </c>
      <c r="B9173" t="s">
        <v>88</v>
      </c>
      <c r="C9173" s="1">
        <v>45637</v>
      </c>
      <c r="D9173" s="1">
        <v>45697</v>
      </c>
      <c r="E9173">
        <v>20380336384</v>
      </c>
      <c r="F9173" t="s">
        <v>5985</v>
      </c>
      <c r="G9173">
        <v>1</v>
      </c>
      <c r="H9173" t="s">
        <v>23</v>
      </c>
      <c r="I9173" t="s">
        <v>11291</v>
      </c>
      <c r="J9173" t="s">
        <v>25</v>
      </c>
      <c r="K9173">
        <v>3.72</v>
      </c>
      <c r="L9173" s="2">
        <v>2425.5</v>
      </c>
      <c r="M9173">
        <v>436.59</v>
      </c>
      <c r="N9173" s="2">
        <v>2862.09</v>
      </c>
      <c r="O9173">
        <v>0</v>
      </c>
      <c r="P9173">
        <v>0</v>
      </c>
      <c r="Q9173">
        <v>0</v>
      </c>
      <c r="R9173" t="s">
        <v>35</v>
      </c>
      <c r="S9173" t="s">
        <v>42</v>
      </c>
      <c r="T9173" t="s">
        <v>108</v>
      </c>
      <c r="U9173" t="s">
        <v>11292</v>
      </c>
      <c r="V9173" t="s">
        <v>25</v>
      </c>
      <c r="W9173">
        <v>3.718</v>
      </c>
      <c r="X9173" s="2">
        <v>-2425.5</v>
      </c>
      <c r="Y9173">
        <v>-436.59</v>
      </c>
      <c r="Z9173" s="2">
        <v>-2862.09</v>
      </c>
      <c r="AA9173">
        <v>0</v>
      </c>
      <c r="AB9173">
        <v>0</v>
      </c>
      <c r="AC9173">
        <v>0</v>
      </c>
      <c r="AD9173" t="s">
        <v>110</v>
      </c>
    </row>
    <row r="9174" spans="1:30" x14ac:dyDescent="0.35">
      <c r="A9174" s="4" t="str">
        <f>LEFT(Tabla1[[#This Row],[PERIODO]],4)</f>
        <v>2024</v>
      </c>
      <c r="B9174" t="s">
        <v>88</v>
      </c>
      <c r="C9174" s="1">
        <v>45642</v>
      </c>
      <c r="D9174" s="1">
        <v>45657</v>
      </c>
      <c r="E9174">
        <v>20602670130</v>
      </c>
      <c r="F9174" t="s">
        <v>6277</v>
      </c>
      <c r="G9174">
        <v>1</v>
      </c>
      <c r="H9174" t="s">
        <v>23</v>
      </c>
      <c r="I9174" t="s">
        <v>11293</v>
      </c>
      <c r="J9174" t="s">
        <v>25</v>
      </c>
      <c r="K9174">
        <v>3.74</v>
      </c>
      <c r="L9174" s="2">
        <v>1130.6400000000001</v>
      </c>
      <c r="M9174">
        <v>203.52</v>
      </c>
      <c r="N9174" s="2">
        <v>1334.16</v>
      </c>
      <c r="O9174">
        <v>0</v>
      </c>
      <c r="P9174">
        <v>0</v>
      </c>
      <c r="Q9174">
        <v>0</v>
      </c>
      <c r="R9174" t="s">
        <v>35</v>
      </c>
      <c r="S9174" t="s">
        <v>1314</v>
      </c>
      <c r="T9174" t="s">
        <v>108</v>
      </c>
      <c r="U9174" t="s">
        <v>11294</v>
      </c>
      <c r="V9174" t="s">
        <v>25</v>
      </c>
      <c r="W9174">
        <v>3.7370000000000001</v>
      </c>
      <c r="X9174" s="2">
        <v>-1130.6400000000001</v>
      </c>
      <c r="Y9174">
        <v>-203.52</v>
      </c>
      <c r="Z9174" s="2">
        <v>-1334.16</v>
      </c>
      <c r="AA9174">
        <v>0</v>
      </c>
      <c r="AB9174">
        <v>0</v>
      </c>
      <c r="AC9174">
        <v>0</v>
      </c>
      <c r="AD9174" t="s">
        <v>174</v>
      </c>
    </row>
    <row r="9175" spans="1:30" x14ac:dyDescent="0.35">
      <c r="A9175" s="4" t="str">
        <f>LEFT(Tabla1[[#This Row],[PERIODO]],4)</f>
        <v>2024</v>
      </c>
      <c r="B9175" t="s">
        <v>88</v>
      </c>
      <c r="C9175" s="1">
        <v>45644</v>
      </c>
      <c r="D9175" s="1">
        <v>45704</v>
      </c>
      <c r="E9175">
        <v>20100079501</v>
      </c>
      <c r="F9175" t="s">
        <v>5832</v>
      </c>
      <c r="G9175">
        <v>1</v>
      </c>
      <c r="H9175" t="s">
        <v>23</v>
      </c>
      <c r="I9175" t="s">
        <v>11295</v>
      </c>
      <c r="J9175" t="s">
        <v>25</v>
      </c>
      <c r="K9175">
        <v>3.75</v>
      </c>
      <c r="L9175" s="2">
        <v>169.3</v>
      </c>
      <c r="M9175">
        <v>30.47</v>
      </c>
      <c r="N9175" s="2">
        <v>199.77</v>
      </c>
      <c r="O9175">
        <v>0</v>
      </c>
      <c r="P9175">
        <v>0</v>
      </c>
      <c r="Q9175">
        <v>0</v>
      </c>
      <c r="R9175" t="s">
        <v>35</v>
      </c>
      <c r="S9175" t="s">
        <v>42</v>
      </c>
      <c r="T9175" t="s">
        <v>108</v>
      </c>
      <c r="U9175" t="s">
        <v>11296</v>
      </c>
      <c r="V9175" t="s">
        <v>25</v>
      </c>
      <c r="W9175">
        <v>3.746</v>
      </c>
      <c r="X9175" s="2">
        <v>-169.3</v>
      </c>
      <c r="Y9175">
        <v>-30.47</v>
      </c>
      <c r="Z9175" s="2">
        <v>-199.77</v>
      </c>
      <c r="AA9175">
        <v>0</v>
      </c>
      <c r="AB9175">
        <v>0</v>
      </c>
      <c r="AC9175">
        <v>0</v>
      </c>
      <c r="AD9175" t="s">
        <v>110</v>
      </c>
    </row>
    <row r="9176" spans="1:30" x14ac:dyDescent="0.35">
      <c r="A9176" s="4" t="str">
        <f>LEFT(Tabla1[[#This Row],[PERIODO]],4)</f>
        <v>2025</v>
      </c>
      <c r="B9176" t="s">
        <v>1291</v>
      </c>
      <c r="C9176" s="1">
        <v>45946</v>
      </c>
      <c r="D9176" s="1">
        <v>45946</v>
      </c>
      <c r="E9176">
        <v>20100041520</v>
      </c>
      <c r="F9176" t="s">
        <v>5645</v>
      </c>
      <c r="G9176">
        <v>1</v>
      </c>
      <c r="H9176" t="s">
        <v>23</v>
      </c>
      <c r="I9176" t="s">
        <v>11297</v>
      </c>
      <c r="J9176" t="s">
        <v>25</v>
      </c>
      <c r="K9176">
        <v>3.42</v>
      </c>
      <c r="L9176" s="2">
        <v>272.16000000000003</v>
      </c>
      <c r="M9176">
        <v>48.99</v>
      </c>
      <c r="N9176" s="2">
        <v>321.14999999999998</v>
      </c>
      <c r="O9176">
        <v>0</v>
      </c>
      <c r="P9176">
        <v>0</v>
      </c>
      <c r="Q9176">
        <v>0</v>
      </c>
      <c r="R9176" t="s">
        <v>26</v>
      </c>
      <c r="S9176" t="s">
        <v>27</v>
      </c>
      <c r="T9176" t="s">
        <v>108</v>
      </c>
      <c r="U9176" t="s">
        <v>11298</v>
      </c>
      <c r="V9176" t="s">
        <v>25</v>
      </c>
      <c r="W9176">
        <v>3.4159999999999999</v>
      </c>
      <c r="X9176" s="2">
        <v>-272.16000000000003</v>
      </c>
      <c r="Y9176">
        <v>-48.99</v>
      </c>
      <c r="Z9176" s="2">
        <v>-321.14999999999998</v>
      </c>
      <c r="AA9176">
        <v>0</v>
      </c>
      <c r="AB9176">
        <v>0</v>
      </c>
      <c r="AC9176">
        <v>0</v>
      </c>
      <c r="AD9176" t="s">
        <v>101</v>
      </c>
    </row>
    <row r="9177" spans="1:30" x14ac:dyDescent="0.35">
      <c r="A9177" s="4" t="str">
        <f>LEFT(Tabla1[[#This Row],[PERIODO]],4)</f>
        <v>2025</v>
      </c>
      <c r="B9177" t="s">
        <v>1291</v>
      </c>
      <c r="C9177" s="1">
        <v>45946</v>
      </c>
      <c r="D9177" s="1">
        <v>45946</v>
      </c>
      <c r="E9177">
        <v>20609355205</v>
      </c>
      <c r="F9177" t="s">
        <v>638</v>
      </c>
      <c r="G9177">
        <v>1</v>
      </c>
      <c r="H9177" t="s">
        <v>23</v>
      </c>
      <c r="I9177" t="s">
        <v>11299</v>
      </c>
      <c r="J9177" t="s">
        <v>25</v>
      </c>
      <c r="K9177">
        <v>3.42</v>
      </c>
      <c r="L9177">
        <v>304</v>
      </c>
      <c r="M9177">
        <v>54.72</v>
      </c>
      <c r="N9177">
        <v>358.72</v>
      </c>
      <c r="O9177">
        <v>0</v>
      </c>
      <c r="P9177">
        <v>0</v>
      </c>
      <c r="Q9177">
        <v>0</v>
      </c>
      <c r="R9177" t="s">
        <v>26</v>
      </c>
      <c r="S9177" t="s">
        <v>27</v>
      </c>
      <c r="T9177" t="s">
        <v>28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 t="s">
        <v>114</v>
      </c>
    </row>
    <row r="9178" spans="1:30" x14ac:dyDescent="0.35">
      <c r="A9178" s="4" t="str">
        <f>LEFT(Tabla1[[#This Row],[PERIODO]],4)</f>
        <v>2024</v>
      </c>
      <c r="B9178" t="s">
        <v>38</v>
      </c>
      <c r="C9178" s="1">
        <v>45371</v>
      </c>
      <c r="D9178" s="1">
        <v>45401</v>
      </c>
      <c r="E9178">
        <v>20227030641</v>
      </c>
      <c r="F9178" t="s">
        <v>11300</v>
      </c>
      <c r="G9178">
        <v>1</v>
      </c>
      <c r="H9178" t="s">
        <v>23</v>
      </c>
      <c r="I9178" t="s">
        <v>11301</v>
      </c>
      <c r="J9178" t="s">
        <v>25</v>
      </c>
      <c r="K9178">
        <v>3.7</v>
      </c>
      <c r="L9178" s="2">
        <v>1465</v>
      </c>
      <c r="M9178">
        <v>263.7</v>
      </c>
      <c r="N9178" s="2">
        <v>1728.7</v>
      </c>
      <c r="O9178">
        <v>0</v>
      </c>
      <c r="P9178">
        <v>0</v>
      </c>
      <c r="Q9178">
        <v>0</v>
      </c>
      <c r="R9178" t="s">
        <v>35</v>
      </c>
      <c r="S9178" t="s">
        <v>36</v>
      </c>
      <c r="T9178" t="s">
        <v>108</v>
      </c>
      <c r="U9178" t="s">
        <v>11302</v>
      </c>
      <c r="V9178" t="s">
        <v>25</v>
      </c>
      <c r="W9178">
        <v>3.7029999999999998</v>
      </c>
      <c r="X9178" s="2">
        <v>-1465</v>
      </c>
      <c r="Y9178">
        <v>-263.7</v>
      </c>
      <c r="Z9178" s="2">
        <v>-1728.7</v>
      </c>
      <c r="AA9178">
        <v>0</v>
      </c>
      <c r="AB9178">
        <v>0</v>
      </c>
      <c r="AC9178">
        <v>0</v>
      </c>
      <c r="AD9178" t="s">
        <v>124</v>
      </c>
    </row>
    <row r="9179" spans="1:30" x14ac:dyDescent="0.35">
      <c r="A9179" s="4" t="str">
        <f>LEFT(Tabla1[[#This Row],[PERIODO]],4)</f>
        <v>2025</v>
      </c>
      <c r="B9179" t="s">
        <v>1291</v>
      </c>
      <c r="C9179" s="1">
        <v>45960</v>
      </c>
      <c r="D9179" s="1">
        <v>45990</v>
      </c>
      <c r="E9179">
        <v>20131644524</v>
      </c>
      <c r="F9179" t="s">
        <v>3729</v>
      </c>
      <c r="G9179">
        <v>1</v>
      </c>
      <c r="H9179" t="s">
        <v>23</v>
      </c>
      <c r="I9179" t="s">
        <v>11303</v>
      </c>
      <c r="J9179" t="s">
        <v>25</v>
      </c>
      <c r="K9179">
        <v>3.39</v>
      </c>
      <c r="L9179" s="2">
        <v>182</v>
      </c>
      <c r="M9179">
        <v>32.76</v>
      </c>
      <c r="N9179" s="2">
        <v>214.76</v>
      </c>
      <c r="O9179">
        <v>0</v>
      </c>
      <c r="P9179">
        <v>0</v>
      </c>
      <c r="Q9179">
        <v>0</v>
      </c>
      <c r="R9179" t="s">
        <v>35</v>
      </c>
      <c r="S9179" t="s">
        <v>36</v>
      </c>
      <c r="T9179" t="s">
        <v>108</v>
      </c>
      <c r="U9179" t="s">
        <v>11304</v>
      </c>
      <c r="V9179" t="s">
        <v>25</v>
      </c>
      <c r="W9179">
        <v>3.3940000000000001</v>
      </c>
      <c r="X9179" s="2">
        <v>-182</v>
      </c>
      <c r="Y9179">
        <v>-32.76</v>
      </c>
      <c r="Z9179" s="2">
        <v>-214.76</v>
      </c>
      <c r="AA9179">
        <v>0</v>
      </c>
      <c r="AB9179">
        <v>0</v>
      </c>
      <c r="AC9179">
        <v>0</v>
      </c>
      <c r="AD9179" t="s">
        <v>110</v>
      </c>
    </row>
    <row r="9180" spans="1:30" x14ac:dyDescent="0.35">
      <c r="A9180" s="4" t="str">
        <f>LEFT(Tabla1[[#This Row],[PERIODO]],4)</f>
        <v>2025</v>
      </c>
      <c r="B9180" t="s">
        <v>1155</v>
      </c>
      <c r="C9180" s="1">
        <v>45912</v>
      </c>
      <c r="D9180" s="1">
        <v>45972</v>
      </c>
      <c r="E9180">
        <v>20100179807</v>
      </c>
      <c r="F9180" t="s">
        <v>4565</v>
      </c>
      <c r="G9180">
        <v>1</v>
      </c>
      <c r="H9180" t="s">
        <v>23</v>
      </c>
      <c r="I9180" t="s">
        <v>11305</v>
      </c>
      <c r="J9180" t="s">
        <v>25</v>
      </c>
      <c r="K9180">
        <v>3.49</v>
      </c>
      <c r="L9180" s="2">
        <v>2160</v>
      </c>
      <c r="M9180" s="2">
        <v>388.8</v>
      </c>
      <c r="N9180" s="2">
        <v>2548.8000000000002</v>
      </c>
      <c r="O9180">
        <v>0</v>
      </c>
      <c r="P9180">
        <v>0</v>
      </c>
      <c r="Q9180">
        <v>0</v>
      </c>
      <c r="R9180" t="s">
        <v>35</v>
      </c>
      <c r="S9180" t="s">
        <v>42</v>
      </c>
      <c r="T9180" t="s">
        <v>28</v>
      </c>
      <c r="W9180">
        <v>0</v>
      </c>
      <c r="X9180" s="2">
        <v>0</v>
      </c>
      <c r="Y9180" s="2">
        <v>0</v>
      </c>
      <c r="Z9180" s="2">
        <v>0</v>
      </c>
      <c r="AA9180">
        <v>0</v>
      </c>
      <c r="AB9180">
        <v>0</v>
      </c>
      <c r="AC9180">
        <v>0</v>
      </c>
      <c r="AD9180" t="s">
        <v>101</v>
      </c>
    </row>
    <row r="9181" spans="1:30" x14ac:dyDescent="0.35">
      <c r="A9181" s="4" t="str">
        <f>LEFT(Tabla1[[#This Row],[PERIODO]],4)</f>
        <v>2025</v>
      </c>
      <c r="B9181" t="s">
        <v>1347</v>
      </c>
      <c r="C9181" s="1">
        <v>45974</v>
      </c>
      <c r="D9181" s="1">
        <v>46034</v>
      </c>
      <c r="E9181">
        <v>20100971772</v>
      </c>
      <c r="F9181" t="s">
        <v>3735</v>
      </c>
      <c r="G9181">
        <v>1</v>
      </c>
      <c r="H9181" t="s">
        <v>23</v>
      </c>
      <c r="I9181" t="s">
        <v>11306</v>
      </c>
      <c r="J9181" t="s">
        <v>25</v>
      </c>
      <c r="K9181">
        <v>3.37</v>
      </c>
      <c r="L9181" s="2">
        <v>960</v>
      </c>
      <c r="M9181">
        <v>172.8</v>
      </c>
      <c r="N9181" s="2">
        <v>1132.8</v>
      </c>
      <c r="O9181">
        <v>0</v>
      </c>
      <c r="P9181">
        <v>0</v>
      </c>
      <c r="Q9181">
        <v>0</v>
      </c>
      <c r="R9181" t="s">
        <v>35</v>
      </c>
      <c r="S9181" t="s">
        <v>42</v>
      </c>
      <c r="T9181" t="s">
        <v>28</v>
      </c>
      <c r="W9181">
        <v>0</v>
      </c>
      <c r="X9181" s="2">
        <v>0</v>
      </c>
      <c r="Y9181">
        <v>0</v>
      </c>
      <c r="Z9181" s="2">
        <v>0</v>
      </c>
      <c r="AA9181">
        <v>0</v>
      </c>
      <c r="AB9181">
        <v>0</v>
      </c>
      <c r="AC9181">
        <v>0</v>
      </c>
      <c r="AD9181" t="s">
        <v>174</v>
      </c>
    </row>
    <row r="9182" spans="1:30" x14ac:dyDescent="0.35">
      <c r="A9182" s="4" t="str">
        <f>LEFT(Tabla1[[#This Row],[PERIODO]],4)</f>
        <v>2025</v>
      </c>
      <c r="B9182" t="s">
        <v>1347</v>
      </c>
      <c r="C9182" s="1">
        <v>45981</v>
      </c>
      <c r="D9182" s="1">
        <v>46011</v>
      </c>
      <c r="E9182">
        <v>20131376503</v>
      </c>
      <c r="F9182" t="s">
        <v>4461</v>
      </c>
      <c r="G9182">
        <v>1</v>
      </c>
      <c r="H9182" t="s">
        <v>23</v>
      </c>
      <c r="I9182" t="s">
        <v>11307</v>
      </c>
      <c r="J9182" t="s">
        <v>25</v>
      </c>
      <c r="K9182">
        <v>3.38</v>
      </c>
      <c r="L9182" s="2">
        <v>4640</v>
      </c>
      <c r="M9182">
        <v>835.2</v>
      </c>
      <c r="N9182" s="2">
        <v>5475.2</v>
      </c>
      <c r="O9182">
        <v>0</v>
      </c>
      <c r="P9182">
        <v>0</v>
      </c>
      <c r="Q9182">
        <v>0</v>
      </c>
      <c r="R9182" t="s">
        <v>35</v>
      </c>
      <c r="S9182" t="s">
        <v>36</v>
      </c>
      <c r="T9182" t="s">
        <v>28</v>
      </c>
      <c r="W9182">
        <v>0</v>
      </c>
      <c r="X9182" s="2">
        <v>0</v>
      </c>
      <c r="Y9182">
        <v>0</v>
      </c>
      <c r="Z9182" s="2">
        <v>0</v>
      </c>
      <c r="AA9182">
        <v>0</v>
      </c>
      <c r="AB9182">
        <v>0</v>
      </c>
      <c r="AC9182">
        <v>0</v>
      </c>
      <c r="AD9182" t="s">
        <v>101</v>
      </c>
    </row>
    <row r="9183" spans="1:30" x14ac:dyDescent="0.35">
      <c r="A9183" s="4" t="str">
        <f>LEFT(Tabla1[[#This Row],[PERIODO]],4)</f>
        <v>2025</v>
      </c>
      <c r="B9183" t="s">
        <v>1347</v>
      </c>
      <c r="C9183" s="1">
        <v>45974</v>
      </c>
      <c r="D9183" s="1">
        <v>46004</v>
      </c>
      <c r="E9183">
        <v>20266352337</v>
      </c>
      <c r="F9183" t="s">
        <v>4485</v>
      </c>
      <c r="G9183">
        <v>1</v>
      </c>
      <c r="H9183" t="s">
        <v>23</v>
      </c>
      <c r="I9183" t="s">
        <v>11308</v>
      </c>
      <c r="J9183" t="s">
        <v>25</v>
      </c>
      <c r="K9183">
        <v>3.37</v>
      </c>
      <c r="L9183">
        <v>220</v>
      </c>
      <c r="M9183">
        <v>39.6</v>
      </c>
      <c r="N9183">
        <v>259.60000000000002</v>
      </c>
      <c r="O9183">
        <v>0</v>
      </c>
      <c r="P9183">
        <v>0</v>
      </c>
      <c r="Q9183">
        <v>0</v>
      </c>
      <c r="R9183" t="s">
        <v>35</v>
      </c>
      <c r="S9183" t="s">
        <v>36</v>
      </c>
      <c r="T9183" t="s">
        <v>28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 t="s">
        <v>1251</v>
      </c>
    </row>
    <row r="9184" spans="1:30" x14ac:dyDescent="0.35">
      <c r="A9184" s="4" t="str">
        <f>LEFT(Tabla1[[#This Row],[PERIODO]],4)</f>
        <v>2025</v>
      </c>
      <c r="B9184" t="s">
        <v>1347</v>
      </c>
      <c r="C9184" s="1">
        <v>45986</v>
      </c>
      <c r="D9184" s="1">
        <v>46046</v>
      </c>
      <c r="E9184">
        <v>20209133394</v>
      </c>
      <c r="F9184" t="s">
        <v>5919</v>
      </c>
      <c r="G9184">
        <v>1</v>
      </c>
      <c r="H9184" t="s">
        <v>23</v>
      </c>
      <c r="I9184" t="s">
        <v>11309</v>
      </c>
      <c r="J9184" t="s">
        <v>25</v>
      </c>
      <c r="K9184">
        <v>3.4</v>
      </c>
      <c r="L9184">
        <v>492.8</v>
      </c>
      <c r="M9184">
        <v>88.7</v>
      </c>
      <c r="N9184">
        <v>581.5</v>
      </c>
      <c r="O9184">
        <v>0</v>
      </c>
      <c r="P9184">
        <v>0</v>
      </c>
      <c r="Q9184">
        <v>0</v>
      </c>
      <c r="R9184" t="s">
        <v>35</v>
      </c>
      <c r="S9184" t="s">
        <v>42</v>
      </c>
      <c r="T9184" t="s">
        <v>28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 t="s">
        <v>110</v>
      </c>
    </row>
    <row r="9185" spans="1:30" x14ac:dyDescent="0.35">
      <c r="A9185" s="4" t="str">
        <f>LEFT(Tabla1[[#This Row],[PERIODO]],4)</f>
        <v>2026</v>
      </c>
      <c r="B9185" t="s">
        <v>1385</v>
      </c>
      <c r="C9185" s="1">
        <v>46056</v>
      </c>
      <c r="D9185" s="1">
        <v>46116</v>
      </c>
      <c r="E9185">
        <v>20137913250</v>
      </c>
      <c r="F9185" t="s">
        <v>5639</v>
      </c>
      <c r="G9185">
        <v>1</v>
      </c>
      <c r="H9185" t="s">
        <v>23</v>
      </c>
      <c r="I9185" t="s">
        <v>11310</v>
      </c>
      <c r="J9185" t="s">
        <v>25</v>
      </c>
      <c r="K9185">
        <v>3.37</v>
      </c>
      <c r="L9185" s="2">
        <v>2024.45</v>
      </c>
      <c r="M9185">
        <v>364.4</v>
      </c>
      <c r="N9185" s="2">
        <v>2388.85</v>
      </c>
      <c r="O9185">
        <v>0</v>
      </c>
      <c r="P9185">
        <v>0</v>
      </c>
      <c r="Q9185">
        <v>0</v>
      </c>
      <c r="R9185" t="s">
        <v>35</v>
      </c>
      <c r="S9185" t="s">
        <v>42</v>
      </c>
      <c r="T9185" t="s">
        <v>28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 t="s">
        <v>174</v>
      </c>
    </row>
    <row r="9186" spans="1:30" x14ac:dyDescent="0.35">
      <c r="A9186" s="4" t="str">
        <f>LEFT(Tabla1[[#This Row],[PERIODO]],4)</f>
        <v>2026</v>
      </c>
      <c r="B9186" t="s">
        <v>1385</v>
      </c>
      <c r="C9186" s="1">
        <v>46056</v>
      </c>
      <c r="D9186" s="1">
        <v>46086</v>
      </c>
      <c r="E9186">
        <v>20120858425</v>
      </c>
      <c r="F9186" t="s">
        <v>2036</v>
      </c>
      <c r="G9186">
        <v>1</v>
      </c>
      <c r="H9186" t="s">
        <v>23</v>
      </c>
      <c r="I9186" t="s">
        <v>11311</v>
      </c>
      <c r="J9186" t="s">
        <v>25</v>
      </c>
      <c r="K9186">
        <v>3.37</v>
      </c>
      <c r="L9186" s="2">
        <v>382.5</v>
      </c>
      <c r="M9186">
        <v>68.849999999999994</v>
      </c>
      <c r="N9186" s="2">
        <v>451.35</v>
      </c>
      <c r="O9186">
        <v>0</v>
      </c>
      <c r="P9186">
        <v>0</v>
      </c>
      <c r="Q9186">
        <v>0</v>
      </c>
      <c r="R9186" t="s">
        <v>35</v>
      </c>
      <c r="S9186" t="s">
        <v>36</v>
      </c>
      <c r="T9186" t="s">
        <v>28</v>
      </c>
      <c r="W9186">
        <v>0</v>
      </c>
      <c r="X9186" s="2">
        <v>0</v>
      </c>
      <c r="Y9186">
        <v>0</v>
      </c>
      <c r="Z9186" s="2">
        <v>0</v>
      </c>
      <c r="AA9186">
        <v>0</v>
      </c>
      <c r="AB9186">
        <v>0</v>
      </c>
      <c r="AC9186">
        <v>0</v>
      </c>
      <c r="AD9186" t="s">
        <v>114</v>
      </c>
    </row>
    <row r="9187" spans="1:30" x14ac:dyDescent="0.35">
      <c r="A9187" s="4" t="str">
        <f>LEFT(Tabla1[[#This Row],[PERIODO]],4)</f>
        <v>2026</v>
      </c>
      <c r="B9187" t="s">
        <v>1385</v>
      </c>
      <c r="C9187" s="1">
        <v>46056</v>
      </c>
      <c r="D9187" s="1">
        <v>46086</v>
      </c>
      <c r="E9187">
        <v>20120858425</v>
      </c>
      <c r="F9187" t="s">
        <v>2036</v>
      </c>
      <c r="G9187">
        <v>1</v>
      </c>
      <c r="H9187" t="s">
        <v>23</v>
      </c>
      <c r="I9187" t="s">
        <v>11312</v>
      </c>
      <c r="J9187" t="s">
        <v>25</v>
      </c>
      <c r="K9187">
        <v>3.37</v>
      </c>
      <c r="L9187">
        <v>300</v>
      </c>
      <c r="M9187">
        <v>54</v>
      </c>
      <c r="N9187">
        <v>354</v>
      </c>
      <c r="O9187">
        <v>0</v>
      </c>
      <c r="P9187">
        <v>0</v>
      </c>
      <c r="Q9187">
        <v>0</v>
      </c>
      <c r="R9187" t="s">
        <v>35</v>
      </c>
      <c r="S9187" t="s">
        <v>36</v>
      </c>
      <c r="T9187" t="s">
        <v>28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 t="s">
        <v>114</v>
      </c>
    </row>
    <row r="9188" spans="1:30" x14ac:dyDescent="0.35">
      <c r="A9188" s="4" t="str">
        <f>LEFT(Tabla1[[#This Row],[PERIODO]],4)</f>
        <v>2022</v>
      </c>
      <c r="B9188" t="s">
        <v>2734</v>
      </c>
      <c r="C9188" s="1">
        <v>44921</v>
      </c>
      <c r="D9188" s="1">
        <v>44921</v>
      </c>
      <c r="E9188">
        <v>20100227895</v>
      </c>
      <c r="F9188" t="s">
        <v>6246</v>
      </c>
      <c r="G9188">
        <v>1</v>
      </c>
      <c r="H9188" t="s">
        <v>23</v>
      </c>
      <c r="I9188" t="s">
        <v>11313</v>
      </c>
      <c r="J9188" t="s">
        <v>25</v>
      </c>
      <c r="K9188">
        <v>3.83</v>
      </c>
      <c r="L9188" s="2">
        <v>167.64</v>
      </c>
      <c r="M9188">
        <v>30.18</v>
      </c>
      <c r="N9188" s="2">
        <v>197.82</v>
      </c>
      <c r="O9188">
        <v>0</v>
      </c>
      <c r="P9188">
        <v>0</v>
      </c>
      <c r="Q9188">
        <v>0</v>
      </c>
      <c r="R9188" t="s">
        <v>26</v>
      </c>
      <c r="S9188" t="s">
        <v>27</v>
      </c>
      <c r="T9188" t="s">
        <v>28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 t="s">
        <v>114</v>
      </c>
    </row>
    <row r="9189" spans="1:30" x14ac:dyDescent="0.35">
      <c r="A9189" s="4" t="str">
        <f>LEFT(Tabla1[[#This Row],[PERIODO]],4)</f>
        <v>2022</v>
      </c>
      <c r="B9189" t="s">
        <v>2734</v>
      </c>
      <c r="C9189" s="1">
        <v>44923</v>
      </c>
      <c r="D9189" s="1">
        <v>44923</v>
      </c>
      <c r="E9189">
        <v>20503141389</v>
      </c>
      <c r="F9189" t="s">
        <v>3858</v>
      </c>
      <c r="G9189">
        <v>1</v>
      </c>
      <c r="H9189" t="s">
        <v>23</v>
      </c>
      <c r="I9189" t="s">
        <v>11314</v>
      </c>
      <c r="J9189" t="s">
        <v>25</v>
      </c>
      <c r="K9189">
        <v>3.82</v>
      </c>
      <c r="L9189" s="2">
        <v>1496.31</v>
      </c>
      <c r="M9189">
        <v>269.33999999999997</v>
      </c>
      <c r="N9189" s="2">
        <v>1765.65</v>
      </c>
      <c r="O9189">
        <v>0</v>
      </c>
      <c r="P9189">
        <v>0</v>
      </c>
      <c r="Q9189">
        <v>0</v>
      </c>
      <c r="R9189" t="s">
        <v>26</v>
      </c>
      <c r="S9189" t="s">
        <v>27</v>
      </c>
      <c r="T9189" t="s">
        <v>28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 t="s">
        <v>114</v>
      </c>
    </row>
    <row r="9190" spans="1:30" x14ac:dyDescent="0.35">
      <c r="A9190" s="4" t="str">
        <f>LEFT(Tabla1[[#This Row],[PERIODO]],4)</f>
        <v>2022</v>
      </c>
      <c r="B9190" t="s">
        <v>2734</v>
      </c>
      <c r="C9190" s="1">
        <v>44922</v>
      </c>
      <c r="D9190" s="1">
        <v>44922</v>
      </c>
      <c r="E9190">
        <v>20522025071</v>
      </c>
      <c r="F9190" t="s">
        <v>11315</v>
      </c>
      <c r="G9190">
        <v>1</v>
      </c>
      <c r="H9190" t="s">
        <v>23</v>
      </c>
      <c r="I9190" t="s">
        <v>11316</v>
      </c>
      <c r="J9190" t="s">
        <v>25</v>
      </c>
      <c r="K9190">
        <v>3.82</v>
      </c>
      <c r="L9190" s="2">
        <v>1083.1199999999999</v>
      </c>
      <c r="M9190">
        <v>194.96</v>
      </c>
      <c r="N9190" s="2">
        <v>1278.08</v>
      </c>
      <c r="O9190">
        <v>0</v>
      </c>
      <c r="P9190">
        <v>0</v>
      </c>
      <c r="Q9190">
        <v>0</v>
      </c>
      <c r="R9190" t="s">
        <v>26</v>
      </c>
      <c r="S9190" t="s">
        <v>27</v>
      </c>
      <c r="T9190" t="s">
        <v>28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 t="s">
        <v>114</v>
      </c>
    </row>
    <row r="9191" spans="1:30" x14ac:dyDescent="0.35">
      <c r="A9191" s="4" t="str">
        <f>LEFT(Tabla1[[#This Row],[PERIODO]],4)</f>
        <v>2023</v>
      </c>
      <c r="B9191" t="s">
        <v>2745</v>
      </c>
      <c r="C9191" s="1">
        <v>44935</v>
      </c>
      <c r="D9191" s="1">
        <v>44935</v>
      </c>
      <c r="E9191">
        <v>20100227895</v>
      </c>
      <c r="F9191" t="s">
        <v>6246</v>
      </c>
      <c r="G9191">
        <v>1</v>
      </c>
      <c r="H9191" t="s">
        <v>23</v>
      </c>
      <c r="I9191" t="s">
        <v>11317</v>
      </c>
      <c r="J9191" t="s">
        <v>25</v>
      </c>
      <c r="K9191">
        <v>3.81</v>
      </c>
      <c r="L9191">
        <v>167.64</v>
      </c>
      <c r="M9191">
        <v>30.18</v>
      </c>
      <c r="N9191">
        <v>197.82</v>
      </c>
      <c r="O9191">
        <v>0</v>
      </c>
      <c r="P9191">
        <v>0</v>
      </c>
      <c r="Q9191">
        <v>0</v>
      </c>
      <c r="R9191" t="s">
        <v>26</v>
      </c>
      <c r="S9191" t="s">
        <v>27</v>
      </c>
      <c r="T9191" t="s">
        <v>28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 t="s">
        <v>114</v>
      </c>
    </row>
    <row r="9192" spans="1:30" x14ac:dyDescent="0.35">
      <c r="A9192" s="4" t="str">
        <f>LEFT(Tabla1[[#This Row],[PERIODO]],4)</f>
        <v>2023</v>
      </c>
      <c r="B9192" t="s">
        <v>2774</v>
      </c>
      <c r="C9192" s="1">
        <v>45006</v>
      </c>
      <c r="D9192" s="1">
        <v>45006</v>
      </c>
      <c r="E9192">
        <v>20213447611</v>
      </c>
      <c r="F9192" t="s">
        <v>6141</v>
      </c>
      <c r="G9192">
        <v>1</v>
      </c>
      <c r="H9192" t="s">
        <v>23</v>
      </c>
      <c r="I9192" t="s">
        <v>11318</v>
      </c>
      <c r="J9192" t="s">
        <v>25</v>
      </c>
      <c r="K9192">
        <v>3.79</v>
      </c>
      <c r="L9192">
        <v>246.4</v>
      </c>
      <c r="M9192">
        <v>44.35</v>
      </c>
      <c r="N9192">
        <v>290.75</v>
      </c>
      <c r="O9192">
        <v>0</v>
      </c>
      <c r="P9192">
        <v>0</v>
      </c>
      <c r="Q9192">
        <v>0</v>
      </c>
      <c r="R9192" t="s">
        <v>26</v>
      </c>
      <c r="S9192" t="s">
        <v>27</v>
      </c>
      <c r="T9192" t="s">
        <v>28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 t="s">
        <v>101</v>
      </c>
    </row>
    <row r="9193" spans="1:30" x14ac:dyDescent="0.35">
      <c r="A9193" s="4" t="str">
        <f>LEFT(Tabla1[[#This Row],[PERIODO]],4)</f>
        <v>2023</v>
      </c>
      <c r="B9193" t="s">
        <v>2788</v>
      </c>
      <c r="C9193" s="1">
        <v>45042</v>
      </c>
      <c r="D9193" s="1">
        <v>45042</v>
      </c>
      <c r="E9193">
        <v>20217265674</v>
      </c>
      <c r="F9193" t="s">
        <v>7287</v>
      </c>
      <c r="G9193">
        <v>1</v>
      </c>
      <c r="H9193" t="s">
        <v>23</v>
      </c>
      <c r="I9193" t="s">
        <v>11319</v>
      </c>
      <c r="J9193" t="s">
        <v>25</v>
      </c>
      <c r="K9193">
        <v>3.76</v>
      </c>
      <c r="L9193" s="2">
        <v>227.44</v>
      </c>
      <c r="M9193">
        <v>40.94</v>
      </c>
      <c r="N9193" s="2">
        <v>268.38</v>
      </c>
      <c r="O9193">
        <v>0</v>
      </c>
      <c r="P9193">
        <v>0</v>
      </c>
      <c r="Q9193">
        <v>0</v>
      </c>
      <c r="R9193" t="s">
        <v>26</v>
      </c>
      <c r="S9193" t="s">
        <v>27</v>
      </c>
      <c r="T9193" t="s">
        <v>28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 t="s">
        <v>101</v>
      </c>
    </row>
    <row r="9194" spans="1:30" x14ac:dyDescent="0.35">
      <c r="A9194" s="4" t="str">
        <f>LEFT(Tabla1[[#This Row],[PERIODO]],4)</f>
        <v>2023</v>
      </c>
      <c r="B9194" t="s">
        <v>2788</v>
      </c>
      <c r="C9194" s="1">
        <v>45042</v>
      </c>
      <c r="D9194" s="1">
        <v>45042</v>
      </c>
      <c r="E9194">
        <v>20217265674</v>
      </c>
      <c r="F9194" t="s">
        <v>7287</v>
      </c>
      <c r="G9194">
        <v>1</v>
      </c>
      <c r="H9194" t="s">
        <v>23</v>
      </c>
      <c r="I9194" t="s">
        <v>11320</v>
      </c>
      <c r="J9194" t="s">
        <v>25</v>
      </c>
      <c r="K9194">
        <v>3.76</v>
      </c>
      <c r="L9194">
        <v>54.25</v>
      </c>
      <c r="M9194">
        <v>9.77</v>
      </c>
      <c r="N9194">
        <v>64.02</v>
      </c>
      <c r="O9194">
        <v>0</v>
      </c>
      <c r="P9194">
        <v>0</v>
      </c>
      <c r="Q9194">
        <v>0</v>
      </c>
      <c r="R9194" t="s">
        <v>26</v>
      </c>
      <c r="S9194" t="s">
        <v>27</v>
      </c>
      <c r="T9194" t="s">
        <v>28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 t="s">
        <v>101</v>
      </c>
    </row>
    <row r="9195" spans="1:30" x14ac:dyDescent="0.35">
      <c r="A9195" s="4" t="str">
        <f>LEFT(Tabla1[[#This Row],[PERIODO]],4)</f>
        <v>2023</v>
      </c>
      <c r="B9195" t="s">
        <v>2788</v>
      </c>
      <c r="C9195" s="1">
        <v>45042</v>
      </c>
      <c r="D9195" s="1">
        <v>45042</v>
      </c>
      <c r="E9195">
        <v>20217265674</v>
      </c>
      <c r="F9195" t="s">
        <v>7287</v>
      </c>
      <c r="G9195">
        <v>1</v>
      </c>
      <c r="H9195" t="s">
        <v>23</v>
      </c>
      <c r="I9195" t="s">
        <v>11321</v>
      </c>
      <c r="J9195" t="s">
        <v>25</v>
      </c>
      <c r="K9195">
        <v>3.76</v>
      </c>
      <c r="L9195">
        <v>74.88</v>
      </c>
      <c r="M9195">
        <v>13.48</v>
      </c>
      <c r="N9195">
        <v>88.36</v>
      </c>
      <c r="O9195">
        <v>0</v>
      </c>
      <c r="P9195">
        <v>0</v>
      </c>
      <c r="Q9195">
        <v>0</v>
      </c>
      <c r="R9195" t="s">
        <v>26</v>
      </c>
      <c r="S9195" t="s">
        <v>27</v>
      </c>
      <c r="T9195" t="s">
        <v>28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 t="s">
        <v>101</v>
      </c>
    </row>
    <row r="9196" spans="1:30" x14ac:dyDescent="0.35">
      <c r="A9196" s="4" t="str">
        <f>LEFT(Tabla1[[#This Row],[PERIODO]],4)</f>
        <v>2023</v>
      </c>
      <c r="B9196" t="s">
        <v>2788</v>
      </c>
      <c r="C9196" s="1">
        <v>45042</v>
      </c>
      <c r="D9196" s="1">
        <v>45042</v>
      </c>
      <c r="E9196">
        <v>20213447611</v>
      </c>
      <c r="F9196" t="s">
        <v>6141</v>
      </c>
      <c r="G9196">
        <v>1</v>
      </c>
      <c r="H9196" t="s">
        <v>23</v>
      </c>
      <c r="I9196" t="s">
        <v>11322</v>
      </c>
      <c r="J9196" t="s">
        <v>25</v>
      </c>
      <c r="K9196">
        <v>3.76</v>
      </c>
      <c r="L9196">
        <v>187.84</v>
      </c>
      <c r="M9196">
        <v>33.81</v>
      </c>
      <c r="N9196">
        <v>221.65</v>
      </c>
      <c r="O9196">
        <v>0</v>
      </c>
      <c r="P9196">
        <v>0</v>
      </c>
      <c r="Q9196">
        <v>0</v>
      </c>
      <c r="R9196" t="s">
        <v>26</v>
      </c>
      <c r="S9196" t="s">
        <v>27</v>
      </c>
      <c r="T9196" t="s">
        <v>28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 t="s">
        <v>101</v>
      </c>
    </row>
    <row r="9197" spans="1:30" x14ac:dyDescent="0.35">
      <c r="A9197" s="4" t="str">
        <f>LEFT(Tabla1[[#This Row],[PERIODO]],4)</f>
        <v>2023</v>
      </c>
      <c r="B9197" t="s">
        <v>2817</v>
      </c>
      <c r="C9197" s="1">
        <v>45091</v>
      </c>
      <c r="D9197" s="1">
        <v>45091</v>
      </c>
      <c r="E9197">
        <v>20172725865</v>
      </c>
      <c r="F9197" t="s">
        <v>11323</v>
      </c>
      <c r="G9197">
        <v>1</v>
      </c>
      <c r="H9197" t="s">
        <v>23</v>
      </c>
      <c r="I9197" t="s">
        <v>11324</v>
      </c>
      <c r="J9197" t="s">
        <v>25</v>
      </c>
      <c r="K9197">
        <v>3.65</v>
      </c>
      <c r="L9197" s="2">
        <v>2400</v>
      </c>
      <c r="M9197">
        <v>432</v>
      </c>
      <c r="N9197" s="2">
        <v>2832</v>
      </c>
      <c r="O9197">
        <v>0</v>
      </c>
      <c r="P9197">
        <v>0</v>
      </c>
      <c r="Q9197">
        <v>0</v>
      </c>
      <c r="R9197" t="s">
        <v>26</v>
      </c>
      <c r="S9197" t="s">
        <v>27</v>
      </c>
      <c r="T9197" t="s">
        <v>28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 t="s">
        <v>114</v>
      </c>
    </row>
    <row r="9198" spans="1:30" x14ac:dyDescent="0.35">
      <c r="A9198" s="4" t="str">
        <f>LEFT(Tabla1[[#This Row],[PERIODO]],4)</f>
        <v>2023</v>
      </c>
      <c r="B9198" t="s">
        <v>2817</v>
      </c>
      <c r="C9198" s="1">
        <v>45086</v>
      </c>
      <c r="D9198" s="1">
        <v>45086</v>
      </c>
      <c r="E9198">
        <v>20213447611</v>
      </c>
      <c r="F9198" t="s">
        <v>6141</v>
      </c>
      <c r="G9198">
        <v>1</v>
      </c>
      <c r="H9198" t="s">
        <v>23</v>
      </c>
      <c r="I9198" t="s">
        <v>11325</v>
      </c>
      <c r="J9198" t="s">
        <v>25</v>
      </c>
      <c r="K9198">
        <v>3.66</v>
      </c>
      <c r="L9198" s="2">
        <v>1058.78</v>
      </c>
      <c r="M9198">
        <v>190.58</v>
      </c>
      <c r="N9198" s="2">
        <v>1249.3599999999999</v>
      </c>
      <c r="O9198">
        <v>0</v>
      </c>
      <c r="P9198">
        <v>0</v>
      </c>
      <c r="Q9198">
        <v>0</v>
      </c>
      <c r="R9198" t="s">
        <v>26</v>
      </c>
      <c r="S9198" t="s">
        <v>27</v>
      </c>
      <c r="T9198" t="s">
        <v>28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 t="s">
        <v>101</v>
      </c>
    </row>
    <row r="9199" spans="1:30" x14ac:dyDescent="0.35">
      <c r="A9199" s="4" t="str">
        <f>LEFT(Tabla1[[#This Row],[PERIODO]],4)</f>
        <v>2023</v>
      </c>
      <c r="B9199" t="s">
        <v>2817</v>
      </c>
      <c r="C9199" s="1">
        <v>45089</v>
      </c>
      <c r="D9199" s="1">
        <v>45089</v>
      </c>
      <c r="E9199">
        <v>20419158462</v>
      </c>
      <c r="F9199" t="s">
        <v>11326</v>
      </c>
      <c r="G9199">
        <v>1</v>
      </c>
      <c r="H9199" t="s">
        <v>23</v>
      </c>
      <c r="I9199" t="s">
        <v>11327</v>
      </c>
      <c r="J9199" t="s">
        <v>25</v>
      </c>
      <c r="K9199">
        <v>3.65</v>
      </c>
      <c r="L9199" s="2">
        <v>1378.96</v>
      </c>
      <c r="M9199">
        <v>248.21</v>
      </c>
      <c r="N9199" s="2">
        <v>1627.17</v>
      </c>
      <c r="O9199">
        <v>0</v>
      </c>
      <c r="P9199">
        <v>0</v>
      </c>
      <c r="Q9199">
        <v>0</v>
      </c>
      <c r="R9199" t="s">
        <v>26</v>
      </c>
      <c r="S9199" t="s">
        <v>27</v>
      </c>
      <c r="T9199" t="s">
        <v>28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 t="s">
        <v>114</v>
      </c>
    </row>
    <row r="9200" spans="1:30" x14ac:dyDescent="0.35">
      <c r="A9200" s="4" t="str">
        <f>LEFT(Tabla1[[#This Row],[PERIODO]],4)</f>
        <v>2023</v>
      </c>
      <c r="B9200" t="s">
        <v>2828</v>
      </c>
      <c r="C9200" s="1">
        <v>45124</v>
      </c>
      <c r="D9200" s="1">
        <v>45124</v>
      </c>
      <c r="E9200">
        <v>20601605385</v>
      </c>
      <c r="F9200" t="s">
        <v>7976</v>
      </c>
      <c r="G9200">
        <v>1</v>
      </c>
      <c r="H9200" t="s">
        <v>23</v>
      </c>
      <c r="I9200" t="s">
        <v>11328</v>
      </c>
      <c r="J9200" t="s">
        <v>25</v>
      </c>
      <c r="K9200">
        <v>3.57</v>
      </c>
      <c r="L9200" s="2">
        <v>3818.72</v>
      </c>
      <c r="M9200">
        <v>687.37</v>
      </c>
      <c r="N9200" s="2">
        <v>4506.09</v>
      </c>
      <c r="O9200">
        <v>0</v>
      </c>
      <c r="P9200">
        <v>0</v>
      </c>
      <c r="Q9200">
        <v>0</v>
      </c>
      <c r="R9200" t="s">
        <v>26</v>
      </c>
      <c r="S9200" t="s">
        <v>27</v>
      </c>
      <c r="T9200" t="s">
        <v>28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 t="s">
        <v>110</v>
      </c>
    </row>
    <row r="9201" spans="1:30" x14ac:dyDescent="0.35">
      <c r="A9201" s="4" t="str">
        <f>LEFT(Tabla1[[#This Row],[PERIODO]],4)</f>
        <v>2023</v>
      </c>
      <c r="B9201" t="s">
        <v>2873</v>
      </c>
      <c r="C9201" s="1">
        <v>45194</v>
      </c>
      <c r="D9201" s="1">
        <v>45194</v>
      </c>
      <c r="E9201">
        <v>20555901179</v>
      </c>
      <c r="F9201" t="s">
        <v>11329</v>
      </c>
      <c r="G9201">
        <v>1</v>
      </c>
      <c r="H9201" t="s">
        <v>23</v>
      </c>
      <c r="I9201" t="s">
        <v>11330</v>
      </c>
      <c r="J9201" t="s">
        <v>25</v>
      </c>
      <c r="K9201">
        <v>3.75</v>
      </c>
      <c r="L9201" s="2">
        <v>2050</v>
      </c>
      <c r="M9201">
        <v>369</v>
      </c>
      <c r="N9201" s="2">
        <v>2419</v>
      </c>
      <c r="O9201">
        <v>0</v>
      </c>
      <c r="P9201">
        <v>0</v>
      </c>
      <c r="Q9201">
        <v>0</v>
      </c>
      <c r="R9201" t="s">
        <v>26</v>
      </c>
      <c r="S9201" t="s">
        <v>27</v>
      </c>
      <c r="T9201" t="s">
        <v>28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 t="s">
        <v>101</v>
      </c>
    </row>
    <row r="9202" spans="1:30" x14ac:dyDescent="0.35">
      <c r="A9202" s="4" t="str">
        <f>LEFT(Tabla1[[#This Row],[PERIODO]],4)</f>
        <v>2023</v>
      </c>
      <c r="B9202" t="s">
        <v>21</v>
      </c>
      <c r="C9202" s="1">
        <v>45145</v>
      </c>
      <c r="D9202" s="1">
        <v>45145</v>
      </c>
      <c r="E9202">
        <v>20101334679</v>
      </c>
      <c r="F9202" t="s">
        <v>6209</v>
      </c>
      <c r="G9202">
        <v>1</v>
      </c>
      <c r="H9202" t="s">
        <v>23</v>
      </c>
      <c r="I9202" t="s">
        <v>11331</v>
      </c>
      <c r="J9202" t="s">
        <v>25</v>
      </c>
      <c r="K9202">
        <v>3.69</v>
      </c>
      <c r="L9202">
        <v>384</v>
      </c>
      <c r="M9202">
        <v>69.12</v>
      </c>
      <c r="N9202">
        <v>453.12</v>
      </c>
      <c r="O9202">
        <v>0</v>
      </c>
      <c r="P9202">
        <v>0</v>
      </c>
      <c r="Q9202">
        <v>0</v>
      </c>
      <c r="R9202" t="s">
        <v>26</v>
      </c>
      <c r="S9202" t="s">
        <v>27</v>
      </c>
      <c r="T9202" t="s">
        <v>28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 t="s">
        <v>110</v>
      </c>
    </row>
    <row r="9203" spans="1:30" x14ac:dyDescent="0.35">
      <c r="A9203" s="4" t="str">
        <f>LEFT(Tabla1[[#This Row],[PERIODO]],4)</f>
        <v>2023</v>
      </c>
      <c r="B9203" t="s">
        <v>2920</v>
      </c>
      <c r="C9203" s="1">
        <v>45222</v>
      </c>
      <c r="D9203" s="1">
        <v>45222</v>
      </c>
      <c r="E9203">
        <v>20601115388</v>
      </c>
      <c r="F9203" t="s">
        <v>489</v>
      </c>
      <c r="G9203">
        <v>1</v>
      </c>
      <c r="H9203" t="s">
        <v>23</v>
      </c>
      <c r="I9203" t="s">
        <v>11332</v>
      </c>
      <c r="J9203" t="s">
        <v>25</v>
      </c>
      <c r="K9203">
        <v>3.88</v>
      </c>
      <c r="L9203">
        <v>200</v>
      </c>
      <c r="M9203">
        <v>36</v>
      </c>
      <c r="N9203">
        <v>236</v>
      </c>
      <c r="O9203">
        <v>0</v>
      </c>
      <c r="P9203">
        <v>0</v>
      </c>
      <c r="Q9203">
        <v>0</v>
      </c>
      <c r="R9203" t="s">
        <v>26</v>
      </c>
      <c r="S9203" t="s">
        <v>27</v>
      </c>
      <c r="T9203" t="s">
        <v>28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 t="s">
        <v>114</v>
      </c>
    </row>
    <row r="9204" spans="1:30" x14ac:dyDescent="0.35">
      <c r="A9204" s="4" t="str">
        <f>LEFT(Tabla1[[#This Row],[PERIODO]],4)</f>
        <v>2023</v>
      </c>
      <c r="B9204" t="s">
        <v>2991</v>
      </c>
      <c r="C9204" s="1">
        <v>45244</v>
      </c>
      <c r="D9204" s="1">
        <v>45244</v>
      </c>
      <c r="E9204">
        <v>20306363761</v>
      </c>
      <c r="F9204" t="s">
        <v>5471</v>
      </c>
      <c r="G9204">
        <v>1</v>
      </c>
      <c r="H9204" t="s">
        <v>23</v>
      </c>
      <c r="I9204" t="s">
        <v>11333</v>
      </c>
      <c r="J9204" t="s">
        <v>25</v>
      </c>
      <c r="K9204">
        <v>3.81</v>
      </c>
      <c r="L9204" s="2">
        <v>6982.12</v>
      </c>
      <c r="M9204" s="2">
        <v>1256.78</v>
      </c>
      <c r="N9204" s="2">
        <v>8238.9</v>
      </c>
      <c r="O9204">
        <v>0</v>
      </c>
      <c r="P9204">
        <v>0</v>
      </c>
      <c r="Q9204">
        <v>0</v>
      </c>
      <c r="R9204" t="s">
        <v>26</v>
      </c>
      <c r="S9204" t="s">
        <v>27</v>
      </c>
      <c r="T9204" t="s">
        <v>28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 t="s">
        <v>110</v>
      </c>
    </row>
    <row r="9205" spans="1:30" x14ac:dyDescent="0.35">
      <c r="A9205" s="4" t="str">
        <f>LEFT(Tabla1[[#This Row],[PERIODO]],4)</f>
        <v>2023</v>
      </c>
      <c r="B9205" t="s">
        <v>2991</v>
      </c>
      <c r="C9205" s="1">
        <v>45238</v>
      </c>
      <c r="D9205" s="1">
        <v>45238</v>
      </c>
      <c r="E9205">
        <v>20492392031</v>
      </c>
      <c r="F9205" t="s">
        <v>11334</v>
      </c>
      <c r="G9205">
        <v>1</v>
      </c>
      <c r="H9205" t="s">
        <v>23</v>
      </c>
      <c r="I9205" t="s">
        <v>11335</v>
      </c>
      <c r="J9205" t="s">
        <v>25</v>
      </c>
      <c r="K9205">
        <v>3.78</v>
      </c>
      <c r="L9205" s="2">
        <v>686.4</v>
      </c>
      <c r="M9205">
        <v>123.55</v>
      </c>
      <c r="N9205" s="2">
        <v>809.95</v>
      </c>
      <c r="O9205">
        <v>0</v>
      </c>
      <c r="P9205">
        <v>0</v>
      </c>
      <c r="Q9205">
        <v>0</v>
      </c>
      <c r="R9205" t="s">
        <v>26</v>
      </c>
      <c r="S9205" t="s">
        <v>27</v>
      </c>
      <c r="T9205" t="s">
        <v>28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 t="s">
        <v>114</v>
      </c>
    </row>
    <row r="9206" spans="1:30" x14ac:dyDescent="0.35">
      <c r="A9206" s="4" t="str">
        <f>LEFT(Tabla1[[#This Row],[PERIODO]],4)</f>
        <v>2023</v>
      </c>
      <c r="B9206" t="s">
        <v>2991</v>
      </c>
      <c r="C9206" s="1">
        <v>45260</v>
      </c>
      <c r="D9206" s="1">
        <v>45260</v>
      </c>
      <c r="E9206">
        <v>20478158948</v>
      </c>
      <c r="F9206" t="s">
        <v>6433</v>
      </c>
      <c r="G9206">
        <v>1</v>
      </c>
      <c r="H9206" t="s">
        <v>23</v>
      </c>
      <c r="I9206" t="s">
        <v>11336</v>
      </c>
      <c r="J9206" t="s">
        <v>25</v>
      </c>
      <c r="K9206">
        <v>3.74</v>
      </c>
      <c r="L9206" s="2">
        <v>251.25</v>
      </c>
      <c r="M9206">
        <v>45.23</v>
      </c>
      <c r="N9206" s="2">
        <v>296.48</v>
      </c>
      <c r="O9206">
        <v>0</v>
      </c>
      <c r="P9206">
        <v>0</v>
      </c>
      <c r="Q9206">
        <v>0</v>
      </c>
      <c r="R9206" t="s">
        <v>26</v>
      </c>
      <c r="S9206" t="s">
        <v>27</v>
      </c>
      <c r="T9206" t="s">
        <v>28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 t="s">
        <v>101</v>
      </c>
    </row>
    <row r="9207" spans="1:30" x14ac:dyDescent="0.35">
      <c r="A9207" s="4" t="str">
        <f>LEFT(Tabla1[[#This Row],[PERIODO]],4)</f>
        <v>2023</v>
      </c>
      <c r="B9207" t="s">
        <v>3030</v>
      </c>
      <c r="C9207" s="1">
        <v>45278</v>
      </c>
      <c r="D9207" s="1">
        <v>45278</v>
      </c>
      <c r="E9207">
        <v>20172725865</v>
      </c>
      <c r="F9207" t="s">
        <v>11323</v>
      </c>
      <c r="G9207">
        <v>1</v>
      </c>
      <c r="H9207" t="s">
        <v>23</v>
      </c>
      <c r="I9207" t="s">
        <v>11337</v>
      </c>
      <c r="J9207" t="s">
        <v>25</v>
      </c>
      <c r="K9207">
        <v>3.77</v>
      </c>
      <c r="L9207" s="2">
        <v>614.29999999999995</v>
      </c>
      <c r="M9207">
        <v>110.57</v>
      </c>
      <c r="N9207" s="2">
        <v>724.87</v>
      </c>
      <c r="O9207">
        <v>0</v>
      </c>
      <c r="P9207">
        <v>0</v>
      </c>
      <c r="Q9207">
        <v>0</v>
      </c>
      <c r="R9207" t="s">
        <v>26</v>
      </c>
      <c r="S9207" t="s">
        <v>27</v>
      </c>
      <c r="T9207" t="s">
        <v>28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 t="s">
        <v>114</v>
      </c>
    </row>
    <row r="9208" spans="1:30" x14ac:dyDescent="0.35">
      <c r="A9208" s="4" t="str">
        <f>LEFT(Tabla1[[#This Row],[PERIODO]],4)</f>
        <v>2023</v>
      </c>
      <c r="B9208" t="s">
        <v>2991</v>
      </c>
      <c r="C9208" s="1">
        <v>45233</v>
      </c>
      <c r="D9208" s="1">
        <v>45233</v>
      </c>
      <c r="E9208">
        <v>20601605385</v>
      </c>
      <c r="F9208" t="s">
        <v>7976</v>
      </c>
      <c r="G9208">
        <v>1</v>
      </c>
      <c r="H9208" t="s">
        <v>23</v>
      </c>
      <c r="I9208" t="s">
        <v>11338</v>
      </c>
      <c r="J9208" t="s">
        <v>25</v>
      </c>
      <c r="K9208">
        <v>3.81</v>
      </c>
      <c r="L9208" s="2">
        <v>1730.76</v>
      </c>
      <c r="M9208">
        <v>311.54000000000002</v>
      </c>
      <c r="N9208" s="2">
        <v>2042.3</v>
      </c>
      <c r="O9208">
        <v>0</v>
      </c>
      <c r="P9208">
        <v>0</v>
      </c>
      <c r="Q9208">
        <v>0</v>
      </c>
      <c r="R9208" t="s">
        <v>26</v>
      </c>
      <c r="S9208" t="s">
        <v>27</v>
      </c>
      <c r="T9208" t="s">
        <v>28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 t="s">
        <v>110</v>
      </c>
    </row>
    <row r="9209" spans="1:30" x14ac:dyDescent="0.35">
      <c r="A9209" s="4" t="str">
        <f>LEFT(Tabla1[[#This Row],[PERIODO]],4)</f>
        <v>2023</v>
      </c>
      <c r="B9209" t="s">
        <v>2920</v>
      </c>
      <c r="C9209" s="1">
        <v>45230</v>
      </c>
      <c r="D9209" s="1">
        <v>45230</v>
      </c>
      <c r="E9209">
        <v>20516256843</v>
      </c>
      <c r="F9209" t="s">
        <v>8887</v>
      </c>
      <c r="G9209">
        <v>1</v>
      </c>
      <c r="H9209" t="s">
        <v>23</v>
      </c>
      <c r="I9209" t="s">
        <v>11339</v>
      </c>
      <c r="J9209" t="s">
        <v>25</v>
      </c>
      <c r="K9209">
        <v>3.85</v>
      </c>
      <c r="L9209" s="2">
        <v>418.76</v>
      </c>
      <c r="M9209">
        <v>75.38</v>
      </c>
      <c r="N9209" s="2">
        <v>494.14</v>
      </c>
      <c r="O9209">
        <v>0</v>
      </c>
      <c r="P9209">
        <v>0</v>
      </c>
      <c r="Q9209">
        <v>0</v>
      </c>
      <c r="R9209" t="s">
        <v>26</v>
      </c>
      <c r="S9209" t="s">
        <v>27</v>
      </c>
      <c r="T9209" t="s">
        <v>28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 t="s">
        <v>110</v>
      </c>
    </row>
    <row r="9210" spans="1:30" x14ac:dyDescent="0.35">
      <c r="A9210" s="4" t="str">
        <f>LEFT(Tabla1[[#This Row],[PERIODO]],4)</f>
        <v>2023</v>
      </c>
      <c r="B9210" t="s">
        <v>2991</v>
      </c>
      <c r="C9210" s="1">
        <v>45253</v>
      </c>
      <c r="D9210" s="1">
        <v>45253</v>
      </c>
      <c r="E9210">
        <v>20608552171</v>
      </c>
      <c r="F9210" t="s">
        <v>4901</v>
      </c>
      <c r="G9210">
        <v>1</v>
      </c>
      <c r="H9210" t="s">
        <v>23</v>
      </c>
      <c r="I9210" t="s">
        <v>11340</v>
      </c>
      <c r="J9210" t="s">
        <v>25</v>
      </c>
      <c r="K9210">
        <v>3.75</v>
      </c>
      <c r="L9210">
        <v>933.6</v>
      </c>
      <c r="M9210">
        <v>168.05</v>
      </c>
      <c r="N9210" s="2">
        <v>1101.6500000000001</v>
      </c>
      <c r="O9210">
        <v>0</v>
      </c>
      <c r="P9210">
        <v>0</v>
      </c>
      <c r="Q9210">
        <v>0</v>
      </c>
      <c r="R9210" t="s">
        <v>26</v>
      </c>
      <c r="S9210" t="s">
        <v>27</v>
      </c>
      <c r="T9210" t="s">
        <v>28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 t="s">
        <v>174</v>
      </c>
    </row>
    <row r="9211" spans="1:30" x14ac:dyDescent="0.35">
      <c r="A9211" s="4" t="str">
        <f>LEFT(Tabla1[[#This Row],[PERIODO]],4)</f>
        <v>2024</v>
      </c>
      <c r="B9211" t="s">
        <v>3078</v>
      </c>
      <c r="C9211" s="1">
        <v>45300</v>
      </c>
      <c r="D9211" s="1">
        <v>45390</v>
      </c>
      <c r="E9211">
        <v>20402885549</v>
      </c>
      <c r="F9211" t="s">
        <v>5989</v>
      </c>
      <c r="G9211">
        <v>1</v>
      </c>
      <c r="H9211" t="s">
        <v>23</v>
      </c>
      <c r="I9211" t="s">
        <v>11341</v>
      </c>
      <c r="J9211" t="s">
        <v>25</v>
      </c>
      <c r="K9211">
        <v>3.72</v>
      </c>
      <c r="L9211">
        <v>388.9</v>
      </c>
      <c r="M9211">
        <v>70</v>
      </c>
      <c r="N9211">
        <v>458.9</v>
      </c>
      <c r="O9211">
        <v>0</v>
      </c>
      <c r="P9211">
        <v>0</v>
      </c>
      <c r="Q9211">
        <v>0</v>
      </c>
      <c r="R9211" t="s">
        <v>35</v>
      </c>
      <c r="S9211" t="s">
        <v>925</v>
      </c>
      <c r="T9211" t="s">
        <v>28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 t="s">
        <v>110</v>
      </c>
    </row>
    <row r="9212" spans="1:30" x14ac:dyDescent="0.35">
      <c r="A9212" s="4" t="str">
        <f>LEFT(Tabla1[[#This Row],[PERIODO]],4)</f>
        <v>2024</v>
      </c>
      <c r="B9212" t="s">
        <v>3078</v>
      </c>
      <c r="C9212" s="1">
        <v>45300</v>
      </c>
      <c r="D9212" s="1">
        <v>45330</v>
      </c>
      <c r="E9212">
        <v>20192779333</v>
      </c>
      <c r="F9212" t="s">
        <v>6124</v>
      </c>
      <c r="G9212">
        <v>1</v>
      </c>
      <c r="H9212" t="s">
        <v>23</v>
      </c>
      <c r="I9212" t="s">
        <v>11342</v>
      </c>
      <c r="J9212" t="s">
        <v>25</v>
      </c>
      <c r="K9212">
        <v>3.72</v>
      </c>
      <c r="L9212" s="2">
        <v>2226.0100000000002</v>
      </c>
      <c r="M9212" s="2">
        <v>400.68</v>
      </c>
      <c r="N9212" s="2">
        <v>2626.69</v>
      </c>
      <c r="O9212">
        <v>0</v>
      </c>
      <c r="P9212">
        <v>0</v>
      </c>
      <c r="Q9212">
        <v>0</v>
      </c>
      <c r="R9212" t="s">
        <v>35</v>
      </c>
      <c r="S9212" t="s">
        <v>36</v>
      </c>
      <c r="T9212" t="s">
        <v>28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 t="s">
        <v>110</v>
      </c>
    </row>
    <row r="9213" spans="1:30" x14ac:dyDescent="0.35">
      <c r="A9213" s="4" t="str">
        <f>LEFT(Tabla1[[#This Row],[PERIODO]],4)</f>
        <v>2024</v>
      </c>
      <c r="B9213" t="s">
        <v>3078</v>
      </c>
      <c r="C9213" s="1">
        <v>45300</v>
      </c>
      <c r="D9213" s="1">
        <v>45360</v>
      </c>
      <c r="E9213">
        <v>20338054115</v>
      </c>
      <c r="F9213" t="s">
        <v>5673</v>
      </c>
      <c r="G9213">
        <v>1</v>
      </c>
      <c r="H9213" t="s">
        <v>23</v>
      </c>
      <c r="I9213" t="s">
        <v>11343</v>
      </c>
      <c r="J9213" t="s">
        <v>25</v>
      </c>
      <c r="K9213">
        <v>3.72</v>
      </c>
      <c r="L9213" s="2">
        <v>5473.94</v>
      </c>
      <c r="M9213">
        <v>985.31</v>
      </c>
      <c r="N9213" s="2">
        <v>6459.25</v>
      </c>
      <c r="O9213">
        <v>0</v>
      </c>
      <c r="P9213">
        <v>0</v>
      </c>
      <c r="Q9213">
        <v>0</v>
      </c>
      <c r="R9213" t="s">
        <v>35</v>
      </c>
      <c r="S9213" t="s">
        <v>42</v>
      </c>
      <c r="T9213" t="s">
        <v>28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 t="s">
        <v>174</v>
      </c>
    </row>
    <row r="9214" spans="1:30" x14ac:dyDescent="0.35">
      <c r="A9214" s="4" t="str">
        <f>LEFT(Tabla1[[#This Row],[PERIODO]],4)</f>
        <v>2024</v>
      </c>
      <c r="B9214" t="s">
        <v>3078</v>
      </c>
      <c r="C9214" s="1">
        <v>45300</v>
      </c>
      <c r="D9214" s="1">
        <v>45330</v>
      </c>
      <c r="E9214">
        <v>20312372895</v>
      </c>
      <c r="F9214" t="s">
        <v>3660</v>
      </c>
      <c r="G9214">
        <v>1</v>
      </c>
      <c r="H9214" t="s">
        <v>23</v>
      </c>
      <c r="I9214" t="s">
        <v>11344</v>
      </c>
      <c r="J9214" t="s">
        <v>25</v>
      </c>
      <c r="K9214">
        <v>3.72</v>
      </c>
      <c r="L9214">
        <v>448</v>
      </c>
      <c r="M9214">
        <v>80.64</v>
      </c>
      <c r="N9214">
        <v>528.64</v>
      </c>
      <c r="O9214">
        <v>0</v>
      </c>
      <c r="P9214">
        <v>0</v>
      </c>
      <c r="Q9214">
        <v>0</v>
      </c>
      <c r="R9214" t="s">
        <v>35</v>
      </c>
      <c r="S9214" t="s">
        <v>36</v>
      </c>
      <c r="T9214" t="s">
        <v>28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 t="s">
        <v>110</v>
      </c>
    </row>
    <row r="9215" spans="1:30" x14ac:dyDescent="0.35">
      <c r="A9215" s="4" t="str">
        <f>LEFT(Tabla1[[#This Row],[PERIODO]],4)</f>
        <v>2024</v>
      </c>
      <c r="B9215" t="s">
        <v>3078</v>
      </c>
      <c r="C9215" s="1">
        <v>45301</v>
      </c>
      <c r="D9215" s="1">
        <v>45331</v>
      </c>
      <c r="E9215">
        <v>20503141389</v>
      </c>
      <c r="F9215" t="s">
        <v>3858</v>
      </c>
      <c r="G9215">
        <v>1</v>
      </c>
      <c r="H9215" t="s">
        <v>23</v>
      </c>
      <c r="I9215" t="s">
        <v>11345</v>
      </c>
      <c r="J9215" t="s">
        <v>25</v>
      </c>
      <c r="K9215">
        <v>3.71</v>
      </c>
      <c r="L9215">
        <v>300</v>
      </c>
      <c r="M9215">
        <v>54</v>
      </c>
      <c r="N9215">
        <v>354</v>
      </c>
      <c r="O9215">
        <v>0</v>
      </c>
      <c r="P9215">
        <v>0</v>
      </c>
      <c r="Q9215">
        <v>0</v>
      </c>
      <c r="R9215" t="s">
        <v>35</v>
      </c>
      <c r="S9215" t="s">
        <v>36</v>
      </c>
      <c r="T9215" t="s">
        <v>28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 t="s">
        <v>114</v>
      </c>
    </row>
    <row r="9216" spans="1:30" x14ac:dyDescent="0.35">
      <c r="A9216" s="4" t="str">
        <f>LEFT(Tabla1[[#This Row],[PERIODO]],4)</f>
        <v>2024</v>
      </c>
      <c r="B9216" t="s">
        <v>3078</v>
      </c>
      <c r="C9216" s="1">
        <v>45301</v>
      </c>
      <c r="D9216" s="1">
        <v>45346</v>
      </c>
      <c r="E9216">
        <v>20137291313</v>
      </c>
      <c r="F9216" t="s">
        <v>4975</v>
      </c>
      <c r="G9216">
        <v>1</v>
      </c>
      <c r="H9216" t="s">
        <v>23</v>
      </c>
      <c r="I9216" t="s">
        <v>11346</v>
      </c>
      <c r="J9216" t="s">
        <v>25</v>
      </c>
      <c r="K9216">
        <v>3.71</v>
      </c>
      <c r="L9216" s="2">
        <v>1004.96</v>
      </c>
      <c r="M9216">
        <v>180.89</v>
      </c>
      <c r="N9216" s="2">
        <v>1185.8499999999999</v>
      </c>
      <c r="O9216">
        <v>0</v>
      </c>
      <c r="P9216">
        <v>0</v>
      </c>
      <c r="Q9216">
        <v>0</v>
      </c>
      <c r="R9216" t="s">
        <v>35</v>
      </c>
      <c r="S9216" t="s">
        <v>659</v>
      </c>
      <c r="T9216" t="s">
        <v>28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 t="s">
        <v>110</v>
      </c>
    </row>
    <row r="9217" spans="1:30" x14ac:dyDescent="0.35">
      <c r="A9217" s="4" t="str">
        <f>LEFT(Tabla1[[#This Row],[PERIODO]],4)</f>
        <v>2024</v>
      </c>
      <c r="B9217" t="s">
        <v>3078</v>
      </c>
      <c r="C9217" s="1">
        <v>45301</v>
      </c>
      <c r="D9217" s="1">
        <v>45361</v>
      </c>
      <c r="E9217">
        <v>20100971772</v>
      </c>
      <c r="F9217" t="s">
        <v>3735</v>
      </c>
      <c r="G9217">
        <v>1</v>
      </c>
      <c r="H9217" t="s">
        <v>23</v>
      </c>
      <c r="I9217" t="s">
        <v>11347</v>
      </c>
      <c r="J9217" t="s">
        <v>25</v>
      </c>
      <c r="K9217">
        <v>3.71</v>
      </c>
      <c r="L9217" s="2">
        <v>3920</v>
      </c>
      <c r="M9217">
        <v>705.6</v>
      </c>
      <c r="N9217" s="2">
        <v>4625.6000000000004</v>
      </c>
      <c r="O9217">
        <v>0</v>
      </c>
      <c r="P9217">
        <v>0</v>
      </c>
      <c r="Q9217">
        <v>0</v>
      </c>
      <c r="R9217" t="s">
        <v>35</v>
      </c>
      <c r="S9217" t="s">
        <v>42</v>
      </c>
      <c r="T9217" t="s">
        <v>28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 t="s">
        <v>174</v>
      </c>
    </row>
    <row r="9218" spans="1:30" x14ac:dyDescent="0.35">
      <c r="A9218" s="4" t="str">
        <f>LEFT(Tabla1[[#This Row],[PERIODO]],4)</f>
        <v>2024</v>
      </c>
      <c r="B9218" t="s">
        <v>3078</v>
      </c>
      <c r="C9218" s="1">
        <v>45301</v>
      </c>
      <c r="D9218" s="1">
        <v>45331</v>
      </c>
      <c r="E9218">
        <v>20100192064</v>
      </c>
      <c r="F9218" t="s">
        <v>6088</v>
      </c>
      <c r="G9218">
        <v>1</v>
      </c>
      <c r="H9218" t="s">
        <v>23</v>
      </c>
      <c r="I9218" t="s">
        <v>11348</v>
      </c>
      <c r="J9218" t="s">
        <v>25</v>
      </c>
      <c r="K9218">
        <v>3.71</v>
      </c>
      <c r="L9218">
        <v>405.18</v>
      </c>
      <c r="M9218">
        <v>72.930000000000007</v>
      </c>
      <c r="N9218" s="2">
        <v>478.11</v>
      </c>
      <c r="O9218">
        <v>0</v>
      </c>
      <c r="P9218">
        <v>0</v>
      </c>
      <c r="Q9218">
        <v>0</v>
      </c>
      <c r="R9218" t="s">
        <v>35</v>
      </c>
      <c r="S9218" t="s">
        <v>36</v>
      </c>
      <c r="T9218" t="s">
        <v>28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 t="s">
        <v>110</v>
      </c>
    </row>
    <row r="9219" spans="1:30" x14ac:dyDescent="0.35">
      <c r="A9219" s="4" t="str">
        <f>LEFT(Tabla1[[#This Row],[PERIODO]],4)</f>
        <v>2024</v>
      </c>
      <c r="B9219" t="s">
        <v>3078</v>
      </c>
      <c r="C9219" s="1">
        <v>45301</v>
      </c>
      <c r="D9219" s="1">
        <v>45331</v>
      </c>
      <c r="E9219">
        <v>20312372895</v>
      </c>
      <c r="F9219" t="s">
        <v>3660</v>
      </c>
      <c r="G9219">
        <v>1</v>
      </c>
      <c r="H9219" t="s">
        <v>23</v>
      </c>
      <c r="I9219" t="s">
        <v>11349</v>
      </c>
      <c r="J9219" t="s">
        <v>25</v>
      </c>
      <c r="K9219">
        <v>3.71</v>
      </c>
      <c r="L9219">
        <v>202.12</v>
      </c>
      <c r="M9219">
        <v>36.380000000000003</v>
      </c>
      <c r="N9219">
        <v>238.5</v>
      </c>
      <c r="O9219">
        <v>0</v>
      </c>
      <c r="P9219">
        <v>0</v>
      </c>
      <c r="Q9219">
        <v>0</v>
      </c>
      <c r="R9219" t="s">
        <v>35</v>
      </c>
      <c r="S9219" t="s">
        <v>36</v>
      </c>
      <c r="T9219" t="s">
        <v>28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 t="s">
        <v>110</v>
      </c>
    </row>
    <row r="9220" spans="1:30" x14ac:dyDescent="0.35">
      <c r="A9220" s="4" t="str">
        <f>LEFT(Tabla1[[#This Row],[PERIODO]],4)</f>
        <v>2024</v>
      </c>
      <c r="B9220" t="s">
        <v>3078</v>
      </c>
      <c r="C9220" s="1">
        <v>45301</v>
      </c>
      <c r="D9220" s="1">
        <v>45361</v>
      </c>
      <c r="E9220">
        <v>20338054115</v>
      </c>
      <c r="F9220" t="s">
        <v>5673</v>
      </c>
      <c r="G9220">
        <v>1</v>
      </c>
      <c r="H9220" t="s">
        <v>23</v>
      </c>
      <c r="I9220" t="s">
        <v>11350</v>
      </c>
      <c r="J9220" t="s">
        <v>25</v>
      </c>
      <c r="K9220">
        <v>3.71</v>
      </c>
      <c r="L9220" s="2">
        <v>336</v>
      </c>
      <c r="M9220">
        <v>60.48</v>
      </c>
      <c r="N9220" s="2">
        <v>396.48</v>
      </c>
      <c r="O9220">
        <v>0</v>
      </c>
      <c r="P9220">
        <v>0</v>
      </c>
      <c r="Q9220">
        <v>0</v>
      </c>
      <c r="R9220" t="s">
        <v>35</v>
      </c>
      <c r="S9220" t="s">
        <v>42</v>
      </c>
      <c r="T9220" t="s">
        <v>28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 t="s">
        <v>174</v>
      </c>
    </row>
    <row r="9221" spans="1:30" x14ac:dyDescent="0.35">
      <c r="A9221" s="4" t="str">
        <f>LEFT(Tabla1[[#This Row],[PERIODO]],4)</f>
        <v>2024</v>
      </c>
      <c r="B9221" t="s">
        <v>3078</v>
      </c>
      <c r="C9221" s="1">
        <v>45302</v>
      </c>
      <c r="D9221" s="1">
        <v>45347</v>
      </c>
      <c r="E9221">
        <v>20137291313</v>
      </c>
      <c r="F9221" t="s">
        <v>4975</v>
      </c>
      <c r="G9221">
        <v>1</v>
      </c>
      <c r="H9221" t="s">
        <v>23</v>
      </c>
      <c r="I9221" t="s">
        <v>11351</v>
      </c>
      <c r="J9221" t="s">
        <v>25</v>
      </c>
      <c r="K9221">
        <v>3.7</v>
      </c>
      <c r="L9221" s="2">
        <v>4082.87</v>
      </c>
      <c r="M9221">
        <v>734.92</v>
      </c>
      <c r="N9221" s="2">
        <v>4817.79</v>
      </c>
      <c r="O9221">
        <v>0</v>
      </c>
      <c r="P9221">
        <v>0</v>
      </c>
      <c r="Q9221">
        <v>0</v>
      </c>
      <c r="R9221" t="s">
        <v>35</v>
      </c>
      <c r="S9221" t="s">
        <v>659</v>
      </c>
      <c r="T9221" t="s">
        <v>28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 t="s">
        <v>110</v>
      </c>
    </row>
    <row r="9222" spans="1:30" x14ac:dyDescent="0.35">
      <c r="A9222" s="4" t="str">
        <f>LEFT(Tabla1[[#This Row],[PERIODO]],4)</f>
        <v>2024</v>
      </c>
      <c r="B9222" t="s">
        <v>3078</v>
      </c>
      <c r="C9222" s="1">
        <v>45302</v>
      </c>
      <c r="D9222" s="1">
        <v>45347</v>
      </c>
      <c r="E9222">
        <v>20137291313</v>
      </c>
      <c r="F9222" t="s">
        <v>4975</v>
      </c>
      <c r="G9222">
        <v>1</v>
      </c>
      <c r="H9222" t="s">
        <v>23</v>
      </c>
      <c r="I9222" t="s">
        <v>11352</v>
      </c>
      <c r="J9222" t="s">
        <v>25</v>
      </c>
      <c r="K9222">
        <v>3.7</v>
      </c>
      <c r="L9222">
        <v>691.2</v>
      </c>
      <c r="M9222">
        <v>124.42</v>
      </c>
      <c r="N9222">
        <v>815.62</v>
      </c>
      <c r="O9222">
        <v>0</v>
      </c>
      <c r="P9222">
        <v>0</v>
      </c>
      <c r="Q9222">
        <v>0</v>
      </c>
      <c r="R9222" t="s">
        <v>35</v>
      </c>
      <c r="S9222" t="s">
        <v>659</v>
      </c>
      <c r="T9222" t="s">
        <v>28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 t="s">
        <v>110</v>
      </c>
    </row>
    <row r="9223" spans="1:30" x14ac:dyDescent="0.35">
      <c r="A9223" s="4" t="str">
        <f>LEFT(Tabla1[[#This Row],[PERIODO]],4)</f>
        <v>2024</v>
      </c>
      <c r="B9223" t="s">
        <v>3078</v>
      </c>
      <c r="C9223" s="1">
        <v>45302</v>
      </c>
      <c r="D9223" s="1">
        <v>45347</v>
      </c>
      <c r="E9223">
        <v>20418650916</v>
      </c>
      <c r="F9223" t="s">
        <v>3669</v>
      </c>
      <c r="G9223">
        <v>1</v>
      </c>
      <c r="H9223" t="s">
        <v>23</v>
      </c>
      <c r="I9223" t="s">
        <v>11353</v>
      </c>
      <c r="J9223" t="s">
        <v>25</v>
      </c>
      <c r="K9223">
        <v>3.7</v>
      </c>
      <c r="L9223">
        <v>720.36</v>
      </c>
      <c r="M9223">
        <v>129.66</v>
      </c>
      <c r="N9223">
        <v>850.02</v>
      </c>
      <c r="O9223">
        <v>0</v>
      </c>
      <c r="P9223">
        <v>0</v>
      </c>
      <c r="Q9223">
        <v>0</v>
      </c>
      <c r="R9223" t="s">
        <v>35</v>
      </c>
      <c r="S9223" t="s">
        <v>659</v>
      </c>
      <c r="T9223" t="s">
        <v>28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 t="s">
        <v>110</v>
      </c>
    </row>
    <row r="9224" spans="1:30" x14ac:dyDescent="0.35">
      <c r="A9224" s="4" t="str">
        <f>LEFT(Tabla1[[#This Row],[PERIODO]],4)</f>
        <v>2024</v>
      </c>
      <c r="B9224" t="s">
        <v>3078</v>
      </c>
      <c r="C9224" s="1">
        <v>45303</v>
      </c>
      <c r="D9224" s="1">
        <v>45303</v>
      </c>
      <c r="E9224">
        <v>20100151112</v>
      </c>
      <c r="F9224" t="s">
        <v>3693</v>
      </c>
      <c r="G9224">
        <v>1</v>
      </c>
      <c r="H9224" t="s">
        <v>23</v>
      </c>
      <c r="I9224" t="s">
        <v>11354</v>
      </c>
      <c r="J9224" t="s">
        <v>25</v>
      </c>
      <c r="K9224">
        <v>3.7</v>
      </c>
      <c r="L9224" s="2">
        <v>921.42</v>
      </c>
      <c r="M9224">
        <v>165.86</v>
      </c>
      <c r="N9224" s="2">
        <v>1087.28</v>
      </c>
      <c r="O9224">
        <v>0</v>
      </c>
      <c r="P9224">
        <v>0</v>
      </c>
      <c r="Q9224">
        <v>0</v>
      </c>
      <c r="R9224" t="s">
        <v>26</v>
      </c>
      <c r="S9224" t="s">
        <v>27</v>
      </c>
      <c r="T9224" t="s">
        <v>28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 t="s">
        <v>110</v>
      </c>
    </row>
    <row r="9225" spans="1:30" x14ac:dyDescent="0.35">
      <c r="A9225" s="4" t="str">
        <f>LEFT(Tabla1[[#This Row],[PERIODO]],4)</f>
        <v>2024</v>
      </c>
      <c r="B9225" t="s">
        <v>3078</v>
      </c>
      <c r="C9225" s="1">
        <v>45303</v>
      </c>
      <c r="D9225" s="1">
        <v>45348</v>
      </c>
      <c r="E9225">
        <v>20508810912</v>
      </c>
      <c r="F9225" t="s">
        <v>6132</v>
      </c>
      <c r="G9225">
        <v>1</v>
      </c>
      <c r="H9225" t="s">
        <v>23</v>
      </c>
      <c r="I9225" t="s">
        <v>11355</v>
      </c>
      <c r="J9225" t="s">
        <v>25</v>
      </c>
      <c r="K9225">
        <v>3.7</v>
      </c>
      <c r="L9225" s="2">
        <v>307.2</v>
      </c>
      <c r="M9225">
        <v>55.3</v>
      </c>
      <c r="N9225" s="2">
        <v>362.5</v>
      </c>
      <c r="O9225">
        <v>0</v>
      </c>
      <c r="P9225">
        <v>0</v>
      </c>
      <c r="Q9225">
        <v>0</v>
      </c>
      <c r="R9225" t="s">
        <v>35</v>
      </c>
      <c r="S9225" t="s">
        <v>659</v>
      </c>
      <c r="T9225" t="s">
        <v>28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 t="s">
        <v>114</v>
      </c>
    </row>
    <row r="9226" spans="1:30" x14ac:dyDescent="0.35">
      <c r="A9226" s="4" t="str">
        <f>LEFT(Tabla1[[#This Row],[PERIODO]],4)</f>
        <v>2024</v>
      </c>
      <c r="B9226" t="s">
        <v>3078</v>
      </c>
      <c r="C9226" s="1">
        <v>45303</v>
      </c>
      <c r="D9226" s="1">
        <v>45333</v>
      </c>
      <c r="E9226">
        <v>20100103223</v>
      </c>
      <c r="F9226" t="s">
        <v>5506</v>
      </c>
      <c r="G9226">
        <v>1</v>
      </c>
      <c r="H9226" t="s">
        <v>23</v>
      </c>
      <c r="I9226" t="s">
        <v>11356</v>
      </c>
      <c r="J9226" t="s">
        <v>25</v>
      </c>
      <c r="K9226">
        <v>3.7</v>
      </c>
      <c r="L9226">
        <v>395.2</v>
      </c>
      <c r="M9226">
        <v>71.14</v>
      </c>
      <c r="N9226">
        <v>466.34</v>
      </c>
      <c r="O9226">
        <v>0</v>
      </c>
      <c r="P9226">
        <v>0</v>
      </c>
      <c r="Q9226">
        <v>0</v>
      </c>
      <c r="R9226" t="s">
        <v>35</v>
      </c>
      <c r="S9226" t="s">
        <v>36</v>
      </c>
      <c r="T9226" t="s">
        <v>28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 t="s">
        <v>114</v>
      </c>
    </row>
    <row r="9227" spans="1:30" x14ac:dyDescent="0.35">
      <c r="A9227" s="4" t="str">
        <f>LEFT(Tabla1[[#This Row],[PERIODO]],4)</f>
        <v>2024</v>
      </c>
      <c r="B9227" t="s">
        <v>3078</v>
      </c>
      <c r="C9227" s="1">
        <v>45306</v>
      </c>
      <c r="D9227" s="1">
        <v>45336</v>
      </c>
      <c r="E9227">
        <v>20451060393</v>
      </c>
      <c r="F9227" t="s">
        <v>11357</v>
      </c>
      <c r="G9227">
        <v>1</v>
      </c>
      <c r="H9227" t="s">
        <v>23</v>
      </c>
      <c r="I9227" t="s">
        <v>11358</v>
      </c>
      <c r="J9227" t="s">
        <v>25</v>
      </c>
      <c r="K9227">
        <v>3.7</v>
      </c>
      <c r="L9227" s="2">
        <v>1444.59</v>
      </c>
      <c r="M9227">
        <v>260.02999999999997</v>
      </c>
      <c r="N9227" s="2">
        <v>1704.62</v>
      </c>
      <c r="O9227">
        <v>0</v>
      </c>
      <c r="P9227">
        <v>0</v>
      </c>
      <c r="Q9227">
        <v>0</v>
      </c>
      <c r="R9227" t="s">
        <v>35</v>
      </c>
      <c r="S9227" t="s">
        <v>36</v>
      </c>
      <c r="T9227" t="s">
        <v>28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 t="s">
        <v>101</v>
      </c>
    </row>
    <row r="9228" spans="1:30" x14ac:dyDescent="0.35">
      <c r="A9228" s="4" t="str">
        <f>LEFT(Tabla1[[#This Row],[PERIODO]],4)</f>
        <v>2024</v>
      </c>
      <c r="B9228" t="s">
        <v>3078</v>
      </c>
      <c r="C9228" s="1">
        <v>45306</v>
      </c>
      <c r="D9228" s="1">
        <v>45366</v>
      </c>
      <c r="E9228">
        <v>20338054115</v>
      </c>
      <c r="F9228" t="s">
        <v>5673</v>
      </c>
      <c r="G9228">
        <v>1</v>
      </c>
      <c r="H9228" t="s">
        <v>23</v>
      </c>
      <c r="I9228" t="s">
        <v>11359</v>
      </c>
      <c r="J9228" t="s">
        <v>25</v>
      </c>
      <c r="K9228">
        <v>3.7</v>
      </c>
      <c r="L9228" s="2">
        <v>15195.32</v>
      </c>
      <c r="M9228" s="2">
        <v>2735.16</v>
      </c>
      <c r="N9228" s="2">
        <v>17930.48</v>
      </c>
      <c r="O9228">
        <v>0</v>
      </c>
      <c r="P9228">
        <v>0</v>
      </c>
      <c r="Q9228">
        <v>0</v>
      </c>
      <c r="R9228" t="s">
        <v>35</v>
      </c>
      <c r="S9228" t="s">
        <v>42</v>
      </c>
      <c r="T9228" t="s">
        <v>28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 t="s">
        <v>174</v>
      </c>
    </row>
    <row r="9229" spans="1:30" x14ac:dyDescent="0.35">
      <c r="A9229" s="4" t="str">
        <f>LEFT(Tabla1[[#This Row],[PERIODO]],4)</f>
        <v>2024</v>
      </c>
      <c r="B9229" t="s">
        <v>3078</v>
      </c>
      <c r="C9229" s="1">
        <v>45307</v>
      </c>
      <c r="D9229" s="1">
        <v>45337</v>
      </c>
      <c r="E9229">
        <v>20601605385</v>
      </c>
      <c r="F9229" t="s">
        <v>7976</v>
      </c>
      <c r="G9229">
        <v>1</v>
      </c>
      <c r="H9229" t="s">
        <v>23</v>
      </c>
      <c r="I9229" t="s">
        <v>11360</v>
      </c>
      <c r="J9229" t="s">
        <v>25</v>
      </c>
      <c r="K9229">
        <v>3.7</v>
      </c>
      <c r="L9229" s="2">
        <v>487.89</v>
      </c>
      <c r="M9229">
        <v>87.82</v>
      </c>
      <c r="N9229" s="2">
        <v>575.71</v>
      </c>
      <c r="O9229">
        <v>0</v>
      </c>
      <c r="P9229">
        <v>0</v>
      </c>
      <c r="Q9229">
        <v>0</v>
      </c>
      <c r="R9229" t="s">
        <v>35</v>
      </c>
      <c r="S9229" t="s">
        <v>36</v>
      </c>
      <c r="T9229" t="s">
        <v>28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 t="s">
        <v>110</v>
      </c>
    </row>
    <row r="9230" spans="1:30" x14ac:dyDescent="0.35">
      <c r="A9230" s="4" t="str">
        <f>LEFT(Tabla1[[#This Row],[PERIODO]],4)</f>
        <v>2024</v>
      </c>
      <c r="B9230" t="s">
        <v>3078</v>
      </c>
      <c r="C9230" s="1">
        <v>45307</v>
      </c>
      <c r="D9230" s="1">
        <v>45307</v>
      </c>
      <c r="E9230">
        <v>20100403294</v>
      </c>
      <c r="F9230" t="s">
        <v>5976</v>
      </c>
      <c r="G9230">
        <v>1</v>
      </c>
      <c r="H9230" t="s">
        <v>23</v>
      </c>
      <c r="I9230" t="s">
        <v>11361</v>
      </c>
      <c r="J9230" t="s">
        <v>25</v>
      </c>
      <c r="K9230">
        <v>3.7</v>
      </c>
      <c r="L9230">
        <v>189</v>
      </c>
      <c r="M9230">
        <v>34.020000000000003</v>
      </c>
      <c r="N9230">
        <v>223.02</v>
      </c>
      <c r="O9230">
        <v>0</v>
      </c>
      <c r="P9230">
        <v>0</v>
      </c>
      <c r="Q9230">
        <v>0</v>
      </c>
      <c r="R9230" t="s">
        <v>26</v>
      </c>
      <c r="S9230" t="s">
        <v>27</v>
      </c>
      <c r="T9230" t="s">
        <v>28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 t="s">
        <v>114</v>
      </c>
    </row>
    <row r="9231" spans="1:30" x14ac:dyDescent="0.35">
      <c r="A9231" s="4" t="str">
        <f>LEFT(Tabla1[[#This Row],[PERIODO]],4)</f>
        <v>2024</v>
      </c>
      <c r="B9231" t="s">
        <v>3078</v>
      </c>
      <c r="C9231" s="1">
        <v>45310</v>
      </c>
      <c r="D9231" s="1">
        <v>45370</v>
      </c>
      <c r="E9231">
        <v>20100028698</v>
      </c>
      <c r="F9231" t="s">
        <v>5466</v>
      </c>
      <c r="G9231">
        <v>1</v>
      </c>
      <c r="H9231" t="s">
        <v>23</v>
      </c>
      <c r="I9231" t="s">
        <v>11362</v>
      </c>
      <c r="J9231" t="s">
        <v>25</v>
      </c>
      <c r="K9231">
        <v>3.74</v>
      </c>
      <c r="L9231">
        <v>164.85</v>
      </c>
      <c r="M9231">
        <v>29.67</v>
      </c>
      <c r="N9231">
        <v>194.52</v>
      </c>
      <c r="O9231">
        <v>0</v>
      </c>
      <c r="P9231">
        <v>0</v>
      </c>
      <c r="Q9231">
        <v>0</v>
      </c>
      <c r="R9231" t="s">
        <v>35</v>
      </c>
      <c r="S9231" t="s">
        <v>42</v>
      </c>
      <c r="T9231" t="s">
        <v>28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 t="s">
        <v>174</v>
      </c>
    </row>
    <row r="9232" spans="1:30" x14ac:dyDescent="0.35">
      <c r="A9232" s="4" t="str">
        <f>LEFT(Tabla1[[#This Row],[PERIODO]],4)</f>
        <v>2024</v>
      </c>
      <c r="B9232" t="s">
        <v>3078</v>
      </c>
      <c r="C9232" s="1">
        <v>45310</v>
      </c>
      <c r="D9232" s="1">
        <v>45370</v>
      </c>
      <c r="E9232">
        <v>20100028698</v>
      </c>
      <c r="F9232" t="s">
        <v>5466</v>
      </c>
      <c r="G9232">
        <v>1</v>
      </c>
      <c r="H9232" t="s">
        <v>23</v>
      </c>
      <c r="I9232" t="s">
        <v>11363</v>
      </c>
      <c r="J9232" t="s">
        <v>25</v>
      </c>
      <c r="K9232">
        <v>3.74</v>
      </c>
      <c r="L9232">
        <v>164.85</v>
      </c>
      <c r="M9232">
        <v>29.67</v>
      </c>
      <c r="N9232" s="2">
        <v>194.52</v>
      </c>
      <c r="O9232">
        <v>0</v>
      </c>
      <c r="P9232">
        <v>0</v>
      </c>
      <c r="Q9232">
        <v>0</v>
      </c>
      <c r="R9232" t="s">
        <v>35</v>
      </c>
      <c r="S9232" t="s">
        <v>42</v>
      </c>
      <c r="T9232" t="s">
        <v>28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 t="s">
        <v>174</v>
      </c>
    </row>
    <row r="9233" spans="1:30" x14ac:dyDescent="0.35">
      <c r="A9233" s="4" t="str">
        <f>LEFT(Tabla1[[#This Row],[PERIODO]],4)</f>
        <v>2024</v>
      </c>
      <c r="B9233" t="s">
        <v>3078</v>
      </c>
      <c r="C9233" s="1">
        <v>45310</v>
      </c>
      <c r="D9233" s="1">
        <v>45310</v>
      </c>
      <c r="E9233">
        <v>20601605385</v>
      </c>
      <c r="F9233" t="s">
        <v>7976</v>
      </c>
      <c r="G9233">
        <v>1</v>
      </c>
      <c r="H9233" t="s">
        <v>23</v>
      </c>
      <c r="I9233" t="s">
        <v>11364</v>
      </c>
      <c r="J9233" t="s">
        <v>25</v>
      </c>
      <c r="K9233">
        <v>3.74</v>
      </c>
      <c r="L9233">
        <v>204.85</v>
      </c>
      <c r="M9233">
        <v>36.869999999999997</v>
      </c>
      <c r="N9233">
        <v>241.72</v>
      </c>
      <c r="O9233">
        <v>0</v>
      </c>
      <c r="P9233">
        <v>0</v>
      </c>
      <c r="Q9233">
        <v>0</v>
      </c>
      <c r="R9233" t="s">
        <v>26</v>
      </c>
      <c r="S9233" t="s">
        <v>27</v>
      </c>
      <c r="T9233" t="s">
        <v>28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 t="s">
        <v>110</v>
      </c>
    </row>
    <row r="9234" spans="1:30" x14ac:dyDescent="0.35">
      <c r="A9234" s="4" t="str">
        <f>LEFT(Tabla1[[#This Row],[PERIODO]],4)</f>
        <v>2024</v>
      </c>
      <c r="B9234" t="s">
        <v>3078</v>
      </c>
      <c r="C9234" s="1">
        <v>45310</v>
      </c>
      <c r="D9234" s="1">
        <v>45400</v>
      </c>
      <c r="E9234">
        <v>20100110513</v>
      </c>
      <c r="F9234" t="s">
        <v>4656</v>
      </c>
      <c r="G9234">
        <v>1</v>
      </c>
      <c r="H9234" t="s">
        <v>23</v>
      </c>
      <c r="I9234" t="s">
        <v>11365</v>
      </c>
      <c r="J9234" t="s">
        <v>25</v>
      </c>
      <c r="K9234">
        <v>3.74</v>
      </c>
      <c r="L9234" s="2">
        <v>71888</v>
      </c>
      <c r="M9234" s="2">
        <v>12939.84</v>
      </c>
      <c r="N9234" s="2">
        <v>84827.839999999997</v>
      </c>
      <c r="O9234">
        <v>0</v>
      </c>
      <c r="P9234">
        <v>0</v>
      </c>
      <c r="Q9234">
        <v>0</v>
      </c>
      <c r="R9234" t="s">
        <v>35</v>
      </c>
      <c r="S9234" t="s">
        <v>925</v>
      </c>
      <c r="T9234" t="s">
        <v>28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 t="s">
        <v>174</v>
      </c>
    </row>
    <row r="9235" spans="1:30" x14ac:dyDescent="0.35">
      <c r="A9235" s="4" t="str">
        <f>LEFT(Tabla1[[#This Row],[PERIODO]],4)</f>
        <v>2024</v>
      </c>
      <c r="B9235" t="s">
        <v>3078</v>
      </c>
      <c r="C9235" s="1">
        <v>45313</v>
      </c>
      <c r="D9235" s="1">
        <v>45373</v>
      </c>
      <c r="E9235">
        <v>20501523837</v>
      </c>
      <c r="F9235" t="s">
        <v>6677</v>
      </c>
      <c r="G9235">
        <v>1</v>
      </c>
      <c r="H9235" t="s">
        <v>23</v>
      </c>
      <c r="I9235" t="s">
        <v>11366</v>
      </c>
      <c r="J9235" t="s">
        <v>25</v>
      </c>
      <c r="K9235">
        <v>3.74</v>
      </c>
      <c r="L9235" s="2">
        <v>10780</v>
      </c>
      <c r="M9235" s="2">
        <v>1940.4</v>
      </c>
      <c r="N9235" s="2">
        <v>12720.4</v>
      </c>
      <c r="O9235">
        <v>0</v>
      </c>
      <c r="P9235">
        <v>0</v>
      </c>
      <c r="Q9235">
        <v>0</v>
      </c>
      <c r="R9235" t="s">
        <v>35</v>
      </c>
      <c r="S9235" t="s">
        <v>42</v>
      </c>
      <c r="T9235" t="s">
        <v>28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 t="s">
        <v>110</v>
      </c>
    </row>
    <row r="9236" spans="1:30" x14ac:dyDescent="0.35">
      <c r="A9236" s="4" t="str">
        <f>LEFT(Tabla1[[#This Row],[PERIODO]],4)</f>
        <v>2024</v>
      </c>
      <c r="B9236" t="s">
        <v>3078</v>
      </c>
      <c r="C9236" s="1">
        <v>45313</v>
      </c>
      <c r="D9236" s="1">
        <v>45403</v>
      </c>
      <c r="E9236">
        <v>20402885549</v>
      </c>
      <c r="F9236" t="s">
        <v>5989</v>
      </c>
      <c r="G9236">
        <v>1</v>
      </c>
      <c r="H9236" t="s">
        <v>23</v>
      </c>
      <c r="I9236" t="s">
        <v>11367</v>
      </c>
      <c r="J9236" t="s">
        <v>25</v>
      </c>
      <c r="K9236">
        <v>3.74</v>
      </c>
      <c r="L9236" s="2">
        <v>1433.14</v>
      </c>
      <c r="M9236" s="2">
        <v>257.97000000000003</v>
      </c>
      <c r="N9236" s="2">
        <v>1691.11</v>
      </c>
      <c r="O9236">
        <v>0</v>
      </c>
      <c r="P9236">
        <v>0</v>
      </c>
      <c r="Q9236">
        <v>0</v>
      </c>
      <c r="R9236" t="s">
        <v>35</v>
      </c>
      <c r="S9236" t="s">
        <v>925</v>
      </c>
      <c r="T9236" t="s">
        <v>28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 t="s">
        <v>110</v>
      </c>
    </row>
    <row r="9237" spans="1:30" x14ac:dyDescent="0.35">
      <c r="A9237" s="4" t="str">
        <f>LEFT(Tabla1[[#This Row],[PERIODO]],4)</f>
        <v>2024</v>
      </c>
      <c r="B9237" t="s">
        <v>3078</v>
      </c>
      <c r="C9237" s="1">
        <v>45315</v>
      </c>
      <c r="D9237" s="1">
        <v>45345</v>
      </c>
      <c r="E9237">
        <v>20507024051</v>
      </c>
      <c r="F9237" t="s">
        <v>11368</v>
      </c>
      <c r="G9237">
        <v>1</v>
      </c>
      <c r="H9237" t="s">
        <v>23</v>
      </c>
      <c r="I9237" t="s">
        <v>11369</v>
      </c>
      <c r="J9237" t="s">
        <v>25</v>
      </c>
      <c r="K9237">
        <v>3.76</v>
      </c>
      <c r="L9237">
        <v>251.25</v>
      </c>
      <c r="M9237">
        <v>45.23</v>
      </c>
      <c r="N9237">
        <v>296.48</v>
      </c>
      <c r="O9237">
        <v>0</v>
      </c>
      <c r="P9237">
        <v>0</v>
      </c>
      <c r="Q9237">
        <v>0</v>
      </c>
      <c r="R9237" t="s">
        <v>35</v>
      </c>
      <c r="S9237" t="s">
        <v>36</v>
      </c>
      <c r="T9237" t="s">
        <v>28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 t="s">
        <v>174</v>
      </c>
    </row>
    <row r="9238" spans="1:30" x14ac:dyDescent="0.35">
      <c r="A9238" s="4" t="str">
        <f>LEFT(Tabla1[[#This Row],[PERIODO]],4)</f>
        <v>2024</v>
      </c>
      <c r="B9238" t="s">
        <v>3078</v>
      </c>
      <c r="C9238" s="1">
        <v>45316</v>
      </c>
      <c r="D9238" s="1">
        <v>45346</v>
      </c>
      <c r="E9238">
        <v>20601605385</v>
      </c>
      <c r="F9238" t="s">
        <v>7976</v>
      </c>
      <c r="G9238">
        <v>1</v>
      </c>
      <c r="H9238" t="s">
        <v>23</v>
      </c>
      <c r="I9238" t="s">
        <v>11370</v>
      </c>
      <c r="J9238" t="s">
        <v>25</v>
      </c>
      <c r="K9238">
        <v>3.76</v>
      </c>
      <c r="L9238">
        <v>276.92</v>
      </c>
      <c r="M9238">
        <v>49.85</v>
      </c>
      <c r="N9238">
        <v>326.77</v>
      </c>
      <c r="O9238">
        <v>0</v>
      </c>
      <c r="P9238">
        <v>0</v>
      </c>
      <c r="Q9238">
        <v>0</v>
      </c>
      <c r="R9238" t="s">
        <v>35</v>
      </c>
      <c r="S9238" t="s">
        <v>36</v>
      </c>
      <c r="T9238" t="s">
        <v>28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 t="s">
        <v>110</v>
      </c>
    </row>
    <row r="9239" spans="1:30" x14ac:dyDescent="0.35">
      <c r="A9239" s="4" t="str">
        <f>LEFT(Tabla1[[#This Row],[PERIODO]],4)</f>
        <v>2026</v>
      </c>
      <c r="B9239" t="s">
        <v>1385</v>
      </c>
      <c r="C9239" s="1">
        <v>46070</v>
      </c>
      <c r="D9239" s="1">
        <v>46070</v>
      </c>
      <c r="E9239">
        <v>20603770219</v>
      </c>
      <c r="F9239" t="s">
        <v>145</v>
      </c>
      <c r="G9239">
        <v>1</v>
      </c>
      <c r="H9239" t="s">
        <v>23</v>
      </c>
      <c r="I9239" t="s">
        <v>13059</v>
      </c>
      <c r="J9239" t="s">
        <v>25</v>
      </c>
      <c r="K9239">
        <v>3.36</v>
      </c>
      <c r="L9239">
        <v>141.36000000000001</v>
      </c>
      <c r="M9239">
        <v>25.44</v>
      </c>
      <c r="N9239">
        <v>166.8</v>
      </c>
      <c r="O9239">
        <v>0</v>
      </c>
      <c r="P9239">
        <v>0</v>
      </c>
      <c r="Q9239">
        <v>0</v>
      </c>
      <c r="R9239" t="s">
        <v>26</v>
      </c>
      <c r="S9239" t="s">
        <v>27</v>
      </c>
      <c r="T9239" t="s">
        <v>28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 t="s">
        <v>110</v>
      </c>
    </row>
    <row r="9240" spans="1:30" x14ac:dyDescent="0.35">
      <c r="A9240" s="4" t="str">
        <f>LEFT(Tabla1[[#This Row],[PERIODO]],4)</f>
        <v>2024</v>
      </c>
      <c r="B9240" t="s">
        <v>3078</v>
      </c>
      <c r="C9240" s="1">
        <v>45317</v>
      </c>
      <c r="D9240" s="1">
        <v>45362</v>
      </c>
      <c r="E9240">
        <v>20418650916</v>
      </c>
      <c r="F9240" t="s">
        <v>3669</v>
      </c>
      <c r="G9240">
        <v>1</v>
      </c>
      <c r="H9240" t="s">
        <v>23</v>
      </c>
      <c r="I9240" t="s">
        <v>11372</v>
      </c>
      <c r="J9240" t="s">
        <v>25</v>
      </c>
      <c r="K9240">
        <v>3.77</v>
      </c>
      <c r="L9240" s="2">
        <v>2263.17</v>
      </c>
      <c r="M9240">
        <v>407.37</v>
      </c>
      <c r="N9240" s="2">
        <v>2670.54</v>
      </c>
      <c r="O9240">
        <v>0</v>
      </c>
      <c r="P9240">
        <v>0</v>
      </c>
      <c r="Q9240">
        <v>0</v>
      </c>
      <c r="R9240" t="s">
        <v>35</v>
      </c>
      <c r="S9240" t="s">
        <v>659</v>
      </c>
      <c r="T9240" t="s">
        <v>28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 t="s">
        <v>110</v>
      </c>
    </row>
    <row r="9241" spans="1:30" x14ac:dyDescent="0.35">
      <c r="A9241" s="4" t="str">
        <f>LEFT(Tabla1[[#This Row],[PERIODO]],4)</f>
        <v>2024</v>
      </c>
      <c r="B9241" t="s">
        <v>3078</v>
      </c>
      <c r="C9241" s="1">
        <v>45317</v>
      </c>
      <c r="D9241" s="1">
        <v>45377</v>
      </c>
      <c r="E9241">
        <v>20209133394</v>
      </c>
      <c r="F9241" t="s">
        <v>5919</v>
      </c>
      <c r="G9241">
        <v>1</v>
      </c>
      <c r="H9241" t="s">
        <v>23</v>
      </c>
      <c r="I9241" t="s">
        <v>11373</v>
      </c>
      <c r="J9241" t="s">
        <v>25</v>
      </c>
      <c r="K9241">
        <v>3.77</v>
      </c>
      <c r="L9241" s="2">
        <v>2418.31</v>
      </c>
      <c r="M9241">
        <v>435.3</v>
      </c>
      <c r="N9241" s="2">
        <v>2853.61</v>
      </c>
      <c r="O9241">
        <v>0</v>
      </c>
      <c r="P9241">
        <v>0</v>
      </c>
      <c r="Q9241">
        <v>0</v>
      </c>
      <c r="R9241" t="s">
        <v>35</v>
      </c>
      <c r="S9241" t="s">
        <v>42</v>
      </c>
      <c r="T9241" t="s">
        <v>28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 t="s">
        <v>110</v>
      </c>
    </row>
    <row r="9242" spans="1:30" x14ac:dyDescent="0.35">
      <c r="A9242" s="4" t="str">
        <f>LEFT(Tabla1[[#This Row],[PERIODO]],4)</f>
        <v>2024</v>
      </c>
      <c r="B9242" t="s">
        <v>3078</v>
      </c>
      <c r="C9242" s="1">
        <v>45320</v>
      </c>
      <c r="D9242" s="1">
        <v>45350</v>
      </c>
      <c r="E9242">
        <v>20419387658</v>
      </c>
      <c r="F9242" t="s">
        <v>6299</v>
      </c>
      <c r="G9242">
        <v>1</v>
      </c>
      <c r="H9242" t="s">
        <v>23</v>
      </c>
      <c r="I9242" t="s">
        <v>11374</v>
      </c>
      <c r="J9242" t="s">
        <v>25</v>
      </c>
      <c r="K9242">
        <v>3.79</v>
      </c>
      <c r="L9242" s="2">
        <v>323.89999999999998</v>
      </c>
      <c r="M9242" s="2">
        <v>58.3</v>
      </c>
      <c r="N9242" s="2">
        <v>382.2</v>
      </c>
      <c r="O9242">
        <v>0</v>
      </c>
      <c r="P9242">
        <v>0</v>
      </c>
      <c r="Q9242">
        <v>0</v>
      </c>
      <c r="R9242" t="s">
        <v>35</v>
      </c>
      <c r="S9242" t="s">
        <v>36</v>
      </c>
      <c r="T9242" t="s">
        <v>28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 t="s">
        <v>110</v>
      </c>
    </row>
    <row r="9243" spans="1:30" x14ac:dyDescent="0.35">
      <c r="A9243" s="4" t="str">
        <f>LEFT(Tabla1[[#This Row],[PERIODO]],4)</f>
        <v>2024</v>
      </c>
      <c r="B9243" t="s">
        <v>3078</v>
      </c>
      <c r="C9243" s="1">
        <v>45320</v>
      </c>
      <c r="D9243" s="1">
        <v>45350</v>
      </c>
      <c r="E9243">
        <v>20417926632</v>
      </c>
      <c r="F9243" t="s">
        <v>6040</v>
      </c>
      <c r="G9243">
        <v>1</v>
      </c>
      <c r="H9243" t="s">
        <v>23</v>
      </c>
      <c r="I9243" t="s">
        <v>11375</v>
      </c>
      <c r="J9243" t="s">
        <v>25</v>
      </c>
      <c r="K9243">
        <v>3.79</v>
      </c>
      <c r="L9243" s="2">
        <v>300</v>
      </c>
      <c r="M9243" s="2">
        <v>54</v>
      </c>
      <c r="N9243" s="2">
        <v>354</v>
      </c>
      <c r="O9243">
        <v>0</v>
      </c>
      <c r="P9243">
        <v>0</v>
      </c>
      <c r="Q9243">
        <v>0</v>
      </c>
      <c r="R9243" t="s">
        <v>35</v>
      </c>
      <c r="S9243" t="s">
        <v>36</v>
      </c>
      <c r="T9243" t="s">
        <v>28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 t="s">
        <v>114</v>
      </c>
    </row>
    <row r="9244" spans="1:30" x14ac:dyDescent="0.35">
      <c r="A9244" s="4" t="str">
        <f>LEFT(Tabla1[[#This Row],[PERIODO]],4)</f>
        <v>2024</v>
      </c>
      <c r="B9244" t="s">
        <v>3078</v>
      </c>
      <c r="C9244" s="1">
        <v>45321</v>
      </c>
      <c r="D9244" s="1">
        <v>45351</v>
      </c>
      <c r="E9244">
        <v>20451060393</v>
      </c>
      <c r="F9244" t="s">
        <v>11357</v>
      </c>
      <c r="G9244">
        <v>1</v>
      </c>
      <c r="H9244" t="s">
        <v>23</v>
      </c>
      <c r="I9244" t="s">
        <v>11376</v>
      </c>
      <c r="J9244" t="s">
        <v>25</v>
      </c>
      <c r="K9244">
        <v>3.81</v>
      </c>
      <c r="L9244" s="2">
        <v>1444.59</v>
      </c>
      <c r="M9244">
        <v>260.02999999999997</v>
      </c>
      <c r="N9244" s="2">
        <v>1704.62</v>
      </c>
      <c r="O9244">
        <v>0</v>
      </c>
      <c r="P9244">
        <v>0</v>
      </c>
      <c r="Q9244">
        <v>0</v>
      </c>
      <c r="R9244" t="s">
        <v>35</v>
      </c>
      <c r="S9244" t="s">
        <v>36</v>
      </c>
      <c r="T9244" t="s">
        <v>28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 t="s">
        <v>101</v>
      </c>
    </row>
    <row r="9245" spans="1:30" x14ac:dyDescent="0.35">
      <c r="A9245" s="4" t="str">
        <f>LEFT(Tabla1[[#This Row],[PERIODO]],4)</f>
        <v>2024</v>
      </c>
      <c r="B9245" t="s">
        <v>3078</v>
      </c>
      <c r="C9245" s="1">
        <v>45322</v>
      </c>
      <c r="D9245" s="1">
        <v>45352</v>
      </c>
      <c r="E9245">
        <v>20136165667</v>
      </c>
      <c r="F9245" t="s">
        <v>6139</v>
      </c>
      <c r="G9245">
        <v>1</v>
      </c>
      <c r="H9245" t="s">
        <v>23</v>
      </c>
      <c r="I9245" t="s">
        <v>11377</v>
      </c>
      <c r="J9245" t="s">
        <v>25</v>
      </c>
      <c r="K9245">
        <v>3.81</v>
      </c>
      <c r="L9245">
        <v>966.9</v>
      </c>
      <c r="M9245">
        <v>174.04</v>
      </c>
      <c r="N9245" s="2">
        <v>1140.94</v>
      </c>
      <c r="O9245">
        <v>0</v>
      </c>
      <c r="P9245">
        <v>0</v>
      </c>
      <c r="Q9245">
        <v>0</v>
      </c>
      <c r="R9245" t="s">
        <v>35</v>
      </c>
      <c r="S9245" t="s">
        <v>36</v>
      </c>
      <c r="T9245" t="s">
        <v>28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 t="s">
        <v>174</v>
      </c>
    </row>
    <row r="9246" spans="1:30" x14ac:dyDescent="0.35">
      <c r="A9246" s="4" t="str">
        <f>LEFT(Tabla1[[#This Row],[PERIODO]],4)</f>
        <v>2026</v>
      </c>
      <c r="B9246" t="s">
        <v>1385</v>
      </c>
      <c r="C9246" s="1">
        <v>46064</v>
      </c>
      <c r="D9246" s="1">
        <v>46064</v>
      </c>
      <c r="E9246">
        <v>20603770219</v>
      </c>
      <c r="F9246" t="s">
        <v>145</v>
      </c>
      <c r="G9246">
        <v>1</v>
      </c>
      <c r="H9246" t="s">
        <v>23</v>
      </c>
      <c r="I9246" t="s">
        <v>5863</v>
      </c>
      <c r="J9246" t="s">
        <v>25</v>
      </c>
      <c r="K9246">
        <v>3.36</v>
      </c>
      <c r="L9246">
        <v>537.08000000000004</v>
      </c>
      <c r="M9246">
        <v>96.67</v>
      </c>
      <c r="N9246">
        <v>633.75</v>
      </c>
      <c r="O9246">
        <v>0</v>
      </c>
      <c r="P9246">
        <v>0</v>
      </c>
      <c r="Q9246">
        <v>0</v>
      </c>
      <c r="R9246" t="s">
        <v>26</v>
      </c>
      <c r="S9246" t="s">
        <v>27</v>
      </c>
      <c r="T9246" t="s">
        <v>28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 t="s">
        <v>110</v>
      </c>
    </row>
    <row r="9247" spans="1:30" x14ac:dyDescent="0.35">
      <c r="A9247" s="4" t="str">
        <f>LEFT(Tabla1[[#This Row],[PERIODO]],4)</f>
        <v>2024</v>
      </c>
      <c r="B9247" t="s">
        <v>3078</v>
      </c>
      <c r="C9247" s="1">
        <v>45322</v>
      </c>
      <c r="D9247" s="1">
        <v>45352</v>
      </c>
      <c r="E9247">
        <v>20100103223</v>
      </c>
      <c r="F9247" t="s">
        <v>5506</v>
      </c>
      <c r="G9247">
        <v>1</v>
      </c>
      <c r="H9247" t="s">
        <v>23</v>
      </c>
      <c r="I9247" t="s">
        <v>11380</v>
      </c>
      <c r="J9247" t="s">
        <v>25</v>
      </c>
      <c r="K9247">
        <v>3.81</v>
      </c>
      <c r="L9247" s="2">
        <v>451.68</v>
      </c>
      <c r="M9247">
        <v>81.3</v>
      </c>
      <c r="N9247" s="2">
        <v>532.98</v>
      </c>
      <c r="O9247">
        <v>0</v>
      </c>
      <c r="P9247">
        <v>0</v>
      </c>
      <c r="Q9247">
        <v>0</v>
      </c>
      <c r="R9247" t="s">
        <v>35</v>
      </c>
      <c r="S9247" t="s">
        <v>36</v>
      </c>
      <c r="T9247" t="s">
        <v>28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 t="s">
        <v>114</v>
      </c>
    </row>
    <row r="9248" spans="1:30" x14ac:dyDescent="0.35">
      <c r="A9248" s="4" t="str">
        <f>LEFT(Tabla1[[#This Row],[PERIODO]],4)</f>
        <v>2024</v>
      </c>
      <c r="B9248" t="s">
        <v>3078</v>
      </c>
      <c r="C9248" s="1">
        <v>45322</v>
      </c>
      <c r="D9248" s="1">
        <v>45352</v>
      </c>
      <c r="E9248">
        <v>20392965191</v>
      </c>
      <c r="F9248" t="s">
        <v>11381</v>
      </c>
      <c r="G9248">
        <v>1</v>
      </c>
      <c r="H9248" t="s">
        <v>23</v>
      </c>
      <c r="I9248" t="s">
        <v>11382</v>
      </c>
      <c r="J9248" t="s">
        <v>25</v>
      </c>
      <c r="K9248">
        <v>3.81</v>
      </c>
      <c r="L9248" s="2">
        <v>257.41000000000003</v>
      </c>
      <c r="M9248">
        <v>46.33</v>
      </c>
      <c r="N9248" s="2">
        <v>303.74</v>
      </c>
      <c r="O9248">
        <v>0</v>
      </c>
      <c r="P9248">
        <v>0</v>
      </c>
      <c r="Q9248">
        <v>0</v>
      </c>
      <c r="R9248" t="s">
        <v>35</v>
      </c>
      <c r="S9248" t="s">
        <v>36</v>
      </c>
      <c r="T9248" t="s">
        <v>28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 t="s">
        <v>110</v>
      </c>
    </row>
    <row r="9249" spans="1:30" x14ac:dyDescent="0.35">
      <c r="A9249" s="4" t="str">
        <f>LEFT(Tabla1[[#This Row],[PERIODO]],4)</f>
        <v>2024</v>
      </c>
      <c r="B9249" t="s">
        <v>3094</v>
      </c>
      <c r="C9249" s="1">
        <v>45323</v>
      </c>
      <c r="D9249" s="1">
        <v>45353</v>
      </c>
      <c r="E9249">
        <v>20136165667</v>
      </c>
      <c r="F9249" t="s">
        <v>6139</v>
      </c>
      <c r="G9249">
        <v>1</v>
      </c>
      <c r="H9249" t="s">
        <v>23</v>
      </c>
      <c r="I9249" t="s">
        <v>11383</v>
      </c>
      <c r="J9249" t="s">
        <v>25</v>
      </c>
      <c r="K9249">
        <v>3.81</v>
      </c>
      <c r="L9249" s="2">
        <v>263.7</v>
      </c>
      <c r="M9249">
        <v>47.47</v>
      </c>
      <c r="N9249" s="2">
        <v>311.17</v>
      </c>
      <c r="O9249">
        <v>0</v>
      </c>
      <c r="P9249">
        <v>0</v>
      </c>
      <c r="Q9249">
        <v>0</v>
      </c>
      <c r="R9249" t="s">
        <v>35</v>
      </c>
      <c r="S9249" t="s">
        <v>36</v>
      </c>
      <c r="T9249" t="s">
        <v>28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 t="s">
        <v>174</v>
      </c>
    </row>
    <row r="9250" spans="1:30" x14ac:dyDescent="0.35">
      <c r="A9250" s="4" t="str">
        <f>LEFT(Tabla1[[#This Row],[PERIODO]],4)</f>
        <v>2024</v>
      </c>
      <c r="B9250" t="s">
        <v>3094</v>
      </c>
      <c r="C9250" s="1">
        <v>45327</v>
      </c>
      <c r="D9250" s="1">
        <v>45387</v>
      </c>
      <c r="E9250">
        <v>20209133394</v>
      </c>
      <c r="F9250" t="s">
        <v>5919</v>
      </c>
      <c r="G9250">
        <v>1</v>
      </c>
      <c r="H9250" t="s">
        <v>23</v>
      </c>
      <c r="I9250" t="s">
        <v>11384</v>
      </c>
      <c r="J9250" t="s">
        <v>25</v>
      </c>
      <c r="K9250">
        <v>3.83</v>
      </c>
      <c r="L9250" s="2">
        <v>1612.21</v>
      </c>
      <c r="M9250">
        <v>290.2</v>
      </c>
      <c r="N9250" s="2">
        <v>1902.41</v>
      </c>
      <c r="O9250">
        <v>0</v>
      </c>
      <c r="P9250">
        <v>0</v>
      </c>
      <c r="Q9250">
        <v>0</v>
      </c>
      <c r="R9250" t="s">
        <v>35</v>
      </c>
      <c r="S9250" t="s">
        <v>42</v>
      </c>
      <c r="T9250" t="s">
        <v>28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 t="s">
        <v>110</v>
      </c>
    </row>
    <row r="9251" spans="1:30" x14ac:dyDescent="0.35">
      <c r="A9251" s="4" t="str">
        <f>LEFT(Tabla1[[#This Row],[PERIODO]],4)</f>
        <v>2024</v>
      </c>
      <c r="B9251" t="s">
        <v>3094</v>
      </c>
      <c r="C9251" s="1">
        <v>45329</v>
      </c>
      <c r="D9251" s="1">
        <v>45419</v>
      </c>
      <c r="E9251">
        <v>20370146994</v>
      </c>
      <c r="F9251" t="s">
        <v>5971</v>
      </c>
      <c r="G9251">
        <v>1</v>
      </c>
      <c r="H9251" t="s">
        <v>23</v>
      </c>
      <c r="I9251" t="s">
        <v>11385</v>
      </c>
      <c r="J9251" t="s">
        <v>25</v>
      </c>
      <c r="K9251">
        <v>3.86</v>
      </c>
      <c r="L9251">
        <v>221.44</v>
      </c>
      <c r="M9251">
        <v>39.86</v>
      </c>
      <c r="N9251">
        <v>261.3</v>
      </c>
      <c r="O9251">
        <v>0</v>
      </c>
      <c r="P9251">
        <v>0</v>
      </c>
      <c r="Q9251">
        <v>0</v>
      </c>
      <c r="R9251" t="s">
        <v>35</v>
      </c>
      <c r="S9251" t="s">
        <v>925</v>
      </c>
      <c r="T9251" t="s">
        <v>28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 t="s">
        <v>174</v>
      </c>
    </row>
    <row r="9252" spans="1:30" x14ac:dyDescent="0.35">
      <c r="A9252" s="4" t="str">
        <f>LEFT(Tabla1[[#This Row],[PERIODO]],4)</f>
        <v>2024</v>
      </c>
      <c r="B9252" t="s">
        <v>3094</v>
      </c>
      <c r="C9252" s="1">
        <v>45329</v>
      </c>
      <c r="D9252" s="1">
        <v>45419</v>
      </c>
      <c r="E9252">
        <v>20370146994</v>
      </c>
      <c r="F9252" t="s">
        <v>5971</v>
      </c>
      <c r="G9252">
        <v>1</v>
      </c>
      <c r="H9252" t="s">
        <v>23</v>
      </c>
      <c r="I9252" t="s">
        <v>11386</v>
      </c>
      <c r="J9252" t="s">
        <v>25</v>
      </c>
      <c r="K9252">
        <v>3.86</v>
      </c>
      <c r="L9252" s="2">
        <v>793.1</v>
      </c>
      <c r="M9252">
        <v>142.76</v>
      </c>
      <c r="N9252" s="2">
        <v>935.86</v>
      </c>
      <c r="O9252">
        <v>0</v>
      </c>
      <c r="P9252">
        <v>0</v>
      </c>
      <c r="Q9252">
        <v>0</v>
      </c>
      <c r="R9252" t="s">
        <v>35</v>
      </c>
      <c r="S9252" t="s">
        <v>925</v>
      </c>
      <c r="T9252" t="s">
        <v>28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 t="s">
        <v>174</v>
      </c>
    </row>
    <row r="9253" spans="1:30" x14ac:dyDescent="0.35">
      <c r="A9253" s="4" t="str">
        <f>LEFT(Tabla1[[#This Row],[PERIODO]],4)</f>
        <v>2024</v>
      </c>
      <c r="B9253" t="s">
        <v>3094</v>
      </c>
      <c r="C9253" s="1">
        <v>45348</v>
      </c>
      <c r="D9253" s="1">
        <v>45408</v>
      </c>
      <c r="E9253">
        <v>20254556654</v>
      </c>
      <c r="F9253" t="s">
        <v>1444</v>
      </c>
      <c r="G9253">
        <v>1</v>
      </c>
      <c r="H9253" t="s">
        <v>23</v>
      </c>
      <c r="I9253" t="s">
        <v>11387</v>
      </c>
      <c r="J9253" t="s">
        <v>25</v>
      </c>
      <c r="K9253">
        <v>3.8</v>
      </c>
      <c r="L9253">
        <v>187.9</v>
      </c>
      <c r="M9253">
        <v>33.82</v>
      </c>
      <c r="N9253" s="2">
        <v>221.72</v>
      </c>
      <c r="O9253">
        <v>0</v>
      </c>
      <c r="P9253">
        <v>0</v>
      </c>
      <c r="Q9253">
        <v>0</v>
      </c>
      <c r="R9253" t="s">
        <v>35</v>
      </c>
      <c r="S9253" t="s">
        <v>42</v>
      </c>
      <c r="T9253" t="s">
        <v>28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 t="s">
        <v>110</v>
      </c>
    </row>
    <row r="9254" spans="1:30" x14ac:dyDescent="0.35">
      <c r="A9254" s="4" t="str">
        <f>LEFT(Tabla1[[#This Row],[PERIODO]],4)</f>
        <v>2024</v>
      </c>
      <c r="B9254" t="s">
        <v>38</v>
      </c>
      <c r="C9254" s="1">
        <v>45355</v>
      </c>
      <c r="D9254" s="1">
        <v>45415</v>
      </c>
      <c r="E9254">
        <v>20254556654</v>
      </c>
      <c r="F9254" t="s">
        <v>1444</v>
      </c>
      <c r="G9254">
        <v>1</v>
      </c>
      <c r="H9254" t="s">
        <v>23</v>
      </c>
      <c r="I9254" t="s">
        <v>11388</v>
      </c>
      <c r="J9254" t="s">
        <v>25</v>
      </c>
      <c r="K9254">
        <v>3.77</v>
      </c>
      <c r="L9254" s="2">
        <v>1920.1</v>
      </c>
      <c r="M9254">
        <v>345.62</v>
      </c>
      <c r="N9254" s="2">
        <v>2265.7199999999998</v>
      </c>
      <c r="O9254">
        <v>0</v>
      </c>
      <c r="P9254">
        <v>0</v>
      </c>
      <c r="Q9254">
        <v>0</v>
      </c>
      <c r="R9254" t="s">
        <v>35</v>
      </c>
      <c r="S9254" t="s">
        <v>42</v>
      </c>
      <c r="T9254" t="s">
        <v>28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 t="s">
        <v>110</v>
      </c>
    </row>
    <row r="9255" spans="1:30" x14ac:dyDescent="0.35">
      <c r="A9255" s="4" t="str">
        <f>LEFT(Tabla1[[#This Row],[PERIODO]],4)</f>
        <v>2024</v>
      </c>
      <c r="B9255" t="s">
        <v>3094</v>
      </c>
      <c r="C9255" s="1">
        <v>45329</v>
      </c>
      <c r="D9255" s="1">
        <v>45359</v>
      </c>
      <c r="E9255">
        <v>20370146994</v>
      </c>
      <c r="F9255" t="s">
        <v>5971</v>
      </c>
      <c r="G9255">
        <v>1</v>
      </c>
      <c r="H9255" t="s">
        <v>23</v>
      </c>
      <c r="I9255" t="s">
        <v>11389</v>
      </c>
      <c r="J9255" t="s">
        <v>25</v>
      </c>
      <c r="K9255">
        <v>3.86</v>
      </c>
      <c r="L9255">
        <v>303.04000000000002</v>
      </c>
      <c r="M9255">
        <v>54.55</v>
      </c>
      <c r="N9255">
        <v>357.59</v>
      </c>
      <c r="O9255">
        <v>0</v>
      </c>
      <c r="P9255">
        <v>0</v>
      </c>
      <c r="Q9255">
        <v>0</v>
      </c>
      <c r="R9255" t="s">
        <v>35</v>
      </c>
      <c r="S9255" t="s">
        <v>36</v>
      </c>
      <c r="T9255" t="s">
        <v>28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 t="s">
        <v>174</v>
      </c>
    </row>
    <row r="9256" spans="1:30" x14ac:dyDescent="0.35">
      <c r="A9256" s="4" t="str">
        <f>LEFT(Tabla1[[#This Row],[PERIODO]],4)</f>
        <v>2024</v>
      </c>
      <c r="B9256" t="s">
        <v>3094</v>
      </c>
      <c r="C9256" s="1">
        <v>45329</v>
      </c>
      <c r="D9256" s="1">
        <v>45359</v>
      </c>
      <c r="E9256">
        <v>20370146994</v>
      </c>
      <c r="F9256" t="s">
        <v>5971</v>
      </c>
      <c r="G9256">
        <v>1</v>
      </c>
      <c r="H9256" t="s">
        <v>23</v>
      </c>
      <c r="I9256" t="s">
        <v>11390</v>
      </c>
      <c r="J9256" t="s">
        <v>25</v>
      </c>
      <c r="K9256">
        <v>3.86</v>
      </c>
      <c r="L9256">
        <v>303.04000000000002</v>
      </c>
      <c r="M9256">
        <v>54.55</v>
      </c>
      <c r="N9256">
        <v>357.59</v>
      </c>
      <c r="O9256">
        <v>0</v>
      </c>
      <c r="P9256">
        <v>0</v>
      </c>
      <c r="Q9256">
        <v>0</v>
      </c>
      <c r="R9256" t="s">
        <v>35</v>
      </c>
      <c r="S9256" t="s">
        <v>36</v>
      </c>
      <c r="T9256" t="s">
        <v>28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 t="s">
        <v>174</v>
      </c>
    </row>
    <row r="9257" spans="1:30" x14ac:dyDescent="0.35">
      <c r="A9257" s="4" t="str">
        <f>LEFT(Tabla1[[#This Row],[PERIODO]],4)</f>
        <v>2024</v>
      </c>
      <c r="B9257" t="s">
        <v>3094</v>
      </c>
      <c r="C9257" s="1">
        <v>45329</v>
      </c>
      <c r="D9257" s="1">
        <v>45359</v>
      </c>
      <c r="E9257">
        <v>20100147514</v>
      </c>
      <c r="F9257" t="s">
        <v>4855</v>
      </c>
      <c r="G9257">
        <v>1</v>
      </c>
      <c r="H9257" t="s">
        <v>23</v>
      </c>
      <c r="I9257" t="s">
        <v>11391</v>
      </c>
      <c r="J9257" t="s">
        <v>25</v>
      </c>
      <c r="K9257">
        <v>3.86</v>
      </c>
      <c r="L9257">
        <v>196</v>
      </c>
      <c r="M9257">
        <v>35.28</v>
      </c>
      <c r="N9257">
        <v>231.28</v>
      </c>
      <c r="O9257">
        <v>0</v>
      </c>
      <c r="P9257">
        <v>0</v>
      </c>
      <c r="Q9257">
        <v>0</v>
      </c>
      <c r="R9257" t="s">
        <v>35</v>
      </c>
      <c r="S9257" t="s">
        <v>36</v>
      </c>
      <c r="T9257" t="s">
        <v>28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 t="s">
        <v>174</v>
      </c>
    </row>
    <row r="9258" spans="1:30" x14ac:dyDescent="0.35">
      <c r="A9258" s="4" t="str">
        <f>LEFT(Tabla1[[#This Row],[PERIODO]],4)</f>
        <v>2024</v>
      </c>
      <c r="B9258" t="s">
        <v>3094</v>
      </c>
      <c r="C9258" s="1">
        <v>45329</v>
      </c>
      <c r="D9258" s="1">
        <v>45359</v>
      </c>
      <c r="E9258">
        <v>20537321190</v>
      </c>
      <c r="F9258" t="s">
        <v>6803</v>
      </c>
      <c r="G9258">
        <v>1</v>
      </c>
      <c r="H9258" t="s">
        <v>23</v>
      </c>
      <c r="I9258" t="s">
        <v>11392</v>
      </c>
      <c r="J9258" t="s">
        <v>25</v>
      </c>
      <c r="K9258">
        <v>3.86</v>
      </c>
      <c r="L9258" s="2">
        <v>231.3</v>
      </c>
      <c r="M9258">
        <v>41.63</v>
      </c>
      <c r="N9258" s="2">
        <v>272.93</v>
      </c>
      <c r="O9258">
        <v>0</v>
      </c>
      <c r="P9258">
        <v>0</v>
      </c>
      <c r="Q9258">
        <v>0</v>
      </c>
      <c r="R9258" t="s">
        <v>35</v>
      </c>
      <c r="S9258" t="s">
        <v>36</v>
      </c>
      <c r="T9258" t="s">
        <v>28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 t="s">
        <v>110</v>
      </c>
    </row>
    <row r="9259" spans="1:30" x14ac:dyDescent="0.35">
      <c r="A9259" s="4" t="str">
        <f>LEFT(Tabla1[[#This Row],[PERIODO]],4)</f>
        <v>2024</v>
      </c>
      <c r="B9259" t="s">
        <v>3094</v>
      </c>
      <c r="C9259" s="1">
        <v>45329</v>
      </c>
      <c r="D9259" s="1">
        <v>45419</v>
      </c>
      <c r="E9259">
        <v>20402885549</v>
      </c>
      <c r="F9259" t="s">
        <v>5989</v>
      </c>
      <c r="G9259">
        <v>1</v>
      </c>
      <c r="H9259" t="s">
        <v>23</v>
      </c>
      <c r="I9259" t="s">
        <v>11393</v>
      </c>
      <c r="J9259" t="s">
        <v>25</v>
      </c>
      <c r="K9259">
        <v>3.86</v>
      </c>
      <c r="L9259" s="2">
        <v>2333.4</v>
      </c>
      <c r="M9259">
        <v>420.01</v>
      </c>
      <c r="N9259" s="2">
        <v>2753.41</v>
      </c>
      <c r="O9259">
        <v>0</v>
      </c>
      <c r="P9259">
        <v>0</v>
      </c>
      <c r="Q9259">
        <v>0</v>
      </c>
      <c r="R9259" t="s">
        <v>35</v>
      </c>
      <c r="S9259" t="s">
        <v>925</v>
      </c>
      <c r="T9259" t="s">
        <v>28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 t="s">
        <v>101</v>
      </c>
    </row>
    <row r="9260" spans="1:30" x14ac:dyDescent="0.35">
      <c r="A9260" s="4" t="str">
        <f>LEFT(Tabla1[[#This Row],[PERIODO]],4)</f>
        <v>2024</v>
      </c>
      <c r="B9260" t="s">
        <v>3094</v>
      </c>
      <c r="C9260" s="1">
        <v>45329</v>
      </c>
      <c r="D9260" s="1">
        <v>45359</v>
      </c>
      <c r="E9260">
        <v>20100147514</v>
      </c>
      <c r="F9260" t="s">
        <v>4855</v>
      </c>
      <c r="G9260">
        <v>1</v>
      </c>
      <c r="H9260" t="s">
        <v>23</v>
      </c>
      <c r="I9260" t="s">
        <v>11394</v>
      </c>
      <c r="J9260" t="s">
        <v>25</v>
      </c>
      <c r="K9260">
        <v>3.86</v>
      </c>
      <c r="L9260" s="2">
        <v>1886.4</v>
      </c>
      <c r="M9260">
        <v>339.55</v>
      </c>
      <c r="N9260" s="2">
        <v>2225.9499999999998</v>
      </c>
      <c r="O9260">
        <v>0</v>
      </c>
      <c r="P9260">
        <v>0</v>
      </c>
      <c r="Q9260">
        <v>0</v>
      </c>
      <c r="R9260" t="s">
        <v>35</v>
      </c>
      <c r="S9260" t="s">
        <v>36</v>
      </c>
      <c r="T9260" t="s">
        <v>28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 t="s">
        <v>174</v>
      </c>
    </row>
    <row r="9261" spans="1:30" x14ac:dyDescent="0.35">
      <c r="A9261" s="4" t="str">
        <f>LEFT(Tabla1[[#This Row],[PERIODO]],4)</f>
        <v>2024</v>
      </c>
      <c r="B9261" t="s">
        <v>3094</v>
      </c>
      <c r="C9261" s="1">
        <v>45329</v>
      </c>
      <c r="D9261" s="1">
        <v>45389</v>
      </c>
      <c r="E9261">
        <v>20100971772</v>
      </c>
      <c r="F9261" t="s">
        <v>3735</v>
      </c>
      <c r="G9261">
        <v>1</v>
      </c>
      <c r="H9261" t="s">
        <v>23</v>
      </c>
      <c r="I9261" t="s">
        <v>11395</v>
      </c>
      <c r="J9261" t="s">
        <v>25</v>
      </c>
      <c r="K9261">
        <v>3.86</v>
      </c>
      <c r="L9261">
        <v>167.5</v>
      </c>
      <c r="M9261">
        <v>30.15</v>
      </c>
      <c r="N9261">
        <v>197.65</v>
      </c>
      <c r="O9261">
        <v>0</v>
      </c>
      <c r="P9261">
        <v>0</v>
      </c>
      <c r="Q9261">
        <v>0</v>
      </c>
      <c r="R9261" t="s">
        <v>35</v>
      </c>
      <c r="S9261" t="s">
        <v>42</v>
      </c>
      <c r="T9261" t="s">
        <v>28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 t="s">
        <v>174</v>
      </c>
    </row>
    <row r="9262" spans="1:30" x14ac:dyDescent="0.35">
      <c r="A9262" s="4" t="str">
        <f>LEFT(Tabla1[[#This Row],[PERIODO]],4)</f>
        <v>2024</v>
      </c>
      <c r="B9262" t="s">
        <v>3094</v>
      </c>
      <c r="C9262" s="1">
        <v>45329</v>
      </c>
      <c r="D9262" s="1">
        <v>45359</v>
      </c>
      <c r="E9262">
        <v>20100147514</v>
      </c>
      <c r="F9262" t="s">
        <v>4855</v>
      </c>
      <c r="G9262">
        <v>1</v>
      </c>
      <c r="H9262" t="s">
        <v>23</v>
      </c>
      <c r="I9262" t="s">
        <v>11396</v>
      </c>
      <c r="J9262" t="s">
        <v>25</v>
      </c>
      <c r="K9262">
        <v>3.86</v>
      </c>
      <c r="L9262" s="2">
        <v>1886</v>
      </c>
      <c r="M9262">
        <v>339.48</v>
      </c>
      <c r="N9262" s="2">
        <v>2225.48</v>
      </c>
      <c r="O9262">
        <v>0</v>
      </c>
      <c r="P9262">
        <v>0</v>
      </c>
      <c r="Q9262">
        <v>0</v>
      </c>
      <c r="R9262" t="s">
        <v>35</v>
      </c>
      <c r="S9262" t="s">
        <v>36</v>
      </c>
      <c r="T9262" t="s">
        <v>28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 t="s">
        <v>174</v>
      </c>
    </row>
    <row r="9263" spans="1:30" x14ac:dyDescent="0.35">
      <c r="A9263" s="4" t="str">
        <f>LEFT(Tabla1[[#This Row],[PERIODO]],4)</f>
        <v>2024</v>
      </c>
      <c r="B9263" t="s">
        <v>3094</v>
      </c>
      <c r="C9263" s="1">
        <v>45330</v>
      </c>
      <c r="D9263" s="1">
        <v>45390</v>
      </c>
      <c r="E9263">
        <v>20100152941</v>
      </c>
      <c r="F9263" t="s">
        <v>3140</v>
      </c>
      <c r="G9263">
        <v>1</v>
      </c>
      <c r="H9263" t="s">
        <v>23</v>
      </c>
      <c r="I9263" t="s">
        <v>11397</v>
      </c>
      <c r="J9263" t="s">
        <v>25</v>
      </c>
      <c r="K9263">
        <v>3.87</v>
      </c>
      <c r="L9263">
        <v>211</v>
      </c>
      <c r="M9263">
        <v>37.979999999999997</v>
      </c>
      <c r="N9263">
        <v>248.98</v>
      </c>
      <c r="O9263">
        <v>0</v>
      </c>
      <c r="P9263">
        <v>0</v>
      </c>
      <c r="Q9263">
        <v>0</v>
      </c>
      <c r="R9263" t="s">
        <v>35</v>
      </c>
      <c r="S9263" t="s">
        <v>42</v>
      </c>
      <c r="T9263" t="s">
        <v>28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 t="s">
        <v>174</v>
      </c>
    </row>
    <row r="9264" spans="1:30" x14ac:dyDescent="0.35">
      <c r="A9264" s="4" t="str">
        <f>LEFT(Tabla1[[#This Row],[PERIODO]],4)</f>
        <v>2024</v>
      </c>
      <c r="B9264" t="s">
        <v>3094</v>
      </c>
      <c r="C9264" s="1">
        <v>45331</v>
      </c>
      <c r="D9264" s="1">
        <v>45361</v>
      </c>
      <c r="E9264">
        <v>20506675457</v>
      </c>
      <c r="F9264" t="s">
        <v>1402</v>
      </c>
      <c r="G9264">
        <v>1</v>
      </c>
      <c r="H9264" t="s">
        <v>23</v>
      </c>
      <c r="I9264" t="s">
        <v>11398</v>
      </c>
      <c r="J9264" t="s">
        <v>25</v>
      </c>
      <c r="K9264">
        <v>3.85</v>
      </c>
      <c r="L9264">
        <v>716.95</v>
      </c>
      <c r="M9264">
        <v>129.05000000000001</v>
      </c>
      <c r="N9264">
        <v>846</v>
      </c>
      <c r="O9264">
        <v>0</v>
      </c>
      <c r="P9264">
        <v>0</v>
      </c>
      <c r="Q9264">
        <v>0</v>
      </c>
      <c r="R9264" t="s">
        <v>35</v>
      </c>
      <c r="S9264" t="s">
        <v>36</v>
      </c>
      <c r="T9264" t="s">
        <v>28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 t="s">
        <v>174</v>
      </c>
    </row>
    <row r="9265" spans="1:30" x14ac:dyDescent="0.35">
      <c r="A9265" s="4" t="str">
        <f>LEFT(Tabla1[[#This Row],[PERIODO]],4)</f>
        <v>2024</v>
      </c>
      <c r="B9265" t="s">
        <v>3094</v>
      </c>
      <c r="C9265" s="1">
        <v>45331</v>
      </c>
      <c r="D9265" s="1">
        <v>45361</v>
      </c>
      <c r="E9265">
        <v>20503141389</v>
      </c>
      <c r="F9265" t="s">
        <v>3858</v>
      </c>
      <c r="G9265">
        <v>1</v>
      </c>
      <c r="H9265" t="s">
        <v>23</v>
      </c>
      <c r="I9265" t="s">
        <v>11399</v>
      </c>
      <c r="J9265" t="s">
        <v>25</v>
      </c>
      <c r="K9265">
        <v>3.85</v>
      </c>
      <c r="L9265">
        <v>227.98</v>
      </c>
      <c r="M9265">
        <v>41.04</v>
      </c>
      <c r="N9265">
        <v>269.02</v>
      </c>
      <c r="O9265">
        <v>0</v>
      </c>
      <c r="P9265">
        <v>0</v>
      </c>
      <c r="Q9265">
        <v>0</v>
      </c>
      <c r="R9265" t="s">
        <v>35</v>
      </c>
      <c r="S9265" t="s">
        <v>36</v>
      </c>
      <c r="T9265" t="s">
        <v>28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 t="s">
        <v>114</v>
      </c>
    </row>
    <row r="9266" spans="1:30" x14ac:dyDescent="0.35">
      <c r="A9266" s="4" t="str">
        <f>LEFT(Tabla1[[#This Row],[PERIODO]],4)</f>
        <v>2024</v>
      </c>
      <c r="B9266" t="s">
        <v>3094</v>
      </c>
      <c r="C9266" s="1">
        <v>45331</v>
      </c>
      <c r="D9266" s="1">
        <v>45361</v>
      </c>
      <c r="E9266">
        <v>20503141389</v>
      </c>
      <c r="F9266" t="s">
        <v>3858</v>
      </c>
      <c r="G9266">
        <v>1</v>
      </c>
      <c r="H9266" t="s">
        <v>23</v>
      </c>
      <c r="I9266" t="s">
        <v>11400</v>
      </c>
      <c r="J9266" t="s">
        <v>25</v>
      </c>
      <c r="K9266">
        <v>3.85</v>
      </c>
      <c r="L9266">
        <v>159.99</v>
      </c>
      <c r="M9266">
        <v>28.8</v>
      </c>
      <c r="N9266">
        <v>188.79</v>
      </c>
      <c r="O9266">
        <v>0</v>
      </c>
      <c r="P9266">
        <v>0</v>
      </c>
      <c r="Q9266">
        <v>0</v>
      </c>
      <c r="R9266" t="s">
        <v>35</v>
      </c>
      <c r="S9266" t="s">
        <v>36</v>
      </c>
      <c r="T9266" t="s">
        <v>28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 t="s">
        <v>114</v>
      </c>
    </row>
    <row r="9267" spans="1:30" x14ac:dyDescent="0.35">
      <c r="A9267" s="4" t="str">
        <f>LEFT(Tabla1[[#This Row],[PERIODO]],4)</f>
        <v>2024</v>
      </c>
      <c r="B9267" t="s">
        <v>3094</v>
      </c>
      <c r="C9267" s="1">
        <v>45331</v>
      </c>
      <c r="D9267" s="1">
        <v>45331</v>
      </c>
      <c r="E9267">
        <v>20556578746</v>
      </c>
      <c r="F9267" t="s">
        <v>2811</v>
      </c>
      <c r="G9267">
        <v>1</v>
      </c>
      <c r="H9267" t="s">
        <v>23</v>
      </c>
      <c r="I9267" t="s">
        <v>11401</v>
      </c>
      <c r="J9267" t="s">
        <v>25</v>
      </c>
      <c r="K9267">
        <v>3.85</v>
      </c>
      <c r="L9267" s="2">
        <v>271.43</v>
      </c>
      <c r="M9267">
        <v>48.86</v>
      </c>
      <c r="N9267" s="2">
        <v>320.29000000000002</v>
      </c>
      <c r="O9267">
        <v>0</v>
      </c>
      <c r="P9267">
        <v>0</v>
      </c>
      <c r="Q9267">
        <v>0</v>
      </c>
      <c r="R9267" t="s">
        <v>26</v>
      </c>
      <c r="S9267" t="s">
        <v>27</v>
      </c>
      <c r="T9267" t="s">
        <v>28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 t="s">
        <v>114</v>
      </c>
    </row>
    <row r="9268" spans="1:30" x14ac:dyDescent="0.35">
      <c r="A9268" s="4" t="str">
        <f>LEFT(Tabla1[[#This Row],[PERIODO]],4)</f>
        <v>2024</v>
      </c>
      <c r="B9268" t="s">
        <v>3094</v>
      </c>
      <c r="C9268" s="1">
        <v>45335</v>
      </c>
      <c r="D9268" s="1">
        <v>45395</v>
      </c>
      <c r="E9268">
        <v>20100135699</v>
      </c>
      <c r="F9268" t="s">
        <v>5835</v>
      </c>
      <c r="G9268">
        <v>1</v>
      </c>
      <c r="H9268" t="s">
        <v>23</v>
      </c>
      <c r="I9268" t="s">
        <v>11402</v>
      </c>
      <c r="J9268" t="s">
        <v>25</v>
      </c>
      <c r="K9268">
        <v>3.87</v>
      </c>
      <c r="L9268" s="2">
        <v>329.14</v>
      </c>
      <c r="M9268">
        <v>59.25</v>
      </c>
      <c r="N9268" s="2">
        <v>388.39</v>
      </c>
      <c r="O9268">
        <v>0</v>
      </c>
      <c r="P9268">
        <v>0</v>
      </c>
      <c r="Q9268">
        <v>0</v>
      </c>
      <c r="R9268" t="s">
        <v>35</v>
      </c>
      <c r="S9268" t="s">
        <v>42</v>
      </c>
      <c r="T9268" t="s">
        <v>28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 t="s">
        <v>110</v>
      </c>
    </row>
    <row r="9269" spans="1:30" x14ac:dyDescent="0.35">
      <c r="A9269" s="4" t="str">
        <f>LEFT(Tabla1[[#This Row],[PERIODO]],4)</f>
        <v>2024</v>
      </c>
      <c r="B9269" t="s">
        <v>38</v>
      </c>
      <c r="C9269" s="1">
        <v>45355</v>
      </c>
      <c r="D9269" s="1">
        <v>45415</v>
      </c>
      <c r="E9269">
        <v>20254556654</v>
      </c>
      <c r="F9269" t="s">
        <v>1444</v>
      </c>
      <c r="G9269">
        <v>1</v>
      </c>
      <c r="H9269" t="s">
        <v>23</v>
      </c>
      <c r="I9269" t="s">
        <v>11403</v>
      </c>
      <c r="J9269" t="s">
        <v>25</v>
      </c>
      <c r="K9269">
        <v>3.77</v>
      </c>
      <c r="L9269">
        <v>320.02</v>
      </c>
      <c r="M9269">
        <v>57.6</v>
      </c>
      <c r="N9269">
        <v>377.62</v>
      </c>
      <c r="O9269">
        <v>0</v>
      </c>
      <c r="P9269">
        <v>0</v>
      </c>
      <c r="Q9269">
        <v>0</v>
      </c>
      <c r="R9269" t="s">
        <v>35</v>
      </c>
      <c r="S9269" t="s">
        <v>42</v>
      </c>
      <c r="T9269" t="s">
        <v>28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 t="s">
        <v>110</v>
      </c>
    </row>
    <row r="9270" spans="1:30" x14ac:dyDescent="0.35">
      <c r="A9270" s="4" t="str">
        <f>LEFT(Tabla1[[#This Row],[PERIODO]],4)</f>
        <v>2024</v>
      </c>
      <c r="B9270" t="s">
        <v>3094</v>
      </c>
      <c r="C9270" s="1">
        <v>45337</v>
      </c>
      <c r="D9270" s="1">
        <v>45427</v>
      </c>
      <c r="E9270">
        <v>20492744833</v>
      </c>
      <c r="F9270" t="s">
        <v>6311</v>
      </c>
      <c r="G9270">
        <v>1</v>
      </c>
      <c r="H9270" t="s">
        <v>23</v>
      </c>
      <c r="I9270" t="s">
        <v>11404</v>
      </c>
      <c r="J9270" t="s">
        <v>25</v>
      </c>
      <c r="K9270">
        <v>3.88</v>
      </c>
      <c r="L9270" s="2">
        <v>3961.8</v>
      </c>
      <c r="M9270">
        <v>713.12</v>
      </c>
      <c r="N9270" s="2">
        <v>4674.92</v>
      </c>
      <c r="O9270">
        <v>0</v>
      </c>
      <c r="P9270">
        <v>0</v>
      </c>
      <c r="Q9270">
        <v>0</v>
      </c>
      <c r="R9270" t="s">
        <v>35</v>
      </c>
      <c r="S9270" t="s">
        <v>925</v>
      </c>
      <c r="T9270" t="s">
        <v>28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 t="s">
        <v>174</v>
      </c>
    </row>
    <row r="9271" spans="1:30" x14ac:dyDescent="0.35">
      <c r="A9271" s="4" t="str">
        <f>LEFT(Tabla1[[#This Row],[PERIODO]],4)</f>
        <v>2024</v>
      </c>
      <c r="B9271" t="s">
        <v>3094</v>
      </c>
      <c r="C9271" s="1">
        <v>45337</v>
      </c>
      <c r="D9271" s="1">
        <v>45382</v>
      </c>
      <c r="E9271">
        <v>20297543653</v>
      </c>
      <c r="F9271" t="s">
        <v>6348</v>
      </c>
      <c r="G9271">
        <v>1</v>
      </c>
      <c r="H9271" t="s">
        <v>23</v>
      </c>
      <c r="I9271" t="s">
        <v>11405</v>
      </c>
      <c r="J9271" t="s">
        <v>25</v>
      </c>
      <c r="K9271">
        <v>3.88</v>
      </c>
      <c r="L9271" s="2">
        <v>1358.3</v>
      </c>
      <c r="M9271">
        <v>244.49</v>
      </c>
      <c r="N9271" s="2">
        <v>1602.79</v>
      </c>
      <c r="O9271">
        <v>0</v>
      </c>
      <c r="P9271">
        <v>0</v>
      </c>
      <c r="Q9271">
        <v>0</v>
      </c>
      <c r="R9271" t="s">
        <v>35</v>
      </c>
      <c r="S9271" t="s">
        <v>659</v>
      </c>
      <c r="T9271" t="s">
        <v>28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 t="s">
        <v>114</v>
      </c>
    </row>
    <row r="9272" spans="1:30" x14ac:dyDescent="0.35">
      <c r="A9272" s="4" t="str">
        <f>LEFT(Tabla1[[#This Row],[PERIODO]],4)</f>
        <v>2024</v>
      </c>
      <c r="B9272" t="s">
        <v>3094</v>
      </c>
      <c r="C9272" s="1">
        <v>45337</v>
      </c>
      <c r="D9272" s="1">
        <v>45367</v>
      </c>
      <c r="E9272">
        <v>20100165687</v>
      </c>
      <c r="F9272" t="s">
        <v>10812</v>
      </c>
      <c r="G9272">
        <v>1</v>
      </c>
      <c r="H9272" t="s">
        <v>23</v>
      </c>
      <c r="I9272" t="s">
        <v>11406</v>
      </c>
      <c r="J9272" t="s">
        <v>25</v>
      </c>
      <c r="K9272">
        <v>3.88</v>
      </c>
      <c r="L9272">
        <v>167</v>
      </c>
      <c r="M9272">
        <v>30.06</v>
      </c>
      <c r="N9272">
        <v>197.06</v>
      </c>
      <c r="O9272">
        <v>0</v>
      </c>
      <c r="P9272">
        <v>0</v>
      </c>
      <c r="Q9272">
        <v>0</v>
      </c>
      <c r="R9272" t="s">
        <v>35</v>
      </c>
      <c r="S9272" t="s">
        <v>36</v>
      </c>
      <c r="T9272" t="s">
        <v>28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 t="s">
        <v>110</v>
      </c>
    </row>
    <row r="9273" spans="1:30" x14ac:dyDescent="0.35">
      <c r="A9273" s="4" t="str">
        <f>LEFT(Tabla1[[#This Row],[PERIODO]],4)</f>
        <v>2024</v>
      </c>
      <c r="B9273" t="s">
        <v>3094</v>
      </c>
      <c r="C9273" s="1">
        <v>45337</v>
      </c>
      <c r="D9273" s="1">
        <v>45367</v>
      </c>
      <c r="E9273">
        <v>20513462388</v>
      </c>
      <c r="F9273" t="s">
        <v>7004</v>
      </c>
      <c r="G9273">
        <v>1</v>
      </c>
      <c r="H9273" t="s">
        <v>23</v>
      </c>
      <c r="I9273" t="s">
        <v>11407</v>
      </c>
      <c r="J9273" t="s">
        <v>25</v>
      </c>
      <c r="K9273">
        <v>3.88</v>
      </c>
      <c r="L9273">
        <v>499.2</v>
      </c>
      <c r="M9273">
        <v>89.86</v>
      </c>
      <c r="N9273">
        <v>589.05999999999995</v>
      </c>
      <c r="O9273">
        <v>0</v>
      </c>
      <c r="P9273">
        <v>0</v>
      </c>
      <c r="Q9273">
        <v>0</v>
      </c>
      <c r="R9273" t="s">
        <v>35</v>
      </c>
      <c r="S9273" t="s">
        <v>36</v>
      </c>
      <c r="T9273" t="s">
        <v>28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 t="s">
        <v>174</v>
      </c>
    </row>
    <row r="9274" spans="1:30" x14ac:dyDescent="0.35">
      <c r="A9274" s="4" t="str">
        <f>LEFT(Tabla1[[#This Row],[PERIODO]],4)</f>
        <v>2024</v>
      </c>
      <c r="B9274" t="s">
        <v>38</v>
      </c>
      <c r="C9274" s="1">
        <v>45355</v>
      </c>
      <c r="D9274" s="1">
        <v>45415</v>
      </c>
      <c r="E9274">
        <v>20254556654</v>
      </c>
      <c r="F9274" t="s">
        <v>1444</v>
      </c>
      <c r="G9274">
        <v>1</v>
      </c>
      <c r="H9274" t="s">
        <v>23</v>
      </c>
      <c r="I9274" t="s">
        <v>11408</v>
      </c>
      <c r="J9274" t="s">
        <v>25</v>
      </c>
      <c r="K9274">
        <v>3.77</v>
      </c>
      <c r="L9274">
        <v>320.02</v>
      </c>
      <c r="M9274">
        <v>57.6</v>
      </c>
      <c r="N9274">
        <v>377.62</v>
      </c>
      <c r="O9274">
        <v>0</v>
      </c>
      <c r="P9274">
        <v>0</v>
      </c>
      <c r="Q9274">
        <v>0</v>
      </c>
      <c r="R9274" t="s">
        <v>35</v>
      </c>
      <c r="S9274" t="s">
        <v>42</v>
      </c>
      <c r="T9274" t="s">
        <v>28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 t="s">
        <v>110</v>
      </c>
    </row>
    <row r="9275" spans="1:30" x14ac:dyDescent="0.35">
      <c r="A9275" s="4" t="str">
        <f>LEFT(Tabla1[[#This Row],[PERIODO]],4)</f>
        <v>2024</v>
      </c>
      <c r="B9275" t="s">
        <v>3094</v>
      </c>
      <c r="C9275" s="1">
        <v>45338</v>
      </c>
      <c r="D9275" s="1">
        <v>45398</v>
      </c>
      <c r="E9275">
        <v>20100971772</v>
      </c>
      <c r="F9275" t="s">
        <v>3735</v>
      </c>
      <c r="G9275">
        <v>1</v>
      </c>
      <c r="H9275" t="s">
        <v>23</v>
      </c>
      <c r="I9275" t="s">
        <v>11409</v>
      </c>
      <c r="J9275" t="s">
        <v>25</v>
      </c>
      <c r="K9275">
        <v>3.87</v>
      </c>
      <c r="L9275">
        <v>256</v>
      </c>
      <c r="M9275">
        <v>46.08</v>
      </c>
      <c r="N9275">
        <v>302.08</v>
      </c>
      <c r="O9275">
        <v>0</v>
      </c>
      <c r="P9275">
        <v>0</v>
      </c>
      <c r="Q9275">
        <v>0</v>
      </c>
      <c r="R9275" t="s">
        <v>35</v>
      </c>
      <c r="S9275" t="s">
        <v>42</v>
      </c>
      <c r="T9275" t="s">
        <v>28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 t="s">
        <v>174</v>
      </c>
    </row>
    <row r="9276" spans="1:30" x14ac:dyDescent="0.35">
      <c r="A9276" s="4" t="str">
        <f>LEFT(Tabla1[[#This Row],[PERIODO]],4)</f>
        <v>2024</v>
      </c>
      <c r="B9276" t="s">
        <v>3094</v>
      </c>
      <c r="C9276" s="1">
        <v>45342</v>
      </c>
      <c r="D9276" s="1">
        <v>45372</v>
      </c>
      <c r="E9276">
        <v>20606142499</v>
      </c>
      <c r="F9276" t="s">
        <v>4916</v>
      </c>
      <c r="G9276">
        <v>1</v>
      </c>
      <c r="H9276" t="s">
        <v>23</v>
      </c>
      <c r="I9276" t="s">
        <v>11410</v>
      </c>
      <c r="J9276" t="s">
        <v>25</v>
      </c>
      <c r="K9276">
        <v>3.81</v>
      </c>
      <c r="L9276" s="2">
        <v>5060.01</v>
      </c>
      <c r="M9276">
        <v>910.8</v>
      </c>
      <c r="N9276" s="2">
        <v>5970.81</v>
      </c>
      <c r="O9276">
        <v>0</v>
      </c>
      <c r="P9276">
        <v>0</v>
      </c>
      <c r="Q9276">
        <v>0</v>
      </c>
      <c r="R9276" t="s">
        <v>35</v>
      </c>
      <c r="S9276" t="s">
        <v>36</v>
      </c>
      <c r="T9276" t="s">
        <v>28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 t="s">
        <v>114</v>
      </c>
    </row>
    <row r="9277" spans="1:30" x14ac:dyDescent="0.35">
      <c r="A9277" s="4" t="str">
        <f>LEFT(Tabla1[[#This Row],[PERIODO]],4)</f>
        <v>2024</v>
      </c>
      <c r="B9277" t="s">
        <v>3094</v>
      </c>
      <c r="C9277" s="1">
        <v>45342</v>
      </c>
      <c r="D9277" s="1">
        <v>45372</v>
      </c>
      <c r="E9277">
        <v>20507828915</v>
      </c>
      <c r="F9277" t="s">
        <v>5992</v>
      </c>
      <c r="G9277">
        <v>1</v>
      </c>
      <c r="H9277" t="s">
        <v>23</v>
      </c>
      <c r="I9277" t="s">
        <v>11411</v>
      </c>
      <c r="J9277" t="s">
        <v>25</v>
      </c>
      <c r="K9277">
        <v>3.81</v>
      </c>
      <c r="L9277" s="2">
        <v>1264</v>
      </c>
      <c r="M9277">
        <v>227.52</v>
      </c>
      <c r="N9277" s="2">
        <v>1491.52</v>
      </c>
      <c r="O9277">
        <v>0</v>
      </c>
      <c r="P9277">
        <v>0</v>
      </c>
      <c r="Q9277">
        <v>0</v>
      </c>
      <c r="R9277" t="s">
        <v>35</v>
      </c>
      <c r="S9277" t="s">
        <v>36</v>
      </c>
      <c r="T9277" t="s">
        <v>28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 t="s">
        <v>110</v>
      </c>
    </row>
    <row r="9278" spans="1:30" x14ac:dyDescent="0.35">
      <c r="A9278" s="4" t="str">
        <f>LEFT(Tabla1[[#This Row],[PERIODO]],4)</f>
        <v>2024</v>
      </c>
      <c r="B9278" t="s">
        <v>3094</v>
      </c>
      <c r="C9278" s="1">
        <v>45342</v>
      </c>
      <c r="D9278" s="1">
        <v>45402</v>
      </c>
      <c r="E9278">
        <v>20605432183</v>
      </c>
      <c r="F9278" t="s">
        <v>4913</v>
      </c>
      <c r="G9278">
        <v>1</v>
      </c>
      <c r="H9278" t="s">
        <v>23</v>
      </c>
      <c r="I9278" t="s">
        <v>11412</v>
      </c>
      <c r="J9278" t="s">
        <v>25</v>
      </c>
      <c r="K9278">
        <v>3.81</v>
      </c>
      <c r="L9278" s="2">
        <v>418.4</v>
      </c>
      <c r="M9278">
        <v>75.31</v>
      </c>
      <c r="N9278" s="2">
        <v>493.71</v>
      </c>
      <c r="O9278">
        <v>0</v>
      </c>
      <c r="P9278">
        <v>0</v>
      </c>
      <c r="Q9278">
        <v>0</v>
      </c>
      <c r="R9278" t="s">
        <v>35</v>
      </c>
      <c r="S9278" t="s">
        <v>42</v>
      </c>
      <c r="T9278" t="s">
        <v>28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 t="s">
        <v>114</v>
      </c>
    </row>
    <row r="9279" spans="1:30" x14ac:dyDescent="0.35">
      <c r="A9279" s="4" t="str">
        <f>LEFT(Tabla1[[#This Row],[PERIODO]],4)</f>
        <v>2024</v>
      </c>
      <c r="B9279" t="s">
        <v>3094</v>
      </c>
      <c r="C9279" s="1">
        <v>45342</v>
      </c>
      <c r="D9279" s="1">
        <v>45432</v>
      </c>
      <c r="E9279">
        <v>20402885549</v>
      </c>
      <c r="F9279" t="s">
        <v>5989</v>
      </c>
      <c r="G9279">
        <v>1</v>
      </c>
      <c r="H9279" t="s">
        <v>23</v>
      </c>
      <c r="I9279" t="s">
        <v>11413</v>
      </c>
      <c r="J9279" t="s">
        <v>25</v>
      </c>
      <c r="K9279">
        <v>3.81</v>
      </c>
      <c r="L9279" s="2">
        <v>777.78</v>
      </c>
      <c r="M9279">
        <v>140</v>
      </c>
      <c r="N9279" s="2">
        <v>917.78</v>
      </c>
      <c r="O9279">
        <v>0</v>
      </c>
      <c r="P9279">
        <v>0</v>
      </c>
      <c r="Q9279">
        <v>0</v>
      </c>
      <c r="R9279" t="s">
        <v>35</v>
      </c>
      <c r="S9279" t="s">
        <v>925</v>
      </c>
      <c r="T9279" t="s">
        <v>28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 t="s">
        <v>110</v>
      </c>
    </row>
    <row r="9280" spans="1:30" x14ac:dyDescent="0.35">
      <c r="A9280" s="4" t="str">
        <f>LEFT(Tabla1[[#This Row],[PERIODO]],4)</f>
        <v>2024</v>
      </c>
      <c r="B9280" t="s">
        <v>3094</v>
      </c>
      <c r="C9280" s="1">
        <v>45342</v>
      </c>
      <c r="D9280" s="1">
        <v>45402</v>
      </c>
      <c r="E9280">
        <v>20100152941</v>
      </c>
      <c r="F9280" t="s">
        <v>3140</v>
      </c>
      <c r="G9280">
        <v>1</v>
      </c>
      <c r="H9280" t="s">
        <v>23</v>
      </c>
      <c r="I9280" t="s">
        <v>11414</v>
      </c>
      <c r="J9280" t="s">
        <v>25</v>
      </c>
      <c r="K9280">
        <v>3.81</v>
      </c>
      <c r="L9280">
        <v>787.84</v>
      </c>
      <c r="M9280">
        <v>141.81</v>
      </c>
      <c r="N9280">
        <v>929.65</v>
      </c>
      <c r="O9280">
        <v>0</v>
      </c>
      <c r="P9280">
        <v>0</v>
      </c>
      <c r="Q9280">
        <v>0</v>
      </c>
      <c r="R9280" t="s">
        <v>35</v>
      </c>
      <c r="S9280" t="s">
        <v>42</v>
      </c>
      <c r="T9280" t="s">
        <v>28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 t="s">
        <v>174</v>
      </c>
    </row>
    <row r="9281" spans="1:30" x14ac:dyDescent="0.35">
      <c r="A9281" s="4" t="str">
        <f>LEFT(Tabla1[[#This Row],[PERIODO]],4)</f>
        <v>2024</v>
      </c>
      <c r="B9281" t="s">
        <v>3094</v>
      </c>
      <c r="C9281" s="1">
        <v>45342</v>
      </c>
      <c r="D9281" s="1">
        <v>45372</v>
      </c>
      <c r="E9281">
        <v>20100147514</v>
      </c>
      <c r="F9281" t="s">
        <v>4855</v>
      </c>
      <c r="G9281">
        <v>1</v>
      </c>
      <c r="H9281" t="s">
        <v>23</v>
      </c>
      <c r="I9281" t="s">
        <v>11415</v>
      </c>
      <c r="J9281" t="s">
        <v>25</v>
      </c>
      <c r="K9281">
        <v>3.81</v>
      </c>
      <c r="L9281">
        <v>222.35</v>
      </c>
      <c r="M9281">
        <v>40.020000000000003</v>
      </c>
      <c r="N9281">
        <v>262.37</v>
      </c>
      <c r="O9281">
        <v>0</v>
      </c>
      <c r="P9281">
        <v>0</v>
      </c>
      <c r="Q9281">
        <v>0</v>
      </c>
      <c r="R9281" t="s">
        <v>35</v>
      </c>
      <c r="S9281" t="s">
        <v>36</v>
      </c>
      <c r="T9281" t="s">
        <v>28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 t="s">
        <v>174</v>
      </c>
    </row>
    <row r="9282" spans="1:30" x14ac:dyDescent="0.35">
      <c r="A9282" s="4" t="str">
        <f>LEFT(Tabla1[[#This Row],[PERIODO]],4)</f>
        <v>2024</v>
      </c>
      <c r="B9282" t="s">
        <v>3094</v>
      </c>
      <c r="C9282" s="1">
        <v>45342</v>
      </c>
      <c r="D9282" s="1">
        <v>45372</v>
      </c>
      <c r="E9282">
        <v>20100147514</v>
      </c>
      <c r="F9282" t="s">
        <v>4855</v>
      </c>
      <c r="G9282">
        <v>1</v>
      </c>
      <c r="H9282" t="s">
        <v>23</v>
      </c>
      <c r="I9282" t="s">
        <v>11416</v>
      </c>
      <c r="J9282" t="s">
        <v>25</v>
      </c>
      <c r="K9282">
        <v>3.81</v>
      </c>
      <c r="L9282">
        <v>588</v>
      </c>
      <c r="M9282">
        <v>105.84</v>
      </c>
      <c r="N9282">
        <v>693.84</v>
      </c>
      <c r="O9282">
        <v>0</v>
      </c>
      <c r="P9282">
        <v>0</v>
      </c>
      <c r="Q9282">
        <v>0</v>
      </c>
      <c r="R9282" t="s">
        <v>35</v>
      </c>
      <c r="S9282" t="s">
        <v>36</v>
      </c>
      <c r="T9282" t="s">
        <v>28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 t="s">
        <v>174</v>
      </c>
    </row>
    <row r="9283" spans="1:30" x14ac:dyDescent="0.35">
      <c r="A9283" s="4" t="str">
        <f>LEFT(Tabla1[[#This Row],[PERIODO]],4)</f>
        <v>2024</v>
      </c>
      <c r="B9283" t="s">
        <v>3094</v>
      </c>
      <c r="C9283" s="1">
        <v>45343</v>
      </c>
      <c r="D9283" s="1">
        <v>45403</v>
      </c>
      <c r="E9283">
        <v>20501523837</v>
      </c>
      <c r="F9283" t="s">
        <v>6677</v>
      </c>
      <c r="G9283">
        <v>1</v>
      </c>
      <c r="H9283" t="s">
        <v>23</v>
      </c>
      <c r="I9283" t="s">
        <v>11417</v>
      </c>
      <c r="J9283" t="s">
        <v>25</v>
      </c>
      <c r="K9283">
        <v>3.78</v>
      </c>
      <c r="L9283">
        <v>240</v>
      </c>
      <c r="M9283">
        <v>43.2</v>
      </c>
      <c r="N9283">
        <v>283.2</v>
      </c>
      <c r="O9283">
        <v>0</v>
      </c>
      <c r="P9283">
        <v>0</v>
      </c>
      <c r="Q9283">
        <v>0</v>
      </c>
      <c r="R9283" t="s">
        <v>35</v>
      </c>
      <c r="S9283" t="s">
        <v>42</v>
      </c>
      <c r="T9283" t="s">
        <v>28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 t="s">
        <v>110</v>
      </c>
    </row>
    <row r="9284" spans="1:30" x14ac:dyDescent="0.35">
      <c r="A9284" s="4" t="str">
        <f>LEFT(Tabla1[[#This Row],[PERIODO]],4)</f>
        <v>2024</v>
      </c>
      <c r="B9284" t="s">
        <v>3094</v>
      </c>
      <c r="C9284" s="1">
        <v>45343</v>
      </c>
      <c r="D9284" s="1">
        <v>45373</v>
      </c>
      <c r="E9284">
        <v>20100147514</v>
      </c>
      <c r="F9284" t="s">
        <v>4855</v>
      </c>
      <c r="G9284">
        <v>1</v>
      </c>
      <c r="H9284" t="s">
        <v>23</v>
      </c>
      <c r="I9284" t="s">
        <v>11418</v>
      </c>
      <c r="J9284" t="s">
        <v>25</v>
      </c>
      <c r="K9284">
        <v>3.78</v>
      </c>
      <c r="L9284" s="2">
        <v>1886</v>
      </c>
      <c r="M9284">
        <v>339.48</v>
      </c>
      <c r="N9284" s="2">
        <v>2225.48</v>
      </c>
      <c r="O9284">
        <v>0</v>
      </c>
      <c r="P9284">
        <v>0</v>
      </c>
      <c r="Q9284">
        <v>0</v>
      </c>
      <c r="R9284" t="s">
        <v>35</v>
      </c>
      <c r="S9284" t="s">
        <v>36</v>
      </c>
      <c r="T9284" t="s">
        <v>28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 t="s">
        <v>174</v>
      </c>
    </row>
    <row r="9285" spans="1:30" x14ac:dyDescent="0.35">
      <c r="A9285" s="4" t="str">
        <f>LEFT(Tabla1[[#This Row],[PERIODO]],4)</f>
        <v>2024</v>
      </c>
      <c r="B9285" t="s">
        <v>3094</v>
      </c>
      <c r="C9285" s="1">
        <v>45343</v>
      </c>
      <c r="D9285" s="1">
        <v>45403</v>
      </c>
      <c r="E9285">
        <v>20338054115</v>
      </c>
      <c r="F9285" t="s">
        <v>5673</v>
      </c>
      <c r="G9285">
        <v>1</v>
      </c>
      <c r="H9285" t="s">
        <v>23</v>
      </c>
      <c r="I9285" t="s">
        <v>11419</v>
      </c>
      <c r="J9285" t="s">
        <v>25</v>
      </c>
      <c r="K9285">
        <v>3.78</v>
      </c>
      <c r="L9285" s="2">
        <v>631.65</v>
      </c>
      <c r="M9285">
        <v>113.7</v>
      </c>
      <c r="N9285" s="2">
        <v>745.35</v>
      </c>
      <c r="O9285">
        <v>0</v>
      </c>
      <c r="P9285">
        <v>0</v>
      </c>
      <c r="Q9285">
        <v>0</v>
      </c>
      <c r="R9285" t="s">
        <v>35</v>
      </c>
      <c r="S9285" t="s">
        <v>42</v>
      </c>
      <c r="T9285" t="s">
        <v>108</v>
      </c>
      <c r="U9285" t="s">
        <v>11420</v>
      </c>
      <c r="V9285" t="s">
        <v>25</v>
      </c>
      <c r="W9285">
        <v>3.802</v>
      </c>
      <c r="X9285">
        <v>-631.65</v>
      </c>
      <c r="Y9285">
        <v>-113.7</v>
      </c>
      <c r="Z9285">
        <v>-745.35</v>
      </c>
      <c r="AA9285">
        <v>0</v>
      </c>
      <c r="AB9285">
        <v>0</v>
      </c>
      <c r="AC9285">
        <v>0</v>
      </c>
      <c r="AD9285" t="s">
        <v>174</v>
      </c>
    </row>
    <row r="9286" spans="1:30" x14ac:dyDescent="0.35">
      <c r="A9286" s="4" t="str">
        <f>LEFT(Tabla1[[#This Row],[PERIODO]],4)</f>
        <v>2024</v>
      </c>
      <c r="B9286" t="s">
        <v>3094</v>
      </c>
      <c r="C9286" s="1">
        <v>45344</v>
      </c>
      <c r="D9286" s="1">
        <v>45344</v>
      </c>
      <c r="E9286">
        <v>20306363761</v>
      </c>
      <c r="F9286" t="s">
        <v>5471</v>
      </c>
      <c r="G9286">
        <v>1</v>
      </c>
      <c r="H9286" t="s">
        <v>23</v>
      </c>
      <c r="I9286" t="s">
        <v>11421</v>
      </c>
      <c r="J9286" t="s">
        <v>25</v>
      </c>
      <c r="K9286">
        <v>3.8</v>
      </c>
      <c r="L9286">
        <v>230.59</v>
      </c>
      <c r="M9286">
        <v>41.51</v>
      </c>
      <c r="N9286">
        <v>272.10000000000002</v>
      </c>
      <c r="O9286">
        <v>0</v>
      </c>
      <c r="P9286">
        <v>0</v>
      </c>
      <c r="Q9286">
        <v>0</v>
      </c>
      <c r="R9286" t="s">
        <v>26</v>
      </c>
      <c r="S9286" t="s">
        <v>27</v>
      </c>
      <c r="T9286" t="s">
        <v>28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 t="s">
        <v>110</v>
      </c>
    </row>
    <row r="9287" spans="1:30" x14ac:dyDescent="0.35">
      <c r="A9287" s="4" t="str">
        <f>LEFT(Tabla1[[#This Row],[PERIODO]],4)</f>
        <v>2024</v>
      </c>
      <c r="B9287" t="s">
        <v>3094</v>
      </c>
      <c r="C9287" s="1">
        <v>45348</v>
      </c>
      <c r="D9287" s="1">
        <v>45408</v>
      </c>
      <c r="E9287">
        <v>20544672496</v>
      </c>
      <c r="F9287" t="s">
        <v>6360</v>
      </c>
      <c r="G9287">
        <v>1</v>
      </c>
      <c r="H9287" t="s">
        <v>23</v>
      </c>
      <c r="I9287" t="s">
        <v>11422</v>
      </c>
      <c r="J9287" t="s">
        <v>25</v>
      </c>
      <c r="K9287">
        <v>3.8</v>
      </c>
      <c r="L9287">
        <v>223.3</v>
      </c>
      <c r="M9287">
        <v>40.19</v>
      </c>
      <c r="N9287">
        <v>263.49</v>
      </c>
      <c r="O9287">
        <v>0</v>
      </c>
      <c r="P9287">
        <v>0</v>
      </c>
      <c r="Q9287">
        <v>0</v>
      </c>
      <c r="R9287" t="s">
        <v>35</v>
      </c>
      <c r="S9287" t="s">
        <v>42</v>
      </c>
      <c r="T9287" t="s">
        <v>28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 t="s">
        <v>110</v>
      </c>
    </row>
    <row r="9288" spans="1:30" x14ac:dyDescent="0.35">
      <c r="A9288" s="4" t="str">
        <f>LEFT(Tabla1[[#This Row],[PERIODO]],4)</f>
        <v>2024</v>
      </c>
      <c r="B9288" t="s">
        <v>3094</v>
      </c>
      <c r="C9288" s="1">
        <v>45349</v>
      </c>
      <c r="D9288" s="1">
        <v>45409</v>
      </c>
      <c r="E9288">
        <v>20100152941</v>
      </c>
      <c r="F9288" t="s">
        <v>3140</v>
      </c>
      <c r="G9288">
        <v>1</v>
      </c>
      <c r="H9288" t="s">
        <v>23</v>
      </c>
      <c r="I9288" t="s">
        <v>11423</v>
      </c>
      <c r="J9288" t="s">
        <v>25</v>
      </c>
      <c r="K9288">
        <v>3.8</v>
      </c>
      <c r="L9288">
        <v>888.72</v>
      </c>
      <c r="M9288">
        <v>159.97</v>
      </c>
      <c r="N9288" s="2">
        <v>1048.69</v>
      </c>
      <c r="O9288">
        <v>0</v>
      </c>
      <c r="P9288">
        <v>0</v>
      </c>
      <c r="Q9288">
        <v>0</v>
      </c>
      <c r="R9288" t="s">
        <v>35</v>
      </c>
      <c r="S9288" t="s">
        <v>42</v>
      </c>
      <c r="T9288" t="s">
        <v>28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 t="s">
        <v>174</v>
      </c>
    </row>
    <row r="9289" spans="1:30" x14ac:dyDescent="0.35">
      <c r="A9289" s="4" t="str">
        <f>LEFT(Tabla1[[#This Row],[PERIODO]],4)</f>
        <v>2024</v>
      </c>
      <c r="B9289" t="s">
        <v>3094</v>
      </c>
      <c r="C9289" s="1">
        <v>45349</v>
      </c>
      <c r="D9289" s="1">
        <v>45409</v>
      </c>
      <c r="E9289">
        <v>20170072465</v>
      </c>
      <c r="F9289" t="s">
        <v>3833</v>
      </c>
      <c r="G9289">
        <v>1</v>
      </c>
      <c r="H9289" t="s">
        <v>23</v>
      </c>
      <c r="I9289" t="s">
        <v>11424</v>
      </c>
      <c r="J9289" t="s">
        <v>25</v>
      </c>
      <c r="K9289">
        <v>3.8</v>
      </c>
      <c r="L9289">
        <v>175.8</v>
      </c>
      <c r="M9289">
        <v>31.64</v>
      </c>
      <c r="N9289">
        <v>207.44</v>
      </c>
      <c r="O9289">
        <v>0</v>
      </c>
      <c r="P9289">
        <v>0</v>
      </c>
      <c r="Q9289">
        <v>0</v>
      </c>
      <c r="R9289" t="s">
        <v>35</v>
      </c>
      <c r="S9289" t="s">
        <v>42</v>
      </c>
      <c r="T9289" t="s">
        <v>28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 t="s">
        <v>174</v>
      </c>
    </row>
    <row r="9290" spans="1:30" x14ac:dyDescent="0.35">
      <c r="A9290" s="4" t="str">
        <f>LEFT(Tabla1[[#This Row],[PERIODO]],4)</f>
        <v>2024</v>
      </c>
      <c r="B9290" t="s">
        <v>3094</v>
      </c>
      <c r="C9290" s="1">
        <v>45350</v>
      </c>
      <c r="D9290" s="1">
        <v>45440</v>
      </c>
      <c r="E9290">
        <v>20492744833</v>
      </c>
      <c r="F9290" t="s">
        <v>6311</v>
      </c>
      <c r="G9290">
        <v>1</v>
      </c>
      <c r="H9290" t="s">
        <v>23</v>
      </c>
      <c r="I9290" t="s">
        <v>11425</v>
      </c>
      <c r="J9290" t="s">
        <v>25</v>
      </c>
      <c r="K9290">
        <v>3.79</v>
      </c>
      <c r="L9290" s="2">
        <v>1280</v>
      </c>
      <c r="M9290">
        <v>230.4</v>
      </c>
      <c r="N9290" s="2">
        <v>1510.4</v>
      </c>
      <c r="O9290">
        <v>0</v>
      </c>
      <c r="P9290">
        <v>0</v>
      </c>
      <c r="Q9290">
        <v>0</v>
      </c>
      <c r="R9290" t="s">
        <v>35</v>
      </c>
      <c r="S9290" t="s">
        <v>925</v>
      </c>
      <c r="T9290" t="s">
        <v>28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 t="s">
        <v>174</v>
      </c>
    </row>
    <row r="9291" spans="1:30" x14ac:dyDescent="0.35">
      <c r="A9291" s="4" t="str">
        <f>LEFT(Tabla1[[#This Row],[PERIODO]],4)</f>
        <v>2024</v>
      </c>
      <c r="B9291" t="s">
        <v>38</v>
      </c>
      <c r="C9291" s="1">
        <v>45364</v>
      </c>
      <c r="D9291" s="1">
        <v>45364</v>
      </c>
      <c r="E9291">
        <v>20432552072</v>
      </c>
      <c r="F9291" t="s">
        <v>11426</v>
      </c>
      <c r="G9291">
        <v>1</v>
      </c>
      <c r="H9291" t="s">
        <v>23</v>
      </c>
      <c r="I9291" t="s">
        <v>11427</v>
      </c>
      <c r="J9291" t="s">
        <v>25</v>
      </c>
      <c r="K9291">
        <v>3.7</v>
      </c>
      <c r="L9291" s="2">
        <v>1040.27</v>
      </c>
      <c r="M9291">
        <v>187.25</v>
      </c>
      <c r="N9291" s="2">
        <v>1227.52</v>
      </c>
      <c r="O9291">
        <v>0</v>
      </c>
      <c r="P9291">
        <v>0</v>
      </c>
      <c r="Q9291">
        <v>0</v>
      </c>
      <c r="R9291" t="s">
        <v>26</v>
      </c>
      <c r="S9291" t="s">
        <v>27</v>
      </c>
      <c r="T9291" t="s">
        <v>28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 t="s">
        <v>101</v>
      </c>
    </row>
    <row r="9292" spans="1:30" x14ac:dyDescent="0.35">
      <c r="A9292" s="4" t="str">
        <f>LEFT(Tabla1[[#This Row],[PERIODO]],4)</f>
        <v>2024</v>
      </c>
      <c r="B9292" t="s">
        <v>111</v>
      </c>
      <c r="C9292" s="1">
        <v>45405</v>
      </c>
      <c r="D9292" s="1">
        <v>45405</v>
      </c>
      <c r="E9292">
        <v>20500066386</v>
      </c>
      <c r="F9292" t="s">
        <v>6201</v>
      </c>
      <c r="G9292">
        <v>1</v>
      </c>
      <c r="H9292" t="s">
        <v>23</v>
      </c>
      <c r="I9292" t="s">
        <v>11428</v>
      </c>
      <c r="J9292" t="s">
        <v>25</v>
      </c>
      <c r="K9292">
        <v>3.7</v>
      </c>
      <c r="L9292" s="2">
        <v>500</v>
      </c>
      <c r="M9292">
        <v>90</v>
      </c>
      <c r="N9292" s="2">
        <v>590</v>
      </c>
      <c r="O9292">
        <v>0</v>
      </c>
      <c r="P9292">
        <v>0</v>
      </c>
      <c r="Q9292">
        <v>0</v>
      </c>
      <c r="R9292" t="s">
        <v>26</v>
      </c>
      <c r="S9292" t="s">
        <v>27</v>
      </c>
      <c r="T9292" t="s">
        <v>28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 t="s">
        <v>101</v>
      </c>
    </row>
    <row r="9293" spans="1:30" x14ac:dyDescent="0.35">
      <c r="A9293" s="4" t="str">
        <f>LEFT(Tabla1[[#This Row],[PERIODO]],4)</f>
        <v>2024</v>
      </c>
      <c r="B9293" t="s">
        <v>111</v>
      </c>
      <c r="C9293" s="1">
        <v>45405</v>
      </c>
      <c r="D9293" s="1">
        <v>45405</v>
      </c>
      <c r="E9293">
        <v>20500066386</v>
      </c>
      <c r="F9293" t="s">
        <v>6201</v>
      </c>
      <c r="G9293">
        <v>1</v>
      </c>
      <c r="H9293" t="s">
        <v>23</v>
      </c>
      <c r="I9293" t="s">
        <v>11429</v>
      </c>
      <c r="J9293" t="s">
        <v>25</v>
      </c>
      <c r="K9293">
        <v>3.7</v>
      </c>
      <c r="L9293" s="2">
        <v>4023.75</v>
      </c>
      <c r="M9293">
        <v>724.28</v>
      </c>
      <c r="N9293" s="2">
        <v>4748.03</v>
      </c>
      <c r="O9293">
        <v>0</v>
      </c>
      <c r="P9293">
        <v>0</v>
      </c>
      <c r="Q9293">
        <v>0</v>
      </c>
      <c r="R9293" t="s">
        <v>26</v>
      </c>
      <c r="S9293" t="s">
        <v>27</v>
      </c>
      <c r="T9293" t="s">
        <v>28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 t="s">
        <v>101</v>
      </c>
    </row>
    <row r="9294" spans="1:30" x14ac:dyDescent="0.35">
      <c r="A9294" s="4" t="str">
        <f>LEFT(Tabla1[[#This Row],[PERIODO]],4)</f>
        <v>2024</v>
      </c>
      <c r="B9294" t="s">
        <v>44</v>
      </c>
      <c r="C9294" s="1">
        <v>45439</v>
      </c>
      <c r="D9294" s="1">
        <v>45439</v>
      </c>
      <c r="E9294">
        <v>20100227895</v>
      </c>
      <c r="F9294" t="s">
        <v>6246</v>
      </c>
      <c r="G9294">
        <v>1</v>
      </c>
      <c r="H9294" t="s">
        <v>23</v>
      </c>
      <c r="I9294" t="s">
        <v>11430</v>
      </c>
      <c r="J9294" t="s">
        <v>25</v>
      </c>
      <c r="K9294">
        <v>3.74</v>
      </c>
      <c r="L9294">
        <v>182.2</v>
      </c>
      <c r="M9294">
        <v>32.799999999999997</v>
      </c>
      <c r="N9294">
        <v>215</v>
      </c>
      <c r="O9294">
        <v>0</v>
      </c>
      <c r="P9294">
        <v>0</v>
      </c>
      <c r="Q9294">
        <v>0</v>
      </c>
      <c r="R9294" t="s">
        <v>26</v>
      </c>
      <c r="S9294" t="s">
        <v>27</v>
      </c>
      <c r="T9294" t="s">
        <v>28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 t="s">
        <v>114</v>
      </c>
    </row>
    <row r="9295" spans="1:30" x14ac:dyDescent="0.35">
      <c r="A9295" s="4" t="str">
        <f>LEFT(Tabla1[[#This Row],[PERIODO]],4)</f>
        <v>2024</v>
      </c>
      <c r="B9295" t="s">
        <v>217</v>
      </c>
      <c r="C9295" s="1">
        <v>45462</v>
      </c>
      <c r="D9295" s="1">
        <v>45462</v>
      </c>
      <c r="E9295">
        <v>20217427593</v>
      </c>
      <c r="F9295" t="s">
        <v>7814</v>
      </c>
      <c r="G9295">
        <v>1</v>
      </c>
      <c r="H9295" t="s">
        <v>23</v>
      </c>
      <c r="I9295" t="s">
        <v>11431</v>
      </c>
      <c r="J9295" t="s">
        <v>25</v>
      </c>
      <c r="K9295">
        <v>3.79</v>
      </c>
      <c r="L9295">
        <v>450.26</v>
      </c>
      <c r="M9295">
        <v>81.05</v>
      </c>
      <c r="N9295">
        <v>531.30999999999995</v>
      </c>
      <c r="O9295">
        <v>0</v>
      </c>
      <c r="P9295">
        <v>0</v>
      </c>
      <c r="Q9295">
        <v>0</v>
      </c>
      <c r="R9295" t="s">
        <v>26</v>
      </c>
      <c r="S9295" t="s">
        <v>27</v>
      </c>
      <c r="T9295" t="s">
        <v>28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 t="s">
        <v>174</v>
      </c>
    </row>
    <row r="9296" spans="1:30" x14ac:dyDescent="0.35">
      <c r="A9296" s="4" t="str">
        <f>LEFT(Tabla1[[#This Row],[PERIODO]],4)</f>
        <v>2024</v>
      </c>
      <c r="B9296" t="s">
        <v>217</v>
      </c>
      <c r="C9296" s="1">
        <v>45464</v>
      </c>
      <c r="D9296" s="1">
        <v>45464</v>
      </c>
      <c r="E9296">
        <v>20100276322</v>
      </c>
      <c r="F9296" t="s">
        <v>5875</v>
      </c>
      <c r="G9296">
        <v>1</v>
      </c>
      <c r="H9296" t="s">
        <v>23</v>
      </c>
      <c r="I9296" t="s">
        <v>11432</v>
      </c>
      <c r="J9296" t="s">
        <v>25</v>
      </c>
      <c r="K9296">
        <v>3.81</v>
      </c>
      <c r="L9296">
        <v>353.19</v>
      </c>
      <c r="M9296">
        <v>63.57</v>
      </c>
      <c r="N9296" s="2">
        <v>416.76</v>
      </c>
      <c r="O9296">
        <v>0</v>
      </c>
      <c r="P9296">
        <v>0</v>
      </c>
      <c r="Q9296">
        <v>0</v>
      </c>
      <c r="R9296" t="s">
        <v>26</v>
      </c>
      <c r="S9296" t="s">
        <v>27</v>
      </c>
      <c r="T9296" t="s">
        <v>28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 t="s">
        <v>114</v>
      </c>
    </row>
    <row r="9297" spans="1:30" x14ac:dyDescent="0.35">
      <c r="A9297" s="4" t="str">
        <f>LEFT(Tabla1[[#This Row],[PERIODO]],4)</f>
        <v>2024</v>
      </c>
      <c r="B9297" t="s">
        <v>217</v>
      </c>
      <c r="C9297" s="1">
        <v>45467</v>
      </c>
      <c r="D9297" s="1">
        <v>45467</v>
      </c>
      <c r="E9297">
        <v>20478158948</v>
      </c>
      <c r="F9297" t="s">
        <v>6433</v>
      </c>
      <c r="G9297">
        <v>1</v>
      </c>
      <c r="H9297" t="s">
        <v>23</v>
      </c>
      <c r="I9297" t="s">
        <v>11433</v>
      </c>
      <c r="J9297" t="s">
        <v>25</v>
      </c>
      <c r="K9297">
        <v>3.81</v>
      </c>
      <c r="L9297">
        <v>178.88</v>
      </c>
      <c r="M9297">
        <v>32.200000000000003</v>
      </c>
      <c r="N9297">
        <v>211.08</v>
      </c>
      <c r="O9297">
        <v>0</v>
      </c>
      <c r="P9297">
        <v>0</v>
      </c>
      <c r="Q9297">
        <v>0</v>
      </c>
      <c r="R9297" t="s">
        <v>26</v>
      </c>
      <c r="S9297" t="s">
        <v>27</v>
      </c>
      <c r="T9297" t="s">
        <v>28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 t="s">
        <v>101</v>
      </c>
    </row>
    <row r="9298" spans="1:30" x14ac:dyDescent="0.35">
      <c r="A9298" s="4" t="str">
        <f>LEFT(Tabla1[[#This Row],[PERIODO]],4)</f>
        <v>2024</v>
      </c>
      <c r="B9298" t="s">
        <v>48</v>
      </c>
      <c r="C9298" s="1">
        <v>45475</v>
      </c>
      <c r="D9298" s="1">
        <v>45475</v>
      </c>
      <c r="E9298">
        <v>20601115388</v>
      </c>
      <c r="F9298" t="s">
        <v>489</v>
      </c>
      <c r="G9298">
        <v>1</v>
      </c>
      <c r="H9298" t="s">
        <v>23</v>
      </c>
      <c r="I9298" t="s">
        <v>11434</v>
      </c>
      <c r="J9298" t="s">
        <v>25</v>
      </c>
      <c r="K9298">
        <v>3.85</v>
      </c>
      <c r="L9298" s="2">
        <v>400</v>
      </c>
      <c r="M9298">
        <v>72</v>
      </c>
      <c r="N9298" s="2">
        <v>472</v>
      </c>
      <c r="O9298">
        <v>0</v>
      </c>
      <c r="P9298">
        <v>0</v>
      </c>
      <c r="Q9298">
        <v>0</v>
      </c>
      <c r="R9298" t="s">
        <v>26</v>
      </c>
      <c r="S9298" t="s">
        <v>27</v>
      </c>
      <c r="T9298" t="s">
        <v>28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 t="s">
        <v>114</v>
      </c>
    </row>
    <row r="9299" spans="1:30" x14ac:dyDescent="0.35">
      <c r="A9299" s="4" t="str">
        <f>LEFT(Tabla1[[#This Row],[PERIODO]],4)</f>
        <v>2024</v>
      </c>
      <c r="B9299" t="s">
        <v>48</v>
      </c>
      <c r="C9299" s="1">
        <v>45476</v>
      </c>
      <c r="D9299" s="1">
        <v>45476</v>
      </c>
      <c r="E9299">
        <v>20601115388</v>
      </c>
      <c r="F9299" t="s">
        <v>489</v>
      </c>
      <c r="G9299">
        <v>1</v>
      </c>
      <c r="H9299" t="s">
        <v>23</v>
      </c>
      <c r="I9299" t="s">
        <v>11435</v>
      </c>
      <c r="J9299" t="s">
        <v>25</v>
      </c>
      <c r="K9299">
        <v>3.83</v>
      </c>
      <c r="L9299" s="2">
        <v>100</v>
      </c>
      <c r="M9299">
        <v>18</v>
      </c>
      <c r="N9299" s="2">
        <v>118</v>
      </c>
      <c r="O9299">
        <v>0</v>
      </c>
      <c r="P9299">
        <v>0</v>
      </c>
      <c r="Q9299">
        <v>0</v>
      </c>
      <c r="R9299" t="s">
        <v>26</v>
      </c>
      <c r="S9299" t="s">
        <v>27</v>
      </c>
      <c r="T9299" t="s">
        <v>28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 t="s">
        <v>114</v>
      </c>
    </row>
    <row r="9300" spans="1:30" x14ac:dyDescent="0.35">
      <c r="A9300" s="4" t="str">
        <f>LEFT(Tabla1[[#This Row],[PERIODO]],4)</f>
        <v>2024</v>
      </c>
      <c r="B9300" t="s">
        <v>48</v>
      </c>
      <c r="C9300" s="1">
        <v>45499</v>
      </c>
      <c r="D9300" s="1">
        <v>45499</v>
      </c>
      <c r="E9300">
        <v>20507759093</v>
      </c>
      <c r="F9300" t="s">
        <v>11436</v>
      </c>
      <c r="G9300">
        <v>1</v>
      </c>
      <c r="H9300" t="s">
        <v>23</v>
      </c>
      <c r="I9300" t="s">
        <v>11437</v>
      </c>
      <c r="J9300" t="s">
        <v>25</v>
      </c>
      <c r="K9300">
        <v>3.76</v>
      </c>
      <c r="L9300">
        <v>296.14</v>
      </c>
      <c r="M9300">
        <v>53.31</v>
      </c>
      <c r="N9300">
        <v>349.45</v>
      </c>
      <c r="O9300">
        <v>0</v>
      </c>
      <c r="P9300">
        <v>0</v>
      </c>
      <c r="Q9300">
        <v>0</v>
      </c>
      <c r="R9300" t="s">
        <v>26</v>
      </c>
      <c r="S9300" t="s">
        <v>27</v>
      </c>
      <c r="T9300" t="s">
        <v>28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 t="s">
        <v>101</v>
      </c>
    </row>
    <row r="9301" spans="1:30" x14ac:dyDescent="0.35">
      <c r="A9301" s="4" t="str">
        <f>LEFT(Tabla1[[#This Row],[PERIODO]],4)</f>
        <v>2024</v>
      </c>
      <c r="B9301" t="s">
        <v>55</v>
      </c>
      <c r="C9301" s="1">
        <v>45513</v>
      </c>
      <c r="D9301" s="1">
        <v>45513</v>
      </c>
      <c r="E9301">
        <v>20601829101</v>
      </c>
      <c r="F9301" t="s">
        <v>11438</v>
      </c>
      <c r="G9301">
        <v>1</v>
      </c>
      <c r="H9301" t="s">
        <v>23</v>
      </c>
      <c r="I9301" t="s">
        <v>11439</v>
      </c>
      <c r="J9301" t="s">
        <v>25</v>
      </c>
      <c r="K9301">
        <v>3.73</v>
      </c>
      <c r="L9301" s="2">
        <v>15535.56</v>
      </c>
      <c r="M9301" s="2">
        <v>2796.4</v>
      </c>
      <c r="N9301" s="2">
        <v>18331.96</v>
      </c>
      <c r="O9301">
        <v>0</v>
      </c>
      <c r="P9301">
        <v>0</v>
      </c>
      <c r="Q9301">
        <v>0</v>
      </c>
      <c r="R9301" t="s">
        <v>26</v>
      </c>
      <c r="S9301" t="s">
        <v>27</v>
      </c>
      <c r="T9301" t="s">
        <v>28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 t="s">
        <v>114</v>
      </c>
    </row>
    <row r="9302" spans="1:30" x14ac:dyDescent="0.35">
      <c r="A9302" s="4" t="str">
        <f>LEFT(Tabla1[[#This Row],[PERIODO]],4)</f>
        <v>2024</v>
      </c>
      <c r="B9302" t="s">
        <v>55</v>
      </c>
      <c r="C9302" s="1">
        <v>45520</v>
      </c>
      <c r="D9302" s="1">
        <v>45520</v>
      </c>
      <c r="E9302">
        <v>20100227895</v>
      </c>
      <c r="F9302" t="s">
        <v>6246</v>
      </c>
      <c r="G9302">
        <v>1</v>
      </c>
      <c r="H9302" t="s">
        <v>23</v>
      </c>
      <c r="I9302" t="s">
        <v>11440</v>
      </c>
      <c r="J9302" t="s">
        <v>25</v>
      </c>
      <c r="K9302">
        <v>3.74</v>
      </c>
      <c r="L9302">
        <v>182.2</v>
      </c>
      <c r="M9302">
        <v>32.799999999999997</v>
      </c>
      <c r="N9302">
        <v>215</v>
      </c>
      <c r="O9302">
        <v>0</v>
      </c>
      <c r="P9302">
        <v>0</v>
      </c>
      <c r="Q9302">
        <v>0</v>
      </c>
      <c r="R9302" t="s">
        <v>26</v>
      </c>
      <c r="S9302" t="s">
        <v>27</v>
      </c>
      <c r="T9302" t="s">
        <v>28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 t="s">
        <v>114</v>
      </c>
    </row>
    <row r="9303" spans="1:30" x14ac:dyDescent="0.35">
      <c r="A9303" s="4" t="str">
        <f>LEFT(Tabla1[[#This Row],[PERIODO]],4)</f>
        <v>2024</v>
      </c>
      <c r="B9303" t="s">
        <v>55</v>
      </c>
      <c r="C9303" s="1">
        <v>45525</v>
      </c>
      <c r="D9303" s="1">
        <v>45525</v>
      </c>
      <c r="E9303">
        <v>20141151968</v>
      </c>
      <c r="F9303" t="s">
        <v>7300</v>
      </c>
      <c r="G9303">
        <v>1</v>
      </c>
      <c r="H9303" t="s">
        <v>23</v>
      </c>
      <c r="I9303" t="s">
        <v>11441</v>
      </c>
      <c r="J9303" t="s">
        <v>25</v>
      </c>
      <c r="K9303">
        <v>3.75</v>
      </c>
      <c r="L9303">
        <v>230.44</v>
      </c>
      <c r="M9303">
        <v>41.48</v>
      </c>
      <c r="N9303">
        <v>271.92</v>
      </c>
      <c r="O9303">
        <v>0</v>
      </c>
      <c r="P9303">
        <v>0</v>
      </c>
      <c r="Q9303">
        <v>0</v>
      </c>
      <c r="R9303" t="s">
        <v>26</v>
      </c>
      <c r="S9303" t="s">
        <v>27</v>
      </c>
      <c r="T9303" t="s">
        <v>28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 t="s">
        <v>101</v>
      </c>
    </row>
    <row r="9304" spans="1:30" x14ac:dyDescent="0.35">
      <c r="A9304" s="4" t="str">
        <f>LEFT(Tabla1[[#This Row],[PERIODO]],4)</f>
        <v>2024</v>
      </c>
      <c r="B9304" t="s">
        <v>55</v>
      </c>
      <c r="C9304" s="1">
        <v>45530</v>
      </c>
      <c r="D9304" s="1">
        <v>45530</v>
      </c>
      <c r="E9304">
        <v>20503458234</v>
      </c>
      <c r="F9304" t="s">
        <v>11442</v>
      </c>
      <c r="G9304">
        <v>1</v>
      </c>
      <c r="H9304" t="s">
        <v>23</v>
      </c>
      <c r="I9304" t="s">
        <v>11443</v>
      </c>
      <c r="J9304" t="s">
        <v>25</v>
      </c>
      <c r="K9304">
        <v>3.75</v>
      </c>
      <c r="L9304">
        <v>120</v>
      </c>
      <c r="M9304">
        <v>21.6</v>
      </c>
      <c r="N9304">
        <v>141.6</v>
      </c>
      <c r="O9304">
        <v>0</v>
      </c>
      <c r="P9304">
        <v>0</v>
      </c>
      <c r="Q9304">
        <v>0</v>
      </c>
      <c r="R9304" t="s">
        <v>26</v>
      </c>
      <c r="S9304" t="s">
        <v>27</v>
      </c>
      <c r="T9304" t="s">
        <v>28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 t="s">
        <v>114</v>
      </c>
    </row>
    <row r="9305" spans="1:30" x14ac:dyDescent="0.35">
      <c r="A9305" s="4" t="str">
        <f>LEFT(Tabla1[[#This Row],[PERIODO]],4)</f>
        <v>2024</v>
      </c>
      <c r="B9305" t="s">
        <v>61</v>
      </c>
      <c r="C9305" s="1">
        <v>45545</v>
      </c>
      <c r="D9305" s="1">
        <v>45545</v>
      </c>
      <c r="E9305">
        <v>20100227895</v>
      </c>
      <c r="F9305" t="s">
        <v>6246</v>
      </c>
      <c r="G9305">
        <v>1</v>
      </c>
      <c r="H9305" t="s">
        <v>23</v>
      </c>
      <c r="I9305" t="s">
        <v>11444</v>
      </c>
      <c r="J9305" t="s">
        <v>25</v>
      </c>
      <c r="K9305">
        <v>3.82</v>
      </c>
      <c r="L9305">
        <v>182.2</v>
      </c>
      <c r="M9305">
        <v>32.799999999999997</v>
      </c>
      <c r="N9305">
        <v>215</v>
      </c>
      <c r="O9305">
        <v>0</v>
      </c>
      <c r="P9305">
        <v>0</v>
      </c>
      <c r="Q9305">
        <v>0</v>
      </c>
      <c r="R9305" t="s">
        <v>26</v>
      </c>
      <c r="S9305" t="s">
        <v>27</v>
      </c>
      <c r="T9305" t="s">
        <v>28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 t="s">
        <v>114</v>
      </c>
    </row>
    <row r="9306" spans="1:30" x14ac:dyDescent="0.35">
      <c r="A9306" s="4" t="str">
        <f>LEFT(Tabla1[[#This Row],[PERIODO]],4)</f>
        <v>2024</v>
      </c>
      <c r="B9306" t="s">
        <v>61</v>
      </c>
      <c r="C9306" s="1">
        <v>45545</v>
      </c>
      <c r="D9306" s="1">
        <v>45545</v>
      </c>
      <c r="E9306">
        <v>20141151968</v>
      </c>
      <c r="F9306" t="s">
        <v>7300</v>
      </c>
      <c r="G9306">
        <v>1</v>
      </c>
      <c r="H9306" t="s">
        <v>23</v>
      </c>
      <c r="I9306" t="s">
        <v>11445</v>
      </c>
      <c r="J9306" t="s">
        <v>25</v>
      </c>
      <c r="K9306">
        <v>3.82</v>
      </c>
      <c r="L9306">
        <v>460.89</v>
      </c>
      <c r="M9306">
        <v>82.96</v>
      </c>
      <c r="N9306">
        <v>543.85</v>
      </c>
      <c r="O9306">
        <v>0</v>
      </c>
      <c r="P9306">
        <v>0</v>
      </c>
      <c r="Q9306">
        <v>0</v>
      </c>
      <c r="R9306" t="s">
        <v>26</v>
      </c>
      <c r="S9306" t="s">
        <v>27</v>
      </c>
      <c r="T9306" t="s">
        <v>28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 t="s">
        <v>101</v>
      </c>
    </row>
    <row r="9307" spans="1:30" x14ac:dyDescent="0.35">
      <c r="A9307" s="4" t="str">
        <f>LEFT(Tabla1[[#This Row],[PERIODO]],4)</f>
        <v>2024</v>
      </c>
      <c r="B9307" t="s">
        <v>61</v>
      </c>
      <c r="C9307" s="1">
        <v>45552</v>
      </c>
      <c r="D9307" s="1">
        <v>45552</v>
      </c>
      <c r="E9307">
        <v>20306363761</v>
      </c>
      <c r="F9307" t="s">
        <v>5471</v>
      </c>
      <c r="G9307">
        <v>1</v>
      </c>
      <c r="H9307" t="s">
        <v>23</v>
      </c>
      <c r="I9307" t="s">
        <v>11446</v>
      </c>
      <c r="J9307" t="s">
        <v>25</v>
      </c>
      <c r="K9307">
        <v>3.79</v>
      </c>
      <c r="L9307" s="2">
        <v>1288</v>
      </c>
      <c r="M9307">
        <v>231.84</v>
      </c>
      <c r="N9307" s="2">
        <v>1519.84</v>
      </c>
      <c r="O9307">
        <v>0</v>
      </c>
      <c r="P9307">
        <v>0</v>
      </c>
      <c r="Q9307">
        <v>0</v>
      </c>
      <c r="R9307" t="s">
        <v>26</v>
      </c>
      <c r="S9307" t="s">
        <v>27</v>
      </c>
      <c r="T9307" t="s">
        <v>28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 t="s">
        <v>110</v>
      </c>
    </row>
    <row r="9308" spans="1:30" x14ac:dyDescent="0.35">
      <c r="A9308" s="4" t="str">
        <f>LEFT(Tabla1[[#This Row],[PERIODO]],4)</f>
        <v>2024</v>
      </c>
      <c r="B9308" t="s">
        <v>61</v>
      </c>
      <c r="C9308" s="1">
        <v>45554</v>
      </c>
      <c r="D9308" s="1">
        <v>45554</v>
      </c>
      <c r="E9308">
        <v>20100072590</v>
      </c>
      <c r="F9308" t="s">
        <v>11447</v>
      </c>
      <c r="G9308">
        <v>1</v>
      </c>
      <c r="H9308" t="s">
        <v>23</v>
      </c>
      <c r="I9308" t="s">
        <v>11448</v>
      </c>
      <c r="J9308" t="s">
        <v>25</v>
      </c>
      <c r="K9308">
        <v>3.76</v>
      </c>
      <c r="L9308">
        <v>266.39999999999998</v>
      </c>
      <c r="M9308">
        <v>47.95</v>
      </c>
      <c r="N9308">
        <v>314.35000000000002</v>
      </c>
      <c r="O9308">
        <v>0</v>
      </c>
      <c r="P9308">
        <v>0</v>
      </c>
      <c r="Q9308">
        <v>0</v>
      </c>
      <c r="R9308" t="s">
        <v>26</v>
      </c>
      <c r="S9308" t="s">
        <v>27</v>
      </c>
      <c r="T9308" t="s">
        <v>28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 t="s">
        <v>101</v>
      </c>
    </row>
    <row r="9309" spans="1:30" x14ac:dyDescent="0.35">
      <c r="A9309" s="4" t="str">
        <f>LEFT(Tabla1[[#This Row],[PERIODO]],4)</f>
        <v>2024</v>
      </c>
      <c r="B9309" t="s">
        <v>61</v>
      </c>
      <c r="C9309" s="1">
        <v>45561</v>
      </c>
      <c r="D9309" s="1">
        <v>45561</v>
      </c>
      <c r="E9309">
        <v>20104582428</v>
      </c>
      <c r="F9309" t="s">
        <v>4284</v>
      </c>
      <c r="G9309">
        <v>1</v>
      </c>
      <c r="H9309" t="s">
        <v>23</v>
      </c>
      <c r="I9309" t="s">
        <v>11449</v>
      </c>
      <c r="J9309" t="s">
        <v>25</v>
      </c>
      <c r="K9309">
        <v>3.77</v>
      </c>
      <c r="L9309" s="2">
        <v>1422.5</v>
      </c>
      <c r="M9309" s="2">
        <v>256.05</v>
      </c>
      <c r="N9309" s="2">
        <v>1678.55</v>
      </c>
      <c r="O9309">
        <v>0</v>
      </c>
      <c r="P9309">
        <v>0</v>
      </c>
      <c r="Q9309">
        <v>0</v>
      </c>
      <c r="R9309" t="s">
        <v>26</v>
      </c>
      <c r="S9309" t="s">
        <v>27</v>
      </c>
      <c r="T9309" t="s">
        <v>28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 t="s">
        <v>200</v>
      </c>
    </row>
    <row r="9310" spans="1:30" x14ac:dyDescent="0.35">
      <c r="A9310" s="4" t="str">
        <f>LEFT(Tabla1[[#This Row],[PERIODO]],4)</f>
        <v>2024</v>
      </c>
      <c r="B9310" t="s">
        <v>64</v>
      </c>
      <c r="C9310" s="1">
        <v>45576</v>
      </c>
      <c r="D9310" s="1">
        <v>45576</v>
      </c>
      <c r="E9310">
        <v>20500066386</v>
      </c>
      <c r="F9310" t="s">
        <v>6201</v>
      </c>
      <c r="G9310">
        <v>1</v>
      </c>
      <c r="H9310" t="s">
        <v>23</v>
      </c>
      <c r="I9310" t="s">
        <v>11450</v>
      </c>
      <c r="J9310" t="s">
        <v>25</v>
      </c>
      <c r="K9310">
        <v>3.77</v>
      </c>
      <c r="L9310">
        <v>500</v>
      </c>
      <c r="M9310">
        <v>90</v>
      </c>
      <c r="N9310">
        <v>590</v>
      </c>
      <c r="O9310">
        <v>0</v>
      </c>
      <c r="P9310">
        <v>0</v>
      </c>
      <c r="Q9310">
        <v>0</v>
      </c>
      <c r="R9310" t="s">
        <v>26</v>
      </c>
      <c r="S9310" t="s">
        <v>27</v>
      </c>
      <c r="T9310" t="s">
        <v>28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 t="s">
        <v>101</v>
      </c>
    </row>
    <row r="9311" spans="1:30" x14ac:dyDescent="0.35">
      <c r="A9311" s="4" t="str">
        <f>LEFT(Tabla1[[#This Row],[PERIODO]],4)</f>
        <v>2024</v>
      </c>
      <c r="B9311" t="s">
        <v>64</v>
      </c>
      <c r="C9311" s="1">
        <v>45579</v>
      </c>
      <c r="D9311" s="1">
        <v>45579</v>
      </c>
      <c r="E9311">
        <v>20306363761</v>
      </c>
      <c r="F9311" t="s">
        <v>5471</v>
      </c>
      <c r="G9311">
        <v>1</v>
      </c>
      <c r="H9311" t="s">
        <v>23</v>
      </c>
      <c r="I9311" t="s">
        <v>11451</v>
      </c>
      <c r="J9311" t="s">
        <v>25</v>
      </c>
      <c r="K9311">
        <v>3.76</v>
      </c>
      <c r="L9311">
        <v>709.1</v>
      </c>
      <c r="M9311">
        <v>127.64</v>
      </c>
      <c r="N9311">
        <v>836.74</v>
      </c>
      <c r="O9311">
        <v>0</v>
      </c>
      <c r="P9311">
        <v>0</v>
      </c>
      <c r="Q9311">
        <v>0</v>
      </c>
      <c r="R9311" t="s">
        <v>26</v>
      </c>
      <c r="S9311" t="s">
        <v>27</v>
      </c>
      <c r="T9311" t="s">
        <v>28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 t="s">
        <v>110</v>
      </c>
    </row>
    <row r="9312" spans="1:30" x14ac:dyDescent="0.35">
      <c r="A9312" s="4" t="str">
        <f>LEFT(Tabla1[[#This Row],[PERIODO]],4)</f>
        <v>2026</v>
      </c>
      <c r="B9312" t="s">
        <v>1385</v>
      </c>
      <c r="C9312" s="1">
        <v>46063</v>
      </c>
      <c r="D9312" s="1">
        <v>46153</v>
      </c>
      <c r="E9312">
        <v>20402885549</v>
      </c>
      <c r="F9312" t="s">
        <v>5989</v>
      </c>
      <c r="G9312">
        <v>1</v>
      </c>
      <c r="H9312" t="s">
        <v>23</v>
      </c>
      <c r="I9312" t="s">
        <v>11452</v>
      </c>
      <c r="J9312" t="s">
        <v>25</v>
      </c>
      <c r="K9312">
        <v>3.36</v>
      </c>
      <c r="L9312">
        <v>89</v>
      </c>
      <c r="M9312">
        <v>16.02</v>
      </c>
      <c r="N9312">
        <v>105.02</v>
      </c>
      <c r="O9312">
        <v>0</v>
      </c>
      <c r="P9312">
        <v>0</v>
      </c>
      <c r="Q9312">
        <v>0</v>
      </c>
      <c r="R9312" t="s">
        <v>35</v>
      </c>
      <c r="S9312" t="s">
        <v>925</v>
      </c>
      <c r="T9312" t="s">
        <v>28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 t="s">
        <v>110</v>
      </c>
    </row>
    <row r="9313" spans="1:30" x14ac:dyDescent="0.35">
      <c r="A9313" s="4" t="str">
        <f>LEFT(Tabla1[[#This Row],[PERIODO]],4)</f>
        <v>2024</v>
      </c>
      <c r="B9313" t="s">
        <v>48</v>
      </c>
      <c r="C9313" s="1">
        <v>45492</v>
      </c>
      <c r="D9313" s="1">
        <v>45552</v>
      </c>
      <c r="E9313">
        <v>20254556654</v>
      </c>
      <c r="F9313" t="s">
        <v>1444</v>
      </c>
      <c r="G9313">
        <v>1</v>
      </c>
      <c r="H9313" t="s">
        <v>23</v>
      </c>
      <c r="I9313" t="s">
        <v>11453</v>
      </c>
      <c r="J9313" t="s">
        <v>25</v>
      </c>
      <c r="K9313">
        <v>3.74</v>
      </c>
      <c r="L9313">
        <v>209.26</v>
      </c>
      <c r="M9313">
        <v>37.67</v>
      </c>
      <c r="N9313">
        <v>246.93</v>
      </c>
      <c r="O9313">
        <v>0</v>
      </c>
      <c r="P9313">
        <v>0</v>
      </c>
      <c r="Q9313">
        <v>0</v>
      </c>
      <c r="R9313" t="s">
        <v>35</v>
      </c>
      <c r="S9313" t="s">
        <v>42</v>
      </c>
      <c r="T9313" t="s">
        <v>28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 t="s">
        <v>110</v>
      </c>
    </row>
    <row r="9314" spans="1:30" x14ac:dyDescent="0.35">
      <c r="A9314" s="4" t="str">
        <f>LEFT(Tabla1[[#This Row],[PERIODO]],4)</f>
        <v>2024</v>
      </c>
      <c r="B9314" t="s">
        <v>61</v>
      </c>
      <c r="C9314" s="1">
        <v>45552</v>
      </c>
      <c r="D9314" s="1">
        <v>45612</v>
      </c>
      <c r="E9314">
        <v>20254556654</v>
      </c>
      <c r="F9314" t="s">
        <v>1444</v>
      </c>
      <c r="G9314">
        <v>1</v>
      </c>
      <c r="H9314" t="s">
        <v>23</v>
      </c>
      <c r="I9314" t="s">
        <v>11454</v>
      </c>
      <c r="J9314" t="s">
        <v>25</v>
      </c>
      <c r="K9314">
        <v>3.79</v>
      </c>
      <c r="L9314">
        <v>46.4</v>
      </c>
      <c r="M9314">
        <v>8.35</v>
      </c>
      <c r="N9314">
        <v>54.75</v>
      </c>
      <c r="O9314">
        <v>0</v>
      </c>
      <c r="P9314">
        <v>0</v>
      </c>
      <c r="Q9314">
        <v>0</v>
      </c>
      <c r="R9314" t="s">
        <v>35</v>
      </c>
      <c r="S9314" t="s">
        <v>42</v>
      </c>
      <c r="T9314" t="s">
        <v>28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 t="s">
        <v>110</v>
      </c>
    </row>
    <row r="9315" spans="1:30" x14ac:dyDescent="0.35">
      <c r="A9315" s="4" t="str">
        <f>LEFT(Tabla1[[#This Row],[PERIODO]],4)</f>
        <v>2024</v>
      </c>
      <c r="B9315" t="s">
        <v>3094</v>
      </c>
      <c r="C9315" s="1">
        <v>45350</v>
      </c>
      <c r="D9315" s="1">
        <v>45380</v>
      </c>
      <c r="E9315">
        <v>20513462388</v>
      </c>
      <c r="F9315" t="s">
        <v>7004</v>
      </c>
      <c r="G9315">
        <v>1</v>
      </c>
      <c r="H9315" t="s">
        <v>23</v>
      </c>
      <c r="I9315" t="s">
        <v>11455</v>
      </c>
      <c r="J9315" t="s">
        <v>25</v>
      </c>
      <c r="K9315">
        <v>3.79</v>
      </c>
      <c r="L9315" s="2">
        <v>9886</v>
      </c>
      <c r="M9315" s="2">
        <v>1779.48</v>
      </c>
      <c r="N9315" s="2">
        <v>11665.48</v>
      </c>
      <c r="O9315">
        <v>0</v>
      </c>
      <c r="P9315">
        <v>0</v>
      </c>
      <c r="Q9315">
        <v>0</v>
      </c>
      <c r="R9315" t="s">
        <v>35</v>
      </c>
      <c r="S9315" t="s">
        <v>36</v>
      </c>
      <c r="T9315" t="s">
        <v>28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 t="s">
        <v>174</v>
      </c>
    </row>
    <row r="9316" spans="1:30" x14ac:dyDescent="0.35">
      <c r="A9316" s="4" t="str">
        <f>LEFT(Tabla1[[#This Row],[PERIODO]],4)</f>
        <v>2024</v>
      </c>
      <c r="B9316" t="s">
        <v>3094</v>
      </c>
      <c r="C9316" s="1">
        <v>45351</v>
      </c>
      <c r="D9316" s="1">
        <v>45411</v>
      </c>
      <c r="E9316">
        <v>20100152941</v>
      </c>
      <c r="F9316" t="s">
        <v>3140</v>
      </c>
      <c r="G9316">
        <v>1</v>
      </c>
      <c r="H9316" t="s">
        <v>23</v>
      </c>
      <c r="I9316" t="s">
        <v>11456</v>
      </c>
      <c r="J9316" t="s">
        <v>25</v>
      </c>
      <c r="K9316">
        <v>3.8</v>
      </c>
      <c r="L9316">
        <v>781.44</v>
      </c>
      <c r="M9316">
        <v>140.66</v>
      </c>
      <c r="N9316">
        <v>922.1</v>
      </c>
      <c r="O9316">
        <v>0</v>
      </c>
      <c r="P9316">
        <v>0</v>
      </c>
      <c r="Q9316">
        <v>0</v>
      </c>
      <c r="R9316" t="s">
        <v>35</v>
      </c>
      <c r="S9316" t="s">
        <v>42</v>
      </c>
      <c r="T9316" t="s">
        <v>28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 t="s">
        <v>174</v>
      </c>
    </row>
    <row r="9317" spans="1:30" x14ac:dyDescent="0.35">
      <c r="A9317" s="4" t="str">
        <f>LEFT(Tabla1[[#This Row],[PERIODO]],4)</f>
        <v>2024</v>
      </c>
      <c r="B9317" t="s">
        <v>3094</v>
      </c>
      <c r="C9317" s="1">
        <v>45351</v>
      </c>
      <c r="D9317" s="1">
        <v>45411</v>
      </c>
      <c r="E9317">
        <v>20338054115</v>
      </c>
      <c r="F9317" t="s">
        <v>5673</v>
      </c>
      <c r="G9317">
        <v>1</v>
      </c>
      <c r="H9317" t="s">
        <v>23</v>
      </c>
      <c r="I9317" t="s">
        <v>11457</v>
      </c>
      <c r="J9317" t="s">
        <v>25</v>
      </c>
      <c r="K9317">
        <v>3.8</v>
      </c>
      <c r="L9317" s="2">
        <v>1078.24</v>
      </c>
      <c r="M9317">
        <v>194.08</v>
      </c>
      <c r="N9317" s="2">
        <v>1272.32</v>
      </c>
      <c r="O9317">
        <v>0</v>
      </c>
      <c r="P9317">
        <v>0</v>
      </c>
      <c r="Q9317">
        <v>0</v>
      </c>
      <c r="R9317" t="s">
        <v>35</v>
      </c>
      <c r="S9317" t="s">
        <v>42</v>
      </c>
      <c r="T9317" t="s">
        <v>28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 t="s">
        <v>174</v>
      </c>
    </row>
    <row r="9318" spans="1:30" x14ac:dyDescent="0.35">
      <c r="A9318" s="4" t="str">
        <f>LEFT(Tabla1[[#This Row],[PERIODO]],4)</f>
        <v>2024</v>
      </c>
      <c r="B9318" t="s">
        <v>38</v>
      </c>
      <c r="C9318" s="1">
        <v>45352</v>
      </c>
      <c r="D9318" s="1">
        <v>45412</v>
      </c>
      <c r="E9318">
        <v>20100152941</v>
      </c>
      <c r="F9318" t="s">
        <v>3140</v>
      </c>
      <c r="G9318">
        <v>1</v>
      </c>
      <c r="H9318" t="s">
        <v>23</v>
      </c>
      <c r="I9318" t="s">
        <v>11458</v>
      </c>
      <c r="J9318" t="s">
        <v>25</v>
      </c>
      <c r="K9318">
        <v>3.78</v>
      </c>
      <c r="L9318">
        <v>778.84</v>
      </c>
      <c r="M9318">
        <v>140.19</v>
      </c>
      <c r="N9318">
        <v>919.03</v>
      </c>
      <c r="O9318">
        <v>0</v>
      </c>
      <c r="P9318">
        <v>0</v>
      </c>
      <c r="Q9318">
        <v>0</v>
      </c>
      <c r="R9318" t="s">
        <v>35</v>
      </c>
      <c r="S9318" t="s">
        <v>42</v>
      </c>
      <c r="T9318" t="s">
        <v>28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 t="s">
        <v>174</v>
      </c>
    </row>
    <row r="9319" spans="1:30" x14ac:dyDescent="0.35">
      <c r="A9319" s="4" t="str">
        <f>LEFT(Tabla1[[#This Row],[PERIODO]],4)</f>
        <v>2024</v>
      </c>
      <c r="B9319" t="s">
        <v>38</v>
      </c>
      <c r="C9319" s="1">
        <v>45355</v>
      </c>
      <c r="D9319" s="1">
        <v>45385</v>
      </c>
      <c r="E9319">
        <v>20506675457</v>
      </c>
      <c r="F9319" t="s">
        <v>1402</v>
      </c>
      <c r="G9319">
        <v>1</v>
      </c>
      <c r="H9319" t="s">
        <v>23</v>
      </c>
      <c r="I9319" t="s">
        <v>11459</v>
      </c>
      <c r="J9319" t="s">
        <v>25</v>
      </c>
      <c r="K9319">
        <v>3.77</v>
      </c>
      <c r="L9319" s="2">
        <v>1077.01</v>
      </c>
      <c r="M9319">
        <v>193.86</v>
      </c>
      <c r="N9319" s="2">
        <v>1270.8699999999999</v>
      </c>
      <c r="O9319">
        <v>0</v>
      </c>
      <c r="P9319">
        <v>0</v>
      </c>
      <c r="Q9319">
        <v>0</v>
      </c>
      <c r="R9319" t="s">
        <v>35</v>
      </c>
      <c r="S9319" t="s">
        <v>36</v>
      </c>
      <c r="T9319" t="s">
        <v>28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 t="s">
        <v>174</v>
      </c>
    </row>
    <row r="9320" spans="1:30" x14ac:dyDescent="0.35">
      <c r="A9320" s="4" t="str">
        <f>LEFT(Tabla1[[#This Row],[PERIODO]],4)</f>
        <v>2024</v>
      </c>
      <c r="B9320" t="s">
        <v>38</v>
      </c>
      <c r="C9320" s="1">
        <v>45355</v>
      </c>
      <c r="D9320" s="1">
        <v>45415</v>
      </c>
      <c r="E9320">
        <v>20254556654</v>
      </c>
      <c r="F9320" t="s">
        <v>1444</v>
      </c>
      <c r="G9320">
        <v>1</v>
      </c>
      <c r="H9320" t="s">
        <v>23</v>
      </c>
      <c r="I9320" t="s">
        <v>11460</v>
      </c>
      <c r="J9320" t="s">
        <v>25</v>
      </c>
      <c r="K9320">
        <v>3.77</v>
      </c>
      <c r="L9320">
        <v>260.52</v>
      </c>
      <c r="M9320">
        <v>46.89</v>
      </c>
      <c r="N9320">
        <v>307.41000000000003</v>
      </c>
      <c r="O9320">
        <v>0</v>
      </c>
      <c r="P9320">
        <v>0</v>
      </c>
      <c r="Q9320">
        <v>0</v>
      </c>
      <c r="R9320" t="s">
        <v>35</v>
      </c>
      <c r="S9320" t="s">
        <v>42</v>
      </c>
      <c r="T9320" t="s">
        <v>28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 t="s">
        <v>110</v>
      </c>
    </row>
    <row r="9321" spans="1:30" x14ac:dyDescent="0.35">
      <c r="A9321" s="4" t="str">
        <f>LEFT(Tabla1[[#This Row],[PERIODO]],4)</f>
        <v>2024</v>
      </c>
      <c r="B9321" t="s">
        <v>38</v>
      </c>
      <c r="C9321" s="1">
        <v>45355</v>
      </c>
      <c r="D9321" s="1">
        <v>45415</v>
      </c>
      <c r="E9321">
        <v>20254556654</v>
      </c>
      <c r="F9321" t="s">
        <v>1444</v>
      </c>
      <c r="G9321">
        <v>1</v>
      </c>
      <c r="H9321" t="s">
        <v>23</v>
      </c>
      <c r="I9321" t="s">
        <v>11461</v>
      </c>
      <c r="J9321" t="s">
        <v>25</v>
      </c>
      <c r="K9321">
        <v>3.77</v>
      </c>
      <c r="L9321">
        <v>234.87</v>
      </c>
      <c r="M9321">
        <v>42.28</v>
      </c>
      <c r="N9321">
        <v>277.14999999999998</v>
      </c>
      <c r="O9321">
        <v>0</v>
      </c>
      <c r="P9321">
        <v>0</v>
      </c>
      <c r="Q9321">
        <v>0</v>
      </c>
      <c r="R9321" t="s">
        <v>35</v>
      </c>
      <c r="S9321" t="s">
        <v>42</v>
      </c>
      <c r="T9321" t="s">
        <v>28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 t="s">
        <v>110</v>
      </c>
    </row>
    <row r="9322" spans="1:30" x14ac:dyDescent="0.35">
      <c r="A9322" s="4" t="str">
        <f>LEFT(Tabla1[[#This Row],[PERIODO]],4)</f>
        <v>2024</v>
      </c>
      <c r="B9322" t="s">
        <v>3094</v>
      </c>
      <c r="C9322" s="1">
        <v>45329</v>
      </c>
      <c r="D9322" s="1">
        <v>45389</v>
      </c>
      <c r="E9322">
        <v>20254556654</v>
      </c>
      <c r="F9322" t="s">
        <v>1444</v>
      </c>
      <c r="G9322">
        <v>1</v>
      </c>
      <c r="H9322" t="s">
        <v>23</v>
      </c>
      <c r="I9322" t="s">
        <v>11462</v>
      </c>
      <c r="J9322" t="s">
        <v>25</v>
      </c>
      <c r="K9322">
        <v>3.86</v>
      </c>
      <c r="L9322">
        <v>302.06</v>
      </c>
      <c r="M9322">
        <v>54.37</v>
      </c>
      <c r="N9322">
        <v>356.43</v>
      </c>
      <c r="O9322">
        <v>0</v>
      </c>
      <c r="P9322">
        <v>0</v>
      </c>
      <c r="Q9322">
        <v>0</v>
      </c>
      <c r="R9322" t="s">
        <v>35</v>
      </c>
      <c r="S9322" t="s">
        <v>42</v>
      </c>
      <c r="T9322" t="s">
        <v>28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 t="s">
        <v>110</v>
      </c>
    </row>
    <row r="9323" spans="1:30" x14ac:dyDescent="0.35">
      <c r="A9323" s="4" t="str">
        <f>LEFT(Tabla1[[#This Row],[PERIODO]],4)</f>
        <v>2024</v>
      </c>
      <c r="B9323" t="s">
        <v>3094</v>
      </c>
      <c r="C9323" s="1">
        <v>45329</v>
      </c>
      <c r="D9323" s="1">
        <v>45389</v>
      </c>
      <c r="E9323">
        <v>20254556654</v>
      </c>
      <c r="F9323" t="s">
        <v>1444</v>
      </c>
      <c r="G9323">
        <v>1</v>
      </c>
      <c r="H9323" t="s">
        <v>23</v>
      </c>
      <c r="I9323" t="s">
        <v>11463</v>
      </c>
      <c r="J9323" t="s">
        <v>25</v>
      </c>
      <c r="K9323">
        <v>3.86</v>
      </c>
      <c r="L9323" s="2">
        <v>213.2</v>
      </c>
      <c r="M9323" s="2">
        <v>38.380000000000003</v>
      </c>
      <c r="N9323" s="2">
        <v>251.58</v>
      </c>
      <c r="O9323">
        <v>0</v>
      </c>
      <c r="P9323">
        <v>0</v>
      </c>
      <c r="Q9323">
        <v>0</v>
      </c>
      <c r="R9323" t="s">
        <v>35</v>
      </c>
      <c r="S9323" t="s">
        <v>42</v>
      </c>
      <c r="T9323" t="s">
        <v>28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 t="s">
        <v>110</v>
      </c>
    </row>
    <row r="9324" spans="1:30" x14ac:dyDescent="0.35">
      <c r="A9324" s="4" t="str">
        <f>LEFT(Tabla1[[#This Row],[PERIODO]],4)</f>
        <v>2024</v>
      </c>
      <c r="B9324" t="s">
        <v>38</v>
      </c>
      <c r="C9324" s="1">
        <v>45355</v>
      </c>
      <c r="D9324" s="1">
        <v>45385</v>
      </c>
      <c r="E9324">
        <v>20489174023</v>
      </c>
      <c r="F9324" t="s">
        <v>6118</v>
      </c>
      <c r="G9324">
        <v>1</v>
      </c>
      <c r="H9324" t="s">
        <v>23</v>
      </c>
      <c r="I9324" t="s">
        <v>11464</v>
      </c>
      <c r="J9324" t="s">
        <v>25</v>
      </c>
      <c r="K9324">
        <v>3.77</v>
      </c>
      <c r="L9324">
        <v>160.96</v>
      </c>
      <c r="M9324">
        <v>28.97</v>
      </c>
      <c r="N9324">
        <v>189.93</v>
      </c>
      <c r="O9324">
        <v>0</v>
      </c>
      <c r="P9324">
        <v>0</v>
      </c>
      <c r="Q9324">
        <v>0</v>
      </c>
      <c r="R9324" t="s">
        <v>35</v>
      </c>
      <c r="S9324" t="s">
        <v>36</v>
      </c>
      <c r="T9324" t="s">
        <v>28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 t="s">
        <v>110</v>
      </c>
    </row>
    <row r="9325" spans="1:30" x14ac:dyDescent="0.35">
      <c r="A9325" s="4" t="str">
        <f>LEFT(Tabla1[[#This Row],[PERIODO]],4)</f>
        <v>2024</v>
      </c>
      <c r="B9325" t="s">
        <v>3094</v>
      </c>
      <c r="C9325" s="1">
        <v>45329</v>
      </c>
      <c r="D9325" s="1">
        <v>45389</v>
      </c>
      <c r="E9325">
        <v>20254556654</v>
      </c>
      <c r="F9325" t="s">
        <v>1444</v>
      </c>
      <c r="G9325">
        <v>1</v>
      </c>
      <c r="H9325" t="s">
        <v>23</v>
      </c>
      <c r="I9325" t="s">
        <v>11465</v>
      </c>
      <c r="J9325" t="s">
        <v>25</v>
      </c>
      <c r="K9325">
        <v>3.86</v>
      </c>
      <c r="L9325" s="2">
        <v>200.21</v>
      </c>
      <c r="M9325">
        <v>36.04</v>
      </c>
      <c r="N9325" s="2">
        <v>236.25</v>
      </c>
      <c r="O9325">
        <v>0</v>
      </c>
      <c r="P9325">
        <v>0</v>
      </c>
      <c r="Q9325">
        <v>0</v>
      </c>
      <c r="R9325" t="s">
        <v>35</v>
      </c>
      <c r="S9325" t="s">
        <v>42</v>
      </c>
      <c r="T9325" t="s">
        <v>28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 t="s">
        <v>110</v>
      </c>
    </row>
    <row r="9326" spans="1:30" x14ac:dyDescent="0.35">
      <c r="A9326" s="4" t="str">
        <f>LEFT(Tabla1[[#This Row],[PERIODO]],4)</f>
        <v>2024</v>
      </c>
      <c r="B9326" t="s">
        <v>38</v>
      </c>
      <c r="C9326" s="1">
        <v>45356</v>
      </c>
      <c r="D9326" s="1">
        <v>45386</v>
      </c>
      <c r="E9326">
        <v>20370146994</v>
      </c>
      <c r="F9326" t="s">
        <v>5971</v>
      </c>
      <c r="G9326">
        <v>1</v>
      </c>
      <c r="H9326" t="s">
        <v>23</v>
      </c>
      <c r="I9326" t="s">
        <v>11466</v>
      </c>
      <c r="J9326" t="s">
        <v>25</v>
      </c>
      <c r="K9326">
        <v>3.77</v>
      </c>
      <c r="L9326">
        <v>498.28</v>
      </c>
      <c r="M9326">
        <v>89.69</v>
      </c>
      <c r="N9326">
        <v>587.97</v>
      </c>
      <c r="O9326">
        <v>0</v>
      </c>
      <c r="P9326">
        <v>0</v>
      </c>
      <c r="Q9326">
        <v>0</v>
      </c>
      <c r="R9326" t="s">
        <v>35</v>
      </c>
      <c r="S9326" t="s">
        <v>36</v>
      </c>
      <c r="T9326" t="s">
        <v>28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 t="s">
        <v>174</v>
      </c>
    </row>
    <row r="9327" spans="1:30" x14ac:dyDescent="0.35">
      <c r="A9327" s="4" t="str">
        <f>LEFT(Tabla1[[#This Row],[PERIODO]],4)</f>
        <v>2024</v>
      </c>
      <c r="B9327" t="s">
        <v>38</v>
      </c>
      <c r="C9327" s="1">
        <v>45356</v>
      </c>
      <c r="D9327" s="1">
        <v>45386</v>
      </c>
      <c r="E9327">
        <v>20100147514</v>
      </c>
      <c r="F9327" t="s">
        <v>4855</v>
      </c>
      <c r="G9327">
        <v>1</v>
      </c>
      <c r="H9327" t="s">
        <v>23</v>
      </c>
      <c r="I9327" t="s">
        <v>11467</v>
      </c>
      <c r="J9327" t="s">
        <v>25</v>
      </c>
      <c r="K9327">
        <v>3.77</v>
      </c>
      <c r="L9327" s="2">
        <v>1654.42</v>
      </c>
      <c r="M9327">
        <v>297.8</v>
      </c>
      <c r="N9327" s="2">
        <v>1952.22</v>
      </c>
      <c r="O9327">
        <v>0</v>
      </c>
      <c r="P9327">
        <v>0</v>
      </c>
      <c r="Q9327">
        <v>0</v>
      </c>
      <c r="R9327" t="s">
        <v>35</v>
      </c>
      <c r="S9327" t="s">
        <v>36</v>
      </c>
      <c r="T9327" t="s">
        <v>28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 t="s">
        <v>174</v>
      </c>
    </row>
    <row r="9328" spans="1:30" x14ac:dyDescent="0.35">
      <c r="A9328" s="4" t="str">
        <f>LEFT(Tabla1[[#This Row],[PERIODO]],4)</f>
        <v>2024</v>
      </c>
      <c r="B9328" t="s">
        <v>38</v>
      </c>
      <c r="C9328" s="1">
        <v>45357</v>
      </c>
      <c r="D9328" s="1">
        <v>45357</v>
      </c>
      <c r="E9328">
        <v>20601151384</v>
      </c>
      <c r="F9328" t="s">
        <v>3422</v>
      </c>
      <c r="G9328">
        <v>1</v>
      </c>
      <c r="H9328" t="s">
        <v>23</v>
      </c>
      <c r="I9328" t="s">
        <v>11468</v>
      </c>
      <c r="J9328" t="s">
        <v>25</v>
      </c>
      <c r="K9328">
        <v>3.77</v>
      </c>
      <c r="L9328" s="2">
        <v>1961.97</v>
      </c>
      <c r="M9328">
        <v>353.15</v>
      </c>
      <c r="N9328" s="2">
        <v>2315.12</v>
      </c>
      <c r="O9328">
        <v>0</v>
      </c>
      <c r="P9328">
        <v>0</v>
      </c>
      <c r="Q9328">
        <v>0</v>
      </c>
      <c r="R9328" t="s">
        <v>26</v>
      </c>
      <c r="S9328" t="s">
        <v>27</v>
      </c>
      <c r="T9328" t="s">
        <v>28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 t="s">
        <v>110</v>
      </c>
    </row>
    <row r="9329" spans="1:30" x14ac:dyDescent="0.35">
      <c r="A9329" s="4" t="str">
        <f>LEFT(Tabla1[[#This Row],[PERIODO]],4)</f>
        <v>2024</v>
      </c>
      <c r="B9329" t="s">
        <v>38</v>
      </c>
      <c r="C9329" s="1">
        <v>45357</v>
      </c>
      <c r="D9329" s="1">
        <v>45387</v>
      </c>
      <c r="E9329">
        <v>20312372895</v>
      </c>
      <c r="F9329" t="s">
        <v>3660</v>
      </c>
      <c r="G9329">
        <v>1</v>
      </c>
      <c r="H9329" t="s">
        <v>23</v>
      </c>
      <c r="I9329" t="s">
        <v>11469</v>
      </c>
      <c r="J9329" t="s">
        <v>25</v>
      </c>
      <c r="K9329">
        <v>3.77</v>
      </c>
      <c r="L9329">
        <v>514.55999999999995</v>
      </c>
      <c r="M9329">
        <v>92.62</v>
      </c>
      <c r="N9329">
        <v>607.17999999999995</v>
      </c>
      <c r="O9329">
        <v>0</v>
      </c>
      <c r="P9329">
        <v>0</v>
      </c>
      <c r="Q9329">
        <v>0</v>
      </c>
      <c r="R9329" t="s">
        <v>35</v>
      </c>
      <c r="S9329" t="s">
        <v>36</v>
      </c>
      <c r="T9329" t="s">
        <v>28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 t="s">
        <v>110</v>
      </c>
    </row>
    <row r="9330" spans="1:30" x14ac:dyDescent="0.35">
      <c r="A9330" s="4" t="str">
        <f>LEFT(Tabla1[[#This Row],[PERIODO]],4)</f>
        <v>2024</v>
      </c>
      <c r="B9330" t="s">
        <v>38</v>
      </c>
      <c r="C9330" s="1">
        <v>45357</v>
      </c>
      <c r="D9330" s="1">
        <v>45387</v>
      </c>
      <c r="E9330">
        <v>20312372895</v>
      </c>
      <c r="F9330" t="s">
        <v>3660</v>
      </c>
      <c r="G9330">
        <v>1</v>
      </c>
      <c r="H9330" t="s">
        <v>23</v>
      </c>
      <c r="I9330" t="s">
        <v>11470</v>
      </c>
      <c r="J9330" t="s">
        <v>25</v>
      </c>
      <c r="K9330">
        <v>3.77</v>
      </c>
      <c r="L9330" s="2">
        <v>1029.1099999999999</v>
      </c>
      <c r="M9330">
        <v>185.24</v>
      </c>
      <c r="N9330" s="2">
        <v>1214.3499999999999</v>
      </c>
      <c r="O9330">
        <v>0</v>
      </c>
      <c r="P9330">
        <v>0</v>
      </c>
      <c r="Q9330">
        <v>0</v>
      </c>
      <c r="R9330" t="s">
        <v>35</v>
      </c>
      <c r="S9330" t="s">
        <v>36</v>
      </c>
      <c r="T9330" t="s">
        <v>28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 t="s">
        <v>110</v>
      </c>
    </row>
    <row r="9331" spans="1:30" x14ac:dyDescent="0.35">
      <c r="A9331" s="4" t="str">
        <f>LEFT(Tabla1[[#This Row],[PERIODO]],4)</f>
        <v>2024</v>
      </c>
      <c r="B9331" t="s">
        <v>38</v>
      </c>
      <c r="C9331" s="1">
        <v>45357</v>
      </c>
      <c r="D9331" s="1">
        <v>45387</v>
      </c>
      <c r="E9331">
        <v>20518630891</v>
      </c>
      <c r="F9331" t="s">
        <v>7220</v>
      </c>
      <c r="G9331">
        <v>1</v>
      </c>
      <c r="H9331" t="s">
        <v>23</v>
      </c>
      <c r="I9331" t="s">
        <v>11471</v>
      </c>
      <c r="J9331" t="s">
        <v>25</v>
      </c>
      <c r="K9331">
        <v>3.77</v>
      </c>
      <c r="L9331">
        <v>590.16</v>
      </c>
      <c r="M9331">
        <v>106.23</v>
      </c>
      <c r="N9331">
        <v>696.39</v>
      </c>
      <c r="O9331">
        <v>0</v>
      </c>
      <c r="P9331">
        <v>0</v>
      </c>
      <c r="Q9331">
        <v>0</v>
      </c>
      <c r="R9331" t="s">
        <v>35</v>
      </c>
      <c r="S9331" t="s">
        <v>36</v>
      </c>
      <c r="T9331" t="s">
        <v>28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 t="s">
        <v>110</v>
      </c>
    </row>
    <row r="9332" spans="1:30" x14ac:dyDescent="0.35">
      <c r="A9332" s="4" t="str">
        <f>LEFT(Tabla1[[#This Row],[PERIODO]],4)</f>
        <v>2024</v>
      </c>
      <c r="B9332" t="s">
        <v>38</v>
      </c>
      <c r="C9332" s="1">
        <v>45362</v>
      </c>
      <c r="D9332" s="1">
        <v>45392</v>
      </c>
      <c r="E9332">
        <v>20606142499</v>
      </c>
      <c r="F9332" t="s">
        <v>4916</v>
      </c>
      <c r="G9332">
        <v>1</v>
      </c>
      <c r="H9332" t="s">
        <v>23</v>
      </c>
      <c r="I9332" t="s">
        <v>11472</v>
      </c>
      <c r="J9332" t="s">
        <v>25</v>
      </c>
      <c r="K9332">
        <v>3.7</v>
      </c>
      <c r="L9332" s="2">
        <v>1735.98</v>
      </c>
      <c r="M9332">
        <v>312.48</v>
      </c>
      <c r="N9332" s="2">
        <v>2048.46</v>
      </c>
      <c r="O9332">
        <v>0</v>
      </c>
      <c r="P9332">
        <v>0</v>
      </c>
      <c r="Q9332">
        <v>0</v>
      </c>
      <c r="R9332" t="s">
        <v>35</v>
      </c>
      <c r="S9332" t="s">
        <v>36</v>
      </c>
      <c r="T9332" t="s">
        <v>28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 t="s">
        <v>114</v>
      </c>
    </row>
    <row r="9333" spans="1:30" x14ac:dyDescent="0.35">
      <c r="A9333" s="4" t="str">
        <f>LEFT(Tabla1[[#This Row],[PERIODO]],4)</f>
        <v>2024</v>
      </c>
      <c r="B9333" t="s">
        <v>38</v>
      </c>
      <c r="C9333" s="1">
        <v>45362</v>
      </c>
      <c r="D9333" s="1">
        <v>45422</v>
      </c>
      <c r="E9333">
        <v>20605432183</v>
      </c>
      <c r="F9333" t="s">
        <v>4913</v>
      </c>
      <c r="G9333">
        <v>1</v>
      </c>
      <c r="H9333" t="s">
        <v>23</v>
      </c>
      <c r="I9333" t="s">
        <v>11473</v>
      </c>
      <c r="J9333" t="s">
        <v>25</v>
      </c>
      <c r="K9333">
        <v>3.7</v>
      </c>
      <c r="L9333">
        <v>418.4</v>
      </c>
      <c r="M9333">
        <v>75.31</v>
      </c>
      <c r="N9333">
        <v>493.71</v>
      </c>
      <c r="O9333">
        <v>0</v>
      </c>
      <c r="P9333">
        <v>0</v>
      </c>
      <c r="Q9333">
        <v>0</v>
      </c>
      <c r="R9333" t="s">
        <v>35</v>
      </c>
      <c r="S9333" t="s">
        <v>42</v>
      </c>
      <c r="T9333" t="s">
        <v>28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 t="s">
        <v>114</v>
      </c>
    </row>
    <row r="9334" spans="1:30" x14ac:dyDescent="0.35">
      <c r="A9334" s="4" t="str">
        <f>LEFT(Tabla1[[#This Row],[PERIODO]],4)</f>
        <v>2024</v>
      </c>
      <c r="B9334" t="s">
        <v>38</v>
      </c>
      <c r="C9334" s="1">
        <v>45363</v>
      </c>
      <c r="D9334" s="1">
        <v>45453</v>
      </c>
      <c r="E9334">
        <v>20402885549</v>
      </c>
      <c r="F9334" t="s">
        <v>5989</v>
      </c>
      <c r="G9334">
        <v>1</v>
      </c>
      <c r="H9334" t="s">
        <v>23</v>
      </c>
      <c r="I9334" t="s">
        <v>11474</v>
      </c>
      <c r="J9334" t="s">
        <v>25</v>
      </c>
      <c r="K9334">
        <v>3.69</v>
      </c>
      <c r="L9334">
        <v>348.82</v>
      </c>
      <c r="M9334">
        <v>62.79</v>
      </c>
      <c r="N9334">
        <v>411.61</v>
      </c>
      <c r="O9334">
        <v>0</v>
      </c>
      <c r="P9334">
        <v>0</v>
      </c>
      <c r="Q9334">
        <v>0</v>
      </c>
      <c r="R9334" t="s">
        <v>35</v>
      </c>
      <c r="S9334" t="s">
        <v>925</v>
      </c>
      <c r="T9334" t="s">
        <v>28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 t="s">
        <v>110</v>
      </c>
    </row>
    <row r="9335" spans="1:30" x14ac:dyDescent="0.35">
      <c r="A9335" s="4" t="str">
        <f>LEFT(Tabla1[[#This Row],[PERIODO]],4)</f>
        <v>2024</v>
      </c>
      <c r="B9335" t="s">
        <v>38</v>
      </c>
      <c r="C9335" s="1">
        <v>45363</v>
      </c>
      <c r="D9335" s="1">
        <v>45423</v>
      </c>
      <c r="E9335">
        <v>20501523837</v>
      </c>
      <c r="F9335" t="s">
        <v>6677</v>
      </c>
      <c r="G9335">
        <v>1</v>
      </c>
      <c r="H9335" t="s">
        <v>23</v>
      </c>
      <c r="I9335" t="s">
        <v>11475</v>
      </c>
      <c r="J9335" t="s">
        <v>25</v>
      </c>
      <c r="K9335">
        <v>3.69</v>
      </c>
      <c r="L9335" s="2">
        <v>487.56</v>
      </c>
      <c r="M9335">
        <v>87.76</v>
      </c>
      <c r="N9335" s="2">
        <v>575.32000000000005</v>
      </c>
      <c r="O9335">
        <v>0</v>
      </c>
      <c r="P9335">
        <v>0</v>
      </c>
      <c r="Q9335">
        <v>0</v>
      </c>
      <c r="R9335" t="s">
        <v>35</v>
      </c>
      <c r="S9335" t="s">
        <v>42</v>
      </c>
      <c r="T9335" t="s">
        <v>28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 t="s">
        <v>110</v>
      </c>
    </row>
    <row r="9336" spans="1:30" x14ac:dyDescent="0.35">
      <c r="A9336" s="4" t="str">
        <f>LEFT(Tabla1[[#This Row],[PERIODO]],4)</f>
        <v>2024</v>
      </c>
      <c r="B9336" t="s">
        <v>38</v>
      </c>
      <c r="C9336" s="1">
        <v>45363</v>
      </c>
      <c r="D9336" s="1">
        <v>45423</v>
      </c>
      <c r="E9336">
        <v>20100135699</v>
      </c>
      <c r="F9336" t="s">
        <v>5835</v>
      </c>
      <c r="G9336">
        <v>1</v>
      </c>
      <c r="H9336" t="s">
        <v>23</v>
      </c>
      <c r="I9336" t="s">
        <v>11476</v>
      </c>
      <c r="J9336" t="s">
        <v>25</v>
      </c>
      <c r="K9336">
        <v>3.69</v>
      </c>
      <c r="L9336" s="2">
        <v>658.27</v>
      </c>
      <c r="M9336">
        <v>118.49</v>
      </c>
      <c r="N9336" s="2">
        <v>776.76</v>
      </c>
      <c r="O9336">
        <v>0</v>
      </c>
      <c r="P9336">
        <v>0</v>
      </c>
      <c r="Q9336">
        <v>0</v>
      </c>
      <c r="R9336" t="s">
        <v>35</v>
      </c>
      <c r="S9336" t="s">
        <v>42</v>
      </c>
      <c r="T9336" t="s">
        <v>28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 t="s">
        <v>110</v>
      </c>
    </row>
    <row r="9337" spans="1:30" x14ac:dyDescent="0.35">
      <c r="A9337" s="4" t="str">
        <f>LEFT(Tabla1[[#This Row],[PERIODO]],4)</f>
        <v>2024</v>
      </c>
      <c r="B9337" t="s">
        <v>38</v>
      </c>
      <c r="C9337" s="1">
        <v>45363</v>
      </c>
      <c r="D9337" s="1">
        <v>45453</v>
      </c>
      <c r="E9337">
        <v>20402885549</v>
      </c>
      <c r="F9337" t="s">
        <v>5989</v>
      </c>
      <c r="G9337">
        <v>1</v>
      </c>
      <c r="H9337" t="s">
        <v>23</v>
      </c>
      <c r="I9337" t="s">
        <v>11477</v>
      </c>
      <c r="J9337" t="s">
        <v>25</v>
      </c>
      <c r="K9337">
        <v>3.69</v>
      </c>
      <c r="L9337">
        <v>704.18</v>
      </c>
      <c r="M9337">
        <v>126.75</v>
      </c>
      <c r="N9337">
        <v>830.93</v>
      </c>
      <c r="O9337">
        <v>0</v>
      </c>
      <c r="P9337">
        <v>0</v>
      </c>
      <c r="Q9337">
        <v>0</v>
      </c>
      <c r="R9337" t="s">
        <v>35</v>
      </c>
      <c r="S9337" t="s">
        <v>925</v>
      </c>
      <c r="T9337" t="s">
        <v>28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 t="s">
        <v>110</v>
      </c>
    </row>
    <row r="9338" spans="1:30" x14ac:dyDescent="0.35">
      <c r="A9338" s="4" t="str">
        <f>LEFT(Tabla1[[#This Row],[PERIODO]],4)</f>
        <v>2024</v>
      </c>
      <c r="B9338" t="s">
        <v>38</v>
      </c>
      <c r="C9338" s="1">
        <v>45364</v>
      </c>
      <c r="D9338" s="1">
        <v>45424</v>
      </c>
      <c r="E9338">
        <v>20267196746</v>
      </c>
      <c r="F9338" t="s">
        <v>4870</v>
      </c>
      <c r="G9338">
        <v>1</v>
      </c>
      <c r="H9338" t="s">
        <v>23</v>
      </c>
      <c r="I9338" t="s">
        <v>11478</v>
      </c>
      <c r="J9338" t="s">
        <v>25</v>
      </c>
      <c r="K9338">
        <v>3.7</v>
      </c>
      <c r="L9338" s="2">
        <v>464</v>
      </c>
      <c r="M9338">
        <v>83.52</v>
      </c>
      <c r="N9338" s="2">
        <v>547.52</v>
      </c>
      <c r="O9338">
        <v>0</v>
      </c>
      <c r="P9338">
        <v>0</v>
      </c>
      <c r="Q9338">
        <v>0</v>
      </c>
      <c r="R9338" t="s">
        <v>35</v>
      </c>
      <c r="S9338" t="s">
        <v>42</v>
      </c>
      <c r="T9338" t="s">
        <v>28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 t="s">
        <v>114</v>
      </c>
    </row>
    <row r="9339" spans="1:30" x14ac:dyDescent="0.35">
      <c r="A9339" s="4" t="str">
        <f>LEFT(Tabla1[[#This Row],[PERIODO]],4)</f>
        <v>2024</v>
      </c>
      <c r="B9339" t="s">
        <v>38</v>
      </c>
      <c r="C9339" s="1">
        <v>45364</v>
      </c>
      <c r="D9339" s="1">
        <v>45424</v>
      </c>
      <c r="E9339">
        <v>20100027021</v>
      </c>
      <c r="F9339" t="s">
        <v>3831</v>
      </c>
      <c r="G9339">
        <v>1</v>
      </c>
      <c r="H9339" t="s">
        <v>23</v>
      </c>
      <c r="I9339" t="s">
        <v>11479</v>
      </c>
      <c r="J9339" t="s">
        <v>25</v>
      </c>
      <c r="K9339">
        <v>3.7</v>
      </c>
      <c r="L9339">
        <v>324.39999999999998</v>
      </c>
      <c r="M9339">
        <v>58.39</v>
      </c>
      <c r="N9339">
        <v>382.79</v>
      </c>
      <c r="O9339">
        <v>0</v>
      </c>
      <c r="P9339">
        <v>0</v>
      </c>
      <c r="Q9339">
        <v>0</v>
      </c>
      <c r="R9339" t="s">
        <v>35</v>
      </c>
      <c r="S9339" t="s">
        <v>42</v>
      </c>
      <c r="T9339" t="s">
        <v>28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 t="s">
        <v>114</v>
      </c>
    </row>
    <row r="9340" spans="1:30" x14ac:dyDescent="0.35">
      <c r="A9340" s="4" t="str">
        <f>LEFT(Tabla1[[#This Row],[PERIODO]],4)</f>
        <v>2024</v>
      </c>
      <c r="B9340" t="s">
        <v>38</v>
      </c>
      <c r="C9340" s="1">
        <v>45364</v>
      </c>
      <c r="D9340" s="1">
        <v>45394</v>
      </c>
      <c r="E9340">
        <v>20506675457</v>
      </c>
      <c r="F9340" t="s">
        <v>1402</v>
      </c>
      <c r="G9340">
        <v>1</v>
      </c>
      <c r="H9340" t="s">
        <v>23</v>
      </c>
      <c r="I9340" t="s">
        <v>11480</v>
      </c>
      <c r="J9340" t="s">
        <v>25</v>
      </c>
      <c r="K9340">
        <v>3.7</v>
      </c>
      <c r="L9340" s="2">
        <v>1615.52</v>
      </c>
      <c r="M9340">
        <v>290.79000000000002</v>
      </c>
      <c r="N9340" s="2">
        <v>1906.31</v>
      </c>
      <c r="O9340">
        <v>0</v>
      </c>
      <c r="P9340">
        <v>0</v>
      </c>
      <c r="Q9340">
        <v>0</v>
      </c>
      <c r="R9340" t="s">
        <v>35</v>
      </c>
      <c r="S9340" t="s">
        <v>36</v>
      </c>
      <c r="T9340" t="s">
        <v>28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 t="s">
        <v>174</v>
      </c>
    </row>
    <row r="9341" spans="1:30" x14ac:dyDescent="0.35">
      <c r="A9341" s="4" t="str">
        <f>LEFT(Tabla1[[#This Row],[PERIODO]],4)</f>
        <v>2024</v>
      </c>
      <c r="B9341" t="s">
        <v>38</v>
      </c>
      <c r="C9341" s="1">
        <v>45364</v>
      </c>
      <c r="D9341" s="1">
        <v>45424</v>
      </c>
      <c r="E9341">
        <v>20335508981</v>
      </c>
      <c r="F9341" t="s">
        <v>6560</v>
      </c>
      <c r="G9341">
        <v>1</v>
      </c>
      <c r="H9341" t="s">
        <v>23</v>
      </c>
      <c r="I9341" t="s">
        <v>11481</v>
      </c>
      <c r="J9341" t="s">
        <v>25</v>
      </c>
      <c r="K9341">
        <v>3.7</v>
      </c>
      <c r="L9341">
        <v>341.96</v>
      </c>
      <c r="M9341">
        <v>61.55</v>
      </c>
      <c r="N9341">
        <v>403.51</v>
      </c>
      <c r="O9341">
        <v>0</v>
      </c>
      <c r="P9341">
        <v>0</v>
      </c>
      <c r="Q9341">
        <v>0</v>
      </c>
      <c r="R9341" t="s">
        <v>35</v>
      </c>
      <c r="S9341" t="s">
        <v>42</v>
      </c>
      <c r="T9341" t="s">
        <v>28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 t="s">
        <v>114</v>
      </c>
    </row>
    <row r="9342" spans="1:30" x14ac:dyDescent="0.35">
      <c r="A9342" s="4" t="str">
        <f>LEFT(Tabla1[[#This Row],[PERIODO]],4)</f>
        <v>2024</v>
      </c>
      <c r="B9342" t="s">
        <v>38</v>
      </c>
      <c r="C9342" s="1">
        <v>45365</v>
      </c>
      <c r="D9342" s="1">
        <v>45395</v>
      </c>
      <c r="E9342">
        <v>20503141389</v>
      </c>
      <c r="F9342" t="s">
        <v>3858</v>
      </c>
      <c r="G9342">
        <v>1</v>
      </c>
      <c r="H9342" t="s">
        <v>23</v>
      </c>
      <c r="I9342" t="s">
        <v>11482</v>
      </c>
      <c r="J9342" t="s">
        <v>25</v>
      </c>
      <c r="K9342">
        <v>3.67</v>
      </c>
      <c r="L9342" s="2">
        <v>1033.08</v>
      </c>
      <c r="M9342">
        <v>185.95</v>
      </c>
      <c r="N9342" s="2">
        <v>1219.03</v>
      </c>
      <c r="O9342">
        <v>0</v>
      </c>
      <c r="P9342">
        <v>0</v>
      </c>
      <c r="Q9342">
        <v>0</v>
      </c>
      <c r="R9342" t="s">
        <v>35</v>
      </c>
      <c r="S9342" t="s">
        <v>36</v>
      </c>
      <c r="T9342" t="s">
        <v>28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 t="s">
        <v>114</v>
      </c>
    </row>
    <row r="9343" spans="1:30" x14ac:dyDescent="0.35">
      <c r="A9343" s="4" t="str">
        <f>LEFT(Tabla1[[#This Row],[PERIODO]],4)</f>
        <v>2024</v>
      </c>
      <c r="B9343" t="s">
        <v>38</v>
      </c>
      <c r="C9343" s="1">
        <v>45366</v>
      </c>
      <c r="D9343" s="1">
        <v>45396</v>
      </c>
      <c r="E9343">
        <v>20606142499</v>
      </c>
      <c r="F9343" t="s">
        <v>4916</v>
      </c>
      <c r="G9343">
        <v>1</v>
      </c>
      <c r="H9343" t="s">
        <v>23</v>
      </c>
      <c r="I9343" t="s">
        <v>11483</v>
      </c>
      <c r="J9343" t="s">
        <v>25</v>
      </c>
      <c r="K9343">
        <v>3.68</v>
      </c>
      <c r="L9343" s="2">
        <v>5060.01</v>
      </c>
      <c r="M9343">
        <v>910.8</v>
      </c>
      <c r="N9343" s="2">
        <v>5970.81</v>
      </c>
      <c r="O9343">
        <v>0</v>
      </c>
      <c r="P9343">
        <v>0</v>
      </c>
      <c r="Q9343">
        <v>0</v>
      </c>
      <c r="R9343" t="s">
        <v>35</v>
      </c>
      <c r="S9343" t="s">
        <v>36</v>
      </c>
      <c r="T9343" t="s">
        <v>28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 t="s">
        <v>114</v>
      </c>
    </row>
    <row r="9344" spans="1:30" x14ac:dyDescent="0.35">
      <c r="A9344" s="4" t="str">
        <f>LEFT(Tabla1[[#This Row],[PERIODO]],4)</f>
        <v>2024</v>
      </c>
      <c r="B9344" t="s">
        <v>38</v>
      </c>
      <c r="C9344" s="1">
        <v>45366</v>
      </c>
      <c r="D9344" s="1">
        <v>45366</v>
      </c>
      <c r="E9344">
        <v>20601151384</v>
      </c>
      <c r="F9344" t="s">
        <v>3422</v>
      </c>
      <c r="G9344">
        <v>1</v>
      </c>
      <c r="H9344" t="s">
        <v>23</v>
      </c>
      <c r="I9344" t="s">
        <v>11484</v>
      </c>
      <c r="J9344" t="s">
        <v>25</v>
      </c>
      <c r="K9344">
        <v>3.68</v>
      </c>
      <c r="L9344">
        <v>857.6</v>
      </c>
      <c r="M9344">
        <v>154.37</v>
      </c>
      <c r="N9344" s="2">
        <v>1011.97</v>
      </c>
      <c r="O9344">
        <v>0</v>
      </c>
      <c r="P9344">
        <v>0</v>
      </c>
      <c r="Q9344">
        <v>0</v>
      </c>
      <c r="R9344" t="s">
        <v>26</v>
      </c>
      <c r="S9344" t="s">
        <v>27</v>
      </c>
      <c r="T9344" t="s">
        <v>28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 t="s">
        <v>110</v>
      </c>
    </row>
    <row r="9345" spans="1:30" x14ac:dyDescent="0.35">
      <c r="A9345" s="4" t="str">
        <f>LEFT(Tabla1[[#This Row],[PERIODO]],4)</f>
        <v>2024</v>
      </c>
      <c r="B9345" t="s">
        <v>38</v>
      </c>
      <c r="C9345" s="1">
        <v>45366</v>
      </c>
      <c r="D9345" s="1">
        <v>45396</v>
      </c>
      <c r="E9345">
        <v>20538810682</v>
      </c>
      <c r="F9345" t="s">
        <v>6546</v>
      </c>
      <c r="G9345">
        <v>1</v>
      </c>
      <c r="H9345" t="s">
        <v>23</v>
      </c>
      <c r="I9345" t="s">
        <v>11485</v>
      </c>
      <c r="J9345" t="s">
        <v>25</v>
      </c>
      <c r="K9345">
        <v>3.68</v>
      </c>
      <c r="L9345" s="2">
        <v>4227.2</v>
      </c>
      <c r="M9345">
        <v>760.9</v>
      </c>
      <c r="N9345" s="2">
        <v>4988.1000000000004</v>
      </c>
      <c r="O9345">
        <v>0</v>
      </c>
      <c r="P9345">
        <v>0</v>
      </c>
      <c r="Q9345">
        <v>0</v>
      </c>
      <c r="R9345" t="s">
        <v>35</v>
      </c>
      <c r="S9345" t="s">
        <v>36</v>
      </c>
      <c r="T9345" t="s">
        <v>28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 t="s">
        <v>200</v>
      </c>
    </row>
    <row r="9346" spans="1:30" x14ac:dyDescent="0.35">
      <c r="A9346" s="4" t="str">
        <f>LEFT(Tabla1[[#This Row],[PERIODO]],4)</f>
        <v>2024</v>
      </c>
      <c r="B9346" t="s">
        <v>38</v>
      </c>
      <c r="C9346" s="1">
        <v>45366</v>
      </c>
      <c r="D9346" s="1">
        <v>45366</v>
      </c>
      <c r="E9346">
        <v>20537321190</v>
      </c>
      <c r="F9346" t="s">
        <v>6803</v>
      </c>
      <c r="G9346">
        <v>1</v>
      </c>
      <c r="H9346" t="s">
        <v>23</v>
      </c>
      <c r="I9346" t="s">
        <v>11486</v>
      </c>
      <c r="J9346" t="s">
        <v>25</v>
      </c>
      <c r="K9346">
        <v>3.68</v>
      </c>
      <c r="L9346">
        <v>231.3</v>
      </c>
      <c r="M9346">
        <v>41.63</v>
      </c>
      <c r="N9346">
        <v>272.93</v>
      </c>
      <c r="O9346">
        <v>0</v>
      </c>
      <c r="P9346">
        <v>0</v>
      </c>
      <c r="Q9346">
        <v>0</v>
      </c>
      <c r="R9346" t="s">
        <v>26</v>
      </c>
      <c r="S9346" t="s">
        <v>27</v>
      </c>
      <c r="T9346" t="s">
        <v>28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 t="s">
        <v>110</v>
      </c>
    </row>
    <row r="9347" spans="1:30" x14ac:dyDescent="0.35">
      <c r="A9347" s="4" t="str">
        <f>LEFT(Tabla1[[#This Row],[PERIODO]],4)</f>
        <v>2024</v>
      </c>
      <c r="B9347" t="s">
        <v>38</v>
      </c>
      <c r="C9347" s="1">
        <v>45366</v>
      </c>
      <c r="D9347" s="1">
        <v>45396</v>
      </c>
      <c r="E9347">
        <v>20131823020</v>
      </c>
      <c r="F9347" t="s">
        <v>7438</v>
      </c>
      <c r="G9347">
        <v>1</v>
      </c>
      <c r="H9347" t="s">
        <v>23</v>
      </c>
      <c r="I9347" t="s">
        <v>11487</v>
      </c>
      <c r="J9347" t="s">
        <v>25</v>
      </c>
      <c r="K9347">
        <v>3.68</v>
      </c>
      <c r="L9347" s="2">
        <v>12717</v>
      </c>
      <c r="M9347" s="2">
        <v>2289.06</v>
      </c>
      <c r="N9347" s="2">
        <v>15006.06</v>
      </c>
      <c r="O9347">
        <v>0</v>
      </c>
      <c r="P9347">
        <v>0</v>
      </c>
      <c r="Q9347">
        <v>0</v>
      </c>
      <c r="R9347" t="s">
        <v>35</v>
      </c>
      <c r="S9347" t="s">
        <v>36</v>
      </c>
      <c r="T9347" t="s">
        <v>28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 t="s">
        <v>110</v>
      </c>
    </row>
    <row r="9348" spans="1:30" x14ac:dyDescent="0.35">
      <c r="A9348" s="4" t="str">
        <f>LEFT(Tabla1[[#This Row],[PERIODO]],4)</f>
        <v>2024</v>
      </c>
      <c r="B9348" t="s">
        <v>38</v>
      </c>
      <c r="C9348" s="1">
        <v>45370</v>
      </c>
      <c r="D9348" s="1">
        <v>45430</v>
      </c>
      <c r="E9348">
        <v>20137913250</v>
      </c>
      <c r="F9348" t="s">
        <v>5639</v>
      </c>
      <c r="G9348">
        <v>1</v>
      </c>
      <c r="H9348" t="s">
        <v>23</v>
      </c>
      <c r="I9348" t="s">
        <v>11488</v>
      </c>
      <c r="J9348" t="s">
        <v>25</v>
      </c>
      <c r="K9348">
        <v>3.7</v>
      </c>
      <c r="L9348" s="2">
        <v>4161</v>
      </c>
      <c r="M9348">
        <v>748.98</v>
      </c>
      <c r="N9348" s="2">
        <v>4909.9799999999996</v>
      </c>
      <c r="O9348">
        <v>0</v>
      </c>
      <c r="P9348">
        <v>0</v>
      </c>
      <c r="Q9348">
        <v>0</v>
      </c>
      <c r="R9348" t="s">
        <v>35</v>
      </c>
      <c r="S9348" t="s">
        <v>42</v>
      </c>
      <c r="T9348" t="s">
        <v>28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 t="s">
        <v>174</v>
      </c>
    </row>
    <row r="9349" spans="1:30" x14ac:dyDescent="0.35">
      <c r="A9349" s="4" t="str">
        <f>LEFT(Tabla1[[#This Row],[PERIODO]],4)</f>
        <v>2024</v>
      </c>
      <c r="B9349" t="s">
        <v>38</v>
      </c>
      <c r="C9349" s="1">
        <v>45370</v>
      </c>
      <c r="D9349" s="1">
        <v>45430</v>
      </c>
      <c r="E9349">
        <v>20100135699</v>
      </c>
      <c r="F9349" t="s">
        <v>5835</v>
      </c>
      <c r="G9349">
        <v>1</v>
      </c>
      <c r="H9349" t="s">
        <v>23</v>
      </c>
      <c r="I9349" t="s">
        <v>11489</v>
      </c>
      <c r="J9349" t="s">
        <v>25</v>
      </c>
      <c r="K9349">
        <v>3.7</v>
      </c>
      <c r="L9349">
        <v>987.41</v>
      </c>
      <c r="M9349">
        <v>177.73</v>
      </c>
      <c r="N9349" s="2">
        <v>1165.1400000000001</v>
      </c>
      <c r="O9349">
        <v>0</v>
      </c>
      <c r="P9349">
        <v>0</v>
      </c>
      <c r="Q9349">
        <v>0</v>
      </c>
      <c r="R9349" t="s">
        <v>35</v>
      </c>
      <c r="S9349" t="s">
        <v>42</v>
      </c>
      <c r="T9349" t="s">
        <v>28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 t="s">
        <v>110</v>
      </c>
    </row>
    <row r="9350" spans="1:30" x14ac:dyDescent="0.35">
      <c r="A9350" s="4" t="str">
        <f>LEFT(Tabla1[[#This Row],[PERIODO]],4)</f>
        <v>2024</v>
      </c>
      <c r="B9350" t="s">
        <v>38</v>
      </c>
      <c r="C9350" s="1">
        <v>45371</v>
      </c>
      <c r="D9350" s="1">
        <v>45401</v>
      </c>
      <c r="E9350">
        <v>20511165181</v>
      </c>
      <c r="F9350" t="s">
        <v>6338</v>
      </c>
      <c r="G9350">
        <v>1</v>
      </c>
      <c r="H9350" t="s">
        <v>23</v>
      </c>
      <c r="I9350" t="s">
        <v>11490</v>
      </c>
      <c r="J9350" t="s">
        <v>25</v>
      </c>
      <c r="K9350">
        <v>3.7</v>
      </c>
      <c r="L9350" s="2">
        <v>4692</v>
      </c>
      <c r="M9350">
        <v>844.56</v>
      </c>
      <c r="N9350" s="2">
        <v>5536.56</v>
      </c>
      <c r="O9350">
        <v>0</v>
      </c>
      <c r="P9350">
        <v>0</v>
      </c>
      <c r="Q9350">
        <v>0</v>
      </c>
      <c r="R9350" t="s">
        <v>35</v>
      </c>
      <c r="S9350" t="s">
        <v>36</v>
      </c>
      <c r="T9350" t="s">
        <v>28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 t="s">
        <v>174</v>
      </c>
    </row>
    <row r="9351" spans="1:30" x14ac:dyDescent="0.35">
      <c r="A9351" s="4" t="str">
        <f>LEFT(Tabla1[[#This Row],[PERIODO]],4)</f>
        <v>2024</v>
      </c>
      <c r="B9351" t="s">
        <v>38</v>
      </c>
      <c r="C9351" s="1">
        <v>45372</v>
      </c>
      <c r="D9351" s="1">
        <v>45402</v>
      </c>
      <c r="E9351">
        <v>20333363900</v>
      </c>
      <c r="F9351" t="s">
        <v>6104</v>
      </c>
      <c r="G9351">
        <v>1</v>
      </c>
      <c r="H9351" t="s">
        <v>23</v>
      </c>
      <c r="I9351" t="s">
        <v>11491</v>
      </c>
      <c r="J9351" t="s">
        <v>25</v>
      </c>
      <c r="K9351">
        <v>3.7</v>
      </c>
      <c r="L9351" s="2">
        <v>204.91</v>
      </c>
      <c r="M9351">
        <v>36.880000000000003</v>
      </c>
      <c r="N9351" s="2">
        <v>241.79</v>
      </c>
      <c r="O9351">
        <v>0</v>
      </c>
      <c r="P9351">
        <v>0</v>
      </c>
      <c r="Q9351">
        <v>0</v>
      </c>
      <c r="R9351" t="s">
        <v>35</v>
      </c>
      <c r="S9351" t="s">
        <v>36</v>
      </c>
      <c r="T9351" t="s">
        <v>28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 t="s">
        <v>174</v>
      </c>
    </row>
    <row r="9352" spans="1:30" x14ac:dyDescent="0.35">
      <c r="A9352" s="4" t="str">
        <f>LEFT(Tabla1[[#This Row],[PERIODO]],4)</f>
        <v>2024</v>
      </c>
      <c r="B9352" t="s">
        <v>38</v>
      </c>
      <c r="C9352" s="1">
        <v>45373</v>
      </c>
      <c r="D9352" s="1">
        <v>45463</v>
      </c>
      <c r="E9352">
        <v>20261677955</v>
      </c>
      <c r="F9352" t="s">
        <v>4873</v>
      </c>
      <c r="G9352">
        <v>1</v>
      </c>
      <c r="H9352" t="s">
        <v>23</v>
      </c>
      <c r="I9352" t="s">
        <v>11492</v>
      </c>
      <c r="J9352" t="s">
        <v>25</v>
      </c>
      <c r="K9352">
        <v>3.7</v>
      </c>
      <c r="L9352" s="2">
        <v>2572.8000000000002</v>
      </c>
      <c r="M9352">
        <v>463.1</v>
      </c>
      <c r="N9352" s="2">
        <v>3035.9</v>
      </c>
      <c r="O9352">
        <v>0</v>
      </c>
      <c r="P9352">
        <v>0</v>
      </c>
      <c r="Q9352">
        <v>0</v>
      </c>
      <c r="R9352" t="s">
        <v>35</v>
      </c>
      <c r="S9352" t="s">
        <v>925</v>
      </c>
      <c r="T9352" t="s">
        <v>28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 t="s">
        <v>174</v>
      </c>
    </row>
    <row r="9353" spans="1:30" x14ac:dyDescent="0.35">
      <c r="A9353" s="4" t="str">
        <f>LEFT(Tabla1[[#This Row],[PERIODO]],4)</f>
        <v>2024</v>
      </c>
      <c r="B9353" t="s">
        <v>38</v>
      </c>
      <c r="C9353" s="1">
        <v>45376</v>
      </c>
      <c r="D9353" s="1">
        <v>45406</v>
      </c>
      <c r="E9353">
        <v>20511165181</v>
      </c>
      <c r="F9353" t="s">
        <v>6338</v>
      </c>
      <c r="G9353">
        <v>1</v>
      </c>
      <c r="H9353" t="s">
        <v>23</v>
      </c>
      <c r="I9353" t="s">
        <v>11493</v>
      </c>
      <c r="J9353" t="s">
        <v>25</v>
      </c>
      <c r="K9353">
        <v>3.69</v>
      </c>
      <c r="L9353" s="2">
        <v>2815.2</v>
      </c>
      <c r="M9353">
        <v>506.74</v>
      </c>
      <c r="N9353" s="2">
        <v>3321.94</v>
      </c>
      <c r="O9353">
        <v>0</v>
      </c>
      <c r="P9353">
        <v>0</v>
      </c>
      <c r="Q9353">
        <v>0</v>
      </c>
      <c r="R9353" t="s">
        <v>35</v>
      </c>
      <c r="S9353" t="s">
        <v>36</v>
      </c>
      <c r="T9353" t="s">
        <v>28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 t="s">
        <v>174</v>
      </c>
    </row>
    <row r="9354" spans="1:30" x14ac:dyDescent="0.35">
      <c r="A9354" s="4" t="str">
        <f>LEFT(Tabla1[[#This Row],[PERIODO]],4)</f>
        <v>2024</v>
      </c>
      <c r="B9354" t="s">
        <v>38</v>
      </c>
      <c r="C9354" s="1">
        <v>45376</v>
      </c>
      <c r="D9354" s="1">
        <v>45436</v>
      </c>
      <c r="E9354">
        <v>20100971772</v>
      </c>
      <c r="F9354" t="s">
        <v>3735</v>
      </c>
      <c r="G9354">
        <v>1</v>
      </c>
      <c r="H9354" t="s">
        <v>23</v>
      </c>
      <c r="I9354" t="s">
        <v>11494</v>
      </c>
      <c r="J9354" t="s">
        <v>25</v>
      </c>
      <c r="K9354">
        <v>3.69</v>
      </c>
      <c r="L9354">
        <v>256</v>
      </c>
      <c r="M9354">
        <v>46.08</v>
      </c>
      <c r="N9354">
        <v>302.08</v>
      </c>
      <c r="O9354">
        <v>0</v>
      </c>
      <c r="P9354">
        <v>0</v>
      </c>
      <c r="Q9354">
        <v>0</v>
      </c>
      <c r="R9354" t="s">
        <v>35</v>
      </c>
      <c r="S9354" t="s">
        <v>42</v>
      </c>
      <c r="T9354" t="s">
        <v>28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 t="s">
        <v>174</v>
      </c>
    </row>
    <row r="9355" spans="1:30" x14ac:dyDescent="0.35">
      <c r="A9355" s="4" t="str">
        <f>LEFT(Tabla1[[#This Row],[PERIODO]],4)</f>
        <v>2024</v>
      </c>
      <c r="B9355" t="s">
        <v>38</v>
      </c>
      <c r="C9355" s="1">
        <v>45377</v>
      </c>
      <c r="D9355" s="1">
        <v>45407</v>
      </c>
      <c r="E9355">
        <v>20527775851</v>
      </c>
      <c r="F9355" t="s">
        <v>6042</v>
      </c>
      <c r="G9355">
        <v>1</v>
      </c>
      <c r="H9355" t="s">
        <v>23</v>
      </c>
      <c r="I9355" t="s">
        <v>11495</v>
      </c>
      <c r="J9355" t="s">
        <v>25</v>
      </c>
      <c r="K9355">
        <v>3.71</v>
      </c>
      <c r="L9355" s="2">
        <v>329.14</v>
      </c>
      <c r="M9355" s="2">
        <v>59.25</v>
      </c>
      <c r="N9355" s="2">
        <v>388.39</v>
      </c>
      <c r="O9355">
        <v>0</v>
      </c>
      <c r="P9355">
        <v>0</v>
      </c>
      <c r="Q9355">
        <v>0</v>
      </c>
      <c r="R9355" t="s">
        <v>35</v>
      </c>
      <c r="S9355" t="s">
        <v>36</v>
      </c>
      <c r="T9355" t="s">
        <v>28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 t="s">
        <v>110</v>
      </c>
    </row>
    <row r="9356" spans="1:30" x14ac:dyDescent="0.35">
      <c r="A9356" s="4" t="str">
        <f>LEFT(Tabla1[[#This Row],[PERIODO]],4)</f>
        <v>2024</v>
      </c>
      <c r="B9356" t="s">
        <v>38</v>
      </c>
      <c r="C9356" s="1">
        <v>45377</v>
      </c>
      <c r="D9356" s="1">
        <v>45407</v>
      </c>
      <c r="E9356">
        <v>20513462388</v>
      </c>
      <c r="F9356" t="s">
        <v>7004</v>
      </c>
      <c r="G9356">
        <v>1</v>
      </c>
      <c r="H9356" t="s">
        <v>23</v>
      </c>
      <c r="I9356" t="s">
        <v>11496</v>
      </c>
      <c r="J9356" t="s">
        <v>25</v>
      </c>
      <c r="K9356">
        <v>3.71</v>
      </c>
      <c r="L9356" s="2">
        <v>6997</v>
      </c>
      <c r="M9356" s="2">
        <v>1259.46</v>
      </c>
      <c r="N9356" s="2">
        <v>8256.4599999999991</v>
      </c>
      <c r="O9356">
        <v>0</v>
      </c>
      <c r="P9356">
        <v>0</v>
      </c>
      <c r="Q9356">
        <v>0</v>
      </c>
      <c r="R9356" t="s">
        <v>35</v>
      </c>
      <c r="S9356" t="s">
        <v>36</v>
      </c>
      <c r="T9356" t="s">
        <v>28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 t="s">
        <v>174</v>
      </c>
    </row>
    <row r="9357" spans="1:30" x14ac:dyDescent="0.35">
      <c r="A9357" s="4" t="str">
        <f>LEFT(Tabla1[[#This Row],[PERIODO]],4)</f>
        <v>2024</v>
      </c>
      <c r="B9357" t="s">
        <v>38</v>
      </c>
      <c r="C9357" s="1">
        <v>45377</v>
      </c>
      <c r="D9357" s="1">
        <v>45437</v>
      </c>
      <c r="E9357">
        <v>20209133394</v>
      </c>
      <c r="F9357" t="s">
        <v>5919</v>
      </c>
      <c r="G9357">
        <v>1</v>
      </c>
      <c r="H9357" t="s">
        <v>23</v>
      </c>
      <c r="I9357" t="s">
        <v>11497</v>
      </c>
      <c r="J9357" t="s">
        <v>25</v>
      </c>
      <c r="K9357">
        <v>3.71</v>
      </c>
      <c r="L9357">
        <v>573.87</v>
      </c>
      <c r="M9357">
        <v>103.3</v>
      </c>
      <c r="N9357" s="2">
        <v>677.17</v>
      </c>
      <c r="O9357">
        <v>0</v>
      </c>
      <c r="P9357">
        <v>0</v>
      </c>
      <c r="Q9357">
        <v>0</v>
      </c>
      <c r="R9357" t="s">
        <v>35</v>
      </c>
      <c r="S9357" t="s">
        <v>42</v>
      </c>
      <c r="T9357" t="s">
        <v>28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 t="s">
        <v>110</v>
      </c>
    </row>
    <row r="9358" spans="1:30" x14ac:dyDescent="0.35">
      <c r="A9358" s="4" t="str">
        <f>LEFT(Tabla1[[#This Row],[PERIODO]],4)</f>
        <v>2024</v>
      </c>
      <c r="B9358" t="s">
        <v>38</v>
      </c>
      <c r="C9358" s="1">
        <v>45378</v>
      </c>
      <c r="D9358" s="1">
        <v>45438</v>
      </c>
      <c r="E9358">
        <v>20170072465</v>
      </c>
      <c r="F9358" t="s">
        <v>3833</v>
      </c>
      <c r="G9358">
        <v>1</v>
      </c>
      <c r="H9358" t="s">
        <v>23</v>
      </c>
      <c r="I9358" t="s">
        <v>11498</v>
      </c>
      <c r="J9358" t="s">
        <v>25</v>
      </c>
      <c r="K9358">
        <v>3.73</v>
      </c>
      <c r="L9358" s="2">
        <v>4410.5</v>
      </c>
      <c r="M9358">
        <v>793.89</v>
      </c>
      <c r="N9358" s="2">
        <v>5204.3900000000003</v>
      </c>
      <c r="O9358">
        <v>0</v>
      </c>
      <c r="P9358">
        <v>0</v>
      </c>
      <c r="Q9358">
        <v>0</v>
      </c>
      <c r="R9358" t="s">
        <v>35</v>
      </c>
      <c r="S9358" t="s">
        <v>42</v>
      </c>
      <c r="T9358" t="s">
        <v>28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 t="s">
        <v>174</v>
      </c>
    </row>
    <row r="9359" spans="1:30" x14ac:dyDescent="0.35">
      <c r="A9359" s="4" t="str">
        <f>LEFT(Tabla1[[#This Row],[PERIODO]],4)</f>
        <v>2024</v>
      </c>
      <c r="B9359" t="s">
        <v>38</v>
      </c>
      <c r="C9359" s="1">
        <v>45378</v>
      </c>
      <c r="D9359" s="1">
        <v>45438</v>
      </c>
      <c r="E9359">
        <v>20338054115</v>
      </c>
      <c r="F9359" t="s">
        <v>5673</v>
      </c>
      <c r="G9359">
        <v>1</v>
      </c>
      <c r="H9359" t="s">
        <v>23</v>
      </c>
      <c r="I9359" t="s">
        <v>11499</v>
      </c>
      <c r="J9359" t="s">
        <v>25</v>
      </c>
      <c r="K9359">
        <v>3.73</v>
      </c>
      <c r="L9359" s="2">
        <v>2252.25</v>
      </c>
      <c r="M9359">
        <v>405.41</v>
      </c>
      <c r="N9359" s="2">
        <v>2657.66</v>
      </c>
      <c r="O9359">
        <v>0</v>
      </c>
      <c r="P9359">
        <v>0</v>
      </c>
      <c r="Q9359">
        <v>0</v>
      </c>
      <c r="R9359" t="s">
        <v>35</v>
      </c>
      <c r="S9359" t="s">
        <v>42</v>
      </c>
      <c r="T9359" t="s">
        <v>28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 t="s">
        <v>174</v>
      </c>
    </row>
    <row r="9360" spans="1:30" x14ac:dyDescent="0.35">
      <c r="A9360" s="4" t="str">
        <f>LEFT(Tabla1[[#This Row],[PERIODO]],4)</f>
        <v>2024</v>
      </c>
      <c r="B9360" t="s">
        <v>38</v>
      </c>
      <c r="C9360" s="1">
        <v>45378</v>
      </c>
      <c r="D9360" s="1">
        <v>45378</v>
      </c>
      <c r="E9360">
        <v>20502432657</v>
      </c>
      <c r="F9360" t="s">
        <v>11500</v>
      </c>
      <c r="G9360">
        <v>1</v>
      </c>
      <c r="H9360" t="s">
        <v>23</v>
      </c>
      <c r="I9360" t="s">
        <v>11501</v>
      </c>
      <c r="J9360" t="s">
        <v>25</v>
      </c>
      <c r="K9360">
        <v>3.73</v>
      </c>
      <c r="L9360" s="2">
        <v>2066.42</v>
      </c>
      <c r="M9360">
        <v>371.96</v>
      </c>
      <c r="N9360" s="2">
        <v>2438.38</v>
      </c>
      <c r="O9360">
        <v>0</v>
      </c>
      <c r="P9360">
        <v>0</v>
      </c>
      <c r="Q9360">
        <v>0</v>
      </c>
      <c r="R9360" t="s">
        <v>26</v>
      </c>
      <c r="S9360" t="s">
        <v>27</v>
      </c>
      <c r="T9360" t="s">
        <v>28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 t="s">
        <v>110</v>
      </c>
    </row>
    <row r="9361" spans="1:30" x14ac:dyDescent="0.35">
      <c r="A9361" s="4" t="str">
        <f>LEFT(Tabla1[[#This Row],[PERIODO]],4)</f>
        <v>2024</v>
      </c>
      <c r="B9361" t="s">
        <v>111</v>
      </c>
      <c r="C9361" s="1">
        <v>45383</v>
      </c>
      <c r="D9361" s="1">
        <v>45443</v>
      </c>
      <c r="E9361">
        <v>20330262428</v>
      </c>
      <c r="F9361" t="s">
        <v>5778</v>
      </c>
      <c r="G9361">
        <v>1</v>
      </c>
      <c r="H9361" t="s">
        <v>23</v>
      </c>
      <c r="I9361" t="s">
        <v>11502</v>
      </c>
      <c r="J9361" t="s">
        <v>25</v>
      </c>
      <c r="K9361">
        <v>3.72</v>
      </c>
      <c r="L9361" s="2">
        <v>4096</v>
      </c>
      <c r="M9361">
        <v>737.28</v>
      </c>
      <c r="N9361" s="2">
        <v>4833.28</v>
      </c>
      <c r="O9361">
        <v>0</v>
      </c>
      <c r="P9361">
        <v>0</v>
      </c>
      <c r="Q9361">
        <v>0</v>
      </c>
      <c r="R9361" t="s">
        <v>35</v>
      </c>
      <c r="S9361" t="s">
        <v>42</v>
      </c>
      <c r="T9361" t="s">
        <v>28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 t="s">
        <v>110</v>
      </c>
    </row>
    <row r="9362" spans="1:30" x14ac:dyDescent="0.35">
      <c r="A9362" s="4" t="str">
        <f>LEFT(Tabla1[[#This Row],[PERIODO]],4)</f>
        <v>2024</v>
      </c>
      <c r="B9362" t="s">
        <v>111</v>
      </c>
      <c r="C9362" s="1">
        <v>45383</v>
      </c>
      <c r="D9362" s="1">
        <v>45413</v>
      </c>
      <c r="E9362">
        <v>20136165667</v>
      </c>
      <c r="F9362" t="s">
        <v>6139</v>
      </c>
      <c r="G9362">
        <v>1</v>
      </c>
      <c r="H9362" t="s">
        <v>23</v>
      </c>
      <c r="I9362" t="s">
        <v>11503</v>
      </c>
      <c r="J9362" t="s">
        <v>25</v>
      </c>
      <c r="K9362">
        <v>3.72</v>
      </c>
      <c r="L9362">
        <v>672</v>
      </c>
      <c r="M9362">
        <v>120.96</v>
      </c>
      <c r="N9362">
        <v>792.96</v>
      </c>
      <c r="O9362">
        <v>0</v>
      </c>
      <c r="P9362">
        <v>0</v>
      </c>
      <c r="Q9362">
        <v>0</v>
      </c>
      <c r="R9362" t="s">
        <v>35</v>
      </c>
      <c r="S9362" t="s">
        <v>36</v>
      </c>
      <c r="T9362" t="s">
        <v>28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 t="s">
        <v>174</v>
      </c>
    </row>
    <row r="9363" spans="1:30" x14ac:dyDescent="0.35">
      <c r="A9363" s="4" t="str">
        <f>LEFT(Tabla1[[#This Row],[PERIODO]],4)</f>
        <v>2024</v>
      </c>
      <c r="B9363" t="s">
        <v>111</v>
      </c>
      <c r="C9363" s="1">
        <v>45384</v>
      </c>
      <c r="D9363" s="1">
        <v>45444</v>
      </c>
      <c r="E9363">
        <v>20100135699</v>
      </c>
      <c r="F9363" t="s">
        <v>5835</v>
      </c>
      <c r="G9363">
        <v>1</v>
      </c>
      <c r="H9363" t="s">
        <v>23</v>
      </c>
      <c r="I9363" t="s">
        <v>11504</v>
      </c>
      <c r="J9363" t="s">
        <v>25</v>
      </c>
      <c r="K9363">
        <v>3.73</v>
      </c>
      <c r="L9363">
        <v>600</v>
      </c>
      <c r="M9363">
        <v>108</v>
      </c>
      <c r="N9363">
        <v>708</v>
      </c>
      <c r="O9363">
        <v>0</v>
      </c>
      <c r="P9363">
        <v>0</v>
      </c>
      <c r="Q9363">
        <v>0</v>
      </c>
      <c r="R9363" t="s">
        <v>35</v>
      </c>
      <c r="S9363" t="s">
        <v>42</v>
      </c>
      <c r="T9363" t="s">
        <v>28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 t="s">
        <v>110</v>
      </c>
    </row>
    <row r="9364" spans="1:30" x14ac:dyDescent="0.35">
      <c r="A9364" s="4" t="str">
        <f>LEFT(Tabla1[[#This Row],[PERIODO]],4)</f>
        <v>2024</v>
      </c>
      <c r="B9364" t="s">
        <v>111</v>
      </c>
      <c r="C9364" s="1">
        <v>45384</v>
      </c>
      <c r="D9364" s="1">
        <v>45414</v>
      </c>
      <c r="E9364">
        <v>20419387658</v>
      </c>
      <c r="F9364" t="s">
        <v>6299</v>
      </c>
      <c r="G9364">
        <v>1</v>
      </c>
      <c r="H9364" t="s">
        <v>23</v>
      </c>
      <c r="I9364" t="s">
        <v>11505</v>
      </c>
      <c r="J9364" t="s">
        <v>25</v>
      </c>
      <c r="K9364">
        <v>3.73</v>
      </c>
      <c r="L9364" s="2">
        <v>396.06</v>
      </c>
      <c r="M9364" s="2">
        <v>71.290000000000006</v>
      </c>
      <c r="N9364" s="2">
        <v>467.35</v>
      </c>
      <c r="O9364">
        <v>0</v>
      </c>
      <c r="P9364">
        <v>0</v>
      </c>
      <c r="Q9364">
        <v>0</v>
      </c>
      <c r="R9364" t="s">
        <v>35</v>
      </c>
      <c r="S9364" t="s">
        <v>36</v>
      </c>
      <c r="T9364" t="s">
        <v>28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 t="s">
        <v>110</v>
      </c>
    </row>
    <row r="9365" spans="1:30" x14ac:dyDescent="0.35">
      <c r="A9365" s="4" t="str">
        <f>LEFT(Tabla1[[#This Row],[PERIODO]],4)</f>
        <v>2024</v>
      </c>
      <c r="B9365" t="s">
        <v>111</v>
      </c>
      <c r="C9365" s="1">
        <v>45385</v>
      </c>
      <c r="D9365" s="1">
        <v>45475</v>
      </c>
      <c r="E9365">
        <v>20100110513</v>
      </c>
      <c r="F9365" t="s">
        <v>4656</v>
      </c>
      <c r="G9365">
        <v>1</v>
      </c>
      <c r="H9365" t="s">
        <v>23</v>
      </c>
      <c r="I9365" t="s">
        <v>11506</v>
      </c>
      <c r="J9365" t="s">
        <v>25</v>
      </c>
      <c r="K9365">
        <v>3.71</v>
      </c>
      <c r="L9365" s="2">
        <v>71888</v>
      </c>
      <c r="M9365" s="2">
        <v>12939.84</v>
      </c>
      <c r="N9365" s="2">
        <v>84827.839999999997</v>
      </c>
      <c r="O9365">
        <v>0</v>
      </c>
      <c r="P9365">
        <v>0</v>
      </c>
      <c r="Q9365">
        <v>0</v>
      </c>
      <c r="R9365" t="s">
        <v>35</v>
      </c>
      <c r="S9365" t="s">
        <v>925</v>
      </c>
      <c r="T9365" t="s">
        <v>28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 t="s">
        <v>174</v>
      </c>
    </row>
    <row r="9366" spans="1:30" x14ac:dyDescent="0.35">
      <c r="A9366" s="4" t="str">
        <f>LEFT(Tabla1[[#This Row],[PERIODO]],4)</f>
        <v>2024</v>
      </c>
      <c r="B9366" t="s">
        <v>111</v>
      </c>
      <c r="C9366" s="1">
        <v>45385</v>
      </c>
      <c r="D9366" s="1">
        <v>45475</v>
      </c>
      <c r="E9366">
        <v>20402885549</v>
      </c>
      <c r="F9366" t="s">
        <v>5989</v>
      </c>
      <c r="G9366">
        <v>1</v>
      </c>
      <c r="H9366" t="s">
        <v>23</v>
      </c>
      <c r="I9366" t="s">
        <v>11507</v>
      </c>
      <c r="J9366" t="s">
        <v>25</v>
      </c>
      <c r="K9366">
        <v>3.71</v>
      </c>
      <c r="L9366" s="2">
        <v>855.72</v>
      </c>
      <c r="M9366">
        <v>154.03</v>
      </c>
      <c r="N9366" s="2">
        <v>1009.75</v>
      </c>
      <c r="O9366">
        <v>0</v>
      </c>
      <c r="P9366">
        <v>0</v>
      </c>
      <c r="Q9366">
        <v>0</v>
      </c>
      <c r="R9366" t="s">
        <v>35</v>
      </c>
      <c r="S9366" t="s">
        <v>925</v>
      </c>
      <c r="T9366" t="s">
        <v>28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 t="s">
        <v>110</v>
      </c>
    </row>
    <row r="9367" spans="1:30" x14ac:dyDescent="0.35">
      <c r="A9367" s="4" t="str">
        <f>LEFT(Tabla1[[#This Row],[PERIODO]],4)</f>
        <v>2024</v>
      </c>
      <c r="B9367" t="s">
        <v>111</v>
      </c>
      <c r="C9367" s="1">
        <v>45385</v>
      </c>
      <c r="D9367" s="1">
        <v>45445</v>
      </c>
      <c r="E9367">
        <v>20170072465</v>
      </c>
      <c r="F9367" t="s">
        <v>3833</v>
      </c>
      <c r="G9367">
        <v>1</v>
      </c>
      <c r="H9367" t="s">
        <v>23</v>
      </c>
      <c r="I9367" t="s">
        <v>11508</v>
      </c>
      <c r="J9367" t="s">
        <v>25</v>
      </c>
      <c r="K9367">
        <v>3.71</v>
      </c>
      <c r="L9367" s="2">
        <v>663.38</v>
      </c>
      <c r="M9367">
        <v>119.41</v>
      </c>
      <c r="N9367" s="2">
        <v>782.79</v>
      </c>
      <c r="O9367">
        <v>0</v>
      </c>
      <c r="P9367">
        <v>0</v>
      </c>
      <c r="Q9367">
        <v>0</v>
      </c>
      <c r="R9367" t="s">
        <v>35</v>
      </c>
      <c r="S9367" t="s">
        <v>42</v>
      </c>
      <c r="T9367" t="s">
        <v>28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 t="s">
        <v>174</v>
      </c>
    </row>
    <row r="9368" spans="1:30" x14ac:dyDescent="0.35">
      <c r="A9368" s="4" t="str">
        <f>LEFT(Tabla1[[#This Row],[PERIODO]],4)</f>
        <v>2024</v>
      </c>
      <c r="B9368" t="s">
        <v>111</v>
      </c>
      <c r="C9368" s="1">
        <v>45385</v>
      </c>
      <c r="D9368" s="1">
        <v>45445</v>
      </c>
      <c r="E9368">
        <v>20267196746</v>
      </c>
      <c r="F9368" t="s">
        <v>4870</v>
      </c>
      <c r="G9368">
        <v>1</v>
      </c>
      <c r="H9368" t="s">
        <v>23</v>
      </c>
      <c r="I9368" t="s">
        <v>11509</v>
      </c>
      <c r="J9368" t="s">
        <v>25</v>
      </c>
      <c r="K9368">
        <v>3.71</v>
      </c>
      <c r="L9368" s="2">
        <v>696</v>
      </c>
      <c r="M9368">
        <v>125.28</v>
      </c>
      <c r="N9368" s="2">
        <v>821.28</v>
      </c>
      <c r="O9368">
        <v>0</v>
      </c>
      <c r="P9368">
        <v>0</v>
      </c>
      <c r="Q9368">
        <v>0</v>
      </c>
      <c r="R9368" t="s">
        <v>35</v>
      </c>
      <c r="S9368" t="s">
        <v>42</v>
      </c>
      <c r="T9368" t="s">
        <v>28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 t="s">
        <v>114</v>
      </c>
    </row>
    <row r="9369" spans="1:30" x14ac:dyDescent="0.35">
      <c r="A9369" s="4" t="str">
        <f>LEFT(Tabla1[[#This Row],[PERIODO]],4)</f>
        <v>2024</v>
      </c>
      <c r="B9369" t="s">
        <v>111</v>
      </c>
      <c r="C9369" s="1">
        <v>45387</v>
      </c>
      <c r="D9369" s="1">
        <v>45417</v>
      </c>
      <c r="E9369">
        <v>20506675457</v>
      </c>
      <c r="F9369" t="s">
        <v>1402</v>
      </c>
      <c r="G9369">
        <v>1</v>
      </c>
      <c r="H9369" t="s">
        <v>23</v>
      </c>
      <c r="I9369" t="s">
        <v>11510</v>
      </c>
      <c r="J9369" t="s">
        <v>25</v>
      </c>
      <c r="K9369">
        <v>3.69</v>
      </c>
      <c r="L9369" s="2">
        <v>2019.58</v>
      </c>
      <c r="M9369">
        <v>363.52</v>
      </c>
      <c r="N9369" s="2">
        <v>2383.1</v>
      </c>
      <c r="O9369">
        <v>0</v>
      </c>
      <c r="P9369">
        <v>0</v>
      </c>
      <c r="Q9369">
        <v>0</v>
      </c>
      <c r="R9369" t="s">
        <v>35</v>
      </c>
      <c r="S9369" t="s">
        <v>36</v>
      </c>
      <c r="T9369" t="s">
        <v>28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 t="s">
        <v>174</v>
      </c>
    </row>
    <row r="9370" spans="1:30" x14ac:dyDescent="0.35">
      <c r="A9370" s="4" t="str">
        <f>LEFT(Tabla1[[#This Row],[PERIODO]],4)</f>
        <v>2024</v>
      </c>
      <c r="B9370" t="s">
        <v>111</v>
      </c>
      <c r="C9370" s="1">
        <v>45387</v>
      </c>
      <c r="D9370" s="1">
        <v>45417</v>
      </c>
      <c r="E9370">
        <v>20512481125</v>
      </c>
      <c r="F9370" t="s">
        <v>7526</v>
      </c>
      <c r="G9370">
        <v>1</v>
      </c>
      <c r="H9370" t="s">
        <v>23</v>
      </c>
      <c r="I9370" t="s">
        <v>11511</v>
      </c>
      <c r="J9370" t="s">
        <v>25</v>
      </c>
      <c r="K9370">
        <v>3.69</v>
      </c>
      <c r="L9370">
        <v>269.99</v>
      </c>
      <c r="M9370">
        <v>48.6</v>
      </c>
      <c r="N9370">
        <v>318.58999999999997</v>
      </c>
      <c r="O9370">
        <v>0</v>
      </c>
      <c r="P9370">
        <v>0</v>
      </c>
      <c r="Q9370">
        <v>0</v>
      </c>
      <c r="R9370" t="s">
        <v>35</v>
      </c>
      <c r="S9370" t="s">
        <v>36</v>
      </c>
      <c r="T9370" t="s">
        <v>28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 t="s">
        <v>110</v>
      </c>
    </row>
    <row r="9371" spans="1:30" x14ac:dyDescent="0.35">
      <c r="A9371" s="4" t="str">
        <f>LEFT(Tabla1[[#This Row],[PERIODO]],4)</f>
        <v>2024</v>
      </c>
      <c r="B9371" t="s">
        <v>111</v>
      </c>
      <c r="C9371" s="1">
        <v>45387</v>
      </c>
      <c r="D9371" s="1">
        <v>45477</v>
      </c>
      <c r="E9371">
        <v>20261677955</v>
      </c>
      <c r="F9371" t="s">
        <v>4873</v>
      </c>
      <c r="G9371">
        <v>1</v>
      </c>
      <c r="H9371" t="s">
        <v>23</v>
      </c>
      <c r="I9371" t="s">
        <v>11512</v>
      </c>
      <c r="J9371" t="s">
        <v>25</v>
      </c>
      <c r="K9371">
        <v>3.69</v>
      </c>
      <c r="L9371" s="2">
        <v>1291.46</v>
      </c>
      <c r="M9371">
        <v>232.46</v>
      </c>
      <c r="N9371" s="2">
        <v>1523.92</v>
      </c>
      <c r="O9371">
        <v>0</v>
      </c>
      <c r="P9371">
        <v>0</v>
      </c>
      <c r="Q9371">
        <v>0</v>
      </c>
      <c r="R9371" t="s">
        <v>35</v>
      </c>
      <c r="S9371" t="s">
        <v>925</v>
      </c>
      <c r="T9371" t="s">
        <v>28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 t="s">
        <v>174</v>
      </c>
    </row>
    <row r="9372" spans="1:30" x14ac:dyDescent="0.35">
      <c r="A9372" s="4" t="str">
        <f>LEFT(Tabla1[[#This Row],[PERIODO]],4)</f>
        <v>2024</v>
      </c>
      <c r="B9372" t="s">
        <v>111</v>
      </c>
      <c r="C9372" s="1">
        <v>45391</v>
      </c>
      <c r="D9372" s="1">
        <v>45451</v>
      </c>
      <c r="E9372">
        <v>20605432183</v>
      </c>
      <c r="F9372" t="s">
        <v>4913</v>
      </c>
      <c r="G9372">
        <v>1</v>
      </c>
      <c r="H9372" t="s">
        <v>23</v>
      </c>
      <c r="I9372" t="s">
        <v>11513</v>
      </c>
      <c r="J9372" t="s">
        <v>25</v>
      </c>
      <c r="K9372">
        <v>3.68</v>
      </c>
      <c r="L9372">
        <v>301.95999999999998</v>
      </c>
      <c r="M9372">
        <v>54.35</v>
      </c>
      <c r="N9372">
        <v>356.31</v>
      </c>
      <c r="O9372">
        <v>0</v>
      </c>
      <c r="P9372">
        <v>0</v>
      </c>
      <c r="Q9372">
        <v>0</v>
      </c>
      <c r="R9372" t="s">
        <v>35</v>
      </c>
      <c r="S9372" t="s">
        <v>42</v>
      </c>
      <c r="T9372" t="s">
        <v>28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 t="s">
        <v>114</v>
      </c>
    </row>
    <row r="9373" spans="1:30" x14ac:dyDescent="0.35">
      <c r="A9373" s="4" t="str">
        <f>LEFT(Tabla1[[#This Row],[PERIODO]],4)</f>
        <v>2024</v>
      </c>
      <c r="B9373" t="s">
        <v>111</v>
      </c>
      <c r="C9373" s="1">
        <v>45391</v>
      </c>
      <c r="D9373" s="1">
        <v>45421</v>
      </c>
      <c r="E9373">
        <v>20503141389</v>
      </c>
      <c r="F9373" t="s">
        <v>3858</v>
      </c>
      <c r="G9373">
        <v>1</v>
      </c>
      <c r="H9373" t="s">
        <v>23</v>
      </c>
      <c r="I9373" t="s">
        <v>11514</v>
      </c>
      <c r="J9373" t="s">
        <v>25</v>
      </c>
      <c r="K9373">
        <v>3.68</v>
      </c>
      <c r="L9373" s="2">
        <v>200</v>
      </c>
      <c r="M9373" s="2">
        <v>36</v>
      </c>
      <c r="N9373" s="2">
        <v>236</v>
      </c>
      <c r="O9373">
        <v>0</v>
      </c>
      <c r="P9373">
        <v>0</v>
      </c>
      <c r="Q9373">
        <v>0</v>
      </c>
      <c r="R9373" t="s">
        <v>35</v>
      </c>
      <c r="S9373" t="s">
        <v>36</v>
      </c>
      <c r="T9373" t="s">
        <v>28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 t="s">
        <v>114</v>
      </c>
    </row>
    <row r="9374" spans="1:30" x14ac:dyDescent="0.35">
      <c r="A9374" s="4" t="str">
        <f>LEFT(Tabla1[[#This Row],[PERIODO]],4)</f>
        <v>2024</v>
      </c>
      <c r="B9374" t="s">
        <v>111</v>
      </c>
      <c r="C9374" s="1">
        <v>45391</v>
      </c>
      <c r="D9374" s="1">
        <v>45406</v>
      </c>
      <c r="E9374">
        <v>20602670130</v>
      </c>
      <c r="F9374" t="s">
        <v>6277</v>
      </c>
      <c r="G9374">
        <v>1</v>
      </c>
      <c r="H9374" t="s">
        <v>23</v>
      </c>
      <c r="I9374" t="s">
        <v>11515</v>
      </c>
      <c r="J9374" t="s">
        <v>25</v>
      </c>
      <c r="K9374">
        <v>3.68</v>
      </c>
      <c r="L9374" s="2">
        <v>1073.28</v>
      </c>
      <c r="M9374">
        <v>193.19</v>
      </c>
      <c r="N9374" s="2">
        <v>1266.47</v>
      </c>
      <c r="O9374">
        <v>0</v>
      </c>
      <c r="P9374">
        <v>0</v>
      </c>
      <c r="Q9374">
        <v>0</v>
      </c>
      <c r="R9374" t="s">
        <v>35</v>
      </c>
      <c r="S9374" t="s">
        <v>1314</v>
      </c>
      <c r="T9374" t="s">
        <v>28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 t="s">
        <v>101</v>
      </c>
    </row>
    <row r="9375" spans="1:30" x14ac:dyDescent="0.35">
      <c r="A9375" s="4" t="str">
        <f>LEFT(Tabla1[[#This Row],[PERIODO]],4)</f>
        <v>2024</v>
      </c>
      <c r="B9375" t="s">
        <v>111</v>
      </c>
      <c r="C9375" s="1">
        <v>45392</v>
      </c>
      <c r="D9375" s="1">
        <v>45452</v>
      </c>
      <c r="E9375">
        <v>20100135699</v>
      </c>
      <c r="F9375" t="s">
        <v>5835</v>
      </c>
      <c r="G9375">
        <v>1</v>
      </c>
      <c r="H9375" t="s">
        <v>23</v>
      </c>
      <c r="I9375" t="s">
        <v>11516</v>
      </c>
      <c r="J9375" t="s">
        <v>25</v>
      </c>
      <c r="K9375">
        <v>3.69</v>
      </c>
      <c r="L9375" s="2">
        <v>1923.53</v>
      </c>
      <c r="M9375">
        <v>346.24</v>
      </c>
      <c r="N9375" s="2">
        <v>2269.77</v>
      </c>
      <c r="O9375">
        <v>0</v>
      </c>
      <c r="P9375">
        <v>0</v>
      </c>
      <c r="Q9375">
        <v>0</v>
      </c>
      <c r="R9375" t="s">
        <v>35</v>
      </c>
      <c r="S9375" t="s">
        <v>42</v>
      </c>
      <c r="T9375" t="s">
        <v>28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 t="s">
        <v>110</v>
      </c>
    </row>
    <row r="9376" spans="1:30" x14ac:dyDescent="0.35">
      <c r="A9376" s="4" t="str">
        <f>LEFT(Tabla1[[#This Row],[PERIODO]],4)</f>
        <v>2024</v>
      </c>
      <c r="B9376" t="s">
        <v>111</v>
      </c>
      <c r="C9376" s="1">
        <v>45393</v>
      </c>
      <c r="D9376" s="1">
        <v>45453</v>
      </c>
      <c r="E9376">
        <v>20501523837</v>
      </c>
      <c r="F9376" t="s">
        <v>6677</v>
      </c>
      <c r="G9376">
        <v>1</v>
      </c>
      <c r="H9376" t="s">
        <v>23</v>
      </c>
      <c r="I9376" t="s">
        <v>11517</v>
      </c>
      <c r="J9376" t="s">
        <v>25</v>
      </c>
      <c r="K9376">
        <v>3.71</v>
      </c>
      <c r="L9376">
        <v>487.56</v>
      </c>
      <c r="M9376">
        <v>87.76</v>
      </c>
      <c r="N9376">
        <v>575.32000000000005</v>
      </c>
      <c r="O9376">
        <v>0</v>
      </c>
      <c r="P9376">
        <v>0</v>
      </c>
      <c r="Q9376">
        <v>0</v>
      </c>
      <c r="R9376" t="s">
        <v>35</v>
      </c>
      <c r="S9376" t="s">
        <v>42</v>
      </c>
      <c r="T9376" t="s">
        <v>28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 t="s">
        <v>110</v>
      </c>
    </row>
    <row r="9377" spans="1:30" x14ac:dyDescent="0.35">
      <c r="A9377" s="4" t="str">
        <f>LEFT(Tabla1[[#This Row],[PERIODO]],4)</f>
        <v>2024</v>
      </c>
      <c r="B9377" t="s">
        <v>111</v>
      </c>
      <c r="C9377" s="1">
        <v>45393</v>
      </c>
      <c r="D9377" s="1">
        <v>45483</v>
      </c>
      <c r="E9377">
        <v>20402885549</v>
      </c>
      <c r="F9377" t="s">
        <v>5989</v>
      </c>
      <c r="G9377">
        <v>1</v>
      </c>
      <c r="H9377" t="s">
        <v>23</v>
      </c>
      <c r="I9377" t="s">
        <v>11518</v>
      </c>
      <c r="J9377" t="s">
        <v>25</v>
      </c>
      <c r="K9377">
        <v>3.71</v>
      </c>
      <c r="L9377" s="2">
        <v>3697.78</v>
      </c>
      <c r="M9377">
        <v>665.6</v>
      </c>
      <c r="N9377" s="2">
        <v>4363.38</v>
      </c>
      <c r="O9377">
        <v>0</v>
      </c>
      <c r="P9377">
        <v>0</v>
      </c>
      <c r="Q9377">
        <v>0</v>
      </c>
      <c r="R9377" t="s">
        <v>35</v>
      </c>
      <c r="S9377" t="s">
        <v>925</v>
      </c>
      <c r="T9377" t="s">
        <v>28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 t="s">
        <v>110</v>
      </c>
    </row>
    <row r="9378" spans="1:30" x14ac:dyDescent="0.35">
      <c r="A9378" s="4" t="str">
        <f>LEFT(Tabla1[[#This Row],[PERIODO]],4)</f>
        <v>2024</v>
      </c>
      <c r="B9378" t="s">
        <v>111</v>
      </c>
      <c r="C9378" s="1">
        <v>45393</v>
      </c>
      <c r="D9378" s="1">
        <v>45438</v>
      </c>
      <c r="E9378">
        <v>20418650916</v>
      </c>
      <c r="F9378" t="s">
        <v>3669</v>
      </c>
      <c r="G9378">
        <v>1</v>
      </c>
      <c r="H9378" t="s">
        <v>23</v>
      </c>
      <c r="I9378" t="s">
        <v>11519</v>
      </c>
      <c r="J9378" t="s">
        <v>25</v>
      </c>
      <c r="K9378">
        <v>3.71</v>
      </c>
      <c r="L9378" s="2">
        <v>2297.2800000000002</v>
      </c>
      <c r="M9378">
        <v>413.51</v>
      </c>
      <c r="N9378" s="2">
        <v>2710.79</v>
      </c>
      <c r="O9378">
        <v>0</v>
      </c>
      <c r="P9378">
        <v>0</v>
      </c>
      <c r="Q9378">
        <v>0</v>
      </c>
      <c r="R9378" t="s">
        <v>35</v>
      </c>
      <c r="S9378" t="s">
        <v>659</v>
      </c>
      <c r="T9378" t="s">
        <v>28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 t="s">
        <v>110</v>
      </c>
    </row>
    <row r="9379" spans="1:30" x14ac:dyDescent="0.35">
      <c r="A9379" s="4" t="str">
        <f>LEFT(Tabla1[[#This Row],[PERIODO]],4)</f>
        <v>2024</v>
      </c>
      <c r="B9379" t="s">
        <v>111</v>
      </c>
      <c r="C9379" s="1">
        <v>45393</v>
      </c>
      <c r="D9379" s="1">
        <v>45423</v>
      </c>
      <c r="E9379">
        <v>20508972734</v>
      </c>
      <c r="F9379" t="s">
        <v>5978</v>
      </c>
      <c r="G9379">
        <v>1</v>
      </c>
      <c r="H9379" t="s">
        <v>23</v>
      </c>
      <c r="I9379" t="s">
        <v>11520</v>
      </c>
      <c r="J9379" t="s">
        <v>25</v>
      </c>
      <c r="K9379">
        <v>3.71</v>
      </c>
      <c r="L9379" s="2">
        <v>488.34</v>
      </c>
      <c r="M9379">
        <v>87.9</v>
      </c>
      <c r="N9379" s="2">
        <v>576.24</v>
      </c>
      <c r="O9379">
        <v>0</v>
      </c>
      <c r="P9379">
        <v>0</v>
      </c>
      <c r="Q9379">
        <v>0</v>
      </c>
      <c r="R9379" t="s">
        <v>35</v>
      </c>
      <c r="S9379" t="s">
        <v>36</v>
      </c>
      <c r="T9379" t="s">
        <v>28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 t="s">
        <v>110</v>
      </c>
    </row>
    <row r="9380" spans="1:30" x14ac:dyDescent="0.35">
      <c r="A9380" s="4" t="str">
        <f>LEFT(Tabla1[[#This Row],[PERIODO]],4)</f>
        <v>2024</v>
      </c>
      <c r="B9380" t="s">
        <v>111</v>
      </c>
      <c r="C9380" s="1">
        <v>45397</v>
      </c>
      <c r="D9380" s="1">
        <v>45427</v>
      </c>
      <c r="E9380">
        <v>20503141389</v>
      </c>
      <c r="F9380" t="s">
        <v>3858</v>
      </c>
      <c r="G9380">
        <v>1</v>
      </c>
      <c r="H9380" t="s">
        <v>23</v>
      </c>
      <c r="I9380" t="s">
        <v>11521</v>
      </c>
      <c r="J9380" t="s">
        <v>25</v>
      </c>
      <c r="K9380">
        <v>3.71</v>
      </c>
      <c r="L9380" s="2">
        <v>2215.8000000000002</v>
      </c>
      <c r="M9380">
        <v>398.84</v>
      </c>
      <c r="N9380" s="2">
        <v>2614.64</v>
      </c>
      <c r="O9380">
        <v>0</v>
      </c>
      <c r="P9380">
        <v>0</v>
      </c>
      <c r="Q9380">
        <v>0</v>
      </c>
      <c r="R9380" t="s">
        <v>35</v>
      </c>
      <c r="S9380" t="s">
        <v>36</v>
      </c>
      <c r="T9380" t="s">
        <v>28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 t="s">
        <v>114</v>
      </c>
    </row>
    <row r="9381" spans="1:30" x14ac:dyDescent="0.35">
      <c r="A9381" s="4" t="str">
        <f>LEFT(Tabla1[[#This Row],[PERIODO]],4)</f>
        <v>2024</v>
      </c>
      <c r="B9381" t="s">
        <v>111</v>
      </c>
      <c r="C9381" s="1">
        <v>45397</v>
      </c>
      <c r="D9381" s="1">
        <v>45457</v>
      </c>
      <c r="E9381">
        <v>20100971772</v>
      </c>
      <c r="F9381" t="s">
        <v>3735</v>
      </c>
      <c r="G9381">
        <v>1</v>
      </c>
      <c r="H9381" t="s">
        <v>23</v>
      </c>
      <c r="I9381" t="s">
        <v>11522</v>
      </c>
      <c r="J9381" t="s">
        <v>25</v>
      </c>
      <c r="K9381">
        <v>3.71</v>
      </c>
      <c r="L9381" s="2">
        <v>3920</v>
      </c>
      <c r="M9381">
        <v>705.6</v>
      </c>
      <c r="N9381" s="2">
        <v>4625.6000000000004</v>
      </c>
      <c r="O9381">
        <v>0</v>
      </c>
      <c r="P9381">
        <v>0</v>
      </c>
      <c r="Q9381">
        <v>0</v>
      </c>
      <c r="R9381" t="s">
        <v>35</v>
      </c>
      <c r="S9381" t="s">
        <v>42</v>
      </c>
      <c r="T9381" t="s">
        <v>28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 t="s">
        <v>174</v>
      </c>
    </row>
    <row r="9382" spans="1:30" x14ac:dyDescent="0.35">
      <c r="A9382" s="4" t="str">
        <f>LEFT(Tabla1[[#This Row],[PERIODO]],4)</f>
        <v>2024</v>
      </c>
      <c r="B9382" t="s">
        <v>111</v>
      </c>
      <c r="C9382" s="1">
        <v>45397</v>
      </c>
      <c r="D9382" s="1">
        <v>45427</v>
      </c>
      <c r="E9382">
        <v>20100227895</v>
      </c>
      <c r="F9382" t="s">
        <v>6246</v>
      </c>
      <c r="G9382">
        <v>1</v>
      </c>
      <c r="H9382" t="s">
        <v>23</v>
      </c>
      <c r="I9382" t="s">
        <v>11523</v>
      </c>
      <c r="J9382" t="s">
        <v>25</v>
      </c>
      <c r="K9382">
        <v>3.71</v>
      </c>
      <c r="L9382" s="2">
        <v>182.2</v>
      </c>
      <c r="M9382">
        <v>32.799999999999997</v>
      </c>
      <c r="N9382" s="2">
        <v>215</v>
      </c>
      <c r="O9382">
        <v>0</v>
      </c>
      <c r="P9382">
        <v>0</v>
      </c>
      <c r="Q9382">
        <v>0</v>
      </c>
      <c r="R9382" t="s">
        <v>35</v>
      </c>
      <c r="S9382" t="s">
        <v>36</v>
      </c>
      <c r="T9382" t="s">
        <v>28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 t="s">
        <v>114</v>
      </c>
    </row>
    <row r="9383" spans="1:30" x14ac:dyDescent="0.35">
      <c r="A9383" s="4" t="str">
        <f>LEFT(Tabla1[[#This Row],[PERIODO]],4)</f>
        <v>2024</v>
      </c>
      <c r="B9383" t="s">
        <v>111</v>
      </c>
      <c r="C9383" s="1">
        <v>45398</v>
      </c>
      <c r="D9383" s="1">
        <v>45458</v>
      </c>
      <c r="E9383">
        <v>20100971772</v>
      </c>
      <c r="F9383" t="s">
        <v>3735</v>
      </c>
      <c r="G9383">
        <v>1</v>
      </c>
      <c r="H9383" t="s">
        <v>23</v>
      </c>
      <c r="I9383" t="s">
        <v>11524</v>
      </c>
      <c r="J9383" t="s">
        <v>25</v>
      </c>
      <c r="K9383">
        <v>3.73</v>
      </c>
      <c r="L9383" s="2">
        <v>750</v>
      </c>
      <c r="M9383">
        <v>135</v>
      </c>
      <c r="N9383" s="2">
        <v>885</v>
      </c>
      <c r="O9383">
        <v>0</v>
      </c>
      <c r="P9383">
        <v>0</v>
      </c>
      <c r="Q9383">
        <v>0</v>
      </c>
      <c r="R9383" t="s">
        <v>35</v>
      </c>
      <c r="S9383" t="s">
        <v>42</v>
      </c>
      <c r="T9383" t="s">
        <v>28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 t="s">
        <v>174</v>
      </c>
    </row>
    <row r="9384" spans="1:30" x14ac:dyDescent="0.35">
      <c r="A9384" s="4" t="str">
        <f>LEFT(Tabla1[[#This Row],[PERIODO]],4)</f>
        <v>2024</v>
      </c>
      <c r="B9384" t="s">
        <v>111</v>
      </c>
      <c r="C9384" s="1">
        <v>45398</v>
      </c>
      <c r="D9384" s="1">
        <v>45428</v>
      </c>
      <c r="E9384">
        <v>20608552171</v>
      </c>
      <c r="F9384" t="s">
        <v>4901</v>
      </c>
      <c r="G9384">
        <v>1</v>
      </c>
      <c r="H9384" t="s">
        <v>23</v>
      </c>
      <c r="I9384" t="s">
        <v>11525</v>
      </c>
      <c r="J9384" t="s">
        <v>25</v>
      </c>
      <c r="K9384">
        <v>3.73</v>
      </c>
      <c r="L9384" s="2">
        <v>5653.2</v>
      </c>
      <c r="M9384" s="2">
        <v>1017.58</v>
      </c>
      <c r="N9384" s="2">
        <v>6670.78</v>
      </c>
      <c r="O9384">
        <v>0</v>
      </c>
      <c r="P9384">
        <v>0</v>
      </c>
      <c r="Q9384">
        <v>0</v>
      </c>
      <c r="R9384" t="s">
        <v>35</v>
      </c>
      <c r="S9384" t="s">
        <v>36</v>
      </c>
      <c r="T9384" t="s">
        <v>28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 t="s">
        <v>174</v>
      </c>
    </row>
    <row r="9385" spans="1:30" x14ac:dyDescent="0.35">
      <c r="A9385" s="4" t="str">
        <f>LEFT(Tabla1[[#This Row],[PERIODO]],4)</f>
        <v>2024</v>
      </c>
      <c r="B9385" t="s">
        <v>111</v>
      </c>
      <c r="C9385" s="1">
        <v>45398</v>
      </c>
      <c r="D9385" s="1">
        <v>45428</v>
      </c>
      <c r="E9385">
        <v>20506675457</v>
      </c>
      <c r="F9385" t="s">
        <v>1402</v>
      </c>
      <c r="G9385">
        <v>1</v>
      </c>
      <c r="H9385" t="s">
        <v>23</v>
      </c>
      <c r="I9385" t="s">
        <v>11526</v>
      </c>
      <c r="J9385" t="s">
        <v>25</v>
      </c>
      <c r="K9385">
        <v>3.73</v>
      </c>
      <c r="L9385" s="2">
        <v>1173.9000000000001</v>
      </c>
      <c r="M9385">
        <v>211.3</v>
      </c>
      <c r="N9385" s="2">
        <v>1385.2</v>
      </c>
      <c r="O9385">
        <v>0</v>
      </c>
      <c r="P9385">
        <v>0</v>
      </c>
      <c r="Q9385">
        <v>0</v>
      </c>
      <c r="R9385" t="s">
        <v>35</v>
      </c>
      <c r="S9385" t="s">
        <v>36</v>
      </c>
      <c r="T9385" t="s">
        <v>28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 t="s">
        <v>174</v>
      </c>
    </row>
    <row r="9386" spans="1:30" x14ac:dyDescent="0.35">
      <c r="A9386" s="4" t="str">
        <f>LEFT(Tabla1[[#This Row],[PERIODO]],4)</f>
        <v>2024</v>
      </c>
      <c r="B9386" t="s">
        <v>111</v>
      </c>
      <c r="C9386" s="1">
        <v>45399</v>
      </c>
      <c r="D9386" s="1">
        <v>45459</v>
      </c>
      <c r="E9386">
        <v>20170072465</v>
      </c>
      <c r="F9386" t="s">
        <v>3833</v>
      </c>
      <c r="G9386">
        <v>1</v>
      </c>
      <c r="H9386" t="s">
        <v>23</v>
      </c>
      <c r="I9386" t="s">
        <v>11527</v>
      </c>
      <c r="J9386" t="s">
        <v>25</v>
      </c>
      <c r="K9386">
        <v>3.76</v>
      </c>
      <c r="L9386" s="2">
        <v>574.91</v>
      </c>
      <c r="M9386">
        <v>103.48</v>
      </c>
      <c r="N9386" s="2">
        <v>678.39</v>
      </c>
      <c r="O9386">
        <v>0</v>
      </c>
      <c r="P9386">
        <v>0</v>
      </c>
      <c r="Q9386">
        <v>0</v>
      </c>
      <c r="R9386" t="s">
        <v>35</v>
      </c>
      <c r="S9386" t="s">
        <v>42</v>
      </c>
      <c r="T9386" t="s">
        <v>28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 t="s">
        <v>174</v>
      </c>
    </row>
    <row r="9387" spans="1:30" x14ac:dyDescent="0.35">
      <c r="A9387" s="4" t="str">
        <f>LEFT(Tabla1[[#This Row],[PERIODO]],4)</f>
        <v>2024</v>
      </c>
      <c r="B9387" t="s">
        <v>111</v>
      </c>
      <c r="C9387" s="1">
        <v>45399</v>
      </c>
      <c r="D9387" s="1">
        <v>45489</v>
      </c>
      <c r="E9387">
        <v>20402885549</v>
      </c>
      <c r="F9387" t="s">
        <v>5989</v>
      </c>
      <c r="G9387">
        <v>1</v>
      </c>
      <c r="H9387" t="s">
        <v>23</v>
      </c>
      <c r="I9387" t="s">
        <v>11528</v>
      </c>
      <c r="J9387" t="s">
        <v>25</v>
      </c>
      <c r="K9387">
        <v>3.76</v>
      </c>
      <c r="L9387">
        <v>368.93</v>
      </c>
      <c r="M9387">
        <v>66.41</v>
      </c>
      <c r="N9387">
        <v>435.34</v>
      </c>
      <c r="O9387">
        <v>0</v>
      </c>
      <c r="P9387">
        <v>0</v>
      </c>
      <c r="Q9387">
        <v>0</v>
      </c>
      <c r="R9387" t="s">
        <v>35</v>
      </c>
      <c r="S9387" t="s">
        <v>925</v>
      </c>
      <c r="T9387" t="s">
        <v>28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 t="s">
        <v>110</v>
      </c>
    </row>
    <row r="9388" spans="1:30" x14ac:dyDescent="0.35">
      <c r="A9388" s="4" t="str">
        <f>LEFT(Tabla1[[#This Row],[PERIODO]],4)</f>
        <v>2024</v>
      </c>
      <c r="B9388" t="s">
        <v>111</v>
      </c>
      <c r="C9388" s="1">
        <v>45399</v>
      </c>
      <c r="D9388" s="1">
        <v>45429</v>
      </c>
      <c r="E9388">
        <v>20100147514</v>
      </c>
      <c r="F9388" t="s">
        <v>4855</v>
      </c>
      <c r="G9388">
        <v>1</v>
      </c>
      <c r="H9388" t="s">
        <v>23</v>
      </c>
      <c r="I9388" t="s">
        <v>11529</v>
      </c>
      <c r="J9388" t="s">
        <v>25</v>
      </c>
      <c r="K9388">
        <v>3.76</v>
      </c>
      <c r="L9388" s="2">
        <v>307.39999999999998</v>
      </c>
      <c r="M9388">
        <v>55.33</v>
      </c>
      <c r="N9388" s="2">
        <v>362.73</v>
      </c>
      <c r="O9388">
        <v>0</v>
      </c>
      <c r="P9388">
        <v>0</v>
      </c>
      <c r="Q9388">
        <v>0</v>
      </c>
      <c r="R9388" t="s">
        <v>35</v>
      </c>
      <c r="S9388" t="s">
        <v>36</v>
      </c>
      <c r="T9388" t="s">
        <v>28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 t="s">
        <v>174</v>
      </c>
    </row>
    <row r="9389" spans="1:30" x14ac:dyDescent="0.35">
      <c r="A9389" s="4" t="str">
        <f>LEFT(Tabla1[[#This Row],[PERIODO]],4)</f>
        <v>2024</v>
      </c>
      <c r="B9389" t="s">
        <v>111</v>
      </c>
      <c r="C9389" s="1">
        <v>45399</v>
      </c>
      <c r="D9389" s="1">
        <v>45429</v>
      </c>
      <c r="E9389">
        <v>20100147514</v>
      </c>
      <c r="F9389" t="s">
        <v>4855</v>
      </c>
      <c r="G9389">
        <v>1</v>
      </c>
      <c r="H9389" t="s">
        <v>23</v>
      </c>
      <c r="I9389" t="s">
        <v>11530</v>
      </c>
      <c r="J9389" t="s">
        <v>25</v>
      </c>
      <c r="K9389">
        <v>3.76</v>
      </c>
      <c r="L9389" s="2">
        <v>384.68</v>
      </c>
      <c r="M9389">
        <v>69.239999999999995</v>
      </c>
      <c r="N9389" s="2">
        <v>453.92</v>
      </c>
      <c r="O9389">
        <v>0</v>
      </c>
      <c r="P9389">
        <v>0</v>
      </c>
      <c r="Q9389">
        <v>0</v>
      </c>
      <c r="R9389" t="s">
        <v>35</v>
      </c>
      <c r="S9389" t="s">
        <v>36</v>
      </c>
      <c r="T9389" t="s">
        <v>28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 t="s">
        <v>174</v>
      </c>
    </row>
    <row r="9390" spans="1:30" x14ac:dyDescent="0.35">
      <c r="A9390" s="4" t="str">
        <f>LEFT(Tabla1[[#This Row],[PERIODO]],4)</f>
        <v>2024</v>
      </c>
      <c r="B9390" t="s">
        <v>111</v>
      </c>
      <c r="C9390" s="1">
        <v>45400</v>
      </c>
      <c r="D9390" s="1">
        <v>45430</v>
      </c>
      <c r="E9390">
        <v>20503141389</v>
      </c>
      <c r="F9390" t="s">
        <v>3858</v>
      </c>
      <c r="G9390">
        <v>1</v>
      </c>
      <c r="H9390" t="s">
        <v>23</v>
      </c>
      <c r="I9390" t="s">
        <v>11531</v>
      </c>
      <c r="J9390" t="s">
        <v>25</v>
      </c>
      <c r="K9390">
        <v>3.75</v>
      </c>
      <c r="L9390">
        <v>706.86</v>
      </c>
      <c r="M9390">
        <v>127.23</v>
      </c>
      <c r="N9390">
        <v>834.09</v>
      </c>
      <c r="O9390">
        <v>0</v>
      </c>
      <c r="P9390">
        <v>0</v>
      </c>
      <c r="Q9390">
        <v>0</v>
      </c>
      <c r="R9390" t="s">
        <v>35</v>
      </c>
      <c r="S9390" t="s">
        <v>36</v>
      </c>
      <c r="T9390" t="s">
        <v>28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 t="s">
        <v>114</v>
      </c>
    </row>
    <row r="9391" spans="1:30" x14ac:dyDescent="0.35">
      <c r="A9391" s="4" t="str">
        <f>LEFT(Tabla1[[#This Row],[PERIODO]],4)</f>
        <v>2024</v>
      </c>
      <c r="B9391" t="s">
        <v>3094</v>
      </c>
      <c r="C9391" s="1">
        <v>45337</v>
      </c>
      <c r="D9391" s="1">
        <v>45397</v>
      </c>
      <c r="E9391">
        <v>20254556654</v>
      </c>
      <c r="F9391" t="s">
        <v>1444</v>
      </c>
      <c r="G9391">
        <v>1</v>
      </c>
      <c r="H9391" t="s">
        <v>23</v>
      </c>
      <c r="I9391" t="s">
        <v>11532</v>
      </c>
      <c r="J9391" t="s">
        <v>25</v>
      </c>
      <c r="K9391">
        <v>3.88</v>
      </c>
      <c r="L9391">
        <v>533</v>
      </c>
      <c r="M9391">
        <v>95.94</v>
      </c>
      <c r="N9391">
        <v>628.94000000000005</v>
      </c>
      <c r="O9391">
        <v>0</v>
      </c>
      <c r="P9391">
        <v>0</v>
      </c>
      <c r="Q9391">
        <v>0</v>
      </c>
      <c r="R9391" t="s">
        <v>35</v>
      </c>
      <c r="S9391" t="s">
        <v>42</v>
      </c>
      <c r="T9391" t="s">
        <v>28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 t="s">
        <v>110</v>
      </c>
    </row>
    <row r="9392" spans="1:30" x14ac:dyDescent="0.35">
      <c r="A9392" s="4" t="str">
        <f>LEFT(Tabla1[[#This Row],[PERIODO]],4)</f>
        <v>2024</v>
      </c>
      <c r="B9392" t="s">
        <v>111</v>
      </c>
      <c r="C9392" s="1">
        <v>45401</v>
      </c>
      <c r="D9392" s="1">
        <v>45431</v>
      </c>
      <c r="E9392">
        <v>20504898173</v>
      </c>
      <c r="F9392" t="s">
        <v>5980</v>
      </c>
      <c r="G9392">
        <v>1</v>
      </c>
      <c r="H9392" t="s">
        <v>23</v>
      </c>
      <c r="I9392" t="s">
        <v>11533</v>
      </c>
      <c r="J9392" t="s">
        <v>25</v>
      </c>
      <c r="K9392">
        <v>3.74</v>
      </c>
      <c r="L9392" s="2">
        <v>216</v>
      </c>
      <c r="M9392" s="2">
        <v>38.880000000000003</v>
      </c>
      <c r="N9392" s="2">
        <v>254.88</v>
      </c>
      <c r="O9392">
        <v>0</v>
      </c>
      <c r="P9392">
        <v>0</v>
      </c>
      <c r="Q9392">
        <v>0</v>
      </c>
      <c r="R9392" t="s">
        <v>35</v>
      </c>
      <c r="S9392" t="s">
        <v>36</v>
      </c>
      <c r="T9392" t="s">
        <v>28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 t="s">
        <v>114</v>
      </c>
    </row>
    <row r="9393" spans="1:30" x14ac:dyDescent="0.35">
      <c r="A9393" s="4" t="str">
        <f>LEFT(Tabla1[[#This Row],[PERIODO]],4)</f>
        <v>2024</v>
      </c>
      <c r="B9393" t="s">
        <v>111</v>
      </c>
      <c r="C9393" s="1">
        <v>45405</v>
      </c>
      <c r="D9393" s="1">
        <v>45495</v>
      </c>
      <c r="E9393">
        <v>20402885549</v>
      </c>
      <c r="F9393" t="s">
        <v>5989</v>
      </c>
      <c r="G9393">
        <v>1</v>
      </c>
      <c r="H9393" t="s">
        <v>23</v>
      </c>
      <c r="I9393" t="s">
        <v>11534</v>
      </c>
      <c r="J9393" t="s">
        <v>25</v>
      </c>
      <c r="K9393">
        <v>3.7</v>
      </c>
      <c r="L9393" s="2">
        <v>358.28</v>
      </c>
      <c r="M9393">
        <v>64.489999999999995</v>
      </c>
      <c r="N9393" s="2">
        <v>422.77</v>
      </c>
      <c r="O9393">
        <v>0</v>
      </c>
      <c r="P9393">
        <v>0</v>
      </c>
      <c r="Q9393">
        <v>0</v>
      </c>
      <c r="R9393" t="s">
        <v>35</v>
      </c>
      <c r="S9393" t="s">
        <v>925</v>
      </c>
      <c r="T9393" t="s">
        <v>28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 t="s">
        <v>110</v>
      </c>
    </row>
    <row r="9394" spans="1:30" x14ac:dyDescent="0.35">
      <c r="A9394" s="4" t="str">
        <f>LEFT(Tabla1[[#This Row],[PERIODO]],4)</f>
        <v>2024</v>
      </c>
      <c r="B9394" t="s">
        <v>111</v>
      </c>
      <c r="C9394" s="1">
        <v>45407</v>
      </c>
      <c r="D9394" s="1">
        <v>45497</v>
      </c>
      <c r="E9394">
        <v>20402885549</v>
      </c>
      <c r="F9394" t="s">
        <v>5989</v>
      </c>
      <c r="G9394">
        <v>1</v>
      </c>
      <c r="H9394" t="s">
        <v>23</v>
      </c>
      <c r="I9394" t="s">
        <v>11535</v>
      </c>
      <c r="J9394" t="s">
        <v>25</v>
      </c>
      <c r="K9394">
        <v>3.72</v>
      </c>
      <c r="L9394">
        <v>307.44</v>
      </c>
      <c r="M9394">
        <v>55.34</v>
      </c>
      <c r="N9394">
        <v>362.78</v>
      </c>
      <c r="O9394">
        <v>0</v>
      </c>
      <c r="P9394">
        <v>0</v>
      </c>
      <c r="Q9394">
        <v>0</v>
      </c>
      <c r="R9394" t="s">
        <v>35</v>
      </c>
      <c r="S9394" t="s">
        <v>925</v>
      </c>
      <c r="T9394" t="s">
        <v>28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 t="s">
        <v>110</v>
      </c>
    </row>
    <row r="9395" spans="1:30" x14ac:dyDescent="0.35">
      <c r="A9395" s="4" t="str">
        <f>LEFT(Tabla1[[#This Row],[PERIODO]],4)</f>
        <v>2024</v>
      </c>
      <c r="B9395" t="s">
        <v>111</v>
      </c>
      <c r="C9395" s="1">
        <v>45411</v>
      </c>
      <c r="D9395" s="1">
        <v>45441</v>
      </c>
      <c r="E9395">
        <v>20503141389</v>
      </c>
      <c r="F9395" t="s">
        <v>3858</v>
      </c>
      <c r="G9395">
        <v>1</v>
      </c>
      <c r="H9395" t="s">
        <v>23</v>
      </c>
      <c r="I9395" t="s">
        <v>11536</v>
      </c>
      <c r="J9395" t="s">
        <v>25</v>
      </c>
      <c r="K9395">
        <v>3.76</v>
      </c>
      <c r="L9395">
        <v>304.3</v>
      </c>
      <c r="M9395">
        <v>54.77</v>
      </c>
      <c r="N9395">
        <v>359.07</v>
      </c>
      <c r="O9395">
        <v>0</v>
      </c>
      <c r="P9395">
        <v>0</v>
      </c>
      <c r="Q9395">
        <v>0</v>
      </c>
      <c r="R9395" t="s">
        <v>35</v>
      </c>
      <c r="S9395" t="s">
        <v>36</v>
      </c>
      <c r="T9395" t="s">
        <v>28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 t="s">
        <v>114</v>
      </c>
    </row>
    <row r="9396" spans="1:30" x14ac:dyDescent="0.35">
      <c r="A9396" s="4" t="str">
        <f>LEFT(Tabla1[[#This Row],[PERIODO]],4)</f>
        <v>2024</v>
      </c>
      <c r="B9396" t="s">
        <v>111</v>
      </c>
      <c r="C9396" s="1">
        <v>45411</v>
      </c>
      <c r="D9396" s="1">
        <v>45471</v>
      </c>
      <c r="E9396">
        <v>20170072465</v>
      </c>
      <c r="F9396" t="s">
        <v>3833</v>
      </c>
      <c r="G9396">
        <v>1</v>
      </c>
      <c r="H9396" t="s">
        <v>23</v>
      </c>
      <c r="I9396" t="s">
        <v>11537</v>
      </c>
      <c r="J9396" t="s">
        <v>25</v>
      </c>
      <c r="K9396">
        <v>3.76</v>
      </c>
      <c r="L9396">
        <v>807.07</v>
      </c>
      <c r="M9396">
        <v>145.27000000000001</v>
      </c>
      <c r="N9396">
        <v>952.34</v>
      </c>
      <c r="O9396">
        <v>0</v>
      </c>
      <c r="P9396">
        <v>0</v>
      </c>
      <c r="Q9396">
        <v>0</v>
      </c>
      <c r="R9396" t="s">
        <v>35</v>
      </c>
      <c r="S9396" t="s">
        <v>42</v>
      </c>
      <c r="T9396" t="s">
        <v>28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 t="s">
        <v>174</v>
      </c>
    </row>
    <row r="9397" spans="1:30" x14ac:dyDescent="0.35">
      <c r="A9397" s="4" t="str">
        <f>LEFT(Tabla1[[#This Row],[PERIODO]],4)</f>
        <v>2024</v>
      </c>
      <c r="B9397" t="s">
        <v>111</v>
      </c>
      <c r="C9397" s="1">
        <v>45411</v>
      </c>
      <c r="D9397" s="1">
        <v>45471</v>
      </c>
      <c r="E9397">
        <v>20170072465</v>
      </c>
      <c r="F9397" t="s">
        <v>3833</v>
      </c>
      <c r="G9397">
        <v>1</v>
      </c>
      <c r="H9397" t="s">
        <v>23</v>
      </c>
      <c r="I9397" t="s">
        <v>11538</v>
      </c>
      <c r="J9397" t="s">
        <v>25</v>
      </c>
      <c r="K9397">
        <v>3.76</v>
      </c>
      <c r="L9397">
        <v>328.54</v>
      </c>
      <c r="M9397">
        <v>59.14</v>
      </c>
      <c r="N9397">
        <v>387.68</v>
      </c>
      <c r="O9397">
        <v>0</v>
      </c>
      <c r="P9397">
        <v>0</v>
      </c>
      <c r="Q9397">
        <v>0</v>
      </c>
      <c r="R9397" t="s">
        <v>35</v>
      </c>
      <c r="S9397" t="s">
        <v>42</v>
      </c>
      <c r="T9397" t="s">
        <v>28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 t="s">
        <v>174</v>
      </c>
    </row>
    <row r="9398" spans="1:30" x14ac:dyDescent="0.35">
      <c r="A9398" s="4" t="str">
        <f>LEFT(Tabla1[[#This Row],[PERIODO]],4)</f>
        <v>2024</v>
      </c>
      <c r="B9398" t="s">
        <v>111</v>
      </c>
      <c r="C9398" s="1">
        <v>45411</v>
      </c>
      <c r="D9398" s="1">
        <v>45441</v>
      </c>
      <c r="E9398">
        <v>20506675457</v>
      </c>
      <c r="F9398" t="s">
        <v>1402</v>
      </c>
      <c r="G9398">
        <v>1</v>
      </c>
      <c r="H9398" t="s">
        <v>23</v>
      </c>
      <c r="I9398" t="s">
        <v>11539</v>
      </c>
      <c r="J9398" t="s">
        <v>25</v>
      </c>
      <c r="K9398">
        <v>3.76</v>
      </c>
      <c r="L9398" s="2">
        <v>1173.9000000000001</v>
      </c>
      <c r="M9398">
        <v>211.3</v>
      </c>
      <c r="N9398" s="2">
        <v>1385.2</v>
      </c>
      <c r="O9398">
        <v>0</v>
      </c>
      <c r="P9398">
        <v>0</v>
      </c>
      <c r="Q9398">
        <v>0</v>
      </c>
      <c r="R9398" t="s">
        <v>35</v>
      </c>
      <c r="S9398" t="s">
        <v>36</v>
      </c>
      <c r="T9398" t="s">
        <v>28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 t="s">
        <v>174</v>
      </c>
    </row>
    <row r="9399" spans="1:30" x14ac:dyDescent="0.35">
      <c r="A9399" s="4" t="str">
        <f>LEFT(Tabla1[[#This Row],[PERIODO]],4)</f>
        <v>2024</v>
      </c>
      <c r="B9399" t="s">
        <v>111</v>
      </c>
      <c r="C9399" s="1">
        <v>45411</v>
      </c>
      <c r="D9399" s="1">
        <v>45441</v>
      </c>
      <c r="E9399">
        <v>20511165181</v>
      </c>
      <c r="F9399" t="s">
        <v>6338</v>
      </c>
      <c r="G9399">
        <v>1</v>
      </c>
      <c r="H9399" t="s">
        <v>23</v>
      </c>
      <c r="I9399" t="s">
        <v>11540</v>
      </c>
      <c r="J9399" t="s">
        <v>25</v>
      </c>
      <c r="K9399">
        <v>3.76</v>
      </c>
      <c r="L9399" s="2">
        <v>1876.8</v>
      </c>
      <c r="M9399">
        <v>337.82</v>
      </c>
      <c r="N9399" s="2">
        <v>2214.62</v>
      </c>
      <c r="O9399">
        <v>0</v>
      </c>
      <c r="P9399">
        <v>0</v>
      </c>
      <c r="Q9399">
        <v>0</v>
      </c>
      <c r="R9399" t="s">
        <v>35</v>
      </c>
      <c r="S9399" t="s">
        <v>36</v>
      </c>
      <c r="T9399" t="s">
        <v>28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 t="s">
        <v>174</v>
      </c>
    </row>
    <row r="9400" spans="1:30" x14ac:dyDescent="0.35">
      <c r="A9400" s="4" t="str">
        <f>LEFT(Tabla1[[#This Row],[PERIODO]],4)</f>
        <v>2024</v>
      </c>
      <c r="B9400" t="s">
        <v>111</v>
      </c>
      <c r="C9400" s="1">
        <v>45412</v>
      </c>
      <c r="D9400" s="1">
        <v>45472</v>
      </c>
      <c r="E9400">
        <v>20100971772</v>
      </c>
      <c r="F9400" t="s">
        <v>3735</v>
      </c>
      <c r="G9400">
        <v>1</v>
      </c>
      <c r="H9400" t="s">
        <v>23</v>
      </c>
      <c r="I9400" t="s">
        <v>11541</v>
      </c>
      <c r="J9400" t="s">
        <v>25</v>
      </c>
      <c r="K9400">
        <v>3.73</v>
      </c>
      <c r="L9400">
        <v>750</v>
      </c>
      <c r="M9400">
        <v>135</v>
      </c>
      <c r="N9400">
        <v>885</v>
      </c>
      <c r="O9400">
        <v>0</v>
      </c>
      <c r="P9400">
        <v>0</v>
      </c>
      <c r="Q9400">
        <v>0</v>
      </c>
      <c r="R9400" t="s">
        <v>35</v>
      </c>
      <c r="S9400" t="s">
        <v>42</v>
      </c>
      <c r="T9400" t="s">
        <v>28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 t="s">
        <v>174</v>
      </c>
    </row>
    <row r="9401" spans="1:30" x14ac:dyDescent="0.35">
      <c r="A9401" s="4" t="str">
        <f>LEFT(Tabla1[[#This Row],[PERIODO]],4)</f>
        <v>2024</v>
      </c>
      <c r="B9401" t="s">
        <v>111</v>
      </c>
      <c r="C9401" s="1">
        <v>45412</v>
      </c>
      <c r="D9401" s="1">
        <v>45472</v>
      </c>
      <c r="E9401">
        <v>20100028698</v>
      </c>
      <c r="F9401" t="s">
        <v>5466</v>
      </c>
      <c r="G9401">
        <v>1</v>
      </c>
      <c r="H9401" t="s">
        <v>23</v>
      </c>
      <c r="I9401" t="s">
        <v>11542</v>
      </c>
      <c r="J9401" t="s">
        <v>25</v>
      </c>
      <c r="K9401">
        <v>3.73</v>
      </c>
      <c r="L9401" s="2">
        <v>2545.9</v>
      </c>
      <c r="M9401">
        <v>458.26</v>
      </c>
      <c r="N9401" s="2">
        <v>3004.16</v>
      </c>
      <c r="O9401">
        <v>0</v>
      </c>
      <c r="P9401">
        <v>0</v>
      </c>
      <c r="Q9401">
        <v>0</v>
      </c>
      <c r="R9401" t="s">
        <v>35</v>
      </c>
      <c r="S9401" t="s">
        <v>42</v>
      </c>
      <c r="T9401" t="s">
        <v>28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 t="s">
        <v>174</v>
      </c>
    </row>
    <row r="9402" spans="1:30" x14ac:dyDescent="0.35">
      <c r="A9402" s="4" t="str">
        <f>LEFT(Tabla1[[#This Row],[PERIODO]],4)</f>
        <v>2024</v>
      </c>
      <c r="B9402" t="s">
        <v>111</v>
      </c>
      <c r="C9402" s="1">
        <v>45412</v>
      </c>
      <c r="D9402" s="1">
        <v>45442</v>
      </c>
      <c r="E9402">
        <v>20507024051</v>
      </c>
      <c r="F9402" t="s">
        <v>11368</v>
      </c>
      <c r="G9402">
        <v>1</v>
      </c>
      <c r="H9402" t="s">
        <v>23</v>
      </c>
      <c r="I9402" t="s">
        <v>11543</v>
      </c>
      <c r="J9402" t="s">
        <v>25</v>
      </c>
      <c r="K9402">
        <v>3.73</v>
      </c>
      <c r="L9402" s="2">
        <v>1205.8399999999999</v>
      </c>
      <c r="M9402">
        <v>217.05</v>
      </c>
      <c r="N9402" s="2">
        <v>1422.89</v>
      </c>
      <c r="O9402">
        <v>0</v>
      </c>
      <c r="P9402">
        <v>0</v>
      </c>
      <c r="Q9402">
        <v>0</v>
      </c>
      <c r="R9402" t="s">
        <v>35</v>
      </c>
      <c r="S9402" t="s">
        <v>36</v>
      </c>
      <c r="T9402" t="s">
        <v>28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 t="s">
        <v>174</v>
      </c>
    </row>
    <row r="9403" spans="1:30" x14ac:dyDescent="0.35">
      <c r="A9403" s="4" t="str">
        <f>LEFT(Tabla1[[#This Row],[PERIODO]],4)</f>
        <v>2024</v>
      </c>
      <c r="B9403" t="s">
        <v>111</v>
      </c>
      <c r="C9403" s="1">
        <v>45412</v>
      </c>
      <c r="D9403" s="1">
        <v>45472</v>
      </c>
      <c r="E9403">
        <v>20100028698</v>
      </c>
      <c r="F9403" t="s">
        <v>5466</v>
      </c>
      <c r="G9403">
        <v>1</v>
      </c>
      <c r="H9403" t="s">
        <v>23</v>
      </c>
      <c r="I9403" t="s">
        <v>11544</v>
      </c>
      <c r="J9403" t="s">
        <v>25</v>
      </c>
      <c r="K9403">
        <v>3.73</v>
      </c>
      <c r="L9403" s="2">
        <v>2545.9</v>
      </c>
      <c r="M9403">
        <v>458.26</v>
      </c>
      <c r="N9403" s="2">
        <v>3004.16</v>
      </c>
      <c r="O9403">
        <v>0</v>
      </c>
      <c r="P9403">
        <v>0</v>
      </c>
      <c r="Q9403">
        <v>0</v>
      </c>
      <c r="R9403" t="s">
        <v>35</v>
      </c>
      <c r="S9403" t="s">
        <v>42</v>
      </c>
      <c r="T9403" t="s">
        <v>28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 t="s">
        <v>174</v>
      </c>
    </row>
    <row r="9404" spans="1:30" x14ac:dyDescent="0.35">
      <c r="A9404" s="4" t="str">
        <f>LEFT(Tabla1[[#This Row],[PERIODO]],4)</f>
        <v>2024</v>
      </c>
      <c r="B9404" t="s">
        <v>111</v>
      </c>
      <c r="C9404" s="1">
        <v>45412</v>
      </c>
      <c r="D9404" s="1">
        <v>45472</v>
      </c>
      <c r="E9404">
        <v>20100028698</v>
      </c>
      <c r="F9404" t="s">
        <v>5466</v>
      </c>
      <c r="G9404">
        <v>1</v>
      </c>
      <c r="H9404" t="s">
        <v>23</v>
      </c>
      <c r="I9404" t="s">
        <v>11545</v>
      </c>
      <c r="J9404" t="s">
        <v>25</v>
      </c>
      <c r="K9404">
        <v>3.73</v>
      </c>
      <c r="L9404" s="2">
        <v>2545.9</v>
      </c>
      <c r="M9404">
        <v>458.26</v>
      </c>
      <c r="N9404" s="2">
        <v>3004.16</v>
      </c>
      <c r="O9404">
        <v>0</v>
      </c>
      <c r="P9404">
        <v>0</v>
      </c>
      <c r="Q9404">
        <v>0</v>
      </c>
      <c r="R9404" t="s">
        <v>35</v>
      </c>
      <c r="S9404" t="s">
        <v>42</v>
      </c>
      <c r="T9404" t="s">
        <v>28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 t="s">
        <v>174</v>
      </c>
    </row>
    <row r="9405" spans="1:30" x14ac:dyDescent="0.35">
      <c r="A9405" s="4" t="str">
        <f>LEFT(Tabla1[[#This Row],[PERIODO]],4)</f>
        <v>2024</v>
      </c>
      <c r="B9405" t="s">
        <v>111</v>
      </c>
      <c r="C9405" s="1">
        <v>45412</v>
      </c>
      <c r="D9405" s="1">
        <v>45472</v>
      </c>
      <c r="E9405">
        <v>20100028698</v>
      </c>
      <c r="F9405" t="s">
        <v>5466</v>
      </c>
      <c r="G9405">
        <v>1</v>
      </c>
      <c r="H9405" t="s">
        <v>23</v>
      </c>
      <c r="I9405" t="s">
        <v>11546</v>
      </c>
      <c r="J9405" t="s">
        <v>25</v>
      </c>
      <c r="K9405">
        <v>3.73</v>
      </c>
      <c r="L9405" s="2">
        <v>2545.9</v>
      </c>
      <c r="M9405">
        <v>458.26</v>
      </c>
      <c r="N9405" s="2">
        <v>3004.16</v>
      </c>
      <c r="O9405">
        <v>0</v>
      </c>
      <c r="P9405">
        <v>0</v>
      </c>
      <c r="Q9405">
        <v>0</v>
      </c>
      <c r="R9405" t="s">
        <v>35</v>
      </c>
      <c r="S9405" t="s">
        <v>42</v>
      </c>
      <c r="T9405" t="s">
        <v>28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 t="s">
        <v>174</v>
      </c>
    </row>
    <row r="9406" spans="1:30" x14ac:dyDescent="0.35">
      <c r="A9406" s="4" t="str">
        <f>LEFT(Tabla1[[#This Row],[PERIODO]],4)</f>
        <v>2024</v>
      </c>
      <c r="B9406" t="s">
        <v>111</v>
      </c>
      <c r="C9406" s="1">
        <v>45412</v>
      </c>
      <c r="D9406" s="1">
        <v>45442</v>
      </c>
      <c r="E9406">
        <v>20511165181</v>
      </c>
      <c r="F9406" t="s">
        <v>6338</v>
      </c>
      <c r="G9406">
        <v>1</v>
      </c>
      <c r="H9406" t="s">
        <v>23</v>
      </c>
      <c r="I9406" t="s">
        <v>11547</v>
      </c>
      <c r="J9406" t="s">
        <v>25</v>
      </c>
      <c r="K9406">
        <v>3.73</v>
      </c>
      <c r="L9406" s="2">
        <v>6568.8</v>
      </c>
      <c r="M9406" s="2">
        <v>1182.3800000000001</v>
      </c>
      <c r="N9406" s="2">
        <v>7751.18</v>
      </c>
      <c r="O9406">
        <v>0</v>
      </c>
      <c r="P9406">
        <v>0</v>
      </c>
      <c r="Q9406">
        <v>0</v>
      </c>
      <c r="R9406" t="s">
        <v>35</v>
      </c>
      <c r="S9406" t="s">
        <v>36</v>
      </c>
      <c r="T9406" t="s">
        <v>28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 t="s">
        <v>174</v>
      </c>
    </row>
    <row r="9407" spans="1:30" x14ac:dyDescent="0.35">
      <c r="A9407" s="4" t="str">
        <f>LEFT(Tabla1[[#This Row],[PERIODO]],4)</f>
        <v>2024</v>
      </c>
      <c r="B9407" t="s">
        <v>44</v>
      </c>
      <c r="C9407" s="1">
        <v>45414</v>
      </c>
      <c r="D9407" s="1">
        <v>45444</v>
      </c>
      <c r="E9407">
        <v>20100192064</v>
      </c>
      <c r="F9407" t="s">
        <v>6088</v>
      </c>
      <c r="G9407">
        <v>1</v>
      </c>
      <c r="H9407" t="s">
        <v>23</v>
      </c>
      <c r="I9407" t="s">
        <v>11548</v>
      </c>
      <c r="J9407" t="s">
        <v>25</v>
      </c>
      <c r="K9407">
        <v>3.75</v>
      </c>
      <c r="L9407" s="2">
        <v>1159.3</v>
      </c>
      <c r="M9407">
        <v>208.67</v>
      </c>
      <c r="N9407" s="2">
        <v>1367.97</v>
      </c>
      <c r="O9407">
        <v>0</v>
      </c>
      <c r="P9407">
        <v>0</v>
      </c>
      <c r="Q9407">
        <v>0</v>
      </c>
      <c r="R9407" t="s">
        <v>35</v>
      </c>
      <c r="S9407" t="s">
        <v>36</v>
      </c>
      <c r="T9407" t="s">
        <v>28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 t="s">
        <v>110</v>
      </c>
    </row>
    <row r="9408" spans="1:30" x14ac:dyDescent="0.35">
      <c r="A9408" s="4" t="str">
        <f>LEFT(Tabla1[[#This Row],[PERIODO]],4)</f>
        <v>2024</v>
      </c>
      <c r="B9408" t="s">
        <v>3094</v>
      </c>
      <c r="C9408" s="1">
        <v>45337</v>
      </c>
      <c r="D9408" s="1">
        <v>45397</v>
      </c>
      <c r="E9408">
        <v>20254556654</v>
      </c>
      <c r="F9408" t="s">
        <v>1444</v>
      </c>
      <c r="G9408">
        <v>1</v>
      </c>
      <c r="H9408" t="s">
        <v>23</v>
      </c>
      <c r="I9408" t="s">
        <v>11549</v>
      </c>
      <c r="J9408" t="s">
        <v>25</v>
      </c>
      <c r="K9408">
        <v>3.88</v>
      </c>
      <c r="L9408">
        <v>533</v>
      </c>
      <c r="M9408">
        <v>95.94</v>
      </c>
      <c r="N9408">
        <v>628.94000000000005</v>
      </c>
      <c r="O9408">
        <v>0</v>
      </c>
      <c r="P9408">
        <v>0</v>
      </c>
      <c r="Q9408">
        <v>0</v>
      </c>
      <c r="R9408" t="s">
        <v>35</v>
      </c>
      <c r="S9408" t="s">
        <v>42</v>
      </c>
      <c r="T9408" t="s">
        <v>28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 t="s">
        <v>110</v>
      </c>
    </row>
    <row r="9409" spans="1:30" x14ac:dyDescent="0.35">
      <c r="A9409" s="4" t="str">
        <f>LEFT(Tabla1[[#This Row],[PERIODO]],4)</f>
        <v>2024</v>
      </c>
      <c r="B9409" t="s">
        <v>44</v>
      </c>
      <c r="C9409" s="1">
        <v>45418</v>
      </c>
      <c r="D9409" s="1">
        <v>45478</v>
      </c>
      <c r="E9409">
        <v>20501523837</v>
      </c>
      <c r="F9409" t="s">
        <v>6677</v>
      </c>
      <c r="G9409">
        <v>1</v>
      </c>
      <c r="H9409" t="s">
        <v>23</v>
      </c>
      <c r="I9409" t="s">
        <v>11550</v>
      </c>
      <c r="J9409" t="s">
        <v>25</v>
      </c>
      <c r="K9409">
        <v>3.73</v>
      </c>
      <c r="L9409" s="2">
        <v>240</v>
      </c>
      <c r="M9409">
        <v>43.2</v>
      </c>
      <c r="N9409" s="2">
        <v>283.2</v>
      </c>
      <c r="O9409">
        <v>0</v>
      </c>
      <c r="P9409">
        <v>0</v>
      </c>
      <c r="Q9409">
        <v>0</v>
      </c>
      <c r="R9409" t="s">
        <v>35</v>
      </c>
      <c r="S9409" t="s">
        <v>42</v>
      </c>
      <c r="T9409" t="s">
        <v>28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 t="s">
        <v>110</v>
      </c>
    </row>
    <row r="9410" spans="1:30" x14ac:dyDescent="0.35">
      <c r="A9410" s="4" t="str">
        <f>LEFT(Tabla1[[#This Row],[PERIODO]],4)</f>
        <v>2024</v>
      </c>
      <c r="B9410" t="s">
        <v>44</v>
      </c>
      <c r="C9410" s="1">
        <v>45418</v>
      </c>
      <c r="D9410" s="1">
        <v>45478</v>
      </c>
      <c r="E9410">
        <v>20501523837</v>
      </c>
      <c r="F9410" t="s">
        <v>6677</v>
      </c>
      <c r="G9410">
        <v>1</v>
      </c>
      <c r="H9410" t="s">
        <v>23</v>
      </c>
      <c r="I9410" t="s">
        <v>11551</v>
      </c>
      <c r="J9410" t="s">
        <v>25</v>
      </c>
      <c r="K9410">
        <v>3.73</v>
      </c>
      <c r="L9410" s="2">
        <v>487.56</v>
      </c>
      <c r="M9410">
        <v>87.76</v>
      </c>
      <c r="N9410" s="2">
        <v>575.32000000000005</v>
      </c>
      <c r="O9410">
        <v>0</v>
      </c>
      <c r="P9410">
        <v>0</v>
      </c>
      <c r="Q9410">
        <v>0</v>
      </c>
      <c r="R9410" t="s">
        <v>35</v>
      </c>
      <c r="S9410" t="s">
        <v>42</v>
      </c>
      <c r="T9410" t="s">
        <v>28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 t="s">
        <v>110</v>
      </c>
    </row>
    <row r="9411" spans="1:30" x14ac:dyDescent="0.35">
      <c r="A9411" s="4" t="str">
        <f>LEFT(Tabla1[[#This Row],[PERIODO]],4)</f>
        <v>2024</v>
      </c>
      <c r="B9411" t="s">
        <v>44</v>
      </c>
      <c r="C9411" s="1">
        <v>45419</v>
      </c>
      <c r="D9411" s="1">
        <v>45479</v>
      </c>
      <c r="E9411">
        <v>20605432183</v>
      </c>
      <c r="F9411" t="s">
        <v>4913</v>
      </c>
      <c r="G9411">
        <v>1</v>
      </c>
      <c r="H9411" t="s">
        <v>23</v>
      </c>
      <c r="I9411" t="s">
        <v>11552</v>
      </c>
      <c r="J9411" t="s">
        <v>25</v>
      </c>
      <c r="K9411">
        <v>3.73</v>
      </c>
      <c r="L9411" s="2">
        <v>167.36</v>
      </c>
      <c r="M9411">
        <v>30.12</v>
      </c>
      <c r="N9411" s="2">
        <v>197.48</v>
      </c>
      <c r="O9411">
        <v>0</v>
      </c>
      <c r="P9411">
        <v>0</v>
      </c>
      <c r="Q9411">
        <v>0</v>
      </c>
      <c r="R9411" t="s">
        <v>35</v>
      </c>
      <c r="S9411" t="s">
        <v>42</v>
      </c>
      <c r="T9411" t="s">
        <v>28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 t="s">
        <v>114</v>
      </c>
    </row>
    <row r="9412" spans="1:30" x14ac:dyDescent="0.35">
      <c r="A9412" s="4" t="str">
        <f>LEFT(Tabla1[[#This Row],[PERIODO]],4)</f>
        <v>2024</v>
      </c>
      <c r="B9412" t="s">
        <v>44</v>
      </c>
      <c r="C9412" s="1">
        <v>45419</v>
      </c>
      <c r="D9412" s="1">
        <v>45449</v>
      </c>
      <c r="E9412">
        <v>20100130204</v>
      </c>
      <c r="F9412" t="s">
        <v>10395</v>
      </c>
      <c r="G9412">
        <v>1</v>
      </c>
      <c r="H9412" t="s">
        <v>23</v>
      </c>
      <c r="I9412" t="s">
        <v>11553</v>
      </c>
      <c r="J9412" t="s">
        <v>25</v>
      </c>
      <c r="K9412">
        <v>3.73</v>
      </c>
      <c r="L9412" s="2">
        <v>674.99</v>
      </c>
      <c r="M9412">
        <v>121.5</v>
      </c>
      <c r="N9412" s="2">
        <v>796.49</v>
      </c>
      <c r="O9412">
        <v>0</v>
      </c>
      <c r="P9412">
        <v>0</v>
      </c>
      <c r="Q9412">
        <v>0</v>
      </c>
      <c r="R9412" t="s">
        <v>35</v>
      </c>
      <c r="S9412" t="s">
        <v>36</v>
      </c>
      <c r="T9412" t="s">
        <v>28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 t="s">
        <v>110</v>
      </c>
    </row>
    <row r="9413" spans="1:30" x14ac:dyDescent="0.35">
      <c r="A9413" s="4" t="str">
        <f>LEFT(Tabla1[[#This Row],[PERIODO]],4)</f>
        <v>2024</v>
      </c>
      <c r="B9413" t="s">
        <v>44</v>
      </c>
      <c r="C9413" s="1">
        <v>45420</v>
      </c>
      <c r="D9413" s="1">
        <v>45435</v>
      </c>
      <c r="E9413">
        <v>20602670130</v>
      </c>
      <c r="F9413" t="s">
        <v>6277</v>
      </c>
      <c r="G9413">
        <v>1</v>
      </c>
      <c r="H9413" t="s">
        <v>23</v>
      </c>
      <c r="I9413" t="s">
        <v>11554</v>
      </c>
      <c r="J9413" t="s">
        <v>25</v>
      </c>
      <c r="K9413">
        <v>3.73</v>
      </c>
      <c r="L9413" s="2">
        <v>894.4</v>
      </c>
      <c r="M9413">
        <v>160.99</v>
      </c>
      <c r="N9413" s="2">
        <v>1055.3900000000001</v>
      </c>
      <c r="O9413">
        <v>0</v>
      </c>
      <c r="P9413">
        <v>0</v>
      </c>
      <c r="Q9413">
        <v>0</v>
      </c>
      <c r="R9413" t="s">
        <v>35</v>
      </c>
      <c r="S9413" t="s">
        <v>1314</v>
      </c>
      <c r="T9413" t="s">
        <v>28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 t="s">
        <v>174</v>
      </c>
    </row>
    <row r="9414" spans="1:30" x14ac:dyDescent="0.35">
      <c r="A9414" s="4" t="str">
        <f>LEFT(Tabla1[[#This Row],[PERIODO]],4)</f>
        <v>2024</v>
      </c>
      <c r="B9414" t="s">
        <v>44</v>
      </c>
      <c r="C9414" s="1">
        <v>45420</v>
      </c>
      <c r="D9414" s="1">
        <v>45450</v>
      </c>
      <c r="E9414">
        <v>20489174023</v>
      </c>
      <c r="F9414" t="s">
        <v>6118</v>
      </c>
      <c r="G9414">
        <v>1</v>
      </c>
      <c r="H9414" t="s">
        <v>23</v>
      </c>
      <c r="I9414" t="s">
        <v>11555</v>
      </c>
      <c r="J9414" t="s">
        <v>25</v>
      </c>
      <c r="K9414">
        <v>3.73</v>
      </c>
      <c r="L9414" s="2">
        <v>160.96</v>
      </c>
      <c r="M9414" s="2">
        <v>28.97</v>
      </c>
      <c r="N9414" s="2">
        <v>189.93</v>
      </c>
      <c r="O9414">
        <v>0</v>
      </c>
      <c r="P9414">
        <v>0</v>
      </c>
      <c r="Q9414">
        <v>0</v>
      </c>
      <c r="R9414" t="s">
        <v>35</v>
      </c>
      <c r="S9414" t="s">
        <v>36</v>
      </c>
      <c r="T9414" t="s">
        <v>28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 t="s">
        <v>110</v>
      </c>
    </row>
    <row r="9415" spans="1:30" x14ac:dyDescent="0.35">
      <c r="A9415" s="4" t="str">
        <f>LEFT(Tabla1[[#This Row],[PERIODO]],4)</f>
        <v>2024</v>
      </c>
      <c r="B9415" t="s">
        <v>44</v>
      </c>
      <c r="C9415" s="1">
        <v>45420</v>
      </c>
      <c r="D9415" s="1">
        <v>45450</v>
      </c>
      <c r="E9415">
        <v>20100147514</v>
      </c>
      <c r="F9415" t="s">
        <v>4855</v>
      </c>
      <c r="G9415">
        <v>1</v>
      </c>
      <c r="H9415" t="s">
        <v>23</v>
      </c>
      <c r="I9415" t="s">
        <v>11556</v>
      </c>
      <c r="J9415" t="s">
        <v>25</v>
      </c>
      <c r="K9415">
        <v>3.73</v>
      </c>
      <c r="L9415" s="2">
        <v>540.72</v>
      </c>
      <c r="M9415">
        <v>97.33</v>
      </c>
      <c r="N9415" s="2">
        <v>638.04999999999995</v>
      </c>
      <c r="O9415">
        <v>0</v>
      </c>
      <c r="P9415">
        <v>0</v>
      </c>
      <c r="Q9415">
        <v>0</v>
      </c>
      <c r="R9415" t="s">
        <v>35</v>
      </c>
      <c r="S9415" t="s">
        <v>36</v>
      </c>
      <c r="T9415" t="s">
        <v>28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 t="s">
        <v>174</v>
      </c>
    </row>
    <row r="9416" spans="1:30" x14ac:dyDescent="0.35">
      <c r="A9416" s="4" t="str">
        <f>LEFT(Tabla1[[#This Row],[PERIODO]],4)</f>
        <v>2024</v>
      </c>
      <c r="B9416" t="s">
        <v>44</v>
      </c>
      <c r="C9416" s="1">
        <v>45420</v>
      </c>
      <c r="D9416" s="1">
        <v>45480</v>
      </c>
      <c r="E9416">
        <v>20209133394</v>
      </c>
      <c r="F9416" t="s">
        <v>5919</v>
      </c>
      <c r="G9416">
        <v>1</v>
      </c>
      <c r="H9416" t="s">
        <v>23</v>
      </c>
      <c r="I9416" t="s">
        <v>11557</v>
      </c>
      <c r="J9416" t="s">
        <v>25</v>
      </c>
      <c r="K9416">
        <v>3.73</v>
      </c>
      <c r="L9416">
        <v>664.37</v>
      </c>
      <c r="M9416">
        <v>119.59</v>
      </c>
      <c r="N9416">
        <v>783.96</v>
      </c>
      <c r="O9416">
        <v>0</v>
      </c>
      <c r="P9416">
        <v>0</v>
      </c>
      <c r="Q9416">
        <v>0</v>
      </c>
      <c r="R9416" t="s">
        <v>35</v>
      </c>
      <c r="S9416" t="s">
        <v>42</v>
      </c>
      <c r="T9416" t="s">
        <v>28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 t="s">
        <v>110</v>
      </c>
    </row>
    <row r="9417" spans="1:30" x14ac:dyDescent="0.35">
      <c r="A9417" s="4" t="str">
        <f>LEFT(Tabla1[[#This Row],[PERIODO]],4)</f>
        <v>2024</v>
      </c>
      <c r="B9417" t="s">
        <v>44</v>
      </c>
      <c r="C9417" s="1">
        <v>45421</v>
      </c>
      <c r="D9417" s="1">
        <v>45451</v>
      </c>
      <c r="E9417">
        <v>20538492028</v>
      </c>
      <c r="F9417" t="s">
        <v>7748</v>
      </c>
      <c r="G9417">
        <v>1</v>
      </c>
      <c r="H9417" t="s">
        <v>23</v>
      </c>
      <c r="I9417" t="s">
        <v>11558</v>
      </c>
      <c r="J9417" t="s">
        <v>25</v>
      </c>
      <c r="K9417">
        <v>3.72</v>
      </c>
      <c r="L9417" s="2">
        <v>5517</v>
      </c>
      <c r="M9417">
        <v>993.06</v>
      </c>
      <c r="N9417" s="2">
        <v>6510.06</v>
      </c>
      <c r="O9417">
        <v>0</v>
      </c>
      <c r="P9417">
        <v>0</v>
      </c>
      <c r="Q9417">
        <v>0</v>
      </c>
      <c r="R9417" t="s">
        <v>35</v>
      </c>
      <c r="S9417" t="s">
        <v>36</v>
      </c>
      <c r="T9417" t="s">
        <v>28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 t="s">
        <v>110</v>
      </c>
    </row>
    <row r="9418" spans="1:30" x14ac:dyDescent="0.35">
      <c r="A9418" s="4" t="str">
        <f>LEFT(Tabla1[[#This Row],[PERIODO]],4)</f>
        <v>2024</v>
      </c>
      <c r="B9418" t="s">
        <v>44</v>
      </c>
      <c r="C9418" s="1">
        <v>45422</v>
      </c>
      <c r="D9418" s="1">
        <v>45482</v>
      </c>
      <c r="E9418">
        <v>20544672496</v>
      </c>
      <c r="F9418" t="s">
        <v>6360</v>
      </c>
      <c r="G9418">
        <v>1</v>
      </c>
      <c r="H9418" t="s">
        <v>23</v>
      </c>
      <c r="I9418" t="s">
        <v>11559</v>
      </c>
      <c r="J9418" t="s">
        <v>25</v>
      </c>
      <c r="K9418">
        <v>3.71</v>
      </c>
      <c r="L9418">
        <v>387.1</v>
      </c>
      <c r="M9418">
        <v>69.680000000000007</v>
      </c>
      <c r="N9418">
        <v>456.78</v>
      </c>
      <c r="O9418">
        <v>0</v>
      </c>
      <c r="P9418">
        <v>0</v>
      </c>
      <c r="Q9418">
        <v>0</v>
      </c>
      <c r="R9418" t="s">
        <v>35</v>
      </c>
      <c r="S9418" t="s">
        <v>42</v>
      </c>
      <c r="T9418" t="s">
        <v>28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 t="s">
        <v>110</v>
      </c>
    </row>
    <row r="9419" spans="1:30" x14ac:dyDescent="0.35">
      <c r="A9419" s="4" t="str">
        <f>LEFT(Tabla1[[#This Row],[PERIODO]],4)</f>
        <v>2024</v>
      </c>
      <c r="B9419" t="s">
        <v>44</v>
      </c>
      <c r="C9419" s="1">
        <v>45425</v>
      </c>
      <c r="D9419" s="1">
        <v>45455</v>
      </c>
      <c r="E9419">
        <v>20100147514</v>
      </c>
      <c r="F9419" t="s">
        <v>4855</v>
      </c>
      <c r="G9419">
        <v>1</v>
      </c>
      <c r="H9419" t="s">
        <v>23</v>
      </c>
      <c r="I9419" t="s">
        <v>11560</v>
      </c>
      <c r="J9419" t="s">
        <v>25</v>
      </c>
      <c r="K9419">
        <v>3.71</v>
      </c>
      <c r="L9419" s="2">
        <v>1500.85</v>
      </c>
      <c r="M9419">
        <v>270.14999999999998</v>
      </c>
      <c r="N9419" s="2">
        <v>1771</v>
      </c>
      <c r="O9419">
        <v>0</v>
      </c>
      <c r="P9419">
        <v>0</v>
      </c>
      <c r="Q9419">
        <v>0</v>
      </c>
      <c r="R9419" t="s">
        <v>35</v>
      </c>
      <c r="S9419" t="s">
        <v>36</v>
      </c>
      <c r="T9419" t="s">
        <v>28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 t="s">
        <v>174</v>
      </c>
    </row>
    <row r="9420" spans="1:30" x14ac:dyDescent="0.35">
      <c r="A9420" s="4" t="str">
        <f>LEFT(Tabla1[[#This Row],[PERIODO]],4)</f>
        <v>2024</v>
      </c>
      <c r="B9420" t="s">
        <v>44</v>
      </c>
      <c r="C9420" s="1">
        <v>45425</v>
      </c>
      <c r="D9420" s="1">
        <v>45485</v>
      </c>
      <c r="E9420">
        <v>20512868046</v>
      </c>
      <c r="F9420" t="s">
        <v>3874</v>
      </c>
      <c r="G9420">
        <v>1</v>
      </c>
      <c r="H9420" t="s">
        <v>23</v>
      </c>
      <c r="I9420" t="s">
        <v>11561</v>
      </c>
      <c r="J9420" t="s">
        <v>25</v>
      </c>
      <c r="K9420">
        <v>3.71</v>
      </c>
      <c r="L9420" s="2">
        <v>1155.5999999999999</v>
      </c>
      <c r="M9420">
        <v>208.01</v>
      </c>
      <c r="N9420" s="2">
        <v>1363.61</v>
      </c>
      <c r="O9420">
        <v>0</v>
      </c>
      <c r="P9420">
        <v>0</v>
      </c>
      <c r="Q9420">
        <v>0</v>
      </c>
      <c r="R9420" t="s">
        <v>35</v>
      </c>
      <c r="S9420" t="s">
        <v>42</v>
      </c>
      <c r="T9420" t="s">
        <v>28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 t="s">
        <v>174</v>
      </c>
    </row>
    <row r="9421" spans="1:30" x14ac:dyDescent="0.35">
      <c r="A9421" s="4" t="str">
        <f>LEFT(Tabla1[[#This Row],[PERIODO]],4)</f>
        <v>2024</v>
      </c>
      <c r="B9421" t="s">
        <v>44</v>
      </c>
      <c r="C9421" s="1">
        <v>45425</v>
      </c>
      <c r="D9421" s="1">
        <v>45455</v>
      </c>
      <c r="E9421">
        <v>20380336384</v>
      </c>
      <c r="F9421" t="s">
        <v>5985</v>
      </c>
      <c r="G9421">
        <v>1</v>
      </c>
      <c r="H9421" t="s">
        <v>23</v>
      </c>
      <c r="I9421" t="s">
        <v>11562</v>
      </c>
      <c r="J9421" t="s">
        <v>25</v>
      </c>
      <c r="K9421">
        <v>3.71</v>
      </c>
      <c r="L9421" s="2">
        <v>1587.2</v>
      </c>
      <c r="M9421">
        <v>285.7</v>
      </c>
      <c r="N9421" s="2">
        <v>1872.9</v>
      </c>
      <c r="O9421">
        <v>0</v>
      </c>
      <c r="P9421">
        <v>0</v>
      </c>
      <c r="Q9421">
        <v>0</v>
      </c>
      <c r="R9421" t="s">
        <v>35</v>
      </c>
      <c r="S9421" t="s">
        <v>36</v>
      </c>
      <c r="T9421" t="s">
        <v>28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 t="s">
        <v>110</v>
      </c>
    </row>
    <row r="9422" spans="1:30" x14ac:dyDescent="0.35">
      <c r="A9422" s="4" t="str">
        <f>LEFT(Tabla1[[#This Row],[PERIODO]],4)</f>
        <v>2024</v>
      </c>
      <c r="B9422" t="s">
        <v>44</v>
      </c>
      <c r="C9422" s="1">
        <v>45426</v>
      </c>
      <c r="D9422" s="1">
        <v>45456</v>
      </c>
      <c r="E9422">
        <v>20136165667</v>
      </c>
      <c r="F9422" t="s">
        <v>6139</v>
      </c>
      <c r="G9422">
        <v>1</v>
      </c>
      <c r="H9422" t="s">
        <v>23</v>
      </c>
      <c r="I9422" t="s">
        <v>11563</v>
      </c>
      <c r="J9422" t="s">
        <v>25</v>
      </c>
      <c r="K9422">
        <v>3.72</v>
      </c>
      <c r="L9422">
        <v>38.4</v>
      </c>
      <c r="M9422">
        <v>6.91</v>
      </c>
      <c r="N9422">
        <v>45.31</v>
      </c>
      <c r="O9422">
        <v>0</v>
      </c>
      <c r="P9422">
        <v>0</v>
      </c>
      <c r="Q9422">
        <v>0</v>
      </c>
      <c r="R9422" t="s">
        <v>35</v>
      </c>
      <c r="S9422" t="s">
        <v>36</v>
      </c>
      <c r="T9422" t="s">
        <v>28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 t="s">
        <v>174</v>
      </c>
    </row>
    <row r="9423" spans="1:30" x14ac:dyDescent="0.35">
      <c r="A9423" s="4" t="str">
        <f>LEFT(Tabla1[[#This Row],[PERIODO]],4)</f>
        <v>2024</v>
      </c>
      <c r="B9423" t="s">
        <v>44</v>
      </c>
      <c r="C9423" s="1">
        <v>45426</v>
      </c>
      <c r="D9423" s="1">
        <v>45516</v>
      </c>
      <c r="E9423">
        <v>20402885549</v>
      </c>
      <c r="F9423" t="s">
        <v>5989</v>
      </c>
      <c r="G9423">
        <v>1</v>
      </c>
      <c r="H9423" t="s">
        <v>23</v>
      </c>
      <c r="I9423" t="s">
        <v>11564</v>
      </c>
      <c r="J9423" t="s">
        <v>25</v>
      </c>
      <c r="K9423">
        <v>3.72</v>
      </c>
      <c r="L9423">
        <v>104.52</v>
      </c>
      <c r="M9423">
        <v>18.809999999999999</v>
      </c>
      <c r="N9423">
        <v>123.33</v>
      </c>
      <c r="O9423">
        <v>0</v>
      </c>
      <c r="P9423">
        <v>0</v>
      </c>
      <c r="Q9423">
        <v>0</v>
      </c>
      <c r="R9423" t="s">
        <v>35</v>
      </c>
      <c r="S9423" t="s">
        <v>925</v>
      </c>
      <c r="T9423" t="s">
        <v>28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 t="s">
        <v>110</v>
      </c>
    </row>
    <row r="9424" spans="1:30" x14ac:dyDescent="0.35">
      <c r="A9424" s="4" t="str">
        <f>LEFT(Tabla1[[#This Row],[PERIODO]],4)</f>
        <v>2024</v>
      </c>
      <c r="B9424" t="s">
        <v>44</v>
      </c>
      <c r="C9424" s="1">
        <v>45426</v>
      </c>
      <c r="D9424" s="1">
        <v>45456</v>
      </c>
      <c r="E9424">
        <v>20100147514</v>
      </c>
      <c r="F9424" t="s">
        <v>4855</v>
      </c>
      <c r="G9424">
        <v>1</v>
      </c>
      <c r="H9424" t="s">
        <v>23</v>
      </c>
      <c r="I9424" t="s">
        <v>11565</v>
      </c>
      <c r="J9424" t="s">
        <v>25</v>
      </c>
      <c r="K9424">
        <v>3.72</v>
      </c>
      <c r="L9424">
        <v>550.99</v>
      </c>
      <c r="M9424">
        <v>99.18</v>
      </c>
      <c r="N9424">
        <v>650.16999999999996</v>
      </c>
      <c r="O9424">
        <v>0</v>
      </c>
      <c r="P9424">
        <v>0</v>
      </c>
      <c r="Q9424">
        <v>0</v>
      </c>
      <c r="R9424" t="s">
        <v>35</v>
      </c>
      <c r="S9424" t="s">
        <v>36</v>
      </c>
      <c r="T9424" t="s">
        <v>28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 t="s">
        <v>174</v>
      </c>
    </row>
    <row r="9425" spans="1:30" x14ac:dyDescent="0.35">
      <c r="A9425" s="4" t="str">
        <f>LEFT(Tabla1[[#This Row],[PERIODO]],4)</f>
        <v>2024</v>
      </c>
      <c r="B9425" t="s">
        <v>44</v>
      </c>
      <c r="C9425" s="1">
        <v>45426</v>
      </c>
      <c r="D9425" s="1">
        <v>45456</v>
      </c>
      <c r="E9425">
        <v>20100006538</v>
      </c>
      <c r="F9425" t="s">
        <v>3726</v>
      </c>
      <c r="G9425">
        <v>1</v>
      </c>
      <c r="H9425" t="s">
        <v>23</v>
      </c>
      <c r="I9425" t="s">
        <v>11566</v>
      </c>
      <c r="J9425" t="s">
        <v>25</v>
      </c>
      <c r="K9425">
        <v>3.72</v>
      </c>
      <c r="L9425" s="2">
        <v>963.42</v>
      </c>
      <c r="M9425">
        <v>173.42</v>
      </c>
      <c r="N9425" s="2">
        <v>1136.8399999999999</v>
      </c>
      <c r="O9425">
        <v>0</v>
      </c>
      <c r="P9425">
        <v>0</v>
      </c>
      <c r="Q9425">
        <v>0</v>
      </c>
      <c r="R9425" t="s">
        <v>35</v>
      </c>
      <c r="S9425" t="s">
        <v>36</v>
      </c>
      <c r="T9425" t="s">
        <v>28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 t="s">
        <v>110</v>
      </c>
    </row>
    <row r="9426" spans="1:30" x14ac:dyDescent="0.35">
      <c r="A9426" s="4" t="str">
        <f>LEFT(Tabla1[[#This Row],[PERIODO]],4)</f>
        <v>2024</v>
      </c>
      <c r="B9426" t="s">
        <v>3094</v>
      </c>
      <c r="C9426" s="1">
        <v>45337</v>
      </c>
      <c r="D9426" s="1">
        <v>45397</v>
      </c>
      <c r="E9426">
        <v>20254556654</v>
      </c>
      <c r="F9426" t="s">
        <v>1444</v>
      </c>
      <c r="G9426">
        <v>1</v>
      </c>
      <c r="H9426" t="s">
        <v>23</v>
      </c>
      <c r="I9426" t="s">
        <v>11567</v>
      </c>
      <c r="J9426" t="s">
        <v>25</v>
      </c>
      <c r="K9426">
        <v>3.88</v>
      </c>
      <c r="L9426">
        <v>426.4</v>
      </c>
      <c r="M9426">
        <v>76.75</v>
      </c>
      <c r="N9426">
        <v>503.15</v>
      </c>
      <c r="O9426">
        <v>0</v>
      </c>
      <c r="P9426">
        <v>0</v>
      </c>
      <c r="Q9426">
        <v>0</v>
      </c>
      <c r="R9426" t="s">
        <v>35</v>
      </c>
      <c r="S9426" t="s">
        <v>42</v>
      </c>
      <c r="T9426" t="s">
        <v>28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 t="s">
        <v>110</v>
      </c>
    </row>
    <row r="9427" spans="1:30" x14ac:dyDescent="0.35">
      <c r="A9427" s="4" t="str">
        <f>LEFT(Tabla1[[#This Row],[PERIODO]],4)</f>
        <v>2024</v>
      </c>
      <c r="B9427" t="s">
        <v>38</v>
      </c>
      <c r="C9427" s="1">
        <v>45355</v>
      </c>
      <c r="D9427" s="1">
        <v>45415</v>
      </c>
      <c r="E9427">
        <v>20254556654</v>
      </c>
      <c r="F9427" t="s">
        <v>1444</v>
      </c>
      <c r="G9427">
        <v>1</v>
      </c>
      <c r="H9427" t="s">
        <v>23</v>
      </c>
      <c r="I9427" t="s">
        <v>11568</v>
      </c>
      <c r="J9427" t="s">
        <v>25</v>
      </c>
      <c r="K9427">
        <v>3.77</v>
      </c>
      <c r="L9427" s="2">
        <v>160.01</v>
      </c>
      <c r="M9427">
        <v>28.8</v>
      </c>
      <c r="N9427" s="2">
        <v>188.81</v>
      </c>
      <c r="O9427">
        <v>0</v>
      </c>
      <c r="P9427">
        <v>0</v>
      </c>
      <c r="Q9427">
        <v>0</v>
      </c>
      <c r="R9427" t="s">
        <v>35</v>
      </c>
      <c r="S9427" t="s">
        <v>42</v>
      </c>
      <c r="T9427" t="s">
        <v>28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 t="s">
        <v>110</v>
      </c>
    </row>
    <row r="9428" spans="1:30" x14ac:dyDescent="0.35">
      <c r="A9428" s="4" t="str">
        <f>LEFT(Tabla1[[#This Row],[PERIODO]],4)</f>
        <v>2024</v>
      </c>
      <c r="B9428" t="s">
        <v>38</v>
      </c>
      <c r="C9428" s="1">
        <v>45352</v>
      </c>
      <c r="D9428" s="1">
        <v>45412</v>
      </c>
      <c r="E9428">
        <v>20254556654</v>
      </c>
      <c r="F9428" t="s">
        <v>1444</v>
      </c>
      <c r="G9428">
        <v>1</v>
      </c>
      <c r="H9428" t="s">
        <v>23</v>
      </c>
      <c r="I9428" t="s">
        <v>11569</v>
      </c>
      <c r="J9428" t="s">
        <v>25</v>
      </c>
      <c r="K9428">
        <v>3.78</v>
      </c>
      <c r="L9428" s="2">
        <v>800.04</v>
      </c>
      <c r="M9428">
        <v>144.01</v>
      </c>
      <c r="N9428" s="2">
        <v>944.05</v>
      </c>
      <c r="O9428">
        <v>0</v>
      </c>
      <c r="P9428">
        <v>0</v>
      </c>
      <c r="Q9428">
        <v>0</v>
      </c>
      <c r="R9428" t="s">
        <v>35</v>
      </c>
      <c r="S9428" t="s">
        <v>42</v>
      </c>
      <c r="T9428" t="s">
        <v>28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 t="s">
        <v>110</v>
      </c>
    </row>
    <row r="9429" spans="1:30" x14ac:dyDescent="0.35">
      <c r="A9429" s="4" t="str">
        <f>LEFT(Tabla1[[#This Row],[PERIODO]],4)</f>
        <v>2024</v>
      </c>
      <c r="B9429" t="s">
        <v>3094</v>
      </c>
      <c r="C9429" s="1">
        <v>45348</v>
      </c>
      <c r="D9429" s="1">
        <v>45408</v>
      </c>
      <c r="E9429">
        <v>20254556654</v>
      </c>
      <c r="F9429" t="s">
        <v>1444</v>
      </c>
      <c r="G9429">
        <v>1</v>
      </c>
      <c r="H9429" t="s">
        <v>23</v>
      </c>
      <c r="I9429" t="s">
        <v>11570</v>
      </c>
      <c r="J9429" t="s">
        <v>25</v>
      </c>
      <c r="K9429">
        <v>3.8</v>
      </c>
      <c r="L9429" s="2">
        <v>115.2</v>
      </c>
      <c r="M9429">
        <v>20.74</v>
      </c>
      <c r="N9429" s="2">
        <v>135.94</v>
      </c>
      <c r="O9429">
        <v>0</v>
      </c>
      <c r="P9429">
        <v>0</v>
      </c>
      <c r="Q9429">
        <v>0</v>
      </c>
      <c r="R9429" t="s">
        <v>35</v>
      </c>
      <c r="S9429" t="s">
        <v>42</v>
      </c>
      <c r="T9429" t="s">
        <v>28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 t="s">
        <v>110</v>
      </c>
    </row>
    <row r="9430" spans="1:30" x14ac:dyDescent="0.35">
      <c r="A9430" s="4" t="str">
        <f>LEFT(Tabla1[[#This Row],[PERIODO]],4)</f>
        <v>2024</v>
      </c>
      <c r="B9430" t="s">
        <v>111</v>
      </c>
      <c r="C9430" s="1">
        <v>45401</v>
      </c>
      <c r="D9430" s="1">
        <v>45431</v>
      </c>
      <c r="E9430">
        <v>20254556654</v>
      </c>
      <c r="F9430" t="s">
        <v>1444</v>
      </c>
      <c r="G9430">
        <v>1</v>
      </c>
      <c r="H9430" t="s">
        <v>23</v>
      </c>
      <c r="I9430" t="s">
        <v>11571</v>
      </c>
      <c r="J9430" t="s">
        <v>25</v>
      </c>
      <c r="K9430">
        <v>3.74</v>
      </c>
      <c r="L9430">
        <v>230.4</v>
      </c>
      <c r="M9430">
        <v>41.47</v>
      </c>
      <c r="N9430">
        <v>271.87</v>
      </c>
      <c r="O9430">
        <v>0</v>
      </c>
      <c r="P9430">
        <v>0</v>
      </c>
      <c r="Q9430">
        <v>0</v>
      </c>
      <c r="R9430" t="s">
        <v>35</v>
      </c>
      <c r="S9430" t="s">
        <v>36</v>
      </c>
      <c r="T9430" t="s">
        <v>28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 t="s">
        <v>110</v>
      </c>
    </row>
    <row r="9431" spans="1:30" x14ac:dyDescent="0.35">
      <c r="A9431" s="4" t="str">
        <f>LEFT(Tabla1[[#This Row],[PERIODO]],4)</f>
        <v>2024</v>
      </c>
      <c r="B9431" t="s">
        <v>44</v>
      </c>
      <c r="C9431" s="1">
        <v>45426</v>
      </c>
      <c r="D9431" s="1">
        <v>45456</v>
      </c>
      <c r="E9431">
        <v>20100006538</v>
      </c>
      <c r="F9431" t="s">
        <v>3726</v>
      </c>
      <c r="G9431">
        <v>1</v>
      </c>
      <c r="H9431" t="s">
        <v>23</v>
      </c>
      <c r="I9431" t="s">
        <v>11572</v>
      </c>
      <c r="J9431" t="s">
        <v>25</v>
      </c>
      <c r="K9431">
        <v>3.72</v>
      </c>
      <c r="L9431">
        <v>963.42</v>
      </c>
      <c r="M9431">
        <v>173.42</v>
      </c>
      <c r="N9431" s="2">
        <v>1136.8399999999999</v>
      </c>
      <c r="O9431">
        <v>0</v>
      </c>
      <c r="P9431">
        <v>0</v>
      </c>
      <c r="Q9431">
        <v>0</v>
      </c>
      <c r="R9431" t="s">
        <v>35</v>
      </c>
      <c r="S9431" t="s">
        <v>36</v>
      </c>
      <c r="T9431" t="s">
        <v>28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 t="s">
        <v>101</v>
      </c>
    </row>
    <row r="9432" spans="1:30" x14ac:dyDescent="0.35">
      <c r="A9432" s="4" t="str">
        <f>LEFT(Tabla1[[#This Row],[PERIODO]],4)</f>
        <v>2024</v>
      </c>
      <c r="B9432" t="s">
        <v>44</v>
      </c>
      <c r="C9432" s="1">
        <v>45427</v>
      </c>
      <c r="D9432" s="1">
        <v>45487</v>
      </c>
      <c r="E9432">
        <v>20605432183</v>
      </c>
      <c r="F9432" t="s">
        <v>4913</v>
      </c>
      <c r="G9432">
        <v>1</v>
      </c>
      <c r="H9432" t="s">
        <v>23</v>
      </c>
      <c r="I9432" t="s">
        <v>11573</v>
      </c>
      <c r="J9432" t="s">
        <v>25</v>
      </c>
      <c r="K9432">
        <v>3.73</v>
      </c>
      <c r="L9432">
        <v>627.6</v>
      </c>
      <c r="M9432">
        <v>112.97</v>
      </c>
      <c r="N9432">
        <v>740.57</v>
      </c>
      <c r="O9432">
        <v>0</v>
      </c>
      <c r="P9432">
        <v>0</v>
      </c>
      <c r="Q9432">
        <v>0</v>
      </c>
      <c r="R9432" t="s">
        <v>35</v>
      </c>
      <c r="S9432" t="s">
        <v>42</v>
      </c>
      <c r="T9432" t="s">
        <v>28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 t="s">
        <v>114</v>
      </c>
    </row>
    <row r="9433" spans="1:30" x14ac:dyDescent="0.35">
      <c r="A9433" s="4" t="str">
        <f>LEFT(Tabla1[[#This Row],[PERIODO]],4)</f>
        <v>2026</v>
      </c>
      <c r="B9433" t="s">
        <v>1385</v>
      </c>
      <c r="C9433" s="1">
        <v>46062</v>
      </c>
      <c r="D9433" s="1">
        <v>46092</v>
      </c>
      <c r="E9433">
        <v>20481952965</v>
      </c>
      <c r="F9433" t="s">
        <v>3501</v>
      </c>
      <c r="G9433">
        <v>1</v>
      </c>
      <c r="H9433" t="s">
        <v>23</v>
      </c>
      <c r="I9433" t="s">
        <v>11574</v>
      </c>
      <c r="J9433" t="s">
        <v>25</v>
      </c>
      <c r="K9433">
        <v>3.36</v>
      </c>
      <c r="L9433">
        <v>963.38</v>
      </c>
      <c r="M9433">
        <v>173.41</v>
      </c>
      <c r="N9433" s="2">
        <v>1136.79</v>
      </c>
      <c r="O9433">
        <v>0</v>
      </c>
      <c r="P9433">
        <v>0</v>
      </c>
      <c r="Q9433">
        <v>0</v>
      </c>
      <c r="R9433" t="s">
        <v>35</v>
      </c>
      <c r="S9433" t="s">
        <v>36</v>
      </c>
      <c r="T9433" t="s">
        <v>28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 t="s">
        <v>110</v>
      </c>
    </row>
    <row r="9434" spans="1:30" x14ac:dyDescent="0.35">
      <c r="A9434" s="4" t="str">
        <f>LEFT(Tabla1[[#This Row],[PERIODO]],4)</f>
        <v>2024</v>
      </c>
      <c r="B9434" t="s">
        <v>44</v>
      </c>
      <c r="C9434" s="1">
        <v>45429</v>
      </c>
      <c r="D9434" s="1">
        <v>45489</v>
      </c>
      <c r="E9434">
        <v>20501523837</v>
      </c>
      <c r="F9434" t="s">
        <v>6677</v>
      </c>
      <c r="G9434">
        <v>1</v>
      </c>
      <c r="H9434" t="s">
        <v>23</v>
      </c>
      <c r="I9434" t="s">
        <v>11575</v>
      </c>
      <c r="J9434" t="s">
        <v>25</v>
      </c>
      <c r="K9434">
        <v>3.73</v>
      </c>
      <c r="L9434">
        <v>240</v>
      </c>
      <c r="M9434">
        <v>43.2</v>
      </c>
      <c r="N9434">
        <v>283.2</v>
      </c>
      <c r="O9434">
        <v>0</v>
      </c>
      <c r="P9434">
        <v>0</v>
      </c>
      <c r="Q9434">
        <v>0</v>
      </c>
      <c r="R9434" t="s">
        <v>35</v>
      </c>
      <c r="S9434" t="s">
        <v>42</v>
      </c>
      <c r="T9434" t="s">
        <v>28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 t="s">
        <v>110</v>
      </c>
    </row>
    <row r="9435" spans="1:30" x14ac:dyDescent="0.35">
      <c r="A9435" s="4" t="str">
        <f>LEFT(Tabla1[[#This Row],[PERIODO]],4)</f>
        <v>2024</v>
      </c>
      <c r="B9435" t="s">
        <v>44</v>
      </c>
      <c r="C9435" s="1">
        <v>45429</v>
      </c>
      <c r="D9435" s="1">
        <v>45489</v>
      </c>
      <c r="E9435">
        <v>20605432183</v>
      </c>
      <c r="F9435" t="s">
        <v>4913</v>
      </c>
      <c r="G9435">
        <v>1</v>
      </c>
      <c r="H9435" t="s">
        <v>23</v>
      </c>
      <c r="I9435" t="s">
        <v>11576</v>
      </c>
      <c r="J9435" t="s">
        <v>25</v>
      </c>
      <c r="K9435">
        <v>3.73</v>
      </c>
      <c r="L9435">
        <v>418.4</v>
      </c>
      <c r="M9435">
        <v>75.31</v>
      </c>
      <c r="N9435">
        <v>493.71</v>
      </c>
      <c r="O9435">
        <v>0</v>
      </c>
      <c r="P9435">
        <v>0</v>
      </c>
      <c r="Q9435">
        <v>0</v>
      </c>
      <c r="R9435" t="s">
        <v>35</v>
      </c>
      <c r="S9435" t="s">
        <v>42</v>
      </c>
      <c r="T9435" t="s">
        <v>28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 t="s">
        <v>114</v>
      </c>
    </row>
    <row r="9436" spans="1:30" x14ac:dyDescent="0.35">
      <c r="A9436" s="4" t="str">
        <f>LEFT(Tabla1[[#This Row],[PERIODO]],4)</f>
        <v>2024</v>
      </c>
      <c r="B9436" t="s">
        <v>44</v>
      </c>
      <c r="C9436" s="1">
        <v>45429</v>
      </c>
      <c r="D9436" s="1">
        <v>45519</v>
      </c>
      <c r="E9436">
        <v>20492744833</v>
      </c>
      <c r="F9436" t="s">
        <v>6311</v>
      </c>
      <c r="G9436">
        <v>1</v>
      </c>
      <c r="H9436" t="s">
        <v>23</v>
      </c>
      <c r="I9436" t="s">
        <v>11577</v>
      </c>
      <c r="J9436" t="s">
        <v>25</v>
      </c>
      <c r="K9436">
        <v>3.73</v>
      </c>
      <c r="L9436">
        <v>75.239999999999995</v>
      </c>
      <c r="M9436">
        <v>13.54</v>
      </c>
      <c r="N9436">
        <v>88.78</v>
      </c>
      <c r="O9436">
        <v>0</v>
      </c>
      <c r="P9436">
        <v>0</v>
      </c>
      <c r="Q9436">
        <v>0</v>
      </c>
      <c r="R9436" t="s">
        <v>35</v>
      </c>
      <c r="S9436" t="s">
        <v>925</v>
      </c>
      <c r="T9436" t="s">
        <v>28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 t="s">
        <v>174</v>
      </c>
    </row>
    <row r="9437" spans="1:30" x14ac:dyDescent="0.35">
      <c r="A9437" s="4" t="str">
        <f>LEFT(Tabla1[[#This Row],[PERIODO]],4)</f>
        <v>2024</v>
      </c>
      <c r="B9437" t="s">
        <v>44</v>
      </c>
      <c r="C9437" s="1">
        <v>45429</v>
      </c>
      <c r="D9437" s="1">
        <v>45489</v>
      </c>
      <c r="E9437">
        <v>20100971772</v>
      </c>
      <c r="F9437" t="s">
        <v>3735</v>
      </c>
      <c r="G9437">
        <v>1</v>
      </c>
      <c r="H9437" t="s">
        <v>23</v>
      </c>
      <c r="I9437" t="s">
        <v>11578</v>
      </c>
      <c r="J9437" t="s">
        <v>25</v>
      </c>
      <c r="K9437">
        <v>3.73</v>
      </c>
      <c r="L9437">
        <v>139.13999999999999</v>
      </c>
      <c r="M9437">
        <v>25.05</v>
      </c>
      <c r="N9437">
        <v>164.19</v>
      </c>
      <c r="O9437">
        <v>0</v>
      </c>
      <c r="P9437">
        <v>0</v>
      </c>
      <c r="Q9437">
        <v>0</v>
      </c>
      <c r="R9437" t="s">
        <v>35</v>
      </c>
      <c r="S9437" t="s">
        <v>42</v>
      </c>
      <c r="T9437" t="s">
        <v>28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 t="s">
        <v>174</v>
      </c>
    </row>
    <row r="9438" spans="1:30" x14ac:dyDescent="0.35">
      <c r="A9438" s="4" t="str">
        <f>LEFT(Tabla1[[#This Row],[PERIODO]],4)</f>
        <v>2024</v>
      </c>
      <c r="B9438" t="s">
        <v>44</v>
      </c>
      <c r="C9438" s="1">
        <v>45432</v>
      </c>
      <c r="D9438" s="1">
        <v>45522</v>
      </c>
      <c r="E9438">
        <v>20261677955</v>
      </c>
      <c r="F9438" t="s">
        <v>4873</v>
      </c>
      <c r="G9438">
        <v>1</v>
      </c>
      <c r="H9438" t="s">
        <v>23</v>
      </c>
      <c r="I9438" t="s">
        <v>11579</v>
      </c>
      <c r="J9438" t="s">
        <v>25</v>
      </c>
      <c r="K9438">
        <v>3.74</v>
      </c>
      <c r="L9438">
        <v>124</v>
      </c>
      <c r="M9438">
        <v>22.32</v>
      </c>
      <c r="N9438">
        <v>146.32</v>
      </c>
      <c r="O9438">
        <v>0</v>
      </c>
      <c r="P9438">
        <v>0</v>
      </c>
      <c r="Q9438">
        <v>0</v>
      </c>
      <c r="R9438" t="s">
        <v>35</v>
      </c>
      <c r="S9438" t="s">
        <v>925</v>
      </c>
      <c r="T9438" t="s">
        <v>28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 t="s">
        <v>174</v>
      </c>
    </row>
    <row r="9439" spans="1:30" x14ac:dyDescent="0.35">
      <c r="A9439" s="4" t="str">
        <f>LEFT(Tabla1[[#This Row],[PERIODO]],4)</f>
        <v>2024</v>
      </c>
      <c r="B9439" t="s">
        <v>44</v>
      </c>
      <c r="C9439" s="1">
        <v>45432</v>
      </c>
      <c r="D9439" s="1">
        <v>45522</v>
      </c>
      <c r="E9439">
        <v>20492744833</v>
      </c>
      <c r="F9439" t="s">
        <v>6311</v>
      </c>
      <c r="G9439">
        <v>1</v>
      </c>
      <c r="H9439" t="s">
        <v>23</v>
      </c>
      <c r="I9439" t="s">
        <v>11580</v>
      </c>
      <c r="J9439" t="s">
        <v>25</v>
      </c>
      <c r="K9439">
        <v>3.74</v>
      </c>
      <c r="L9439">
        <v>451.92</v>
      </c>
      <c r="M9439">
        <v>81.349999999999994</v>
      </c>
      <c r="N9439" s="2">
        <v>533.27</v>
      </c>
      <c r="O9439">
        <v>0</v>
      </c>
      <c r="P9439">
        <v>0</v>
      </c>
      <c r="Q9439">
        <v>0</v>
      </c>
      <c r="R9439" t="s">
        <v>35</v>
      </c>
      <c r="S9439" t="s">
        <v>925</v>
      </c>
      <c r="T9439" t="s">
        <v>28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 t="s">
        <v>174</v>
      </c>
    </row>
    <row r="9440" spans="1:30" x14ac:dyDescent="0.35">
      <c r="A9440" s="4" t="str">
        <f>LEFT(Tabla1[[#This Row],[PERIODO]],4)</f>
        <v>2024</v>
      </c>
      <c r="B9440" t="s">
        <v>44</v>
      </c>
      <c r="C9440" s="1">
        <v>45432</v>
      </c>
      <c r="D9440" s="1">
        <v>45522</v>
      </c>
      <c r="E9440">
        <v>20261677955</v>
      </c>
      <c r="F9440" t="s">
        <v>4873</v>
      </c>
      <c r="G9440">
        <v>1</v>
      </c>
      <c r="H9440" t="s">
        <v>23</v>
      </c>
      <c r="I9440" t="s">
        <v>11581</v>
      </c>
      <c r="J9440" t="s">
        <v>25</v>
      </c>
      <c r="K9440">
        <v>3.74</v>
      </c>
      <c r="L9440">
        <v>781.66</v>
      </c>
      <c r="M9440">
        <v>140.69999999999999</v>
      </c>
      <c r="N9440">
        <v>922.36</v>
      </c>
      <c r="O9440">
        <v>0</v>
      </c>
      <c r="P9440">
        <v>0</v>
      </c>
      <c r="Q9440">
        <v>0</v>
      </c>
      <c r="R9440" t="s">
        <v>35</v>
      </c>
      <c r="S9440" t="s">
        <v>925</v>
      </c>
      <c r="T9440" t="s">
        <v>28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 t="s">
        <v>174</v>
      </c>
    </row>
    <row r="9441" spans="1:30" x14ac:dyDescent="0.35">
      <c r="A9441" s="4" t="str">
        <f>LEFT(Tabla1[[#This Row],[PERIODO]],4)</f>
        <v>2024</v>
      </c>
      <c r="B9441" t="s">
        <v>44</v>
      </c>
      <c r="C9441" s="1">
        <v>45432</v>
      </c>
      <c r="D9441" s="1">
        <v>45522</v>
      </c>
      <c r="E9441">
        <v>20492744833</v>
      </c>
      <c r="F9441" t="s">
        <v>6311</v>
      </c>
      <c r="G9441">
        <v>1</v>
      </c>
      <c r="H9441" t="s">
        <v>23</v>
      </c>
      <c r="I9441" t="s">
        <v>11582</v>
      </c>
      <c r="J9441" t="s">
        <v>25</v>
      </c>
      <c r="K9441">
        <v>3.74</v>
      </c>
      <c r="L9441" s="2">
        <v>6535.2</v>
      </c>
      <c r="M9441" s="2">
        <v>1176.3399999999999</v>
      </c>
      <c r="N9441" s="2">
        <v>7711.54</v>
      </c>
      <c r="O9441">
        <v>0</v>
      </c>
      <c r="P9441">
        <v>0</v>
      </c>
      <c r="Q9441">
        <v>0</v>
      </c>
      <c r="R9441" t="s">
        <v>35</v>
      </c>
      <c r="S9441" t="s">
        <v>925</v>
      </c>
      <c r="T9441" t="s">
        <v>28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 t="s">
        <v>174</v>
      </c>
    </row>
    <row r="9442" spans="1:30" x14ac:dyDescent="0.35">
      <c r="A9442" s="4" t="str">
        <f>LEFT(Tabla1[[#This Row],[PERIODO]],4)</f>
        <v>2024</v>
      </c>
      <c r="B9442" t="s">
        <v>44</v>
      </c>
      <c r="C9442" s="1">
        <v>45432</v>
      </c>
      <c r="D9442" s="1">
        <v>45522</v>
      </c>
      <c r="E9442">
        <v>20402885549</v>
      </c>
      <c r="F9442" t="s">
        <v>5989</v>
      </c>
      <c r="G9442">
        <v>1</v>
      </c>
      <c r="H9442" t="s">
        <v>23</v>
      </c>
      <c r="I9442" t="s">
        <v>11583</v>
      </c>
      <c r="J9442" t="s">
        <v>25</v>
      </c>
      <c r="K9442">
        <v>3.74</v>
      </c>
      <c r="L9442" s="2">
        <v>3292.8</v>
      </c>
      <c r="M9442">
        <v>592.70000000000005</v>
      </c>
      <c r="N9442" s="2">
        <v>3885.5</v>
      </c>
      <c r="O9442">
        <v>0</v>
      </c>
      <c r="P9442">
        <v>0</v>
      </c>
      <c r="Q9442">
        <v>0</v>
      </c>
      <c r="R9442" t="s">
        <v>35</v>
      </c>
      <c r="S9442" t="s">
        <v>925</v>
      </c>
      <c r="T9442" t="s">
        <v>28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 t="s">
        <v>110</v>
      </c>
    </row>
    <row r="9443" spans="1:30" x14ac:dyDescent="0.35">
      <c r="A9443" s="4" t="str">
        <f>LEFT(Tabla1[[#This Row],[PERIODO]],4)</f>
        <v>2024</v>
      </c>
      <c r="B9443" t="s">
        <v>44</v>
      </c>
      <c r="C9443" s="1">
        <v>45434</v>
      </c>
      <c r="D9443" s="1">
        <v>45464</v>
      </c>
      <c r="E9443">
        <v>20503141389</v>
      </c>
      <c r="F9443" t="s">
        <v>3858</v>
      </c>
      <c r="G9443">
        <v>1</v>
      </c>
      <c r="H9443" t="s">
        <v>23</v>
      </c>
      <c r="I9443" t="s">
        <v>11584</v>
      </c>
      <c r="J9443" t="s">
        <v>25</v>
      </c>
      <c r="K9443">
        <v>3.74</v>
      </c>
      <c r="L9443" s="2">
        <v>1516.59</v>
      </c>
      <c r="M9443">
        <v>272.99</v>
      </c>
      <c r="N9443" s="2">
        <v>1789.58</v>
      </c>
      <c r="O9443">
        <v>0</v>
      </c>
      <c r="P9443">
        <v>0</v>
      </c>
      <c r="Q9443">
        <v>0</v>
      </c>
      <c r="R9443" t="s">
        <v>35</v>
      </c>
      <c r="S9443" t="s">
        <v>36</v>
      </c>
      <c r="T9443" t="s">
        <v>28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 t="s">
        <v>114</v>
      </c>
    </row>
    <row r="9444" spans="1:30" x14ac:dyDescent="0.35">
      <c r="A9444" s="4" t="str">
        <f>LEFT(Tabla1[[#This Row],[PERIODO]],4)</f>
        <v>2024</v>
      </c>
      <c r="B9444" t="s">
        <v>44</v>
      </c>
      <c r="C9444" s="1">
        <v>45434</v>
      </c>
      <c r="D9444" s="1">
        <v>45464</v>
      </c>
      <c r="E9444">
        <v>20606142499</v>
      </c>
      <c r="F9444" t="s">
        <v>4916</v>
      </c>
      <c r="G9444">
        <v>1</v>
      </c>
      <c r="H9444" t="s">
        <v>23</v>
      </c>
      <c r="I9444" t="s">
        <v>11585</v>
      </c>
      <c r="J9444" t="s">
        <v>25</v>
      </c>
      <c r="K9444">
        <v>3.74</v>
      </c>
      <c r="L9444" s="2">
        <v>1391.36</v>
      </c>
      <c r="M9444">
        <v>250.44</v>
      </c>
      <c r="N9444" s="2">
        <v>1641.8</v>
      </c>
      <c r="O9444">
        <v>0</v>
      </c>
      <c r="P9444">
        <v>0</v>
      </c>
      <c r="Q9444">
        <v>0</v>
      </c>
      <c r="R9444" t="s">
        <v>35</v>
      </c>
      <c r="S9444" t="s">
        <v>36</v>
      </c>
      <c r="T9444" t="s">
        <v>28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 t="s">
        <v>114</v>
      </c>
    </row>
    <row r="9445" spans="1:30" x14ac:dyDescent="0.35">
      <c r="A9445" s="4" t="str">
        <f>LEFT(Tabla1[[#This Row],[PERIODO]],4)</f>
        <v>2024</v>
      </c>
      <c r="B9445" t="s">
        <v>44</v>
      </c>
      <c r="C9445" s="1">
        <v>45434</v>
      </c>
      <c r="D9445" s="1">
        <v>45494</v>
      </c>
      <c r="E9445">
        <v>20209133394</v>
      </c>
      <c r="F9445" t="s">
        <v>5919</v>
      </c>
      <c r="G9445">
        <v>1</v>
      </c>
      <c r="H9445" t="s">
        <v>23</v>
      </c>
      <c r="I9445" t="s">
        <v>11586</v>
      </c>
      <c r="J9445" t="s">
        <v>25</v>
      </c>
      <c r="K9445">
        <v>3.74</v>
      </c>
      <c r="L9445" s="2">
        <v>2515.5</v>
      </c>
      <c r="M9445">
        <v>452.79</v>
      </c>
      <c r="N9445" s="2">
        <v>2968.29</v>
      </c>
      <c r="O9445">
        <v>0</v>
      </c>
      <c r="P9445">
        <v>0</v>
      </c>
      <c r="Q9445">
        <v>0</v>
      </c>
      <c r="R9445" t="s">
        <v>35</v>
      </c>
      <c r="S9445" t="s">
        <v>42</v>
      </c>
      <c r="T9445" t="s">
        <v>28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 t="s">
        <v>110</v>
      </c>
    </row>
    <row r="9446" spans="1:30" x14ac:dyDescent="0.35">
      <c r="A9446" s="4" t="str">
        <f>LEFT(Tabla1[[#This Row],[PERIODO]],4)</f>
        <v>2026</v>
      </c>
      <c r="B9446" t="s">
        <v>1385</v>
      </c>
      <c r="C9446" s="1">
        <v>46062</v>
      </c>
      <c r="D9446" s="1">
        <v>46107</v>
      </c>
      <c r="E9446">
        <v>20603276648</v>
      </c>
      <c r="F9446" t="s">
        <v>1914</v>
      </c>
      <c r="G9446">
        <v>1</v>
      </c>
      <c r="H9446" t="s">
        <v>23</v>
      </c>
      <c r="I9446" t="s">
        <v>11587</v>
      </c>
      <c r="J9446" t="s">
        <v>25</v>
      </c>
      <c r="K9446">
        <v>3.36</v>
      </c>
      <c r="L9446">
        <v>13.1</v>
      </c>
      <c r="M9446">
        <v>2.36</v>
      </c>
      <c r="N9446">
        <v>15.46</v>
      </c>
      <c r="O9446">
        <v>0</v>
      </c>
      <c r="P9446">
        <v>0</v>
      </c>
      <c r="Q9446">
        <v>0</v>
      </c>
      <c r="R9446" t="s">
        <v>35</v>
      </c>
      <c r="S9446" t="s">
        <v>659</v>
      </c>
      <c r="T9446" t="s">
        <v>28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 t="s">
        <v>124</v>
      </c>
    </row>
    <row r="9447" spans="1:30" x14ac:dyDescent="0.35">
      <c r="A9447" s="4" t="str">
        <f>LEFT(Tabla1[[#This Row],[PERIODO]],4)</f>
        <v>2024</v>
      </c>
      <c r="B9447" t="s">
        <v>44</v>
      </c>
      <c r="C9447" s="1">
        <v>45434</v>
      </c>
      <c r="D9447" s="1">
        <v>45464</v>
      </c>
      <c r="E9447">
        <v>20100006538</v>
      </c>
      <c r="F9447" t="s">
        <v>3726</v>
      </c>
      <c r="G9447">
        <v>1</v>
      </c>
      <c r="H9447" t="s">
        <v>23</v>
      </c>
      <c r="I9447" t="s">
        <v>11588</v>
      </c>
      <c r="J9447" t="s">
        <v>25</v>
      </c>
      <c r="K9447">
        <v>3.74</v>
      </c>
      <c r="L9447">
        <v>223.3</v>
      </c>
      <c r="M9447">
        <v>40.19</v>
      </c>
      <c r="N9447">
        <v>263.49</v>
      </c>
      <c r="O9447">
        <v>0</v>
      </c>
      <c r="P9447">
        <v>0</v>
      </c>
      <c r="Q9447">
        <v>0</v>
      </c>
      <c r="R9447" t="s">
        <v>35</v>
      </c>
      <c r="S9447" t="s">
        <v>36</v>
      </c>
      <c r="T9447" t="s">
        <v>28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 t="s">
        <v>101</v>
      </c>
    </row>
    <row r="9448" spans="1:30" x14ac:dyDescent="0.35">
      <c r="A9448" s="4" t="str">
        <f>LEFT(Tabla1[[#This Row],[PERIODO]],4)</f>
        <v>2024</v>
      </c>
      <c r="B9448" t="s">
        <v>44</v>
      </c>
      <c r="C9448" s="1">
        <v>45434</v>
      </c>
      <c r="D9448" s="1">
        <v>45464</v>
      </c>
      <c r="E9448">
        <v>20100006538</v>
      </c>
      <c r="F9448" t="s">
        <v>3726</v>
      </c>
      <c r="G9448">
        <v>1</v>
      </c>
      <c r="H9448" t="s">
        <v>23</v>
      </c>
      <c r="I9448" t="s">
        <v>11589</v>
      </c>
      <c r="J9448" t="s">
        <v>25</v>
      </c>
      <c r="K9448">
        <v>3.74</v>
      </c>
      <c r="L9448">
        <v>223.3</v>
      </c>
      <c r="M9448">
        <v>40.19</v>
      </c>
      <c r="N9448">
        <v>263.49</v>
      </c>
      <c r="O9448">
        <v>0</v>
      </c>
      <c r="P9448">
        <v>0</v>
      </c>
      <c r="Q9448">
        <v>0</v>
      </c>
      <c r="R9448" t="s">
        <v>35</v>
      </c>
      <c r="S9448" t="s">
        <v>36</v>
      </c>
      <c r="T9448" t="s">
        <v>28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 t="s">
        <v>110</v>
      </c>
    </row>
    <row r="9449" spans="1:30" x14ac:dyDescent="0.35">
      <c r="A9449" s="4" t="str">
        <f>LEFT(Tabla1[[#This Row],[PERIODO]],4)</f>
        <v>2024</v>
      </c>
      <c r="B9449" t="s">
        <v>44</v>
      </c>
      <c r="C9449" s="1">
        <v>45439</v>
      </c>
      <c r="D9449" s="1">
        <v>45499</v>
      </c>
      <c r="E9449">
        <v>20100971772</v>
      </c>
      <c r="F9449" t="s">
        <v>3735</v>
      </c>
      <c r="G9449">
        <v>1</v>
      </c>
      <c r="H9449" t="s">
        <v>23</v>
      </c>
      <c r="I9449" t="s">
        <v>11590</v>
      </c>
      <c r="J9449" t="s">
        <v>25</v>
      </c>
      <c r="K9449">
        <v>3.74</v>
      </c>
      <c r="L9449" s="2">
        <v>750</v>
      </c>
      <c r="M9449" s="2">
        <v>135</v>
      </c>
      <c r="N9449" s="2">
        <v>885</v>
      </c>
      <c r="O9449">
        <v>0</v>
      </c>
      <c r="P9449">
        <v>0</v>
      </c>
      <c r="Q9449">
        <v>0</v>
      </c>
      <c r="R9449" t="s">
        <v>35</v>
      </c>
      <c r="S9449" t="s">
        <v>42</v>
      </c>
      <c r="T9449" t="s">
        <v>28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 t="s">
        <v>174</v>
      </c>
    </row>
    <row r="9450" spans="1:30" x14ac:dyDescent="0.35">
      <c r="A9450" s="4" t="str">
        <f>LEFT(Tabla1[[#This Row],[PERIODO]],4)</f>
        <v>2024</v>
      </c>
      <c r="B9450" t="s">
        <v>44</v>
      </c>
      <c r="C9450" s="1">
        <v>45439</v>
      </c>
      <c r="D9450" s="1">
        <v>45499</v>
      </c>
      <c r="E9450">
        <v>20100971772</v>
      </c>
      <c r="F9450" t="s">
        <v>3735</v>
      </c>
      <c r="G9450">
        <v>1</v>
      </c>
      <c r="H9450" t="s">
        <v>23</v>
      </c>
      <c r="I9450" t="s">
        <v>11591</v>
      </c>
      <c r="J9450" t="s">
        <v>25</v>
      </c>
      <c r="K9450">
        <v>3.74</v>
      </c>
      <c r="L9450" s="2">
        <v>826</v>
      </c>
      <c r="M9450">
        <v>148.68</v>
      </c>
      <c r="N9450" s="2">
        <v>974.68</v>
      </c>
      <c r="O9450">
        <v>0</v>
      </c>
      <c r="P9450">
        <v>0</v>
      </c>
      <c r="Q9450">
        <v>0</v>
      </c>
      <c r="R9450" t="s">
        <v>35</v>
      </c>
      <c r="S9450" t="s">
        <v>42</v>
      </c>
      <c r="T9450" t="s">
        <v>28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 t="s">
        <v>174</v>
      </c>
    </row>
    <row r="9451" spans="1:30" x14ac:dyDescent="0.35">
      <c r="A9451" s="4" t="str">
        <f>LEFT(Tabla1[[#This Row],[PERIODO]],4)</f>
        <v>2024</v>
      </c>
      <c r="B9451" t="s">
        <v>44</v>
      </c>
      <c r="C9451" s="1">
        <v>45439</v>
      </c>
      <c r="D9451" s="1">
        <v>45469</v>
      </c>
      <c r="E9451">
        <v>20100147514</v>
      </c>
      <c r="F9451" t="s">
        <v>4855</v>
      </c>
      <c r="G9451">
        <v>1</v>
      </c>
      <c r="H9451" t="s">
        <v>23</v>
      </c>
      <c r="I9451" t="s">
        <v>11592</v>
      </c>
      <c r="J9451" t="s">
        <v>25</v>
      </c>
      <c r="K9451">
        <v>3.74</v>
      </c>
      <c r="L9451" s="2">
        <v>7386</v>
      </c>
      <c r="M9451" s="2">
        <v>1329.48</v>
      </c>
      <c r="N9451" s="2">
        <v>8715.48</v>
      </c>
      <c r="O9451">
        <v>0</v>
      </c>
      <c r="P9451">
        <v>0</v>
      </c>
      <c r="Q9451">
        <v>0</v>
      </c>
      <c r="R9451" t="s">
        <v>35</v>
      </c>
      <c r="S9451" t="s">
        <v>36</v>
      </c>
      <c r="T9451" t="s">
        <v>28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 t="s">
        <v>174</v>
      </c>
    </row>
    <row r="9452" spans="1:30" x14ac:dyDescent="0.35">
      <c r="A9452" s="4" t="str">
        <f>LEFT(Tabla1[[#This Row],[PERIODO]],4)</f>
        <v>2024</v>
      </c>
      <c r="B9452" t="s">
        <v>44</v>
      </c>
      <c r="C9452" s="1">
        <v>45441</v>
      </c>
      <c r="D9452" s="1">
        <v>45471</v>
      </c>
      <c r="E9452">
        <v>20512868046</v>
      </c>
      <c r="F9452" t="s">
        <v>3874</v>
      </c>
      <c r="G9452">
        <v>1</v>
      </c>
      <c r="H9452" t="s">
        <v>23</v>
      </c>
      <c r="I9452" t="s">
        <v>11593</v>
      </c>
      <c r="J9452" t="s">
        <v>25</v>
      </c>
      <c r="K9452">
        <v>3.75</v>
      </c>
      <c r="L9452" s="2">
        <v>503.1</v>
      </c>
      <c r="M9452">
        <v>90.56</v>
      </c>
      <c r="N9452" s="2">
        <v>593.66</v>
      </c>
      <c r="O9452">
        <v>0</v>
      </c>
      <c r="P9452">
        <v>0</v>
      </c>
      <c r="Q9452">
        <v>0</v>
      </c>
      <c r="R9452" t="s">
        <v>35</v>
      </c>
      <c r="S9452" t="s">
        <v>36</v>
      </c>
      <c r="T9452" t="s">
        <v>28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 t="s">
        <v>174</v>
      </c>
    </row>
    <row r="9453" spans="1:30" x14ac:dyDescent="0.35">
      <c r="A9453" s="4" t="str">
        <f>LEFT(Tabla1[[#This Row],[PERIODO]],4)</f>
        <v>2024</v>
      </c>
      <c r="B9453" t="s">
        <v>44</v>
      </c>
      <c r="C9453" s="1">
        <v>45441</v>
      </c>
      <c r="D9453" s="1">
        <v>45501</v>
      </c>
      <c r="E9453">
        <v>20297543653</v>
      </c>
      <c r="F9453" t="s">
        <v>6348</v>
      </c>
      <c r="G9453">
        <v>1</v>
      </c>
      <c r="H9453" t="s">
        <v>23</v>
      </c>
      <c r="I9453" t="s">
        <v>11594</v>
      </c>
      <c r="J9453" t="s">
        <v>25</v>
      </c>
      <c r="K9453">
        <v>3.75</v>
      </c>
      <c r="L9453" s="2">
        <v>764.05</v>
      </c>
      <c r="M9453">
        <v>137.53</v>
      </c>
      <c r="N9453" s="2">
        <v>901.58</v>
      </c>
      <c r="O9453">
        <v>0</v>
      </c>
      <c r="P9453">
        <v>0</v>
      </c>
      <c r="Q9453">
        <v>0</v>
      </c>
      <c r="R9453" t="s">
        <v>35</v>
      </c>
      <c r="S9453" t="s">
        <v>42</v>
      </c>
      <c r="T9453" t="s">
        <v>28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 t="s">
        <v>114</v>
      </c>
    </row>
    <row r="9454" spans="1:30" x14ac:dyDescent="0.35">
      <c r="A9454" s="4" t="str">
        <f>LEFT(Tabla1[[#This Row],[PERIODO]],4)</f>
        <v>2024</v>
      </c>
      <c r="B9454" t="s">
        <v>44</v>
      </c>
      <c r="C9454" s="1">
        <v>45441</v>
      </c>
      <c r="D9454" s="1">
        <v>45501</v>
      </c>
      <c r="E9454">
        <v>20100971772</v>
      </c>
      <c r="F9454" t="s">
        <v>3735</v>
      </c>
      <c r="G9454">
        <v>1</v>
      </c>
      <c r="H9454" t="s">
        <v>23</v>
      </c>
      <c r="I9454" t="s">
        <v>11595</v>
      </c>
      <c r="J9454" t="s">
        <v>25</v>
      </c>
      <c r="K9454">
        <v>3.75</v>
      </c>
      <c r="L9454">
        <v>750</v>
      </c>
      <c r="M9454">
        <v>135</v>
      </c>
      <c r="N9454">
        <v>885</v>
      </c>
      <c r="O9454">
        <v>0</v>
      </c>
      <c r="P9454">
        <v>0</v>
      </c>
      <c r="Q9454">
        <v>0</v>
      </c>
      <c r="R9454" t="s">
        <v>35</v>
      </c>
      <c r="S9454" t="s">
        <v>42</v>
      </c>
      <c r="T9454" t="s">
        <v>28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 t="s">
        <v>174</v>
      </c>
    </row>
    <row r="9455" spans="1:30" x14ac:dyDescent="0.35">
      <c r="A9455" s="4" t="str">
        <f>LEFT(Tabla1[[#This Row],[PERIODO]],4)</f>
        <v>2024</v>
      </c>
      <c r="B9455" t="s">
        <v>44</v>
      </c>
      <c r="C9455" s="1">
        <v>45441</v>
      </c>
      <c r="D9455" s="1">
        <v>45486</v>
      </c>
      <c r="E9455">
        <v>20418650916</v>
      </c>
      <c r="F9455" t="s">
        <v>3669</v>
      </c>
      <c r="G9455">
        <v>1</v>
      </c>
      <c r="H9455" t="s">
        <v>23</v>
      </c>
      <c r="I9455" t="s">
        <v>11596</v>
      </c>
      <c r="J9455" t="s">
        <v>25</v>
      </c>
      <c r="K9455">
        <v>3.75</v>
      </c>
      <c r="L9455">
        <v>165.2</v>
      </c>
      <c r="M9455">
        <v>29.74</v>
      </c>
      <c r="N9455">
        <v>194.94</v>
      </c>
      <c r="O9455">
        <v>0</v>
      </c>
      <c r="P9455">
        <v>0</v>
      </c>
      <c r="Q9455">
        <v>0</v>
      </c>
      <c r="R9455" t="s">
        <v>35</v>
      </c>
      <c r="S9455" t="s">
        <v>659</v>
      </c>
      <c r="T9455" t="s">
        <v>28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 t="s">
        <v>110</v>
      </c>
    </row>
    <row r="9456" spans="1:30" x14ac:dyDescent="0.35">
      <c r="A9456" s="4" t="str">
        <f>LEFT(Tabla1[[#This Row],[PERIODO]],4)</f>
        <v>2024</v>
      </c>
      <c r="B9456" t="s">
        <v>44</v>
      </c>
      <c r="C9456" s="1">
        <v>45443</v>
      </c>
      <c r="D9456" s="1">
        <v>45473</v>
      </c>
      <c r="E9456">
        <v>20100060311</v>
      </c>
      <c r="F9456" t="s">
        <v>6362</v>
      </c>
      <c r="G9456">
        <v>1</v>
      </c>
      <c r="H9456" t="s">
        <v>23</v>
      </c>
      <c r="I9456" t="s">
        <v>11597</v>
      </c>
      <c r="J9456" t="s">
        <v>25</v>
      </c>
      <c r="K9456">
        <v>3.75</v>
      </c>
      <c r="L9456" s="2">
        <v>1152</v>
      </c>
      <c r="M9456">
        <v>207.36</v>
      </c>
      <c r="N9456" s="2">
        <v>1359.36</v>
      </c>
      <c r="O9456">
        <v>0</v>
      </c>
      <c r="P9456">
        <v>0</v>
      </c>
      <c r="Q9456">
        <v>0</v>
      </c>
      <c r="R9456" t="s">
        <v>35</v>
      </c>
      <c r="S9456" t="s">
        <v>36</v>
      </c>
      <c r="T9456" t="s">
        <v>28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 t="s">
        <v>174</v>
      </c>
    </row>
    <row r="9457" spans="1:30" x14ac:dyDescent="0.35">
      <c r="A9457" s="4" t="str">
        <f>LEFT(Tabla1[[#This Row],[PERIODO]],4)</f>
        <v>2024</v>
      </c>
      <c r="B9457" t="s">
        <v>111</v>
      </c>
      <c r="C9457" s="1">
        <v>45407</v>
      </c>
      <c r="D9457" s="1">
        <v>45467</v>
      </c>
      <c r="E9457">
        <v>20254556654</v>
      </c>
      <c r="F9457" t="s">
        <v>1444</v>
      </c>
      <c r="G9457">
        <v>1</v>
      </c>
      <c r="H9457" t="s">
        <v>23</v>
      </c>
      <c r="I9457" t="s">
        <v>11598</v>
      </c>
      <c r="J9457" t="s">
        <v>25</v>
      </c>
      <c r="K9457">
        <v>3.72</v>
      </c>
      <c r="L9457">
        <v>852.8</v>
      </c>
      <c r="M9457">
        <v>153.5</v>
      </c>
      <c r="N9457" s="2">
        <v>1006.3</v>
      </c>
      <c r="O9457">
        <v>0</v>
      </c>
      <c r="P9457">
        <v>0</v>
      </c>
      <c r="Q9457">
        <v>0</v>
      </c>
      <c r="R9457" t="s">
        <v>35</v>
      </c>
      <c r="S9457" t="s">
        <v>42</v>
      </c>
      <c r="T9457" t="s">
        <v>28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 t="s">
        <v>110</v>
      </c>
    </row>
    <row r="9458" spans="1:30" x14ac:dyDescent="0.35">
      <c r="A9458" s="4" t="str">
        <f>LEFT(Tabla1[[#This Row],[PERIODO]],4)</f>
        <v>2024</v>
      </c>
      <c r="B9458" t="s">
        <v>111</v>
      </c>
      <c r="C9458" s="1">
        <v>45398</v>
      </c>
      <c r="D9458" s="1">
        <v>45458</v>
      </c>
      <c r="E9458">
        <v>20254556654</v>
      </c>
      <c r="F9458" t="s">
        <v>1444</v>
      </c>
      <c r="G9458">
        <v>1</v>
      </c>
      <c r="H9458" t="s">
        <v>23</v>
      </c>
      <c r="I9458" t="s">
        <v>11599</v>
      </c>
      <c r="J9458" t="s">
        <v>25</v>
      </c>
      <c r="K9458">
        <v>3.73</v>
      </c>
      <c r="L9458">
        <v>173.1</v>
      </c>
      <c r="M9458">
        <v>31.16</v>
      </c>
      <c r="N9458">
        <v>204.26</v>
      </c>
      <c r="O9458">
        <v>0</v>
      </c>
      <c r="P9458">
        <v>0</v>
      </c>
      <c r="Q9458">
        <v>0</v>
      </c>
      <c r="R9458" t="s">
        <v>35</v>
      </c>
      <c r="S9458" t="s">
        <v>42</v>
      </c>
      <c r="T9458" t="s">
        <v>28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 t="s">
        <v>110</v>
      </c>
    </row>
    <row r="9459" spans="1:30" x14ac:dyDescent="0.35">
      <c r="A9459" s="4" t="str">
        <f>LEFT(Tabla1[[#This Row],[PERIODO]],4)</f>
        <v>2024</v>
      </c>
      <c r="B9459" t="s">
        <v>217</v>
      </c>
      <c r="C9459" s="1">
        <v>45446</v>
      </c>
      <c r="D9459" s="1">
        <v>45536</v>
      </c>
      <c r="E9459">
        <v>20100110513</v>
      </c>
      <c r="F9459" t="s">
        <v>4656</v>
      </c>
      <c r="G9459">
        <v>1</v>
      </c>
      <c r="H9459" t="s">
        <v>23</v>
      </c>
      <c r="I9459" t="s">
        <v>11600</v>
      </c>
      <c r="J9459" t="s">
        <v>25</v>
      </c>
      <c r="K9459">
        <v>3.74</v>
      </c>
      <c r="L9459" s="2">
        <v>71888</v>
      </c>
      <c r="M9459" s="2">
        <v>12939.84</v>
      </c>
      <c r="N9459" s="2">
        <v>84827.839999999997</v>
      </c>
      <c r="O9459">
        <v>0</v>
      </c>
      <c r="P9459">
        <v>0</v>
      </c>
      <c r="Q9459">
        <v>0</v>
      </c>
      <c r="R9459" t="s">
        <v>35</v>
      </c>
      <c r="S9459" t="s">
        <v>925</v>
      </c>
      <c r="T9459" t="s">
        <v>28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 t="s">
        <v>174</v>
      </c>
    </row>
    <row r="9460" spans="1:30" x14ac:dyDescent="0.35">
      <c r="A9460" s="4" t="str">
        <f>LEFT(Tabla1[[#This Row],[PERIODO]],4)</f>
        <v>2024</v>
      </c>
      <c r="B9460" t="s">
        <v>217</v>
      </c>
      <c r="C9460" s="1">
        <v>45447</v>
      </c>
      <c r="D9460" s="1">
        <v>45477</v>
      </c>
      <c r="E9460">
        <v>20370146994</v>
      </c>
      <c r="F9460" t="s">
        <v>5971</v>
      </c>
      <c r="G9460">
        <v>1</v>
      </c>
      <c r="H9460" t="s">
        <v>23</v>
      </c>
      <c r="I9460" t="s">
        <v>11601</v>
      </c>
      <c r="J9460" t="s">
        <v>25</v>
      </c>
      <c r="K9460">
        <v>3.74</v>
      </c>
      <c r="L9460">
        <v>957.2</v>
      </c>
      <c r="M9460">
        <v>172.3</v>
      </c>
      <c r="N9460" s="2">
        <v>1129.5</v>
      </c>
      <c r="O9460">
        <v>0</v>
      </c>
      <c r="P9460">
        <v>0</v>
      </c>
      <c r="Q9460">
        <v>0</v>
      </c>
      <c r="R9460" t="s">
        <v>35</v>
      </c>
      <c r="S9460" t="s">
        <v>36</v>
      </c>
      <c r="T9460" t="s">
        <v>28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 t="s">
        <v>174</v>
      </c>
    </row>
    <row r="9461" spans="1:30" x14ac:dyDescent="0.35">
      <c r="A9461" s="4" t="str">
        <f>LEFT(Tabla1[[#This Row],[PERIODO]],4)</f>
        <v>2024</v>
      </c>
      <c r="B9461" t="s">
        <v>217</v>
      </c>
      <c r="C9461" s="1">
        <v>45447</v>
      </c>
      <c r="D9461" s="1">
        <v>45477</v>
      </c>
      <c r="E9461">
        <v>20527775851</v>
      </c>
      <c r="F9461" t="s">
        <v>6042</v>
      </c>
      <c r="G9461">
        <v>1</v>
      </c>
      <c r="H9461" t="s">
        <v>23</v>
      </c>
      <c r="I9461" t="s">
        <v>11602</v>
      </c>
      <c r="J9461" t="s">
        <v>25</v>
      </c>
      <c r="K9461">
        <v>3.74</v>
      </c>
      <c r="L9461">
        <v>554.4</v>
      </c>
      <c r="M9461">
        <v>99.79</v>
      </c>
      <c r="N9461">
        <v>654.19000000000005</v>
      </c>
      <c r="O9461">
        <v>0</v>
      </c>
      <c r="P9461">
        <v>0</v>
      </c>
      <c r="Q9461">
        <v>0</v>
      </c>
      <c r="R9461" t="s">
        <v>35</v>
      </c>
      <c r="S9461" t="s">
        <v>36</v>
      </c>
      <c r="T9461" t="s">
        <v>28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 t="s">
        <v>110</v>
      </c>
    </row>
    <row r="9462" spans="1:30" x14ac:dyDescent="0.35">
      <c r="A9462" s="4" t="str">
        <f>LEFT(Tabla1[[#This Row],[PERIODO]],4)</f>
        <v>2024</v>
      </c>
      <c r="B9462" t="s">
        <v>217</v>
      </c>
      <c r="C9462" s="1">
        <v>45448</v>
      </c>
      <c r="D9462" s="1">
        <v>45508</v>
      </c>
      <c r="E9462">
        <v>20100152941</v>
      </c>
      <c r="F9462" t="s">
        <v>3140</v>
      </c>
      <c r="G9462">
        <v>1</v>
      </c>
      <c r="H9462" t="s">
        <v>23</v>
      </c>
      <c r="I9462" t="s">
        <v>11603</v>
      </c>
      <c r="J9462" t="s">
        <v>25</v>
      </c>
      <c r="K9462">
        <v>3.74</v>
      </c>
      <c r="L9462">
        <v>211</v>
      </c>
      <c r="M9462">
        <v>37.979999999999997</v>
      </c>
      <c r="N9462">
        <v>248.98</v>
      </c>
      <c r="O9462">
        <v>0</v>
      </c>
      <c r="P9462">
        <v>0</v>
      </c>
      <c r="Q9462">
        <v>0</v>
      </c>
      <c r="R9462" t="s">
        <v>35</v>
      </c>
      <c r="S9462" t="s">
        <v>42</v>
      </c>
      <c r="T9462" t="s">
        <v>28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 t="s">
        <v>174</v>
      </c>
    </row>
    <row r="9463" spans="1:30" x14ac:dyDescent="0.35">
      <c r="A9463" s="4" t="str">
        <f>LEFT(Tabla1[[#This Row],[PERIODO]],4)</f>
        <v>2024</v>
      </c>
      <c r="B9463" t="s">
        <v>44</v>
      </c>
      <c r="C9463" s="1">
        <v>45426</v>
      </c>
      <c r="D9463" s="1">
        <v>45486</v>
      </c>
      <c r="E9463">
        <v>20254556654</v>
      </c>
      <c r="F9463" t="s">
        <v>1444</v>
      </c>
      <c r="G9463">
        <v>1</v>
      </c>
      <c r="H9463" t="s">
        <v>23</v>
      </c>
      <c r="I9463" t="s">
        <v>11604</v>
      </c>
      <c r="J9463" t="s">
        <v>25</v>
      </c>
      <c r="K9463">
        <v>3.72</v>
      </c>
      <c r="L9463">
        <v>160.01</v>
      </c>
      <c r="M9463">
        <v>28.8</v>
      </c>
      <c r="N9463">
        <v>188.81</v>
      </c>
      <c r="O9463">
        <v>0</v>
      </c>
      <c r="P9463">
        <v>0</v>
      </c>
      <c r="Q9463">
        <v>0</v>
      </c>
      <c r="R9463" t="s">
        <v>35</v>
      </c>
      <c r="S9463" t="s">
        <v>42</v>
      </c>
      <c r="T9463" t="s">
        <v>28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 t="s">
        <v>110</v>
      </c>
    </row>
    <row r="9464" spans="1:30" x14ac:dyDescent="0.35">
      <c r="A9464" s="4" t="str">
        <f>LEFT(Tabla1[[#This Row],[PERIODO]],4)</f>
        <v>2024</v>
      </c>
      <c r="B9464" t="s">
        <v>217</v>
      </c>
      <c r="C9464" s="1">
        <v>45448</v>
      </c>
      <c r="D9464" s="1">
        <v>45538</v>
      </c>
      <c r="E9464">
        <v>20370146994</v>
      </c>
      <c r="F9464" t="s">
        <v>5971</v>
      </c>
      <c r="G9464">
        <v>1</v>
      </c>
      <c r="H9464" t="s">
        <v>23</v>
      </c>
      <c r="I9464" t="s">
        <v>11605</v>
      </c>
      <c r="J9464" t="s">
        <v>25</v>
      </c>
      <c r="K9464">
        <v>3.74</v>
      </c>
      <c r="L9464" s="2">
        <v>398.25</v>
      </c>
      <c r="M9464">
        <v>71.69</v>
      </c>
      <c r="N9464" s="2">
        <v>469.94</v>
      </c>
      <c r="O9464">
        <v>0</v>
      </c>
      <c r="P9464">
        <v>0</v>
      </c>
      <c r="Q9464">
        <v>0</v>
      </c>
      <c r="R9464" t="s">
        <v>35</v>
      </c>
      <c r="S9464" t="s">
        <v>925</v>
      </c>
      <c r="T9464" t="s">
        <v>28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 t="s">
        <v>174</v>
      </c>
    </row>
    <row r="9465" spans="1:30" x14ac:dyDescent="0.35">
      <c r="A9465" s="4" t="str">
        <f>LEFT(Tabla1[[#This Row],[PERIODO]],4)</f>
        <v>2024</v>
      </c>
      <c r="B9465" t="s">
        <v>44</v>
      </c>
      <c r="C9465" s="1">
        <v>45426</v>
      </c>
      <c r="D9465" s="1">
        <v>45486</v>
      </c>
      <c r="E9465">
        <v>20254556654</v>
      </c>
      <c r="F9465" t="s">
        <v>1444</v>
      </c>
      <c r="G9465">
        <v>1</v>
      </c>
      <c r="H9465" t="s">
        <v>23</v>
      </c>
      <c r="I9465" t="s">
        <v>11606</v>
      </c>
      <c r="J9465" t="s">
        <v>25</v>
      </c>
      <c r="K9465">
        <v>3.72</v>
      </c>
      <c r="L9465" s="2">
        <v>3200.16</v>
      </c>
      <c r="M9465">
        <v>576.03</v>
      </c>
      <c r="N9465" s="2">
        <v>3776.19</v>
      </c>
      <c r="O9465">
        <v>0</v>
      </c>
      <c r="P9465">
        <v>0</v>
      </c>
      <c r="Q9465">
        <v>0</v>
      </c>
      <c r="R9465" t="s">
        <v>35</v>
      </c>
      <c r="S9465" t="s">
        <v>42</v>
      </c>
      <c r="T9465" t="s">
        <v>28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 t="s">
        <v>110</v>
      </c>
    </row>
    <row r="9466" spans="1:30" x14ac:dyDescent="0.35">
      <c r="A9466" s="4" t="str">
        <f>LEFT(Tabla1[[#This Row],[PERIODO]],4)</f>
        <v>2024</v>
      </c>
      <c r="B9466" t="s">
        <v>217</v>
      </c>
      <c r="C9466" s="1">
        <v>45453</v>
      </c>
      <c r="D9466" s="1">
        <v>45483</v>
      </c>
      <c r="E9466">
        <v>20100307902</v>
      </c>
      <c r="F9466" t="s">
        <v>5966</v>
      </c>
      <c r="G9466">
        <v>1</v>
      </c>
      <c r="H9466" t="s">
        <v>23</v>
      </c>
      <c r="I9466" t="s">
        <v>11607</v>
      </c>
      <c r="J9466" t="s">
        <v>25</v>
      </c>
      <c r="K9466">
        <v>3.76</v>
      </c>
      <c r="L9466" s="2">
        <v>7793.8</v>
      </c>
      <c r="M9466" s="2">
        <v>1402.88</v>
      </c>
      <c r="N9466" s="2">
        <v>9196.68</v>
      </c>
      <c r="O9466">
        <v>0</v>
      </c>
      <c r="P9466">
        <v>0</v>
      </c>
      <c r="Q9466">
        <v>0</v>
      </c>
      <c r="R9466" t="s">
        <v>35</v>
      </c>
      <c r="S9466" t="s">
        <v>36</v>
      </c>
      <c r="T9466" t="s">
        <v>28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 t="s">
        <v>114</v>
      </c>
    </row>
    <row r="9467" spans="1:30" x14ac:dyDescent="0.35">
      <c r="A9467" s="4" t="str">
        <f>LEFT(Tabla1[[#This Row],[PERIODO]],4)</f>
        <v>2024</v>
      </c>
      <c r="B9467" t="s">
        <v>217</v>
      </c>
      <c r="C9467" s="1">
        <v>45453</v>
      </c>
      <c r="D9467" s="1">
        <v>45483</v>
      </c>
      <c r="E9467">
        <v>20504898173</v>
      </c>
      <c r="F9467" t="s">
        <v>5980</v>
      </c>
      <c r="G9467">
        <v>1</v>
      </c>
      <c r="H9467" t="s">
        <v>23</v>
      </c>
      <c r="I9467" t="s">
        <v>11608</v>
      </c>
      <c r="J9467" t="s">
        <v>25</v>
      </c>
      <c r="K9467">
        <v>3.76</v>
      </c>
      <c r="L9467" s="2">
        <v>216</v>
      </c>
      <c r="M9467" s="2">
        <v>38.880000000000003</v>
      </c>
      <c r="N9467" s="2">
        <v>254.88</v>
      </c>
      <c r="O9467">
        <v>0</v>
      </c>
      <c r="P9467">
        <v>0</v>
      </c>
      <c r="Q9467">
        <v>0</v>
      </c>
      <c r="R9467" t="s">
        <v>35</v>
      </c>
      <c r="S9467" t="s">
        <v>36</v>
      </c>
      <c r="T9467" t="s">
        <v>28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 t="s">
        <v>114</v>
      </c>
    </row>
    <row r="9468" spans="1:30" x14ac:dyDescent="0.35">
      <c r="A9468" s="4" t="str">
        <f>LEFT(Tabla1[[#This Row],[PERIODO]],4)</f>
        <v>2024</v>
      </c>
      <c r="B9468" t="s">
        <v>217</v>
      </c>
      <c r="C9468" s="1">
        <v>45453</v>
      </c>
      <c r="D9468" s="1">
        <v>45513</v>
      </c>
      <c r="E9468">
        <v>20544672496</v>
      </c>
      <c r="F9468" t="s">
        <v>6360</v>
      </c>
      <c r="G9468">
        <v>1</v>
      </c>
      <c r="H9468" t="s">
        <v>23</v>
      </c>
      <c r="I9468" t="s">
        <v>11609</v>
      </c>
      <c r="J9468" t="s">
        <v>25</v>
      </c>
      <c r="K9468">
        <v>3.76</v>
      </c>
      <c r="L9468">
        <v>428.22</v>
      </c>
      <c r="M9468">
        <v>77.08</v>
      </c>
      <c r="N9468" s="2">
        <v>505.3</v>
      </c>
      <c r="O9468">
        <v>0</v>
      </c>
      <c r="P9468">
        <v>0</v>
      </c>
      <c r="Q9468">
        <v>0</v>
      </c>
      <c r="R9468" t="s">
        <v>35</v>
      </c>
      <c r="S9468" t="s">
        <v>42</v>
      </c>
      <c r="T9468" t="s">
        <v>28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 t="s">
        <v>110</v>
      </c>
    </row>
    <row r="9469" spans="1:30" x14ac:dyDescent="0.35">
      <c r="A9469" s="4" t="str">
        <f>LEFT(Tabla1[[#This Row],[PERIODO]],4)</f>
        <v>2024</v>
      </c>
      <c r="B9469" t="s">
        <v>217</v>
      </c>
      <c r="C9469" s="1">
        <v>45455</v>
      </c>
      <c r="D9469" s="1">
        <v>45515</v>
      </c>
      <c r="E9469">
        <v>20273877569</v>
      </c>
      <c r="F9469" t="s">
        <v>4887</v>
      </c>
      <c r="G9469">
        <v>1</v>
      </c>
      <c r="H9469" t="s">
        <v>23</v>
      </c>
      <c r="I9469" t="s">
        <v>11610</v>
      </c>
      <c r="J9469" t="s">
        <v>25</v>
      </c>
      <c r="K9469">
        <v>3.79</v>
      </c>
      <c r="L9469">
        <v>430.8</v>
      </c>
      <c r="M9469">
        <v>77.540000000000006</v>
      </c>
      <c r="N9469">
        <v>508.34</v>
      </c>
      <c r="O9469">
        <v>0</v>
      </c>
      <c r="P9469">
        <v>0</v>
      </c>
      <c r="Q9469">
        <v>0</v>
      </c>
      <c r="R9469" t="s">
        <v>35</v>
      </c>
      <c r="S9469" t="s">
        <v>42</v>
      </c>
      <c r="T9469" t="s">
        <v>28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 t="s">
        <v>114</v>
      </c>
    </row>
    <row r="9470" spans="1:30" x14ac:dyDescent="0.35">
      <c r="A9470" s="4" t="str">
        <f>LEFT(Tabla1[[#This Row],[PERIODO]],4)</f>
        <v>2024</v>
      </c>
      <c r="B9470" t="s">
        <v>217</v>
      </c>
      <c r="C9470" s="1">
        <v>45455</v>
      </c>
      <c r="D9470" s="1">
        <v>45515</v>
      </c>
      <c r="E9470">
        <v>20273877569</v>
      </c>
      <c r="F9470" t="s">
        <v>4887</v>
      </c>
      <c r="G9470">
        <v>1</v>
      </c>
      <c r="H9470" t="s">
        <v>23</v>
      </c>
      <c r="I9470" t="s">
        <v>11611</v>
      </c>
      <c r="J9470" t="s">
        <v>25</v>
      </c>
      <c r="K9470">
        <v>3.79</v>
      </c>
      <c r="L9470">
        <v>430.8</v>
      </c>
      <c r="M9470">
        <v>77.540000000000006</v>
      </c>
      <c r="N9470">
        <v>508.34</v>
      </c>
      <c r="O9470">
        <v>0</v>
      </c>
      <c r="P9470">
        <v>0</v>
      </c>
      <c r="Q9470">
        <v>0</v>
      </c>
      <c r="R9470" t="s">
        <v>35</v>
      </c>
      <c r="S9470" t="s">
        <v>42</v>
      </c>
      <c r="T9470" t="s">
        <v>28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 t="s">
        <v>114</v>
      </c>
    </row>
    <row r="9471" spans="1:30" x14ac:dyDescent="0.35">
      <c r="A9471" s="4" t="str">
        <f>LEFT(Tabla1[[#This Row],[PERIODO]],4)</f>
        <v>2024</v>
      </c>
      <c r="B9471" t="s">
        <v>217</v>
      </c>
      <c r="C9471" s="1">
        <v>45455</v>
      </c>
      <c r="D9471" s="1">
        <v>45515</v>
      </c>
      <c r="E9471">
        <v>20100152941</v>
      </c>
      <c r="F9471" t="s">
        <v>3140</v>
      </c>
      <c r="G9471">
        <v>1</v>
      </c>
      <c r="H9471" t="s">
        <v>23</v>
      </c>
      <c r="I9471" t="s">
        <v>11612</v>
      </c>
      <c r="J9471" t="s">
        <v>25</v>
      </c>
      <c r="K9471">
        <v>3.79</v>
      </c>
      <c r="L9471">
        <v>494</v>
      </c>
      <c r="M9471">
        <v>88.92</v>
      </c>
      <c r="N9471">
        <v>582.91999999999996</v>
      </c>
      <c r="O9471">
        <v>0</v>
      </c>
      <c r="P9471">
        <v>0</v>
      </c>
      <c r="Q9471">
        <v>0</v>
      </c>
      <c r="R9471" t="s">
        <v>35</v>
      </c>
      <c r="S9471" t="s">
        <v>42</v>
      </c>
      <c r="T9471" t="s">
        <v>28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 t="s">
        <v>174</v>
      </c>
    </row>
    <row r="9472" spans="1:30" x14ac:dyDescent="0.35">
      <c r="A9472" s="4" t="str">
        <f>LEFT(Tabla1[[#This Row],[PERIODO]],4)</f>
        <v>2024</v>
      </c>
      <c r="B9472" t="s">
        <v>217</v>
      </c>
      <c r="C9472" s="1">
        <v>45456</v>
      </c>
      <c r="D9472" s="1">
        <v>45516</v>
      </c>
      <c r="E9472">
        <v>20100027021</v>
      </c>
      <c r="F9472" t="s">
        <v>3831</v>
      </c>
      <c r="G9472">
        <v>1</v>
      </c>
      <c r="H9472" t="s">
        <v>23</v>
      </c>
      <c r="I9472" t="s">
        <v>11613</v>
      </c>
      <c r="J9472" t="s">
        <v>25</v>
      </c>
      <c r="K9472">
        <v>3.77</v>
      </c>
      <c r="L9472">
        <v>324.39999999999998</v>
      </c>
      <c r="M9472">
        <v>58.39</v>
      </c>
      <c r="N9472">
        <v>382.79</v>
      </c>
      <c r="O9472">
        <v>0</v>
      </c>
      <c r="P9472">
        <v>0</v>
      </c>
      <c r="Q9472">
        <v>0</v>
      </c>
      <c r="R9472" t="s">
        <v>35</v>
      </c>
      <c r="S9472" t="s">
        <v>42</v>
      </c>
      <c r="T9472" t="s">
        <v>28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 t="s">
        <v>114</v>
      </c>
    </row>
    <row r="9473" spans="1:30" x14ac:dyDescent="0.35">
      <c r="A9473" s="4" t="str">
        <f>LEFT(Tabla1[[#This Row],[PERIODO]],4)</f>
        <v>2024</v>
      </c>
      <c r="B9473" t="s">
        <v>217</v>
      </c>
      <c r="C9473" s="1">
        <v>45460</v>
      </c>
      <c r="D9473" s="1">
        <v>45520</v>
      </c>
      <c r="E9473">
        <v>20330262428</v>
      </c>
      <c r="F9473" t="s">
        <v>5778</v>
      </c>
      <c r="G9473">
        <v>1</v>
      </c>
      <c r="H9473" t="s">
        <v>23</v>
      </c>
      <c r="I9473" t="s">
        <v>11614</v>
      </c>
      <c r="J9473" t="s">
        <v>25</v>
      </c>
      <c r="K9473">
        <v>3.78</v>
      </c>
      <c r="L9473" s="2">
        <v>4979.38</v>
      </c>
      <c r="M9473">
        <v>896.29</v>
      </c>
      <c r="N9473" s="2">
        <v>5875.67</v>
      </c>
      <c r="O9473">
        <v>0</v>
      </c>
      <c r="P9473">
        <v>0</v>
      </c>
      <c r="Q9473">
        <v>0</v>
      </c>
      <c r="R9473" t="s">
        <v>35</v>
      </c>
      <c r="S9473" t="s">
        <v>42</v>
      </c>
      <c r="T9473" t="s">
        <v>28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 t="s">
        <v>110</v>
      </c>
    </row>
    <row r="9474" spans="1:30" x14ac:dyDescent="0.35">
      <c r="A9474" s="4" t="str">
        <f>LEFT(Tabla1[[#This Row],[PERIODO]],4)</f>
        <v>2024</v>
      </c>
      <c r="B9474" t="s">
        <v>44</v>
      </c>
      <c r="C9474" s="1">
        <v>45425</v>
      </c>
      <c r="D9474" s="1">
        <v>45485</v>
      </c>
      <c r="E9474">
        <v>20254556654</v>
      </c>
      <c r="F9474" t="s">
        <v>1444</v>
      </c>
      <c r="G9474">
        <v>1</v>
      </c>
      <c r="H9474" t="s">
        <v>23</v>
      </c>
      <c r="I9474" t="s">
        <v>11615</v>
      </c>
      <c r="J9474" t="s">
        <v>25</v>
      </c>
      <c r="K9474">
        <v>3.71</v>
      </c>
      <c r="L9474" s="2">
        <v>80</v>
      </c>
      <c r="M9474" s="2">
        <v>14.4</v>
      </c>
      <c r="N9474" s="2">
        <v>94.4</v>
      </c>
      <c r="O9474">
        <v>0</v>
      </c>
      <c r="P9474">
        <v>0</v>
      </c>
      <c r="Q9474">
        <v>0</v>
      </c>
      <c r="R9474" t="s">
        <v>35</v>
      </c>
      <c r="S9474" t="s">
        <v>42</v>
      </c>
      <c r="T9474" t="s">
        <v>28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 t="s">
        <v>110</v>
      </c>
    </row>
    <row r="9475" spans="1:30" x14ac:dyDescent="0.35">
      <c r="A9475" s="4" t="str">
        <f>LEFT(Tabla1[[#This Row],[PERIODO]],4)</f>
        <v>2024</v>
      </c>
      <c r="B9475" t="s">
        <v>217</v>
      </c>
      <c r="C9475" s="1">
        <v>45460</v>
      </c>
      <c r="D9475" s="1">
        <v>45520</v>
      </c>
      <c r="E9475">
        <v>20605432183</v>
      </c>
      <c r="F9475" t="s">
        <v>4913</v>
      </c>
      <c r="G9475">
        <v>1</v>
      </c>
      <c r="H9475" t="s">
        <v>23</v>
      </c>
      <c r="I9475" t="s">
        <v>11616</v>
      </c>
      <c r="J9475" t="s">
        <v>25</v>
      </c>
      <c r="K9475">
        <v>3.78</v>
      </c>
      <c r="L9475">
        <v>627.6</v>
      </c>
      <c r="M9475">
        <v>112.97</v>
      </c>
      <c r="N9475">
        <v>740.57</v>
      </c>
      <c r="O9475">
        <v>0</v>
      </c>
      <c r="P9475">
        <v>0</v>
      </c>
      <c r="Q9475">
        <v>0</v>
      </c>
      <c r="R9475" t="s">
        <v>35</v>
      </c>
      <c r="S9475" t="s">
        <v>42</v>
      </c>
      <c r="T9475" t="s">
        <v>28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 t="s">
        <v>114</v>
      </c>
    </row>
    <row r="9476" spans="1:30" x14ac:dyDescent="0.35">
      <c r="A9476" s="4" t="str">
        <f>LEFT(Tabla1[[#This Row],[PERIODO]],4)</f>
        <v>2024</v>
      </c>
      <c r="B9476" t="s">
        <v>217</v>
      </c>
      <c r="C9476" s="1">
        <v>45462</v>
      </c>
      <c r="D9476" s="1">
        <v>45492</v>
      </c>
      <c r="E9476">
        <v>20503141389</v>
      </c>
      <c r="F9476" t="s">
        <v>3858</v>
      </c>
      <c r="G9476">
        <v>1</v>
      </c>
      <c r="H9476" t="s">
        <v>23</v>
      </c>
      <c r="I9476" t="s">
        <v>11617</v>
      </c>
      <c r="J9476" t="s">
        <v>25</v>
      </c>
      <c r="K9476">
        <v>3.79</v>
      </c>
      <c r="L9476">
        <v>286.39999999999998</v>
      </c>
      <c r="M9476">
        <v>51.55</v>
      </c>
      <c r="N9476">
        <v>337.95</v>
      </c>
      <c r="O9476">
        <v>0</v>
      </c>
      <c r="P9476">
        <v>0</v>
      </c>
      <c r="Q9476">
        <v>0</v>
      </c>
      <c r="R9476" t="s">
        <v>35</v>
      </c>
      <c r="S9476" t="s">
        <v>36</v>
      </c>
      <c r="T9476" t="s">
        <v>28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 t="s">
        <v>114</v>
      </c>
    </row>
    <row r="9477" spans="1:30" x14ac:dyDescent="0.35">
      <c r="A9477" s="4" t="str">
        <f>LEFT(Tabla1[[#This Row],[PERIODO]],4)</f>
        <v>2024</v>
      </c>
      <c r="B9477" t="s">
        <v>217</v>
      </c>
      <c r="C9477" s="1">
        <v>45462</v>
      </c>
      <c r="D9477" s="1">
        <v>45492</v>
      </c>
      <c r="E9477">
        <v>20217427593</v>
      </c>
      <c r="F9477" t="s">
        <v>7814</v>
      </c>
      <c r="G9477">
        <v>1</v>
      </c>
      <c r="H9477" t="s">
        <v>23</v>
      </c>
      <c r="I9477" t="s">
        <v>11618</v>
      </c>
      <c r="J9477" t="s">
        <v>25</v>
      </c>
      <c r="K9477">
        <v>3.79</v>
      </c>
      <c r="L9477" s="2">
        <v>1276.44</v>
      </c>
      <c r="M9477">
        <v>229.76</v>
      </c>
      <c r="N9477" s="2">
        <v>1506.2</v>
      </c>
      <c r="O9477">
        <v>0</v>
      </c>
      <c r="P9477">
        <v>0</v>
      </c>
      <c r="Q9477">
        <v>0</v>
      </c>
      <c r="R9477" t="s">
        <v>35</v>
      </c>
      <c r="S9477" t="s">
        <v>36</v>
      </c>
      <c r="T9477" t="s">
        <v>28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 t="s">
        <v>174</v>
      </c>
    </row>
    <row r="9478" spans="1:30" x14ac:dyDescent="0.35">
      <c r="A9478" s="4" t="str">
        <f>LEFT(Tabla1[[#This Row],[PERIODO]],4)</f>
        <v>2024</v>
      </c>
      <c r="B9478" t="s">
        <v>217</v>
      </c>
      <c r="C9478" s="1">
        <v>45463</v>
      </c>
      <c r="D9478" s="1">
        <v>45493</v>
      </c>
      <c r="E9478">
        <v>20100147514</v>
      </c>
      <c r="F9478" t="s">
        <v>4855</v>
      </c>
      <c r="G9478">
        <v>1</v>
      </c>
      <c r="H9478" t="s">
        <v>23</v>
      </c>
      <c r="I9478" t="s">
        <v>11619</v>
      </c>
      <c r="J9478" t="s">
        <v>25</v>
      </c>
      <c r="K9478">
        <v>3.82</v>
      </c>
      <c r="L9478" s="2">
        <v>1037.56</v>
      </c>
      <c r="M9478">
        <v>186.76</v>
      </c>
      <c r="N9478" s="2">
        <v>1224.32</v>
      </c>
      <c r="O9478">
        <v>0</v>
      </c>
      <c r="P9478">
        <v>0</v>
      </c>
      <c r="Q9478">
        <v>0</v>
      </c>
      <c r="R9478" t="s">
        <v>35</v>
      </c>
      <c r="S9478" t="s">
        <v>36</v>
      </c>
      <c r="T9478" t="s">
        <v>28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 t="s">
        <v>174</v>
      </c>
    </row>
    <row r="9479" spans="1:30" x14ac:dyDescent="0.35">
      <c r="A9479" s="4" t="str">
        <f>LEFT(Tabla1[[#This Row],[PERIODO]],4)</f>
        <v>2024</v>
      </c>
      <c r="B9479" t="s">
        <v>217</v>
      </c>
      <c r="C9479" s="1">
        <v>45464</v>
      </c>
      <c r="D9479" s="1">
        <v>45494</v>
      </c>
      <c r="E9479">
        <v>20370146994</v>
      </c>
      <c r="F9479" t="s">
        <v>5971</v>
      </c>
      <c r="G9479">
        <v>1</v>
      </c>
      <c r="H9479" t="s">
        <v>23</v>
      </c>
      <c r="I9479" t="s">
        <v>11620</v>
      </c>
      <c r="J9479" t="s">
        <v>25</v>
      </c>
      <c r="K9479">
        <v>3.81</v>
      </c>
      <c r="L9479">
        <v>957.2</v>
      </c>
      <c r="M9479">
        <v>172.3</v>
      </c>
      <c r="N9479" s="2">
        <v>1129.5</v>
      </c>
      <c r="O9479">
        <v>0</v>
      </c>
      <c r="P9479">
        <v>0</v>
      </c>
      <c r="Q9479">
        <v>0</v>
      </c>
      <c r="R9479" t="s">
        <v>35</v>
      </c>
      <c r="S9479" t="s">
        <v>36</v>
      </c>
      <c r="T9479" t="s">
        <v>28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 t="s">
        <v>174</v>
      </c>
    </row>
    <row r="9480" spans="1:30" x14ac:dyDescent="0.35">
      <c r="A9480" s="4" t="str">
        <f>LEFT(Tabla1[[#This Row],[PERIODO]],4)</f>
        <v>2024</v>
      </c>
      <c r="B9480" t="s">
        <v>217</v>
      </c>
      <c r="C9480" s="1">
        <v>45464</v>
      </c>
      <c r="D9480" s="1">
        <v>45509</v>
      </c>
      <c r="E9480">
        <v>20418650916</v>
      </c>
      <c r="F9480" t="s">
        <v>3669</v>
      </c>
      <c r="G9480">
        <v>1</v>
      </c>
      <c r="H9480" t="s">
        <v>23</v>
      </c>
      <c r="I9480" t="s">
        <v>11621</v>
      </c>
      <c r="J9480" t="s">
        <v>25</v>
      </c>
      <c r="K9480">
        <v>3.81</v>
      </c>
      <c r="L9480">
        <v>713.76</v>
      </c>
      <c r="M9480">
        <v>128.47999999999999</v>
      </c>
      <c r="N9480">
        <v>842.24</v>
      </c>
      <c r="O9480">
        <v>0</v>
      </c>
      <c r="P9480">
        <v>0</v>
      </c>
      <c r="Q9480">
        <v>0</v>
      </c>
      <c r="R9480" t="s">
        <v>35</v>
      </c>
      <c r="S9480" t="s">
        <v>659</v>
      </c>
      <c r="T9480" t="s">
        <v>28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 t="s">
        <v>110</v>
      </c>
    </row>
    <row r="9481" spans="1:30" x14ac:dyDescent="0.35">
      <c r="A9481" s="4" t="str">
        <f>LEFT(Tabla1[[#This Row],[PERIODO]],4)</f>
        <v>2024</v>
      </c>
      <c r="B9481" t="s">
        <v>217</v>
      </c>
      <c r="C9481" s="1">
        <v>45464</v>
      </c>
      <c r="D9481" s="1">
        <v>45524</v>
      </c>
      <c r="E9481">
        <v>20170072465</v>
      </c>
      <c r="F9481" t="s">
        <v>3833</v>
      </c>
      <c r="G9481">
        <v>1</v>
      </c>
      <c r="H9481" t="s">
        <v>23</v>
      </c>
      <c r="I9481" t="s">
        <v>11622</v>
      </c>
      <c r="J9481" t="s">
        <v>25</v>
      </c>
      <c r="K9481">
        <v>3.81</v>
      </c>
      <c r="L9481" s="2">
        <v>663.38</v>
      </c>
      <c r="M9481">
        <v>119.41</v>
      </c>
      <c r="N9481" s="2">
        <v>782.79</v>
      </c>
      <c r="O9481">
        <v>0</v>
      </c>
      <c r="P9481">
        <v>0</v>
      </c>
      <c r="Q9481">
        <v>0</v>
      </c>
      <c r="R9481" t="s">
        <v>35</v>
      </c>
      <c r="S9481" t="s">
        <v>42</v>
      </c>
      <c r="T9481" t="s">
        <v>28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 t="s">
        <v>174</v>
      </c>
    </row>
    <row r="9482" spans="1:30" x14ac:dyDescent="0.35">
      <c r="A9482" s="4" t="str">
        <f>LEFT(Tabla1[[#This Row],[PERIODO]],4)</f>
        <v>2024</v>
      </c>
      <c r="B9482" t="s">
        <v>217</v>
      </c>
      <c r="C9482" s="1">
        <v>45464</v>
      </c>
      <c r="D9482" s="1">
        <v>45494</v>
      </c>
      <c r="E9482">
        <v>20100147514</v>
      </c>
      <c r="F9482" t="s">
        <v>4855</v>
      </c>
      <c r="G9482">
        <v>1</v>
      </c>
      <c r="H9482" t="s">
        <v>23</v>
      </c>
      <c r="I9482" t="s">
        <v>11623</v>
      </c>
      <c r="J9482" t="s">
        <v>25</v>
      </c>
      <c r="K9482">
        <v>3.81</v>
      </c>
      <c r="L9482">
        <v>476.58</v>
      </c>
      <c r="M9482">
        <v>85.78</v>
      </c>
      <c r="N9482">
        <v>562.36</v>
      </c>
      <c r="O9482">
        <v>0</v>
      </c>
      <c r="P9482">
        <v>0</v>
      </c>
      <c r="Q9482">
        <v>0</v>
      </c>
      <c r="R9482" t="s">
        <v>35</v>
      </c>
      <c r="S9482" t="s">
        <v>36</v>
      </c>
      <c r="T9482" t="s">
        <v>28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 t="s">
        <v>174</v>
      </c>
    </row>
    <row r="9483" spans="1:30" x14ac:dyDescent="0.35">
      <c r="A9483" s="4" t="str">
        <f>LEFT(Tabla1[[#This Row],[PERIODO]],4)</f>
        <v>2024</v>
      </c>
      <c r="B9483" t="s">
        <v>217</v>
      </c>
      <c r="C9483" s="1">
        <v>45464</v>
      </c>
      <c r="D9483" s="1">
        <v>45479</v>
      </c>
      <c r="E9483">
        <v>20602670130</v>
      </c>
      <c r="F9483" t="s">
        <v>6277</v>
      </c>
      <c r="G9483">
        <v>1</v>
      </c>
      <c r="H9483" t="s">
        <v>23</v>
      </c>
      <c r="I9483" t="s">
        <v>11624</v>
      </c>
      <c r="J9483" t="s">
        <v>25</v>
      </c>
      <c r="K9483">
        <v>3.81</v>
      </c>
      <c r="L9483" s="2">
        <v>3525.32</v>
      </c>
      <c r="M9483">
        <v>634.55999999999995</v>
      </c>
      <c r="N9483" s="2">
        <v>4159.88</v>
      </c>
      <c r="O9483">
        <v>0</v>
      </c>
      <c r="P9483">
        <v>0</v>
      </c>
      <c r="Q9483">
        <v>0</v>
      </c>
      <c r="R9483" t="s">
        <v>35</v>
      </c>
      <c r="S9483" t="s">
        <v>1314</v>
      </c>
      <c r="T9483" t="s">
        <v>28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 t="s">
        <v>101</v>
      </c>
    </row>
    <row r="9484" spans="1:30" x14ac:dyDescent="0.35">
      <c r="A9484" s="4" t="str">
        <f>LEFT(Tabla1[[#This Row],[PERIODO]],4)</f>
        <v>2024</v>
      </c>
      <c r="B9484" t="s">
        <v>217</v>
      </c>
      <c r="C9484" s="1">
        <v>45464</v>
      </c>
      <c r="D9484" s="1">
        <v>45494</v>
      </c>
      <c r="E9484">
        <v>20100307902</v>
      </c>
      <c r="F9484" t="s">
        <v>5966</v>
      </c>
      <c r="G9484">
        <v>1</v>
      </c>
      <c r="H9484" t="s">
        <v>23</v>
      </c>
      <c r="I9484" t="s">
        <v>11625</v>
      </c>
      <c r="J9484" t="s">
        <v>25</v>
      </c>
      <c r="K9484">
        <v>3.81</v>
      </c>
      <c r="L9484" s="2">
        <v>2005.24</v>
      </c>
      <c r="M9484">
        <v>360.94</v>
      </c>
      <c r="N9484" s="2">
        <v>2366.1799999999998</v>
      </c>
      <c r="O9484">
        <v>0</v>
      </c>
      <c r="P9484">
        <v>0</v>
      </c>
      <c r="Q9484">
        <v>0</v>
      </c>
      <c r="R9484" t="s">
        <v>35</v>
      </c>
      <c r="S9484" t="s">
        <v>36</v>
      </c>
      <c r="T9484" t="s">
        <v>28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 t="s">
        <v>114</v>
      </c>
    </row>
    <row r="9485" spans="1:30" x14ac:dyDescent="0.35">
      <c r="A9485" s="4" t="str">
        <f>LEFT(Tabla1[[#This Row],[PERIODO]],4)</f>
        <v>2024</v>
      </c>
      <c r="B9485" t="s">
        <v>217</v>
      </c>
      <c r="C9485" s="1">
        <v>45467</v>
      </c>
      <c r="D9485" s="1">
        <v>45527</v>
      </c>
      <c r="E9485">
        <v>20170072465</v>
      </c>
      <c r="F9485" t="s">
        <v>3833</v>
      </c>
      <c r="G9485">
        <v>1</v>
      </c>
      <c r="H9485" t="s">
        <v>23</v>
      </c>
      <c r="I9485" t="s">
        <v>11626</v>
      </c>
      <c r="J9485" t="s">
        <v>25</v>
      </c>
      <c r="K9485">
        <v>3.81</v>
      </c>
      <c r="L9485" s="2">
        <v>1389.42</v>
      </c>
      <c r="M9485">
        <v>250.1</v>
      </c>
      <c r="N9485" s="2">
        <v>1639.52</v>
      </c>
      <c r="O9485">
        <v>0</v>
      </c>
      <c r="P9485">
        <v>0</v>
      </c>
      <c r="Q9485">
        <v>0</v>
      </c>
      <c r="R9485" t="s">
        <v>35</v>
      </c>
      <c r="S9485" t="s">
        <v>42</v>
      </c>
      <c r="T9485" t="s">
        <v>28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 t="s">
        <v>174</v>
      </c>
    </row>
    <row r="9486" spans="1:30" x14ac:dyDescent="0.35">
      <c r="A9486" s="4" t="str">
        <f>LEFT(Tabla1[[#This Row],[PERIODO]],4)</f>
        <v>2024</v>
      </c>
      <c r="B9486" t="s">
        <v>217</v>
      </c>
      <c r="C9486" s="1">
        <v>45469</v>
      </c>
      <c r="D9486" s="1">
        <v>45529</v>
      </c>
      <c r="E9486">
        <v>20170072465</v>
      </c>
      <c r="F9486" t="s">
        <v>3833</v>
      </c>
      <c r="G9486">
        <v>1</v>
      </c>
      <c r="H9486" t="s">
        <v>23</v>
      </c>
      <c r="I9486" t="s">
        <v>11627</v>
      </c>
      <c r="J9486" t="s">
        <v>25</v>
      </c>
      <c r="K9486">
        <v>3.82</v>
      </c>
      <c r="L9486" s="2">
        <v>235.74</v>
      </c>
      <c r="M9486">
        <v>42.43</v>
      </c>
      <c r="N9486" s="2">
        <v>278.17</v>
      </c>
      <c r="O9486">
        <v>0</v>
      </c>
      <c r="P9486">
        <v>0</v>
      </c>
      <c r="Q9486">
        <v>0</v>
      </c>
      <c r="R9486" t="s">
        <v>35</v>
      </c>
      <c r="S9486" t="s">
        <v>42</v>
      </c>
      <c r="T9486" t="s">
        <v>28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 t="s">
        <v>174</v>
      </c>
    </row>
    <row r="9487" spans="1:30" x14ac:dyDescent="0.35">
      <c r="A9487" s="4" t="str">
        <f>LEFT(Tabla1[[#This Row],[PERIODO]],4)</f>
        <v>2024</v>
      </c>
      <c r="B9487" t="s">
        <v>217</v>
      </c>
      <c r="C9487" s="1">
        <v>45469</v>
      </c>
      <c r="D9487" s="1">
        <v>45499</v>
      </c>
      <c r="E9487">
        <v>20608552171</v>
      </c>
      <c r="F9487" t="s">
        <v>4901</v>
      </c>
      <c r="G9487">
        <v>1</v>
      </c>
      <c r="H9487" t="s">
        <v>23</v>
      </c>
      <c r="I9487" t="s">
        <v>11628</v>
      </c>
      <c r="J9487" t="s">
        <v>25</v>
      </c>
      <c r="K9487">
        <v>3.82</v>
      </c>
      <c r="L9487" s="2">
        <v>1001.64</v>
      </c>
      <c r="M9487">
        <v>180.3</v>
      </c>
      <c r="N9487" s="2">
        <v>1181.94</v>
      </c>
      <c r="O9487">
        <v>0</v>
      </c>
      <c r="P9487">
        <v>0</v>
      </c>
      <c r="Q9487">
        <v>0</v>
      </c>
      <c r="R9487" t="s">
        <v>35</v>
      </c>
      <c r="S9487" t="s">
        <v>36</v>
      </c>
      <c r="T9487" t="s">
        <v>28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 t="s">
        <v>174</v>
      </c>
    </row>
    <row r="9488" spans="1:30" x14ac:dyDescent="0.35">
      <c r="A9488" s="4" t="str">
        <f>LEFT(Tabla1[[#This Row],[PERIODO]],4)</f>
        <v>2024</v>
      </c>
      <c r="B9488" t="s">
        <v>44</v>
      </c>
      <c r="C9488" s="1">
        <v>45426</v>
      </c>
      <c r="D9488" s="1">
        <v>45486</v>
      </c>
      <c r="E9488">
        <v>20254556654</v>
      </c>
      <c r="F9488" t="s">
        <v>1444</v>
      </c>
      <c r="G9488">
        <v>1</v>
      </c>
      <c r="H9488" t="s">
        <v>23</v>
      </c>
      <c r="I9488" t="s">
        <v>11629</v>
      </c>
      <c r="J9488" t="s">
        <v>25</v>
      </c>
      <c r="K9488">
        <v>3.72</v>
      </c>
      <c r="L9488">
        <v>160.01</v>
      </c>
      <c r="M9488">
        <v>28.8</v>
      </c>
      <c r="N9488">
        <v>188.81</v>
      </c>
      <c r="O9488">
        <v>0</v>
      </c>
      <c r="P9488">
        <v>0</v>
      </c>
      <c r="Q9488">
        <v>0</v>
      </c>
      <c r="R9488" t="s">
        <v>35</v>
      </c>
      <c r="S9488" t="s">
        <v>42</v>
      </c>
      <c r="T9488" t="s">
        <v>28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 t="s">
        <v>110</v>
      </c>
    </row>
    <row r="9489" spans="1:30" x14ac:dyDescent="0.35">
      <c r="A9489" s="4" t="str">
        <f>LEFT(Tabla1[[#This Row],[PERIODO]],4)</f>
        <v>2024</v>
      </c>
      <c r="B9489" t="s">
        <v>217</v>
      </c>
      <c r="C9489" s="1">
        <v>45469</v>
      </c>
      <c r="D9489" s="1">
        <v>45529</v>
      </c>
      <c r="E9489">
        <v>20100135699</v>
      </c>
      <c r="F9489" t="s">
        <v>5835</v>
      </c>
      <c r="G9489">
        <v>1</v>
      </c>
      <c r="H9489" t="s">
        <v>23</v>
      </c>
      <c r="I9489" t="s">
        <v>11630</v>
      </c>
      <c r="J9489" t="s">
        <v>25</v>
      </c>
      <c r="K9489">
        <v>3.82</v>
      </c>
      <c r="L9489">
        <v>600</v>
      </c>
      <c r="M9489">
        <v>108</v>
      </c>
      <c r="N9489">
        <v>708</v>
      </c>
      <c r="O9489">
        <v>0</v>
      </c>
      <c r="P9489">
        <v>0</v>
      </c>
      <c r="Q9489">
        <v>0</v>
      </c>
      <c r="R9489" t="s">
        <v>35</v>
      </c>
      <c r="S9489" t="s">
        <v>42</v>
      </c>
      <c r="T9489" t="s">
        <v>28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 t="s">
        <v>110</v>
      </c>
    </row>
    <row r="9490" spans="1:30" x14ac:dyDescent="0.35">
      <c r="A9490" s="4" t="str">
        <f>LEFT(Tabla1[[#This Row],[PERIODO]],4)</f>
        <v>2024</v>
      </c>
      <c r="B9490" t="s">
        <v>217</v>
      </c>
      <c r="C9490" s="1">
        <v>45469</v>
      </c>
      <c r="D9490" s="1">
        <v>45529</v>
      </c>
      <c r="E9490">
        <v>20100135699</v>
      </c>
      <c r="F9490" t="s">
        <v>5835</v>
      </c>
      <c r="G9490">
        <v>1</v>
      </c>
      <c r="H9490" t="s">
        <v>23</v>
      </c>
      <c r="I9490" t="s">
        <v>11631</v>
      </c>
      <c r="J9490" t="s">
        <v>25</v>
      </c>
      <c r="K9490">
        <v>3.82</v>
      </c>
      <c r="L9490">
        <v>600</v>
      </c>
      <c r="M9490">
        <v>108</v>
      </c>
      <c r="N9490">
        <v>708</v>
      </c>
      <c r="O9490">
        <v>0</v>
      </c>
      <c r="P9490">
        <v>0</v>
      </c>
      <c r="Q9490">
        <v>0</v>
      </c>
      <c r="R9490" t="s">
        <v>35</v>
      </c>
      <c r="S9490" t="s">
        <v>42</v>
      </c>
      <c r="T9490" t="s">
        <v>28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 t="s">
        <v>110</v>
      </c>
    </row>
    <row r="9491" spans="1:30" x14ac:dyDescent="0.35">
      <c r="A9491" s="4" t="str">
        <f>LEFT(Tabla1[[#This Row],[PERIODO]],4)</f>
        <v>2024</v>
      </c>
      <c r="B9491" t="s">
        <v>217</v>
      </c>
      <c r="C9491" s="1">
        <v>45469</v>
      </c>
      <c r="D9491" s="1">
        <v>45529</v>
      </c>
      <c r="E9491">
        <v>20209133394</v>
      </c>
      <c r="F9491" t="s">
        <v>5919</v>
      </c>
      <c r="G9491">
        <v>1</v>
      </c>
      <c r="H9491" t="s">
        <v>23</v>
      </c>
      <c r="I9491" t="s">
        <v>11632</v>
      </c>
      <c r="J9491" t="s">
        <v>25</v>
      </c>
      <c r="K9491">
        <v>3.82</v>
      </c>
      <c r="L9491" s="2">
        <v>251.55</v>
      </c>
      <c r="M9491">
        <v>45.28</v>
      </c>
      <c r="N9491" s="2">
        <v>296.83</v>
      </c>
      <c r="O9491">
        <v>0</v>
      </c>
      <c r="P9491">
        <v>0</v>
      </c>
      <c r="Q9491">
        <v>0</v>
      </c>
      <c r="R9491" t="s">
        <v>35</v>
      </c>
      <c r="S9491" t="s">
        <v>42</v>
      </c>
      <c r="T9491" t="s">
        <v>28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 t="s">
        <v>110</v>
      </c>
    </row>
    <row r="9492" spans="1:30" x14ac:dyDescent="0.35">
      <c r="A9492" s="4" t="str">
        <f>LEFT(Tabla1[[#This Row],[PERIODO]],4)</f>
        <v>2024</v>
      </c>
      <c r="B9492" t="s">
        <v>217</v>
      </c>
      <c r="C9492" s="1">
        <v>45470</v>
      </c>
      <c r="D9492" s="1">
        <v>45530</v>
      </c>
      <c r="E9492">
        <v>20170072465</v>
      </c>
      <c r="F9492" t="s">
        <v>3833</v>
      </c>
      <c r="G9492">
        <v>1</v>
      </c>
      <c r="H9492" t="s">
        <v>23</v>
      </c>
      <c r="I9492" t="s">
        <v>11633</v>
      </c>
      <c r="J9492" t="s">
        <v>25</v>
      </c>
      <c r="K9492">
        <v>3.82</v>
      </c>
      <c r="L9492" s="2">
        <v>414.38</v>
      </c>
      <c r="M9492">
        <v>74.59</v>
      </c>
      <c r="N9492" s="2">
        <v>488.97</v>
      </c>
      <c r="O9492">
        <v>0</v>
      </c>
      <c r="P9492">
        <v>0</v>
      </c>
      <c r="Q9492">
        <v>0</v>
      </c>
      <c r="R9492" t="s">
        <v>35</v>
      </c>
      <c r="S9492" t="s">
        <v>42</v>
      </c>
      <c r="T9492" t="s">
        <v>28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 t="s">
        <v>174</v>
      </c>
    </row>
    <row r="9493" spans="1:30" x14ac:dyDescent="0.35">
      <c r="A9493" s="4" t="str">
        <f>LEFT(Tabla1[[#This Row],[PERIODO]],4)</f>
        <v>2024</v>
      </c>
      <c r="B9493" t="s">
        <v>217</v>
      </c>
      <c r="C9493" s="1">
        <v>45470</v>
      </c>
      <c r="D9493" s="1">
        <v>45530</v>
      </c>
      <c r="E9493">
        <v>20544672496</v>
      </c>
      <c r="F9493" t="s">
        <v>6360</v>
      </c>
      <c r="G9493">
        <v>1</v>
      </c>
      <c r="H9493" t="s">
        <v>23</v>
      </c>
      <c r="I9493" t="s">
        <v>11634</v>
      </c>
      <c r="J9493" t="s">
        <v>25</v>
      </c>
      <c r="K9493">
        <v>3.82</v>
      </c>
      <c r="L9493" s="2">
        <v>368.19</v>
      </c>
      <c r="M9493">
        <v>66.27</v>
      </c>
      <c r="N9493" s="2">
        <v>434.46</v>
      </c>
      <c r="O9493">
        <v>0</v>
      </c>
      <c r="P9493">
        <v>0</v>
      </c>
      <c r="Q9493">
        <v>0</v>
      </c>
      <c r="R9493" t="s">
        <v>35</v>
      </c>
      <c r="S9493" t="s">
        <v>42</v>
      </c>
      <c r="T9493" t="s">
        <v>28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 t="s">
        <v>110</v>
      </c>
    </row>
    <row r="9494" spans="1:30" x14ac:dyDescent="0.35">
      <c r="A9494" s="4" t="str">
        <f>LEFT(Tabla1[[#This Row],[PERIODO]],4)</f>
        <v>2024</v>
      </c>
      <c r="B9494" t="s">
        <v>217</v>
      </c>
      <c r="C9494" s="1">
        <v>45470</v>
      </c>
      <c r="D9494" s="1">
        <v>45500</v>
      </c>
      <c r="E9494">
        <v>20100147514</v>
      </c>
      <c r="F9494" t="s">
        <v>4855</v>
      </c>
      <c r="G9494">
        <v>1</v>
      </c>
      <c r="H9494" t="s">
        <v>23</v>
      </c>
      <c r="I9494" t="s">
        <v>11635</v>
      </c>
      <c r="J9494" t="s">
        <v>25</v>
      </c>
      <c r="K9494">
        <v>3.82</v>
      </c>
      <c r="L9494" s="2">
        <v>4192.5</v>
      </c>
      <c r="M9494">
        <v>754.65</v>
      </c>
      <c r="N9494" s="2">
        <v>4947.1499999999996</v>
      </c>
      <c r="O9494">
        <v>0</v>
      </c>
      <c r="P9494">
        <v>0</v>
      </c>
      <c r="Q9494">
        <v>0</v>
      </c>
      <c r="R9494" t="s">
        <v>35</v>
      </c>
      <c r="S9494" t="s">
        <v>36</v>
      </c>
      <c r="T9494" t="s">
        <v>28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 t="s">
        <v>174</v>
      </c>
    </row>
    <row r="9495" spans="1:30" x14ac:dyDescent="0.35">
      <c r="A9495" s="4" t="str">
        <f>LEFT(Tabla1[[#This Row],[PERIODO]],4)</f>
        <v>2024</v>
      </c>
      <c r="B9495" t="s">
        <v>217</v>
      </c>
      <c r="C9495" s="1">
        <v>45470</v>
      </c>
      <c r="D9495" s="1">
        <v>45500</v>
      </c>
      <c r="E9495">
        <v>20100147514</v>
      </c>
      <c r="F9495" t="s">
        <v>4855</v>
      </c>
      <c r="G9495">
        <v>1</v>
      </c>
      <c r="H9495" t="s">
        <v>23</v>
      </c>
      <c r="I9495" t="s">
        <v>11636</v>
      </c>
      <c r="J9495" t="s">
        <v>25</v>
      </c>
      <c r="K9495">
        <v>3.82</v>
      </c>
      <c r="L9495" s="2">
        <v>3193.5</v>
      </c>
      <c r="M9495">
        <v>574.83000000000004</v>
      </c>
      <c r="N9495" s="2">
        <v>3768.33</v>
      </c>
      <c r="O9495">
        <v>0</v>
      </c>
      <c r="P9495">
        <v>0</v>
      </c>
      <c r="Q9495">
        <v>0</v>
      </c>
      <c r="R9495" t="s">
        <v>35</v>
      </c>
      <c r="S9495" t="s">
        <v>36</v>
      </c>
      <c r="T9495" t="s">
        <v>28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 t="s">
        <v>174</v>
      </c>
    </row>
    <row r="9496" spans="1:30" x14ac:dyDescent="0.35">
      <c r="A9496" s="4" t="str">
        <f>LEFT(Tabla1[[#This Row],[PERIODO]],4)</f>
        <v>2024</v>
      </c>
      <c r="B9496" t="s">
        <v>217</v>
      </c>
      <c r="C9496" s="1">
        <v>45470</v>
      </c>
      <c r="D9496" s="1">
        <v>45530</v>
      </c>
      <c r="E9496">
        <v>20100152941</v>
      </c>
      <c r="F9496" t="s">
        <v>3140</v>
      </c>
      <c r="G9496">
        <v>1</v>
      </c>
      <c r="H9496" t="s">
        <v>23</v>
      </c>
      <c r="I9496" t="s">
        <v>11637</v>
      </c>
      <c r="J9496" t="s">
        <v>25</v>
      </c>
      <c r="K9496">
        <v>3.82</v>
      </c>
      <c r="L9496">
        <v>466.24</v>
      </c>
      <c r="M9496">
        <v>83.92</v>
      </c>
      <c r="N9496">
        <v>550.16</v>
      </c>
      <c r="O9496">
        <v>0</v>
      </c>
      <c r="P9496">
        <v>0</v>
      </c>
      <c r="Q9496">
        <v>0</v>
      </c>
      <c r="R9496" t="s">
        <v>35</v>
      </c>
      <c r="S9496" t="s">
        <v>42</v>
      </c>
      <c r="T9496" t="s">
        <v>28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 t="s">
        <v>174</v>
      </c>
    </row>
    <row r="9497" spans="1:30" x14ac:dyDescent="0.35">
      <c r="A9497" s="4" t="str">
        <f>LEFT(Tabla1[[#This Row],[PERIODO]],4)</f>
        <v>2024</v>
      </c>
      <c r="B9497" t="s">
        <v>217</v>
      </c>
      <c r="C9497" s="1">
        <v>45470</v>
      </c>
      <c r="D9497" s="1">
        <v>45530</v>
      </c>
      <c r="E9497">
        <v>20100152941</v>
      </c>
      <c r="F9497" t="s">
        <v>3140</v>
      </c>
      <c r="G9497">
        <v>1</v>
      </c>
      <c r="H9497" t="s">
        <v>23</v>
      </c>
      <c r="I9497" t="s">
        <v>11638</v>
      </c>
      <c r="J9497" t="s">
        <v>25</v>
      </c>
      <c r="K9497">
        <v>3.82</v>
      </c>
      <c r="L9497">
        <v>312.64</v>
      </c>
      <c r="M9497">
        <v>56.28</v>
      </c>
      <c r="N9497">
        <v>368.92</v>
      </c>
      <c r="O9497">
        <v>0</v>
      </c>
      <c r="P9497">
        <v>0</v>
      </c>
      <c r="Q9497">
        <v>0</v>
      </c>
      <c r="R9497" t="s">
        <v>35</v>
      </c>
      <c r="S9497" t="s">
        <v>42</v>
      </c>
      <c r="T9497" t="s">
        <v>28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 t="s">
        <v>174</v>
      </c>
    </row>
    <row r="9498" spans="1:30" x14ac:dyDescent="0.35">
      <c r="A9498" s="4" t="str">
        <f>LEFT(Tabla1[[#This Row],[PERIODO]],4)</f>
        <v>2024</v>
      </c>
      <c r="B9498" t="s">
        <v>217</v>
      </c>
      <c r="C9498" s="1">
        <v>45470</v>
      </c>
      <c r="D9498" s="1">
        <v>45560</v>
      </c>
      <c r="E9498">
        <v>20492744833</v>
      </c>
      <c r="F9498" t="s">
        <v>6311</v>
      </c>
      <c r="G9498">
        <v>1</v>
      </c>
      <c r="H9498" t="s">
        <v>23</v>
      </c>
      <c r="I9498" t="s">
        <v>11639</v>
      </c>
      <c r="J9498" t="s">
        <v>25</v>
      </c>
      <c r="K9498">
        <v>3.82</v>
      </c>
      <c r="L9498">
        <v>929.95</v>
      </c>
      <c r="M9498">
        <v>167.39</v>
      </c>
      <c r="N9498" s="2">
        <v>1097.3399999999999</v>
      </c>
      <c r="O9498">
        <v>0</v>
      </c>
      <c r="P9498">
        <v>0</v>
      </c>
      <c r="Q9498">
        <v>0</v>
      </c>
      <c r="R9498" t="s">
        <v>35</v>
      </c>
      <c r="S9498" t="s">
        <v>925</v>
      </c>
      <c r="T9498" t="s">
        <v>28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 t="s">
        <v>174</v>
      </c>
    </row>
    <row r="9499" spans="1:30" x14ac:dyDescent="0.35">
      <c r="A9499" s="4" t="str">
        <f>LEFT(Tabla1[[#This Row],[PERIODO]],4)</f>
        <v>2024</v>
      </c>
      <c r="B9499" t="s">
        <v>217</v>
      </c>
      <c r="C9499" s="1">
        <v>45471</v>
      </c>
      <c r="D9499" s="1">
        <v>45501</v>
      </c>
      <c r="E9499">
        <v>20100136741</v>
      </c>
      <c r="F9499" t="s">
        <v>3034</v>
      </c>
      <c r="G9499">
        <v>1</v>
      </c>
      <c r="H9499" t="s">
        <v>23</v>
      </c>
      <c r="I9499" t="s">
        <v>11640</v>
      </c>
      <c r="J9499" t="s">
        <v>25</v>
      </c>
      <c r="K9499">
        <v>3.83</v>
      </c>
      <c r="L9499">
        <v>180.8</v>
      </c>
      <c r="M9499">
        <v>32.54</v>
      </c>
      <c r="N9499">
        <v>213.34</v>
      </c>
      <c r="O9499">
        <v>0</v>
      </c>
      <c r="P9499">
        <v>0</v>
      </c>
      <c r="Q9499">
        <v>0</v>
      </c>
      <c r="R9499" t="s">
        <v>35</v>
      </c>
      <c r="S9499" t="s">
        <v>36</v>
      </c>
      <c r="T9499" t="s">
        <v>28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 t="s">
        <v>174</v>
      </c>
    </row>
    <row r="9500" spans="1:30" x14ac:dyDescent="0.35">
      <c r="A9500" s="4" t="str">
        <f>LEFT(Tabla1[[#This Row],[PERIODO]],4)</f>
        <v>2024</v>
      </c>
      <c r="B9500" t="s">
        <v>217</v>
      </c>
      <c r="C9500" s="1">
        <v>45471</v>
      </c>
      <c r="D9500" s="1">
        <v>45501</v>
      </c>
      <c r="E9500">
        <v>20100103223</v>
      </c>
      <c r="F9500" t="s">
        <v>5506</v>
      </c>
      <c r="G9500">
        <v>1</v>
      </c>
      <c r="H9500" t="s">
        <v>23</v>
      </c>
      <c r="I9500" t="s">
        <v>11641</v>
      </c>
      <c r="J9500" t="s">
        <v>25</v>
      </c>
      <c r="K9500">
        <v>3.83</v>
      </c>
      <c r="L9500">
        <v>395.2</v>
      </c>
      <c r="M9500">
        <v>71.14</v>
      </c>
      <c r="N9500">
        <v>466.34</v>
      </c>
      <c r="O9500">
        <v>0</v>
      </c>
      <c r="P9500">
        <v>0</v>
      </c>
      <c r="Q9500">
        <v>0</v>
      </c>
      <c r="R9500" t="s">
        <v>35</v>
      </c>
      <c r="S9500" t="s">
        <v>36</v>
      </c>
      <c r="T9500" t="s">
        <v>28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 t="s">
        <v>114</v>
      </c>
    </row>
    <row r="9501" spans="1:30" x14ac:dyDescent="0.35">
      <c r="A9501" s="4" t="str">
        <f>LEFT(Tabla1[[#This Row],[PERIODO]],4)</f>
        <v>2024</v>
      </c>
      <c r="B9501" t="s">
        <v>48</v>
      </c>
      <c r="C9501" s="1">
        <v>45475</v>
      </c>
      <c r="D9501" s="1">
        <v>45490</v>
      </c>
      <c r="E9501">
        <v>20602670130</v>
      </c>
      <c r="F9501" t="s">
        <v>6277</v>
      </c>
      <c r="G9501">
        <v>1</v>
      </c>
      <c r="H9501" t="s">
        <v>23</v>
      </c>
      <c r="I9501" t="s">
        <v>11642</v>
      </c>
      <c r="J9501" t="s">
        <v>25</v>
      </c>
      <c r="K9501">
        <v>3.85</v>
      </c>
      <c r="L9501" s="2">
        <v>2400</v>
      </c>
      <c r="M9501">
        <v>432</v>
      </c>
      <c r="N9501" s="2">
        <v>2832</v>
      </c>
      <c r="O9501">
        <v>0</v>
      </c>
      <c r="P9501">
        <v>0</v>
      </c>
      <c r="Q9501">
        <v>0</v>
      </c>
      <c r="R9501" t="s">
        <v>35</v>
      </c>
      <c r="S9501" t="s">
        <v>1314</v>
      </c>
      <c r="T9501" t="s">
        <v>28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 t="s">
        <v>101</v>
      </c>
    </row>
    <row r="9502" spans="1:30" x14ac:dyDescent="0.35">
      <c r="A9502" s="4" t="str">
        <f>LEFT(Tabla1[[#This Row],[PERIODO]],4)</f>
        <v>2024</v>
      </c>
      <c r="B9502" t="s">
        <v>48</v>
      </c>
      <c r="C9502" s="1">
        <v>45476</v>
      </c>
      <c r="D9502" s="1">
        <v>45566</v>
      </c>
      <c r="E9502">
        <v>20370146994</v>
      </c>
      <c r="F9502" t="s">
        <v>5971</v>
      </c>
      <c r="G9502">
        <v>1</v>
      </c>
      <c r="H9502" t="s">
        <v>23</v>
      </c>
      <c r="I9502" t="s">
        <v>11643</v>
      </c>
      <c r="J9502" t="s">
        <v>25</v>
      </c>
      <c r="K9502">
        <v>3.83</v>
      </c>
      <c r="L9502" s="2">
        <v>796.49</v>
      </c>
      <c r="M9502">
        <v>143.37</v>
      </c>
      <c r="N9502" s="2">
        <v>939.86</v>
      </c>
      <c r="O9502">
        <v>0</v>
      </c>
      <c r="P9502">
        <v>0</v>
      </c>
      <c r="Q9502">
        <v>0</v>
      </c>
      <c r="R9502" t="s">
        <v>35</v>
      </c>
      <c r="S9502" t="s">
        <v>925</v>
      </c>
      <c r="T9502" t="s">
        <v>28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 t="s">
        <v>174</v>
      </c>
    </row>
    <row r="9503" spans="1:30" x14ac:dyDescent="0.35">
      <c r="A9503" s="4" t="str">
        <f>LEFT(Tabla1[[#This Row],[PERIODO]],4)</f>
        <v>2024</v>
      </c>
      <c r="B9503" t="s">
        <v>48</v>
      </c>
      <c r="C9503" s="1">
        <v>45476</v>
      </c>
      <c r="D9503" s="1">
        <v>45536</v>
      </c>
      <c r="E9503">
        <v>20605432183</v>
      </c>
      <c r="F9503" t="s">
        <v>4913</v>
      </c>
      <c r="G9503">
        <v>1</v>
      </c>
      <c r="H9503" t="s">
        <v>23</v>
      </c>
      <c r="I9503" t="s">
        <v>11644</v>
      </c>
      <c r="J9503" t="s">
        <v>25</v>
      </c>
      <c r="K9503">
        <v>3.83</v>
      </c>
      <c r="L9503" s="2">
        <v>608.6</v>
      </c>
      <c r="M9503">
        <v>109.55</v>
      </c>
      <c r="N9503" s="2">
        <v>718.15</v>
      </c>
      <c r="O9503">
        <v>0</v>
      </c>
      <c r="P9503">
        <v>0</v>
      </c>
      <c r="Q9503">
        <v>0</v>
      </c>
      <c r="R9503" t="s">
        <v>35</v>
      </c>
      <c r="S9503" t="s">
        <v>42</v>
      </c>
      <c r="T9503" t="s">
        <v>28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 t="s">
        <v>114</v>
      </c>
    </row>
    <row r="9504" spans="1:30" x14ac:dyDescent="0.35">
      <c r="A9504" s="4" t="str">
        <f>LEFT(Tabla1[[#This Row],[PERIODO]],4)</f>
        <v>2024</v>
      </c>
      <c r="B9504" t="s">
        <v>48</v>
      </c>
      <c r="C9504" s="1">
        <v>45476</v>
      </c>
      <c r="D9504" s="1">
        <v>45536</v>
      </c>
      <c r="E9504">
        <v>20100135699</v>
      </c>
      <c r="F9504" t="s">
        <v>5835</v>
      </c>
      <c r="G9504">
        <v>1</v>
      </c>
      <c r="H9504" t="s">
        <v>23</v>
      </c>
      <c r="I9504" t="s">
        <v>11645</v>
      </c>
      <c r="J9504" t="s">
        <v>25</v>
      </c>
      <c r="K9504">
        <v>3.83</v>
      </c>
      <c r="L9504">
        <v>215.53</v>
      </c>
      <c r="M9504">
        <v>38.799999999999997</v>
      </c>
      <c r="N9504">
        <v>254.33</v>
      </c>
      <c r="O9504">
        <v>0</v>
      </c>
      <c r="P9504">
        <v>0</v>
      </c>
      <c r="Q9504">
        <v>0</v>
      </c>
      <c r="R9504" t="s">
        <v>35</v>
      </c>
      <c r="S9504" t="s">
        <v>42</v>
      </c>
      <c r="T9504" t="s">
        <v>28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 t="s">
        <v>110</v>
      </c>
    </row>
    <row r="9505" spans="1:30" x14ac:dyDescent="0.35">
      <c r="A9505" s="4" t="str">
        <f>LEFT(Tabla1[[#This Row],[PERIODO]],4)</f>
        <v>2024</v>
      </c>
      <c r="B9505" t="s">
        <v>48</v>
      </c>
      <c r="C9505" s="1">
        <v>45481</v>
      </c>
      <c r="D9505" s="1">
        <v>45511</v>
      </c>
      <c r="E9505">
        <v>20606142499</v>
      </c>
      <c r="F9505" t="s">
        <v>4916</v>
      </c>
      <c r="G9505">
        <v>1</v>
      </c>
      <c r="H9505" t="s">
        <v>23</v>
      </c>
      <c r="I9505" t="s">
        <v>11646</v>
      </c>
      <c r="J9505" t="s">
        <v>25</v>
      </c>
      <c r="K9505">
        <v>3.8</v>
      </c>
      <c r="L9505">
        <v>834.82</v>
      </c>
      <c r="M9505">
        <v>150.27000000000001</v>
      </c>
      <c r="N9505">
        <v>985.09</v>
      </c>
      <c r="O9505">
        <v>0</v>
      </c>
      <c r="P9505">
        <v>0</v>
      </c>
      <c r="Q9505">
        <v>0</v>
      </c>
      <c r="R9505" t="s">
        <v>35</v>
      </c>
      <c r="S9505" t="s">
        <v>36</v>
      </c>
      <c r="T9505" t="s">
        <v>28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 t="s">
        <v>114</v>
      </c>
    </row>
    <row r="9506" spans="1:30" x14ac:dyDescent="0.35">
      <c r="A9506" s="4" t="str">
        <f>LEFT(Tabla1[[#This Row],[PERIODO]],4)</f>
        <v>2025</v>
      </c>
      <c r="B9506" t="s">
        <v>1401</v>
      </c>
      <c r="C9506" s="1">
        <v>46007</v>
      </c>
      <c r="D9506" s="1">
        <v>46037</v>
      </c>
      <c r="E9506">
        <v>20380336384</v>
      </c>
      <c r="F9506" t="s">
        <v>5985</v>
      </c>
      <c r="G9506">
        <v>1</v>
      </c>
      <c r="H9506" t="s">
        <v>23</v>
      </c>
      <c r="I9506" t="s">
        <v>11647</v>
      </c>
      <c r="J9506" t="s">
        <v>25</v>
      </c>
      <c r="K9506">
        <v>3.38</v>
      </c>
      <c r="L9506" s="2">
        <v>2190.2399999999998</v>
      </c>
      <c r="M9506">
        <v>394.24</v>
      </c>
      <c r="N9506" s="2">
        <v>2584.48</v>
      </c>
      <c r="O9506">
        <v>0</v>
      </c>
      <c r="P9506">
        <v>0</v>
      </c>
      <c r="Q9506">
        <v>0</v>
      </c>
      <c r="R9506" t="s">
        <v>35</v>
      </c>
      <c r="S9506" t="s">
        <v>36</v>
      </c>
      <c r="T9506" t="s">
        <v>28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 t="s">
        <v>110</v>
      </c>
    </row>
    <row r="9507" spans="1:30" x14ac:dyDescent="0.35">
      <c r="A9507" s="4" t="str">
        <f>LEFT(Tabla1[[#This Row],[PERIODO]],4)</f>
        <v>2024</v>
      </c>
      <c r="B9507" t="s">
        <v>48</v>
      </c>
      <c r="C9507" s="1">
        <v>45481</v>
      </c>
      <c r="D9507" s="1">
        <v>45541</v>
      </c>
      <c r="E9507">
        <v>20170072465</v>
      </c>
      <c r="F9507" t="s">
        <v>3833</v>
      </c>
      <c r="G9507">
        <v>1</v>
      </c>
      <c r="H9507" t="s">
        <v>23</v>
      </c>
      <c r="I9507" t="s">
        <v>11648</v>
      </c>
      <c r="J9507" t="s">
        <v>25</v>
      </c>
      <c r="K9507">
        <v>3.8</v>
      </c>
      <c r="L9507" s="2">
        <v>2064.7800000000002</v>
      </c>
      <c r="M9507">
        <v>371.66</v>
      </c>
      <c r="N9507" s="2">
        <v>2436.44</v>
      </c>
      <c r="O9507">
        <v>0</v>
      </c>
      <c r="P9507">
        <v>0</v>
      </c>
      <c r="Q9507">
        <v>0</v>
      </c>
      <c r="R9507" t="s">
        <v>35</v>
      </c>
      <c r="S9507" t="s">
        <v>42</v>
      </c>
      <c r="T9507" t="s">
        <v>28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 t="s">
        <v>174</v>
      </c>
    </row>
    <row r="9508" spans="1:30" x14ac:dyDescent="0.35">
      <c r="A9508" s="4" t="str">
        <f>LEFT(Tabla1[[#This Row],[PERIODO]],4)</f>
        <v>2024</v>
      </c>
      <c r="B9508" t="s">
        <v>48</v>
      </c>
      <c r="C9508" s="1">
        <v>45482</v>
      </c>
      <c r="D9508" s="1">
        <v>45542</v>
      </c>
      <c r="E9508">
        <v>20100152941</v>
      </c>
      <c r="F9508" t="s">
        <v>3140</v>
      </c>
      <c r="G9508">
        <v>1</v>
      </c>
      <c r="H9508" t="s">
        <v>23</v>
      </c>
      <c r="I9508" t="s">
        <v>11649</v>
      </c>
      <c r="J9508" t="s">
        <v>25</v>
      </c>
      <c r="K9508">
        <v>3.8</v>
      </c>
      <c r="L9508">
        <v>233.12</v>
      </c>
      <c r="M9508">
        <v>41.96</v>
      </c>
      <c r="N9508">
        <v>275.08</v>
      </c>
      <c r="O9508">
        <v>0</v>
      </c>
      <c r="P9508">
        <v>0</v>
      </c>
      <c r="Q9508">
        <v>0</v>
      </c>
      <c r="R9508" t="s">
        <v>35</v>
      </c>
      <c r="S9508" t="s">
        <v>42</v>
      </c>
      <c r="T9508" t="s">
        <v>28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 t="s">
        <v>174</v>
      </c>
    </row>
    <row r="9509" spans="1:30" x14ac:dyDescent="0.35">
      <c r="A9509" s="4" t="str">
        <f>LEFT(Tabla1[[#This Row],[PERIODO]],4)</f>
        <v>2024</v>
      </c>
      <c r="B9509" t="s">
        <v>48</v>
      </c>
      <c r="C9509" s="1">
        <v>45482</v>
      </c>
      <c r="D9509" s="1">
        <v>45512</v>
      </c>
      <c r="E9509">
        <v>20503141389</v>
      </c>
      <c r="F9509" t="s">
        <v>3858</v>
      </c>
      <c r="G9509">
        <v>1</v>
      </c>
      <c r="H9509" t="s">
        <v>23</v>
      </c>
      <c r="I9509" t="s">
        <v>11650</v>
      </c>
      <c r="J9509" t="s">
        <v>25</v>
      </c>
      <c r="K9509">
        <v>3.8</v>
      </c>
      <c r="L9509" s="2">
        <v>561.03</v>
      </c>
      <c r="M9509">
        <v>100.99</v>
      </c>
      <c r="N9509" s="2">
        <v>662.02</v>
      </c>
      <c r="O9509">
        <v>0</v>
      </c>
      <c r="P9509">
        <v>0</v>
      </c>
      <c r="Q9509">
        <v>0</v>
      </c>
      <c r="R9509" t="s">
        <v>35</v>
      </c>
      <c r="S9509" t="s">
        <v>36</v>
      </c>
      <c r="T9509" t="s">
        <v>28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 t="s">
        <v>114</v>
      </c>
    </row>
    <row r="9510" spans="1:30" x14ac:dyDescent="0.35">
      <c r="A9510" s="4" t="str">
        <f>LEFT(Tabla1[[#This Row],[PERIODO]],4)</f>
        <v>2024</v>
      </c>
      <c r="B9510" t="s">
        <v>48</v>
      </c>
      <c r="C9510" s="1">
        <v>45482</v>
      </c>
      <c r="D9510" s="1">
        <v>45542</v>
      </c>
      <c r="E9510">
        <v>20338054115</v>
      </c>
      <c r="F9510" t="s">
        <v>5673</v>
      </c>
      <c r="G9510">
        <v>1</v>
      </c>
      <c r="H9510" t="s">
        <v>23</v>
      </c>
      <c r="I9510" t="s">
        <v>11651</v>
      </c>
      <c r="J9510" t="s">
        <v>25</v>
      </c>
      <c r="K9510">
        <v>3.8</v>
      </c>
      <c r="L9510" s="2">
        <v>1258</v>
      </c>
      <c r="M9510">
        <v>226.44</v>
      </c>
      <c r="N9510" s="2">
        <v>1484.44</v>
      </c>
      <c r="O9510">
        <v>0</v>
      </c>
      <c r="P9510">
        <v>0</v>
      </c>
      <c r="Q9510">
        <v>0</v>
      </c>
      <c r="R9510" t="s">
        <v>35</v>
      </c>
      <c r="S9510" t="s">
        <v>42</v>
      </c>
      <c r="T9510" t="s">
        <v>28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 t="s">
        <v>174</v>
      </c>
    </row>
    <row r="9511" spans="1:30" x14ac:dyDescent="0.35">
      <c r="A9511" s="4" t="str">
        <f>LEFT(Tabla1[[#This Row],[PERIODO]],4)</f>
        <v>2024</v>
      </c>
      <c r="B9511" t="s">
        <v>48</v>
      </c>
      <c r="C9511" s="1">
        <v>45483</v>
      </c>
      <c r="D9511" s="1">
        <v>45513</v>
      </c>
      <c r="E9511">
        <v>20419387658</v>
      </c>
      <c r="F9511" t="s">
        <v>6299</v>
      </c>
      <c r="G9511">
        <v>1</v>
      </c>
      <c r="H9511" t="s">
        <v>23</v>
      </c>
      <c r="I9511" t="s">
        <v>11652</v>
      </c>
      <c r="J9511" t="s">
        <v>25</v>
      </c>
      <c r="K9511">
        <v>3.79</v>
      </c>
      <c r="L9511">
        <v>625.79999999999995</v>
      </c>
      <c r="M9511">
        <v>112.64</v>
      </c>
      <c r="N9511">
        <v>738.44</v>
      </c>
      <c r="O9511">
        <v>0</v>
      </c>
      <c r="P9511">
        <v>0</v>
      </c>
      <c r="Q9511">
        <v>0</v>
      </c>
      <c r="R9511" t="s">
        <v>35</v>
      </c>
      <c r="S9511" t="s">
        <v>36</v>
      </c>
      <c r="T9511" t="s">
        <v>28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 t="s">
        <v>110</v>
      </c>
    </row>
    <row r="9512" spans="1:30" x14ac:dyDescent="0.35">
      <c r="A9512" s="4" t="str">
        <f>LEFT(Tabla1[[#This Row],[PERIODO]],4)</f>
        <v>2024</v>
      </c>
      <c r="B9512" t="s">
        <v>48</v>
      </c>
      <c r="C9512" s="1">
        <v>45484</v>
      </c>
      <c r="D9512" s="1">
        <v>45514</v>
      </c>
      <c r="E9512">
        <v>20100192064</v>
      </c>
      <c r="F9512" t="s">
        <v>6088</v>
      </c>
      <c r="G9512">
        <v>1</v>
      </c>
      <c r="H9512" t="s">
        <v>23</v>
      </c>
      <c r="I9512" t="s">
        <v>11653</v>
      </c>
      <c r="J9512" t="s">
        <v>25</v>
      </c>
      <c r="K9512">
        <v>3.79</v>
      </c>
      <c r="L9512" s="2">
        <v>1574.4</v>
      </c>
      <c r="M9512">
        <v>283.39</v>
      </c>
      <c r="N9512" s="2">
        <v>1857.79</v>
      </c>
      <c r="O9512">
        <v>0</v>
      </c>
      <c r="P9512">
        <v>0</v>
      </c>
      <c r="Q9512">
        <v>0</v>
      </c>
      <c r="R9512" t="s">
        <v>35</v>
      </c>
      <c r="S9512" t="s">
        <v>36</v>
      </c>
      <c r="T9512" t="s">
        <v>28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 t="s">
        <v>110</v>
      </c>
    </row>
    <row r="9513" spans="1:30" x14ac:dyDescent="0.35">
      <c r="A9513" s="4" t="str">
        <f>LEFT(Tabla1[[#This Row],[PERIODO]],4)</f>
        <v>2024</v>
      </c>
      <c r="B9513" t="s">
        <v>48</v>
      </c>
      <c r="C9513" s="1">
        <v>45485</v>
      </c>
      <c r="D9513" s="1">
        <v>45545</v>
      </c>
      <c r="E9513">
        <v>20254556654</v>
      </c>
      <c r="F9513" t="s">
        <v>1444</v>
      </c>
      <c r="G9513">
        <v>1</v>
      </c>
      <c r="H9513" t="s">
        <v>23</v>
      </c>
      <c r="I9513" t="s">
        <v>11654</v>
      </c>
      <c r="J9513" t="s">
        <v>25</v>
      </c>
      <c r="K9513">
        <v>3.77</v>
      </c>
      <c r="L9513">
        <v>209.26</v>
      </c>
      <c r="M9513">
        <v>37.67</v>
      </c>
      <c r="N9513">
        <v>246.93</v>
      </c>
      <c r="O9513">
        <v>0</v>
      </c>
      <c r="P9513">
        <v>0</v>
      </c>
      <c r="Q9513">
        <v>0</v>
      </c>
      <c r="R9513" t="s">
        <v>35</v>
      </c>
      <c r="S9513" t="s">
        <v>42</v>
      </c>
      <c r="T9513" t="s">
        <v>28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 t="s">
        <v>110</v>
      </c>
    </row>
    <row r="9514" spans="1:30" x14ac:dyDescent="0.35">
      <c r="A9514" s="4" t="str">
        <f>LEFT(Tabla1[[#This Row],[PERIODO]],4)</f>
        <v>2024</v>
      </c>
      <c r="B9514" t="s">
        <v>48</v>
      </c>
      <c r="C9514" s="1">
        <v>45485</v>
      </c>
      <c r="D9514" s="1">
        <v>45515</v>
      </c>
      <c r="E9514">
        <v>20538492028</v>
      </c>
      <c r="F9514" t="s">
        <v>7748</v>
      </c>
      <c r="G9514">
        <v>1</v>
      </c>
      <c r="H9514" t="s">
        <v>23</v>
      </c>
      <c r="I9514" t="s">
        <v>11655</v>
      </c>
      <c r="J9514" t="s">
        <v>25</v>
      </c>
      <c r="K9514">
        <v>3.77</v>
      </c>
      <c r="L9514" s="2">
        <v>11034</v>
      </c>
      <c r="M9514" s="2">
        <v>1986.12</v>
      </c>
      <c r="N9514" s="2">
        <v>13020.12</v>
      </c>
      <c r="O9514">
        <v>0</v>
      </c>
      <c r="P9514">
        <v>0</v>
      </c>
      <c r="Q9514">
        <v>0</v>
      </c>
      <c r="R9514" t="s">
        <v>35</v>
      </c>
      <c r="S9514" t="s">
        <v>36</v>
      </c>
      <c r="T9514" t="s">
        <v>28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 t="s">
        <v>110</v>
      </c>
    </row>
    <row r="9515" spans="1:30" x14ac:dyDescent="0.35">
      <c r="A9515" s="4" t="str">
        <f>LEFT(Tabla1[[#This Row],[PERIODO]],4)</f>
        <v>2024</v>
      </c>
      <c r="B9515" t="s">
        <v>48</v>
      </c>
      <c r="C9515" s="1">
        <v>45485</v>
      </c>
      <c r="D9515" s="1">
        <v>45515</v>
      </c>
      <c r="E9515">
        <v>20100192064</v>
      </c>
      <c r="F9515" t="s">
        <v>6088</v>
      </c>
      <c r="G9515">
        <v>1</v>
      </c>
      <c r="H9515" t="s">
        <v>23</v>
      </c>
      <c r="I9515" t="s">
        <v>11656</v>
      </c>
      <c r="J9515" t="s">
        <v>25</v>
      </c>
      <c r="K9515">
        <v>3.77</v>
      </c>
      <c r="L9515" s="2">
        <v>3417.24</v>
      </c>
      <c r="M9515">
        <v>615.1</v>
      </c>
      <c r="N9515" s="2">
        <v>4032.34</v>
      </c>
      <c r="O9515">
        <v>0</v>
      </c>
      <c r="P9515">
        <v>0</v>
      </c>
      <c r="Q9515">
        <v>0</v>
      </c>
      <c r="R9515" t="s">
        <v>35</v>
      </c>
      <c r="S9515" t="s">
        <v>36</v>
      </c>
      <c r="T9515" t="s">
        <v>28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 t="s">
        <v>110</v>
      </c>
    </row>
    <row r="9516" spans="1:30" x14ac:dyDescent="0.35">
      <c r="A9516" s="4" t="str">
        <f>LEFT(Tabla1[[#This Row],[PERIODO]],4)</f>
        <v>2024</v>
      </c>
      <c r="B9516" t="s">
        <v>48</v>
      </c>
      <c r="C9516" s="1">
        <v>45485</v>
      </c>
      <c r="D9516" s="1">
        <v>45575</v>
      </c>
      <c r="E9516">
        <v>20261677955</v>
      </c>
      <c r="F9516" t="s">
        <v>4873</v>
      </c>
      <c r="G9516">
        <v>1</v>
      </c>
      <c r="H9516" t="s">
        <v>23</v>
      </c>
      <c r="I9516" t="s">
        <v>11657</v>
      </c>
      <c r="J9516" t="s">
        <v>25</v>
      </c>
      <c r="K9516">
        <v>3.77</v>
      </c>
      <c r="L9516" s="2">
        <v>1308.06</v>
      </c>
      <c r="M9516">
        <v>235.45</v>
      </c>
      <c r="N9516" s="2">
        <v>1543.51</v>
      </c>
      <c r="O9516">
        <v>0</v>
      </c>
      <c r="P9516">
        <v>0</v>
      </c>
      <c r="Q9516">
        <v>0</v>
      </c>
      <c r="R9516" t="s">
        <v>35</v>
      </c>
      <c r="S9516" t="s">
        <v>925</v>
      </c>
      <c r="T9516" t="s">
        <v>28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 t="s">
        <v>174</v>
      </c>
    </row>
    <row r="9517" spans="1:30" x14ac:dyDescent="0.35">
      <c r="A9517" s="4" t="str">
        <f>LEFT(Tabla1[[#This Row],[PERIODO]],4)</f>
        <v>2024</v>
      </c>
      <c r="B9517" t="s">
        <v>48</v>
      </c>
      <c r="C9517" s="1">
        <v>45488</v>
      </c>
      <c r="D9517" s="1">
        <v>45518</v>
      </c>
      <c r="E9517">
        <v>20419387658</v>
      </c>
      <c r="F9517" t="s">
        <v>6299</v>
      </c>
      <c r="G9517">
        <v>1</v>
      </c>
      <c r="H9517" t="s">
        <v>23</v>
      </c>
      <c r="I9517" t="s">
        <v>11658</v>
      </c>
      <c r="J9517" t="s">
        <v>25</v>
      </c>
      <c r="K9517">
        <v>3.74</v>
      </c>
      <c r="L9517">
        <v>265.60000000000002</v>
      </c>
      <c r="M9517">
        <v>47.81</v>
      </c>
      <c r="N9517">
        <v>313.41000000000003</v>
      </c>
      <c r="O9517">
        <v>0</v>
      </c>
      <c r="P9517">
        <v>0</v>
      </c>
      <c r="Q9517">
        <v>0</v>
      </c>
      <c r="R9517" t="s">
        <v>35</v>
      </c>
      <c r="S9517" t="s">
        <v>36</v>
      </c>
      <c r="T9517" t="s">
        <v>28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 t="s">
        <v>110</v>
      </c>
    </row>
    <row r="9518" spans="1:30" x14ac:dyDescent="0.35">
      <c r="A9518" s="4" t="str">
        <f>LEFT(Tabla1[[#This Row],[PERIODO]],4)</f>
        <v>2024</v>
      </c>
      <c r="B9518" t="s">
        <v>48</v>
      </c>
      <c r="C9518" s="1">
        <v>45488</v>
      </c>
      <c r="D9518" s="1">
        <v>45518</v>
      </c>
      <c r="E9518">
        <v>20419387658</v>
      </c>
      <c r="F9518" t="s">
        <v>6299</v>
      </c>
      <c r="G9518">
        <v>1</v>
      </c>
      <c r="H9518" t="s">
        <v>23</v>
      </c>
      <c r="I9518" t="s">
        <v>11659</v>
      </c>
      <c r="J9518" t="s">
        <v>25</v>
      </c>
      <c r="K9518">
        <v>3.74</v>
      </c>
      <c r="L9518" s="2">
        <v>265.60000000000002</v>
      </c>
      <c r="M9518">
        <v>47.81</v>
      </c>
      <c r="N9518" s="2">
        <v>313.41000000000003</v>
      </c>
      <c r="O9518">
        <v>0</v>
      </c>
      <c r="P9518">
        <v>0</v>
      </c>
      <c r="Q9518">
        <v>0</v>
      </c>
      <c r="R9518" t="s">
        <v>35</v>
      </c>
      <c r="S9518" t="s">
        <v>36</v>
      </c>
      <c r="T9518" t="s">
        <v>28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 t="s">
        <v>110</v>
      </c>
    </row>
    <row r="9519" spans="1:30" x14ac:dyDescent="0.35">
      <c r="A9519" s="4" t="str">
        <f>LEFT(Tabla1[[#This Row],[PERIODO]],4)</f>
        <v>2024</v>
      </c>
      <c r="B9519" t="s">
        <v>48</v>
      </c>
      <c r="C9519" s="1">
        <v>45488</v>
      </c>
      <c r="D9519" s="1">
        <v>45518</v>
      </c>
      <c r="E9519">
        <v>20506675457</v>
      </c>
      <c r="F9519" t="s">
        <v>1402</v>
      </c>
      <c r="G9519">
        <v>1</v>
      </c>
      <c r="H9519" t="s">
        <v>23</v>
      </c>
      <c r="I9519" t="s">
        <v>11660</v>
      </c>
      <c r="J9519" t="s">
        <v>25</v>
      </c>
      <c r="K9519">
        <v>3.74</v>
      </c>
      <c r="L9519">
        <v>288</v>
      </c>
      <c r="M9519">
        <v>51.84</v>
      </c>
      <c r="N9519">
        <v>339.84</v>
      </c>
      <c r="O9519">
        <v>0</v>
      </c>
      <c r="P9519">
        <v>0</v>
      </c>
      <c r="Q9519">
        <v>0</v>
      </c>
      <c r="R9519" t="s">
        <v>35</v>
      </c>
      <c r="S9519" t="s">
        <v>36</v>
      </c>
      <c r="T9519" t="s">
        <v>28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 t="s">
        <v>174</v>
      </c>
    </row>
    <row r="9520" spans="1:30" x14ac:dyDescent="0.35">
      <c r="A9520" s="4" t="str">
        <f>LEFT(Tabla1[[#This Row],[PERIODO]],4)</f>
        <v>2024</v>
      </c>
      <c r="B9520" t="s">
        <v>48</v>
      </c>
      <c r="C9520" s="1">
        <v>45489</v>
      </c>
      <c r="D9520" s="1">
        <v>45519</v>
      </c>
      <c r="E9520">
        <v>20419387658</v>
      </c>
      <c r="F9520" t="s">
        <v>6299</v>
      </c>
      <c r="G9520">
        <v>1</v>
      </c>
      <c r="H9520" t="s">
        <v>23</v>
      </c>
      <c r="I9520" t="s">
        <v>11661</v>
      </c>
      <c r="J9520" t="s">
        <v>25</v>
      </c>
      <c r="K9520">
        <v>3.73</v>
      </c>
      <c r="L9520" s="2">
        <v>265.60000000000002</v>
      </c>
      <c r="M9520">
        <v>47.81</v>
      </c>
      <c r="N9520" s="2">
        <v>313.41000000000003</v>
      </c>
      <c r="O9520">
        <v>0</v>
      </c>
      <c r="P9520">
        <v>0</v>
      </c>
      <c r="Q9520">
        <v>0</v>
      </c>
      <c r="R9520" t="s">
        <v>35</v>
      </c>
      <c r="S9520" t="s">
        <v>36</v>
      </c>
      <c r="T9520" t="s">
        <v>28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 t="s">
        <v>110</v>
      </c>
    </row>
    <row r="9521" spans="1:30" x14ac:dyDescent="0.35">
      <c r="A9521" s="4" t="str">
        <f>LEFT(Tabla1[[#This Row],[PERIODO]],4)</f>
        <v>2024</v>
      </c>
      <c r="B9521" t="s">
        <v>48</v>
      </c>
      <c r="C9521" s="1">
        <v>45490</v>
      </c>
      <c r="D9521" s="1">
        <v>45550</v>
      </c>
      <c r="E9521">
        <v>20100146895</v>
      </c>
      <c r="F9521" t="s">
        <v>6641</v>
      </c>
      <c r="G9521">
        <v>1</v>
      </c>
      <c r="H9521" t="s">
        <v>23</v>
      </c>
      <c r="I9521" t="s">
        <v>11662</v>
      </c>
      <c r="J9521" t="s">
        <v>25</v>
      </c>
      <c r="K9521">
        <v>3.73</v>
      </c>
      <c r="L9521">
        <v>600</v>
      </c>
      <c r="M9521">
        <v>108</v>
      </c>
      <c r="N9521">
        <v>708</v>
      </c>
      <c r="O9521">
        <v>0</v>
      </c>
      <c r="P9521">
        <v>0</v>
      </c>
      <c r="Q9521">
        <v>0</v>
      </c>
      <c r="R9521" t="s">
        <v>35</v>
      </c>
      <c r="S9521" t="s">
        <v>42</v>
      </c>
      <c r="T9521" t="s">
        <v>28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 t="s">
        <v>110</v>
      </c>
    </row>
    <row r="9522" spans="1:30" x14ac:dyDescent="0.35">
      <c r="A9522" s="4" t="str">
        <f>LEFT(Tabla1[[#This Row],[PERIODO]],4)</f>
        <v>2024</v>
      </c>
      <c r="B9522" t="s">
        <v>48</v>
      </c>
      <c r="C9522" s="1">
        <v>45490</v>
      </c>
      <c r="D9522" s="1">
        <v>45550</v>
      </c>
      <c r="E9522">
        <v>20170072465</v>
      </c>
      <c r="F9522" t="s">
        <v>3833</v>
      </c>
      <c r="G9522">
        <v>1</v>
      </c>
      <c r="H9522" t="s">
        <v>23</v>
      </c>
      <c r="I9522" t="s">
        <v>11663</v>
      </c>
      <c r="J9522" t="s">
        <v>25</v>
      </c>
      <c r="K9522">
        <v>3.73</v>
      </c>
      <c r="L9522" s="2">
        <v>2212.2600000000002</v>
      </c>
      <c r="M9522" s="2">
        <v>398.21</v>
      </c>
      <c r="N9522" s="2">
        <v>2610.4699999999998</v>
      </c>
      <c r="O9522">
        <v>0</v>
      </c>
      <c r="P9522">
        <v>0</v>
      </c>
      <c r="Q9522">
        <v>0</v>
      </c>
      <c r="R9522" t="s">
        <v>35</v>
      </c>
      <c r="S9522" t="s">
        <v>42</v>
      </c>
      <c r="T9522" t="s">
        <v>28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 t="s">
        <v>174</v>
      </c>
    </row>
    <row r="9523" spans="1:30" x14ac:dyDescent="0.35">
      <c r="A9523" s="4" t="str">
        <f>LEFT(Tabla1[[#This Row],[PERIODO]],4)</f>
        <v>2024</v>
      </c>
      <c r="B9523" t="s">
        <v>48</v>
      </c>
      <c r="C9523" s="1">
        <v>45491</v>
      </c>
      <c r="D9523" s="1">
        <v>45536</v>
      </c>
      <c r="E9523">
        <v>20608552171</v>
      </c>
      <c r="F9523" t="s">
        <v>4901</v>
      </c>
      <c r="G9523">
        <v>1</v>
      </c>
      <c r="H9523" t="s">
        <v>23</v>
      </c>
      <c r="I9523" t="s">
        <v>11664</v>
      </c>
      <c r="J9523" t="s">
        <v>25</v>
      </c>
      <c r="K9523">
        <v>3.72</v>
      </c>
      <c r="L9523" s="2">
        <v>1326.06</v>
      </c>
      <c r="M9523">
        <v>238.69</v>
      </c>
      <c r="N9523" s="2">
        <v>1564.75</v>
      </c>
      <c r="O9523">
        <v>0</v>
      </c>
      <c r="P9523">
        <v>0</v>
      </c>
      <c r="Q9523">
        <v>0</v>
      </c>
      <c r="R9523" t="s">
        <v>35</v>
      </c>
      <c r="S9523" t="s">
        <v>659</v>
      </c>
      <c r="T9523" t="s">
        <v>28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 t="s">
        <v>174</v>
      </c>
    </row>
    <row r="9524" spans="1:30" x14ac:dyDescent="0.35">
      <c r="A9524" s="4" t="str">
        <f>LEFT(Tabla1[[#This Row],[PERIODO]],4)</f>
        <v>2024</v>
      </c>
      <c r="B9524" t="s">
        <v>48</v>
      </c>
      <c r="C9524" s="1">
        <v>45492</v>
      </c>
      <c r="D9524" s="1">
        <v>45522</v>
      </c>
      <c r="E9524">
        <v>20100192064</v>
      </c>
      <c r="F9524" t="s">
        <v>6088</v>
      </c>
      <c r="G9524">
        <v>1</v>
      </c>
      <c r="H9524" t="s">
        <v>23</v>
      </c>
      <c r="I9524" t="s">
        <v>11665</v>
      </c>
      <c r="J9524" t="s">
        <v>25</v>
      </c>
      <c r="K9524">
        <v>3.74</v>
      </c>
      <c r="L9524" s="2">
        <v>2358.36</v>
      </c>
      <c r="M9524">
        <v>424.5</v>
      </c>
      <c r="N9524" s="2">
        <v>2782.86</v>
      </c>
      <c r="O9524">
        <v>0</v>
      </c>
      <c r="P9524">
        <v>0</v>
      </c>
      <c r="Q9524">
        <v>0</v>
      </c>
      <c r="R9524" t="s">
        <v>35</v>
      </c>
      <c r="S9524" t="s">
        <v>36</v>
      </c>
      <c r="T9524" t="s">
        <v>28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 t="s">
        <v>110</v>
      </c>
    </row>
    <row r="9525" spans="1:30" x14ac:dyDescent="0.35">
      <c r="A9525" s="4" t="str">
        <f>LEFT(Tabla1[[#This Row],[PERIODO]],4)</f>
        <v>2024</v>
      </c>
      <c r="B9525" t="s">
        <v>48</v>
      </c>
      <c r="C9525" s="1">
        <v>45492</v>
      </c>
      <c r="D9525" s="1">
        <v>45522</v>
      </c>
      <c r="E9525">
        <v>20512481125</v>
      </c>
      <c r="F9525" t="s">
        <v>7526</v>
      </c>
      <c r="G9525">
        <v>1</v>
      </c>
      <c r="H9525" t="s">
        <v>23</v>
      </c>
      <c r="I9525" t="s">
        <v>11666</v>
      </c>
      <c r="J9525" t="s">
        <v>25</v>
      </c>
      <c r="K9525">
        <v>3.74</v>
      </c>
      <c r="L9525" s="2">
        <v>1032</v>
      </c>
      <c r="M9525">
        <v>185.76</v>
      </c>
      <c r="N9525" s="2">
        <v>1217.76</v>
      </c>
      <c r="O9525">
        <v>0</v>
      </c>
      <c r="P9525">
        <v>0</v>
      </c>
      <c r="Q9525">
        <v>0</v>
      </c>
      <c r="R9525" t="s">
        <v>35</v>
      </c>
      <c r="S9525" t="s">
        <v>36</v>
      </c>
      <c r="T9525" t="s">
        <v>28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 t="s">
        <v>110</v>
      </c>
    </row>
    <row r="9526" spans="1:30" x14ac:dyDescent="0.35">
      <c r="A9526" s="4" t="str">
        <f>LEFT(Tabla1[[#This Row],[PERIODO]],4)</f>
        <v>2024</v>
      </c>
      <c r="B9526" t="s">
        <v>48</v>
      </c>
      <c r="C9526" s="1">
        <v>45495</v>
      </c>
      <c r="D9526" s="1">
        <v>45525</v>
      </c>
      <c r="E9526">
        <v>20380336384</v>
      </c>
      <c r="F9526" t="s">
        <v>5985</v>
      </c>
      <c r="G9526">
        <v>1</v>
      </c>
      <c r="H9526" t="s">
        <v>23</v>
      </c>
      <c r="I9526" t="s">
        <v>11667</v>
      </c>
      <c r="J9526" t="s">
        <v>25</v>
      </c>
      <c r="K9526">
        <v>3.74</v>
      </c>
      <c r="L9526">
        <v>202.13</v>
      </c>
      <c r="M9526">
        <v>36.380000000000003</v>
      </c>
      <c r="N9526">
        <v>238.51</v>
      </c>
      <c r="O9526">
        <v>0</v>
      </c>
      <c r="P9526">
        <v>0</v>
      </c>
      <c r="Q9526">
        <v>0</v>
      </c>
      <c r="R9526" t="s">
        <v>35</v>
      </c>
      <c r="S9526" t="s">
        <v>36</v>
      </c>
      <c r="T9526" t="s">
        <v>28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 t="s">
        <v>110</v>
      </c>
    </row>
    <row r="9527" spans="1:30" x14ac:dyDescent="0.35">
      <c r="A9527" s="4" t="str">
        <f>LEFT(Tabla1[[#This Row],[PERIODO]],4)</f>
        <v>2024</v>
      </c>
      <c r="B9527" t="s">
        <v>48</v>
      </c>
      <c r="C9527" s="1">
        <v>45495</v>
      </c>
      <c r="D9527" s="1">
        <v>45525</v>
      </c>
      <c r="E9527">
        <v>20170072465</v>
      </c>
      <c r="F9527" t="s">
        <v>3833</v>
      </c>
      <c r="G9527">
        <v>1</v>
      </c>
      <c r="H9527" t="s">
        <v>23</v>
      </c>
      <c r="I9527" t="s">
        <v>11668</v>
      </c>
      <c r="J9527" t="s">
        <v>25</v>
      </c>
      <c r="K9527">
        <v>3.74</v>
      </c>
      <c r="L9527">
        <v>207.19</v>
      </c>
      <c r="M9527">
        <v>37.29</v>
      </c>
      <c r="N9527">
        <v>244.48</v>
      </c>
      <c r="O9527">
        <v>0</v>
      </c>
      <c r="P9527">
        <v>0</v>
      </c>
      <c r="Q9527">
        <v>0</v>
      </c>
      <c r="R9527" t="s">
        <v>35</v>
      </c>
      <c r="S9527" t="s">
        <v>36</v>
      </c>
      <c r="T9527" t="s">
        <v>28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 t="s">
        <v>174</v>
      </c>
    </row>
    <row r="9528" spans="1:30" x14ac:dyDescent="0.35">
      <c r="A9528" s="4" t="str">
        <f>LEFT(Tabla1[[#This Row],[PERIODO]],4)</f>
        <v>2024</v>
      </c>
      <c r="B9528" t="s">
        <v>48</v>
      </c>
      <c r="C9528" s="1">
        <v>45495</v>
      </c>
      <c r="D9528" s="1">
        <v>45555</v>
      </c>
      <c r="E9528">
        <v>20170072465</v>
      </c>
      <c r="F9528" t="s">
        <v>3833</v>
      </c>
      <c r="G9528">
        <v>1</v>
      </c>
      <c r="H9528" t="s">
        <v>23</v>
      </c>
      <c r="I9528" t="s">
        <v>11669</v>
      </c>
      <c r="J9528" t="s">
        <v>25</v>
      </c>
      <c r="K9528">
        <v>3.74</v>
      </c>
      <c r="L9528">
        <v>207.19</v>
      </c>
      <c r="M9528">
        <v>37.29</v>
      </c>
      <c r="N9528">
        <v>244.48</v>
      </c>
      <c r="O9528">
        <v>0</v>
      </c>
      <c r="P9528">
        <v>0</v>
      </c>
      <c r="Q9528">
        <v>0</v>
      </c>
      <c r="R9528" t="s">
        <v>35</v>
      </c>
      <c r="S9528" t="s">
        <v>42</v>
      </c>
      <c r="T9528" t="s">
        <v>28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 t="s">
        <v>174</v>
      </c>
    </row>
    <row r="9529" spans="1:30" x14ac:dyDescent="0.35">
      <c r="A9529" s="4" t="str">
        <f>LEFT(Tabla1[[#This Row],[PERIODO]],4)</f>
        <v>2024</v>
      </c>
      <c r="B9529" t="s">
        <v>48</v>
      </c>
      <c r="C9529" s="1">
        <v>45495</v>
      </c>
      <c r="D9529" s="1">
        <v>45585</v>
      </c>
      <c r="E9529">
        <v>20370146994</v>
      </c>
      <c r="F9529" t="s">
        <v>5971</v>
      </c>
      <c r="G9529">
        <v>1</v>
      </c>
      <c r="H9529" t="s">
        <v>23</v>
      </c>
      <c r="I9529" t="s">
        <v>11670</v>
      </c>
      <c r="J9529" t="s">
        <v>25</v>
      </c>
      <c r="K9529">
        <v>3.74</v>
      </c>
      <c r="L9529">
        <v>287.18</v>
      </c>
      <c r="M9529">
        <v>51.69</v>
      </c>
      <c r="N9529">
        <v>338.87</v>
      </c>
      <c r="O9529">
        <v>0</v>
      </c>
      <c r="P9529">
        <v>0</v>
      </c>
      <c r="Q9529">
        <v>0</v>
      </c>
      <c r="R9529" t="s">
        <v>35</v>
      </c>
      <c r="S9529" t="s">
        <v>925</v>
      </c>
      <c r="T9529" t="s">
        <v>28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 t="s">
        <v>174</v>
      </c>
    </row>
    <row r="9530" spans="1:30" x14ac:dyDescent="0.35">
      <c r="A9530" s="4" t="str">
        <f>LEFT(Tabla1[[#This Row],[PERIODO]],4)</f>
        <v>2024</v>
      </c>
      <c r="B9530" t="s">
        <v>48</v>
      </c>
      <c r="C9530" s="1">
        <v>45497</v>
      </c>
      <c r="D9530" s="1">
        <v>45587</v>
      </c>
      <c r="E9530">
        <v>20402885549</v>
      </c>
      <c r="F9530" t="s">
        <v>5989</v>
      </c>
      <c r="G9530">
        <v>1</v>
      </c>
      <c r="H9530" t="s">
        <v>23</v>
      </c>
      <c r="I9530" t="s">
        <v>11671</v>
      </c>
      <c r="J9530" t="s">
        <v>25</v>
      </c>
      <c r="K9530">
        <v>3.76</v>
      </c>
      <c r="L9530" s="2">
        <v>2292.0100000000002</v>
      </c>
      <c r="M9530">
        <v>412.56</v>
      </c>
      <c r="N9530" s="2">
        <v>2704.57</v>
      </c>
      <c r="O9530">
        <v>0</v>
      </c>
      <c r="P9530">
        <v>0</v>
      </c>
      <c r="Q9530">
        <v>0</v>
      </c>
      <c r="R9530" t="s">
        <v>35</v>
      </c>
      <c r="S9530" t="s">
        <v>925</v>
      </c>
      <c r="T9530" t="s">
        <v>28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 t="s">
        <v>110</v>
      </c>
    </row>
    <row r="9531" spans="1:30" x14ac:dyDescent="0.35">
      <c r="A9531" s="4" t="str">
        <f>LEFT(Tabla1[[#This Row],[PERIODO]],4)</f>
        <v>2024</v>
      </c>
      <c r="B9531" t="s">
        <v>48</v>
      </c>
      <c r="C9531" s="1">
        <v>45497</v>
      </c>
      <c r="D9531" s="1">
        <v>45527</v>
      </c>
      <c r="E9531">
        <v>20418453177</v>
      </c>
      <c r="F9531" t="s">
        <v>1458</v>
      </c>
      <c r="G9531">
        <v>1</v>
      </c>
      <c r="H9531" t="s">
        <v>23</v>
      </c>
      <c r="I9531" t="s">
        <v>11672</v>
      </c>
      <c r="J9531" t="s">
        <v>25</v>
      </c>
      <c r="K9531">
        <v>3.76</v>
      </c>
      <c r="L9531" s="2">
        <v>3032.7</v>
      </c>
      <c r="M9531">
        <v>545.89</v>
      </c>
      <c r="N9531" s="2">
        <v>3578.59</v>
      </c>
      <c r="O9531">
        <v>0</v>
      </c>
      <c r="P9531">
        <v>0</v>
      </c>
      <c r="Q9531">
        <v>0</v>
      </c>
      <c r="R9531" t="s">
        <v>35</v>
      </c>
      <c r="S9531" t="s">
        <v>36</v>
      </c>
      <c r="T9531" t="s">
        <v>28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 t="s">
        <v>110</v>
      </c>
    </row>
    <row r="9532" spans="1:30" x14ac:dyDescent="0.35">
      <c r="A9532" s="4" t="str">
        <f>LEFT(Tabla1[[#This Row],[PERIODO]],4)</f>
        <v>2024</v>
      </c>
      <c r="B9532" t="s">
        <v>48</v>
      </c>
      <c r="C9532" s="1">
        <v>45498</v>
      </c>
      <c r="D9532" s="1">
        <v>45528</v>
      </c>
      <c r="E9532">
        <v>20516556561</v>
      </c>
      <c r="F9532" t="s">
        <v>6100</v>
      </c>
      <c r="G9532">
        <v>1</v>
      </c>
      <c r="H9532" t="s">
        <v>23</v>
      </c>
      <c r="I9532" t="s">
        <v>11673</v>
      </c>
      <c r="J9532" t="s">
        <v>25</v>
      </c>
      <c r="K9532">
        <v>3.78</v>
      </c>
      <c r="L9532" s="2">
        <v>4634</v>
      </c>
      <c r="M9532">
        <v>834.12</v>
      </c>
      <c r="N9532" s="2">
        <v>5468.12</v>
      </c>
      <c r="O9532">
        <v>0</v>
      </c>
      <c r="P9532">
        <v>0</v>
      </c>
      <c r="Q9532">
        <v>0</v>
      </c>
      <c r="R9532" t="s">
        <v>35</v>
      </c>
      <c r="S9532" t="s">
        <v>36</v>
      </c>
      <c r="T9532" t="s">
        <v>28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 t="s">
        <v>200</v>
      </c>
    </row>
    <row r="9533" spans="1:30" x14ac:dyDescent="0.35">
      <c r="A9533" s="4" t="str">
        <f>LEFT(Tabla1[[#This Row],[PERIODO]],4)</f>
        <v>2024</v>
      </c>
      <c r="B9533" t="s">
        <v>48</v>
      </c>
      <c r="C9533" s="1">
        <v>45499</v>
      </c>
      <c r="D9533" s="1">
        <v>45529</v>
      </c>
      <c r="E9533">
        <v>20100006538</v>
      </c>
      <c r="F9533" t="s">
        <v>3726</v>
      </c>
      <c r="G9533">
        <v>1</v>
      </c>
      <c r="H9533" t="s">
        <v>23</v>
      </c>
      <c r="I9533" t="s">
        <v>11674</v>
      </c>
      <c r="J9533" t="s">
        <v>25</v>
      </c>
      <c r="K9533">
        <v>3.76</v>
      </c>
      <c r="L9533" s="2">
        <v>793.62</v>
      </c>
      <c r="M9533">
        <v>142.85</v>
      </c>
      <c r="N9533" s="2">
        <v>936.47</v>
      </c>
      <c r="O9533">
        <v>0</v>
      </c>
      <c r="P9533">
        <v>0</v>
      </c>
      <c r="Q9533">
        <v>0</v>
      </c>
      <c r="R9533" t="s">
        <v>35</v>
      </c>
      <c r="S9533" t="s">
        <v>36</v>
      </c>
      <c r="T9533" t="s">
        <v>28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 t="s">
        <v>110</v>
      </c>
    </row>
    <row r="9534" spans="1:30" x14ac:dyDescent="0.35">
      <c r="A9534" s="4" t="str">
        <f>LEFT(Tabla1[[#This Row],[PERIODO]],4)</f>
        <v>2024</v>
      </c>
      <c r="B9534" t="s">
        <v>48</v>
      </c>
      <c r="C9534" s="1">
        <v>45499</v>
      </c>
      <c r="D9534" s="1">
        <v>45529</v>
      </c>
      <c r="E9534">
        <v>20380336384</v>
      </c>
      <c r="F9534" t="s">
        <v>5985</v>
      </c>
      <c r="G9534">
        <v>1</v>
      </c>
      <c r="H9534" t="s">
        <v>23</v>
      </c>
      <c r="I9534" t="s">
        <v>11675</v>
      </c>
      <c r="J9534" t="s">
        <v>25</v>
      </c>
      <c r="K9534">
        <v>3.76</v>
      </c>
      <c r="L9534">
        <v>631.65</v>
      </c>
      <c r="M9534">
        <v>113.7</v>
      </c>
      <c r="N9534">
        <v>745.35</v>
      </c>
      <c r="O9534">
        <v>0</v>
      </c>
      <c r="P9534">
        <v>0</v>
      </c>
      <c r="Q9534">
        <v>0</v>
      </c>
      <c r="R9534" t="s">
        <v>35</v>
      </c>
      <c r="S9534" t="s">
        <v>36</v>
      </c>
      <c r="T9534" t="s">
        <v>28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 t="s">
        <v>110</v>
      </c>
    </row>
    <row r="9535" spans="1:30" x14ac:dyDescent="0.35">
      <c r="A9535" s="4" t="str">
        <f>LEFT(Tabla1[[#This Row],[PERIODO]],4)</f>
        <v>2024</v>
      </c>
      <c r="B9535" t="s">
        <v>48</v>
      </c>
      <c r="C9535" s="1">
        <v>45499</v>
      </c>
      <c r="D9535" s="1">
        <v>45529</v>
      </c>
      <c r="E9535">
        <v>20256391202</v>
      </c>
      <c r="F9535" t="s">
        <v>11676</v>
      </c>
      <c r="G9535">
        <v>1</v>
      </c>
      <c r="H9535" t="s">
        <v>23</v>
      </c>
      <c r="I9535" t="s">
        <v>11677</v>
      </c>
      <c r="J9535" t="s">
        <v>25</v>
      </c>
      <c r="K9535">
        <v>3.76</v>
      </c>
      <c r="L9535">
        <v>513.95000000000005</v>
      </c>
      <c r="M9535">
        <v>92.51</v>
      </c>
      <c r="N9535">
        <v>606.46</v>
      </c>
      <c r="O9535">
        <v>0</v>
      </c>
      <c r="P9535">
        <v>0</v>
      </c>
      <c r="Q9535">
        <v>0</v>
      </c>
      <c r="R9535" t="s">
        <v>35</v>
      </c>
      <c r="S9535" t="s">
        <v>36</v>
      </c>
      <c r="T9535" t="s">
        <v>28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 t="s">
        <v>101</v>
      </c>
    </row>
    <row r="9536" spans="1:30" x14ac:dyDescent="0.35">
      <c r="A9536" s="4" t="str">
        <f>LEFT(Tabla1[[#This Row],[PERIODO]],4)</f>
        <v>2024</v>
      </c>
      <c r="B9536" t="s">
        <v>55</v>
      </c>
      <c r="C9536" s="1">
        <v>45511</v>
      </c>
      <c r="D9536" s="1">
        <v>45556</v>
      </c>
      <c r="E9536">
        <v>20418650916</v>
      </c>
      <c r="F9536" t="s">
        <v>3669</v>
      </c>
      <c r="G9536">
        <v>1</v>
      </c>
      <c r="H9536" t="s">
        <v>23</v>
      </c>
      <c r="I9536" t="s">
        <v>11678</v>
      </c>
      <c r="J9536" t="s">
        <v>25</v>
      </c>
      <c r="K9536">
        <v>3.75</v>
      </c>
      <c r="L9536">
        <v>258.88</v>
      </c>
      <c r="M9536">
        <v>46.6</v>
      </c>
      <c r="N9536">
        <v>305.48</v>
      </c>
      <c r="O9536">
        <v>0</v>
      </c>
      <c r="P9536">
        <v>0</v>
      </c>
      <c r="Q9536">
        <v>0</v>
      </c>
      <c r="R9536" t="s">
        <v>35</v>
      </c>
      <c r="S9536" t="s">
        <v>659</v>
      </c>
      <c r="T9536" t="s">
        <v>28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 t="s">
        <v>110</v>
      </c>
    </row>
    <row r="9537" spans="1:30" x14ac:dyDescent="0.35">
      <c r="A9537" s="4" t="str">
        <f>LEFT(Tabla1[[#This Row],[PERIODO]],4)</f>
        <v>2024</v>
      </c>
      <c r="B9537" t="s">
        <v>55</v>
      </c>
      <c r="C9537" s="1">
        <v>45512</v>
      </c>
      <c r="D9537" s="1">
        <v>45572</v>
      </c>
      <c r="E9537">
        <v>20170072465</v>
      </c>
      <c r="F9537" t="s">
        <v>3833</v>
      </c>
      <c r="G9537">
        <v>1</v>
      </c>
      <c r="H9537" t="s">
        <v>23</v>
      </c>
      <c r="I9537" t="s">
        <v>11679</v>
      </c>
      <c r="J9537" t="s">
        <v>25</v>
      </c>
      <c r="K9537">
        <v>3.74</v>
      </c>
      <c r="L9537">
        <v>328.54</v>
      </c>
      <c r="M9537">
        <v>59.14</v>
      </c>
      <c r="N9537">
        <v>387.68</v>
      </c>
      <c r="O9537">
        <v>0</v>
      </c>
      <c r="P9537">
        <v>0</v>
      </c>
      <c r="Q9537">
        <v>0</v>
      </c>
      <c r="R9537" t="s">
        <v>35</v>
      </c>
      <c r="S9537" t="s">
        <v>42</v>
      </c>
      <c r="T9537" t="s">
        <v>28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 t="s">
        <v>174</v>
      </c>
    </row>
    <row r="9538" spans="1:30" x14ac:dyDescent="0.35">
      <c r="A9538" s="4" t="str">
        <f>LEFT(Tabla1[[#This Row],[PERIODO]],4)</f>
        <v>2024</v>
      </c>
      <c r="B9538" t="s">
        <v>55</v>
      </c>
      <c r="C9538" s="1">
        <v>45512</v>
      </c>
      <c r="D9538" s="1">
        <v>45602</v>
      </c>
      <c r="E9538">
        <v>20402885549</v>
      </c>
      <c r="F9538" t="s">
        <v>5989</v>
      </c>
      <c r="G9538">
        <v>1</v>
      </c>
      <c r="H9538" t="s">
        <v>23</v>
      </c>
      <c r="I9538" t="s">
        <v>11680</v>
      </c>
      <c r="J9538" t="s">
        <v>25</v>
      </c>
      <c r="K9538">
        <v>3.74</v>
      </c>
      <c r="L9538" s="2">
        <v>743.46</v>
      </c>
      <c r="M9538">
        <v>133.82</v>
      </c>
      <c r="N9538" s="2">
        <v>877.28</v>
      </c>
      <c r="O9538">
        <v>0</v>
      </c>
      <c r="P9538">
        <v>0</v>
      </c>
      <c r="Q9538">
        <v>0</v>
      </c>
      <c r="R9538" t="s">
        <v>35</v>
      </c>
      <c r="S9538" t="s">
        <v>925</v>
      </c>
      <c r="T9538" t="s">
        <v>28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 t="s">
        <v>110</v>
      </c>
    </row>
    <row r="9539" spans="1:30" x14ac:dyDescent="0.35">
      <c r="A9539" s="4" t="str">
        <f>LEFT(Tabla1[[#This Row],[PERIODO]],4)</f>
        <v>2024</v>
      </c>
      <c r="B9539" t="s">
        <v>55</v>
      </c>
      <c r="C9539" s="1">
        <v>45512</v>
      </c>
      <c r="D9539" s="1">
        <v>45542</v>
      </c>
      <c r="E9539">
        <v>20100147514</v>
      </c>
      <c r="F9539" t="s">
        <v>4855</v>
      </c>
      <c r="G9539">
        <v>1</v>
      </c>
      <c r="H9539" t="s">
        <v>23</v>
      </c>
      <c r="I9539" t="s">
        <v>11681</v>
      </c>
      <c r="J9539" t="s">
        <v>25</v>
      </c>
      <c r="K9539">
        <v>3.74</v>
      </c>
      <c r="L9539" s="2">
        <v>1126.08</v>
      </c>
      <c r="M9539">
        <v>202.69</v>
      </c>
      <c r="N9539" s="2">
        <v>1328.77</v>
      </c>
      <c r="O9539">
        <v>0</v>
      </c>
      <c r="P9539">
        <v>0</v>
      </c>
      <c r="Q9539">
        <v>0</v>
      </c>
      <c r="R9539" t="s">
        <v>35</v>
      </c>
      <c r="S9539" t="s">
        <v>36</v>
      </c>
      <c r="T9539" t="s">
        <v>28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 t="s">
        <v>174</v>
      </c>
    </row>
    <row r="9540" spans="1:30" x14ac:dyDescent="0.35">
      <c r="A9540" s="4" t="str">
        <f>LEFT(Tabla1[[#This Row],[PERIODO]],4)</f>
        <v>2024</v>
      </c>
      <c r="B9540" t="s">
        <v>55</v>
      </c>
      <c r="C9540" s="1">
        <v>45512</v>
      </c>
      <c r="D9540" s="1">
        <v>45542</v>
      </c>
      <c r="E9540">
        <v>20136165667</v>
      </c>
      <c r="F9540" t="s">
        <v>6139</v>
      </c>
      <c r="G9540">
        <v>1</v>
      </c>
      <c r="H9540" t="s">
        <v>23</v>
      </c>
      <c r="I9540" t="s">
        <v>11682</v>
      </c>
      <c r="J9540" t="s">
        <v>25</v>
      </c>
      <c r="K9540">
        <v>3.74</v>
      </c>
      <c r="L9540" s="2">
        <v>966.9</v>
      </c>
      <c r="M9540">
        <v>174.04</v>
      </c>
      <c r="N9540" s="2">
        <v>1140.94</v>
      </c>
      <c r="O9540">
        <v>0</v>
      </c>
      <c r="P9540">
        <v>0</v>
      </c>
      <c r="Q9540">
        <v>0</v>
      </c>
      <c r="R9540" t="s">
        <v>35</v>
      </c>
      <c r="S9540" t="s">
        <v>36</v>
      </c>
      <c r="T9540" t="s">
        <v>28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 t="s">
        <v>174</v>
      </c>
    </row>
    <row r="9541" spans="1:30" x14ac:dyDescent="0.35">
      <c r="A9541" s="4" t="str">
        <f>LEFT(Tabla1[[#This Row],[PERIODO]],4)</f>
        <v>2024</v>
      </c>
      <c r="B9541" t="s">
        <v>55</v>
      </c>
      <c r="C9541" s="1">
        <v>45512</v>
      </c>
      <c r="D9541" s="1">
        <v>45542</v>
      </c>
      <c r="E9541">
        <v>20608552171</v>
      </c>
      <c r="F9541" t="s">
        <v>4901</v>
      </c>
      <c r="G9541">
        <v>1</v>
      </c>
      <c r="H9541" t="s">
        <v>23</v>
      </c>
      <c r="I9541" t="s">
        <v>11683</v>
      </c>
      <c r="J9541" t="s">
        <v>25</v>
      </c>
      <c r="K9541">
        <v>3.74</v>
      </c>
      <c r="L9541">
        <v>724.8</v>
      </c>
      <c r="M9541">
        <v>130.46</v>
      </c>
      <c r="N9541">
        <v>855.26</v>
      </c>
      <c r="O9541">
        <v>0</v>
      </c>
      <c r="P9541">
        <v>0</v>
      </c>
      <c r="Q9541">
        <v>0</v>
      </c>
      <c r="R9541" t="s">
        <v>35</v>
      </c>
      <c r="S9541" t="s">
        <v>36</v>
      </c>
      <c r="T9541" t="s">
        <v>28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 t="s">
        <v>174</v>
      </c>
    </row>
    <row r="9542" spans="1:30" x14ac:dyDescent="0.35">
      <c r="A9542" s="4" t="str">
        <f>LEFT(Tabla1[[#This Row],[PERIODO]],4)</f>
        <v>2024</v>
      </c>
      <c r="B9542" t="s">
        <v>55</v>
      </c>
      <c r="C9542" s="1">
        <v>45513</v>
      </c>
      <c r="D9542" s="1">
        <v>45573</v>
      </c>
      <c r="E9542">
        <v>20380336384</v>
      </c>
      <c r="F9542" t="s">
        <v>5985</v>
      </c>
      <c r="G9542">
        <v>1</v>
      </c>
      <c r="H9542" t="s">
        <v>23</v>
      </c>
      <c r="I9542" t="s">
        <v>11684</v>
      </c>
      <c r="J9542" t="s">
        <v>25</v>
      </c>
      <c r="K9542">
        <v>3.73</v>
      </c>
      <c r="L9542">
        <v>793.6</v>
      </c>
      <c r="M9542">
        <v>142.85</v>
      </c>
      <c r="N9542">
        <v>936.45</v>
      </c>
      <c r="O9542">
        <v>0</v>
      </c>
      <c r="P9542">
        <v>0</v>
      </c>
      <c r="Q9542">
        <v>0</v>
      </c>
      <c r="R9542" t="s">
        <v>35</v>
      </c>
      <c r="S9542" t="s">
        <v>42</v>
      </c>
      <c r="T9542" t="s">
        <v>28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 t="s">
        <v>110</v>
      </c>
    </row>
    <row r="9543" spans="1:30" x14ac:dyDescent="0.35">
      <c r="A9543" s="4" t="str">
        <f>LEFT(Tabla1[[#This Row],[PERIODO]],4)</f>
        <v>2024</v>
      </c>
      <c r="B9543" t="s">
        <v>55</v>
      </c>
      <c r="C9543" s="1">
        <v>45513</v>
      </c>
      <c r="D9543" s="1">
        <v>45603</v>
      </c>
      <c r="E9543">
        <v>20370146994</v>
      </c>
      <c r="F9543" t="s">
        <v>5971</v>
      </c>
      <c r="G9543">
        <v>1</v>
      </c>
      <c r="H9543" t="s">
        <v>23</v>
      </c>
      <c r="I9543" t="s">
        <v>11685</v>
      </c>
      <c r="J9543" t="s">
        <v>25</v>
      </c>
      <c r="K9543">
        <v>3.73</v>
      </c>
      <c r="L9543">
        <v>804.96</v>
      </c>
      <c r="M9543">
        <v>144.88999999999999</v>
      </c>
      <c r="N9543">
        <v>949.85</v>
      </c>
      <c r="O9543">
        <v>0</v>
      </c>
      <c r="P9543">
        <v>0</v>
      </c>
      <c r="Q9543">
        <v>0</v>
      </c>
      <c r="R9543" t="s">
        <v>35</v>
      </c>
      <c r="S9543" t="s">
        <v>925</v>
      </c>
      <c r="T9543" t="s">
        <v>28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 t="s">
        <v>174</v>
      </c>
    </row>
    <row r="9544" spans="1:30" x14ac:dyDescent="0.35">
      <c r="A9544" s="4" t="str">
        <f>LEFT(Tabla1[[#This Row],[PERIODO]],4)</f>
        <v>2024</v>
      </c>
      <c r="B9544" t="s">
        <v>55</v>
      </c>
      <c r="C9544" s="1">
        <v>45516</v>
      </c>
      <c r="D9544" s="1">
        <v>45546</v>
      </c>
      <c r="E9544">
        <v>20503141389</v>
      </c>
      <c r="F9544" t="s">
        <v>3858</v>
      </c>
      <c r="G9544">
        <v>1</v>
      </c>
      <c r="H9544" t="s">
        <v>23</v>
      </c>
      <c r="I9544" t="s">
        <v>11686</v>
      </c>
      <c r="J9544" t="s">
        <v>25</v>
      </c>
      <c r="K9544">
        <v>3.73</v>
      </c>
      <c r="L9544" s="2">
        <v>1536.29</v>
      </c>
      <c r="M9544">
        <v>276.52999999999997</v>
      </c>
      <c r="N9544" s="2">
        <v>1812.82</v>
      </c>
      <c r="O9544">
        <v>0</v>
      </c>
      <c r="P9544">
        <v>0</v>
      </c>
      <c r="Q9544">
        <v>0</v>
      </c>
      <c r="R9544" t="s">
        <v>35</v>
      </c>
      <c r="S9544" t="s">
        <v>36</v>
      </c>
      <c r="T9544" t="s">
        <v>28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 t="s">
        <v>114</v>
      </c>
    </row>
    <row r="9545" spans="1:30" x14ac:dyDescent="0.35">
      <c r="A9545" s="4" t="str">
        <f>LEFT(Tabla1[[#This Row],[PERIODO]],4)</f>
        <v>2024</v>
      </c>
      <c r="B9545" t="s">
        <v>55</v>
      </c>
      <c r="C9545" s="1">
        <v>45516</v>
      </c>
      <c r="D9545" s="1">
        <v>45576</v>
      </c>
      <c r="E9545">
        <v>20544672496</v>
      </c>
      <c r="F9545" t="s">
        <v>6360</v>
      </c>
      <c r="G9545">
        <v>1</v>
      </c>
      <c r="H9545" t="s">
        <v>23</v>
      </c>
      <c r="I9545" t="s">
        <v>11687</v>
      </c>
      <c r="J9545" t="s">
        <v>25</v>
      </c>
      <c r="K9545">
        <v>3.73</v>
      </c>
      <c r="L9545" s="2">
        <v>1227.3</v>
      </c>
      <c r="M9545">
        <v>220.91</v>
      </c>
      <c r="N9545" s="2">
        <v>1448.21</v>
      </c>
      <c r="O9545">
        <v>0</v>
      </c>
      <c r="P9545">
        <v>0</v>
      </c>
      <c r="Q9545">
        <v>0</v>
      </c>
      <c r="R9545" t="s">
        <v>35</v>
      </c>
      <c r="S9545" t="s">
        <v>42</v>
      </c>
      <c r="T9545" t="s">
        <v>28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 t="s">
        <v>110</v>
      </c>
    </row>
    <row r="9546" spans="1:30" x14ac:dyDescent="0.35">
      <c r="A9546" s="4" t="str">
        <f>LEFT(Tabla1[[#This Row],[PERIODO]],4)</f>
        <v>2024</v>
      </c>
      <c r="B9546" t="s">
        <v>55</v>
      </c>
      <c r="C9546" s="1">
        <v>45520</v>
      </c>
      <c r="D9546" s="1">
        <v>45580</v>
      </c>
      <c r="E9546">
        <v>20100135699</v>
      </c>
      <c r="F9546" t="s">
        <v>5835</v>
      </c>
      <c r="G9546">
        <v>1</v>
      </c>
      <c r="H9546" t="s">
        <v>23</v>
      </c>
      <c r="I9546" t="s">
        <v>11688</v>
      </c>
      <c r="J9546" t="s">
        <v>25</v>
      </c>
      <c r="K9546">
        <v>3.74</v>
      </c>
      <c r="L9546">
        <v>269.27999999999997</v>
      </c>
      <c r="M9546">
        <v>48.47</v>
      </c>
      <c r="N9546">
        <v>317.75</v>
      </c>
      <c r="O9546">
        <v>0</v>
      </c>
      <c r="P9546">
        <v>0</v>
      </c>
      <c r="Q9546">
        <v>0</v>
      </c>
      <c r="R9546" t="s">
        <v>35</v>
      </c>
      <c r="S9546" t="s">
        <v>42</v>
      </c>
      <c r="T9546" t="s">
        <v>28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 t="s">
        <v>110</v>
      </c>
    </row>
    <row r="9547" spans="1:30" x14ac:dyDescent="0.35">
      <c r="A9547" s="4" t="str">
        <f>LEFT(Tabla1[[#This Row],[PERIODO]],4)</f>
        <v>2024</v>
      </c>
      <c r="B9547" t="s">
        <v>55</v>
      </c>
      <c r="C9547" s="1">
        <v>45523</v>
      </c>
      <c r="D9547" s="1">
        <v>45583</v>
      </c>
      <c r="E9547">
        <v>20100152941</v>
      </c>
      <c r="F9547" t="s">
        <v>3140</v>
      </c>
      <c r="G9547">
        <v>1</v>
      </c>
      <c r="H9547" t="s">
        <v>23</v>
      </c>
      <c r="I9547" t="s">
        <v>11689</v>
      </c>
      <c r="J9547" t="s">
        <v>25</v>
      </c>
      <c r="K9547">
        <v>3.75</v>
      </c>
      <c r="L9547" s="2">
        <v>1095.52</v>
      </c>
      <c r="M9547">
        <v>197.19</v>
      </c>
      <c r="N9547" s="2">
        <v>1292.71</v>
      </c>
      <c r="O9547">
        <v>0</v>
      </c>
      <c r="P9547">
        <v>0</v>
      </c>
      <c r="Q9547">
        <v>0</v>
      </c>
      <c r="R9547" t="s">
        <v>35</v>
      </c>
      <c r="S9547" t="s">
        <v>42</v>
      </c>
      <c r="T9547" t="s">
        <v>28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 t="s">
        <v>174</v>
      </c>
    </row>
    <row r="9548" spans="1:30" x14ac:dyDescent="0.35">
      <c r="A9548" s="4" t="str">
        <f>LEFT(Tabla1[[#This Row],[PERIODO]],4)</f>
        <v>2024</v>
      </c>
      <c r="B9548" t="s">
        <v>55</v>
      </c>
      <c r="C9548" s="1">
        <v>45525</v>
      </c>
      <c r="D9548" s="1">
        <v>45555</v>
      </c>
      <c r="E9548">
        <v>20100192064</v>
      </c>
      <c r="F9548" t="s">
        <v>6088</v>
      </c>
      <c r="G9548">
        <v>1</v>
      </c>
      <c r="H9548" t="s">
        <v>23</v>
      </c>
      <c r="I9548" t="s">
        <v>11690</v>
      </c>
      <c r="J9548" t="s">
        <v>25</v>
      </c>
      <c r="K9548">
        <v>3.75</v>
      </c>
      <c r="L9548" s="2">
        <v>1215.54</v>
      </c>
      <c r="M9548">
        <v>218.8</v>
      </c>
      <c r="N9548" s="2">
        <v>1434.34</v>
      </c>
      <c r="O9548">
        <v>0</v>
      </c>
      <c r="P9548">
        <v>0</v>
      </c>
      <c r="Q9548">
        <v>0</v>
      </c>
      <c r="R9548" t="s">
        <v>35</v>
      </c>
      <c r="S9548" t="s">
        <v>36</v>
      </c>
      <c r="T9548" t="s">
        <v>28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 t="s">
        <v>110</v>
      </c>
    </row>
    <row r="9549" spans="1:30" x14ac:dyDescent="0.35">
      <c r="A9549" s="4" t="str">
        <f>LEFT(Tabla1[[#This Row],[PERIODO]],4)</f>
        <v>2024</v>
      </c>
      <c r="B9549" t="s">
        <v>55</v>
      </c>
      <c r="C9549" s="1">
        <v>45525</v>
      </c>
      <c r="D9549" s="1">
        <v>45555</v>
      </c>
      <c r="E9549">
        <v>20100192064</v>
      </c>
      <c r="F9549" t="s">
        <v>6088</v>
      </c>
      <c r="G9549">
        <v>1</v>
      </c>
      <c r="H9549" t="s">
        <v>23</v>
      </c>
      <c r="I9549" t="s">
        <v>11691</v>
      </c>
      <c r="J9549" t="s">
        <v>25</v>
      </c>
      <c r="K9549">
        <v>3.75</v>
      </c>
      <c r="L9549">
        <v>420.8</v>
      </c>
      <c r="M9549">
        <v>75.739999999999995</v>
      </c>
      <c r="N9549">
        <v>496.54</v>
      </c>
      <c r="O9549">
        <v>0</v>
      </c>
      <c r="P9549">
        <v>0</v>
      </c>
      <c r="Q9549">
        <v>0</v>
      </c>
      <c r="R9549" t="s">
        <v>35</v>
      </c>
      <c r="S9549" t="s">
        <v>36</v>
      </c>
      <c r="T9549" t="s">
        <v>28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 t="s">
        <v>110</v>
      </c>
    </row>
    <row r="9550" spans="1:30" x14ac:dyDescent="0.35">
      <c r="A9550" s="4" t="str">
        <f>LEFT(Tabla1[[#This Row],[PERIODO]],4)</f>
        <v>2024</v>
      </c>
      <c r="B9550" t="s">
        <v>55</v>
      </c>
      <c r="C9550" s="1">
        <v>45525</v>
      </c>
      <c r="D9550" s="1">
        <v>45585</v>
      </c>
      <c r="E9550">
        <v>20544672496</v>
      </c>
      <c r="F9550" t="s">
        <v>6360</v>
      </c>
      <c r="G9550">
        <v>1</v>
      </c>
      <c r="H9550" t="s">
        <v>23</v>
      </c>
      <c r="I9550" t="s">
        <v>11692</v>
      </c>
      <c r="J9550" t="s">
        <v>25</v>
      </c>
      <c r="K9550">
        <v>3.75</v>
      </c>
      <c r="L9550" s="2">
        <v>1701.58</v>
      </c>
      <c r="M9550">
        <v>306.27999999999997</v>
      </c>
      <c r="N9550" s="2">
        <v>2007.86</v>
      </c>
      <c r="O9550">
        <v>0</v>
      </c>
      <c r="P9550">
        <v>0</v>
      </c>
      <c r="Q9550">
        <v>0</v>
      </c>
      <c r="R9550" t="s">
        <v>35</v>
      </c>
      <c r="S9550" t="s">
        <v>42</v>
      </c>
      <c r="T9550" t="s">
        <v>28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 t="s">
        <v>110</v>
      </c>
    </row>
    <row r="9551" spans="1:30" x14ac:dyDescent="0.35">
      <c r="A9551" s="4" t="str">
        <f>LEFT(Tabla1[[#This Row],[PERIODO]],4)</f>
        <v>2024</v>
      </c>
      <c r="B9551" t="s">
        <v>55</v>
      </c>
      <c r="C9551" s="1">
        <v>45525</v>
      </c>
      <c r="D9551" s="1">
        <v>45555</v>
      </c>
      <c r="E9551">
        <v>20100103223</v>
      </c>
      <c r="F9551" t="s">
        <v>5506</v>
      </c>
      <c r="G9551">
        <v>1</v>
      </c>
      <c r="H9551" t="s">
        <v>23</v>
      </c>
      <c r="I9551" t="s">
        <v>11693</v>
      </c>
      <c r="J9551" t="s">
        <v>25</v>
      </c>
      <c r="K9551">
        <v>3.75</v>
      </c>
      <c r="L9551">
        <v>395.2</v>
      </c>
      <c r="M9551">
        <v>71.14</v>
      </c>
      <c r="N9551">
        <v>466.34</v>
      </c>
      <c r="O9551">
        <v>0</v>
      </c>
      <c r="P9551">
        <v>0</v>
      </c>
      <c r="Q9551">
        <v>0</v>
      </c>
      <c r="R9551" t="s">
        <v>35</v>
      </c>
      <c r="S9551" t="s">
        <v>36</v>
      </c>
      <c r="T9551" t="s">
        <v>28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 t="s">
        <v>114</v>
      </c>
    </row>
    <row r="9552" spans="1:30" x14ac:dyDescent="0.35">
      <c r="A9552" s="4" t="str">
        <f>LEFT(Tabla1[[#This Row],[PERIODO]],4)</f>
        <v>2024</v>
      </c>
      <c r="B9552" t="s">
        <v>55</v>
      </c>
      <c r="C9552" s="1">
        <v>45525</v>
      </c>
      <c r="D9552" s="1">
        <v>45555</v>
      </c>
      <c r="E9552">
        <v>20100192064</v>
      </c>
      <c r="F9552" t="s">
        <v>6088</v>
      </c>
      <c r="G9552">
        <v>1</v>
      </c>
      <c r="H9552" t="s">
        <v>23</v>
      </c>
      <c r="I9552" t="s">
        <v>11694</v>
      </c>
      <c r="J9552" t="s">
        <v>25</v>
      </c>
      <c r="K9552">
        <v>3.75</v>
      </c>
      <c r="L9552" s="2">
        <v>1689.57</v>
      </c>
      <c r="M9552">
        <v>304.12</v>
      </c>
      <c r="N9552" s="2">
        <v>1993.69</v>
      </c>
      <c r="O9552">
        <v>0</v>
      </c>
      <c r="P9552">
        <v>0</v>
      </c>
      <c r="Q9552">
        <v>0</v>
      </c>
      <c r="R9552" t="s">
        <v>35</v>
      </c>
      <c r="S9552" t="s">
        <v>36</v>
      </c>
      <c r="T9552" t="s">
        <v>28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 t="s">
        <v>110</v>
      </c>
    </row>
    <row r="9553" spans="1:30" x14ac:dyDescent="0.35">
      <c r="A9553" s="4" t="str">
        <f>LEFT(Tabla1[[#This Row],[PERIODO]],4)</f>
        <v>2024</v>
      </c>
      <c r="B9553" t="s">
        <v>55</v>
      </c>
      <c r="C9553" s="1">
        <v>45525</v>
      </c>
      <c r="D9553" s="1">
        <v>45585</v>
      </c>
      <c r="E9553">
        <v>20333363900</v>
      </c>
      <c r="F9553" t="s">
        <v>6104</v>
      </c>
      <c r="G9553">
        <v>1</v>
      </c>
      <c r="H9553" t="s">
        <v>23</v>
      </c>
      <c r="I9553" t="s">
        <v>11695</v>
      </c>
      <c r="J9553" t="s">
        <v>25</v>
      </c>
      <c r="K9553">
        <v>3.75</v>
      </c>
      <c r="L9553" s="2">
        <v>1091.5</v>
      </c>
      <c r="M9553">
        <v>196.47</v>
      </c>
      <c r="N9553" s="2">
        <v>1287.97</v>
      </c>
      <c r="O9553">
        <v>0</v>
      </c>
      <c r="P9553">
        <v>0</v>
      </c>
      <c r="Q9553">
        <v>0</v>
      </c>
      <c r="R9553" t="s">
        <v>35</v>
      </c>
      <c r="S9553" t="s">
        <v>42</v>
      </c>
      <c r="T9553" t="s">
        <v>28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 t="s">
        <v>174</v>
      </c>
    </row>
    <row r="9554" spans="1:30" x14ac:dyDescent="0.35">
      <c r="A9554" s="4" t="str">
        <f>LEFT(Tabla1[[#This Row],[PERIODO]],4)</f>
        <v>2024</v>
      </c>
      <c r="B9554" t="s">
        <v>55</v>
      </c>
      <c r="C9554" s="1">
        <v>45526</v>
      </c>
      <c r="D9554" s="1">
        <v>45586</v>
      </c>
      <c r="E9554">
        <v>20170072465</v>
      </c>
      <c r="F9554" t="s">
        <v>3833</v>
      </c>
      <c r="G9554">
        <v>1</v>
      </c>
      <c r="H9554" t="s">
        <v>23</v>
      </c>
      <c r="I9554" t="s">
        <v>11696</v>
      </c>
      <c r="J9554" t="s">
        <v>25</v>
      </c>
      <c r="K9554">
        <v>3.74</v>
      </c>
      <c r="L9554" s="2">
        <v>1760</v>
      </c>
      <c r="M9554">
        <v>316.8</v>
      </c>
      <c r="N9554" s="2">
        <v>2076.8000000000002</v>
      </c>
      <c r="O9554">
        <v>0</v>
      </c>
      <c r="P9554">
        <v>0</v>
      </c>
      <c r="Q9554">
        <v>0</v>
      </c>
      <c r="R9554" t="s">
        <v>35</v>
      </c>
      <c r="S9554" t="s">
        <v>42</v>
      </c>
      <c r="T9554" t="s">
        <v>28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 t="s">
        <v>174</v>
      </c>
    </row>
    <row r="9555" spans="1:30" x14ac:dyDescent="0.35">
      <c r="A9555" s="4" t="str">
        <f>LEFT(Tabla1[[#This Row],[PERIODO]],4)</f>
        <v>2024</v>
      </c>
      <c r="B9555" t="s">
        <v>55</v>
      </c>
      <c r="C9555" s="1">
        <v>45526</v>
      </c>
      <c r="D9555" s="1">
        <v>45586</v>
      </c>
      <c r="E9555">
        <v>20170072465</v>
      </c>
      <c r="F9555" t="s">
        <v>3833</v>
      </c>
      <c r="G9555">
        <v>1</v>
      </c>
      <c r="H9555" t="s">
        <v>23</v>
      </c>
      <c r="I9555" t="s">
        <v>11697</v>
      </c>
      <c r="J9555" t="s">
        <v>25</v>
      </c>
      <c r="K9555">
        <v>3.74</v>
      </c>
      <c r="L9555" s="2">
        <v>701.76</v>
      </c>
      <c r="M9555">
        <v>126.32</v>
      </c>
      <c r="N9555" s="2">
        <v>828.08</v>
      </c>
      <c r="O9555">
        <v>0</v>
      </c>
      <c r="P9555">
        <v>0</v>
      </c>
      <c r="Q9555">
        <v>0</v>
      </c>
      <c r="R9555" t="s">
        <v>35</v>
      </c>
      <c r="S9555" t="s">
        <v>42</v>
      </c>
      <c r="T9555" t="s">
        <v>28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 t="s">
        <v>174</v>
      </c>
    </row>
    <row r="9556" spans="1:30" x14ac:dyDescent="0.35">
      <c r="A9556" s="4" t="str">
        <f>LEFT(Tabla1[[#This Row],[PERIODO]],4)</f>
        <v>2024</v>
      </c>
      <c r="B9556" t="s">
        <v>55</v>
      </c>
      <c r="C9556" s="1">
        <v>45527</v>
      </c>
      <c r="D9556" s="1">
        <v>45587</v>
      </c>
      <c r="E9556">
        <v>20100971772</v>
      </c>
      <c r="F9556" t="s">
        <v>3735</v>
      </c>
      <c r="G9556">
        <v>1</v>
      </c>
      <c r="H9556" t="s">
        <v>23</v>
      </c>
      <c r="I9556" t="s">
        <v>11698</v>
      </c>
      <c r="J9556" t="s">
        <v>25</v>
      </c>
      <c r="K9556">
        <v>3.76</v>
      </c>
      <c r="L9556" s="2">
        <v>412.99</v>
      </c>
      <c r="M9556">
        <v>74.34</v>
      </c>
      <c r="N9556" s="2">
        <v>487.33</v>
      </c>
      <c r="O9556">
        <v>0</v>
      </c>
      <c r="P9556">
        <v>0</v>
      </c>
      <c r="Q9556">
        <v>0</v>
      </c>
      <c r="R9556" t="s">
        <v>35</v>
      </c>
      <c r="S9556" t="s">
        <v>42</v>
      </c>
      <c r="T9556" t="s">
        <v>28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 t="s">
        <v>174</v>
      </c>
    </row>
    <row r="9557" spans="1:30" x14ac:dyDescent="0.35">
      <c r="A9557" s="4" t="str">
        <f>LEFT(Tabla1[[#This Row],[PERIODO]],4)</f>
        <v>2024</v>
      </c>
      <c r="B9557" t="s">
        <v>55</v>
      </c>
      <c r="C9557" s="1">
        <v>45530</v>
      </c>
      <c r="D9557" s="1">
        <v>45590</v>
      </c>
      <c r="E9557">
        <v>20170072465</v>
      </c>
      <c r="F9557" t="s">
        <v>3833</v>
      </c>
      <c r="G9557">
        <v>1</v>
      </c>
      <c r="H9557" t="s">
        <v>23</v>
      </c>
      <c r="I9557" t="s">
        <v>11699</v>
      </c>
      <c r="J9557" t="s">
        <v>25</v>
      </c>
      <c r="K9557">
        <v>3.75</v>
      </c>
      <c r="L9557">
        <v>306.56</v>
      </c>
      <c r="M9557">
        <v>55.18</v>
      </c>
      <c r="N9557">
        <v>361.74</v>
      </c>
      <c r="O9557">
        <v>0</v>
      </c>
      <c r="P9557">
        <v>0</v>
      </c>
      <c r="Q9557">
        <v>0</v>
      </c>
      <c r="R9557" t="s">
        <v>35</v>
      </c>
      <c r="S9557" t="s">
        <v>42</v>
      </c>
      <c r="T9557" t="s">
        <v>28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 t="s">
        <v>174</v>
      </c>
    </row>
    <row r="9558" spans="1:30" x14ac:dyDescent="0.35">
      <c r="A9558" s="4" t="str">
        <f>LEFT(Tabla1[[#This Row],[PERIODO]],4)</f>
        <v>2024</v>
      </c>
      <c r="B9558" t="s">
        <v>55</v>
      </c>
      <c r="C9558" s="1">
        <v>45530</v>
      </c>
      <c r="D9558" s="1">
        <v>45575</v>
      </c>
      <c r="E9558">
        <v>20418650916</v>
      </c>
      <c r="F9558" t="s">
        <v>3669</v>
      </c>
      <c r="G9558">
        <v>1</v>
      </c>
      <c r="H9558" t="s">
        <v>23</v>
      </c>
      <c r="I9558" t="s">
        <v>11700</v>
      </c>
      <c r="J9558" t="s">
        <v>25</v>
      </c>
      <c r="K9558">
        <v>3.75</v>
      </c>
      <c r="L9558" s="2">
        <v>161.86000000000001</v>
      </c>
      <c r="M9558">
        <v>29.13</v>
      </c>
      <c r="N9558" s="2">
        <v>190.99</v>
      </c>
      <c r="O9558">
        <v>0</v>
      </c>
      <c r="P9558">
        <v>0</v>
      </c>
      <c r="Q9558">
        <v>0</v>
      </c>
      <c r="R9558" t="s">
        <v>35</v>
      </c>
      <c r="S9558" t="s">
        <v>659</v>
      </c>
      <c r="T9558" t="s">
        <v>28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 t="s">
        <v>110</v>
      </c>
    </row>
    <row r="9559" spans="1:30" x14ac:dyDescent="0.35">
      <c r="A9559" s="4" t="str">
        <f>LEFT(Tabla1[[#This Row],[PERIODO]],4)</f>
        <v>2024</v>
      </c>
      <c r="B9559" t="s">
        <v>55</v>
      </c>
      <c r="C9559" s="1">
        <v>45531</v>
      </c>
      <c r="D9559" s="1">
        <v>45591</v>
      </c>
      <c r="E9559">
        <v>20544672496</v>
      </c>
      <c r="F9559" t="s">
        <v>6360</v>
      </c>
      <c r="G9559">
        <v>1</v>
      </c>
      <c r="H9559" t="s">
        <v>23</v>
      </c>
      <c r="I9559" t="s">
        <v>11701</v>
      </c>
      <c r="J9559" t="s">
        <v>25</v>
      </c>
      <c r="K9559">
        <v>3.76</v>
      </c>
      <c r="L9559">
        <v>460.2</v>
      </c>
      <c r="M9559">
        <v>82.84</v>
      </c>
      <c r="N9559">
        <v>543.04</v>
      </c>
      <c r="O9559">
        <v>0</v>
      </c>
      <c r="P9559">
        <v>0</v>
      </c>
      <c r="Q9559">
        <v>0</v>
      </c>
      <c r="R9559" t="s">
        <v>35</v>
      </c>
      <c r="S9559" t="s">
        <v>42</v>
      </c>
      <c r="T9559" t="s">
        <v>28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 t="s">
        <v>110</v>
      </c>
    </row>
    <row r="9560" spans="1:30" x14ac:dyDescent="0.35">
      <c r="A9560" s="4" t="str">
        <f>LEFT(Tabla1[[#This Row],[PERIODO]],4)</f>
        <v>2024</v>
      </c>
      <c r="B9560" t="s">
        <v>55</v>
      </c>
      <c r="C9560" s="1">
        <v>45532</v>
      </c>
      <c r="D9560" s="1">
        <v>45592</v>
      </c>
      <c r="E9560">
        <v>20338054115</v>
      </c>
      <c r="F9560" t="s">
        <v>5673</v>
      </c>
      <c r="G9560">
        <v>1</v>
      </c>
      <c r="H9560" t="s">
        <v>23</v>
      </c>
      <c r="I9560" t="s">
        <v>11702</v>
      </c>
      <c r="J9560" t="s">
        <v>25</v>
      </c>
      <c r="K9560">
        <v>3.75</v>
      </c>
      <c r="L9560" s="2">
        <v>5468.9</v>
      </c>
      <c r="M9560">
        <v>984.4</v>
      </c>
      <c r="N9560" s="2">
        <v>6453.3</v>
      </c>
      <c r="O9560">
        <v>0</v>
      </c>
      <c r="P9560">
        <v>0</v>
      </c>
      <c r="Q9560">
        <v>0</v>
      </c>
      <c r="R9560" t="s">
        <v>35</v>
      </c>
      <c r="S9560" t="s">
        <v>42</v>
      </c>
      <c r="T9560" t="s">
        <v>28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 t="s">
        <v>174</v>
      </c>
    </row>
    <row r="9561" spans="1:30" x14ac:dyDescent="0.35">
      <c r="A9561" s="4" t="str">
        <f>LEFT(Tabla1[[#This Row],[PERIODO]],4)</f>
        <v>2024</v>
      </c>
      <c r="B9561" t="s">
        <v>55</v>
      </c>
      <c r="C9561" s="1">
        <v>45532</v>
      </c>
      <c r="D9561" s="1">
        <v>45562</v>
      </c>
      <c r="E9561">
        <v>20380336384</v>
      </c>
      <c r="F9561" t="s">
        <v>5985</v>
      </c>
      <c r="G9561">
        <v>1</v>
      </c>
      <c r="H9561" t="s">
        <v>23</v>
      </c>
      <c r="I9561" t="s">
        <v>11703</v>
      </c>
      <c r="J9561" t="s">
        <v>25</v>
      </c>
      <c r="K9561">
        <v>3.75</v>
      </c>
      <c r="L9561" s="2">
        <v>1080</v>
      </c>
      <c r="M9561">
        <v>194.4</v>
      </c>
      <c r="N9561" s="2">
        <v>1274.4000000000001</v>
      </c>
      <c r="O9561">
        <v>0</v>
      </c>
      <c r="P9561">
        <v>0</v>
      </c>
      <c r="Q9561">
        <v>0</v>
      </c>
      <c r="R9561" t="s">
        <v>35</v>
      </c>
      <c r="S9561" t="s">
        <v>36</v>
      </c>
      <c r="T9561" t="s">
        <v>28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 t="s">
        <v>110</v>
      </c>
    </row>
    <row r="9562" spans="1:30" x14ac:dyDescent="0.35">
      <c r="A9562" s="4" t="str">
        <f>LEFT(Tabla1[[#This Row],[PERIODO]],4)</f>
        <v>2024</v>
      </c>
      <c r="B9562" t="s">
        <v>55</v>
      </c>
      <c r="C9562" s="1">
        <v>45533</v>
      </c>
      <c r="D9562" s="1">
        <v>45593</v>
      </c>
      <c r="E9562">
        <v>20501523837</v>
      </c>
      <c r="F9562" t="s">
        <v>6677</v>
      </c>
      <c r="G9562">
        <v>1</v>
      </c>
      <c r="H9562" t="s">
        <v>23</v>
      </c>
      <c r="I9562" t="s">
        <v>11704</v>
      </c>
      <c r="J9562" t="s">
        <v>25</v>
      </c>
      <c r="K9562">
        <v>3.74</v>
      </c>
      <c r="L9562" s="2">
        <v>96</v>
      </c>
      <c r="M9562">
        <v>17.28</v>
      </c>
      <c r="N9562" s="2">
        <v>113.28</v>
      </c>
      <c r="O9562">
        <v>0</v>
      </c>
      <c r="P9562">
        <v>0</v>
      </c>
      <c r="Q9562">
        <v>0</v>
      </c>
      <c r="R9562" t="s">
        <v>35</v>
      </c>
      <c r="S9562" t="s">
        <v>42</v>
      </c>
      <c r="T9562" t="s">
        <v>28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 t="s">
        <v>110</v>
      </c>
    </row>
    <row r="9563" spans="1:30" x14ac:dyDescent="0.35">
      <c r="A9563" s="4" t="str">
        <f>LEFT(Tabla1[[#This Row],[PERIODO]],4)</f>
        <v>2024</v>
      </c>
      <c r="B9563" t="s">
        <v>55</v>
      </c>
      <c r="C9563" s="1">
        <v>45533</v>
      </c>
      <c r="D9563" s="1">
        <v>45593</v>
      </c>
      <c r="E9563">
        <v>20501523837</v>
      </c>
      <c r="F9563" t="s">
        <v>6677</v>
      </c>
      <c r="G9563">
        <v>1</v>
      </c>
      <c r="H9563" t="s">
        <v>23</v>
      </c>
      <c r="I9563" t="s">
        <v>11705</v>
      </c>
      <c r="J9563" t="s">
        <v>25</v>
      </c>
      <c r="K9563">
        <v>3.74</v>
      </c>
      <c r="L9563">
        <v>285.58</v>
      </c>
      <c r="M9563">
        <v>51.4</v>
      </c>
      <c r="N9563">
        <v>336.98</v>
      </c>
      <c r="O9563">
        <v>0</v>
      </c>
      <c r="P9563">
        <v>0</v>
      </c>
      <c r="Q9563">
        <v>0</v>
      </c>
      <c r="R9563" t="s">
        <v>35</v>
      </c>
      <c r="S9563" t="s">
        <v>42</v>
      </c>
      <c r="T9563" t="s">
        <v>28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 t="s">
        <v>110</v>
      </c>
    </row>
    <row r="9564" spans="1:30" x14ac:dyDescent="0.35">
      <c r="A9564" s="4" t="str">
        <f>LEFT(Tabla1[[#This Row],[PERIODO]],4)</f>
        <v>2024</v>
      </c>
      <c r="B9564" t="s">
        <v>55</v>
      </c>
      <c r="C9564" s="1">
        <v>45533</v>
      </c>
      <c r="D9564" s="1">
        <v>45563</v>
      </c>
      <c r="E9564">
        <v>20505120702</v>
      </c>
      <c r="F9564" t="s">
        <v>5685</v>
      </c>
      <c r="G9564">
        <v>1</v>
      </c>
      <c r="H9564" t="s">
        <v>23</v>
      </c>
      <c r="I9564" t="s">
        <v>11706</v>
      </c>
      <c r="J9564" t="s">
        <v>25</v>
      </c>
      <c r="K9564">
        <v>3.74</v>
      </c>
      <c r="L9564" s="2">
        <v>5040</v>
      </c>
      <c r="M9564">
        <v>907.2</v>
      </c>
      <c r="N9564" s="2">
        <v>5947.2</v>
      </c>
      <c r="O9564">
        <v>0</v>
      </c>
      <c r="P9564">
        <v>0</v>
      </c>
      <c r="Q9564">
        <v>0</v>
      </c>
      <c r="R9564" t="s">
        <v>35</v>
      </c>
      <c r="S9564" t="s">
        <v>36</v>
      </c>
      <c r="T9564" t="s">
        <v>28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 t="s">
        <v>29</v>
      </c>
    </row>
    <row r="9565" spans="1:30" x14ac:dyDescent="0.35">
      <c r="A9565" s="4" t="str">
        <f>LEFT(Tabla1[[#This Row],[PERIODO]],4)</f>
        <v>2024</v>
      </c>
      <c r="B9565" t="s">
        <v>55</v>
      </c>
      <c r="C9565" s="1">
        <v>45533</v>
      </c>
      <c r="D9565" s="1">
        <v>45563</v>
      </c>
      <c r="E9565">
        <v>20100136741</v>
      </c>
      <c r="F9565" t="s">
        <v>3034</v>
      </c>
      <c r="G9565">
        <v>1</v>
      </c>
      <c r="H9565" t="s">
        <v>23</v>
      </c>
      <c r="I9565" t="s">
        <v>11707</v>
      </c>
      <c r="J9565" t="s">
        <v>25</v>
      </c>
      <c r="K9565">
        <v>3.74</v>
      </c>
      <c r="L9565">
        <v>178.88</v>
      </c>
      <c r="M9565">
        <v>32.200000000000003</v>
      </c>
      <c r="N9565">
        <v>211.08</v>
      </c>
      <c r="O9565">
        <v>0</v>
      </c>
      <c r="P9565">
        <v>0</v>
      </c>
      <c r="Q9565">
        <v>0</v>
      </c>
      <c r="R9565" t="s">
        <v>35</v>
      </c>
      <c r="S9565" t="s">
        <v>36</v>
      </c>
      <c r="T9565" t="s">
        <v>28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 t="s">
        <v>174</v>
      </c>
    </row>
    <row r="9566" spans="1:30" x14ac:dyDescent="0.35">
      <c r="A9566" s="4" t="str">
        <f>LEFT(Tabla1[[#This Row],[PERIODO]],4)</f>
        <v>2024</v>
      </c>
      <c r="B9566" t="s">
        <v>61</v>
      </c>
      <c r="C9566" s="1">
        <v>45537</v>
      </c>
      <c r="D9566" s="1">
        <v>45567</v>
      </c>
      <c r="E9566">
        <v>20256391202</v>
      </c>
      <c r="F9566" t="s">
        <v>11676</v>
      </c>
      <c r="G9566">
        <v>1</v>
      </c>
      <c r="H9566" t="s">
        <v>23</v>
      </c>
      <c r="I9566" t="s">
        <v>11708</v>
      </c>
      <c r="J9566" t="s">
        <v>25</v>
      </c>
      <c r="K9566">
        <v>3.75</v>
      </c>
      <c r="L9566" s="2">
        <v>1505.8</v>
      </c>
      <c r="M9566">
        <v>271.04000000000002</v>
      </c>
      <c r="N9566" s="2">
        <v>1776.84</v>
      </c>
      <c r="O9566">
        <v>0</v>
      </c>
      <c r="P9566">
        <v>0</v>
      </c>
      <c r="Q9566">
        <v>0</v>
      </c>
      <c r="R9566" t="s">
        <v>35</v>
      </c>
      <c r="S9566" t="s">
        <v>36</v>
      </c>
      <c r="T9566" t="s">
        <v>28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 t="s">
        <v>101</v>
      </c>
    </row>
    <row r="9567" spans="1:30" x14ac:dyDescent="0.35">
      <c r="A9567" s="4" t="str">
        <f>LEFT(Tabla1[[#This Row],[PERIODO]],4)</f>
        <v>2024</v>
      </c>
      <c r="B9567" t="s">
        <v>61</v>
      </c>
      <c r="C9567" s="1">
        <v>45537</v>
      </c>
      <c r="D9567" s="1">
        <v>45597</v>
      </c>
      <c r="E9567">
        <v>20501523837</v>
      </c>
      <c r="F9567" t="s">
        <v>6677</v>
      </c>
      <c r="G9567">
        <v>1</v>
      </c>
      <c r="H9567" t="s">
        <v>23</v>
      </c>
      <c r="I9567" t="s">
        <v>11709</v>
      </c>
      <c r="J9567" t="s">
        <v>25</v>
      </c>
      <c r="K9567">
        <v>3.75</v>
      </c>
      <c r="L9567" s="2">
        <v>1288</v>
      </c>
      <c r="M9567">
        <v>231.84</v>
      </c>
      <c r="N9567" s="2">
        <v>1519.84</v>
      </c>
      <c r="O9567">
        <v>0</v>
      </c>
      <c r="P9567">
        <v>0</v>
      </c>
      <c r="Q9567">
        <v>0</v>
      </c>
      <c r="R9567" t="s">
        <v>35</v>
      </c>
      <c r="S9567" t="s">
        <v>42</v>
      </c>
      <c r="T9567" t="s">
        <v>28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 t="s">
        <v>110</v>
      </c>
    </row>
    <row r="9568" spans="1:30" x14ac:dyDescent="0.35">
      <c r="A9568" s="4" t="str">
        <f>LEFT(Tabla1[[#This Row],[PERIODO]],4)</f>
        <v>2024</v>
      </c>
      <c r="B9568" t="s">
        <v>61</v>
      </c>
      <c r="C9568" s="1">
        <v>45538</v>
      </c>
      <c r="D9568" s="1">
        <v>45598</v>
      </c>
      <c r="E9568">
        <v>20605432183</v>
      </c>
      <c r="F9568" t="s">
        <v>4913</v>
      </c>
      <c r="G9568">
        <v>1</v>
      </c>
      <c r="H9568" t="s">
        <v>23</v>
      </c>
      <c r="I9568" t="s">
        <v>11710</v>
      </c>
      <c r="J9568" t="s">
        <v>25</v>
      </c>
      <c r="K9568">
        <v>3.77</v>
      </c>
      <c r="L9568" s="2">
        <v>627.6</v>
      </c>
      <c r="M9568">
        <v>112.97</v>
      </c>
      <c r="N9568" s="2">
        <v>740.57</v>
      </c>
      <c r="O9568">
        <v>0</v>
      </c>
      <c r="P9568">
        <v>0</v>
      </c>
      <c r="Q9568">
        <v>0</v>
      </c>
      <c r="R9568" t="s">
        <v>35</v>
      </c>
      <c r="S9568" t="s">
        <v>42</v>
      </c>
      <c r="T9568" t="s">
        <v>28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 t="s">
        <v>114</v>
      </c>
    </row>
    <row r="9569" spans="1:30" x14ac:dyDescent="0.35">
      <c r="A9569" s="4" t="str">
        <f>LEFT(Tabla1[[#This Row],[PERIODO]],4)</f>
        <v>2024</v>
      </c>
      <c r="B9569" t="s">
        <v>61</v>
      </c>
      <c r="C9569" s="1">
        <v>45538</v>
      </c>
      <c r="D9569" s="1">
        <v>45568</v>
      </c>
      <c r="E9569">
        <v>20419387658</v>
      </c>
      <c r="F9569" t="s">
        <v>6299</v>
      </c>
      <c r="G9569">
        <v>1</v>
      </c>
      <c r="H9569" t="s">
        <v>23</v>
      </c>
      <c r="I9569" t="s">
        <v>11711</v>
      </c>
      <c r="J9569" t="s">
        <v>25</v>
      </c>
      <c r="K9569">
        <v>3.77</v>
      </c>
      <c r="L9569" s="2">
        <v>1984</v>
      </c>
      <c r="M9569">
        <v>357.12</v>
      </c>
      <c r="N9569" s="2">
        <v>2341.12</v>
      </c>
      <c r="O9569">
        <v>0</v>
      </c>
      <c r="P9569">
        <v>0</v>
      </c>
      <c r="Q9569">
        <v>0</v>
      </c>
      <c r="R9569" t="s">
        <v>35</v>
      </c>
      <c r="S9569" t="s">
        <v>36</v>
      </c>
      <c r="T9569" t="s">
        <v>28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 t="s">
        <v>110</v>
      </c>
    </row>
    <row r="9570" spans="1:30" x14ac:dyDescent="0.35">
      <c r="A9570" s="4" t="str">
        <f>LEFT(Tabla1[[#This Row],[PERIODO]],4)</f>
        <v>2024</v>
      </c>
      <c r="B9570" t="s">
        <v>61</v>
      </c>
      <c r="C9570" s="1">
        <v>45539</v>
      </c>
      <c r="D9570" s="1">
        <v>45569</v>
      </c>
      <c r="E9570">
        <v>20100006538</v>
      </c>
      <c r="F9570" t="s">
        <v>3726</v>
      </c>
      <c r="G9570">
        <v>1</v>
      </c>
      <c r="H9570" t="s">
        <v>23</v>
      </c>
      <c r="I9570" t="s">
        <v>11712</v>
      </c>
      <c r="J9570" t="s">
        <v>25</v>
      </c>
      <c r="K9570">
        <v>3.78</v>
      </c>
      <c r="L9570">
        <v>187.84</v>
      </c>
      <c r="M9570">
        <v>33.81</v>
      </c>
      <c r="N9570">
        <v>221.65</v>
      </c>
      <c r="O9570">
        <v>0</v>
      </c>
      <c r="P9570">
        <v>0</v>
      </c>
      <c r="Q9570">
        <v>0</v>
      </c>
      <c r="R9570" t="s">
        <v>35</v>
      </c>
      <c r="S9570" t="s">
        <v>36</v>
      </c>
      <c r="T9570" t="s">
        <v>28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 t="s">
        <v>110</v>
      </c>
    </row>
    <row r="9571" spans="1:30" x14ac:dyDescent="0.35">
      <c r="A9571" s="4" t="str">
        <f>LEFT(Tabla1[[#This Row],[PERIODO]],4)</f>
        <v>2024</v>
      </c>
      <c r="B9571" t="s">
        <v>61</v>
      </c>
      <c r="C9571" s="1">
        <v>45541</v>
      </c>
      <c r="D9571" s="1">
        <v>45601</v>
      </c>
      <c r="E9571">
        <v>20170072465</v>
      </c>
      <c r="F9571" t="s">
        <v>3833</v>
      </c>
      <c r="G9571">
        <v>1</v>
      </c>
      <c r="H9571" t="s">
        <v>23</v>
      </c>
      <c r="I9571" t="s">
        <v>11713</v>
      </c>
      <c r="J9571" t="s">
        <v>25</v>
      </c>
      <c r="K9571">
        <v>3.8</v>
      </c>
      <c r="L9571">
        <v>644.74</v>
      </c>
      <c r="M9571">
        <v>116.05</v>
      </c>
      <c r="N9571">
        <v>760.79</v>
      </c>
      <c r="O9571">
        <v>0</v>
      </c>
      <c r="P9571">
        <v>0</v>
      </c>
      <c r="Q9571">
        <v>0</v>
      </c>
      <c r="R9571" t="s">
        <v>35</v>
      </c>
      <c r="S9571" t="s">
        <v>42</v>
      </c>
      <c r="T9571" t="s">
        <v>28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 t="s">
        <v>174</v>
      </c>
    </row>
    <row r="9572" spans="1:30" x14ac:dyDescent="0.35">
      <c r="A9572" s="4" t="str">
        <f>LEFT(Tabla1[[#This Row],[PERIODO]],4)</f>
        <v>2024</v>
      </c>
      <c r="B9572" t="s">
        <v>61</v>
      </c>
      <c r="C9572" s="1">
        <v>45544</v>
      </c>
      <c r="D9572" s="1">
        <v>45604</v>
      </c>
      <c r="E9572">
        <v>20335508981</v>
      </c>
      <c r="F9572" t="s">
        <v>6560</v>
      </c>
      <c r="G9572">
        <v>1</v>
      </c>
      <c r="H9572" t="s">
        <v>23</v>
      </c>
      <c r="I9572" t="s">
        <v>11714</v>
      </c>
      <c r="J9572" t="s">
        <v>25</v>
      </c>
      <c r="K9572">
        <v>3.78</v>
      </c>
      <c r="L9572" s="2">
        <v>267.18</v>
      </c>
      <c r="M9572">
        <v>48.09</v>
      </c>
      <c r="N9572" s="2">
        <v>315.27</v>
      </c>
      <c r="O9572">
        <v>0</v>
      </c>
      <c r="P9572">
        <v>0</v>
      </c>
      <c r="Q9572">
        <v>0</v>
      </c>
      <c r="R9572" t="s">
        <v>35</v>
      </c>
      <c r="S9572" t="s">
        <v>42</v>
      </c>
      <c r="T9572" t="s">
        <v>28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 t="s">
        <v>114</v>
      </c>
    </row>
    <row r="9573" spans="1:30" x14ac:dyDescent="0.35">
      <c r="A9573" s="4" t="str">
        <f>LEFT(Tabla1[[#This Row],[PERIODO]],4)</f>
        <v>2024</v>
      </c>
      <c r="B9573" t="s">
        <v>61</v>
      </c>
      <c r="C9573" s="1">
        <v>45547</v>
      </c>
      <c r="D9573" s="1">
        <v>45607</v>
      </c>
      <c r="E9573">
        <v>20100079501</v>
      </c>
      <c r="F9573" t="s">
        <v>5832</v>
      </c>
      <c r="G9573">
        <v>1</v>
      </c>
      <c r="H9573" t="s">
        <v>23</v>
      </c>
      <c r="I9573" t="s">
        <v>11715</v>
      </c>
      <c r="J9573" t="s">
        <v>25</v>
      </c>
      <c r="K9573">
        <v>3.79</v>
      </c>
      <c r="L9573">
        <v>273.54000000000002</v>
      </c>
      <c r="M9573">
        <v>49.24</v>
      </c>
      <c r="N9573">
        <v>322.77999999999997</v>
      </c>
      <c r="O9573">
        <v>0</v>
      </c>
      <c r="P9573">
        <v>0</v>
      </c>
      <c r="Q9573">
        <v>0</v>
      </c>
      <c r="R9573" t="s">
        <v>35</v>
      </c>
      <c r="S9573" t="s">
        <v>42</v>
      </c>
      <c r="T9573" t="s">
        <v>28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 t="s">
        <v>110</v>
      </c>
    </row>
    <row r="9574" spans="1:30" x14ac:dyDescent="0.35">
      <c r="A9574" s="4" t="str">
        <f>LEFT(Tabla1[[#This Row],[PERIODO]],4)</f>
        <v>2024</v>
      </c>
      <c r="B9574" t="s">
        <v>61</v>
      </c>
      <c r="C9574" s="1">
        <v>45547</v>
      </c>
      <c r="D9574" s="1">
        <v>45577</v>
      </c>
      <c r="E9574">
        <v>20508972734</v>
      </c>
      <c r="F9574" t="s">
        <v>5978</v>
      </c>
      <c r="G9574">
        <v>1</v>
      </c>
      <c r="H9574" t="s">
        <v>23</v>
      </c>
      <c r="I9574" t="s">
        <v>11716</v>
      </c>
      <c r="J9574" t="s">
        <v>25</v>
      </c>
      <c r="K9574">
        <v>3.79</v>
      </c>
      <c r="L9574" s="2">
        <v>704.89</v>
      </c>
      <c r="M9574">
        <v>126.88</v>
      </c>
      <c r="N9574" s="2">
        <v>831.77</v>
      </c>
      <c r="O9574">
        <v>0</v>
      </c>
      <c r="P9574">
        <v>0</v>
      </c>
      <c r="Q9574">
        <v>0</v>
      </c>
      <c r="R9574" t="s">
        <v>35</v>
      </c>
      <c r="S9574" t="s">
        <v>36</v>
      </c>
      <c r="T9574" t="s">
        <v>28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 t="s">
        <v>110</v>
      </c>
    </row>
    <row r="9575" spans="1:30" x14ac:dyDescent="0.35">
      <c r="A9575" s="4" t="str">
        <f>LEFT(Tabla1[[#This Row],[PERIODO]],4)</f>
        <v>2024</v>
      </c>
      <c r="B9575" t="s">
        <v>61</v>
      </c>
      <c r="C9575" s="1">
        <v>45547</v>
      </c>
      <c r="D9575" s="1">
        <v>45577</v>
      </c>
      <c r="E9575">
        <v>20217427593</v>
      </c>
      <c r="F9575" t="s">
        <v>7814</v>
      </c>
      <c r="G9575">
        <v>1</v>
      </c>
      <c r="H9575" t="s">
        <v>23</v>
      </c>
      <c r="I9575" t="s">
        <v>11717</v>
      </c>
      <c r="J9575" t="s">
        <v>25</v>
      </c>
      <c r="K9575">
        <v>3.79</v>
      </c>
      <c r="L9575" s="2">
        <v>371.04</v>
      </c>
      <c r="M9575">
        <v>66.790000000000006</v>
      </c>
      <c r="N9575" s="2">
        <v>437.83</v>
      </c>
      <c r="O9575">
        <v>0</v>
      </c>
      <c r="P9575">
        <v>0</v>
      </c>
      <c r="Q9575">
        <v>0</v>
      </c>
      <c r="R9575" t="s">
        <v>35</v>
      </c>
      <c r="S9575" t="s">
        <v>36</v>
      </c>
      <c r="T9575" t="s">
        <v>28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 t="s">
        <v>174</v>
      </c>
    </row>
    <row r="9576" spans="1:30" x14ac:dyDescent="0.35">
      <c r="A9576" s="4" t="str">
        <f>LEFT(Tabla1[[#This Row],[PERIODO]],4)</f>
        <v>2024</v>
      </c>
      <c r="B9576" t="s">
        <v>61</v>
      </c>
      <c r="C9576" s="1">
        <v>45547</v>
      </c>
      <c r="D9576" s="1">
        <v>45607</v>
      </c>
      <c r="E9576">
        <v>20267196746</v>
      </c>
      <c r="F9576" t="s">
        <v>4870</v>
      </c>
      <c r="G9576">
        <v>1</v>
      </c>
      <c r="H9576" t="s">
        <v>23</v>
      </c>
      <c r="I9576" t="s">
        <v>11718</v>
      </c>
      <c r="J9576" t="s">
        <v>25</v>
      </c>
      <c r="K9576">
        <v>3.79</v>
      </c>
      <c r="L9576" s="2">
        <v>1741.6</v>
      </c>
      <c r="M9576">
        <v>313.49</v>
      </c>
      <c r="N9576" s="2">
        <v>2055.09</v>
      </c>
      <c r="O9576">
        <v>0</v>
      </c>
      <c r="P9576">
        <v>0</v>
      </c>
      <c r="Q9576">
        <v>0</v>
      </c>
      <c r="R9576" t="s">
        <v>35</v>
      </c>
      <c r="S9576" t="s">
        <v>42</v>
      </c>
      <c r="T9576" t="s">
        <v>28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 t="s">
        <v>114</v>
      </c>
    </row>
    <row r="9577" spans="1:30" x14ac:dyDescent="0.35">
      <c r="A9577" s="4" t="str">
        <f>LEFT(Tabla1[[#This Row],[PERIODO]],4)</f>
        <v>2024</v>
      </c>
      <c r="B9577" t="s">
        <v>61</v>
      </c>
      <c r="C9577" s="1">
        <v>45548</v>
      </c>
      <c r="D9577" s="1">
        <v>45638</v>
      </c>
      <c r="E9577">
        <v>20100110513</v>
      </c>
      <c r="F9577" t="s">
        <v>4656</v>
      </c>
      <c r="G9577">
        <v>1</v>
      </c>
      <c r="H9577" t="s">
        <v>23</v>
      </c>
      <c r="I9577" t="s">
        <v>11719</v>
      </c>
      <c r="J9577" t="s">
        <v>25</v>
      </c>
      <c r="K9577">
        <v>3.77</v>
      </c>
      <c r="L9577" s="2">
        <v>71888</v>
      </c>
      <c r="M9577" s="2">
        <v>12939.84</v>
      </c>
      <c r="N9577" s="2">
        <v>84827.839999999997</v>
      </c>
      <c r="O9577">
        <v>0</v>
      </c>
      <c r="P9577">
        <v>0</v>
      </c>
      <c r="Q9577">
        <v>0</v>
      </c>
      <c r="R9577" t="s">
        <v>35</v>
      </c>
      <c r="S9577" t="s">
        <v>925</v>
      </c>
      <c r="T9577" t="s">
        <v>28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 t="s">
        <v>174</v>
      </c>
    </row>
    <row r="9578" spans="1:30" x14ac:dyDescent="0.35">
      <c r="A9578" s="4" t="str">
        <f>LEFT(Tabla1[[#This Row],[PERIODO]],4)</f>
        <v>2024</v>
      </c>
      <c r="B9578" t="s">
        <v>61</v>
      </c>
      <c r="C9578" s="1">
        <v>45548</v>
      </c>
      <c r="D9578" s="1">
        <v>45638</v>
      </c>
      <c r="E9578">
        <v>20492744833</v>
      </c>
      <c r="F9578" t="s">
        <v>6311</v>
      </c>
      <c r="G9578">
        <v>1</v>
      </c>
      <c r="H9578" t="s">
        <v>23</v>
      </c>
      <c r="I9578" t="s">
        <v>11720</v>
      </c>
      <c r="J9578" t="s">
        <v>25</v>
      </c>
      <c r="K9578">
        <v>3.77</v>
      </c>
      <c r="L9578">
        <v>75.239999999999995</v>
      </c>
      <c r="M9578">
        <v>13.54</v>
      </c>
      <c r="N9578">
        <v>88.78</v>
      </c>
      <c r="O9578">
        <v>0</v>
      </c>
      <c r="P9578">
        <v>0</v>
      </c>
      <c r="Q9578">
        <v>0</v>
      </c>
      <c r="R9578" t="s">
        <v>35</v>
      </c>
      <c r="S9578" t="s">
        <v>925</v>
      </c>
      <c r="T9578" t="s">
        <v>28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 t="s">
        <v>174</v>
      </c>
    </row>
    <row r="9579" spans="1:30" x14ac:dyDescent="0.35">
      <c r="A9579" s="4" t="str">
        <f>LEFT(Tabla1[[#This Row],[PERIODO]],4)</f>
        <v>2024</v>
      </c>
      <c r="B9579" t="s">
        <v>61</v>
      </c>
      <c r="C9579" s="1">
        <v>45552</v>
      </c>
      <c r="D9579" s="1">
        <v>45582</v>
      </c>
      <c r="E9579">
        <v>20538492028</v>
      </c>
      <c r="F9579" t="s">
        <v>7748</v>
      </c>
      <c r="G9579">
        <v>1</v>
      </c>
      <c r="H9579" t="s">
        <v>23</v>
      </c>
      <c r="I9579" t="s">
        <v>11721</v>
      </c>
      <c r="J9579" t="s">
        <v>25</v>
      </c>
      <c r="K9579">
        <v>3.79</v>
      </c>
      <c r="L9579" s="2">
        <v>3577.04</v>
      </c>
      <c r="M9579">
        <v>643.87</v>
      </c>
      <c r="N9579" s="2">
        <v>4220.91</v>
      </c>
      <c r="O9579">
        <v>0</v>
      </c>
      <c r="P9579">
        <v>0</v>
      </c>
      <c r="Q9579">
        <v>0</v>
      </c>
      <c r="R9579" t="s">
        <v>35</v>
      </c>
      <c r="S9579" t="s">
        <v>36</v>
      </c>
      <c r="T9579" t="s">
        <v>28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 t="s">
        <v>110</v>
      </c>
    </row>
    <row r="9580" spans="1:30" x14ac:dyDescent="0.35">
      <c r="A9580" s="4" t="str">
        <f>LEFT(Tabla1[[#This Row],[PERIODO]],4)</f>
        <v>2024</v>
      </c>
      <c r="B9580" t="s">
        <v>61</v>
      </c>
      <c r="C9580" s="1">
        <v>45552</v>
      </c>
      <c r="D9580" s="1">
        <v>45582</v>
      </c>
      <c r="E9580">
        <v>20538492028</v>
      </c>
      <c r="F9580" t="s">
        <v>7748</v>
      </c>
      <c r="G9580">
        <v>1</v>
      </c>
      <c r="H9580" t="s">
        <v>23</v>
      </c>
      <c r="I9580" t="s">
        <v>11722</v>
      </c>
      <c r="J9580" t="s">
        <v>25</v>
      </c>
      <c r="K9580">
        <v>3.79</v>
      </c>
      <c r="L9580">
        <v>447.24</v>
      </c>
      <c r="M9580">
        <v>80.5</v>
      </c>
      <c r="N9580">
        <v>527.74</v>
      </c>
      <c r="O9580">
        <v>0</v>
      </c>
      <c r="P9580">
        <v>0</v>
      </c>
      <c r="Q9580">
        <v>0</v>
      </c>
      <c r="R9580" t="s">
        <v>35</v>
      </c>
      <c r="S9580" t="s">
        <v>36</v>
      </c>
      <c r="T9580" t="s">
        <v>28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 t="s">
        <v>110</v>
      </c>
    </row>
    <row r="9581" spans="1:30" x14ac:dyDescent="0.35">
      <c r="A9581" s="4" t="str">
        <f>LEFT(Tabla1[[#This Row],[PERIODO]],4)</f>
        <v>2024</v>
      </c>
      <c r="B9581" t="s">
        <v>61</v>
      </c>
      <c r="C9581" s="1">
        <v>45552</v>
      </c>
      <c r="D9581" s="1">
        <v>45582</v>
      </c>
      <c r="E9581">
        <v>20513462388</v>
      </c>
      <c r="F9581" t="s">
        <v>7004</v>
      </c>
      <c r="G9581">
        <v>1</v>
      </c>
      <c r="H9581" t="s">
        <v>23</v>
      </c>
      <c r="I9581" t="s">
        <v>11723</v>
      </c>
      <c r="J9581" t="s">
        <v>25</v>
      </c>
      <c r="K9581">
        <v>3.79</v>
      </c>
      <c r="L9581" s="2">
        <v>1595.2</v>
      </c>
      <c r="M9581">
        <v>287.14</v>
      </c>
      <c r="N9581" s="2">
        <v>1882.34</v>
      </c>
      <c r="O9581">
        <v>0</v>
      </c>
      <c r="P9581">
        <v>0</v>
      </c>
      <c r="Q9581">
        <v>0</v>
      </c>
      <c r="R9581" t="s">
        <v>35</v>
      </c>
      <c r="S9581" t="s">
        <v>36</v>
      </c>
      <c r="T9581" t="s">
        <v>28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 t="s">
        <v>174</v>
      </c>
    </row>
    <row r="9582" spans="1:30" x14ac:dyDescent="0.35">
      <c r="A9582" s="4" t="str">
        <f>LEFT(Tabla1[[#This Row],[PERIODO]],4)</f>
        <v>2024</v>
      </c>
      <c r="B9582" t="s">
        <v>61</v>
      </c>
      <c r="C9582" s="1">
        <v>45553</v>
      </c>
      <c r="D9582" s="1">
        <v>45613</v>
      </c>
      <c r="E9582">
        <v>20100135699</v>
      </c>
      <c r="F9582" t="s">
        <v>5835</v>
      </c>
      <c r="G9582">
        <v>1</v>
      </c>
      <c r="H9582" t="s">
        <v>23</v>
      </c>
      <c r="I9582" t="s">
        <v>11724</v>
      </c>
      <c r="J9582" t="s">
        <v>25</v>
      </c>
      <c r="K9582">
        <v>3.78</v>
      </c>
      <c r="L9582">
        <v>211.45</v>
      </c>
      <c r="M9582">
        <v>38.06</v>
      </c>
      <c r="N9582">
        <v>249.51</v>
      </c>
      <c r="O9582">
        <v>0</v>
      </c>
      <c r="P9582">
        <v>0</v>
      </c>
      <c r="Q9582">
        <v>0</v>
      </c>
      <c r="R9582" t="s">
        <v>35</v>
      </c>
      <c r="S9582" t="s">
        <v>42</v>
      </c>
      <c r="T9582" t="s">
        <v>28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 t="s">
        <v>110</v>
      </c>
    </row>
    <row r="9583" spans="1:30" x14ac:dyDescent="0.35">
      <c r="A9583" s="4" t="str">
        <f>LEFT(Tabla1[[#This Row],[PERIODO]],4)</f>
        <v>2024</v>
      </c>
      <c r="B9583" t="s">
        <v>61</v>
      </c>
      <c r="C9583" s="1">
        <v>45553</v>
      </c>
      <c r="D9583" s="1">
        <v>45583</v>
      </c>
      <c r="E9583">
        <v>20100192064</v>
      </c>
      <c r="F9583" t="s">
        <v>6088</v>
      </c>
      <c r="G9583">
        <v>1</v>
      </c>
      <c r="H9583" t="s">
        <v>23</v>
      </c>
      <c r="I9583" t="s">
        <v>11725</v>
      </c>
      <c r="J9583" t="s">
        <v>25</v>
      </c>
      <c r="K9583">
        <v>3.78</v>
      </c>
      <c r="L9583" s="2">
        <v>1215.54</v>
      </c>
      <c r="M9583">
        <v>218.8</v>
      </c>
      <c r="N9583" s="2">
        <v>1434.34</v>
      </c>
      <c r="O9583">
        <v>0</v>
      </c>
      <c r="P9583">
        <v>0</v>
      </c>
      <c r="Q9583">
        <v>0</v>
      </c>
      <c r="R9583" t="s">
        <v>35</v>
      </c>
      <c r="S9583" t="s">
        <v>36</v>
      </c>
      <c r="T9583" t="s">
        <v>28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 t="s">
        <v>110</v>
      </c>
    </row>
    <row r="9584" spans="1:30" x14ac:dyDescent="0.35">
      <c r="A9584" s="4" t="str">
        <f>LEFT(Tabla1[[#This Row],[PERIODO]],4)</f>
        <v>2024</v>
      </c>
      <c r="B9584" t="s">
        <v>61</v>
      </c>
      <c r="C9584" s="1">
        <v>45555</v>
      </c>
      <c r="D9584" s="1">
        <v>45585</v>
      </c>
      <c r="E9584">
        <v>20100190797</v>
      </c>
      <c r="F9584" t="s">
        <v>5711</v>
      </c>
      <c r="G9584">
        <v>1</v>
      </c>
      <c r="H9584" t="s">
        <v>23</v>
      </c>
      <c r="I9584" t="s">
        <v>11726</v>
      </c>
      <c r="J9584" t="s">
        <v>25</v>
      </c>
      <c r="K9584">
        <v>3.75</v>
      </c>
      <c r="L9584" s="2">
        <v>590.64</v>
      </c>
      <c r="M9584">
        <v>106.32</v>
      </c>
      <c r="N9584" s="2">
        <v>696.96</v>
      </c>
      <c r="O9584">
        <v>0</v>
      </c>
      <c r="P9584">
        <v>0</v>
      </c>
      <c r="Q9584">
        <v>0</v>
      </c>
      <c r="R9584" t="s">
        <v>35</v>
      </c>
      <c r="S9584" t="s">
        <v>36</v>
      </c>
      <c r="T9584" t="s">
        <v>28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 t="s">
        <v>110</v>
      </c>
    </row>
    <row r="9585" spans="1:30" x14ac:dyDescent="0.35">
      <c r="A9585" s="4" t="str">
        <f>LEFT(Tabla1[[#This Row],[PERIODO]],4)</f>
        <v>2024</v>
      </c>
      <c r="B9585" t="s">
        <v>61</v>
      </c>
      <c r="C9585" s="1">
        <v>45555</v>
      </c>
      <c r="D9585" s="1">
        <v>45585</v>
      </c>
      <c r="E9585">
        <v>20601605385</v>
      </c>
      <c r="F9585" t="s">
        <v>7976</v>
      </c>
      <c r="G9585">
        <v>1</v>
      </c>
      <c r="H9585" t="s">
        <v>23</v>
      </c>
      <c r="I9585" t="s">
        <v>11727</v>
      </c>
      <c r="J9585" t="s">
        <v>25</v>
      </c>
      <c r="K9585">
        <v>3.75</v>
      </c>
      <c r="L9585" s="2">
        <v>5949.6</v>
      </c>
      <c r="M9585" s="2">
        <v>1070.93</v>
      </c>
      <c r="N9585" s="2">
        <v>7020.53</v>
      </c>
      <c r="O9585">
        <v>0</v>
      </c>
      <c r="P9585">
        <v>0</v>
      </c>
      <c r="Q9585">
        <v>0</v>
      </c>
      <c r="R9585" t="s">
        <v>35</v>
      </c>
      <c r="S9585" t="s">
        <v>36</v>
      </c>
      <c r="T9585" t="s">
        <v>28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 t="s">
        <v>110</v>
      </c>
    </row>
    <row r="9586" spans="1:30" x14ac:dyDescent="0.35">
      <c r="A9586" s="4" t="str">
        <f>LEFT(Tabla1[[#This Row],[PERIODO]],4)</f>
        <v>2024</v>
      </c>
      <c r="B9586" t="s">
        <v>61</v>
      </c>
      <c r="C9586" s="1">
        <v>45555</v>
      </c>
      <c r="D9586" s="1">
        <v>45615</v>
      </c>
      <c r="E9586">
        <v>20100135699</v>
      </c>
      <c r="F9586" t="s">
        <v>5835</v>
      </c>
      <c r="G9586">
        <v>1</v>
      </c>
      <c r="H9586" t="s">
        <v>23</v>
      </c>
      <c r="I9586" t="s">
        <v>11728</v>
      </c>
      <c r="J9586" t="s">
        <v>25</v>
      </c>
      <c r="K9586">
        <v>3.75</v>
      </c>
      <c r="L9586">
        <v>939.18</v>
      </c>
      <c r="M9586">
        <v>169.05</v>
      </c>
      <c r="N9586" s="2">
        <v>1108.23</v>
      </c>
      <c r="O9586">
        <v>0</v>
      </c>
      <c r="P9586">
        <v>0</v>
      </c>
      <c r="Q9586">
        <v>0</v>
      </c>
      <c r="R9586" t="s">
        <v>35</v>
      </c>
      <c r="S9586" t="s">
        <v>42</v>
      </c>
      <c r="T9586" t="s">
        <v>28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 t="s">
        <v>110</v>
      </c>
    </row>
    <row r="9587" spans="1:30" x14ac:dyDescent="0.35">
      <c r="A9587" s="4" t="str">
        <f>LEFT(Tabla1[[#This Row],[PERIODO]],4)</f>
        <v>2024</v>
      </c>
      <c r="B9587" t="s">
        <v>61</v>
      </c>
      <c r="C9587" s="1">
        <v>45555</v>
      </c>
      <c r="D9587" s="1">
        <v>45615</v>
      </c>
      <c r="E9587">
        <v>20330262428</v>
      </c>
      <c r="F9587" t="s">
        <v>5778</v>
      </c>
      <c r="G9587">
        <v>1</v>
      </c>
      <c r="H9587" t="s">
        <v>23</v>
      </c>
      <c r="I9587" t="s">
        <v>11729</v>
      </c>
      <c r="J9587" t="s">
        <v>25</v>
      </c>
      <c r="K9587">
        <v>3.75</v>
      </c>
      <c r="L9587" s="2">
        <v>2954.4</v>
      </c>
      <c r="M9587">
        <v>531.79</v>
      </c>
      <c r="N9587" s="2">
        <v>3486.19</v>
      </c>
      <c r="O9587">
        <v>0</v>
      </c>
      <c r="P9587">
        <v>0</v>
      </c>
      <c r="Q9587">
        <v>0</v>
      </c>
      <c r="R9587" t="s">
        <v>35</v>
      </c>
      <c r="S9587" t="s">
        <v>42</v>
      </c>
      <c r="T9587" t="s">
        <v>28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 t="s">
        <v>110</v>
      </c>
    </row>
    <row r="9588" spans="1:30" x14ac:dyDescent="0.35">
      <c r="A9588" s="4" t="str">
        <f>LEFT(Tabla1[[#This Row],[PERIODO]],4)</f>
        <v>2024</v>
      </c>
      <c r="B9588" t="s">
        <v>61</v>
      </c>
      <c r="C9588" s="1">
        <v>45558</v>
      </c>
      <c r="D9588" s="1">
        <v>45588</v>
      </c>
      <c r="E9588">
        <v>20100147514</v>
      </c>
      <c r="F9588" t="s">
        <v>4855</v>
      </c>
      <c r="G9588">
        <v>1</v>
      </c>
      <c r="H9588" t="s">
        <v>23</v>
      </c>
      <c r="I9588" t="s">
        <v>11730</v>
      </c>
      <c r="J9588" t="s">
        <v>25</v>
      </c>
      <c r="K9588">
        <v>3.75</v>
      </c>
      <c r="L9588" s="2">
        <v>1380.78</v>
      </c>
      <c r="M9588">
        <v>248.54</v>
      </c>
      <c r="N9588" s="2">
        <v>1629.32</v>
      </c>
      <c r="O9588">
        <v>0</v>
      </c>
      <c r="P9588">
        <v>0</v>
      </c>
      <c r="Q9588">
        <v>0</v>
      </c>
      <c r="R9588" t="s">
        <v>35</v>
      </c>
      <c r="S9588" t="s">
        <v>36</v>
      </c>
      <c r="T9588" t="s">
        <v>28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 t="s">
        <v>174</v>
      </c>
    </row>
    <row r="9589" spans="1:30" x14ac:dyDescent="0.35">
      <c r="A9589" s="4" t="str">
        <f>LEFT(Tabla1[[#This Row],[PERIODO]],4)</f>
        <v>2024</v>
      </c>
      <c r="B9589" t="s">
        <v>61</v>
      </c>
      <c r="C9589" s="1">
        <v>45558</v>
      </c>
      <c r="D9589" s="1">
        <v>45618</v>
      </c>
      <c r="E9589">
        <v>20512868046</v>
      </c>
      <c r="F9589" t="s">
        <v>3874</v>
      </c>
      <c r="G9589">
        <v>1</v>
      </c>
      <c r="H9589" t="s">
        <v>23</v>
      </c>
      <c r="I9589" t="s">
        <v>11731</v>
      </c>
      <c r="J9589" t="s">
        <v>25</v>
      </c>
      <c r="K9589">
        <v>3.75</v>
      </c>
      <c r="L9589" s="2">
        <v>924</v>
      </c>
      <c r="M9589">
        <v>166.32</v>
      </c>
      <c r="N9589" s="2">
        <v>1090.32</v>
      </c>
      <c r="O9589">
        <v>0</v>
      </c>
      <c r="P9589">
        <v>0</v>
      </c>
      <c r="Q9589">
        <v>0</v>
      </c>
      <c r="R9589" t="s">
        <v>35</v>
      </c>
      <c r="S9589" t="s">
        <v>42</v>
      </c>
      <c r="T9589" t="s">
        <v>28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 t="s">
        <v>174</v>
      </c>
    </row>
    <row r="9590" spans="1:30" x14ac:dyDescent="0.35">
      <c r="A9590" s="4" t="str">
        <f>LEFT(Tabla1[[#This Row],[PERIODO]],4)</f>
        <v>2024</v>
      </c>
      <c r="B9590" t="s">
        <v>61</v>
      </c>
      <c r="C9590" s="1">
        <v>45558</v>
      </c>
      <c r="D9590" s="1">
        <v>45648</v>
      </c>
      <c r="E9590">
        <v>20100110513</v>
      </c>
      <c r="F9590" t="s">
        <v>4656</v>
      </c>
      <c r="G9590">
        <v>1</v>
      </c>
      <c r="H9590" t="s">
        <v>23</v>
      </c>
      <c r="I9590" t="s">
        <v>11732</v>
      </c>
      <c r="J9590" t="s">
        <v>25</v>
      </c>
      <c r="K9590">
        <v>3.75</v>
      </c>
      <c r="L9590">
        <v>852</v>
      </c>
      <c r="M9590">
        <v>153.36000000000001</v>
      </c>
      <c r="N9590" s="2">
        <v>1005.36</v>
      </c>
      <c r="O9590">
        <v>0</v>
      </c>
      <c r="P9590">
        <v>0</v>
      </c>
      <c r="Q9590">
        <v>0</v>
      </c>
      <c r="R9590" t="s">
        <v>35</v>
      </c>
      <c r="S9590" t="s">
        <v>925</v>
      </c>
      <c r="T9590" t="s">
        <v>28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 t="s">
        <v>174</v>
      </c>
    </row>
    <row r="9591" spans="1:30" x14ac:dyDescent="0.35">
      <c r="A9591" s="4" t="str">
        <f>LEFT(Tabla1[[#This Row],[PERIODO]],4)</f>
        <v>2024</v>
      </c>
      <c r="B9591" t="s">
        <v>61</v>
      </c>
      <c r="C9591" s="1">
        <v>45559</v>
      </c>
      <c r="D9591" s="1">
        <v>45619</v>
      </c>
      <c r="E9591">
        <v>20338054115</v>
      </c>
      <c r="F9591" t="s">
        <v>5673</v>
      </c>
      <c r="G9591">
        <v>1</v>
      </c>
      <c r="H9591" t="s">
        <v>23</v>
      </c>
      <c r="I9591" t="s">
        <v>11733</v>
      </c>
      <c r="J9591" t="s">
        <v>25</v>
      </c>
      <c r="K9591">
        <v>3.77</v>
      </c>
      <c r="L9591" s="2">
        <v>239.84</v>
      </c>
      <c r="M9591">
        <v>43.17</v>
      </c>
      <c r="N9591" s="2">
        <v>283.01</v>
      </c>
      <c r="O9591">
        <v>0</v>
      </c>
      <c r="P9591">
        <v>0</v>
      </c>
      <c r="Q9591">
        <v>0</v>
      </c>
      <c r="R9591" t="s">
        <v>35</v>
      </c>
      <c r="S9591" t="s">
        <v>42</v>
      </c>
      <c r="T9591" t="s">
        <v>28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 t="s">
        <v>174</v>
      </c>
    </row>
    <row r="9592" spans="1:30" x14ac:dyDescent="0.35">
      <c r="A9592" s="4" t="str">
        <f>LEFT(Tabla1[[#This Row],[PERIODO]],4)</f>
        <v>2024</v>
      </c>
      <c r="B9592" t="s">
        <v>61</v>
      </c>
      <c r="C9592" s="1">
        <v>45560</v>
      </c>
      <c r="D9592" s="1">
        <v>45590</v>
      </c>
      <c r="E9592">
        <v>20380336384</v>
      </c>
      <c r="F9592" t="s">
        <v>5985</v>
      </c>
      <c r="G9592">
        <v>1</v>
      </c>
      <c r="H9592" t="s">
        <v>23</v>
      </c>
      <c r="I9592" t="s">
        <v>11734</v>
      </c>
      <c r="J9592" t="s">
        <v>25</v>
      </c>
      <c r="K9592">
        <v>3.77</v>
      </c>
      <c r="L9592">
        <v>512</v>
      </c>
      <c r="M9592">
        <v>92.16</v>
      </c>
      <c r="N9592">
        <v>604.16</v>
      </c>
      <c r="O9592">
        <v>0</v>
      </c>
      <c r="P9592">
        <v>0</v>
      </c>
      <c r="Q9592">
        <v>0</v>
      </c>
      <c r="R9592" t="s">
        <v>35</v>
      </c>
      <c r="S9592" t="s">
        <v>36</v>
      </c>
      <c r="T9592" t="s">
        <v>28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 t="s">
        <v>110</v>
      </c>
    </row>
    <row r="9593" spans="1:30" x14ac:dyDescent="0.35">
      <c r="A9593" s="4" t="str">
        <f>LEFT(Tabla1[[#This Row],[PERIODO]],4)</f>
        <v>2024</v>
      </c>
      <c r="B9593" t="s">
        <v>61</v>
      </c>
      <c r="C9593" s="1">
        <v>45560</v>
      </c>
      <c r="D9593" s="1">
        <v>45620</v>
      </c>
      <c r="E9593">
        <v>20338054115</v>
      </c>
      <c r="F9593" t="s">
        <v>5673</v>
      </c>
      <c r="G9593">
        <v>1</v>
      </c>
      <c r="H9593" t="s">
        <v>23</v>
      </c>
      <c r="I9593" t="s">
        <v>11735</v>
      </c>
      <c r="J9593" t="s">
        <v>25</v>
      </c>
      <c r="K9593">
        <v>3.77</v>
      </c>
      <c r="L9593" s="2">
        <v>38.4</v>
      </c>
      <c r="M9593" s="2">
        <v>6.91</v>
      </c>
      <c r="N9593" s="2">
        <v>45.31</v>
      </c>
      <c r="O9593">
        <v>0</v>
      </c>
      <c r="P9593">
        <v>0</v>
      </c>
      <c r="Q9593">
        <v>0</v>
      </c>
      <c r="R9593" t="s">
        <v>35</v>
      </c>
      <c r="S9593" t="s">
        <v>42</v>
      </c>
      <c r="T9593" t="s">
        <v>28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 t="s">
        <v>174</v>
      </c>
    </row>
    <row r="9594" spans="1:30" x14ac:dyDescent="0.35">
      <c r="A9594" s="4" t="str">
        <f>LEFT(Tabla1[[#This Row],[PERIODO]],4)</f>
        <v>2024</v>
      </c>
      <c r="B9594" t="s">
        <v>61</v>
      </c>
      <c r="C9594" s="1">
        <v>45560</v>
      </c>
      <c r="D9594" s="1">
        <v>45605</v>
      </c>
      <c r="E9594">
        <v>20608552171</v>
      </c>
      <c r="F9594" t="s">
        <v>4901</v>
      </c>
      <c r="G9594">
        <v>1</v>
      </c>
      <c r="H9594" t="s">
        <v>23</v>
      </c>
      <c r="I9594" t="s">
        <v>11736</v>
      </c>
      <c r="J9594" t="s">
        <v>25</v>
      </c>
      <c r="K9594">
        <v>3.77</v>
      </c>
      <c r="L9594" s="2">
        <v>5653.2</v>
      </c>
      <c r="M9594" s="2">
        <v>1017.58</v>
      </c>
      <c r="N9594" s="2">
        <v>6670.78</v>
      </c>
      <c r="O9594">
        <v>0</v>
      </c>
      <c r="P9594">
        <v>0</v>
      </c>
      <c r="Q9594">
        <v>0</v>
      </c>
      <c r="R9594" t="s">
        <v>35</v>
      </c>
      <c r="S9594" t="s">
        <v>659</v>
      </c>
      <c r="T9594" t="s">
        <v>28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 t="s">
        <v>174</v>
      </c>
    </row>
    <row r="9595" spans="1:30" x14ac:dyDescent="0.35">
      <c r="A9595" s="4" t="str">
        <f>LEFT(Tabla1[[#This Row],[PERIODO]],4)</f>
        <v>2024</v>
      </c>
      <c r="B9595" t="s">
        <v>61</v>
      </c>
      <c r="C9595" s="1">
        <v>45560</v>
      </c>
      <c r="D9595" s="1">
        <v>45590</v>
      </c>
      <c r="E9595">
        <v>20608552171</v>
      </c>
      <c r="F9595" t="s">
        <v>4901</v>
      </c>
      <c r="G9595">
        <v>1</v>
      </c>
      <c r="H9595" t="s">
        <v>23</v>
      </c>
      <c r="I9595" t="s">
        <v>11737</v>
      </c>
      <c r="J9595" t="s">
        <v>25</v>
      </c>
      <c r="K9595">
        <v>3.77</v>
      </c>
      <c r="L9595" s="2">
        <v>359</v>
      </c>
      <c r="M9595">
        <v>64.62</v>
      </c>
      <c r="N9595" s="2">
        <v>423.62</v>
      </c>
      <c r="O9595">
        <v>0</v>
      </c>
      <c r="P9595">
        <v>0</v>
      </c>
      <c r="Q9595">
        <v>0</v>
      </c>
      <c r="R9595" t="s">
        <v>35</v>
      </c>
      <c r="S9595" t="s">
        <v>36</v>
      </c>
      <c r="T9595" t="s">
        <v>28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 t="s">
        <v>174</v>
      </c>
    </row>
    <row r="9596" spans="1:30" x14ac:dyDescent="0.35">
      <c r="A9596" s="4" t="str">
        <f>LEFT(Tabla1[[#This Row],[PERIODO]],4)</f>
        <v>2024</v>
      </c>
      <c r="B9596" t="s">
        <v>61</v>
      </c>
      <c r="C9596" s="1">
        <v>45560</v>
      </c>
      <c r="D9596" s="1">
        <v>45620</v>
      </c>
      <c r="E9596">
        <v>20170072465</v>
      </c>
      <c r="F9596" t="s">
        <v>3833</v>
      </c>
      <c r="G9596">
        <v>1</v>
      </c>
      <c r="H9596" t="s">
        <v>23</v>
      </c>
      <c r="I9596" t="s">
        <v>11738</v>
      </c>
      <c r="J9596" t="s">
        <v>25</v>
      </c>
      <c r="K9596">
        <v>3.77</v>
      </c>
      <c r="L9596" s="2">
        <v>2653.72</v>
      </c>
      <c r="M9596">
        <v>477.67</v>
      </c>
      <c r="N9596" s="2">
        <v>3131.39</v>
      </c>
      <c r="O9596">
        <v>0</v>
      </c>
      <c r="P9596">
        <v>0</v>
      </c>
      <c r="Q9596">
        <v>0</v>
      </c>
      <c r="R9596" t="s">
        <v>35</v>
      </c>
      <c r="S9596" t="s">
        <v>42</v>
      </c>
      <c r="T9596" t="s">
        <v>28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 t="s">
        <v>174</v>
      </c>
    </row>
    <row r="9597" spans="1:30" x14ac:dyDescent="0.35">
      <c r="A9597" s="4" t="str">
        <f>LEFT(Tabla1[[#This Row],[PERIODO]],4)</f>
        <v>2024</v>
      </c>
      <c r="B9597" t="s">
        <v>61</v>
      </c>
      <c r="C9597" s="1">
        <v>45560</v>
      </c>
      <c r="D9597" s="1">
        <v>45590</v>
      </c>
      <c r="E9597">
        <v>20507828915</v>
      </c>
      <c r="F9597" t="s">
        <v>5992</v>
      </c>
      <c r="G9597">
        <v>1</v>
      </c>
      <c r="H9597" t="s">
        <v>23</v>
      </c>
      <c r="I9597" t="s">
        <v>11739</v>
      </c>
      <c r="J9597" t="s">
        <v>25</v>
      </c>
      <c r="K9597">
        <v>3.77</v>
      </c>
      <c r="L9597">
        <v>677.6</v>
      </c>
      <c r="M9597">
        <v>121.97</v>
      </c>
      <c r="N9597" s="2">
        <v>799.57</v>
      </c>
      <c r="O9597">
        <v>0</v>
      </c>
      <c r="P9597">
        <v>0</v>
      </c>
      <c r="Q9597">
        <v>0</v>
      </c>
      <c r="R9597" t="s">
        <v>35</v>
      </c>
      <c r="S9597" t="s">
        <v>36</v>
      </c>
      <c r="T9597" t="s">
        <v>28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 t="s">
        <v>110</v>
      </c>
    </row>
    <row r="9598" spans="1:30" x14ac:dyDescent="0.35">
      <c r="A9598" s="4" t="str">
        <f>LEFT(Tabla1[[#This Row],[PERIODO]],4)</f>
        <v>2024</v>
      </c>
      <c r="B9598" t="s">
        <v>61</v>
      </c>
      <c r="C9598" s="1">
        <v>45561</v>
      </c>
      <c r="D9598" s="1">
        <v>45591</v>
      </c>
      <c r="E9598">
        <v>20100147514</v>
      </c>
      <c r="F9598" t="s">
        <v>4855</v>
      </c>
      <c r="G9598">
        <v>1</v>
      </c>
      <c r="H9598" t="s">
        <v>23</v>
      </c>
      <c r="I9598" t="s">
        <v>11740</v>
      </c>
      <c r="J9598" t="s">
        <v>25</v>
      </c>
      <c r="K9598">
        <v>3.77</v>
      </c>
      <c r="L9598">
        <v>648.26</v>
      </c>
      <c r="M9598">
        <v>116.69</v>
      </c>
      <c r="N9598" s="2">
        <v>764.95</v>
      </c>
      <c r="O9598">
        <v>0</v>
      </c>
      <c r="P9598">
        <v>0</v>
      </c>
      <c r="Q9598">
        <v>0</v>
      </c>
      <c r="R9598" t="s">
        <v>35</v>
      </c>
      <c r="S9598" t="s">
        <v>36</v>
      </c>
      <c r="T9598" t="s">
        <v>28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 t="s">
        <v>174</v>
      </c>
    </row>
    <row r="9599" spans="1:30" x14ac:dyDescent="0.35">
      <c r="A9599" s="4" t="str">
        <f>LEFT(Tabla1[[#This Row],[PERIODO]],4)</f>
        <v>2024</v>
      </c>
      <c r="B9599" t="s">
        <v>61</v>
      </c>
      <c r="C9599" s="1">
        <v>45561</v>
      </c>
      <c r="D9599" s="1">
        <v>45591</v>
      </c>
      <c r="E9599">
        <v>20100147514</v>
      </c>
      <c r="F9599" t="s">
        <v>4855</v>
      </c>
      <c r="G9599">
        <v>1</v>
      </c>
      <c r="H9599" t="s">
        <v>23</v>
      </c>
      <c r="I9599" t="s">
        <v>11741</v>
      </c>
      <c r="J9599" t="s">
        <v>25</v>
      </c>
      <c r="K9599">
        <v>3.77</v>
      </c>
      <c r="L9599">
        <v>590.98</v>
      </c>
      <c r="M9599">
        <v>106.38</v>
      </c>
      <c r="N9599">
        <v>697.36</v>
      </c>
      <c r="O9599">
        <v>0</v>
      </c>
      <c r="P9599">
        <v>0</v>
      </c>
      <c r="Q9599">
        <v>0</v>
      </c>
      <c r="R9599" t="s">
        <v>35</v>
      </c>
      <c r="S9599" t="s">
        <v>36</v>
      </c>
      <c r="T9599" t="s">
        <v>28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 t="s">
        <v>174</v>
      </c>
    </row>
    <row r="9600" spans="1:30" x14ac:dyDescent="0.35">
      <c r="A9600" s="4" t="str">
        <f>LEFT(Tabla1[[#This Row],[PERIODO]],4)</f>
        <v>2024</v>
      </c>
      <c r="B9600" t="s">
        <v>61</v>
      </c>
      <c r="C9600" s="1">
        <v>45565</v>
      </c>
      <c r="D9600" s="1">
        <v>45625</v>
      </c>
      <c r="E9600">
        <v>20330262428</v>
      </c>
      <c r="F9600" t="s">
        <v>5778</v>
      </c>
      <c r="G9600">
        <v>1</v>
      </c>
      <c r="H9600" t="s">
        <v>23</v>
      </c>
      <c r="I9600" t="s">
        <v>11742</v>
      </c>
      <c r="J9600" t="s">
        <v>25</v>
      </c>
      <c r="K9600">
        <v>3.72</v>
      </c>
      <c r="L9600" s="2">
        <v>16453.12</v>
      </c>
      <c r="M9600" s="2">
        <v>2961.56</v>
      </c>
      <c r="N9600" s="2">
        <v>19414.68</v>
      </c>
      <c r="O9600">
        <v>0</v>
      </c>
      <c r="P9600">
        <v>0</v>
      </c>
      <c r="Q9600">
        <v>0</v>
      </c>
      <c r="R9600" t="s">
        <v>35</v>
      </c>
      <c r="S9600" t="s">
        <v>42</v>
      </c>
      <c r="T9600" t="s">
        <v>28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 t="s">
        <v>110</v>
      </c>
    </row>
    <row r="9601" spans="1:30" x14ac:dyDescent="0.35">
      <c r="A9601" s="4" t="str">
        <f>LEFT(Tabla1[[#This Row],[PERIODO]],4)</f>
        <v>2024</v>
      </c>
      <c r="B9601" t="s">
        <v>61</v>
      </c>
      <c r="C9601" s="1">
        <v>45565</v>
      </c>
      <c r="D9601" s="1">
        <v>45625</v>
      </c>
      <c r="E9601">
        <v>20330262428</v>
      </c>
      <c r="F9601" t="s">
        <v>5778</v>
      </c>
      <c r="G9601">
        <v>1</v>
      </c>
      <c r="H9601" t="s">
        <v>23</v>
      </c>
      <c r="I9601" t="s">
        <v>11743</v>
      </c>
      <c r="J9601" t="s">
        <v>25</v>
      </c>
      <c r="K9601">
        <v>3.72</v>
      </c>
      <c r="L9601">
        <v>442.8</v>
      </c>
      <c r="M9601">
        <v>79.7</v>
      </c>
      <c r="N9601">
        <v>522.5</v>
      </c>
      <c r="O9601">
        <v>0</v>
      </c>
      <c r="P9601">
        <v>0</v>
      </c>
      <c r="Q9601">
        <v>0</v>
      </c>
      <c r="R9601" t="s">
        <v>35</v>
      </c>
      <c r="S9601" t="s">
        <v>42</v>
      </c>
      <c r="T9601" t="s">
        <v>28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 t="s">
        <v>110</v>
      </c>
    </row>
    <row r="9602" spans="1:30" x14ac:dyDescent="0.35">
      <c r="A9602" s="4" t="str">
        <f>LEFT(Tabla1[[#This Row],[PERIODO]],4)</f>
        <v>2024</v>
      </c>
      <c r="B9602" t="s">
        <v>61</v>
      </c>
      <c r="C9602" s="1">
        <v>45565</v>
      </c>
      <c r="D9602" s="1">
        <v>45625</v>
      </c>
      <c r="E9602">
        <v>20170072465</v>
      </c>
      <c r="F9602" t="s">
        <v>3833</v>
      </c>
      <c r="G9602">
        <v>1</v>
      </c>
      <c r="H9602" t="s">
        <v>23</v>
      </c>
      <c r="I9602" t="s">
        <v>11744</v>
      </c>
      <c r="J9602" t="s">
        <v>25</v>
      </c>
      <c r="K9602">
        <v>3.72</v>
      </c>
      <c r="L9602" s="2">
        <v>414.4</v>
      </c>
      <c r="M9602" s="2">
        <v>74.59</v>
      </c>
      <c r="N9602" s="2">
        <v>488.99</v>
      </c>
      <c r="O9602">
        <v>0</v>
      </c>
      <c r="P9602">
        <v>0</v>
      </c>
      <c r="Q9602">
        <v>0</v>
      </c>
      <c r="R9602" t="s">
        <v>35</v>
      </c>
      <c r="S9602" t="s">
        <v>42</v>
      </c>
      <c r="T9602" t="s">
        <v>28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 t="s">
        <v>174</v>
      </c>
    </row>
    <row r="9603" spans="1:30" x14ac:dyDescent="0.35">
      <c r="A9603" s="4" t="str">
        <f>LEFT(Tabla1[[#This Row],[PERIODO]],4)</f>
        <v>2024</v>
      </c>
      <c r="B9603" t="s">
        <v>64</v>
      </c>
      <c r="C9603" s="1">
        <v>45566</v>
      </c>
      <c r="D9603" s="1">
        <v>45596</v>
      </c>
      <c r="E9603">
        <v>20100147514</v>
      </c>
      <c r="F9603" t="s">
        <v>4855</v>
      </c>
      <c r="G9603">
        <v>1</v>
      </c>
      <c r="H9603" t="s">
        <v>23</v>
      </c>
      <c r="I9603" t="s">
        <v>11745</v>
      </c>
      <c r="J9603" t="s">
        <v>25</v>
      </c>
      <c r="K9603">
        <v>3.71</v>
      </c>
      <c r="L9603">
        <v>906.08</v>
      </c>
      <c r="M9603">
        <v>163.09</v>
      </c>
      <c r="N9603" s="2">
        <v>1069.17</v>
      </c>
      <c r="O9603">
        <v>0</v>
      </c>
      <c r="P9603">
        <v>0</v>
      </c>
      <c r="Q9603">
        <v>0</v>
      </c>
      <c r="R9603" t="s">
        <v>35</v>
      </c>
      <c r="S9603" t="s">
        <v>36</v>
      </c>
      <c r="T9603" t="s">
        <v>28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 t="s">
        <v>174</v>
      </c>
    </row>
    <row r="9604" spans="1:30" x14ac:dyDescent="0.35">
      <c r="A9604" s="4" t="str">
        <f>LEFT(Tabla1[[#This Row],[PERIODO]],4)</f>
        <v>2024</v>
      </c>
      <c r="B9604" t="s">
        <v>64</v>
      </c>
      <c r="C9604" s="1">
        <v>45566</v>
      </c>
      <c r="D9604" s="1">
        <v>45596</v>
      </c>
      <c r="E9604">
        <v>20419387658</v>
      </c>
      <c r="F9604" t="s">
        <v>6299</v>
      </c>
      <c r="G9604">
        <v>1</v>
      </c>
      <c r="H9604" t="s">
        <v>23</v>
      </c>
      <c r="I9604" t="s">
        <v>11746</v>
      </c>
      <c r="J9604" t="s">
        <v>25</v>
      </c>
      <c r="K9604">
        <v>3.71</v>
      </c>
      <c r="L9604" s="2">
        <v>411.2</v>
      </c>
      <c r="M9604">
        <v>74.02</v>
      </c>
      <c r="N9604" s="2">
        <v>485.22</v>
      </c>
      <c r="O9604">
        <v>0</v>
      </c>
      <c r="P9604">
        <v>0</v>
      </c>
      <c r="Q9604">
        <v>0</v>
      </c>
      <c r="R9604" t="s">
        <v>35</v>
      </c>
      <c r="S9604" t="s">
        <v>36</v>
      </c>
      <c r="T9604" t="s">
        <v>28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 t="s">
        <v>110</v>
      </c>
    </row>
    <row r="9605" spans="1:30" x14ac:dyDescent="0.35">
      <c r="A9605" s="4" t="str">
        <f>LEFT(Tabla1[[#This Row],[PERIODO]],4)</f>
        <v>2024</v>
      </c>
      <c r="B9605" t="s">
        <v>64</v>
      </c>
      <c r="C9605" s="1">
        <v>45567</v>
      </c>
      <c r="D9605" s="1">
        <v>45597</v>
      </c>
      <c r="E9605">
        <v>20503141389</v>
      </c>
      <c r="F9605" t="s">
        <v>3858</v>
      </c>
      <c r="G9605">
        <v>1</v>
      </c>
      <c r="H9605" t="s">
        <v>23</v>
      </c>
      <c r="I9605" t="s">
        <v>11747</v>
      </c>
      <c r="J9605" t="s">
        <v>25</v>
      </c>
      <c r="K9605">
        <v>3.72</v>
      </c>
      <c r="L9605">
        <v>473.94</v>
      </c>
      <c r="M9605">
        <v>85.31</v>
      </c>
      <c r="N9605">
        <v>559.25</v>
      </c>
      <c r="O9605">
        <v>0</v>
      </c>
      <c r="P9605">
        <v>0</v>
      </c>
      <c r="Q9605">
        <v>0</v>
      </c>
      <c r="R9605" t="s">
        <v>35</v>
      </c>
      <c r="S9605" t="s">
        <v>36</v>
      </c>
      <c r="T9605" t="s">
        <v>28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 t="s">
        <v>51</v>
      </c>
    </row>
    <row r="9606" spans="1:30" x14ac:dyDescent="0.35">
      <c r="A9606" s="4" t="str">
        <f>LEFT(Tabla1[[#This Row],[PERIODO]],4)</f>
        <v>2024</v>
      </c>
      <c r="B9606" t="s">
        <v>64</v>
      </c>
      <c r="C9606" s="1">
        <v>45567</v>
      </c>
      <c r="D9606" s="1">
        <v>45627</v>
      </c>
      <c r="E9606">
        <v>20170072465</v>
      </c>
      <c r="F9606" t="s">
        <v>3833</v>
      </c>
      <c r="G9606">
        <v>1</v>
      </c>
      <c r="H9606" t="s">
        <v>23</v>
      </c>
      <c r="I9606" t="s">
        <v>11748</v>
      </c>
      <c r="J9606" t="s">
        <v>25</v>
      </c>
      <c r="K9606">
        <v>3.72</v>
      </c>
      <c r="L9606">
        <v>255.36</v>
      </c>
      <c r="M9606">
        <v>45.96</v>
      </c>
      <c r="N9606">
        <v>301.32</v>
      </c>
      <c r="O9606">
        <v>0</v>
      </c>
      <c r="P9606">
        <v>0</v>
      </c>
      <c r="Q9606">
        <v>0</v>
      </c>
      <c r="R9606" t="s">
        <v>35</v>
      </c>
      <c r="S9606" t="s">
        <v>42</v>
      </c>
      <c r="T9606" t="s">
        <v>28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 t="s">
        <v>174</v>
      </c>
    </row>
    <row r="9607" spans="1:30" x14ac:dyDescent="0.35">
      <c r="A9607" s="4" t="str">
        <f>LEFT(Tabla1[[#This Row],[PERIODO]],4)</f>
        <v>2024</v>
      </c>
      <c r="B9607" t="s">
        <v>64</v>
      </c>
      <c r="C9607" s="1">
        <v>45568</v>
      </c>
      <c r="D9607" s="1">
        <v>45598</v>
      </c>
      <c r="E9607">
        <v>20100006538</v>
      </c>
      <c r="F9607" t="s">
        <v>3726</v>
      </c>
      <c r="G9607">
        <v>1</v>
      </c>
      <c r="H9607" t="s">
        <v>23</v>
      </c>
      <c r="I9607" t="s">
        <v>11749</v>
      </c>
      <c r="J9607" t="s">
        <v>25</v>
      </c>
      <c r="K9607">
        <v>3.72</v>
      </c>
      <c r="L9607">
        <v>921.57</v>
      </c>
      <c r="M9607">
        <v>165.88</v>
      </c>
      <c r="N9607" s="2">
        <v>1087.45</v>
      </c>
      <c r="O9607">
        <v>0</v>
      </c>
      <c r="P9607">
        <v>0</v>
      </c>
      <c r="Q9607">
        <v>0</v>
      </c>
      <c r="R9607" t="s">
        <v>35</v>
      </c>
      <c r="S9607" t="s">
        <v>36</v>
      </c>
      <c r="T9607" t="s">
        <v>28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 t="s">
        <v>110</v>
      </c>
    </row>
    <row r="9608" spans="1:30" x14ac:dyDescent="0.35">
      <c r="A9608" s="4" t="str">
        <f>LEFT(Tabla1[[#This Row],[PERIODO]],4)</f>
        <v>2024</v>
      </c>
      <c r="B9608" t="s">
        <v>64</v>
      </c>
      <c r="C9608" s="1">
        <v>45568</v>
      </c>
      <c r="D9608" s="1">
        <v>45598</v>
      </c>
      <c r="E9608">
        <v>20100006538</v>
      </c>
      <c r="F9608" t="s">
        <v>3726</v>
      </c>
      <c r="G9608">
        <v>1</v>
      </c>
      <c r="H9608" t="s">
        <v>23</v>
      </c>
      <c r="I9608" t="s">
        <v>11750</v>
      </c>
      <c r="J9608" t="s">
        <v>25</v>
      </c>
      <c r="K9608">
        <v>3.72</v>
      </c>
      <c r="L9608" s="2">
        <v>1228.77</v>
      </c>
      <c r="M9608" s="2">
        <v>221.18</v>
      </c>
      <c r="N9608" s="2">
        <v>1449.95</v>
      </c>
      <c r="O9608">
        <v>0</v>
      </c>
      <c r="P9608">
        <v>0</v>
      </c>
      <c r="Q9608">
        <v>0</v>
      </c>
      <c r="R9608" t="s">
        <v>35</v>
      </c>
      <c r="S9608" t="s">
        <v>36</v>
      </c>
      <c r="T9608" t="s">
        <v>28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 t="s">
        <v>110</v>
      </c>
    </row>
    <row r="9609" spans="1:30" x14ac:dyDescent="0.35">
      <c r="A9609" s="4" t="str">
        <f>LEFT(Tabla1[[#This Row],[PERIODO]],4)</f>
        <v>2024</v>
      </c>
      <c r="B9609" t="s">
        <v>64</v>
      </c>
      <c r="C9609" s="1">
        <v>45568</v>
      </c>
      <c r="D9609" s="1">
        <v>45598</v>
      </c>
      <c r="E9609">
        <v>20100147514</v>
      </c>
      <c r="F9609" t="s">
        <v>4855</v>
      </c>
      <c r="G9609">
        <v>1</v>
      </c>
      <c r="H9609" t="s">
        <v>23</v>
      </c>
      <c r="I9609" t="s">
        <v>11751</v>
      </c>
      <c r="J9609" t="s">
        <v>25</v>
      </c>
      <c r="K9609">
        <v>3.72</v>
      </c>
      <c r="L9609" s="2">
        <v>3278.5</v>
      </c>
      <c r="M9609">
        <v>590.13</v>
      </c>
      <c r="N9609" s="2">
        <v>3868.63</v>
      </c>
      <c r="O9609">
        <v>0</v>
      </c>
      <c r="P9609">
        <v>0</v>
      </c>
      <c r="Q9609">
        <v>0</v>
      </c>
      <c r="R9609" t="s">
        <v>35</v>
      </c>
      <c r="S9609" t="s">
        <v>36</v>
      </c>
      <c r="T9609" t="s">
        <v>28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 t="s">
        <v>174</v>
      </c>
    </row>
    <row r="9610" spans="1:30" x14ac:dyDescent="0.35">
      <c r="A9610" s="4" t="str">
        <f>LEFT(Tabla1[[#This Row],[PERIODO]],4)</f>
        <v>2024</v>
      </c>
      <c r="B9610" t="s">
        <v>64</v>
      </c>
      <c r="C9610" s="1">
        <v>45569</v>
      </c>
      <c r="D9610" s="1">
        <v>45599</v>
      </c>
      <c r="E9610">
        <v>20100006538</v>
      </c>
      <c r="F9610" t="s">
        <v>3726</v>
      </c>
      <c r="G9610">
        <v>1</v>
      </c>
      <c r="H9610" t="s">
        <v>23</v>
      </c>
      <c r="I9610" t="s">
        <v>11752</v>
      </c>
      <c r="J9610" t="s">
        <v>25</v>
      </c>
      <c r="K9610">
        <v>3.73</v>
      </c>
      <c r="L9610">
        <v>42.29</v>
      </c>
      <c r="M9610">
        <v>7.61</v>
      </c>
      <c r="N9610">
        <v>49.9</v>
      </c>
      <c r="O9610">
        <v>0</v>
      </c>
      <c r="P9610">
        <v>0</v>
      </c>
      <c r="Q9610">
        <v>0</v>
      </c>
      <c r="R9610" t="s">
        <v>35</v>
      </c>
      <c r="S9610" t="s">
        <v>36</v>
      </c>
      <c r="T9610" t="s">
        <v>28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 t="s">
        <v>110</v>
      </c>
    </row>
    <row r="9611" spans="1:30" x14ac:dyDescent="0.35">
      <c r="A9611" s="4" t="str">
        <f>LEFT(Tabla1[[#This Row],[PERIODO]],4)</f>
        <v>2024</v>
      </c>
      <c r="B9611" t="s">
        <v>64</v>
      </c>
      <c r="C9611" s="1">
        <v>45572</v>
      </c>
      <c r="D9611" s="1">
        <v>45602</v>
      </c>
      <c r="E9611">
        <v>20136165667</v>
      </c>
      <c r="F9611" t="s">
        <v>6139</v>
      </c>
      <c r="G9611">
        <v>1</v>
      </c>
      <c r="H9611" t="s">
        <v>23</v>
      </c>
      <c r="I9611" t="s">
        <v>11753</v>
      </c>
      <c r="J9611" t="s">
        <v>25</v>
      </c>
      <c r="K9611">
        <v>3.73</v>
      </c>
      <c r="L9611">
        <v>966.9</v>
      </c>
      <c r="M9611">
        <v>174.04</v>
      </c>
      <c r="N9611" s="2">
        <v>1140.94</v>
      </c>
      <c r="O9611">
        <v>0</v>
      </c>
      <c r="P9611">
        <v>0</v>
      </c>
      <c r="Q9611">
        <v>0</v>
      </c>
      <c r="R9611" t="s">
        <v>35</v>
      </c>
      <c r="S9611" t="s">
        <v>36</v>
      </c>
      <c r="T9611" t="s">
        <v>28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 t="s">
        <v>174</v>
      </c>
    </row>
    <row r="9612" spans="1:30" x14ac:dyDescent="0.35">
      <c r="A9612" s="4" t="str">
        <f>LEFT(Tabla1[[#This Row],[PERIODO]],4)</f>
        <v>2024</v>
      </c>
      <c r="B9612" t="s">
        <v>64</v>
      </c>
      <c r="C9612" s="1">
        <v>45574</v>
      </c>
      <c r="D9612" s="1">
        <v>45604</v>
      </c>
      <c r="E9612">
        <v>20504595863</v>
      </c>
      <c r="F9612" t="s">
        <v>5819</v>
      </c>
      <c r="G9612">
        <v>1</v>
      </c>
      <c r="H9612" t="s">
        <v>23</v>
      </c>
      <c r="I9612" t="s">
        <v>11754</v>
      </c>
      <c r="J9612" t="s">
        <v>25</v>
      </c>
      <c r="K9612">
        <v>3.74</v>
      </c>
      <c r="L9612">
        <v>577.79999999999995</v>
      </c>
      <c r="M9612">
        <v>104</v>
      </c>
      <c r="N9612">
        <v>681.8</v>
      </c>
      <c r="O9612">
        <v>0</v>
      </c>
      <c r="P9612">
        <v>0</v>
      </c>
      <c r="Q9612">
        <v>0</v>
      </c>
      <c r="R9612" t="s">
        <v>35</v>
      </c>
      <c r="S9612" t="s">
        <v>36</v>
      </c>
      <c r="T9612" t="s">
        <v>28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 t="s">
        <v>174</v>
      </c>
    </row>
    <row r="9613" spans="1:30" x14ac:dyDescent="0.35">
      <c r="A9613" s="4" t="str">
        <f>LEFT(Tabla1[[#This Row],[PERIODO]],4)</f>
        <v>2024</v>
      </c>
      <c r="B9613" t="s">
        <v>64</v>
      </c>
      <c r="C9613" s="1">
        <v>45574</v>
      </c>
      <c r="D9613" s="1">
        <v>45604</v>
      </c>
      <c r="E9613">
        <v>20538810682</v>
      </c>
      <c r="F9613" t="s">
        <v>6546</v>
      </c>
      <c r="G9613">
        <v>1</v>
      </c>
      <c r="H9613" t="s">
        <v>23</v>
      </c>
      <c r="I9613" t="s">
        <v>11755</v>
      </c>
      <c r="J9613" t="s">
        <v>25</v>
      </c>
      <c r="K9613">
        <v>3.74</v>
      </c>
      <c r="L9613" s="2">
        <v>1123.21</v>
      </c>
      <c r="M9613">
        <v>202.18</v>
      </c>
      <c r="N9613" s="2">
        <v>1325.39</v>
      </c>
      <c r="O9613">
        <v>0</v>
      </c>
      <c r="P9613">
        <v>0</v>
      </c>
      <c r="Q9613">
        <v>0</v>
      </c>
      <c r="R9613" t="s">
        <v>35</v>
      </c>
      <c r="S9613" t="s">
        <v>36</v>
      </c>
      <c r="T9613" t="s">
        <v>28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 t="s">
        <v>110</v>
      </c>
    </row>
    <row r="9614" spans="1:30" x14ac:dyDescent="0.35">
      <c r="A9614" s="4" t="str">
        <f>LEFT(Tabla1[[#This Row],[PERIODO]],4)</f>
        <v>2024</v>
      </c>
      <c r="B9614" t="s">
        <v>64</v>
      </c>
      <c r="C9614" s="1">
        <v>45575</v>
      </c>
      <c r="D9614" s="1">
        <v>45635</v>
      </c>
      <c r="E9614">
        <v>20512868046</v>
      </c>
      <c r="F9614" t="s">
        <v>3874</v>
      </c>
      <c r="G9614">
        <v>1</v>
      </c>
      <c r="H9614" t="s">
        <v>23</v>
      </c>
      <c r="I9614" t="s">
        <v>11756</v>
      </c>
      <c r="J9614" t="s">
        <v>25</v>
      </c>
      <c r="K9614">
        <v>3.76</v>
      </c>
      <c r="L9614" s="2">
        <v>1632.43</v>
      </c>
      <c r="M9614">
        <v>293.83999999999997</v>
      </c>
      <c r="N9614" s="2">
        <v>1926.27</v>
      </c>
      <c r="O9614">
        <v>0</v>
      </c>
      <c r="P9614">
        <v>0</v>
      </c>
      <c r="Q9614">
        <v>0</v>
      </c>
      <c r="R9614" t="s">
        <v>35</v>
      </c>
      <c r="S9614" t="s">
        <v>42</v>
      </c>
      <c r="T9614" t="s">
        <v>28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 t="s">
        <v>174</v>
      </c>
    </row>
    <row r="9615" spans="1:30" x14ac:dyDescent="0.35">
      <c r="A9615" s="4" t="str">
        <f>LEFT(Tabla1[[#This Row],[PERIODO]],4)</f>
        <v>2024</v>
      </c>
      <c r="B9615" t="s">
        <v>64</v>
      </c>
      <c r="C9615" s="1">
        <v>45576</v>
      </c>
      <c r="D9615" s="1">
        <v>45636</v>
      </c>
      <c r="E9615">
        <v>20100971772</v>
      </c>
      <c r="F9615" t="s">
        <v>3735</v>
      </c>
      <c r="G9615">
        <v>1</v>
      </c>
      <c r="H9615" t="s">
        <v>23</v>
      </c>
      <c r="I9615" t="s">
        <v>11757</v>
      </c>
      <c r="J9615" t="s">
        <v>25</v>
      </c>
      <c r="K9615">
        <v>3.77</v>
      </c>
      <c r="L9615">
        <v>376.9</v>
      </c>
      <c r="M9615">
        <v>67.84</v>
      </c>
      <c r="N9615" s="2">
        <v>444.74</v>
      </c>
      <c r="O9615">
        <v>0</v>
      </c>
      <c r="P9615">
        <v>0</v>
      </c>
      <c r="Q9615">
        <v>0</v>
      </c>
      <c r="R9615" t="s">
        <v>35</v>
      </c>
      <c r="S9615" t="s">
        <v>42</v>
      </c>
      <c r="T9615" t="s">
        <v>28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 t="s">
        <v>174</v>
      </c>
    </row>
    <row r="9616" spans="1:30" x14ac:dyDescent="0.35">
      <c r="A9616" s="4" t="str">
        <f>LEFT(Tabla1[[#This Row],[PERIODO]],4)</f>
        <v>2026</v>
      </c>
      <c r="B9616" t="s">
        <v>1385</v>
      </c>
      <c r="C9616" s="1">
        <v>46059</v>
      </c>
      <c r="D9616" s="1">
        <v>46059</v>
      </c>
      <c r="E9616">
        <v>20602535917</v>
      </c>
      <c r="F9616" t="s">
        <v>11758</v>
      </c>
      <c r="G9616">
        <v>1</v>
      </c>
      <c r="H9616" t="s">
        <v>23</v>
      </c>
      <c r="I9616" t="s">
        <v>11759</v>
      </c>
      <c r="J9616" t="s">
        <v>25</v>
      </c>
      <c r="K9616">
        <v>3.37</v>
      </c>
      <c r="L9616" s="2">
        <v>1789.97</v>
      </c>
      <c r="M9616">
        <v>322.19</v>
      </c>
      <c r="N9616" s="2">
        <v>2112.16</v>
      </c>
      <c r="O9616">
        <v>0</v>
      </c>
      <c r="P9616">
        <v>0</v>
      </c>
      <c r="Q9616">
        <v>0</v>
      </c>
      <c r="R9616" t="s">
        <v>26</v>
      </c>
      <c r="S9616" t="s">
        <v>27</v>
      </c>
      <c r="T9616" t="s">
        <v>28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 t="s">
        <v>114</v>
      </c>
    </row>
    <row r="9617" spans="1:30" x14ac:dyDescent="0.35">
      <c r="A9617" s="4" t="str">
        <f>LEFT(Tabla1[[#This Row],[PERIODO]],4)</f>
        <v>2024</v>
      </c>
      <c r="B9617" t="s">
        <v>64</v>
      </c>
      <c r="C9617" s="1">
        <v>45579</v>
      </c>
      <c r="D9617" s="1">
        <v>45609</v>
      </c>
      <c r="E9617">
        <v>20100192064</v>
      </c>
      <c r="F9617" t="s">
        <v>6088</v>
      </c>
      <c r="G9617">
        <v>1</v>
      </c>
      <c r="H9617" t="s">
        <v>23</v>
      </c>
      <c r="I9617" t="s">
        <v>11760</v>
      </c>
      <c r="J9617" t="s">
        <v>25</v>
      </c>
      <c r="K9617">
        <v>3.76</v>
      </c>
      <c r="L9617" s="2">
        <v>405.18</v>
      </c>
      <c r="M9617">
        <v>72.930000000000007</v>
      </c>
      <c r="N9617" s="2">
        <v>478.11</v>
      </c>
      <c r="O9617">
        <v>0</v>
      </c>
      <c r="P9617">
        <v>0</v>
      </c>
      <c r="Q9617">
        <v>0</v>
      </c>
      <c r="R9617" t="s">
        <v>35</v>
      </c>
      <c r="S9617" t="s">
        <v>36</v>
      </c>
      <c r="T9617" t="s">
        <v>28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 t="s">
        <v>110</v>
      </c>
    </row>
    <row r="9618" spans="1:30" x14ac:dyDescent="0.35">
      <c r="A9618" s="4" t="str">
        <f>LEFT(Tabla1[[#This Row],[PERIODO]],4)</f>
        <v>2024</v>
      </c>
      <c r="B9618" t="s">
        <v>64</v>
      </c>
      <c r="C9618" s="1">
        <v>45580</v>
      </c>
      <c r="D9618" s="1">
        <v>45610</v>
      </c>
      <c r="E9618">
        <v>20608552171</v>
      </c>
      <c r="F9618" t="s">
        <v>4901</v>
      </c>
      <c r="G9618">
        <v>1</v>
      </c>
      <c r="H9618" t="s">
        <v>23</v>
      </c>
      <c r="I9618" t="s">
        <v>11761</v>
      </c>
      <c r="J9618" t="s">
        <v>25</v>
      </c>
      <c r="K9618">
        <v>3.76</v>
      </c>
      <c r="L9618" s="2">
        <v>7603.71</v>
      </c>
      <c r="M9618" s="2">
        <v>1368.67</v>
      </c>
      <c r="N9618" s="2">
        <v>8972.3799999999992</v>
      </c>
      <c r="O9618">
        <v>0</v>
      </c>
      <c r="P9618">
        <v>0</v>
      </c>
      <c r="Q9618">
        <v>0</v>
      </c>
      <c r="R9618" t="s">
        <v>35</v>
      </c>
      <c r="S9618" t="s">
        <v>36</v>
      </c>
      <c r="T9618" t="s">
        <v>28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 t="s">
        <v>174</v>
      </c>
    </row>
    <row r="9619" spans="1:30" x14ac:dyDescent="0.35">
      <c r="A9619" s="4" t="str">
        <f>LEFT(Tabla1[[#This Row],[PERIODO]],4)</f>
        <v>2024</v>
      </c>
      <c r="B9619" t="s">
        <v>64</v>
      </c>
      <c r="C9619" s="1">
        <v>45582</v>
      </c>
      <c r="D9619" s="1">
        <v>45612</v>
      </c>
      <c r="E9619">
        <v>20100227895</v>
      </c>
      <c r="F9619" t="s">
        <v>6246</v>
      </c>
      <c r="G9619">
        <v>1</v>
      </c>
      <c r="H9619" t="s">
        <v>23</v>
      </c>
      <c r="I9619" t="s">
        <v>11762</v>
      </c>
      <c r="J9619" t="s">
        <v>25</v>
      </c>
      <c r="K9619">
        <v>3.77</v>
      </c>
      <c r="L9619">
        <v>182.2</v>
      </c>
      <c r="M9619">
        <v>32.799999999999997</v>
      </c>
      <c r="N9619" s="2">
        <v>215</v>
      </c>
      <c r="O9619">
        <v>0</v>
      </c>
      <c r="P9619">
        <v>0</v>
      </c>
      <c r="Q9619">
        <v>0</v>
      </c>
      <c r="R9619" t="s">
        <v>35</v>
      </c>
      <c r="S9619" t="s">
        <v>36</v>
      </c>
      <c r="T9619" t="s">
        <v>28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 t="s">
        <v>114</v>
      </c>
    </row>
    <row r="9620" spans="1:30" x14ac:dyDescent="0.35">
      <c r="A9620" s="4" t="str">
        <f>LEFT(Tabla1[[#This Row],[PERIODO]],4)</f>
        <v>2024</v>
      </c>
      <c r="B9620" t="s">
        <v>64</v>
      </c>
      <c r="C9620" s="1">
        <v>45583</v>
      </c>
      <c r="D9620" s="1">
        <v>45613</v>
      </c>
      <c r="E9620">
        <v>20136165667</v>
      </c>
      <c r="F9620" t="s">
        <v>6139</v>
      </c>
      <c r="G9620">
        <v>1</v>
      </c>
      <c r="H9620" t="s">
        <v>23</v>
      </c>
      <c r="I9620" t="s">
        <v>11763</v>
      </c>
      <c r="J9620" t="s">
        <v>25</v>
      </c>
      <c r="K9620">
        <v>3.77</v>
      </c>
      <c r="L9620">
        <v>966.9</v>
      </c>
      <c r="M9620">
        <v>174.04</v>
      </c>
      <c r="N9620" s="2">
        <v>1140.94</v>
      </c>
      <c r="O9620">
        <v>0</v>
      </c>
      <c r="P9620">
        <v>0</v>
      </c>
      <c r="Q9620">
        <v>0</v>
      </c>
      <c r="R9620" t="s">
        <v>35</v>
      </c>
      <c r="S9620" t="s">
        <v>36</v>
      </c>
      <c r="T9620" t="s">
        <v>28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 t="s">
        <v>174</v>
      </c>
    </row>
    <row r="9621" spans="1:30" x14ac:dyDescent="0.35">
      <c r="A9621" s="4" t="str">
        <f>LEFT(Tabla1[[#This Row],[PERIODO]],4)</f>
        <v>2024</v>
      </c>
      <c r="B9621" t="s">
        <v>64</v>
      </c>
      <c r="C9621" s="1">
        <v>45586</v>
      </c>
      <c r="D9621" s="1">
        <v>45616</v>
      </c>
      <c r="E9621">
        <v>20608552171</v>
      </c>
      <c r="F9621" t="s">
        <v>4901</v>
      </c>
      <c r="G9621">
        <v>1</v>
      </c>
      <c r="H9621" t="s">
        <v>23</v>
      </c>
      <c r="I9621" t="s">
        <v>11764</v>
      </c>
      <c r="J9621" t="s">
        <v>25</v>
      </c>
      <c r="K9621">
        <v>3.76</v>
      </c>
      <c r="L9621" s="2">
        <v>749</v>
      </c>
      <c r="M9621">
        <v>134.82</v>
      </c>
      <c r="N9621" s="2">
        <v>883.82</v>
      </c>
      <c r="O9621">
        <v>0</v>
      </c>
      <c r="P9621">
        <v>0</v>
      </c>
      <c r="Q9621">
        <v>0</v>
      </c>
      <c r="R9621" t="s">
        <v>35</v>
      </c>
      <c r="S9621" t="s">
        <v>36</v>
      </c>
      <c r="T9621" t="s">
        <v>28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 t="s">
        <v>174</v>
      </c>
    </row>
    <row r="9622" spans="1:30" x14ac:dyDescent="0.35">
      <c r="A9622" s="4" t="str">
        <f>LEFT(Tabla1[[#This Row],[PERIODO]],4)</f>
        <v>2024</v>
      </c>
      <c r="B9622" t="s">
        <v>64</v>
      </c>
      <c r="C9622" s="1">
        <v>45586</v>
      </c>
      <c r="D9622" s="1">
        <v>45616</v>
      </c>
      <c r="E9622">
        <v>20608552171</v>
      </c>
      <c r="F9622" t="s">
        <v>4901</v>
      </c>
      <c r="G9622">
        <v>1</v>
      </c>
      <c r="H9622" t="s">
        <v>23</v>
      </c>
      <c r="I9622" t="s">
        <v>11765</v>
      </c>
      <c r="J9622" t="s">
        <v>25</v>
      </c>
      <c r="K9622">
        <v>3.76</v>
      </c>
      <c r="L9622" s="2">
        <v>749</v>
      </c>
      <c r="M9622">
        <v>134.82</v>
      </c>
      <c r="N9622" s="2">
        <v>883.82</v>
      </c>
      <c r="O9622">
        <v>0</v>
      </c>
      <c r="P9622">
        <v>0</v>
      </c>
      <c r="Q9622">
        <v>0</v>
      </c>
      <c r="R9622" t="s">
        <v>35</v>
      </c>
      <c r="S9622" t="s">
        <v>36</v>
      </c>
      <c r="T9622" t="s">
        <v>28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 t="s">
        <v>174</v>
      </c>
    </row>
    <row r="9623" spans="1:30" x14ac:dyDescent="0.35">
      <c r="A9623" s="4" t="str">
        <f>LEFT(Tabla1[[#This Row],[PERIODO]],4)</f>
        <v>2024</v>
      </c>
      <c r="B9623" t="s">
        <v>64</v>
      </c>
      <c r="C9623" s="1">
        <v>45586</v>
      </c>
      <c r="D9623" s="1">
        <v>45616</v>
      </c>
      <c r="E9623">
        <v>20100006538</v>
      </c>
      <c r="F9623" t="s">
        <v>3726</v>
      </c>
      <c r="G9623">
        <v>1</v>
      </c>
      <c r="H9623" t="s">
        <v>23</v>
      </c>
      <c r="I9623" t="s">
        <v>11766</v>
      </c>
      <c r="J9623" t="s">
        <v>25</v>
      </c>
      <c r="K9623">
        <v>3.76</v>
      </c>
      <c r="L9623">
        <v>745</v>
      </c>
      <c r="M9623">
        <v>134.1</v>
      </c>
      <c r="N9623">
        <v>879.1</v>
      </c>
      <c r="O9623">
        <v>0</v>
      </c>
      <c r="P9623">
        <v>0</v>
      </c>
      <c r="Q9623">
        <v>0</v>
      </c>
      <c r="R9623" t="s">
        <v>35</v>
      </c>
      <c r="S9623" t="s">
        <v>36</v>
      </c>
      <c r="T9623" t="s">
        <v>28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 t="s">
        <v>110</v>
      </c>
    </row>
    <row r="9624" spans="1:30" x14ac:dyDescent="0.35">
      <c r="A9624" s="4" t="str">
        <f>LEFT(Tabla1[[#This Row],[PERIODO]],4)</f>
        <v>2024</v>
      </c>
      <c r="B9624" t="s">
        <v>64</v>
      </c>
      <c r="C9624" s="1">
        <v>45587</v>
      </c>
      <c r="D9624" s="1">
        <v>45617</v>
      </c>
      <c r="E9624">
        <v>20504595863</v>
      </c>
      <c r="F9624" t="s">
        <v>5819</v>
      </c>
      <c r="G9624">
        <v>1</v>
      </c>
      <c r="H9624" t="s">
        <v>23</v>
      </c>
      <c r="I9624" t="s">
        <v>11767</v>
      </c>
      <c r="J9624" t="s">
        <v>25</v>
      </c>
      <c r="K9624">
        <v>3.77</v>
      </c>
      <c r="L9624" s="2">
        <v>249.6</v>
      </c>
      <c r="M9624">
        <v>44.93</v>
      </c>
      <c r="N9624" s="2">
        <v>294.52999999999997</v>
      </c>
      <c r="O9624">
        <v>0</v>
      </c>
      <c r="P9624">
        <v>0</v>
      </c>
      <c r="Q9624">
        <v>0</v>
      </c>
      <c r="R9624" t="s">
        <v>35</v>
      </c>
      <c r="S9624" t="s">
        <v>36</v>
      </c>
      <c r="T9624" t="s">
        <v>28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 t="s">
        <v>174</v>
      </c>
    </row>
    <row r="9625" spans="1:30" x14ac:dyDescent="0.35">
      <c r="A9625" s="4" t="str">
        <f>LEFT(Tabla1[[#This Row],[PERIODO]],4)</f>
        <v>2024</v>
      </c>
      <c r="B9625" t="s">
        <v>64</v>
      </c>
      <c r="C9625" s="1">
        <v>45588</v>
      </c>
      <c r="D9625" s="1">
        <v>45618</v>
      </c>
      <c r="E9625">
        <v>20136150473</v>
      </c>
      <c r="F9625" t="s">
        <v>11147</v>
      </c>
      <c r="G9625">
        <v>1</v>
      </c>
      <c r="H9625" t="s">
        <v>23</v>
      </c>
      <c r="I9625" t="s">
        <v>11768</v>
      </c>
      <c r="J9625" t="s">
        <v>25</v>
      </c>
      <c r="K9625">
        <v>3.76</v>
      </c>
      <c r="L9625" s="2">
        <v>7692.8</v>
      </c>
      <c r="M9625" s="2">
        <v>1384.7</v>
      </c>
      <c r="N9625" s="2">
        <v>9077.5</v>
      </c>
      <c r="O9625">
        <v>0</v>
      </c>
      <c r="P9625">
        <v>0</v>
      </c>
      <c r="Q9625">
        <v>0</v>
      </c>
      <c r="R9625" t="s">
        <v>35</v>
      </c>
      <c r="S9625" t="s">
        <v>36</v>
      </c>
      <c r="T9625" t="s">
        <v>28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 t="s">
        <v>110</v>
      </c>
    </row>
    <row r="9626" spans="1:30" x14ac:dyDescent="0.35">
      <c r="A9626" s="4" t="str">
        <f>LEFT(Tabla1[[#This Row],[PERIODO]],4)</f>
        <v>2024</v>
      </c>
      <c r="B9626" t="s">
        <v>64</v>
      </c>
      <c r="C9626" s="1">
        <v>45589</v>
      </c>
      <c r="D9626" s="1">
        <v>45619</v>
      </c>
      <c r="E9626">
        <v>20333363900</v>
      </c>
      <c r="F9626" t="s">
        <v>6104</v>
      </c>
      <c r="G9626">
        <v>1</v>
      </c>
      <c r="H9626" t="s">
        <v>23</v>
      </c>
      <c r="I9626" t="s">
        <v>11769</v>
      </c>
      <c r="J9626" t="s">
        <v>25</v>
      </c>
      <c r="K9626">
        <v>3.76</v>
      </c>
      <c r="L9626" s="2">
        <v>30172.240000000002</v>
      </c>
      <c r="M9626" s="2">
        <v>5431</v>
      </c>
      <c r="N9626" s="2">
        <v>35603.24</v>
      </c>
      <c r="O9626">
        <v>0</v>
      </c>
      <c r="P9626">
        <v>0</v>
      </c>
      <c r="Q9626">
        <v>0</v>
      </c>
      <c r="R9626" t="s">
        <v>35</v>
      </c>
      <c r="S9626" t="s">
        <v>36</v>
      </c>
      <c r="T9626" t="s">
        <v>28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 t="s">
        <v>174</v>
      </c>
    </row>
    <row r="9627" spans="1:30" x14ac:dyDescent="0.35">
      <c r="A9627" s="4" t="str">
        <f>LEFT(Tabla1[[#This Row],[PERIODO]],4)</f>
        <v>2024</v>
      </c>
      <c r="B9627" t="s">
        <v>64</v>
      </c>
      <c r="C9627" s="1">
        <v>45589</v>
      </c>
      <c r="D9627" s="1">
        <v>45619</v>
      </c>
      <c r="E9627">
        <v>20504898173</v>
      </c>
      <c r="F9627" t="s">
        <v>5980</v>
      </c>
      <c r="G9627">
        <v>1</v>
      </c>
      <c r="H9627" t="s">
        <v>23</v>
      </c>
      <c r="I9627" t="s">
        <v>11770</v>
      </c>
      <c r="J9627" t="s">
        <v>25</v>
      </c>
      <c r="K9627">
        <v>3.76</v>
      </c>
      <c r="L9627">
        <v>216</v>
      </c>
      <c r="M9627">
        <v>38.880000000000003</v>
      </c>
      <c r="N9627">
        <v>254.88</v>
      </c>
      <c r="O9627">
        <v>0</v>
      </c>
      <c r="P9627">
        <v>0</v>
      </c>
      <c r="Q9627">
        <v>0</v>
      </c>
      <c r="R9627" t="s">
        <v>35</v>
      </c>
      <c r="S9627" t="s">
        <v>36</v>
      </c>
      <c r="T9627" t="s">
        <v>28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 t="s">
        <v>114</v>
      </c>
    </row>
    <row r="9628" spans="1:30" x14ac:dyDescent="0.35">
      <c r="A9628" s="4" t="str">
        <f>LEFT(Tabla1[[#This Row],[PERIODO]],4)</f>
        <v>2024</v>
      </c>
      <c r="B9628" t="s">
        <v>64</v>
      </c>
      <c r="C9628" s="1">
        <v>45593</v>
      </c>
      <c r="D9628" s="1">
        <v>45623</v>
      </c>
      <c r="E9628">
        <v>20100147514</v>
      </c>
      <c r="F9628" t="s">
        <v>4855</v>
      </c>
      <c r="G9628">
        <v>1</v>
      </c>
      <c r="H9628" t="s">
        <v>23</v>
      </c>
      <c r="I9628" t="s">
        <v>11771</v>
      </c>
      <c r="J9628" t="s">
        <v>25</v>
      </c>
      <c r="K9628">
        <v>3.76</v>
      </c>
      <c r="L9628" s="2">
        <v>3278.5</v>
      </c>
      <c r="M9628">
        <v>590.13</v>
      </c>
      <c r="N9628" s="2">
        <v>3868.63</v>
      </c>
      <c r="O9628">
        <v>0</v>
      </c>
      <c r="P9628">
        <v>0</v>
      </c>
      <c r="Q9628">
        <v>0</v>
      </c>
      <c r="R9628" t="s">
        <v>35</v>
      </c>
      <c r="S9628" t="s">
        <v>36</v>
      </c>
      <c r="T9628" t="s">
        <v>28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 t="s">
        <v>174</v>
      </c>
    </row>
    <row r="9629" spans="1:30" x14ac:dyDescent="0.35">
      <c r="A9629" s="4" t="str">
        <f>LEFT(Tabla1[[#This Row],[PERIODO]],4)</f>
        <v>2025</v>
      </c>
      <c r="B9629" t="s">
        <v>1401</v>
      </c>
      <c r="C9629" s="1">
        <v>46008</v>
      </c>
      <c r="D9629" s="1">
        <v>46038</v>
      </c>
      <c r="E9629">
        <v>20517668657</v>
      </c>
      <c r="F9629" t="s">
        <v>6699</v>
      </c>
      <c r="G9629">
        <v>1</v>
      </c>
      <c r="H9629" t="s">
        <v>23</v>
      </c>
      <c r="I9629" t="s">
        <v>11772</v>
      </c>
      <c r="J9629" t="s">
        <v>25</v>
      </c>
      <c r="K9629">
        <v>3.37</v>
      </c>
      <c r="L9629">
        <v>330.4</v>
      </c>
      <c r="M9629">
        <v>59.47</v>
      </c>
      <c r="N9629">
        <v>389.87</v>
      </c>
      <c r="O9629">
        <v>0</v>
      </c>
      <c r="P9629">
        <v>0</v>
      </c>
      <c r="Q9629">
        <v>0</v>
      </c>
      <c r="R9629" t="s">
        <v>35</v>
      </c>
      <c r="S9629" t="s">
        <v>36</v>
      </c>
      <c r="T9629" t="s">
        <v>28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 t="s">
        <v>101</v>
      </c>
    </row>
    <row r="9630" spans="1:30" x14ac:dyDescent="0.35">
      <c r="A9630" s="4" t="str">
        <f>LEFT(Tabla1[[#This Row],[PERIODO]],4)</f>
        <v>2024</v>
      </c>
      <c r="B9630" t="s">
        <v>81</v>
      </c>
      <c r="C9630" s="1">
        <v>45607</v>
      </c>
      <c r="D9630" s="1">
        <v>45637</v>
      </c>
      <c r="E9630">
        <v>20513462388</v>
      </c>
      <c r="F9630" t="s">
        <v>7004</v>
      </c>
      <c r="G9630">
        <v>1</v>
      </c>
      <c r="H9630" t="s">
        <v>23</v>
      </c>
      <c r="I9630" t="s">
        <v>11773</v>
      </c>
      <c r="J9630" t="s">
        <v>25</v>
      </c>
      <c r="K9630">
        <v>3.77</v>
      </c>
      <c r="L9630">
        <v>558.25</v>
      </c>
      <c r="M9630">
        <v>100.49</v>
      </c>
      <c r="N9630">
        <v>658.74</v>
      </c>
      <c r="O9630">
        <v>0</v>
      </c>
      <c r="P9630">
        <v>0</v>
      </c>
      <c r="Q9630">
        <v>0</v>
      </c>
      <c r="R9630" t="s">
        <v>35</v>
      </c>
      <c r="S9630" t="s">
        <v>36</v>
      </c>
      <c r="T9630" t="s">
        <v>28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 t="s">
        <v>174</v>
      </c>
    </row>
    <row r="9631" spans="1:30" x14ac:dyDescent="0.35">
      <c r="A9631" s="4" t="str">
        <f>LEFT(Tabla1[[#This Row],[PERIODO]],4)</f>
        <v>2024</v>
      </c>
      <c r="B9631" t="s">
        <v>81</v>
      </c>
      <c r="C9631" s="1">
        <v>45622</v>
      </c>
      <c r="D9631" s="1">
        <v>45637</v>
      </c>
      <c r="E9631">
        <v>20100179807</v>
      </c>
      <c r="F9631" t="s">
        <v>4565</v>
      </c>
      <c r="G9631">
        <v>1</v>
      </c>
      <c r="H9631" t="s">
        <v>23</v>
      </c>
      <c r="I9631" t="s">
        <v>11774</v>
      </c>
      <c r="J9631" t="s">
        <v>25</v>
      </c>
      <c r="K9631">
        <v>3.78</v>
      </c>
      <c r="L9631" s="2">
        <v>1665</v>
      </c>
      <c r="M9631">
        <v>299.7</v>
      </c>
      <c r="N9631" s="2">
        <v>1964.7</v>
      </c>
      <c r="O9631">
        <v>0</v>
      </c>
      <c r="P9631">
        <v>0</v>
      </c>
      <c r="Q9631">
        <v>0</v>
      </c>
      <c r="R9631" t="s">
        <v>35</v>
      </c>
      <c r="S9631" t="s">
        <v>1314</v>
      </c>
      <c r="T9631" t="s">
        <v>28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 t="s">
        <v>101</v>
      </c>
    </row>
    <row r="9632" spans="1:30" x14ac:dyDescent="0.35">
      <c r="A9632" s="4" t="str">
        <f>LEFT(Tabla1[[#This Row],[PERIODO]],4)</f>
        <v>2024</v>
      </c>
      <c r="B9632" t="s">
        <v>81</v>
      </c>
      <c r="C9632" s="1">
        <v>45622</v>
      </c>
      <c r="D9632" s="1">
        <v>45652</v>
      </c>
      <c r="E9632">
        <v>20100227895</v>
      </c>
      <c r="F9632" t="s">
        <v>6246</v>
      </c>
      <c r="G9632">
        <v>1</v>
      </c>
      <c r="H9632" t="s">
        <v>23</v>
      </c>
      <c r="I9632" t="s">
        <v>11775</v>
      </c>
      <c r="J9632" t="s">
        <v>25</v>
      </c>
      <c r="K9632">
        <v>3.78</v>
      </c>
      <c r="L9632">
        <v>182.2</v>
      </c>
      <c r="M9632">
        <v>32.799999999999997</v>
      </c>
      <c r="N9632">
        <v>215</v>
      </c>
      <c r="O9632">
        <v>0</v>
      </c>
      <c r="P9632">
        <v>0</v>
      </c>
      <c r="Q9632">
        <v>0</v>
      </c>
      <c r="R9632" t="s">
        <v>35</v>
      </c>
      <c r="S9632" t="s">
        <v>36</v>
      </c>
      <c r="T9632" t="s">
        <v>28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 t="s">
        <v>114</v>
      </c>
    </row>
    <row r="9633" spans="1:30" x14ac:dyDescent="0.35">
      <c r="A9633" s="4" t="str">
        <f>LEFT(Tabla1[[#This Row],[PERIODO]],4)</f>
        <v>2024</v>
      </c>
      <c r="B9633" t="s">
        <v>81</v>
      </c>
      <c r="C9633" s="1">
        <v>45623</v>
      </c>
      <c r="D9633" s="1">
        <v>45653</v>
      </c>
      <c r="E9633">
        <v>20100227895</v>
      </c>
      <c r="F9633" t="s">
        <v>6246</v>
      </c>
      <c r="G9633">
        <v>1</v>
      </c>
      <c r="H9633" t="s">
        <v>23</v>
      </c>
      <c r="I9633" t="s">
        <v>11776</v>
      </c>
      <c r="J9633" t="s">
        <v>25</v>
      </c>
      <c r="K9633">
        <v>3.77</v>
      </c>
      <c r="L9633" s="2">
        <v>182.2</v>
      </c>
      <c r="M9633" s="2">
        <v>32.799999999999997</v>
      </c>
      <c r="N9633" s="2">
        <v>215</v>
      </c>
      <c r="O9633">
        <v>0</v>
      </c>
      <c r="P9633">
        <v>0</v>
      </c>
      <c r="Q9633">
        <v>0</v>
      </c>
      <c r="R9633" t="s">
        <v>35</v>
      </c>
      <c r="S9633" t="s">
        <v>36</v>
      </c>
      <c r="T9633" t="s">
        <v>28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 t="s">
        <v>114</v>
      </c>
    </row>
    <row r="9634" spans="1:30" x14ac:dyDescent="0.35">
      <c r="A9634" s="4" t="str">
        <f>LEFT(Tabla1[[#This Row],[PERIODO]],4)</f>
        <v>2024</v>
      </c>
      <c r="B9634" t="s">
        <v>81</v>
      </c>
      <c r="C9634" s="1">
        <v>45624</v>
      </c>
      <c r="D9634" s="1">
        <v>45654</v>
      </c>
      <c r="E9634">
        <v>20100192064</v>
      </c>
      <c r="F9634" t="s">
        <v>6088</v>
      </c>
      <c r="G9634">
        <v>1</v>
      </c>
      <c r="H9634" t="s">
        <v>23</v>
      </c>
      <c r="I9634" t="s">
        <v>11777</v>
      </c>
      <c r="J9634" t="s">
        <v>25</v>
      </c>
      <c r="K9634">
        <v>3.76</v>
      </c>
      <c r="L9634" s="2">
        <v>559.08000000000004</v>
      </c>
      <c r="M9634" s="2">
        <v>100.63</v>
      </c>
      <c r="N9634" s="2">
        <v>659.71</v>
      </c>
      <c r="O9634">
        <v>0</v>
      </c>
      <c r="P9634">
        <v>0</v>
      </c>
      <c r="Q9634">
        <v>0</v>
      </c>
      <c r="R9634" t="s">
        <v>35</v>
      </c>
      <c r="S9634" t="s">
        <v>36</v>
      </c>
      <c r="T9634" t="s">
        <v>28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 t="s">
        <v>110</v>
      </c>
    </row>
    <row r="9635" spans="1:30" x14ac:dyDescent="0.35">
      <c r="A9635" s="4" t="str">
        <f>LEFT(Tabla1[[#This Row],[PERIODO]],4)</f>
        <v>2023</v>
      </c>
      <c r="B9635" t="s">
        <v>2873</v>
      </c>
      <c r="C9635" s="1">
        <v>45191</v>
      </c>
      <c r="D9635" s="1">
        <v>45221</v>
      </c>
      <c r="E9635">
        <v>20551198058</v>
      </c>
      <c r="F9635" t="s">
        <v>11778</v>
      </c>
      <c r="G9635">
        <v>1</v>
      </c>
      <c r="H9635" t="s">
        <v>23</v>
      </c>
      <c r="I9635" t="s">
        <v>11779</v>
      </c>
      <c r="J9635" t="s">
        <v>25</v>
      </c>
      <c r="K9635">
        <v>3.74</v>
      </c>
      <c r="L9635">
        <v>799</v>
      </c>
      <c r="M9635">
        <v>143.82</v>
      </c>
      <c r="N9635">
        <v>942.82</v>
      </c>
      <c r="O9635">
        <v>0</v>
      </c>
      <c r="P9635">
        <v>0</v>
      </c>
      <c r="Q9635">
        <v>0</v>
      </c>
      <c r="R9635" t="s">
        <v>35</v>
      </c>
      <c r="S9635" t="s">
        <v>36</v>
      </c>
      <c r="T9635" t="s">
        <v>28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 t="s">
        <v>114</v>
      </c>
    </row>
    <row r="9636" spans="1:30" x14ac:dyDescent="0.35">
      <c r="A9636" s="4" t="str">
        <f>LEFT(Tabla1[[#This Row],[PERIODO]],4)</f>
        <v>2024</v>
      </c>
      <c r="B9636" t="s">
        <v>64</v>
      </c>
      <c r="C9636" s="1">
        <v>45569</v>
      </c>
      <c r="D9636" s="1">
        <v>45569</v>
      </c>
      <c r="E9636">
        <v>20518619579</v>
      </c>
      <c r="F9636" t="s">
        <v>6905</v>
      </c>
      <c r="G9636">
        <v>1</v>
      </c>
      <c r="H9636" t="s">
        <v>23</v>
      </c>
      <c r="I9636" t="s">
        <v>11780</v>
      </c>
      <c r="J9636" t="s">
        <v>25</v>
      </c>
      <c r="K9636">
        <v>3.73</v>
      </c>
      <c r="L9636" s="2">
        <v>280.2</v>
      </c>
      <c r="M9636">
        <v>50.44</v>
      </c>
      <c r="N9636" s="2">
        <v>330.64</v>
      </c>
      <c r="O9636">
        <v>0</v>
      </c>
      <c r="P9636">
        <v>0</v>
      </c>
      <c r="Q9636">
        <v>0</v>
      </c>
      <c r="R9636" t="s">
        <v>26</v>
      </c>
      <c r="S9636" t="s">
        <v>27</v>
      </c>
      <c r="T9636" t="s">
        <v>28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 t="s">
        <v>114</v>
      </c>
    </row>
    <row r="9637" spans="1:30" x14ac:dyDescent="0.35">
      <c r="A9637" s="4" t="str">
        <f>LEFT(Tabla1[[#This Row],[PERIODO]],4)</f>
        <v>2024</v>
      </c>
      <c r="B9637" t="s">
        <v>217</v>
      </c>
      <c r="C9637" s="1">
        <v>45456</v>
      </c>
      <c r="D9637" s="1">
        <v>45456</v>
      </c>
      <c r="E9637">
        <v>20518619579</v>
      </c>
      <c r="F9637" t="s">
        <v>6905</v>
      </c>
      <c r="G9637">
        <v>1</v>
      </c>
      <c r="H9637" t="s">
        <v>23</v>
      </c>
      <c r="I9637" t="s">
        <v>11781</v>
      </c>
      <c r="J9637" t="s">
        <v>25</v>
      </c>
      <c r="K9637">
        <v>3.77</v>
      </c>
      <c r="L9637" s="2">
        <v>1430.01</v>
      </c>
      <c r="M9637">
        <v>257.39999999999998</v>
      </c>
      <c r="N9637" s="2">
        <v>1687.41</v>
      </c>
      <c r="O9637">
        <v>0</v>
      </c>
      <c r="P9637">
        <v>0</v>
      </c>
      <c r="Q9637">
        <v>0</v>
      </c>
      <c r="R9637" t="s">
        <v>26</v>
      </c>
      <c r="S9637" t="s">
        <v>27</v>
      </c>
      <c r="T9637" t="s">
        <v>28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 t="s">
        <v>114</v>
      </c>
    </row>
    <row r="9638" spans="1:30" x14ac:dyDescent="0.35">
      <c r="A9638" s="4" t="str">
        <f>LEFT(Tabla1[[#This Row],[PERIODO]],4)</f>
        <v>2024</v>
      </c>
      <c r="B9638" t="s">
        <v>48</v>
      </c>
      <c r="C9638" s="1">
        <v>45475</v>
      </c>
      <c r="D9638" s="1">
        <v>45475</v>
      </c>
      <c r="E9638">
        <v>20518619579</v>
      </c>
      <c r="F9638" t="s">
        <v>6905</v>
      </c>
      <c r="G9638">
        <v>1</v>
      </c>
      <c r="H9638" t="s">
        <v>23</v>
      </c>
      <c r="I9638" t="s">
        <v>11782</v>
      </c>
      <c r="J9638" t="s">
        <v>25</v>
      </c>
      <c r="K9638">
        <v>3.85</v>
      </c>
      <c r="L9638" s="2">
        <v>1108.8</v>
      </c>
      <c r="M9638">
        <v>199.58</v>
      </c>
      <c r="N9638" s="2">
        <v>1308.3800000000001</v>
      </c>
      <c r="O9638">
        <v>0</v>
      </c>
      <c r="P9638">
        <v>0</v>
      </c>
      <c r="Q9638">
        <v>0</v>
      </c>
      <c r="R9638" t="s">
        <v>26</v>
      </c>
      <c r="S9638" t="s">
        <v>27</v>
      </c>
      <c r="T9638" t="s">
        <v>28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 t="s">
        <v>114</v>
      </c>
    </row>
    <row r="9639" spans="1:30" x14ac:dyDescent="0.35">
      <c r="A9639" s="4" t="str">
        <f>LEFT(Tabla1[[#This Row],[PERIODO]],4)</f>
        <v>2024</v>
      </c>
      <c r="B9639" t="s">
        <v>48</v>
      </c>
      <c r="C9639" s="1">
        <v>45499</v>
      </c>
      <c r="D9639" s="1">
        <v>45529</v>
      </c>
      <c r="E9639">
        <v>20100051240</v>
      </c>
      <c r="F9639" t="s">
        <v>5367</v>
      </c>
      <c r="G9639">
        <v>1</v>
      </c>
      <c r="H9639" t="s">
        <v>23</v>
      </c>
      <c r="I9639" t="s">
        <v>11783</v>
      </c>
      <c r="J9639" t="s">
        <v>25</v>
      </c>
      <c r="K9639">
        <v>3.76</v>
      </c>
      <c r="L9639" s="2">
        <v>921.77</v>
      </c>
      <c r="M9639">
        <v>165.92</v>
      </c>
      <c r="N9639" s="2">
        <v>1087.69</v>
      </c>
      <c r="O9639">
        <v>0</v>
      </c>
      <c r="P9639">
        <v>0</v>
      </c>
      <c r="Q9639">
        <v>0</v>
      </c>
      <c r="R9639" t="s">
        <v>35</v>
      </c>
      <c r="S9639" t="s">
        <v>36</v>
      </c>
      <c r="T9639" t="s">
        <v>28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 t="s">
        <v>200</v>
      </c>
    </row>
    <row r="9640" spans="1:30" x14ac:dyDescent="0.35">
      <c r="A9640" s="4" t="str">
        <f>LEFT(Tabla1[[#This Row],[PERIODO]],4)</f>
        <v>2024</v>
      </c>
      <c r="B9640" t="s">
        <v>88</v>
      </c>
      <c r="C9640" s="1">
        <v>45638</v>
      </c>
      <c r="D9640" s="1">
        <v>45698</v>
      </c>
      <c r="E9640">
        <v>20501523837</v>
      </c>
      <c r="F9640" t="s">
        <v>6677</v>
      </c>
      <c r="G9640">
        <v>1</v>
      </c>
      <c r="H9640" t="s">
        <v>23</v>
      </c>
      <c r="I9640" t="s">
        <v>11784</v>
      </c>
      <c r="J9640" t="s">
        <v>25</v>
      </c>
      <c r="K9640">
        <v>3.72</v>
      </c>
      <c r="L9640" s="2">
        <v>14808.64</v>
      </c>
      <c r="M9640" s="2">
        <v>2665.56</v>
      </c>
      <c r="N9640" s="2">
        <v>17474.2</v>
      </c>
      <c r="O9640">
        <v>0</v>
      </c>
      <c r="P9640">
        <v>0</v>
      </c>
      <c r="Q9640">
        <v>0</v>
      </c>
      <c r="R9640" t="s">
        <v>35</v>
      </c>
      <c r="S9640" t="s">
        <v>42</v>
      </c>
      <c r="T9640" t="s">
        <v>28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 t="s">
        <v>110</v>
      </c>
    </row>
    <row r="9641" spans="1:30" x14ac:dyDescent="0.35">
      <c r="A9641" s="4" t="str">
        <f>LEFT(Tabla1[[#This Row],[PERIODO]],4)</f>
        <v>2024</v>
      </c>
      <c r="B9641" t="s">
        <v>88</v>
      </c>
      <c r="C9641" s="1">
        <v>45656</v>
      </c>
      <c r="D9641" s="1">
        <v>45656</v>
      </c>
      <c r="E9641">
        <v>20602768440</v>
      </c>
      <c r="F9641" t="s">
        <v>2297</v>
      </c>
      <c r="G9641">
        <v>1</v>
      </c>
      <c r="H9641" t="s">
        <v>23</v>
      </c>
      <c r="I9641" t="s">
        <v>11785</v>
      </c>
      <c r="J9641" t="s">
        <v>25</v>
      </c>
      <c r="K9641">
        <v>3.75</v>
      </c>
      <c r="L9641">
        <v>349.11</v>
      </c>
      <c r="M9641">
        <v>62.84</v>
      </c>
      <c r="N9641">
        <v>411.95</v>
      </c>
      <c r="O9641">
        <v>0</v>
      </c>
      <c r="P9641">
        <v>0</v>
      </c>
      <c r="Q9641">
        <v>0</v>
      </c>
      <c r="R9641" t="s">
        <v>26</v>
      </c>
      <c r="S9641" t="s">
        <v>27</v>
      </c>
      <c r="T9641" t="s">
        <v>28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 t="s">
        <v>101</v>
      </c>
    </row>
    <row r="9642" spans="1:30" x14ac:dyDescent="0.35">
      <c r="A9642" s="4" t="str">
        <f>LEFT(Tabla1[[#This Row],[PERIODO]],4)</f>
        <v>2024</v>
      </c>
      <c r="B9642" t="s">
        <v>88</v>
      </c>
      <c r="C9642" s="1">
        <v>45632</v>
      </c>
      <c r="D9642" s="1">
        <v>45647</v>
      </c>
      <c r="E9642">
        <v>20512780114</v>
      </c>
      <c r="F9642" t="s">
        <v>0</v>
      </c>
      <c r="G9642">
        <v>1</v>
      </c>
      <c r="H9642" t="s">
        <v>23</v>
      </c>
      <c r="I9642" t="s">
        <v>11786</v>
      </c>
      <c r="J9642" t="s">
        <v>25</v>
      </c>
      <c r="K9642">
        <v>3.74</v>
      </c>
      <c r="L9642">
        <v>196</v>
      </c>
      <c r="M9642">
        <v>35.28</v>
      </c>
      <c r="N9642">
        <v>231.28</v>
      </c>
      <c r="O9642">
        <v>0</v>
      </c>
      <c r="P9642">
        <v>0</v>
      </c>
      <c r="Q9642">
        <v>0</v>
      </c>
      <c r="R9642" t="s">
        <v>35</v>
      </c>
      <c r="S9642" t="s">
        <v>1314</v>
      </c>
      <c r="T9642" t="s">
        <v>28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 t="s">
        <v>67</v>
      </c>
    </row>
    <row r="9643" spans="1:30" x14ac:dyDescent="0.35">
      <c r="A9643" s="4" t="str">
        <f>LEFT(Tabla1[[#This Row],[PERIODO]],4)</f>
        <v>2024</v>
      </c>
      <c r="B9643" t="s">
        <v>64</v>
      </c>
      <c r="C9643" s="1">
        <v>45581</v>
      </c>
      <c r="D9643" s="1">
        <v>45611</v>
      </c>
      <c r="E9643">
        <v>20100307902</v>
      </c>
      <c r="F9643" t="s">
        <v>5966</v>
      </c>
      <c r="G9643">
        <v>1</v>
      </c>
      <c r="H9643" t="s">
        <v>23</v>
      </c>
      <c r="I9643" t="s">
        <v>11787</v>
      </c>
      <c r="J9643" t="s">
        <v>25</v>
      </c>
      <c r="K9643">
        <v>3.77</v>
      </c>
      <c r="L9643">
        <v>213.2</v>
      </c>
      <c r="M9643">
        <v>38.380000000000003</v>
      </c>
      <c r="N9643">
        <v>251.58</v>
      </c>
      <c r="O9643">
        <v>0</v>
      </c>
      <c r="P9643">
        <v>0</v>
      </c>
      <c r="Q9643">
        <v>0</v>
      </c>
      <c r="R9643" t="s">
        <v>35</v>
      </c>
      <c r="S9643" t="s">
        <v>36</v>
      </c>
      <c r="T9643" t="s">
        <v>28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 t="s">
        <v>114</v>
      </c>
    </row>
    <row r="9644" spans="1:30" x14ac:dyDescent="0.35">
      <c r="A9644" s="4" t="str">
        <f>LEFT(Tabla1[[#This Row],[PERIODO]],4)</f>
        <v>2024</v>
      </c>
      <c r="B9644" t="s">
        <v>64</v>
      </c>
      <c r="C9644" s="1">
        <v>45583</v>
      </c>
      <c r="D9644" s="1">
        <v>45613</v>
      </c>
      <c r="E9644">
        <v>20100307902</v>
      </c>
      <c r="F9644" t="s">
        <v>5966</v>
      </c>
      <c r="G9644">
        <v>1</v>
      </c>
      <c r="H9644" t="s">
        <v>23</v>
      </c>
      <c r="I9644" t="s">
        <v>11788</v>
      </c>
      <c r="J9644" t="s">
        <v>25</v>
      </c>
      <c r="K9644">
        <v>3.77</v>
      </c>
      <c r="L9644">
        <v>213.2</v>
      </c>
      <c r="M9644">
        <v>38.380000000000003</v>
      </c>
      <c r="N9644">
        <v>251.58</v>
      </c>
      <c r="O9644">
        <v>0</v>
      </c>
      <c r="P9644">
        <v>0</v>
      </c>
      <c r="Q9644">
        <v>0</v>
      </c>
      <c r="R9644" t="s">
        <v>35</v>
      </c>
      <c r="S9644" t="s">
        <v>36</v>
      </c>
      <c r="T9644" t="s">
        <v>28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 t="s">
        <v>114</v>
      </c>
    </row>
    <row r="9645" spans="1:30" x14ac:dyDescent="0.35">
      <c r="A9645" s="4" t="str">
        <f>LEFT(Tabla1[[#This Row],[PERIODO]],4)</f>
        <v>2024</v>
      </c>
      <c r="B9645" t="s">
        <v>3078</v>
      </c>
      <c r="C9645" s="1">
        <v>45309</v>
      </c>
      <c r="D9645" s="1">
        <v>45399</v>
      </c>
      <c r="E9645">
        <v>20261677955</v>
      </c>
      <c r="F9645" t="s">
        <v>4873</v>
      </c>
      <c r="G9645">
        <v>1</v>
      </c>
      <c r="H9645" t="s">
        <v>23</v>
      </c>
      <c r="I9645" t="s">
        <v>11789</v>
      </c>
      <c r="J9645" t="s">
        <v>25</v>
      </c>
      <c r="K9645">
        <v>3.74</v>
      </c>
      <c r="L9645" s="2">
        <v>993.06</v>
      </c>
      <c r="M9645">
        <v>178.75</v>
      </c>
      <c r="N9645" s="2">
        <v>1171.81</v>
      </c>
      <c r="O9645">
        <v>0</v>
      </c>
      <c r="P9645">
        <v>0</v>
      </c>
      <c r="Q9645">
        <v>0</v>
      </c>
      <c r="R9645" t="s">
        <v>35</v>
      </c>
      <c r="S9645" t="s">
        <v>925</v>
      </c>
      <c r="T9645" t="s">
        <v>28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 t="s">
        <v>174</v>
      </c>
    </row>
    <row r="9646" spans="1:30" x14ac:dyDescent="0.35">
      <c r="A9646" s="4" t="str">
        <f>LEFT(Tabla1[[#This Row],[PERIODO]],4)</f>
        <v>2024</v>
      </c>
      <c r="B9646" t="s">
        <v>44</v>
      </c>
      <c r="C9646" s="1">
        <v>45421</v>
      </c>
      <c r="D9646" s="1">
        <v>45511</v>
      </c>
      <c r="E9646">
        <v>20261677955</v>
      </c>
      <c r="F9646" t="s">
        <v>4873</v>
      </c>
      <c r="G9646">
        <v>1</v>
      </c>
      <c r="H9646" t="s">
        <v>23</v>
      </c>
      <c r="I9646" t="s">
        <v>11790</v>
      </c>
      <c r="J9646" t="s">
        <v>25</v>
      </c>
      <c r="K9646">
        <v>3.72</v>
      </c>
      <c r="L9646" s="2">
        <v>248</v>
      </c>
      <c r="M9646">
        <v>44.64</v>
      </c>
      <c r="N9646" s="2">
        <v>292.64</v>
      </c>
      <c r="O9646">
        <v>0</v>
      </c>
      <c r="P9646">
        <v>0</v>
      </c>
      <c r="Q9646">
        <v>0</v>
      </c>
      <c r="R9646" t="s">
        <v>35</v>
      </c>
      <c r="S9646" t="s">
        <v>925</v>
      </c>
      <c r="T9646" t="s">
        <v>28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 t="s">
        <v>174</v>
      </c>
    </row>
    <row r="9647" spans="1:30" x14ac:dyDescent="0.35">
      <c r="A9647" s="4" t="str">
        <f>LEFT(Tabla1[[#This Row],[PERIODO]],4)</f>
        <v>2024</v>
      </c>
      <c r="B9647" t="s">
        <v>217</v>
      </c>
      <c r="C9647" s="1">
        <v>45467</v>
      </c>
      <c r="D9647" s="1">
        <v>45557</v>
      </c>
      <c r="E9647">
        <v>20261677955</v>
      </c>
      <c r="F9647" t="s">
        <v>4873</v>
      </c>
      <c r="G9647">
        <v>1</v>
      </c>
      <c r="H9647" t="s">
        <v>23</v>
      </c>
      <c r="I9647" t="s">
        <v>11791</v>
      </c>
      <c r="J9647" t="s">
        <v>25</v>
      </c>
      <c r="K9647">
        <v>3.81</v>
      </c>
      <c r="L9647">
        <v>249.5</v>
      </c>
      <c r="M9647">
        <v>44.91</v>
      </c>
      <c r="N9647" s="2">
        <v>294.41000000000003</v>
      </c>
      <c r="O9647">
        <v>0</v>
      </c>
      <c r="P9647">
        <v>0</v>
      </c>
      <c r="Q9647">
        <v>0</v>
      </c>
      <c r="R9647" t="s">
        <v>35</v>
      </c>
      <c r="S9647" t="s">
        <v>925</v>
      </c>
      <c r="T9647" t="s">
        <v>28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 t="s">
        <v>174</v>
      </c>
    </row>
    <row r="9648" spans="1:30" x14ac:dyDescent="0.35">
      <c r="A9648" s="4" t="str">
        <f>LEFT(Tabla1[[#This Row],[PERIODO]],4)</f>
        <v>2024</v>
      </c>
      <c r="B9648" t="s">
        <v>55</v>
      </c>
      <c r="C9648" s="1">
        <v>45532</v>
      </c>
      <c r="D9648" s="1">
        <v>45577</v>
      </c>
      <c r="E9648">
        <v>20137291313</v>
      </c>
      <c r="F9648" t="s">
        <v>4975</v>
      </c>
      <c r="G9648">
        <v>1</v>
      </c>
      <c r="H9648" t="s">
        <v>23</v>
      </c>
      <c r="I9648" t="s">
        <v>11792</v>
      </c>
      <c r="J9648" t="s">
        <v>25</v>
      </c>
      <c r="K9648">
        <v>3.75</v>
      </c>
      <c r="L9648" s="2">
        <v>1068</v>
      </c>
      <c r="M9648" s="2">
        <v>192.24</v>
      </c>
      <c r="N9648" s="2">
        <v>1260.24</v>
      </c>
      <c r="O9648">
        <v>0</v>
      </c>
      <c r="P9648">
        <v>0</v>
      </c>
      <c r="Q9648">
        <v>0</v>
      </c>
      <c r="R9648" t="s">
        <v>35</v>
      </c>
      <c r="S9648" t="s">
        <v>659</v>
      </c>
      <c r="T9648" t="s">
        <v>28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 t="s">
        <v>110</v>
      </c>
    </row>
    <row r="9649" spans="1:30" x14ac:dyDescent="0.35">
      <c r="A9649" s="4" t="str">
        <f>LEFT(Tabla1[[#This Row],[PERIODO]],4)</f>
        <v>2024</v>
      </c>
      <c r="B9649" t="s">
        <v>111</v>
      </c>
      <c r="C9649" s="1">
        <v>45399</v>
      </c>
      <c r="D9649" s="1">
        <v>45459</v>
      </c>
      <c r="E9649">
        <v>20330262428</v>
      </c>
      <c r="F9649" t="s">
        <v>5778</v>
      </c>
      <c r="G9649">
        <v>1</v>
      </c>
      <c r="H9649" t="s">
        <v>23</v>
      </c>
      <c r="I9649" t="s">
        <v>11793</v>
      </c>
      <c r="J9649" t="s">
        <v>25</v>
      </c>
      <c r="K9649">
        <v>3.76</v>
      </c>
      <c r="L9649" s="2">
        <v>1171.33</v>
      </c>
      <c r="M9649">
        <v>210.84</v>
      </c>
      <c r="N9649" s="2">
        <v>1382.17</v>
      </c>
      <c r="O9649">
        <v>0</v>
      </c>
      <c r="P9649">
        <v>0</v>
      </c>
      <c r="Q9649">
        <v>0</v>
      </c>
      <c r="R9649" t="s">
        <v>35</v>
      </c>
      <c r="S9649" t="s">
        <v>42</v>
      </c>
      <c r="T9649" t="s">
        <v>28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 t="s">
        <v>110</v>
      </c>
    </row>
    <row r="9650" spans="1:30" x14ac:dyDescent="0.35">
      <c r="A9650" s="4" t="str">
        <f>LEFT(Tabla1[[#This Row],[PERIODO]],4)</f>
        <v>2024</v>
      </c>
      <c r="B9650" t="s">
        <v>48</v>
      </c>
      <c r="C9650" s="1">
        <v>45474</v>
      </c>
      <c r="D9650" s="1">
        <v>45504</v>
      </c>
      <c r="E9650">
        <v>20547999691</v>
      </c>
      <c r="F9650" t="s">
        <v>8106</v>
      </c>
      <c r="G9650">
        <v>1</v>
      </c>
      <c r="H9650" t="s">
        <v>23</v>
      </c>
      <c r="I9650" t="s">
        <v>11794</v>
      </c>
      <c r="J9650" t="s">
        <v>25</v>
      </c>
      <c r="K9650">
        <v>3.84</v>
      </c>
      <c r="L9650" s="2">
        <v>1016.2</v>
      </c>
      <c r="M9650">
        <v>182.92</v>
      </c>
      <c r="N9650" s="2">
        <v>1199.1199999999999</v>
      </c>
      <c r="O9650">
        <v>0</v>
      </c>
      <c r="P9650">
        <v>0</v>
      </c>
      <c r="Q9650">
        <v>0</v>
      </c>
      <c r="R9650" t="s">
        <v>35</v>
      </c>
      <c r="S9650" t="s">
        <v>36</v>
      </c>
      <c r="T9650" t="s">
        <v>28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 t="s">
        <v>110</v>
      </c>
    </row>
    <row r="9651" spans="1:30" x14ac:dyDescent="0.35">
      <c r="A9651" s="4" t="str">
        <f>LEFT(Tabla1[[#This Row],[PERIODO]],4)</f>
        <v>2024</v>
      </c>
      <c r="B9651" t="s">
        <v>44</v>
      </c>
      <c r="C9651" s="1">
        <v>45415</v>
      </c>
      <c r="D9651" s="1">
        <v>45415</v>
      </c>
      <c r="E9651">
        <v>20556578746</v>
      </c>
      <c r="F9651" t="s">
        <v>2811</v>
      </c>
      <c r="G9651">
        <v>1</v>
      </c>
      <c r="H9651" t="s">
        <v>23</v>
      </c>
      <c r="I9651" t="s">
        <v>11795</v>
      </c>
      <c r="J9651" t="s">
        <v>25</v>
      </c>
      <c r="K9651">
        <v>3.76</v>
      </c>
      <c r="L9651">
        <v>282</v>
      </c>
      <c r="M9651">
        <v>50.76</v>
      </c>
      <c r="N9651">
        <v>332.76</v>
      </c>
      <c r="O9651">
        <v>0</v>
      </c>
      <c r="P9651">
        <v>0</v>
      </c>
      <c r="Q9651">
        <v>0</v>
      </c>
      <c r="R9651" t="s">
        <v>26</v>
      </c>
      <c r="S9651" t="s">
        <v>27</v>
      </c>
      <c r="T9651" t="s">
        <v>28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 t="s">
        <v>114</v>
      </c>
    </row>
    <row r="9652" spans="1:30" x14ac:dyDescent="0.35">
      <c r="A9652" s="4" t="str">
        <f>LEFT(Tabla1[[#This Row],[PERIODO]],4)</f>
        <v>2024</v>
      </c>
      <c r="B9652" t="s">
        <v>44</v>
      </c>
      <c r="C9652" s="1">
        <v>45415</v>
      </c>
      <c r="D9652" s="1">
        <v>45415</v>
      </c>
      <c r="E9652">
        <v>20556578746</v>
      </c>
      <c r="F9652" t="s">
        <v>2811</v>
      </c>
      <c r="G9652">
        <v>1</v>
      </c>
      <c r="H9652" t="s">
        <v>23</v>
      </c>
      <c r="I9652" t="s">
        <v>11796</v>
      </c>
      <c r="J9652" t="s">
        <v>25</v>
      </c>
      <c r="K9652">
        <v>3.76</v>
      </c>
      <c r="L9652">
        <v>282</v>
      </c>
      <c r="M9652">
        <v>50.76</v>
      </c>
      <c r="N9652">
        <v>332.76</v>
      </c>
      <c r="O9652">
        <v>0</v>
      </c>
      <c r="P9652">
        <v>0</v>
      </c>
      <c r="Q9652">
        <v>0</v>
      </c>
      <c r="R9652" t="s">
        <v>26</v>
      </c>
      <c r="S9652" t="s">
        <v>27</v>
      </c>
      <c r="T9652" t="s">
        <v>28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 t="s">
        <v>114</v>
      </c>
    </row>
    <row r="9653" spans="1:30" x14ac:dyDescent="0.35">
      <c r="A9653" s="4" t="str">
        <f>LEFT(Tabla1[[#This Row],[PERIODO]],4)</f>
        <v>2024</v>
      </c>
      <c r="B9653" t="s">
        <v>111</v>
      </c>
      <c r="C9653" s="1">
        <v>45411</v>
      </c>
      <c r="D9653" s="1">
        <v>45456</v>
      </c>
      <c r="E9653">
        <v>20508810912</v>
      </c>
      <c r="F9653" t="s">
        <v>6132</v>
      </c>
      <c r="G9653">
        <v>1</v>
      </c>
      <c r="H9653" t="s">
        <v>23</v>
      </c>
      <c r="I9653" t="s">
        <v>11797</v>
      </c>
      <c r="J9653" t="s">
        <v>25</v>
      </c>
      <c r="K9653">
        <v>3.76</v>
      </c>
      <c r="L9653">
        <v>307.2</v>
      </c>
      <c r="M9653">
        <v>55.3</v>
      </c>
      <c r="N9653" s="2">
        <v>362.5</v>
      </c>
      <c r="O9653">
        <v>0</v>
      </c>
      <c r="P9653">
        <v>0</v>
      </c>
      <c r="Q9653">
        <v>0</v>
      </c>
      <c r="R9653" t="s">
        <v>35</v>
      </c>
      <c r="S9653" t="s">
        <v>659</v>
      </c>
      <c r="T9653" t="s">
        <v>28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 t="s">
        <v>114</v>
      </c>
    </row>
    <row r="9654" spans="1:30" x14ac:dyDescent="0.35">
      <c r="A9654" s="4" t="str">
        <f>LEFT(Tabla1[[#This Row],[PERIODO]],4)</f>
        <v>2024</v>
      </c>
      <c r="B9654" t="s">
        <v>217</v>
      </c>
      <c r="C9654" s="1">
        <v>45471</v>
      </c>
      <c r="D9654" s="1">
        <v>45516</v>
      </c>
      <c r="E9654">
        <v>20508810912</v>
      </c>
      <c r="F9654" t="s">
        <v>6132</v>
      </c>
      <c r="G9654">
        <v>1</v>
      </c>
      <c r="H9654" t="s">
        <v>23</v>
      </c>
      <c r="I9654" t="s">
        <v>11798</v>
      </c>
      <c r="J9654" t="s">
        <v>25</v>
      </c>
      <c r="K9654">
        <v>3.83</v>
      </c>
      <c r="L9654">
        <v>345.6</v>
      </c>
      <c r="M9654">
        <v>62.21</v>
      </c>
      <c r="N9654">
        <v>407.81</v>
      </c>
      <c r="O9654">
        <v>0</v>
      </c>
      <c r="P9654">
        <v>0</v>
      </c>
      <c r="Q9654">
        <v>0</v>
      </c>
      <c r="R9654" t="s">
        <v>35</v>
      </c>
      <c r="S9654" t="s">
        <v>659</v>
      </c>
      <c r="T9654" t="s">
        <v>28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 t="s">
        <v>114</v>
      </c>
    </row>
    <row r="9655" spans="1:30" x14ac:dyDescent="0.35">
      <c r="A9655" s="4" t="str">
        <f>LEFT(Tabla1[[#This Row],[PERIODO]],4)</f>
        <v>2024</v>
      </c>
      <c r="B9655" t="s">
        <v>44</v>
      </c>
      <c r="C9655" s="1">
        <v>45436</v>
      </c>
      <c r="D9655" s="1">
        <v>45466</v>
      </c>
      <c r="E9655">
        <v>20512481125</v>
      </c>
      <c r="F9655" t="s">
        <v>7526</v>
      </c>
      <c r="G9655">
        <v>1</v>
      </c>
      <c r="H9655" t="s">
        <v>23</v>
      </c>
      <c r="I9655" t="s">
        <v>11799</v>
      </c>
      <c r="J9655" t="s">
        <v>25</v>
      </c>
      <c r="K9655">
        <v>3.75</v>
      </c>
      <c r="L9655" s="2">
        <v>1856</v>
      </c>
      <c r="M9655">
        <v>334.08</v>
      </c>
      <c r="N9655" s="2">
        <v>2190.08</v>
      </c>
      <c r="O9655">
        <v>0</v>
      </c>
      <c r="P9655">
        <v>0</v>
      </c>
      <c r="Q9655">
        <v>0</v>
      </c>
      <c r="R9655" t="s">
        <v>35</v>
      </c>
      <c r="S9655" t="s">
        <v>36</v>
      </c>
      <c r="T9655" t="s">
        <v>108</v>
      </c>
      <c r="U9655" t="s">
        <v>11801</v>
      </c>
      <c r="V9655" t="s">
        <v>25</v>
      </c>
      <c r="W9655">
        <v>3.746</v>
      </c>
      <c r="X9655">
        <v>-824</v>
      </c>
      <c r="Y9655">
        <v>-148.32</v>
      </c>
      <c r="Z9655">
        <v>-972.32</v>
      </c>
      <c r="AA9655">
        <v>0</v>
      </c>
      <c r="AB9655">
        <v>0</v>
      </c>
      <c r="AC9655">
        <v>0</v>
      </c>
      <c r="AD9655" t="s">
        <v>110</v>
      </c>
    </row>
    <row r="9656" spans="1:30" x14ac:dyDescent="0.35">
      <c r="A9656" s="4" t="str">
        <f>LEFT(Tabla1[[#This Row],[PERIODO]],4)</f>
        <v>2024</v>
      </c>
      <c r="B9656" t="s">
        <v>44</v>
      </c>
      <c r="C9656" s="1">
        <v>45436</v>
      </c>
      <c r="D9656" s="1">
        <v>45466</v>
      </c>
      <c r="E9656">
        <v>20512481125</v>
      </c>
      <c r="F9656" t="s">
        <v>7526</v>
      </c>
      <c r="G9656">
        <v>1</v>
      </c>
      <c r="H9656" t="s">
        <v>23</v>
      </c>
      <c r="I9656" t="s">
        <v>11799</v>
      </c>
      <c r="J9656" t="s">
        <v>25</v>
      </c>
      <c r="K9656">
        <v>3.75</v>
      </c>
      <c r="L9656" s="2">
        <v>1856</v>
      </c>
      <c r="M9656">
        <v>334.08</v>
      </c>
      <c r="N9656" s="2">
        <v>2190.08</v>
      </c>
      <c r="O9656">
        <v>0</v>
      </c>
      <c r="P9656">
        <v>0</v>
      </c>
      <c r="Q9656">
        <v>0</v>
      </c>
      <c r="R9656" t="s">
        <v>35</v>
      </c>
      <c r="S9656" t="s">
        <v>36</v>
      </c>
      <c r="T9656" t="s">
        <v>108</v>
      </c>
      <c r="U9656" t="s">
        <v>11800</v>
      </c>
      <c r="V9656" t="s">
        <v>25</v>
      </c>
      <c r="W9656">
        <v>3.7349999999999999</v>
      </c>
      <c r="X9656" s="2">
        <v>-1032</v>
      </c>
      <c r="Y9656">
        <v>-185.76</v>
      </c>
      <c r="Z9656" s="2">
        <v>-1217.76</v>
      </c>
      <c r="AA9656">
        <v>0</v>
      </c>
      <c r="AB9656">
        <v>0</v>
      </c>
      <c r="AC9656">
        <v>0</v>
      </c>
      <c r="AD9656" t="s">
        <v>110</v>
      </c>
    </row>
    <row r="9657" spans="1:30" x14ac:dyDescent="0.35">
      <c r="A9657" s="4" t="str">
        <f>LEFT(Tabla1[[#This Row],[PERIODO]],4)</f>
        <v>2024</v>
      </c>
      <c r="B9657" t="s">
        <v>81</v>
      </c>
      <c r="C9657" s="1">
        <v>45601</v>
      </c>
      <c r="D9657" s="1">
        <v>45601</v>
      </c>
      <c r="E9657">
        <v>20503141389</v>
      </c>
      <c r="F9657" t="s">
        <v>3858</v>
      </c>
      <c r="G9657">
        <v>1</v>
      </c>
      <c r="H9657" t="s">
        <v>23</v>
      </c>
      <c r="I9657" t="s">
        <v>11802</v>
      </c>
      <c r="J9657" t="s">
        <v>25</v>
      </c>
      <c r="K9657">
        <v>3.77</v>
      </c>
      <c r="L9657" s="2">
        <v>538.51</v>
      </c>
      <c r="M9657">
        <v>96.93</v>
      </c>
      <c r="N9657" s="2">
        <v>635.44000000000005</v>
      </c>
      <c r="O9657">
        <v>0</v>
      </c>
      <c r="P9657">
        <v>0</v>
      </c>
      <c r="Q9657">
        <v>0</v>
      </c>
      <c r="R9657" t="s">
        <v>26</v>
      </c>
      <c r="S9657" t="s">
        <v>27</v>
      </c>
      <c r="T9657" t="s">
        <v>28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 t="s">
        <v>114</v>
      </c>
    </row>
    <row r="9658" spans="1:30" x14ac:dyDescent="0.35">
      <c r="A9658" s="4" t="str">
        <f>LEFT(Tabla1[[#This Row],[PERIODO]],4)</f>
        <v>2024</v>
      </c>
      <c r="B9658" t="s">
        <v>55</v>
      </c>
      <c r="C9658" s="1">
        <v>45525</v>
      </c>
      <c r="D9658" s="1">
        <v>45525</v>
      </c>
      <c r="E9658">
        <v>20507659463</v>
      </c>
      <c r="F9658" t="s">
        <v>7538</v>
      </c>
      <c r="G9658">
        <v>1</v>
      </c>
      <c r="H9658" t="s">
        <v>23</v>
      </c>
      <c r="I9658" t="s">
        <v>11803</v>
      </c>
      <c r="J9658" t="s">
        <v>25</v>
      </c>
      <c r="K9658">
        <v>3.75</v>
      </c>
      <c r="L9658" s="2">
        <v>256</v>
      </c>
      <c r="M9658">
        <v>46.08</v>
      </c>
      <c r="N9658" s="2">
        <v>302.08</v>
      </c>
      <c r="O9658">
        <v>0</v>
      </c>
      <c r="P9658">
        <v>0</v>
      </c>
      <c r="Q9658">
        <v>0</v>
      </c>
      <c r="R9658" t="s">
        <v>26</v>
      </c>
      <c r="S9658" t="s">
        <v>27</v>
      </c>
      <c r="T9658" t="s">
        <v>28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 t="s">
        <v>174</v>
      </c>
    </row>
    <row r="9659" spans="1:30" x14ac:dyDescent="0.35">
      <c r="A9659" s="4" t="str">
        <f>LEFT(Tabla1[[#This Row],[PERIODO]],4)</f>
        <v>2024</v>
      </c>
      <c r="B9659" t="s">
        <v>111</v>
      </c>
      <c r="C9659" s="1">
        <v>45412</v>
      </c>
      <c r="D9659" s="1">
        <v>45457</v>
      </c>
      <c r="E9659">
        <v>20608552171</v>
      </c>
      <c r="F9659" t="s">
        <v>4901</v>
      </c>
      <c r="G9659">
        <v>1</v>
      </c>
      <c r="H9659" t="s">
        <v>23</v>
      </c>
      <c r="I9659" t="s">
        <v>11804</v>
      </c>
      <c r="J9659" t="s">
        <v>25</v>
      </c>
      <c r="K9659">
        <v>3.73</v>
      </c>
      <c r="L9659">
        <v>234.32</v>
      </c>
      <c r="M9659">
        <v>42.18</v>
      </c>
      <c r="N9659">
        <v>276.5</v>
      </c>
      <c r="O9659">
        <v>0</v>
      </c>
      <c r="P9659">
        <v>0</v>
      </c>
      <c r="Q9659">
        <v>0</v>
      </c>
      <c r="R9659" t="s">
        <v>35</v>
      </c>
      <c r="S9659" t="s">
        <v>659</v>
      </c>
      <c r="T9659" t="s">
        <v>28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 t="s">
        <v>174</v>
      </c>
    </row>
    <row r="9660" spans="1:30" x14ac:dyDescent="0.35">
      <c r="A9660" s="4" t="str">
        <f>LEFT(Tabla1[[#This Row],[PERIODO]],4)</f>
        <v>2023</v>
      </c>
      <c r="B9660" t="s">
        <v>2817</v>
      </c>
      <c r="C9660" s="1">
        <v>45107</v>
      </c>
      <c r="D9660" s="1">
        <v>45137</v>
      </c>
      <c r="E9660">
        <v>20503141389</v>
      </c>
      <c r="F9660" t="s">
        <v>3858</v>
      </c>
      <c r="G9660">
        <v>1</v>
      </c>
      <c r="H9660" t="s">
        <v>23</v>
      </c>
      <c r="I9660" t="s">
        <v>11805</v>
      </c>
      <c r="J9660" t="s">
        <v>25</v>
      </c>
      <c r="K9660">
        <v>3.64</v>
      </c>
      <c r="L9660">
        <v>768</v>
      </c>
      <c r="M9660">
        <v>138.24</v>
      </c>
      <c r="N9660">
        <v>906.24</v>
      </c>
      <c r="O9660">
        <v>0</v>
      </c>
      <c r="P9660">
        <v>0</v>
      </c>
      <c r="Q9660">
        <v>0</v>
      </c>
      <c r="R9660" t="s">
        <v>35</v>
      </c>
      <c r="S9660" t="s">
        <v>36</v>
      </c>
      <c r="T9660" t="s">
        <v>28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 t="s">
        <v>114</v>
      </c>
    </row>
    <row r="9661" spans="1:30" x14ac:dyDescent="0.35">
      <c r="A9661" s="4" t="str">
        <f>LEFT(Tabla1[[#This Row],[PERIODO]],4)</f>
        <v>2024</v>
      </c>
      <c r="B9661" t="s">
        <v>44</v>
      </c>
      <c r="C9661" s="1">
        <v>45441</v>
      </c>
      <c r="D9661" s="1">
        <v>45471</v>
      </c>
      <c r="E9661">
        <v>20338054115</v>
      </c>
      <c r="F9661" t="s">
        <v>5673</v>
      </c>
      <c r="G9661">
        <v>1</v>
      </c>
      <c r="H9661" t="s">
        <v>23</v>
      </c>
      <c r="I9661" t="s">
        <v>11806</v>
      </c>
      <c r="J9661" t="s">
        <v>25</v>
      </c>
      <c r="K9661">
        <v>3.75</v>
      </c>
      <c r="L9661" s="2">
        <v>1287</v>
      </c>
      <c r="M9661">
        <v>231.66</v>
      </c>
      <c r="N9661" s="2">
        <v>1518.66</v>
      </c>
      <c r="O9661">
        <v>0</v>
      </c>
      <c r="P9661">
        <v>0</v>
      </c>
      <c r="Q9661">
        <v>0</v>
      </c>
      <c r="R9661" t="s">
        <v>35</v>
      </c>
      <c r="S9661" t="s">
        <v>36</v>
      </c>
      <c r="T9661" t="s">
        <v>28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 t="s">
        <v>174</v>
      </c>
    </row>
    <row r="9662" spans="1:30" x14ac:dyDescent="0.35">
      <c r="A9662" s="4" t="str">
        <f>LEFT(Tabla1[[#This Row],[PERIODO]],4)</f>
        <v>2024</v>
      </c>
      <c r="B9662" t="s">
        <v>38</v>
      </c>
      <c r="C9662" s="1">
        <v>45378</v>
      </c>
      <c r="D9662" s="1">
        <v>45468</v>
      </c>
      <c r="E9662">
        <v>20402885549</v>
      </c>
      <c r="F9662" t="s">
        <v>5989</v>
      </c>
      <c r="G9662">
        <v>1</v>
      </c>
      <c r="H9662" t="s">
        <v>23</v>
      </c>
      <c r="I9662" t="s">
        <v>11807</v>
      </c>
      <c r="J9662" t="s">
        <v>25</v>
      </c>
      <c r="K9662">
        <v>3.73</v>
      </c>
      <c r="L9662" s="2">
        <v>2678.72</v>
      </c>
      <c r="M9662">
        <v>482.17</v>
      </c>
      <c r="N9662" s="2">
        <v>3160.89</v>
      </c>
      <c r="O9662">
        <v>0</v>
      </c>
      <c r="P9662">
        <v>0</v>
      </c>
      <c r="Q9662">
        <v>0</v>
      </c>
      <c r="R9662" t="s">
        <v>35</v>
      </c>
      <c r="S9662" t="s">
        <v>925</v>
      </c>
      <c r="T9662" t="s">
        <v>108</v>
      </c>
      <c r="U9662" t="s">
        <v>11808</v>
      </c>
      <c r="V9662" t="s">
        <v>25</v>
      </c>
      <c r="W9662">
        <v>3.7269999999999999</v>
      </c>
      <c r="X9662" s="2">
        <v>-2678.72</v>
      </c>
      <c r="Y9662">
        <v>-482.17</v>
      </c>
      <c r="Z9662" s="2">
        <v>-3160.89</v>
      </c>
      <c r="AA9662">
        <v>0</v>
      </c>
      <c r="AB9662">
        <v>0</v>
      </c>
      <c r="AC9662">
        <v>0</v>
      </c>
      <c r="AD9662" t="s">
        <v>110</v>
      </c>
    </row>
    <row r="9663" spans="1:30" x14ac:dyDescent="0.35">
      <c r="A9663" s="4" t="str">
        <f>LEFT(Tabla1[[#This Row],[PERIODO]],4)</f>
        <v>2024</v>
      </c>
      <c r="B9663" t="s">
        <v>64</v>
      </c>
      <c r="C9663" s="1">
        <v>45594</v>
      </c>
      <c r="D9663" s="1">
        <v>45654</v>
      </c>
      <c r="E9663">
        <v>20100152941</v>
      </c>
      <c r="F9663" t="s">
        <v>3140</v>
      </c>
      <c r="G9663">
        <v>1</v>
      </c>
      <c r="H9663" t="s">
        <v>23</v>
      </c>
      <c r="I9663" t="s">
        <v>11809</v>
      </c>
      <c r="J9663" t="s">
        <v>25</v>
      </c>
      <c r="K9663">
        <v>3.78</v>
      </c>
      <c r="L9663" s="2">
        <v>274</v>
      </c>
      <c r="M9663">
        <v>49.32</v>
      </c>
      <c r="N9663" s="2">
        <v>323.32</v>
      </c>
      <c r="O9663">
        <v>0</v>
      </c>
      <c r="P9663">
        <v>0</v>
      </c>
      <c r="Q9663">
        <v>0</v>
      </c>
      <c r="R9663" t="s">
        <v>35</v>
      </c>
      <c r="S9663" t="s">
        <v>42</v>
      </c>
      <c r="T9663" t="s">
        <v>28</v>
      </c>
      <c r="W9663">
        <v>0</v>
      </c>
      <c r="X9663" s="2">
        <v>0</v>
      </c>
      <c r="Y9663">
        <v>0</v>
      </c>
      <c r="Z9663" s="2">
        <v>0</v>
      </c>
      <c r="AA9663">
        <v>0</v>
      </c>
      <c r="AB9663">
        <v>0</v>
      </c>
      <c r="AC9663">
        <v>0</v>
      </c>
      <c r="AD9663" t="s">
        <v>174</v>
      </c>
    </row>
    <row r="9664" spans="1:30" x14ac:dyDescent="0.35">
      <c r="A9664" s="4" t="str">
        <f>LEFT(Tabla1[[#This Row],[PERIODO]],4)</f>
        <v>2024</v>
      </c>
      <c r="B9664" t="s">
        <v>61</v>
      </c>
      <c r="C9664" s="1">
        <v>45539</v>
      </c>
      <c r="D9664" s="1">
        <v>45599</v>
      </c>
      <c r="E9664">
        <v>20100152941</v>
      </c>
      <c r="F9664" t="s">
        <v>3140</v>
      </c>
      <c r="G9664">
        <v>1</v>
      </c>
      <c r="H9664" t="s">
        <v>23</v>
      </c>
      <c r="I9664" t="s">
        <v>11810</v>
      </c>
      <c r="J9664" t="s">
        <v>25</v>
      </c>
      <c r="K9664">
        <v>3.78</v>
      </c>
      <c r="L9664" s="2">
        <v>288.67</v>
      </c>
      <c r="M9664">
        <v>51.96</v>
      </c>
      <c r="N9664" s="2">
        <v>340.63</v>
      </c>
      <c r="O9664">
        <v>0</v>
      </c>
      <c r="P9664">
        <v>0</v>
      </c>
      <c r="Q9664">
        <v>0</v>
      </c>
      <c r="R9664" t="s">
        <v>35</v>
      </c>
      <c r="S9664" t="s">
        <v>42</v>
      </c>
      <c r="T9664" t="s">
        <v>28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 t="s">
        <v>174</v>
      </c>
    </row>
    <row r="9665" spans="1:30" x14ac:dyDescent="0.35">
      <c r="A9665" s="4" t="str">
        <f>LEFT(Tabla1[[#This Row],[PERIODO]],4)</f>
        <v>2024</v>
      </c>
      <c r="B9665" t="s">
        <v>61</v>
      </c>
      <c r="C9665" s="1">
        <v>45547</v>
      </c>
      <c r="D9665" s="1">
        <v>45607</v>
      </c>
      <c r="E9665">
        <v>20100152941</v>
      </c>
      <c r="F9665" t="s">
        <v>3140</v>
      </c>
      <c r="G9665">
        <v>1</v>
      </c>
      <c r="H9665" t="s">
        <v>23</v>
      </c>
      <c r="I9665" t="s">
        <v>11811</v>
      </c>
      <c r="J9665" t="s">
        <v>25</v>
      </c>
      <c r="K9665">
        <v>3.79</v>
      </c>
      <c r="L9665">
        <v>442</v>
      </c>
      <c r="M9665">
        <v>79.56</v>
      </c>
      <c r="N9665">
        <v>521.55999999999995</v>
      </c>
      <c r="O9665">
        <v>0</v>
      </c>
      <c r="P9665">
        <v>0</v>
      </c>
      <c r="Q9665">
        <v>0</v>
      </c>
      <c r="R9665" t="s">
        <v>35</v>
      </c>
      <c r="S9665" t="s">
        <v>42</v>
      </c>
      <c r="T9665" t="s">
        <v>28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 t="s">
        <v>174</v>
      </c>
    </row>
    <row r="9666" spans="1:30" x14ac:dyDescent="0.35">
      <c r="A9666" s="4" t="str">
        <f>LEFT(Tabla1[[#This Row],[PERIODO]],4)</f>
        <v>2024</v>
      </c>
      <c r="B9666" t="s">
        <v>61</v>
      </c>
      <c r="C9666" s="1">
        <v>45554</v>
      </c>
      <c r="D9666" s="1">
        <v>45614</v>
      </c>
      <c r="E9666">
        <v>20100152941</v>
      </c>
      <c r="F9666" t="s">
        <v>3140</v>
      </c>
      <c r="G9666">
        <v>1</v>
      </c>
      <c r="H9666" t="s">
        <v>23</v>
      </c>
      <c r="I9666" t="s">
        <v>11812</v>
      </c>
      <c r="J9666" t="s">
        <v>25</v>
      </c>
      <c r="K9666">
        <v>3.76</v>
      </c>
      <c r="L9666">
        <v>111.8</v>
      </c>
      <c r="M9666">
        <v>20.12</v>
      </c>
      <c r="N9666">
        <v>131.91999999999999</v>
      </c>
      <c r="O9666">
        <v>0</v>
      </c>
      <c r="P9666">
        <v>0</v>
      </c>
      <c r="Q9666">
        <v>0</v>
      </c>
      <c r="R9666" t="s">
        <v>35</v>
      </c>
      <c r="S9666" t="s">
        <v>42</v>
      </c>
      <c r="T9666" t="s">
        <v>28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 t="s">
        <v>174</v>
      </c>
    </row>
    <row r="9667" spans="1:30" x14ac:dyDescent="0.35">
      <c r="A9667" s="4" t="str">
        <f>LEFT(Tabla1[[#This Row],[PERIODO]],4)</f>
        <v>2024</v>
      </c>
      <c r="B9667" t="s">
        <v>64</v>
      </c>
      <c r="C9667" s="1">
        <v>45596</v>
      </c>
      <c r="D9667" s="1">
        <v>45626</v>
      </c>
      <c r="E9667">
        <v>20312372895</v>
      </c>
      <c r="F9667" t="s">
        <v>3660</v>
      </c>
      <c r="G9667">
        <v>1</v>
      </c>
      <c r="H9667" t="s">
        <v>23</v>
      </c>
      <c r="I9667" t="s">
        <v>11813</v>
      </c>
      <c r="J9667" t="s">
        <v>25</v>
      </c>
      <c r="K9667">
        <v>3.78</v>
      </c>
      <c r="L9667">
        <v>500.5</v>
      </c>
      <c r="M9667">
        <v>90.09</v>
      </c>
      <c r="N9667">
        <v>590.59</v>
      </c>
      <c r="O9667">
        <v>0</v>
      </c>
      <c r="P9667">
        <v>0</v>
      </c>
      <c r="Q9667">
        <v>0</v>
      </c>
      <c r="R9667" t="s">
        <v>35</v>
      </c>
      <c r="S9667" t="s">
        <v>36</v>
      </c>
      <c r="T9667" t="s">
        <v>28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 t="s">
        <v>110</v>
      </c>
    </row>
    <row r="9668" spans="1:30" x14ac:dyDescent="0.35">
      <c r="A9668" s="4" t="str">
        <f>LEFT(Tabla1[[#This Row],[PERIODO]],4)</f>
        <v>2024</v>
      </c>
      <c r="B9668" t="s">
        <v>81</v>
      </c>
      <c r="C9668" s="1">
        <v>45617</v>
      </c>
      <c r="D9668" s="1">
        <v>45647</v>
      </c>
      <c r="E9668">
        <v>20312372895</v>
      </c>
      <c r="F9668" t="s">
        <v>3660</v>
      </c>
      <c r="G9668">
        <v>1</v>
      </c>
      <c r="H9668" t="s">
        <v>23</v>
      </c>
      <c r="I9668" t="s">
        <v>11814</v>
      </c>
      <c r="J9668" t="s">
        <v>25</v>
      </c>
      <c r="K9668">
        <v>3.8</v>
      </c>
      <c r="L9668" s="2">
        <v>1501.5</v>
      </c>
      <c r="M9668">
        <v>270.27</v>
      </c>
      <c r="N9668" s="2">
        <v>1771.77</v>
      </c>
      <c r="O9668">
        <v>0</v>
      </c>
      <c r="P9668">
        <v>0</v>
      </c>
      <c r="Q9668">
        <v>0</v>
      </c>
      <c r="R9668" t="s">
        <v>35</v>
      </c>
      <c r="S9668" t="s">
        <v>36</v>
      </c>
      <c r="T9668" t="s">
        <v>28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 t="s">
        <v>110</v>
      </c>
    </row>
    <row r="9669" spans="1:30" x14ac:dyDescent="0.35">
      <c r="A9669" s="4" t="str">
        <f>LEFT(Tabla1[[#This Row],[PERIODO]],4)</f>
        <v>2024</v>
      </c>
      <c r="B9669" t="s">
        <v>64</v>
      </c>
      <c r="C9669" s="1">
        <v>45596</v>
      </c>
      <c r="D9669" s="1">
        <v>45626</v>
      </c>
      <c r="E9669">
        <v>20506675457</v>
      </c>
      <c r="F9669" t="s">
        <v>1402</v>
      </c>
      <c r="G9669">
        <v>1</v>
      </c>
      <c r="H9669" t="s">
        <v>23</v>
      </c>
      <c r="I9669" t="s">
        <v>11815</v>
      </c>
      <c r="J9669" t="s">
        <v>25</v>
      </c>
      <c r="K9669">
        <v>3.78</v>
      </c>
      <c r="L9669" s="2">
        <v>1674.8</v>
      </c>
      <c r="M9669">
        <v>301.45999999999998</v>
      </c>
      <c r="N9669" s="2">
        <v>1976.26</v>
      </c>
      <c r="O9669">
        <v>0</v>
      </c>
      <c r="P9669">
        <v>0</v>
      </c>
      <c r="Q9669">
        <v>0</v>
      </c>
      <c r="R9669" t="s">
        <v>35</v>
      </c>
      <c r="S9669" t="s">
        <v>36</v>
      </c>
      <c r="T9669" t="s">
        <v>28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 t="s">
        <v>174</v>
      </c>
    </row>
    <row r="9670" spans="1:30" x14ac:dyDescent="0.35">
      <c r="A9670" s="4" t="str">
        <f>LEFT(Tabla1[[#This Row],[PERIODO]],4)</f>
        <v>2024</v>
      </c>
      <c r="B9670" t="s">
        <v>64</v>
      </c>
      <c r="C9670" s="1">
        <v>45575</v>
      </c>
      <c r="D9670" s="1">
        <v>45635</v>
      </c>
      <c r="E9670">
        <v>20170072465</v>
      </c>
      <c r="F9670" t="s">
        <v>3833</v>
      </c>
      <c r="G9670">
        <v>1</v>
      </c>
      <c r="H9670" t="s">
        <v>23</v>
      </c>
      <c r="I9670" t="s">
        <v>11816</v>
      </c>
      <c r="J9670" t="s">
        <v>25</v>
      </c>
      <c r="K9670">
        <v>3.76</v>
      </c>
      <c r="L9670" s="2">
        <v>886.32</v>
      </c>
      <c r="M9670">
        <v>159.54</v>
      </c>
      <c r="N9670" s="2">
        <v>1045.8599999999999</v>
      </c>
      <c r="O9670">
        <v>0</v>
      </c>
      <c r="P9670">
        <v>0</v>
      </c>
      <c r="Q9670">
        <v>0</v>
      </c>
      <c r="R9670" t="s">
        <v>35</v>
      </c>
      <c r="S9670" t="s">
        <v>42</v>
      </c>
      <c r="T9670" t="s">
        <v>28</v>
      </c>
      <c r="W9670">
        <v>0</v>
      </c>
      <c r="X9670" s="2">
        <v>0</v>
      </c>
      <c r="Y9670">
        <v>0</v>
      </c>
      <c r="Z9670" s="2">
        <v>0</v>
      </c>
      <c r="AA9670">
        <v>0</v>
      </c>
      <c r="AB9670">
        <v>0</v>
      </c>
      <c r="AC9670">
        <v>0</v>
      </c>
      <c r="AD9670" t="s">
        <v>174</v>
      </c>
    </row>
    <row r="9671" spans="1:30" x14ac:dyDescent="0.35">
      <c r="A9671" s="4" t="str">
        <f>LEFT(Tabla1[[#This Row],[PERIODO]],4)</f>
        <v>2024</v>
      </c>
      <c r="B9671" t="s">
        <v>64</v>
      </c>
      <c r="C9671" s="1">
        <v>45575</v>
      </c>
      <c r="D9671" s="1">
        <v>45635</v>
      </c>
      <c r="E9671">
        <v>20170072465</v>
      </c>
      <c r="F9671" t="s">
        <v>3833</v>
      </c>
      <c r="G9671">
        <v>1</v>
      </c>
      <c r="H9671" t="s">
        <v>23</v>
      </c>
      <c r="I9671" t="s">
        <v>11817</v>
      </c>
      <c r="J9671" t="s">
        <v>25</v>
      </c>
      <c r="K9671">
        <v>3.76</v>
      </c>
      <c r="L9671" s="2">
        <v>1008.19</v>
      </c>
      <c r="M9671">
        <v>181.47</v>
      </c>
      <c r="N9671" s="2">
        <v>1189.6600000000001</v>
      </c>
      <c r="O9671">
        <v>0</v>
      </c>
      <c r="P9671">
        <v>0</v>
      </c>
      <c r="Q9671">
        <v>0</v>
      </c>
      <c r="R9671" t="s">
        <v>35</v>
      </c>
      <c r="S9671" t="s">
        <v>42</v>
      </c>
      <c r="T9671" t="s">
        <v>28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 t="s">
        <v>174</v>
      </c>
    </row>
    <row r="9672" spans="1:30" x14ac:dyDescent="0.35">
      <c r="A9672" s="4" t="str">
        <f>LEFT(Tabla1[[#This Row],[PERIODO]],4)</f>
        <v>2024</v>
      </c>
      <c r="B9672" t="s">
        <v>64</v>
      </c>
      <c r="C9672" s="1">
        <v>45579</v>
      </c>
      <c r="D9672" s="1">
        <v>45639</v>
      </c>
      <c r="E9672">
        <v>20170072465</v>
      </c>
      <c r="F9672" t="s">
        <v>3833</v>
      </c>
      <c r="G9672">
        <v>1</v>
      </c>
      <c r="H9672" t="s">
        <v>23</v>
      </c>
      <c r="I9672" t="s">
        <v>11818</v>
      </c>
      <c r="J9672" t="s">
        <v>25</v>
      </c>
      <c r="K9672">
        <v>3.76</v>
      </c>
      <c r="L9672" s="2">
        <v>4424.3999999999996</v>
      </c>
      <c r="M9672">
        <v>796.39</v>
      </c>
      <c r="N9672" s="2">
        <v>5220.79</v>
      </c>
      <c r="O9672">
        <v>0</v>
      </c>
      <c r="P9672">
        <v>0</v>
      </c>
      <c r="Q9672">
        <v>0</v>
      </c>
      <c r="R9672" t="s">
        <v>35</v>
      </c>
      <c r="S9672" t="s">
        <v>42</v>
      </c>
      <c r="T9672" t="s">
        <v>28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 t="s">
        <v>174</v>
      </c>
    </row>
    <row r="9673" spans="1:30" x14ac:dyDescent="0.35">
      <c r="A9673" s="4" t="str">
        <f>LEFT(Tabla1[[#This Row],[PERIODO]],4)</f>
        <v>2024</v>
      </c>
      <c r="B9673" t="s">
        <v>81</v>
      </c>
      <c r="C9673" s="1">
        <v>45608</v>
      </c>
      <c r="D9673" s="1">
        <v>45638</v>
      </c>
      <c r="E9673">
        <v>20100147514</v>
      </c>
      <c r="F9673" t="s">
        <v>4855</v>
      </c>
      <c r="G9673">
        <v>1</v>
      </c>
      <c r="H9673" t="s">
        <v>23</v>
      </c>
      <c r="I9673" t="s">
        <v>11819</v>
      </c>
      <c r="J9673" t="s">
        <v>25</v>
      </c>
      <c r="K9673">
        <v>3.78</v>
      </c>
      <c r="L9673" s="2">
        <v>2000</v>
      </c>
      <c r="M9673">
        <v>360</v>
      </c>
      <c r="N9673" s="2">
        <v>2360</v>
      </c>
      <c r="O9673">
        <v>0</v>
      </c>
      <c r="P9673">
        <v>0</v>
      </c>
      <c r="Q9673">
        <v>0</v>
      </c>
      <c r="R9673" t="s">
        <v>35</v>
      </c>
      <c r="S9673" t="s">
        <v>36</v>
      </c>
      <c r="T9673" t="s">
        <v>28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 t="s">
        <v>174</v>
      </c>
    </row>
    <row r="9674" spans="1:30" x14ac:dyDescent="0.35">
      <c r="A9674" s="4" t="str">
        <f>LEFT(Tabla1[[#This Row],[PERIODO]],4)</f>
        <v>2024</v>
      </c>
      <c r="B9674" t="s">
        <v>64</v>
      </c>
      <c r="C9674" s="1">
        <v>45593</v>
      </c>
      <c r="D9674" s="1">
        <v>45623</v>
      </c>
      <c r="E9674">
        <v>20507447369</v>
      </c>
      <c r="F9674" t="s">
        <v>10831</v>
      </c>
      <c r="G9674">
        <v>1</v>
      </c>
      <c r="H9674" t="s">
        <v>23</v>
      </c>
      <c r="I9674" t="s">
        <v>11820</v>
      </c>
      <c r="J9674" t="s">
        <v>25</v>
      </c>
      <c r="K9674">
        <v>3.76</v>
      </c>
      <c r="L9674" s="2">
        <v>2200</v>
      </c>
      <c r="M9674">
        <v>396</v>
      </c>
      <c r="N9674" s="2">
        <v>2596</v>
      </c>
      <c r="O9674">
        <v>0</v>
      </c>
      <c r="P9674">
        <v>0</v>
      </c>
      <c r="Q9674">
        <v>0</v>
      </c>
      <c r="R9674" t="s">
        <v>35</v>
      </c>
      <c r="S9674" t="s">
        <v>36</v>
      </c>
      <c r="T9674" t="s">
        <v>28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 t="s">
        <v>114</v>
      </c>
    </row>
    <row r="9675" spans="1:30" x14ac:dyDescent="0.35">
      <c r="A9675" s="4" t="str">
        <f>LEFT(Tabla1[[#This Row],[PERIODO]],4)</f>
        <v>2024</v>
      </c>
      <c r="B9675" t="s">
        <v>64</v>
      </c>
      <c r="C9675" s="1">
        <v>45587</v>
      </c>
      <c r="D9675" s="1">
        <v>45647</v>
      </c>
      <c r="E9675">
        <v>20100971772</v>
      </c>
      <c r="F9675" t="s">
        <v>3735</v>
      </c>
      <c r="G9675">
        <v>1</v>
      </c>
      <c r="H9675" t="s">
        <v>23</v>
      </c>
      <c r="I9675" t="s">
        <v>11821</v>
      </c>
      <c r="J9675" t="s">
        <v>25</v>
      </c>
      <c r="K9675">
        <v>3.77</v>
      </c>
      <c r="L9675">
        <v>256</v>
      </c>
      <c r="M9675">
        <v>46.08</v>
      </c>
      <c r="N9675">
        <v>302.08</v>
      </c>
      <c r="O9675">
        <v>0</v>
      </c>
      <c r="P9675">
        <v>0</v>
      </c>
      <c r="Q9675">
        <v>0</v>
      </c>
      <c r="R9675" t="s">
        <v>35</v>
      </c>
      <c r="S9675" t="s">
        <v>42</v>
      </c>
      <c r="T9675" t="s">
        <v>28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 t="s">
        <v>174</v>
      </c>
    </row>
    <row r="9676" spans="1:30" x14ac:dyDescent="0.35">
      <c r="A9676" s="4" t="str">
        <f>LEFT(Tabla1[[#This Row],[PERIODO]],4)</f>
        <v>2024</v>
      </c>
      <c r="B9676" t="s">
        <v>64</v>
      </c>
      <c r="C9676" s="1">
        <v>45574</v>
      </c>
      <c r="D9676" s="1">
        <v>45634</v>
      </c>
      <c r="E9676">
        <v>20338054115</v>
      </c>
      <c r="F9676" t="s">
        <v>5673</v>
      </c>
      <c r="G9676">
        <v>1</v>
      </c>
      <c r="H9676" t="s">
        <v>23</v>
      </c>
      <c r="I9676" t="s">
        <v>11822</v>
      </c>
      <c r="J9676" t="s">
        <v>25</v>
      </c>
      <c r="K9676">
        <v>3.74</v>
      </c>
      <c r="L9676" s="2">
        <v>403.2</v>
      </c>
      <c r="M9676">
        <v>72.58</v>
      </c>
      <c r="N9676" s="2">
        <v>475.78</v>
      </c>
      <c r="O9676">
        <v>0</v>
      </c>
      <c r="P9676">
        <v>0</v>
      </c>
      <c r="Q9676">
        <v>0</v>
      </c>
      <c r="R9676" t="s">
        <v>35</v>
      </c>
      <c r="S9676" t="s">
        <v>42</v>
      </c>
      <c r="T9676" t="s">
        <v>28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 t="s">
        <v>174</v>
      </c>
    </row>
    <row r="9677" spans="1:30" x14ac:dyDescent="0.35">
      <c r="A9677" s="4" t="str">
        <f>LEFT(Tabla1[[#This Row],[PERIODO]],4)</f>
        <v>2024</v>
      </c>
      <c r="B9677" t="s">
        <v>64</v>
      </c>
      <c r="C9677" s="1">
        <v>45574</v>
      </c>
      <c r="D9677" s="1">
        <v>45634</v>
      </c>
      <c r="E9677">
        <v>20338054115</v>
      </c>
      <c r="F9677" t="s">
        <v>5673</v>
      </c>
      <c r="G9677">
        <v>1</v>
      </c>
      <c r="H9677" t="s">
        <v>23</v>
      </c>
      <c r="I9677" t="s">
        <v>11823</v>
      </c>
      <c r="J9677" t="s">
        <v>25</v>
      </c>
      <c r="K9677">
        <v>3.74</v>
      </c>
      <c r="L9677" s="2">
        <v>288</v>
      </c>
      <c r="M9677">
        <v>51.84</v>
      </c>
      <c r="N9677" s="2">
        <v>339.84</v>
      </c>
      <c r="O9677">
        <v>0</v>
      </c>
      <c r="P9677">
        <v>0</v>
      </c>
      <c r="Q9677">
        <v>0</v>
      </c>
      <c r="R9677" t="s">
        <v>35</v>
      </c>
      <c r="S9677" t="s">
        <v>42</v>
      </c>
      <c r="T9677" t="s">
        <v>28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 t="s">
        <v>174</v>
      </c>
    </row>
    <row r="9678" spans="1:30" x14ac:dyDescent="0.35">
      <c r="A9678" s="4" t="str">
        <f>LEFT(Tabla1[[#This Row],[PERIODO]],4)</f>
        <v>2024</v>
      </c>
      <c r="B9678" t="s">
        <v>64</v>
      </c>
      <c r="C9678" s="1">
        <v>45574</v>
      </c>
      <c r="D9678" s="1">
        <v>45634</v>
      </c>
      <c r="E9678">
        <v>20338054115</v>
      </c>
      <c r="F9678" t="s">
        <v>5673</v>
      </c>
      <c r="G9678">
        <v>1</v>
      </c>
      <c r="H9678" t="s">
        <v>23</v>
      </c>
      <c r="I9678" t="s">
        <v>11824</v>
      </c>
      <c r="J9678" t="s">
        <v>25</v>
      </c>
      <c r="K9678">
        <v>3.74</v>
      </c>
      <c r="L9678">
        <v>230.4</v>
      </c>
      <c r="M9678">
        <v>41.47</v>
      </c>
      <c r="N9678" s="2">
        <v>271.87</v>
      </c>
      <c r="O9678">
        <v>0</v>
      </c>
      <c r="P9678">
        <v>0</v>
      </c>
      <c r="Q9678">
        <v>0</v>
      </c>
      <c r="R9678" t="s">
        <v>35</v>
      </c>
      <c r="S9678" t="s">
        <v>42</v>
      </c>
      <c r="T9678" t="s">
        <v>28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 t="s">
        <v>174</v>
      </c>
    </row>
    <row r="9679" spans="1:30" x14ac:dyDescent="0.35">
      <c r="A9679" s="4" t="str">
        <f>LEFT(Tabla1[[#This Row],[PERIODO]],4)</f>
        <v>2024</v>
      </c>
      <c r="B9679" t="s">
        <v>64</v>
      </c>
      <c r="C9679" s="1">
        <v>45589</v>
      </c>
      <c r="D9679" s="1">
        <v>45649</v>
      </c>
      <c r="E9679">
        <v>20605432183</v>
      </c>
      <c r="F9679" t="s">
        <v>4913</v>
      </c>
      <c r="G9679">
        <v>1</v>
      </c>
      <c r="H9679" t="s">
        <v>23</v>
      </c>
      <c r="I9679" t="s">
        <v>11825</v>
      </c>
      <c r="J9679" t="s">
        <v>25</v>
      </c>
      <c r="K9679">
        <v>3.76</v>
      </c>
      <c r="L9679" s="2">
        <v>703.2</v>
      </c>
      <c r="M9679">
        <v>126.58</v>
      </c>
      <c r="N9679" s="2">
        <v>829.78</v>
      </c>
      <c r="O9679">
        <v>0</v>
      </c>
      <c r="P9679">
        <v>0</v>
      </c>
      <c r="Q9679">
        <v>0</v>
      </c>
      <c r="R9679" t="s">
        <v>35</v>
      </c>
      <c r="S9679" t="s">
        <v>42</v>
      </c>
      <c r="T9679" t="s">
        <v>28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 t="s">
        <v>114</v>
      </c>
    </row>
    <row r="9680" spans="1:30" x14ac:dyDescent="0.35">
      <c r="A9680" s="4" t="str">
        <f>LEFT(Tabla1[[#This Row],[PERIODO]],4)</f>
        <v>2024</v>
      </c>
      <c r="B9680" t="s">
        <v>55</v>
      </c>
      <c r="C9680" s="1">
        <v>45520</v>
      </c>
      <c r="D9680" s="1">
        <v>45520</v>
      </c>
      <c r="E9680">
        <v>20392965191</v>
      </c>
      <c r="F9680" t="s">
        <v>11381</v>
      </c>
      <c r="G9680">
        <v>1</v>
      </c>
      <c r="H9680" t="s">
        <v>23</v>
      </c>
      <c r="I9680" t="s">
        <v>11826</v>
      </c>
      <c r="J9680" t="s">
        <v>25</v>
      </c>
      <c r="K9680">
        <v>3.74</v>
      </c>
      <c r="L9680" s="2">
        <v>321.76</v>
      </c>
      <c r="M9680">
        <v>57.92</v>
      </c>
      <c r="N9680" s="2">
        <v>379.68</v>
      </c>
      <c r="O9680">
        <v>0</v>
      </c>
      <c r="P9680">
        <v>0</v>
      </c>
      <c r="Q9680">
        <v>0</v>
      </c>
      <c r="R9680" t="s">
        <v>26</v>
      </c>
      <c r="S9680" t="s">
        <v>27</v>
      </c>
      <c r="T9680" t="s">
        <v>28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 t="s">
        <v>110</v>
      </c>
    </row>
    <row r="9681" spans="1:30" x14ac:dyDescent="0.35">
      <c r="A9681" s="4" t="str">
        <f>LEFT(Tabla1[[#This Row],[PERIODO]],4)</f>
        <v>2024</v>
      </c>
      <c r="B9681" t="s">
        <v>64</v>
      </c>
      <c r="C9681" s="1">
        <v>45596</v>
      </c>
      <c r="D9681" s="1">
        <v>45626</v>
      </c>
      <c r="E9681">
        <v>20392965191</v>
      </c>
      <c r="F9681" t="s">
        <v>11381</v>
      </c>
      <c r="G9681">
        <v>1</v>
      </c>
      <c r="H9681" t="s">
        <v>23</v>
      </c>
      <c r="I9681" t="s">
        <v>11827</v>
      </c>
      <c r="J9681" t="s">
        <v>25</v>
      </c>
      <c r="K9681">
        <v>3.78</v>
      </c>
      <c r="L9681" s="2">
        <v>193.05</v>
      </c>
      <c r="M9681">
        <v>34.75</v>
      </c>
      <c r="N9681" s="2">
        <v>227.8</v>
      </c>
      <c r="O9681">
        <v>0</v>
      </c>
      <c r="P9681">
        <v>0</v>
      </c>
      <c r="Q9681">
        <v>0</v>
      </c>
      <c r="R9681" t="s">
        <v>35</v>
      </c>
      <c r="S9681" t="s">
        <v>36</v>
      </c>
      <c r="T9681" t="s">
        <v>28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 t="s">
        <v>110</v>
      </c>
    </row>
    <row r="9682" spans="1:30" x14ac:dyDescent="0.35">
      <c r="A9682" s="4" t="str">
        <f>LEFT(Tabla1[[#This Row],[PERIODO]],4)</f>
        <v>2024</v>
      </c>
      <c r="B9682" t="s">
        <v>81</v>
      </c>
      <c r="C9682" s="1">
        <v>45616</v>
      </c>
      <c r="D9682" s="1">
        <v>45646</v>
      </c>
      <c r="E9682">
        <v>20100192064</v>
      </c>
      <c r="F9682" t="s">
        <v>6088</v>
      </c>
      <c r="G9682">
        <v>1</v>
      </c>
      <c r="H9682" t="s">
        <v>23</v>
      </c>
      <c r="I9682" t="s">
        <v>11828</v>
      </c>
      <c r="J9682" t="s">
        <v>25</v>
      </c>
      <c r="K9682">
        <v>3.8</v>
      </c>
      <c r="L9682" s="2">
        <v>830</v>
      </c>
      <c r="M9682">
        <v>149.4</v>
      </c>
      <c r="N9682" s="2">
        <v>979.4</v>
      </c>
      <c r="O9682">
        <v>0</v>
      </c>
      <c r="P9682">
        <v>0</v>
      </c>
      <c r="Q9682">
        <v>0</v>
      </c>
      <c r="R9682" t="s">
        <v>35</v>
      </c>
      <c r="S9682" t="s">
        <v>36</v>
      </c>
      <c r="T9682" t="s">
        <v>28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 t="s">
        <v>110</v>
      </c>
    </row>
    <row r="9683" spans="1:30" x14ac:dyDescent="0.35">
      <c r="A9683" s="4" t="str">
        <f>LEFT(Tabla1[[#This Row],[PERIODO]],4)</f>
        <v>2024</v>
      </c>
      <c r="B9683" t="s">
        <v>81</v>
      </c>
      <c r="C9683" s="1">
        <v>45603</v>
      </c>
      <c r="D9683" s="1">
        <v>45633</v>
      </c>
      <c r="E9683">
        <v>20606142499</v>
      </c>
      <c r="F9683" t="s">
        <v>4916</v>
      </c>
      <c r="G9683">
        <v>1</v>
      </c>
      <c r="H9683" t="s">
        <v>23</v>
      </c>
      <c r="I9683" t="s">
        <v>11829</v>
      </c>
      <c r="J9683" t="s">
        <v>25</v>
      </c>
      <c r="K9683">
        <v>3.79</v>
      </c>
      <c r="L9683" s="2">
        <v>1523.9</v>
      </c>
      <c r="M9683">
        <v>274.3</v>
      </c>
      <c r="N9683" s="2">
        <v>1798.2</v>
      </c>
      <c r="O9683">
        <v>0</v>
      </c>
      <c r="P9683">
        <v>0</v>
      </c>
      <c r="Q9683">
        <v>0</v>
      </c>
      <c r="R9683" t="s">
        <v>35</v>
      </c>
      <c r="S9683" t="s">
        <v>36</v>
      </c>
      <c r="T9683" t="s">
        <v>28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 t="s">
        <v>114</v>
      </c>
    </row>
    <row r="9684" spans="1:30" x14ac:dyDescent="0.35">
      <c r="A9684" s="4" t="str">
        <f>LEFT(Tabla1[[#This Row],[PERIODO]],4)</f>
        <v>2024</v>
      </c>
      <c r="B9684" t="s">
        <v>61</v>
      </c>
      <c r="C9684" s="1">
        <v>45537</v>
      </c>
      <c r="D9684" s="1">
        <v>45582</v>
      </c>
      <c r="E9684">
        <v>20418650916</v>
      </c>
      <c r="F9684" t="s">
        <v>3669</v>
      </c>
      <c r="G9684">
        <v>1</v>
      </c>
      <c r="H9684" t="s">
        <v>23</v>
      </c>
      <c r="I9684" t="s">
        <v>11830</v>
      </c>
      <c r="J9684" t="s">
        <v>25</v>
      </c>
      <c r="K9684">
        <v>3.75</v>
      </c>
      <c r="L9684" s="2">
        <v>1315.94</v>
      </c>
      <c r="M9684">
        <v>236.87</v>
      </c>
      <c r="N9684" s="2">
        <v>1552.81</v>
      </c>
      <c r="O9684">
        <v>0</v>
      </c>
      <c r="P9684">
        <v>0</v>
      </c>
      <c r="Q9684">
        <v>0</v>
      </c>
      <c r="R9684" t="s">
        <v>35</v>
      </c>
      <c r="S9684" t="s">
        <v>659</v>
      </c>
      <c r="T9684" t="s">
        <v>28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 t="s">
        <v>110</v>
      </c>
    </row>
    <row r="9685" spans="1:30" x14ac:dyDescent="0.35">
      <c r="A9685" s="4" t="str">
        <f>LEFT(Tabla1[[#This Row],[PERIODO]],4)</f>
        <v>2024</v>
      </c>
      <c r="B9685" t="s">
        <v>64</v>
      </c>
      <c r="C9685" s="1">
        <v>45587</v>
      </c>
      <c r="D9685" s="1">
        <v>45617</v>
      </c>
      <c r="E9685">
        <v>20508810912</v>
      </c>
      <c r="F9685" t="s">
        <v>6132</v>
      </c>
      <c r="G9685">
        <v>1</v>
      </c>
      <c r="H9685" t="s">
        <v>23</v>
      </c>
      <c r="I9685" t="s">
        <v>11831</v>
      </c>
      <c r="J9685" t="s">
        <v>25</v>
      </c>
      <c r="K9685">
        <v>3.77</v>
      </c>
      <c r="L9685" s="2">
        <v>1382.2</v>
      </c>
      <c r="M9685">
        <v>248.8</v>
      </c>
      <c r="N9685" s="2">
        <v>1631</v>
      </c>
      <c r="O9685">
        <v>0</v>
      </c>
      <c r="P9685">
        <v>0</v>
      </c>
      <c r="Q9685">
        <v>0</v>
      </c>
      <c r="R9685" t="s">
        <v>35</v>
      </c>
      <c r="S9685" t="s">
        <v>36</v>
      </c>
      <c r="T9685" t="s">
        <v>28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 t="s">
        <v>114</v>
      </c>
    </row>
    <row r="9686" spans="1:30" x14ac:dyDescent="0.35">
      <c r="A9686" s="4" t="str">
        <f>LEFT(Tabla1[[#This Row],[PERIODO]],4)</f>
        <v>2024</v>
      </c>
      <c r="B9686" t="s">
        <v>64</v>
      </c>
      <c r="C9686" s="1">
        <v>45590</v>
      </c>
      <c r="D9686" s="1">
        <v>45620</v>
      </c>
      <c r="E9686">
        <v>20508810912</v>
      </c>
      <c r="F9686" t="s">
        <v>6132</v>
      </c>
      <c r="G9686">
        <v>1</v>
      </c>
      <c r="H9686" t="s">
        <v>23</v>
      </c>
      <c r="I9686" t="s">
        <v>11832</v>
      </c>
      <c r="J9686" t="s">
        <v>25</v>
      </c>
      <c r="K9686">
        <v>3.76</v>
      </c>
      <c r="L9686">
        <v>494.1</v>
      </c>
      <c r="M9686">
        <v>88.94</v>
      </c>
      <c r="N9686">
        <v>583.04</v>
      </c>
      <c r="O9686">
        <v>0</v>
      </c>
      <c r="P9686">
        <v>0</v>
      </c>
      <c r="Q9686">
        <v>0</v>
      </c>
      <c r="R9686" t="s">
        <v>35</v>
      </c>
      <c r="S9686" t="s">
        <v>36</v>
      </c>
      <c r="T9686" t="s">
        <v>28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 t="s">
        <v>114</v>
      </c>
    </row>
    <row r="9687" spans="1:30" x14ac:dyDescent="0.35">
      <c r="A9687" s="4" t="str">
        <f>LEFT(Tabla1[[#This Row],[PERIODO]],4)</f>
        <v>2024</v>
      </c>
      <c r="B9687" t="s">
        <v>81</v>
      </c>
      <c r="C9687" s="1">
        <v>45622</v>
      </c>
      <c r="D9687" s="1">
        <v>45652</v>
      </c>
      <c r="E9687">
        <v>20100147514</v>
      </c>
      <c r="F9687" t="s">
        <v>4855</v>
      </c>
      <c r="G9687">
        <v>1</v>
      </c>
      <c r="H9687" t="s">
        <v>23</v>
      </c>
      <c r="I9687" t="s">
        <v>11833</v>
      </c>
      <c r="J9687" t="s">
        <v>25</v>
      </c>
      <c r="K9687">
        <v>3.78</v>
      </c>
      <c r="L9687" s="2">
        <v>4027.2</v>
      </c>
      <c r="M9687">
        <v>724.9</v>
      </c>
      <c r="N9687" s="2">
        <v>4752.1000000000004</v>
      </c>
      <c r="O9687">
        <v>0</v>
      </c>
      <c r="P9687">
        <v>0</v>
      </c>
      <c r="Q9687">
        <v>0</v>
      </c>
      <c r="R9687" t="s">
        <v>35</v>
      </c>
      <c r="S9687" t="s">
        <v>36</v>
      </c>
      <c r="T9687" t="s">
        <v>28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 t="s">
        <v>174</v>
      </c>
    </row>
    <row r="9688" spans="1:30" x14ac:dyDescent="0.35">
      <c r="A9688" s="4" t="str">
        <f>LEFT(Tabla1[[#This Row],[PERIODO]],4)</f>
        <v>2024</v>
      </c>
      <c r="B9688" t="s">
        <v>81</v>
      </c>
      <c r="C9688" s="1">
        <v>45624</v>
      </c>
      <c r="D9688" s="1">
        <v>45654</v>
      </c>
      <c r="E9688">
        <v>20100147514</v>
      </c>
      <c r="F9688" t="s">
        <v>4855</v>
      </c>
      <c r="G9688">
        <v>1</v>
      </c>
      <c r="H9688" t="s">
        <v>23</v>
      </c>
      <c r="I9688" t="s">
        <v>11834</v>
      </c>
      <c r="J9688" t="s">
        <v>25</v>
      </c>
      <c r="K9688">
        <v>3.76</v>
      </c>
      <c r="L9688" s="2">
        <v>5259.7</v>
      </c>
      <c r="M9688">
        <v>946.75</v>
      </c>
      <c r="N9688" s="2">
        <v>6206.45</v>
      </c>
      <c r="O9688">
        <v>0</v>
      </c>
      <c r="P9688">
        <v>0</v>
      </c>
      <c r="Q9688">
        <v>0</v>
      </c>
      <c r="R9688" t="s">
        <v>35</v>
      </c>
      <c r="S9688" t="s">
        <v>36</v>
      </c>
      <c r="T9688" t="s">
        <v>28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 t="s">
        <v>174</v>
      </c>
    </row>
    <row r="9689" spans="1:30" x14ac:dyDescent="0.35">
      <c r="A9689" s="4" t="str">
        <f>LEFT(Tabla1[[#This Row],[PERIODO]],4)</f>
        <v>2024</v>
      </c>
      <c r="B9689" t="s">
        <v>61</v>
      </c>
      <c r="C9689" s="1">
        <v>45547</v>
      </c>
      <c r="D9689" s="1">
        <v>45637</v>
      </c>
      <c r="E9689">
        <v>20261677955</v>
      </c>
      <c r="F9689" t="s">
        <v>4873</v>
      </c>
      <c r="G9689">
        <v>1</v>
      </c>
      <c r="H9689" t="s">
        <v>23</v>
      </c>
      <c r="I9689" t="s">
        <v>11835</v>
      </c>
      <c r="J9689" t="s">
        <v>25</v>
      </c>
      <c r="K9689">
        <v>3.79</v>
      </c>
      <c r="L9689" s="2">
        <v>3580.65</v>
      </c>
      <c r="M9689">
        <v>644.52</v>
      </c>
      <c r="N9689" s="2">
        <v>4225.17</v>
      </c>
      <c r="O9689">
        <v>0</v>
      </c>
      <c r="P9689">
        <v>0</v>
      </c>
      <c r="Q9689">
        <v>0</v>
      </c>
      <c r="R9689" t="s">
        <v>35</v>
      </c>
      <c r="S9689" t="s">
        <v>925</v>
      </c>
      <c r="T9689" t="s">
        <v>28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 t="s">
        <v>174</v>
      </c>
    </row>
    <row r="9690" spans="1:30" x14ac:dyDescent="0.35">
      <c r="A9690" s="4" t="str">
        <f>LEFT(Tabla1[[#This Row],[PERIODO]],4)</f>
        <v>2024</v>
      </c>
      <c r="B9690" t="s">
        <v>61</v>
      </c>
      <c r="C9690" s="1">
        <v>45547</v>
      </c>
      <c r="D9690" s="1">
        <v>45637</v>
      </c>
      <c r="E9690">
        <v>20261677955</v>
      </c>
      <c r="F9690" t="s">
        <v>4873</v>
      </c>
      <c r="G9690">
        <v>1</v>
      </c>
      <c r="H9690" t="s">
        <v>23</v>
      </c>
      <c r="I9690" t="s">
        <v>11836</v>
      </c>
      <c r="J9690" t="s">
        <v>25</v>
      </c>
      <c r="K9690">
        <v>3.79</v>
      </c>
      <c r="L9690">
        <v>389.42</v>
      </c>
      <c r="M9690">
        <v>70.099999999999994</v>
      </c>
      <c r="N9690">
        <v>459.52</v>
      </c>
      <c r="O9690">
        <v>0</v>
      </c>
      <c r="P9690">
        <v>0</v>
      </c>
      <c r="Q9690">
        <v>0</v>
      </c>
      <c r="R9690" t="s">
        <v>35</v>
      </c>
      <c r="S9690" t="s">
        <v>925</v>
      </c>
      <c r="T9690" t="s">
        <v>28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 t="s">
        <v>174</v>
      </c>
    </row>
    <row r="9691" spans="1:30" x14ac:dyDescent="0.35">
      <c r="A9691" s="4" t="str">
        <f>LEFT(Tabla1[[#This Row],[PERIODO]],4)</f>
        <v>2024</v>
      </c>
      <c r="B9691" t="s">
        <v>61</v>
      </c>
      <c r="C9691" s="1">
        <v>45547</v>
      </c>
      <c r="D9691" s="1">
        <v>45637</v>
      </c>
      <c r="E9691">
        <v>20261677955</v>
      </c>
      <c r="F9691" t="s">
        <v>4873</v>
      </c>
      <c r="G9691">
        <v>1</v>
      </c>
      <c r="H9691" t="s">
        <v>23</v>
      </c>
      <c r="I9691" t="s">
        <v>11837</v>
      </c>
      <c r="J9691" t="s">
        <v>25</v>
      </c>
      <c r="K9691">
        <v>3.79</v>
      </c>
      <c r="L9691" s="2">
        <v>662.04</v>
      </c>
      <c r="M9691">
        <v>119.17</v>
      </c>
      <c r="N9691" s="2">
        <v>781.21</v>
      </c>
      <c r="O9691">
        <v>0</v>
      </c>
      <c r="P9691">
        <v>0</v>
      </c>
      <c r="Q9691">
        <v>0</v>
      </c>
      <c r="R9691" t="s">
        <v>35</v>
      </c>
      <c r="S9691" t="s">
        <v>925</v>
      </c>
      <c r="T9691" t="s">
        <v>28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 t="s">
        <v>174</v>
      </c>
    </row>
    <row r="9692" spans="1:30" x14ac:dyDescent="0.35">
      <c r="A9692" s="4" t="str">
        <f>LEFT(Tabla1[[#This Row],[PERIODO]],4)</f>
        <v>2024</v>
      </c>
      <c r="B9692" t="s">
        <v>61</v>
      </c>
      <c r="C9692" s="1">
        <v>45547</v>
      </c>
      <c r="D9692" s="1">
        <v>45637</v>
      </c>
      <c r="E9692">
        <v>20261677955</v>
      </c>
      <c r="F9692" t="s">
        <v>4873</v>
      </c>
      <c r="G9692">
        <v>1</v>
      </c>
      <c r="H9692" t="s">
        <v>23</v>
      </c>
      <c r="I9692" t="s">
        <v>11838</v>
      </c>
      <c r="J9692" t="s">
        <v>25</v>
      </c>
      <c r="K9692">
        <v>3.79</v>
      </c>
      <c r="L9692" s="2">
        <v>54.2</v>
      </c>
      <c r="M9692">
        <v>9.76</v>
      </c>
      <c r="N9692" s="2">
        <v>63.96</v>
      </c>
      <c r="O9692">
        <v>0</v>
      </c>
      <c r="P9692">
        <v>0</v>
      </c>
      <c r="Q9692">
        <v>0</v>
      </c>
      <c r="R9692" t="s">
        <v>35</v>
      </c>
      <c r="S9692" t="s">
        <v>925</v>
      </c>
      <c r="T9692" t="s">
        <v>28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 t="s">
        <v>174</v>
      </c>
    </row>
    <row r="9693" spans="1:30" x14ac:dyDescent="0.35">
      <c r="A9693" s="4" t="str">
        <f>LEFT(Tabla1[[#This Row],[PERIODO]],4)</f>
        <v>2024</v>
      </c>
      <c r="B9693" t="s">
        <v>61</v>
      </c>
      <c r="C9693" s="1">
        <v>45554</v>
      </c>
      <c r="D9693" s="1">
        <v>45644</v>
      </c>
      <c r="E9693">
        <v>20261677955</v>
      </c>
      <c r="F9693" t="s">
        <v>4873</v>
      </c>
      <c r="G9693">
        <v>1</v>
      </c>
      <c r="H9693" t="s">
        <v>23</v>
      </c>
      <c r="I9693" t="s">
        <v>11839</v>
      </c>
      <c r="J9693" t="s">
        <v>25</v>
      </c>
      <c r="K9693">
        <v>3.76</v>
      </c>
      <c r="L9693" s="2">
        <v>202.8</v>
      </c>
      <c r="M9693">
        <v>36.5</v>
      </c>
      <c r="N9693" s="2">
        <v>239.3</v>
      </c>
      <c r="O9693">
        <v>0</v>
      </c>
      <c r="P9693">
        <v>0</v>
      </c>
      <c r="Q9693">
        <v>0</v>
      </c>
      <c r="R9693" t="s">
        <v>35</v>
      </c>
      <c r="S9693" t="s">
        <v>925</v>
      </c>
      <c r="T9693" t="s">
        <v>28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 t="s">
        <v>174</v>
      </c>
    </row>
    <row r="9694" spans="1:30" x14ac:dyDescent="0.35">
      <c r="A9694" s="4" t="str">
        <f>LEFT(Tabla1[[#This Row],[PERIODO]],4)</f>
        <v>2024</v>
      </c>
      <c r="B9694" t="s">
        <v>61</v>
      </c>
      <c r="C9694" s="1">
        <v>45554</v>
      </c>
      <c r="D9694" s="1">
        <v>45644</v>
      </c>
      <c r="E9694">
        <v>20261677955</v>
      </c>
      <c r="F9694" t="s">
        <v>4873</v>
      </c>
      <c r="G9694">
        <v>1</v>
      </c>
      <c r="H9694" t="s">
        <v>23</v>
      </c>
      <c r="I9694" t="s">
        <v>11840</v>
      </c>
      <c r="J9694" t="s">
        <v>25</v>
      </c>
      <c r="K9694">
        <v>3.76</v>
      </c>
      <c r="L9694" s="2">
        <v>1513.45</v>
      </c>
      <c r="M9694">
        <v>272.42</v>
      </c>
      <c r="N9694" s="2">
        <v>1785.87</v>
      </c>
      <c r="O9694">
        <v>0</v>
      </c>
      <c r="P9694">
        <v>0</v>
      </c>
      <c r="Q9694">
        <v>0</v>
      </c>
      <c r="R9694" t="s">
        <v>35</v>
      </c>
      <c r="S9694" t="s">
        <v>925</v>
      </c>
      <c r="T9694" t="s">
        <v>28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 t="s">
        <v>174</v>
      </c>
    </row>
    <row r="9695" spans="1:30" x14ac:dyDescent="0.35">
      <c r="A9695" s="4" t="str">
        <f>LEFT(Tabla1[[#This Row],[PERIODO]],4)</f>
        <v>2024</v>
      </c>
      <c r="B9695" t="s">
        <v>88</v>
      </c>
      <c r="C9695" s="1">
        <v>45653</v>
      </c>
      <c r="D9695" s="1">
        <v>45653</v>
      </c>
      <c r="E9695">
        <v>20602768440</v>
      </c>
      <c r="F9695" t="s">
        <v>2297</v>
      </c>
      <c r="G9695">
        <v>1</v>
      </c>
      <c r="H9695" t="s">
        <v>23</v>
      </c>
      <c r="I9695" t="s">
        <v>11841</v>
      </c>
      <c r="J9695" t="s">
        <v>25</v>
      </c>
      <c r="K9695">
        <v>3.75</v>
      </c>
      <c r="L9695" s="2">
        <v>369.65</v>
      </c>
      <c r="M9695">
        <v>66.540000000000006</v>
      </c>
      <c r="N9695" s="2">
        <v>436.19</v>
      </c>
      <c r="O9695">
        <v>0</v>
      </c>
      <c r="P9695">
        <v>0</v>
      </c>
      <c r="Q9695">
        <v>0</v>
      </c>
      <c r="R9695" t="s">
        <v>26</v>
      </c>
      <c r="S9695" t="s">
        <v>27</v>
      </c>
      <c r="T9695" t="s">
        <v>28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 t="s">
        <v>101</v>
      </c>
    </row>
    <row r="9696" spans="1:30" x14ac:dyDescent="0.35">
      <c r="A9696" s="4" t="str">
        <f>LEFT(Tabla1[[#This Row],[PERIODO]],4)</f>
        <v>2023</v>
      </c>
      <c r="B9696" t="s">
        <v>2745</v>
      </c>
      <c r="C9696" s="1">
        <v>44935</v>
      </c>
      <c r="D9696" s="1">
        <v>44965</v>
      </c>
      <c r="E9696">
        <v>20492744833</v>
      </c>
      <c r="F9696" t="s">
        <v>6311</v>
      </c>
      <c r="G9696">
        <v>1</v>
      </c>
      <c r="H9696" t="s">
        <v>23</v>
      </c>
      <c r="I9696" t="s">
        <v>11842</v>
      </c>
      <c r="J9696" t="s">
        <v>25</v>
      </c>
      <c r="K9696">
        <v>3.81</v>
      </c>
      <c r="L9696" s="2">
        <v>3149.78</v>
      </c>
      <c r="M9696">
        <v>566.96</v>
      </c>
      <c r="N9696" s="2">
        <v>3716.74</v>
      </c>
      <c r="O9696">
        <v>0</v>
      </c>
      <c r="P9696">
        <v>0</v>
      </c>
      <c r="Q9696">
        <v>0</v>
      </c>
      <c r="R9696" t="s">
        <v>35</v>
      </c>
      <c r="S9696" t="s">
        <v>36</v>
      </c>
      <c r="T9696" t="s">
        <v>28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 t="s">
        <v>174</v>
      </c>
    </row>
    <row r="9697" spans="1:30" x14ac:dyDescent="0.35">
      <c r="A9697" s="4" t="str">
        <f>LEFT(Tabla1[[#This Row],[PERIODO]],4)</f>
        <v>2023</v>
      </c>
      <c r="B9697" t="s">
        <v>2745</v>
      </c>
      <c r="C9697" s="1">
        <v>44935</v>
      </c>
      <c r="D9697" s="1">
        <v>45025</v>
      </c>
      <c r="E9697">
        <v>20492744833</v>
      </c>
      <c r="F9697" t="s">
        <v>6311</v>
      </c>
      <c r="G9697">
        <v>1</v>
      </c>
      <c r="H9697" t="s">
        <v>23</v>
      </c>
      <c r="I9697" t="s">
        <v>11843</v>
      </c>
      <c r="J9697" t="s">
        <v>25</v>
      </c>
      <c r="K9697">
        <v>3.81</v>
      </c>
      <c r="L9697" s="2">
        <v>2846.65</v>
      </c>
      <c r="M9697">
        <v>512.4</v>
      </c>
      <c r="N9697" s="2">
        <v>3359.05</v>
      </c>
      <c r="O9697">
        <v>0</v>
      </c>
      <c r="P9697">
        <v>0</v>
      </c>
      <c r="Q9697">
        <v>0</v>
      </c>
      <c r="R9697" t="s">
        <v>35</v>
      </c>
      <c r="S9697" t="s">
        <v>925</v>
      </c>
      <c r="T9697" t="s">
        <v>28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 t="s">
        <v>174</v>
      </c>
    </row>
    <row r="9698" spans="1:30" x14ac:dyDescent="0.35">
      <c r="A9698" s="4" t="str">
        <f>LEFT(Tabla1[[#This Row],[PERIODO]],4)</f>
        <v>2022</v>
      </c>
      <c r="B9698" t="s">
        <v>2734</v>
      </c>
      <c r="C9698" s="1">
        <v>44902</v>
      </c>
      <c r="D9698" s="1">
        <v>44947</v>
      </c>
      <c r="E9698">
        <v>20508810912</v>
      </c>
      <c r="F9698" t="s">
        <v>6132</v>
      </c>
      <c r="G9698">
        <v>1</v>
      </c>
      <c r="H9698" t="s">
        <v>23</v>
      </c>
      <c r="I9698" t="s">
        <v>11844</v>
      </c>
      <c r="J9698" t="s">
        <v>25</v>
      </c>
      <c r="K9698">
        <v>3.85</v>
      </c>
      <c r="L9698">
        <v>167.72</v>
      </c>
      <c r="M9698">
        <v>30.19</v>
      </c>
      <c r="N9698">
        <v>197.91</v>
      </c>
      <c r="O9698">
        <v>0</v>
      </c>
      <c r="P9698">
        <v>0</v>
      </c>
      <c r="Q9698">
        <v>0</v>
      </c>
      <c r="R9698" t="s">
        <v>35</v>
      </c>
      <c r="S9698" t="s">
        <v>659</v>
      </c>
      <c r="T9698" t="s">
        <v>28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 t="s">
        <v>114</v>
      </c>
    </row>
    <row r="9699" spans="1:30" x14ac:dyDescent="0.35">
      <c r="A9699" s="4" t="str">
        <f>LEFT(Tabla1[[#This Row],[PERIODO]],4)</f>
        <v>2023</v>
      </c>
      <c r="B9699" t="s">
        <v>2745</v>
      </c>
      <c r="C9699" s="1">
        <v>44935</v>
      </c>
      <c r="D9699" s="1">
        <v>44965</v>
      </c>
      <c r="E9699">
        <v>20100103223</v>
      </c>
      <c r="F9699" t="s">
        <v>5506</v>
      </c>
      <c r="G9699">
        <v>1</v>
      </c>
      <c r="H9699" t="s">
        <v>23</v>
      </c>
      <c r="I9699" t="s">
        <v>11845</v>
      </c>
      <c r="J9699" t="s">
        <v>25</v>
      </c>
      <c r="K9699">
        <v>3.81</v>
      </c>
      <c r="L9699">
        <v>643.4</v>
      </c>
      <c r="M9699">
        <v>115.81</v>
      </c>
      <c r="N9699">
        <v>759.21</v>
      </c>
      <c r="O9699">
        <v>0</v>
      </c>
      <c r="P9699">
        <v>0</v>
      </c>
      <c r="Q9699">
        <v>0</v>
      </c>
      <c r="R9699" t="s">
        <v>35</v>
      </c>
      <c r="S9699" t="s">
        <v>36</v>
      </c>
      <c r="T9699" t="s">
        <v>28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 t="s">
        <v>114</v>
      </c>
    </row>
    <row r="9700" spans="1:30" x14ac:dyDescent="0.35">
      <c r="A9700" s="4" t="str">
        <f>LEFT(Tabla1[[#This Row],[PERIODO]],4)</f>
        <v>2022</v>
      </c>
      <c r="B9700" t="s">
        <v>2734</v>
      </c>
      <c r="C9700" s="1">
        <v>44902</v>
      </c>
      <c r="D9700" s="1">
        <v>44962</v>
      </c>
      <c r="E9700">
        <v>20501523837</v>
      </c>
      <c r="F9700" t="s">
        <v>6677</v>
      </c>
      <c r="G9700">
        <v>1</v>
      </c>
      <c r="H9700" t="s">
        <v>23</v>
      </c>
      <c r="I9700" t="s">
        <v>11846</v>
      </c>
      <c r="J9700" t="s">
        <v>25</v>
      </c>
      <c r="K9700">
        <v>3.85</v>
      </c>
      <c r="L9700" s="2">
        <v>2520.3200000000002</v>
      </c>
      <c r="M9700">
        <v>453.66</v>
      </c>
      <c r="N9700" s="2">
        <v>2973.98</v>
      </c>
      <c r="O9700">
        <v>0</v>
      </c>
      <c r="P9700">
        <v>0</v>
      </c>
      <c r="Q9700">
        <v>0</v>
      </c>
      <c r="R9700" t="s">
        <v>35</v>
      </c>
      <c r="S9700" t="s">
        <v>42</v>
      </c>
      <c r="T9700" t="s">
        <v>28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 t="s">
        <v>2737</v>
      </c>
    </row>
    <row r="9701" spans="1:30" x14ac:dyDescent="0.35">
      <c r="A9701" s="4" t="str">
        <f>LEFT(Tabla1[[#This Row],[PERIODO]],4)</f>
        <v>2023</v>
      </c>
      <c r="B9701" t="s">
        <v>2745</v>
      </c>
      <c r="C9701" s="1">
        <v>44935</v>
      </c>
      <c r="D9701" s="1">
        <v>44965</v>
      </c>
      <c r="E9701">
        <v>20100103223</v>
      </c>
      <c r="F9701" t="s">
        <v>5506</v>
      </c>
      <c r="G9701">
        <v>1</v>
      </c>
      <c r="H9701" t="s">
        <v>23</v>
      </c>
      <c r="I9701" t="s">
        <v>11847</v>
      </c>
      <c r="J9701" t="s">
        <v>25</v>
      </c>
      <c r="K9701">
        <v>3.81</v>
      </c>
      <c r="L9701" s="2">
        <v>1286.79</v>
      </c>
      <c r="M9701">
        <v>231.62</v>
      </c>
      <c r="N9701" s="2">
        <v>1518.41</v>
      </c>
      <c r="O9701">
        <v>0</v>
      </c>
      <c r="P9701">
        <v>0</v>
      </c>
      <c r="Q9701">
        <v>0</v>
      </c>
      <c r="R9701" t="s">
        <v>35</v>
      </c>
      <c r="S9701" t="s">
        <v>36</v>
      </c>
      <c r="T9701" t="s">
        <v>28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 t="s">
        <v>114</v>
      </c>
    </row>
    <row r="9702" spans="1:30" x14ac:dyDescent="0.35">
      <c r="A9702" s="4" t="str">
        <f>LEFT(Tabla1[[#This Row],[PERIODO]],4)</f>
        <v>2023</v>
      </c>
      <c r="B9702" t="s">
        <v>2745</v>
      </c>
      <c r="C9702" s="1">
        <v>44935</v>
      </c>
      <c r="D9702" s="1">
        <v>44995</v>
      </c>
      <c r="E9702">
        <v>20140688640</v>
      </c>
      <c r="F9702" t="s">
        <v>11848</v>
      </c>
      <c r="G9702">
        <v>1</v>
      </c>
      <c r="H9702" t="s">
        <v>23</v>
      </c>
      <c r="I9702" t="s">
        <v>11849</v>
      </c>
      <c r="J9702" t="s">
        <v>25</v>
      </c>
      <c r="K9702">
        <v>3.81</v>
      </c>
      <c r="L9702" s="2">
        <v>161.18</v>
      </c>
      <c r="M9702">
        <v>29.01</v>
      </c>
      <c r="N9702" s="2">
        <v>190.19</v>
      </c>
      <c r="O9702">
        <v>0</v>
      </c>
      <c r="P9702">
        <v>0</v>
      </c>
      <c r="Q9702">
        <v>0</v>
      </c>
      <c r="R9702" t="s">
        <v>35</v>
      </c>
      <c r="S9702" t="s">
        <v>42</v>
      </c>
      <c r="T9702" t="s">
        <v>28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 t="s">
        <v>2737</v>
      </c>
    </row>
    <row r="9703" spans="1:30" x14ac:dyDescent="0.35">
      <c r="A9703" s="4" t="str">
        <f>LEFT(Tabla1[[#This Row],[PERIODO]],4)</f>
        <v>2022</v>
      </c>
      <c r="B9703" t="s">
        <v>2734</v>
      </c>
      <c r="C9703" s="1">
        <v>44907</v>
      </c>
      <c r="D9703" s="1">
        <v>44967</v>
      </c>
      <c r="E9703">
        <v>20100971772</v>
      </c>
      <c r="F9703" t="s">
        <v>3735</v>
      </c>
      <c r="G9703">
        <v>1</v>
      </c>
      <c r="H9703" t="s">
        <v>23</v>
      </c>
      <c r="I9703" t="s">
        <v>11850</v>
      </c>
      <c r="J9703" t="s">
        <v>25</v>
      </c>
      <c r="K9703">
        <v>3.85</v>
      </c>
      <c r="L9703" s="2">
        <v>1681.47</v>
      </c>
      <c r="M9703">
        <v>302.66000000000003</v>
      </c>
      <c r="N9703" s="2">
        <v>1984.13</v>
      </c>
      <c r="O9703">
        <v>0</v>
      </c>
      <c r="P9703">
        <v>0</v>
      </c>
      <c r="Q9703">
        <v>0</v>
      </c>
      <c r="R9703" t="s">
        <v>35</v>
      </c>
      <c r="S9703" t="s">
        <v>42</v>
      </c>
      <c r="T9703" t="s">
        <v>28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 t="s">
        <v>174</v>
      </c>
    </row>
    <row r="9704" spans="1:30" x14ac:dyDescent="0.35">
      <c r="A9704" s="4" t="str">
        <f>LEFT(Tabla1[[#This Row],[PERIODO]],4)</f>
        <v>2022</v>
      </c>
      <c r="B9704" t="s">
        <v>2734</v>
      </c>
      <c r="C9704" s="1">
        <v>44907</v>
      </c>
      <c r="D9704" s="1">
        <v>44967</v>
      </c>
      <c r="E9704">
        <v>20100135699</v>
      </c>
      <c r="F9704" t="s">
        <v>5835</v>
      </c>
      <c r="G9704">
        <v>1</v>
      </c>
      <c r="H9704" t="s">
        <v>23</v>
      </c>
      <c r="I9704" t="s">
        <v>11851</v>
      </c>
      <c r="J9704" t="s">
        <v>25</v>
      </c>
      <c r="K9704">
        <v>3.85</v>
      </c>
      <c r="L9704" s="2">
        <v>560.29</v>
      </c>
      <c r="M9704">
        <v>100.85</v>
      </c>
      <c r="N9704" s="2">
        <v>661.14</v>
      </c>
      <c r="O9704">
        <v>0</v>
      </c>
      <c r="P9704">
        <v>0</v>
      </c>
      <c r="Q9704">
        <v>0</v>
      </c>
      <c r="R9704" t="s">
        <v>35</v>
      </c>
      <c r="S9704" t="s">
        <v>42</v>
      </c>
      <c r="T9704" t="s">
        <v>28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 t="s">
        <v>2737</v>
      </c>
    </row>
    <row r="9705" spans="1:30" x14ac:dyDescent="0.35">
      <c r="A9705" s="4" t="str">
        <f>LEFT(Tabla1[[#This Row],[PERIODO]],4)</f>
        <v>2023</v>
      </c>
      <c r="B9705" t="s">
        <v>2745</v>
      </c>
      <c r="C9705" s="1">
        <v>44935</v>
      </c>
      <c r="D9705" s="1">
        <v>44965</v>
      </c>
      <c r="E9705">
        <v>20100147514</v>
      </c>
      <c r="F9705" t="s">
        <v>4855</v>
      </c>
      <c r="G9705">
        <v>1</v>
      </c>
      <c r="H9705" t="s">
        <v>23</v>
      </c>
      <c r="I9705" t="s">
        <v>11852</v>
      </c>
      <c r="J9705" t="s">
        <v>25</v>
      </c>
      <c r="K9705">
        <v>3.81</v>
      </c>
      <c r="L9705" s="2">
        <v>1730</v>
      </c>
      <c r="M9705">
        <v>311.39999999999998</v>
      </c>
      <c r="N9705" s="2">
        <v>2041.4</v>
      </c>
      <c r="O9705">
        <v>0</v>
      </c>
      <c r="P9705">
        <v>0</v>
      </c>
      <c r="Q9705">
        <v>0</v>
      </c>
      <c r="R9705" t="s">
        <v>35</v>
      </c>
      <c r="S9705" t="s">
        <v>36</v>
      </c>
      <c r="T9705" t="s">
        <v>28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 t="s">
        <v>174</v>
      </c>
    </row>
    <row r="9706" spans="1:30" x14ac:dyDescent="0.35">
      <c r="A9706" s="4" t="str">
        <f>LEFT(Tabla1[[#This Row],[PERIODO]],4)</f>
        <v>2023</v>
      </c>
      <c r="B9706" t="s">
        <v>2745</v>
      </c>
      <c r="C9706" s="1">
        <v>44935</v>
      </c>
      <c r="D9706" s="1">
        <v>44965</v>
      </c>
      <c r="E9706">
        <v>20100190797</v>
      </c>
      <c r="F9706" t="s">
        <v>5711</v>
      </c>
      <c r="G9706">
        <v>1</v>
      </c>
      <c r="H9706" t="s">
        <v>23</v>
      </c>
      <c r="I9706" t="s">
        <v>11853</v>
      </c>
      <c r="J9706" t="s">
        <v>25</v>
      </c>
      <c r="K9706">
        <v>3.81</v>
      </c>
      <c r="L9706">
        <v>718.08</v>
      </c>
      <c r="M9706">
        <v>129.25</v>
      </c>
      <c r="N9706">
        <v>847.33</v>
      </c>
      <c r="O9706">
        <v>0</v>
      </c>
      <c r="P9706">
        <v>0</v>
      </c>
      <c r="Q9706">
        <v>0</v>
      </c>
      <c r="R9706" t="s">
        <v>35</v>
      </c>
      <c r="S9706" t="s">
        <v>36</v>
      </c>
      <c r="T9706" t="s">
        <v>28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 t="s">
        <v>2737</v>
      </c>
    </row>
    <row r="9707" spans="1:30" x14ac:dyDescent="0.35">
      <c r="A9707" s="4" t="str">
        <f>LEFT(Tabla1[[#This Row],[PERIODO]],4)</f>
        <v>2023</v>
      </c>
      <c r="B9707" t="s">
        <v>2745</v>
      </c>
      <c r="C9707" s="1">
        <v>44936</v>
      </c>
      <c r="D9707" s="1">
        <v>44981</v>
      </c>
      <c r="E9707">
        <v>20508810912</v>
      </c>
      <c r="F9707" t="s">
        <v>6132</v>
      </c>
      <c r="G9707">
        <v>1</v>
      </c>
      <c r="H9707" t="s">
        <v>23</v>
      </c>
      <c r="I9707" t="s">
        <v>11854</v>
      </c>
      <c r="J9707" t="s">
        <v>25</v>
      </c>
      <c r="K9707">
        <v>3.8</v>
      </c>
      <c r="L9707">
        <v>223.87</v>
      </c>
      <c r="M9707">
        <v>40.299999999999997</v>
      </c>
      <c r="N9707">
        <v>264.17</v>
      </c>
      <c r="O9707">
        <v>0</v>
      </c>
      <c r="P9707">
        <v>0</v>
      </c>
      <c r="Q9707">
        <v>0</v>
      </c>
      <c r="R9707" t="s">
        <v>35</v>
      </c>
      <c r="S9707" t="s">
        <v>659</v>
      </c>
      <c r="T9707" t="s">
        <v>28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 t="s">
        <v>114</v>
      </c>
    </row>
    <row r="9708" spans="1:30" x14ac:dyDescent="0.35">
      <c r="A9708" s="4" t="str">
        <f>LEFT(Tabla1[[#This Row],[PERIODO]],4)</f>
        <v>2022</v>
      </c>
      <c r="B9708" t="s">
        <v>2734</v>
      </c>
      <c r="C9708" s="1">
        <v>44908</v>
      </c>
      <c r="D9708" s="1">
        <v>44938</v>
      </c>
      <c r="E9708">
        <v>20100003512</v>
      </c>
      <c r="F9708" t="s">
        <v>4788</v>
      </c>
      <c r="G9708">
        <v>1</v>
      </c>
      <c r="H9708" t="s">
        <v>23</v>
      </c>
      <c r="I9708" t="s">
        <v>11855</v>
      </c>
      <c r="J9708" t="s">
        <v>25</v>
      </c>
      <c r="K9708">
        <v>3.84</v>
      </c>
      <c r="L9708" s="2">
        <v>195.97</v>
      </c>
      <c r="M9708">
        <v>35.270000000000003</v>
      </c>
      <c r="N9708" s="2">
        <v>231.24</v>
      </c>
      <c r="O9708">
        <v>0</v>
      </c>
      <c r="P9708">
        <v>0</v>
      </c>
      <c r="Q9708">
        <v>0</v>
      </c>
      <c r="R9708" t="s">
        <v>35</v>
      </c>
      <c r="S9708" t="s">
        <v>36</v>
      </c>
      <c r="T9708" t="s">
        <v>28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 t="s">
        <v>2737</v>
      </c>
    </row>
    <row r="9709" spans="1:30" x14ac:dyDescent="0.35">
      <c r="A9709" s="4" t="str">
        <f>LEFT(Tabla1[[#This Row],[PERIODO]],4)</f>
        <v>2023</v>
      </c>
      <c r="B9709" t="s">
        <v>2745</v>
      </c>
      <c r="C9709" s="1">
        <v>44936</v>
      </c>
      <c r="D9709" s="1">
        <v>44996</v>
      </c>
      <c r="E9709">
        <v>20100135699</v>
      </c>
      <c r="F9709" t="s">
        <v>5835</v>
      </c>
      <c r="G9709">
        <v>1</v>
      </c>
      <c r="H9709" t="s">
        <v>23</v>
      </c>
      <c r="I9709" t="s">
        <v>11856</v>
      </c>
      <c r="J9709" t="s">
        <v>25</v>
      </c>
      <c r="K9709">
        <v>3.8</v>
      </c>
      <c r="L9709" s="2">
        <v>199.2</v>
      </c>
      <c r="M9709">
        <v>35.86</v>
      </c>
      <c r="N9709" s="2">
        <v>235.06</v>
      </c>
      <c r="O9709">
        <v>0</v>
      </c>
      <c r="P9709">
        <v>0</v>
      </c>
      <c r="Q9709">
        <v>0</v>
      </c>
      <c r="R9709" t="s">
        <v>35</v>
      </c>
      <c r="S9709" t="s">
        <v>42</v>
      </c>
      <c r="T9709" t="s">
        <v>28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 t="s">
        <v>2737</v>
      </c>
    </row>
    <row r="9710" spans="1:30" x14ac:dyDescent="0.35">
      <c r="A9710" s="4" t="str">
        <f>LEFT(Tabla1[[#This Row],[PERIODO]],4)</f>
        <v>2023</v>
      </c>
      <c r="B9710" t="s">
        <v>2745</v>
      </c>
      <c r="C9710" s="1">
        <v>44936</v>
      </c>
      <c r="D9710" s="1">
        <v>44996</v>
      </c>
      <c r="E9710">
        <v>20516556561</v>
      </c>
      <c r="F9710" t="s">
        <v>6100</v>
      </c>
      <c r="G9710">
        <v>1</v>
      </c>
      <c r="H9710" t="s">
        <v>23</v>
      </c>
      <c r="I9710" t="s">
        <v>11857</v>
      </c>
      <c r="J9710" t="s">
        <v>25</v>
      </c>
      <c r="K9710">
        <v>3.8</v>
      </c>
      <c r="L9710" s="2">
        <v>5948.4</v>
      </c>
      <c r="M9710" s="2">
        <v>1070.71</v>
      </c>
      <c r="N9710" s="2">
        <v>7019.11</v>
      </c>
      <c r="O9710">
        <v>0</v>
      </c>
      <c r="P9710">
        <v>0</v>
      </c>
      <c r="Q9710">
        <v>0</v>
      </c>
      <c r="R9710" t="s">
        <v>35</v>
      </c>
      <c r="S9710" t="s">
        <v>42</v>
      </c>
      <c r="T9710" t="s">
        <v>28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 t="s">
        <v>174</v>
      </c>
    </row>
    <row r="9711" spans="1:30" x14ac:dyDescent="0.35">
      <c r="A9711" s="4" t="str">
        <f>LEFT(Tabla1[[#This Row],[PERIODO]],4)</f>
        <v>2022</v>
      </c>
      <c r="B9711" t="s">
        <v>2734</v>
      </c>
      <c r="C9711" s="1">
        <v>44909</v>
      </c>
      <c r="D9711" s="1">
        <v>44969</v>
      </c>
      <c r="E9711">
        <v>20100971772</v>
      </c>
      <c r="F9711" t="s">
        <v>3735</v>
      </c>
      <c r="G9711">
        <v>1</v>
      </c>
      <c r="H9711" t="s">
        <v>23</v>
      </c>
      <c r="I9711" t="s">
        <v>11858</v>
      </c>
      <c r="J9711" t="s">
        <v>25</v>
      </c>
      <c r="K9711">
        <v>3.84</v>
      </c>
      <c r="L9711" s="2">
        <v>244.97</v>
      </c>
      <c r="M9711">
        <v>44.09</v>
      </c>
      <c r="N9711" s="2">
        <v>289.06</v>
      </c>
      <c r="O9711">
        <v>0</v>
      </c>
      <c r="P9711">
        <v>0</v>
      </c>
      <c r="Q9711">
        <v>0</v>
      </c>
      <c r="R9711" t="s">
        <v>35</v>
      </c>
      <c r="S9711" t="s">
        <v>42</v>
      </c>
      <c r="T9711" t="s">
        <v>28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 t="s">
        <v>174</v>
      </c>
    </row>
    <row r="9712" spans="1:30" x14ac:dyDescent="0.35">
      <c r="A9712" s="4" t="str">
        <f>LEFT(Tabla1[[#This Row],[PERIODO]],4)</f>
        <v>2023</v>
      </c>
      <c r="B9712" t="s">
        <v>2745</v>
      </c>
      <c r="C9712" s="1">
        <v>44936</v>
      </c>
      <c r="D9712" s="1">
        <v>44966</v>
      </c>
      <c r="E9712">
        <v>20100103223</v>
      </c>
      <c r="F9712" t="s">
        <v>5506</v>
      </c>
      <c r="G9712">
        <v>1</v>
      </c>
      <c r="H9712" t="s">
        <v>23</v>
      </c>
      <c r="I9712" t="s">
        <v>11859</v>
      </c>
      <c r="J9712" t="s">
        <v>25</v>
      </c>
      <c r="K9712">
        <v>3.8</v>
      </c>
      <c r="L9712">
        <v>375.74</v>
      </c>
      <c r="M9712">
        <v>67.63</v>
      </c>
      <c r="N9712">
        <v>443.37</v>
      </c>
      <c r="O9712">
        <v>0</v>
      </c>
      <c r="P9712">
        <v>0</v>
      </c>
      <c r="Q9712">
        <v>0</v>
      </c>
      <c r="R9712" t="s">
        <v>35</v>
      </c>
      <c r="S9712" t="s">
        <v>36</v>
      </c>
      <c r="T9712" t="s">
        <v>28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 t="s">
        <v>114</v>
      </c>
    </row>
    <row r="9713" spans="1:30" x14ac:dyDescent="0.35">
      <c r="A9713" s="4" t="str">
        <f>LEFT(Tabla1[[#This Row],[PERIODO]],4)</f>
        <v>2023</v>
      </c>
      <c r="B9713" t="s">
        <v>2745</v>
      </c>
      <c r="C9713" s="1">
        <v>44936</v>
      </c>
      <c r="D9713" s="1">
        <v>44966</v>
      </c>
      <c r="E9713">
        <v>20335508981</v>
      </c>
      <c r="F9713" t="s">
        <v>6560</v>
      </c>
      <c r="G9713">
        <v>1</v>
      </c>
      <c r="H9713" t="s">
        <v>23</v>
      </c>
      <c r="I9713" t="s">
        <v>11860</v>
      </c>
      <c r="J9713" t="s">
        <v>25</v>
      </c>
      <c r="K9713">
        <v>3.8</v>
      </c>
      <c r="L9713" s="2">
        <v>541.76</v>
      </c>
      <c r="M9713">
        <v>97.52</v>
      </c>
      <c r="N9713" s="2">
        <v>639.28</v>
      </c>
      <c r="O9713">
        <v>0</v>
      </c>
      <c r="P9713">
        <v>0</v>
      </c>
      <c r="Q9713">
        <v>0</v>
      </c>
      <c r="R9713" t="s">
        <v>35</v>
      </c>
      <c r="S9713" t="s">
        <v>36</v>
      </c>
      <c r="T9713" t="s">
        <v>28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 t="s">
        <v>114</v>
      </c>
    </row>
    <row r="9714" spans="1:30" x14ac:dyDescent="0.35">
      <c r="A9714" s="4" t="str">
        <f>LEFT(Tabla1[[#This Row],[PERIODO]],4)</f>
        <v>2023</v>
      </c>
      <c r="B9714" t="s">
        <v>2745</v>
      </c>
      <c r="C9714" s="1">
        <v>44937</v>
      </c>
      <c r="D9714" s="1">
        <v>44997</v>
      </c>
      <c r="E9714">
        <v>20501523837</v>
      </c>
      <c r="F9714" t="s">
        <v>6677</v>
      </c>
      <c r="G9714">
        <v>1</v>
      </c>
      <c r="H9714" t="s">
        <v>23</v>
      </c>
      <c r="I9714" t="s">
        <v>11861</v>
      </c>
      <c r="J9714" t="s">
        <v>25</v>
      </c>
      <c r="K9714">
        <v>3.81</v>
      </c>
      <c r="L9714">
        <v>418.65</v>
      </c>
      <c r="M9714">
        <v>75.36</v>
      </c>
      <c r="N9714">
        <v>494.01</v>
      </c>
      <c r="O9714">
        <v>0</v>
      </c>
      <c r="P9714">
        <v>0</v>
      </c>
      <c r="Q9714">
        <v>0</v>
      </c>
      <c r="R9714" t="s">
        <v>35</v>
      </c>
      <c r="S9714" t="s">
        <v>42</v>
      </c>
      <c r="T9714" t="s">
        <v>28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 t="s">
        <v>2737</v>
      </c>
    </row>
    <row r="9715" spans="1:30" x14ac:dyDescent="0.35">
      <c r="A9715" s="4" t="str">
        <f>LEFT(Tabla1[[#This Row],[PERIODO]],4)</f>
        <v>2022</v>
      </c>
      <c r="B9715" t="s">
        <v>2734</v>
      </c>
      <c r="C9715" s="1">
        <v>44911</v>
      </c>
      <c r="D9715" s="1">
        <v>44941</v>
      </c>
      <c r="E9715">
        <v>20103913340</v>
      </c>
      <c r="F9715" t="s">
        <v>11221</v>
      </c>
      <c r="G9715">
        <v>1</v>
      </c>
      <c r="H9715" t="s">
        <v>23</v>
      </c>
      <c r="I9715" t="s">
        <v>11862</v>
      </c>
      <c r="J9715" t="s">
        <v>25</v>
      </c>
      <c r="K9715">
        <v>3.85</v>
      </c>
      <c r="L9715" s="2">
        <v>1001.02</v>
      </c>
      <c r="M9715">
        <v>180.18</v>
      </c>
      <c r="N9715" s="2">
        <v>1181.2</v>
      </c>
      <c r="O9715">
        <v>0</v>
      </c>
      <c r="P9715">
        <v>0</v>
      </c>
      <c r="Q9715">
        <v>0</v>
      </c>
      <c r="R9715" t="s">
        <v>35</v>
      </c>
      <c r="S9715" t="s">
        <v>36</v>
      </c>
      <c r="T9715" t="s">
        <v>28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 t="s">
        <v>114</v>
      </c>
    </row>
    <row r="9716" spans="1:30" x14ac:dyDescent="0.35">
      <c r="A9716" s="4" t="str">
        <f>LEFT(Tabla1[[#This Row],[PERIODO]],4)</f>
        <v>2023</v>
      </c>
      <c r="B9716" t="s">
        <v>2745</v>
      </c>
      <c r="C9716" s="1">
        <v>44937</v>
      </c>
      <c r="D9716" s="1">
        <v>44997</v>
      </c>
      <c r="E9716">
        <v>20100971772</v>
      </c>
      <c r="F9716" t="s">
        <v>3735</v>
      </c>
      <c r="G9716">
        <v>1</v>
      </c>
      <c r="H9716" t="s">
        <v>23</v>
      </c>
      <c r="I9716" t="s">
        <v>11863</v>
      </c>
      <c r="J9716" t="s">
        <v>25</v>
      </c>
      <c r="K9716">
        <v>3.81</v>
      </c>
      <c r="L9716">
        <v>720.06</v>
      </c>
      <c r="M9716">
        <v>129.61000000000001</v>
      </c>
      <c r="N9716">
        <v>849.67</v>
      </c>
      <c r="O9716">
        <v>0</v>
      </c>
      <c r="P9716">
        <v>0</v>
      </c>
      <c r="Q9716">
        <v>0</v>
      </c>
      <c r="R9716" t="s">
        <v>35</v>
      </c>
      <c r="S9716" t="s">
        <v>42</v>
      </c>
      <c r="T9716" t="s">
        <v>28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 t="s">
        <v>174</v>
      </c>
    </row>
    <row r="9717" spans="1:30" x14ac:dyDescent="0.35">
      <c r="A9717" s="4" t="str">
        <f>LEFT(Tabla1[[#This Row],[PERIODO]],4)</f>
        <v>2022</v>
      </c>
      <c r="B9717" t="s">
        <v>2734</v>
      </c>
      <c r="C9717" s="1">
        <v>44911</v>
      </c>
      <c r="D9717" s="1">
        <v>44941</v>
      </c>
      <c r="E9717">
        <v>20100082633</v>
      </c>
      <c r="F9717" t="s">
        <v>6811</v>
      </c>
      <c r="G9717">
        <v>1</v>
      </c>
      <c r="H9717" t="s">
        <v>23</v>
      </c>
      <c r="I9717" t="s">
        <v>11864</v>
      </c>
      <c r="J9717" t="s">
        <v>25</v>
      </c>
      <c r="K9717">
        <v>3.85</v>
      </c>
      <c r="L9717" s="2">
        <v>3150</v>
      </c>
      <c r="M9717">
        <v>567</v>
      </c>
      <c r="N9717" s="2">
        <v>3717</v>
      </c>
      <c r="O9717">
        <v>0</v>
      </c>
      <c r="P9717">
        <v>0</v>
      </c>
      <c r="Q9717">
        <v>0</v>
      </c>
      <c r="R9717" t="s">
        <v>35</v>
      </c>
      <c r="S9717" t="s">
        <v>36</v>
      </c>
      <c r="T9717" t="s">
        <v>28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 t="s">
        <v>2737</v>
      </c>
    </row>
    <row r="9718" spans="1:30" x14ac:dyDescent="0.35">
      <c r="A9718" s="4" t="str">
        <f>LEFT(Tabla1[[#This Row],[PERIODO]],4)</f>
        <v>2022</v>
      </c>
      <c r="B9718" t="s">
        <v>2734</v>
      </c>
      <c r="C9718" s="1">
        <v>44911</v>
      </c>
      <c r="D9718" s="1">
        <v>44971</v>
      </c>
      <c r="E9718">
        <v>20100135699</v>
      </c>
      <c r="F9718" t="s">
        <v>5835</v>
      </c>
      <c r="G9718">
        <v>1</v>
      </c>
      <c r="H9718" t="s">
        <v>23</v>
      </c>
      <c r="I9718" t="s">
        <v>11865</v>
      </c>
      <c r="J9718" t="s">
        <v>25</v>
      </c>
      <c r="K9718">
        <v>3.85</v>
      </c>
      <c r="L9718" s="2">
        <v>940</v>
      </c>
      <c r="M9718" s="2">
        <v>169.2</v>
      </c>
      <c r="N9718" s="2">
        <v>1109.2</v>
      </c>
      <c r="O9718">
        <v>0</v>
      </c>
      <c r="P9718">
        <v>0</v>
      </c>
      <c r="Q9718">
        <v>0</v>
      </c>
      <c r="R9718" t="s">
        <v>35</v>
      </c>
      <c r="S9718" t="s">
        <v>42</v>
      </c>
      <c r="T9718" t="s">
        <v>28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 t="s">
        <v>2737</v>
      </c>
    </row>
    <row r="9719" spans="1:30" x14ac:dyDescent="0.35">
      <c r="A9719" s="4" t="str">
        <f>LEFT(Tabla1[[#This Row],[PERIODO]],4)</f>
        <v>2022</v>
      </c>
      <c r="B9719" t="s">
        <v>2734</v>
      </c>
      <c r="C9719" s="1">
        <v>44911</v>
      </c>
      <c r="D9719" s="1">
        <v>44941</v>
      </c>
      <c r="E9719">
        <v>20517668657</v>
      </c>
      <c r="F9719" t="s">
        <v>6699</v>
      </c>
      <c r="G9719">
        <v>1</v>
      </c>
      <c r="H9719" t="s">
        <v>23</v>
      </c>
      <c r="I9719" t="s">
        <v>11866</v>
      </c>
      <c r="J9719" t="s">
        <v>25</v>
      </c>
      <c r="K9719">
        <v>3.85</v>
      </c>
      <c r="L9719">
        <v>372.95</v>
      </c>
      <c r="M9719">
        <v>67.13</v>
      </c>
      <c r="N9719">
        <v>440.08</v>
      </c>
      <c r="O9719">
        <v>0</v>
      </c>
      <c r="P9719">
        <v>0</v>
      </c>
      <c r="Q9719">
        <v>0</v>
      </c>
      <c r="R9719" t="s">
        <v>35</v>
      </c>
      <c r="S9719" t="s">
        <v>36</v>
      </c>
      <c r="T9719" t="s">
        <v>28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 t="s">
        <v>174</v>
      </c>
    </row>
    <row r="9720" spans="1:30" x14ac:dyDescent="0.35">
      <c r="A9720" s="4" t="str">
        <f>LEFT(Tabla1[[#This Row],[PERIODO]],4)</f>
        <v>2023</v>
      </c>
      <c r="B9720" t="s">
        <v>2745</v>
      </c>
      <c r="C9720" s="1">
        <v>44938</v>
      </c>
      <c r="D9720" s="1">
        <v>44968</v>
      </c>
      <c r="E9720">
        <v>20507447369</v>
      </c>
      <c r="F9720" t="s">
        <v>10831</v>
      </c>
      <c r="G9720">
        <v>1</v>
      </c>
      <c r="H9720" t="s">
        <v>23</v>
      </c>
      <c r="I9720" t="s">
        <v>11867</v>
      </c>
      <c r="J9720" t="s">
        <v>25</v>
      </c>
      <c r="K9720">
        <v>3.78</v>
      </c>
      <c r="L9720">
        <v>320</v>
      </c>
      <c r="M9720">
        <v>57.6</v>
      </c>
      <c r="N9720">
        <v>377.6</v>
      </c>
      <c r="O9720">
        <v>0</v>
      </c>
      <c r="P9720">
        <v>0</v>
      </c>
      <c r="Q9720">
        <v>0</v>
      </c>
      <c r="R9720" t="s">
        <v>35</v>
      </c>
      <c r="S9720" t="s">
        <v>36</v>
      </c>
      <c r="T9720" t="s">
        <v>28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 t="s">
        <v>114</v>
      </c>
    </row>
    <row r="9721" spans="1:30" x14ac:dyDescent="0.35">
      <c r="A9721" s="4" t="str">
        <f>LEFT(Tabla1[[#This Row],[PERIODO]],4)</f>
        <v>2022</v>
      </c>
      <c r="B9721" t="s">
        <v>2734</v>
      </c>
      <c r="C9721" s="1">
        <v>44911</v>
      </c>
      <c r="D9721" s="1">
        <v>44941</v>
      </c>
      <c r="E9721">
        <v>20489174023</v>
      </c>
      <c r="F9721" t="s">
        <v>6118</v>
      </c>
      <c r="G9721">
        <v>1</v>
      </c>
      <c r="H9721" t="s">
        <v>23</v>
      </c>
      <c r="I9721" t="s">
        <v>11868</v>
      </c>
      <c r="J9721" t="s">
        <v>25</v>
      </c>
      <c r="K9721">
        <v>3.85</v>
      </c>
      <c r="L9721">
        <v>371.02</v>
      </c>
      <c r="M9721">
        <v>66.78</v>
      </c>
      <c r="N9721">
        <v>437.8</v>
      </c>
      <c r="O9721">
        <v>0</v>
      </c>
      <c r="P9721">
        <v>0</v>
      </c>
      <c r="Q9721">
        <v>0</v>
      </c>
      <c r="R9721" t="s">
        <v>35</v>
      </c>
      <c r="S9721" t="s">
        <v>36</v>
      </c>
      <c r="T9721" t="s">
        <v>28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 t="s">
        <v>2737</v>
      </c>
    </row>
    <row r="9722" spans="1:30" x14ac:dyDescent="0.35">
      <c r="A9722" s="4" t="str">
        <f>LEFT(Tabla1[[#This Row],[PERIODO]],4)</f>
        <v>2022</v>
      </c>
      <c r="B9722" t="s">
        <v>2734</v>
      </c>
      <c r="C9722" s="1">
        <v>44914</v>
      </c>
      <c r="D9722" s="1">
        <v>44944</v>
      </c>
      <c r="E9722">
        <v>20503141389</v>
      </c>
      <c r="F9722" t="s">
        <v>3858</v>
      </c>
      <c r="G9722">
        <v>1</v>
      </c>
      <c r="H9722" t="s">
        <v>23</v>
      </c>
      <c r="I9722" t="s">
        <v>11869</v>
      </c>
      <c r="J9722" t="s">
        <v>25</v>
      </c>
      <c r="K9722">
        <v>3.85</v>
      </c>
      <c r="L9722" s="2">
        <v>1530.9</v>
      </c>
      <c r="M9722">
        <v>275.56</v>
      </c>
      <c r="N9722" s="2">
        <v>1806.46</v>
      </c>
      <c r="O9722">
        <v>0</v>
      </c>
      <c r="P9722">
        <v>0</v>
      </c>
      <c r="Q9722">
        <v>0</v>
      </c>
      <c r="R9722" t="s">
        <v>35</v>
      </c>
      <c r="S9722" t="s">
        <v>36</v>
      </c>
      <c r="T9722" t="s">
        <v>28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 t="s">
        <v>114</v>
      </c>
    </row>
    <row r="9723" spans="1:30" x14ac:dyDescent="0.35">
      <c r="A9723" s="4" t="str">
        <f>LEFT(Tabla1[[#This Row],[PERIODO]],4)</f>
        <v>2022</v>
      </c>
      <c r="B9723" t="s">
        <v>2734</v>
      </c>
      <c r="C9723" s="1">
        <v>44914</v>
      </c>
      <c r="D9723" s="1">
        <v>44944</v>
      </c>
      <c r="E9723">
        <v>20489174023</v>
      </c>
      <c r="F9723" t="s">
        <v>6118</v>
      </c>
      <c r="G9723">
        <v>1</v>
      </c>
      <c r="H9723" t="s">
        <v>23</v>
      </c>
      <c r="I9723" t="s">
        <v>11870</v>
      </c>
      <c r="J9723" t="s">
        <v>25</v>
      </c>
      <c r="K9723">
        <v>3.85</v>
      </c>
      <c r="L9723" s="2">
        <v>3100.12</v>
      </c>
      <c r="M9723">
        <v>558.02</v>
      </c>
      <c r="N9723" s="2">
        <v>3658.14</v>
      </c>
      <c r="O9723">
        <v>0</v>
      </c>
      <c r="P9723">
        <v>0</v>
      </c>
      <c r="Q9723">
        <v>0</v>
      </c>
      <c r="R9723" t="s">
        <v>35</v>
      </c>
      <c r="S9723" t="s">
        <v>36</v>
      </c>
      <c r="T9723" t="s">
        <v>28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 t="s">
        <v>2737</v>
      </c>
    </row>
    <row r="9724" spans="1:30" x14ac:dyDescent="0.35">
      <c r="A9724" s="4" t="str">
        <f>LEFT(Tabla1[[#This Row],[PERIODO]],4)</f>
        <v>2023</v>
      </c>
      <c r="B9724" t="s">
        <v>2745</v>
      </c>
      <c r="C9724" s="1">
        <v>44942</v>
      </c>
      <c r="D9724" s="1">
        <v>45002</v>
      </c>
      <c r="E9724">
        <v>20512868046</v>
      </c>
      <c r="F9724" t="s">
        <v>3874</v>
      </c>
      <c r="G9724">
        <v>1</v>
      </c>
      <c r="H9724" t="s">
        <v>23</v>
      </c>
      <c r="I9724" t="s">
        <v>11871</v>
      </c>
      <c r="J9724" t="s">
        <v>25</v>
      </c>
      <c r="K9724">
        <v>3.81</v>
      </c>
      <c r="L9724">
        <v>200.02</v>
      </c>
      <c r="M9724">
        <v>36</v>
      </c>
      <c r="N9724">
        <v>236.02</v>
      </c>
      <c r="O9724">
        <v>0</v>
      </c>
      <c r="P9724">
        <v>0</v>
      </c>
      <c r="Q9724">
        <v>0</v>
      </c>
      <c r="R9724" t="s">
        <v>35</v>
      </c>
      <c r="S9724" t="s">
        <v>42</v>
      </c>
      <c r="T9724" t="s">
        <v>28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 t="s">
        <v>174</v>
      </c>
    </row>
    <row r="9725" spans="1:30" x14ac:dyDescent="0.35">
      <c r="A9725" s="4" t="str">
        <f>LEFT(Tabla1[[#This Row],[PERIODO]],4)</f>
        <v>2023</v>
      </c>
      <c r="B9725" t="s">
        <v>2745</v>
      </c>
      <c r="C9725" s="1">
        <v>44942</v>
      </c>
      <c r="D9725" s="1">
        <v>45002</v>
      </c>
      <c r="E9725">
        <v>20170072465</v>
      </c>
      <c r="F9725" t="s">
        <v>3833</v>
      </c>
      <c r="G9725">
        <v>1</v>
      </c>
      <c r="H9725" t="s">
        <v>23</v>
      </c>
      <c r="I9725" t="s">
        <v>11872</v>
      </c>
      <c r="J9725" t="s">
        <v>25</v>
      </c>
      <c r="K9725">
        <v>3.81</v>
      </c>
      <c r="L9725" s="2">
        <v>14362.32</v>
      </c>
      <c r="M9725" s="2">
        <v>2585.2199999999998</v>
      </c>
      <c r="N9725" s="2">
        <v>16947.54</v>
      </c>
      <c r="O9725">
        <v>0</v>
      </c>
      <c r="P9725">
        <v>0</v>
      </c>
      <c r="Q9725">
        <v>0</v>
      </c>
      <c r="R9725" t="s">
        <v>35</v>
      </c>
      <c r="S9725" t="s">
        <v>42</v>
      </c>
      <c r="T9725" t="s">
        <v>28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 t="s">
        <v>174</v>
      </c>
    </row>
    <row r="9726" spans="1:30" x14ac:dyDescent="0.35">
      <c r="A9726" s="4" t="str">
        <f>LEFT(Tabla1[[#This Row],[PERIODO]],4)</f>
        <v>2022</v>
      </c>
      <c r="B9726" t="s">
        <v>2734</v>
      </c>
      <c r="C9726" s="1">
        <v>44914</v>
      </c>
      <c r="D9726" s="1">
        <v>44974</v>
      </c>
      <c r="E9726">
        <v>20100027021</v>
      </c>
      <c r="F9726" t="s">
        <v>3831</v>
      </c>
      <c r="G9726">
        <v>1</v>
      </c>
      <c r="H9726" t="s">
        <v>23</v>
      </c>
      <c r="I9726" t="s">
        <v>11873</v>
      </c>
      <c r="J9726" t="s">
        <v>25</v>
      </c>
      <c r="K9726">
        <v>3.85</v>
      </c>
      <c r="L9726">
        <v>781.28</v>
      </c>
      <c r="M9726">
        <v>140.63</v>
      </c>
      <c r="N9726" s="2">
        <v>921.91</v>
      </c>
      <c r="O9726">
        <v>0</v>
      </c>
      <c r="P9726">
        <v>0</v>
      </c>
      <c r="Q9726">
        <v>0</v>
      </c>
      <c r="R9726" t="s">
        <v>35</v>
      </c>
      <c r="S9726" t="s">
        <v>42</v>
      </c>
      <c r="T9726" t="s">
        <v>28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 t="s">
        <v>114</v>
      </c>
    </row>
    <row r="9727" spans="1:30" x14ac:dyDescent="0.35">
      <c r="A9727" s="4" t="str">
        <f>LEFT(Tabla1[[#This Row],[PERIODO]],4)</f>
        <v>2023</v>
      </c>
      <c r="B9727" t="s">
        <v>2745</v>
      </c>
      <c r="C9727" s="1">
        <v>44942</v>
      </c>
      <c r="D9727" s="1">
        <v>45002</v>
      </c>
      <c r="E9727">
        <v>20170072465</v>
      </c>
      <c r="F9727" t="s">
        <v>3833</v>
      </c>
      <c r="G9727">
        <v>1</v>
      </c>
      <c r="H9727" t="s">
        <v>23</v>
      </c>
      <c r="I9727" t="s">
        <v>11874</v>
      </c>
      <c r="J9727" t="s">
        <v>25</v>
      </c>
      <c r="K9727">
        <v>3.81</v>
      </c>
      <c r="L9727" s="2">
        <v>1436.23</v>
      </c>
      <c r="M9727">
        <v>258.52</v>
      </c>
      <c r="N9727" s="2">
        <v>1694.75</v>
      </c>
      <c r="O9727">
        <v>0</v>
      </c>
      <c r="P9727">
        <v>0</v>
      </c>
      <c r="Q9727">
        <v>0</v>
      </c>
      <c r="R9727" t="s">
        <v>35</v>
      </c>
      <c r="S9727" t="s">
        <v>42</v>
      </c>
      <c r="T9727" t="s">
        <v>28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 t="s">
        <v>174</v>
      </c>
    </row>
    <row r="9728" spans="1:30" x14ac:dyDescent="0.35">
      <c r="A9728" s="4" t="str">
        <f>LEFT(Tabla1[[#This Row],[PERIODO]],4)</f>
        <v>2023</v>
      </c>
      <c r="B9728" t="s">
        <v>2745</v>
      </c>
      <c r="C9728" s="1">
        <v>44942</v>
      </c>
      <c r="D9728" s="1">
        <v>44972</v>
      </c>
      <c r="E9728">
        <v>20100147514</v>
      </c>
      <c r="F9728" t="s">
        <v>4855</v>
      </c>
      <c r="G9728">
        <v>1</v>
      </c>
      <c r="H9728" t="s">
        <v>23</v>
      </c>
      <c r="I9728" t="s">
        <v>11875</v>
      </c>
      <c r="J9728" t="s">
        <v>25</v>
      </c>
      <c r="K9728">
        <v>3.81</v>
      </c>
      <c r="L9728">
        <v>335.01</v>
      </c>
      <c r="M9728">
        <v>60.3</v>
      </c>
      <c r="N9728">
        <v>395.31</v>
      </c>
      <c r="O9728">
        <v>0</v>
      </c>
      <c r="P9728">
        <v>0</v>
      </c>
      <c r="Q9728">
        <v>0</v>
      </c>
      <c r="R9728" t="s">
        <v>35</v>
      </c>
      <c r="S9728" t="s">
        <v>36</v>
      </c>
      <c r="T9728" t="s">
        <v>28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 t="s">
        <v>174</v>
      </c>
    </row>
    <row r="9729" spans="1:30" x14ac:dyDescent="0.35">
      <c r="A9729" s="4" t="str">
        <f>LEFT(Tabla1[[#This Row],[PERIODO]],4)</f>
        <v>2023</v>
      </c>
      <c r="B9729" t="s">
        <v>2745</v>
      </c>
      <c r="C9729" s="1">
        <v>44942</v>
      </c>
      <c r="D9729" s="1">
        <v>44972</v>
      </c>
      <c r="E9729">
        <v>20100192064</v>
      </c>
      <c r="F9729" t="s">
        <v>6088</v>
      </c>
      <c r="G9729">
        <v>1</v>
      </c>
      <c r="H9729" t="s">
        <v>23</v>
      </c>
      <c r="I9729" t="s">
        <v>11876</v>
      </c>
      <c r="J9729" t="s">
        <v>25</v>
      </c>
      <c r="K9729">
        <v>3.81</v>
      </c>
      <c r="L9729" s="2">
        <v>2225.4899999999998</v>
      </c>
      <c r="M9729">
        <v>400.59</v>
      </c>
      <c r="N9729" s="2">
        <v>2626.08</v>
      </c>
      <c r="O9729">
        <v>0</v>
      </c>
      <c r="P9729">
        <v>0</v>
      </c>
      <c r="Q9729">
        <v>0</v>
      </c>
      <c r="R9729" t="s">
        <v>35</v>
      </c>
      <c r="S9729" t="s">
        <v>36</v>
      </c>
      <c r="T9729" t="s">
        <v>28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 t="s">
        <v>2737</v>
      </c>
    </row>
    <row r="9730" spans="1:30" x14ac:dyDescent="0.35">
      <c r="A9730" s="4" t="str">
        <f>LEFT(Tabla1[[#This Row],[PERIODO]],4)</f>
        <v>2023</v>
      </c>
      <c r="B9730" t="s">
        <v>2745</v>
      </c>
      <c r="C9730" s="1">
        <v>44942</v>
      </c>
      <c r="D9730" s="1">
        <v>45002</v>
      </c>
      <c r="E9730">
        <v>20100027021</v>
      </c>
      <c r="F9730" t="s">
        <v>3831</v>
      </c>
      <c r="G9730">
        <v>1</v>
      </c>
      <c r="H9730" t="s">
        <v>23</v>
      </c>
      <c r="I9730" t="s">
        <v>11877</v>
      </c>
      <c r="J9730" t="s">
        <v>25</v>
      </c>
      <c r="K9730">
        <v>3.81</v>
      </c>
      <c r="L9730" s="2">
        <v>459.6</v>
      </c>
      <c r="M9730">
        <v>82.73</v>
      </c>
      <c r="N9730" s="2">
        <v>542.33000000000004</v>
      </c>
      <c r="O9730">
        <v>0</v>
      </c>
      <c r="P9730">
        <v>0</v>
      </c>
      <c r="Q9730">
        <v>0</v>
      </c>
      <c r="R9730" t="s">
        <v>35</v>
      </c>
      <c r="S9730" t="s">
        <v>42</v>
      </c>
      <c r="T9730" t="s">
        <v>28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 t="s">
        <v>114</v>
      </c>
    </row>
    <row r="9731" spans="1:30" x14ac:dyDescent="0.35">
      <c r="A9731" s="4" t="str">
        <f>LEFT(Tabla1[[#This Row],[PERIODO]],4)</f>
        <v>2022</v>
      </c>
      <c r="B9731" t="s">
        <v>2734</v>
      </c>
      <c r="C9731" s="1">
        <v>44914</v>
      </c>
      <c r="D9731" s="1">
        <v>44944</v>
      </c>
      <c r="E9731">
        <v>20418453177</v>
      </c>
      <c r="F9731" t="s">
        <v>1458</v>
      </c>
      <c r="G9731">
        <v>1</v>
      </c>
      <c r="H9731" t="s">
        <v>23</v>
      </c>
      <c r="I9731" t="s">
        <v>11878</v>
      </c>
      <c r="J9731" t="s">
        <v>25</v>
      </c>
      <c r="K9731">
        <v>3.85</v>
      </c>
      <c r="L9731" s="2">
        <v>544.91999999999996</v>
      </c>
      <c r="M9731">
        <v>98.09</v>
      </c>
      <c r="N9731" s="2">
        <v>643.01</v>
      </c>
      <c r="O9731">
        <v>0</v>
      </c>
      <c r="P9731">
        <v>0</v>
      </c>
      <c r="Q9731">
        <v>0</v>
      </c>
      <c r="R9731" t="s">
        <v>35</v>
      </c>
      <c r="S9731" t="s">
        <v>36</v>
      </c>
      <c r="T9731" t="s">
        <v>28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 t="s">
        <v>2737</v>
      </c>
    </row>
    <row r="9732" spans="1:30" x14ac:dyDescent="0.35">
      <c r="A9732" s="4" t="str">
        <f>LEFT(Tabla1[[#This Row],[PERIODO]],4)</f>
        <v>2023</v>
      </c>
      <c r="B9732" t="s">
        <v>2745</v>
      </c>
      <c r="C9732" s="1">
        <v>44942</v>
      </c>
      <c r="D9732" s="1">
        <v>45002</v>
      </c>
      <c r="E9732">
        <v>20417926632</v>
      </c>
      <c r="F9732" t="s">
        <v>6040</v>
      </c>
      <c r="G9732">
        <v>1</v>
      </c>
      <c r="H9732" t="s">
        <v>23</v>
      </c>
      <c r="I9732" t="s">
        <v>11879</v>
      </c>
      <c r="J9732" t="s">
        <v>25</v>
      </c>
      <c r="K9732">
        <v>3.81</v>
      </c>
      <c r="L9732">
        <v>230.4</v>
      </c>
      <c r="M9732">
        <v>41.47</v>
      </c>
      <c r="N9732">
        <v>271.87</v>
      </c>
      <c r="O9732">
        <v>0</v>
      </c>
      <c r="P9732">
        <v>0</v>
      </c>
      <c r="Q9732">
        <v>0</v>
      </c>
      <c r="R9732" t="s">
        <v>35</v>
      </c>
      <c r="S9732" t="s">
        <v>42</v>
      </c>
      <c r="T9732" t="s">
        <v>28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 t="s">
        <v>114</v>
      </c>
    </row>
    <row r="9733" spans="1:30" x14ac:dyDescent="0.35">
      <c r="A9733" s="4" t="str">
        <f>LEFT(Tabla1[[#This Row],[PERIODO]],4)</f>
        <v>2022</v>
      </c>
      <c r="B9733" t="s">
        <v>2734</v>
      </c>
      <c r="C9733" s="1">
        <v>44916</v>
      </c>
      <c r="D9733" s="1">
        <v>45006</v>
      </c>
      <c r="E9733">
        <v>20261677955</v>
      </c>
      <c r="F9733" t="s">
        <v>4873</v>
      </c>
      <c r="G9733">
        <v>1</v>
      </c>
      <c r="H9733" t="s">
        <v>23</v>
      </c>
      <c r="I9733" t="s">
        <v>11880</v>
      </c>
      <c r="J9733" t="s">
        <v>25</v>
      </c>
      <c r="K9733">
        <v>3.84</v>
      </c>
      <c r="L9733" s="2">
        <v>1513.61</v>
      </c>
      <c r="M9733" s="2">
        <v>272.45</v>
      </c>
      <c r="N9733" s="2">
        <v>1786.06</v>
      </c>
      <c r="O9733">
        <v>0</v>
      </c>
      <c r="P9733">
        <v>0</v>
      </c>
      <c r="Q9733">
        <v>0</v>
      </c>
      <c r="R9733" t="s">
        <v>35</v>
      </c>
      <c r="S9733" t="s">
        <v>925</v>
      </c>
      <c r="T9733" t="s">
        <v>28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 t="s">
        <v>174</v>
      </c>
    </row>
    <row r="9734" spans="1:30" x14ac:dyDescent="0.35">
      <c r="A9734" s="4" t="str">
        <f>LEFT(Tabla1[[#This Row],[PERIODO]],4)</f>
        <v>2023</v>
      </c>
      <c r="B9734" t="s">
        <v>2745</v>
      </c>
      <c r="C9734" s="1">
        <v>44943</v>
      </c>
      <c r="D9734" s="1">
        <v>45003</v>
      </c>
      <c r="E9734">
        <v>20512868046</v>
      </c>
      <c r="F9734" t="s">
        <v>3874</v>
      </c>
      <c r="G9734">
        <v>1</v>
      </c>
      <c r="H9734" t="s">
        <v>23</v>
      </c>
      <c r="I9734" t="s">
        <v>11881</v>
      </c>
      <c r="J9734" t="s">
        <v>25</v>
      </c>
      <c r="K9734">
        <v>3.82</v>
      </c>
      <c r="L9734">
        <v>960</v>
      </c>
      <c r="M9734">
        <v>172.8</v>
      </c>
      <c r="N9734" s="2">
        <v>1132.8</v>
      </c>
      <c r="O9734">
        <v>0</v>
      </c>
      <c r="P9734">
        <v>0</v>
      </c>
      <c r="Q9734">
        <v>0</v>
      </c>
      <c r="R9734" t="s">
        <v>35</v>
      </c>
      <c r="S9734" t="s">
        <v>42</v>
      </c>
      <c r="T9734" t="s">
        <v>28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 t="s">
        <v>174</v>
      </c>
    </row>
    <row r="9735" spans="1:30" x14ac:dyDescent="0.35">
      <c r="A9735" s="4" t="str">
        <f>LEFT(Tabla1[[#This Row],[PERIODO]],4)</f>
        <v>2022</v>
      </c>
      <c r="B9735" t="s">
        <v>2734</v>
      </c>
      <c r="C9735" s="1">
        <v>44917</v>
      </c>
      <c r="D9735" s="1">
        <v>44977</v>
      </c>
      <c r="E9735">
        <v>20100152941</v>
      </c>
      <c r="F9735" t="s">
        <v>3140</v>
      </c>
      <c r="G9735">
        <v>1</v>
      </c>
      <c r="H9735" t="s">
        <v>23</v>
      </c>
      <c r="I9735" t="s">
        <v>11882</v>
      </c>
      <c r="J9735" t="s">
        <v>25</v>
      </c>
      <c r="K9735">
        <v>3.83</v>
      </c>
      <c r="L9735" s="2">
        <v>178.36</v>
      </c>
      <c r="M9735">
        <v>32.1</v>
      </c>
      <c r="N9735" s="2">
        <v>210.46</v>
      </c>
      <c r="O9735">
        <v>0</v>
      </c>
      <c r="P9735">
        <v>0</v>
      </c>
      <c r="Q9735">
        <v>0</v>
      </c>
      <c r="R9735" t="s">
        <v>35</v>
      </c>
      <c r="S9735" t="s">
        <v>42</v>
      </c>
      <c r="T9735" t="s">
        <v>28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 t="s">
        <v>174</v>
      </c>
    </row>
    <row r="9736" spans="1:30" x14ac:dyDescent="0.35">
      <c r="A9736" s="4" t="str">
        <f>LEFT(Tabla1[[#This Row],[PERIODO]],4)</f>
        <v>2023</v>
      </c>
      <c r="B9736" t="s">
        <v>2745</v>
      </c>
      <c r="C9736" s="1">
        <v>44943</v>
      </c>
      <c r="D9736" s="1">
        <v>44973</v>
      </c>
      <c r="E9736">
        <v>20100192064</v>
      </c>
      <c r="F9736" t="s">
        <v>6088</v>
      </c>
      <c r="G9736">
        <v>1</v>
      </c>
      <c r="H9736" t="s">
        <v>23</v>
      </c>
      <c r="I9736" t="s">
        <v>11883</v>
      </c>
      <c r="J9736" t="s">
        <v>25</v>
      </c>
      <c r="K9736">
        <v>3.82</v>
      </c>
      <c r="L9736" s="2">
        <v>1497.9</v>
      </c>
      <c r="M9736">
        <v>269.62</v>
      </c>
      <c r="N9736" s="2">
        <v>1767.52</v>
      </c>
      <c r="O9736">
        <v>0</v>
      </c>
      <c r="P9736">
        <v>0</v>
      </c>
      <c r="Q9736">
        <v>0</v>
      </c>
      <c r="R9736" t="s">
        <v>35</v>
      </c>
      <c r="S9736" t="s">
        <v>36</v>
      </c>
      <c r="T9736" t="s">
        <v>28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 t="s">
        <v>2737</v>
      </c>
    </row>
    <row r="9737" spans="1:30" x14ac:dyDescent="0.35">
      <c r="A9737" s="4" t="str">
        <f>LEFT(Tabla1[[#This Row],[PERIODO]],4)</f>
        <v>2022</v>
      </c>
      <c r="B9737" t="s">
        <v>2734</v>
      </c>
      <c r="C9737" s="1">
        <v>44922</v>
      </c>
      <c r="D9737" s="1">
        <v>45012</v>
      </c>
      <c r="E9737">
        <v>20261677955</v>
      </c>
      <c r="F9737" t="s">
        <v>4873</v>
      </c>
      <c r="G9737">
        <v>1</v>
      </c>
      <c r="H9737" t="s">
        <v>23</v>
      </c>
      <c r="I9737" t="s">
        <v>11884</v>
      </c>
      <c r="J9737" t="s">
        <v>25</v>
      </c>
      <c r="K9737">
        <v>3.82</v>
      </c>
      <c r="L9737" s="2">
        <v>5614.8</v>
      </c>
      <c r="M9737" s="2">
        <v>1010.66</v>
      </c>
      <c r="N9737" s="2">
        <v>6625.46</v>
      </c>
      <c r="O9737">
        <v>0</v>
      </c>
      <c r="P9737">
        <v>0</v>
      </c>
      <c r="Q9737">
        <v>0</v>
      </c>
      <c r="R9737" t="s">
        <v>35</v>
      </c>
      <c r="S9737" t="s">
        <v>925</v>
      </c>
      <c r="T9737" t="s">
        <v>28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 t="s">
        <v>174</v>
      </c>
    </row>
    <row r="9738" spans="1:30" x14ac:dyDescent="0.35">
      <c r="A9738" s="4" t="str">
        <f>LEFT(Tabla1[[#This Row],[PERIODO]],4)</f>
        <v>2022</v>
      </c>
      <c r="B9738" t="s">
        <v>2734</v>
      </c>
      <c r="C9738" s="1">
        <v>44922</v>
      </c>
      <c r="D9738" s="1">
        <v>44952</v>
      </c>
      <c r="E9738">
        <v>20100227895</v>
      </c>
      <c r="F9738" t="s">
        <v>6246</v>
      </c>
      <c r="G9738">
        <v>1</v>
      </c>
      <c r="H9738" t="s">
        <v>23</v>
      </c>
      <c r="I9738" t="s">
        <v>11885</v>
      </c>
      <c r="J9738" t="s">
        <v>25</v>
      </c>
      <c r="K9738">
        <v>3.82</v>
      </c>
      <c r="L9738" s="2">
        <v>2011.68</v>
      </c>
      <c r="M9738">
        <v>362.1</v>
      </c>
      <c r="N9738" s="2">
        <v>2373.7800000000002</v>
      </c>
      <c r="O9738">
        <v>0</v>
      </c>
      <c r="P9738">
        <v>0</v>
      </c>
      <c r="Q9738">
        <v>0</v>
      </c>
      <c r="R9738" t="s">
        <v>35</v>
      </c>
      <c r="S9738" t="s">
        <v>36</v>
      </c>
      <c r="T9738" t="s">
        <v>28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 t="s">
        <v>114</v>
      </c>
    </row>
    <row r="9739" spans="1:30" x14ac:dyDescent="0.35">
      <c r="A9739" s="4" t="str">
        <f>LEFT(Tabla1[[#This Row],[PERIODO]],4)</f>
        <v>2022</v>
      </c>
      <c r="B9739" t="s">
        <v>2734</v>
      </c>
      <c r="C9739" s="1">
        <v>44922</v>
      </c>
      <c r="D9739" s="1">
        <v>44952</v>
      </c>
      <c r="E9739">
        <v>20100227895</v>
      </c>
      <c r="F9739" t="s">
        <v>6246</v>
      </c>
      <c r="G9739">
        <v>1</v>
      </c>
      <c r="H9739" t="s">
        <v>23</v>
      </c>
      <c r="I9739" t="s">
        <v>11886</v>
      </c>
      <c r="J9739" t="s">
        <v>25</v>
      </c>
      <c r="K9739">
        <v>3.82</v>
      </c>
      <c r="L9739">
        <v>167.64</v>
      </c>
      <c r="M9739">
        <v>30.18</v>
      </c>
      <c r="N9739">
        <v>197.82</v>
      </c>
      <c r="O9739">
        <v>0</v>
      </c>
      <c r="P9739">
        <v>0</v>
      </c>
      <c r="Q9739">
        <v>0</v>
      </c>
      <c r="R9739" t="s">
        <v>35</v>
      </c>
      <c r="S9739" t="s">
        <v>36</v>
      </c>
      <c r="T9739" t="s">
        <v>28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 t="s">
        <v>114</v>
      </c>
    </row>
    <row r="9740" spans="1:30" x14ac:dyDescent="0.35">
      <c r="A9740" s="4" t="str">
        <f>LEFT(Tabla1[[#This Row],[PERIODO]],4)</f>
        <v>2023</v>
      </c>
      <c r="B9740" t="s">
        <v>2745</v>
      </c>
      <c r="C9740" s="1">
        <v>44946</v>
      </c>
      <c r="D9740" s="1">
        <v>45006</v>
      </c>
      <c r="E9740">
        <v>20100971772</v>
      </c>
      <c r="F9740" t="s">
        <v>3735</v>
      </c>
      <c r="G9740">
        <v>1</v>
      </c>
      <c r="H9740" t="s">
        <v>23</v>
      </c>
      <c r="I9740" t="s">
        <v>11887</v>
      </c>
      <c r="J9740" t="s">
        <v>25</v>
      </c>
      <c r="K9740">
        <v>3.86</v>
      </c>
      <c r="L9740">
        <v>642.91999999999996</v>
      </c>
      <c r="M9740">
        <v>115.73</v>
      </c>
      <c r="N9740">
        <v>758.65</v>
      </c>
      <c r="O9740">
        <v>0</v>
      </c>
      <c r="P9740">
        <v>0</v>
      </c>
      <c r="Q9740">
        <v>0</v>
      </c>
      <c r="R9740" t="s">
        <v>35</v>
      </c>
      <c r="S9740" t="s">
        <v>42</v>
      </c>
      <c r="T9740" t="s">
        <v>28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 t="s">
        <v>174</v>
      </c>
    </row>
    <row r="9741" spans="1:30" x14ac:dyDescent="0.35">
      <c r="A9741" s="4" t="str">
        <f>LEFT(Tabla1[[#This Row],[PERIODO]],4)</f>
        <v>2022</v>
      </c>
      <c r="B9741" t="s">
        <v>2734</v>
      </c>
      <c r="C9741" s="1">
        <v>44922</v>
      </c>
      <c r="D9741" s="1">
        <v>44982</v>
      </c>
      <c r="E9741">
        <v>20306363761</v>
      </c>
      <c r="F9741" t="s">
        <v>5471</v>
      </c>
      <c r="G9741">
        <v>1</v>
      </c>
      <c r="H9741" t="s">
        <v>23</v>
      </c>
      <c r="I9741" t="s">
        <v>11888</v>
      </c>
      <c r="J9741" t="s">
        <v>25</v>
      </c>
      <c r="K9741">
        <v>3.82</v>
      </c>
      <c r="L9741" s="2">
        <v>1617.36</v>
      </c>
      <c r="M9741">
        <v>291.12</v>
      </c>
      <c r="N9741" s="2">
        <v>1908.48</v>
      </c>
      <c r="O9741">
        <v>0</v>
      </c>
      <c r="P9741">
        <v>0</v>
      </c>
      <c r="Q9741">
        <v>0</v>
      </c>
      <c r="R9741" t="s">
        <v>35</v>
      </c>
      <c r="S9741" t="s">
        <v>42</v>
      </c>
      <c r="T9741" t="s">
        <v>28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 t="s">
        <v>2737</v>
      </c>
    </row>
    <row r="9742" spans="1:30" x14ac:dyDescent="0.35">
      <c r="A9742" s="4" t="str">
        <f>LEFT(Tabla1[[#This Row],[PERIODO]],4)</f>
        <v>2023</v>
      </c>
      <c r="B9742" t="s">
        <v>2745</v>
      </c>
      <c r="C9742" s="1">
        <v>44949</v>
      </c>
      <c r="D9742" s="1">
        <v>45009</v>
      </c>
      <c r="E9742">
        <v>20501523837</v>
      </c>
      <c r="F9742" t="s">
        <v>6677</v>
      </c>
      <c r="G9742">
        <v>1</v>
      </c>
      <c r="H9742" t="s">
        <v>23</v>
      </c>
      <c r="I9742" t="s">
        <v>11889</v>
      </c>
      <c r="J9742" t="s">
        <v>25</v>
      </c>
      <c r="K9742">
        <v>3.86</v>
      </c>
      <c r="L9742">
        <v>224</v>
      </c>
      <c r="M9742">
        <v>40.32</v>
      </c>
      <c r="N9742" s="2">
        <v>264.32</v>
      </c>
      <c r="O9742">
        <v>0</v>
      </c>
      <c r="P9742">
        <v>0</v>
      </c>
      <c r="Q9742">
        <v>0</v>
      </c>
      <c r="R9742" t="s">
        <v>35</v>
      </c>
      <c r="S9742" t="s">
        <v>42</v>
      </c>
      <c r="T9742" t="s">
        <v>28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 t="s">
        <v>2737</v>
      </c>
    </row>
    <row r="9743" spans="1:30" x14ac:dyDescent="0.35">
      <c r="A9743" s="4" t="str">
        <f>LEFT(Tabla1[[#This Row],[PERIODO]],4)</f>
        <v>2022</v>
      </c>
      <c r="B9743" t="s">
        <v>2734</v>
      </c>
      <c r="C9743" s="1">
        <v>44922</v>
      </c>
      <c r="D9743" s="1">
        <v>44982</v>
      </c>
      <c r="E9743">
        <v>20338054115</v>
      </c>
      <c r="F9743" t="s">
        <v>5673</v>
      </c>
      <c r="G9743">
        <v>1</v>
      </c>
      <c r="H9743" t="s">
        <v>23</v>
      </c>
      <c r="I9743" t="s">
        <v>11890</v>
      </c>
      <c r="J9743" t="s">
        <v>25</v>
      </c>
      <c r="K9743">
        <v>3.82</v>
      </c>
      <c r="L9743" s="2">
        <v>1587</v>
      </c>
      <c r="M9743">
        <v>285.66000000000003</v>
      </c>
      <c r="N9743" s="2">
        <v>1872.66</v>
      </c>
      <c r="O9743">
        <v>0</v>
      </c>
      <c r="P9743">
        <v>0</v>
      </c>
      <c r="Q9743">
        <v>0</v>
      </c>
      <c r="R9743" t="s">
        <v>35</v>
      </c>
      <c r="S9743" t="s">
        <v>42</v>
      </c>
      <c r="T9743" t="s">
        <v>28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 t="s">
        <v>174</v>
      </c>
    </row>
    <row r="9744" spans="1:30" x14ac:dyDescent="0.35">
      <c r="A9744" s="4" t="str">
        <f>LEFT(Tabla1[[#This Row],[PERIODO]],4)</f>
        <v>2022</v>
      </c>
      <c r="B9744" t="s">
        <v>2734</v>
      </c>
      <c r="C9744" s="1">
        <v>44922</v>
      </c>
      <c r="D9744" s="1">
        <v>44982</v>
      </c>
      <c r="E9744">
        <v>20338054115</v>
      </c>
      <c r="F9744" t="s">
        <v>5673</v>
      </c>
      <c r="G9744">
        <v>1</v>
      </c>
      <c r="H9744" t="s">
        <v>23</v>
      </c>
      <c r="I9744" t="s">
        <v>11891</v>
      </c>
      <c r="J9744" t="s">
        <v>25</v>
      </c>
      <c r="K9744">
        <v>3.82</v>
      </c>
      <c r="L9744" s="2">
        <v>1587</v>
      </c>
      <c r="M9744">
        <v>285.66000000000003</v>
      </c>
      <c r="N9744" s="2">
        <v>1872.66</v>
      </c>
      <c r="O9744">
        <v>0</v>
      </c>
      <c r="P9744">
        <v>0</v>
      </c>
      <c r="Q9744">
        <v>0</v>
      </c>
      <c r="R9744" t="s">
        <v>35</v>
      </c>
      <c r="S9744" t="s">
        <v>42</v>
      </c>
      <c r="T9744" t="s">
        <v>28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 t="s">
        <v>174</v>
      </c>
    </row>
    <row r="9745" spans="1:30" x14ac:dyDescent="0.35">
      <c r="A9745" s="4" t="str">
        <f>LEFT(Tabla1[[#This Row],[PERIODO]],4)</f>
        <v>2023</v>
      </c>
      <c r="B9745" t="s">
        <v>2745</v>
      </c>
      <c r="C9745" s="1">
        <v>44949</v>
      </c>
      <c r="D9745" s="1">
        <v>44979</v>
      </c>
      <c r="E9745">
        <v>20508972734</v>
      </c>
      <c r="F9745" t="s">
        <v>5978</v>
      </c>
      <c r="G9745">
        <v>1</v>
      </c>
      <c r="H9745" t="s">
        <v>23</v>
      </c>
      <c r="I9745" t="s">
        <v>11892</v>
      </c>
      <c r="J9745" t="s">
        <v>25</v>
      </c>
      <c r="K9745">
        <v>3.86</v>
      </c>
      <c r="L9745" s="2">
        <v>1218.27</v>
      </c>
      <c r="M9745" s="2">
        <v>219.29</v>
      </c>
      <c r="N9745" s="2">
        <v>1437.56</v>
      </c>
      <c r="O9745">
        <v>0</v>
      </c>
      <c r="P9745">
        <v>0</v>
      </c>
      <c r="Q9745">
        <v>0</v>
      </c>
      <c r="R9745" t="s">
        <v>35</v>
      </c>
      <c r="S9745" t="s">
        <v>36</v>
      </c>
      <c r="T9745" t="s">
        <v>28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 t="s">
        <v>114</v>
      </c>
    </row>
    <row r="9746" spans="1:30" x14ac:dyDescent="0.35">
      <c r="A9746" s="4" t="str">
        <f>LEFT(Tabla1[[#This Row],[PERIODO]],4)</f>
        <v>2023</v>
      </c>
      <c r="B9746" t="s">
        <v>2745</v>
      </c>
      <c r="C9746" s="1">
        <v>44950</v>
      </c>
      <c r="D9746" s="1">
        <v>44980</v>
      </c>
      <c r="E9746">
        <v>20506675457</v>
      </c>
      <c r="F9746" t="s">
        <v>1402</v>
      </c>
      <c r="G9746">
        <v>1</v>
      </c>
      <c r="H9746" t="s">
        <v>23</v>
      </c>
      <c r="I9746" t="s">
        <v>11893</v>
      </c>
      <c r="J9746" t="s">
        <v>25</v>
      </c>
      <c r="K9746">
        <v>3.87</v>
      </c>
      <c r="L9746" s="2">
        <v>4635.3999999999996</v>
      </c>
      <c r="M9746">
        <v>834.37</v>
      </c>
      <c r="N9746" s="2">
        <v>5469.77</v>
      </c>
      <c r="O9746">
        <v>0</v>
      </c>
      <c r="P9746">
        <v>0</v>
      </c>
      <c r="Q9746">
        <v>0</v>
      </c>
      <c r="R9746" t="s">
        <v>35</v>
      </c>
      <c r="S9746" t="s">
        <v>36</v>
      </c>
      <c r="T9746" t="s">
        <v>28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 t="s">
        <v>174</v>
      </c>
    </row>
    <row r="9747" spans="1:30" x14ac:dyDescent="0.35">
      <c r="A9747" s="4" t="str">
        <f>LEFT(Tabla1[[#This Row],[PERIODO]],4)</f>
        <v>2023</v>
      </c>
      <c r="B9747" t="s">
        <v>2745</v>
      </c>
      <c r="C9747" s="1">
        <v>44950</v>
      </c>
      <c r="D9747" s="1">
        <v>45010</v>
      </c>
      <c r="E9747">
        <v>20100971772</v>
      </c>
      <c r="F9747" t="s">
        <v>3735</v>
      </c>
      <c r="G9747">
        <v>1</v>
      </c>
      <c r="H9747" t="s">
        <v>23</v>
      </c>
      <c r="I9747" t="s">
        <v>11894</v>
      </c>
      <c r="J9747" t="s">
        <v>25</v>
      </c>
      <c r="K9747">
        <v>3.87</v>
      </c>
      <c r="L9747">
        <v>314.11</v>
      </c>
      <c r="M9747">
        <v>56.54</v>
      </c>
      <c r="N9747">
        <v>370.65</v>
      </c>
      <c r="O9747">
        <v>0</v>
      </c>
      <c r="P9747">
        <v>0</v>
      </c>
      <c r="Q9747">
        <v>0</v>
      </c>
      <c r="R9747" t="s">
        <v>35</v>
      </c>
      <c r="S9747" t="s">
        <v>42</v>
      </c>
      <c r="T9747" t="s">
        <v>28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 t="s">
        <v>174</v>
      </c>
    </row>
    <row r="9748" spans="1:30" x14ac:dyDescent="0.35">
      <c r="A9748" s="4" t="str">
        <f>LEFT(Tabla1[[#This Row],[PERIODO]],4)</f>
        <v>2023</v>
      </c>
      <c r="B9748" t="s">
        <v>2745</v>
      </c>
      <c r="C9748" s="1">
        <v>44950</v>
      </c>
      <c r="D9748" s="1">
        <v>44980</v>
      </c>
      <c r="E9748">
        <v>20100192064</v>
      </c>
      <c r="F9748" t="s">
        <v>6088</v>
      </c>
      <c r="G9748">
        <v>1</v>
      </c>
      <c r="H9748" t="s">
        <v>23</v>
      </c>
      <c r="I9748" t="s">
        <v>11895</v>
      </c>
      <c r="J9748" t="s">
        <v>25</v>
      </c>
      <c r="K9748">
        <v>3.87</v>
      </c>
      <c r="L9748" s="2">
        <v>1825.39</v>
      </c>
      <c r="M9748">
        <v>328.57</v>
      </c>
      <c r="N9748" s="2">
        <v>2153.96</v>
      </c>
      <c r="O9748">
        <v>0</v>
      </c>
      <c r="P9748">
        <v>0</v>
      </c>
      <c r="Q9748">
        <v>0</v>
      </c>
      <c r="R9748" t="s">
        <v>35</v>
      </c>
      <c r="S9748" t="s">
        <v>36</v>
      </c>
      <c r="T9748" t="s">
        <v>28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 t="s">
        <v>2737</v>
      </c>
    </row>
    <row r="9749" spans="1:30" x14ac:dyDescent="0.35">
      <c r="A9749" s="4" t="str">
        <f>LEFT(Tabla1[[#This Row],[PERIODO]],4)</f>
        <v>2023</v>
      </c>
      <c r="B9749" t="s">
        <v>2745</v>
      </c>
      <c r="C9749" s="1">
        <v>44950</v>
      </c>
      <c r="D9749" s="1">
        <v>44980</v>
      </c>
      <c r="E9749">
        <v>20489174023</v>
      </c>
      <c r="F9749" t="s">
        <v>6118</v>
      </c>
      <c r="G9749">
        <v>1</v>
      </c>
      <c r="H9749" t="s">
        <v>23</v>
      </c>
      <c r="I9749" t="s">
        <v>11896</v>
      </c>
      <c r="J9749" t="s">
        <v>25</v>
      </c>
      <c r="K9749">
        <v>3.87</v>
      </c>
      <c r="L9749" s="2">
        <v>2274.94</v>
      </c>
      <c r="M9749">
        <v>409.49</v>
      </c>
      <c r="N9749" s="2">
        <v>2684.43</v>
      </c>
      <c r="O9749">
        <v>0</v>
      </c>
      <c r="P9749">
        <v>0</v>
      </c>
      <c r="Q9749">
        <v>0</v>
      </c>
      <c r="R9749" t="s">
        <v>35</v>
      </c>
      <c r="S9749" t="s">
        <v>36</v>
      </c>
      <c r="T9749" t="s">
        <v>28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 t="s">
        <v>2737</v>
      </c>
    </row>
    <row r="9750" spans="1:30" x14ac:dyDescent="0.35">
      <c r="A9750" s="4" t="str">
        <f>LEFT(Tabla1[[#This Row],[PERIODO]],4)</f>
        <v>2023</v>
      </c>
      <c r="B9750" t="s">
        <v>2745</v>
      </c>
      <c r="C9750" s="1">
        <v>44950</v>
      </c>
      <c r="D9750" s="1">
        <v>44980</v>
      </c>
      <c r="E9750">
        <v>20538810682</v>
      </c>
      <c r="F9750" t="s">
        <v>6546</v>
      </c>
      <c r="G9750">
        <v>1</v>
      </c>
      <c r="H9750" t="s">
        <v>23</v>
      </c>
      <c r="I9750" t="s">
        <v>11897</v>
      </c>
      <c r="J9750" t="s">
        <v>25</v>
      </c>
      <c r="K9750">
        <v>3.87</v>
      </c>
      <c r="L9750">
        <v>779.21</v>
      </c>
      <c r="M9750">
        <v>140.26</v>
      </c>
      <c r="N9750">
        <v>919.47</v>
      </c>
      <c r="O9750">
        <v>0</v>
      </c>
      <c r="P9750">
        <v>0</v>
      </c>
      <c r="Q9750">
        <v>0</v>
      </c>
      <c r="R9750" t="s">
        <v>35</v>
      </c>
      <c r="S9750" t="s">
        <v>36</v>
      </c>
      <c r="T9750" t="s">
        <v>28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 t="s">
        <v>2737</v>
      </c>
    </row>
    <row r="9751" spans="1:30" x14ac:dyDescent="0.35">
      <c r="A9751" s="4" t="str">
        <f>LEFT(Tabla1[[#This Row],[PERIODO]],4)</f>
        <v>2022</v>
      </c>
      <c r="B9751" t="s">
        <v>2734</v>
      </c>
      <c r="C9751" s="1">
        <v>44924</v>
      </c>
      <c r="D9751" s="1">
        <v>44954</v>
      </c>
      <c r="E9751">
        <v>20506675457</v>
      </c>
      <c r="F9751" t="s">
        <v>1402</v>
      </c>
      <c r="G9751">
        <v>1</v>
      </c>
      <c r="H9751" t="s">
        <v>23</v>
      </c>
      <c r="I9751" t="s">
        <v>11898</v>
      </c>
      <c r="J9751" t="s">
        <v>25</v>
      </c>
      <c r="K9751">
        <v>3.82</v>
      </c>
      <c r="L9751" s="2">
        <v>324.5</v>
      </c>
      <c r="M9751">
        <v>58.41</v>
      </c>
      <c r="N9751" s="2">
        <v>382.91</v>
      </c>
      <c r="O9751">
        <v>0</v>
      </c>
      <c r="P9751">
        <v>0</v>
      </c>
      <c r="Q9751">
        <v>0</v>
      </c>
      <c r="R9751" t="s">
        <v>35</v>
      </c>
      <c r="S9751" t="s">
        <v>36</v>
      </c>
      <c r="T9751" t="s">
        <v>28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 t="s">
        <v>174</v>
      </c>
    </row>
    <row r="9752" spans="1:30" x14ac:dyDescent="0.35">
      <c r="A9752" s="4" t="str">
        <f>LEFT(Tabla1[[#This Row],[PERIODO]],4)</f>
        <v>2022</v>
      </c>
      <c r="B9752" t="s">
        <v>2734</v>
      </c>
      <c r="C9752" s="1">
        <v>44924</v>
      </c>
      <c r="D9752" s="1">
        <v>44954</v>
      </c>
      <c r="E9752">
        <v>20506675457</v>
      </c>
      <c r="F9752" t="s">
        <v>1402</v>
      </c>
      <c r="G9752">
        <v>1</v>
      </c>
      <c r="H9752" t="s">
        <v>23</v>
      </c>
      <c r="I9752" t="s">
        <v>11899</v>
      </c>
      <c r="J9752" t="s">
        <v>25</v>
      </c>
      <c r="K9752">
        <v>3.82</v>
      </c>
      <c r="L9752" s="2">
        <v>2273.8000000000002</v>
      </c>
      <c r="M9752">
        <v>409.28</v>
      </c>
      <c r="N9752" s="2">
        <v>2683.08</v>
      </c>
      <c r="O9752">
        <v>0</v>
      </c>
      <c r="P9752">
        <v>0</v>
      </c>
      <c r="Q9752">
        <v>0</v>
      </c>
      <c r="R9752" t="s">
        <v>35</v>
      </c>
      <c r="S9752" t="s">
        <v>36</v>
      </c>
      <c r="T9752" t="s">
        <v>28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 t="s">
        <v>174</v>
      </c>
    </row>
    <row r="9753" spans="1:30" x14ac:dyDescent="0.35">
      <c r="A9753" s="4" t="str">
        <f>LEFT(Tabla1[[#This Row],[PERIODO]],4)</f>
        <v>2023</v>
      </c>
      <c r="B9753" t="s">
        <v>2745</v>
      </c>
      <c r="C9753" s="1">
        <v>44950</v>
      </c>
      <c r="D9753" s="1">
        <v>45010</v>
      </c>
      <c r="E9753">
        <v>20330791684</v>
      </c>
      <c r="F9753" t="s">
        <v>9762</v>
      </c>
      <c r="G9753">
        <v>1</v>
      </c>
      <c r="H9753" t="s">
        <v>23</v>
      </c>
      <c r="I9753" t="s">
        <v>11900</v>
      </c>
      <c r="J9753" t="s">
        <v>25</v>
      </c>
      <c r="K9753">
        <v>3.87</v>
      </c>
      <c r="L9753" s="2">
        <v>423.75</v>
      </c>
      <c r="M9753">
        <v>76.28</v>
      </c>
      <c r="N9753" s="2">
        <v>500.03</v>
      </c>
      <c r="O9753">
        <v>0</v>
      </c>
      <c r="P9753">
        <v>0</v>
      </c>
      <c r="Q9753">
        <v>0</v>
      </c>
      <c r="R9753" t="s">
        <v>35</v>
      </c>
      <c r="S9753" t="s">
        <v>42</v>
      </c>
      <c r="T9753" t="s">
        <v>28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 t="s">
        <v>2737</v>
      </c>
    </row>
    <row r="9754" spans="1:30" x14ac:dyDescent="0.35">
      <c r="A9754" s="4" t="str">
        <f>LEFT(Tabla1[[#This Row],[PERIODO]],4)</f>
        <v>2022</v>
      </c>
      <c r="B9754" t="s">
        <v>2734</v>
      </c>
      <c r="C9754" s="1">
        <v>44924</v>
      </c>
      <c r="D9754" s="1">
        <v>44954</v>
      </c>
      <c r="E9754">
        <v>20506675457</v>
      </c>
      <c r="F9754" t="s">
        <v>1402</v>
      </c>
      <c r="G9754">
        <v>1</v>
      </c>
      <c r="H9754" t="s">
        <v>23</v>
      </c>
      <c r="I9754" t="s">
        <v>11901</v>
      </c>
      <c r="J9754" t="s">
        <v>25</v>
      </c>
      <c r="K9754">
        <v>3.82</v>
      </c>
      <c r="L9754" s="2">
        <v>865.88</v>
      </c>
      <c r="M9754">
        <v>155.86000000000001</v>
      </c>
      <c r="N9754" s="2">
        <v>1021.74</v>
      </c>
      <c r="O9754">
        <v>0</v>
      </c>
      <c r="P9754">
        <v>0</v>
      </c>
      <c r="Q9754">
        <v>0</v>
      </c>
      <c r="R9754" t="s">
        <v>35</v>
      </c>
      <c r="S9754" t="s">
        <v>36</v>
      </c>
      <c r="T9754" t="s">
        <v>28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 t="s">
        <v>174</v>
      </c>
    </row>
    <row r="9755" spans="1:30" x14ac:dyDescent="0.35">
      <c r="A9755" s="4" t="str">
        <f>LEFT(Tabla1[[#This Row],[PERIODO]],4)</f>
        <v>2023</v>
      </c>
      <c r="B9755" t="s">
        <v>2745</v>
      </c>
      <c r="C9755" s="1">
        <v>44950</v>
      </c>
      <c r="D9755" s="1">
        <v>45010</v>
      </c>
      <c r="E9755">
        <v>20100135699</v>
      </c>
      <c r="F9755" t="s">
        <v>5835</v>
      </c>
      <c r="G9755">
        <v>1</v>
      </c>
      <c r="H9755" t="s">
        <v>23</v>
      </c>
      <c r="I9755" t="s">
        <v>11902</v>
      </c>
      <c r="J9755" t="s">
        <v>25</v>
      </c>
      <c r="K9755">
        <v>3.87</v>
      </c>
      <c r="L9755">
        <v>251.4</v>
      </c>
      <c r="M9755">
        <v>45.25</v>
      </c>
      <c r="N9755">
        <v>296.64999999999998</v>
      </c>
      <c r="O9755">
        <v>0</v>
      </c>
      <c r="P9755">
        <v>0</v>
      </c>
      <c r="Q9755">
        <v>0</v>
      </c>
      <c r="R9755" t="s">
        <v>35</v>
      </c>
      <c r="S9755" t="s">
        <v>42</v>
      </c>
      <c r="T9755" t="s">
        <v>28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 t="s">
        <v>2737</v>
      </c>
    </row>
    <row r="9756" spans="1:30" x14ac:dyDescent="0.35">
      <c r="A9756" s="4" t="str">
        <f>LEFT(Tabla1[[#This Row],[PERIODO]],4)</f>
        <v>2023</v>
      </c>
      <c r="B9756" t="s">
        <v>2745</v>
      </c>
      <c r="C9756" s="1">
        <v>44952</v>
      </c>
      <c r="D9756" s="1">
        <v>45012</v>
      </c>
      <c r="E9756">
        <v>20501523837</v>
      </c>
      <c r="F9756" t="s">
        <v>6677</v>
      </c>
      <c r="G9756">
        <v>1</v>
      </c>
      <c r="H9756" t="s">
        <v>23</v>
      </c>
      <c r="I9756" t="s">
        <v>11903</v>
      </c>
      <c r="J9756" t="s">
        <v>25</v>
      </c>
      <c r="K9756">
        <v>3.9</v>
      </c>
      <c r="L9756" s="2">
        <v>224</v>
      </c>
      <c r="M9756">
        <v>40.32</v>
      </c>
      <c r="N9756" s="2">
        <v>264.32</v>
      </c>
      <c r="O9756">
        <v>0</v>
      </c>
      <c r="P9756">
        <v>0</v>
      </c>
      <c r="Q9756">
        <v>0</v>
      </c>
      <c r="R9756" t="s">
        <v>35</v>
      </c>
      <c r="S9756" t="s">
        <v>42</v>
      </c>
      <c r="T9756" t="s">
        <v>28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 t="s">
        <v>2737</v>
      </c>
    </row>
    <row r="9757" spans="1:30" x14ac:dyDescent="0.35">
      <c r="A9757" s="4" t="str">
        <f>LEFT(Tabla1[[#This Row],[PERIODO]],4)</f>
        <v>2023</v>
      </c>
      <c r="B9757" t="s">
        <v>2745</v>
      </c>
      <c r="C9757" s="1">
        <v>44953</v>
      </c>
      <c r="D9757" s="1">
        <v>45013</v>
      </c>
      <c r="E9757">
        <v>20330262428</v>
      </c>
      <c r="F9757" t="s">
        <v>5778</v>
      </c>
      <c r="G9757">
        <v>1</v>
      </c>
      <c r="H9757" t="s">
        <v>23</v>
      </c>
      <c r="I9757" t="s">
        <v>11904</v>
      </c>
      <c r="J9757" t="s">
        <v>25</v>
      </c>
      <c r="K9757">
        <v>3.87</v>
      </c>
      <c r="L9757" s="2">
        <v>4648.24</v>
      </c>
      <c r="M9757">
        <v>836.68</v>
      </c>
      <c r="N9757" s="2">
        <v>5484.92</v>
      </c>
      <c r="O9757">
        <v>0</v>
      </c>
      <c r="P9757">
        <v>0</v>
      </c>
      <c r="Q9757">
        <v>0</v>
      </c>
      <c r="R9757" t="s">
        <v>35</v>
      </c>
      <c r="S9757" t="s">
        <v>42</v>
      </c>
      <c r="T9757" t="s">
        <v>28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 t="s">
        <v>2737</v>
      </c>
    </row>
    <row r="9758" spans="1:30" x14ac:dyDescent="0.35">
      <c r="A9758" s="4" t="str">
        <f>LEFT(Tabla1[[#This Row],[PERIODO]],4)</f>
        <v>2023</v>
      </c>
      <c r="B9758" t="s">
        <v>2745</v>
      </c>
      <c r="C9758" s="1">
        <v>44956</v>
      </c>
      <c r="D9758" s="1">
        <v>45016</v>
      </c>
      <c r="E9758">
        <v>20101334679</v>
      </c>
      <c r="F9758" t="s">
        <v>6209</v>
      </c>
      <c r="G9758">
        <v>1</v>
      </c>
      <c r="H9758" t="s">
        <v>23</v>
      </c>
      <c r="I9758" t="s">
        <v>11905</v>
      </c>
      <c r="J9758" t="s">
        <v>25</v>
      </c>
      <c r="K9758">
        <v>3.83</v>
      </c>
      <c r="L9758">
        <v>266.27</v>
      </c>
      <c r="M9758">
        <v>47.93</v>
      </c>
      <c r="N9758">
        <v>314.2</v>
      </c>
      <c r="O9758">
        <v>0</v>
      </c>
      <c r="P9758">
        <v>0</v>
      </c>
      <c r="Q9758">
        <v>0</v>
      </c>
      <c r="R9758" t="s">
        <v>35</v>
      </c>
      <c r="S9758" t="s">
        <v>42</v>
      </c>
      <c r="T9758" t="s">
        <v>28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 t="s">
        <v>2737</v>
      </c>
    </row>
    <row r="9759" spans="1:30" x14ac:dyDescent="0.35">
      <c r="A9759" s="4" t="str">
        <f>LEFT(Tabla1[[#This Row],[PERIODO]],4)</f>
        <v>2023</v>
      </c>
      <c r="B9759" t="s">
        <v>2745</v>
      </c>
      <c r="C9759" s="1">
        <v>44956</v>
      </c>
      <c r="D9759" s="1">
        <v>44986</v>
      </c>
      <c r="E9759">
        <v>20312372895</v>
      </c>
      <c r="F9759" t="s">
        <v>3660</v>
      </c>
      <c r="G9759">
        <v>1</v>
      </c>
      <c r="H9759" t="s">
        <v>23</v>
      </c>
      <c r="I9759" t="s">
        <v>11906</v>
      </c>
      <c r="J9759" t="s">
        <v>25</v>
      </c>
      <c r="K9759">
        <v>3.83</v>
      </c>
      <c r="L9759">
        <v>422.4</v>
      </c>
      <c r="M9759">
        <v>76.03</v>
      </c>
      <c r="N9759">
        <v>498.43</v>
      </c>
      <c r="O9759">
        <v>0</v>
      </c>
      <c r="P9759">
        <v>0</v>
      </c>
      <c r="Q9759">
        <v>0</v>
      </c>
      <c r="R9759" t="s">
        <v>35</v>
      </c>
      <c r="S9759" t="s">
        <v>36</v>
      </c>
      <c r="T9759" t="s">
        <v>28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 t="s">
        <v>2737</v>
      </c>
    </row>
    <row r="9760" spans="1:30" x14ac:dyDescent="0.35">
      <c r="A9760" s="4" t="str">
        <f>LEFT(Tabla1[[#This Row],[PERIODO]],4)</f>
        <v>2023</v>
      </c>
      <c r="B9760" t="s">
        <v>2745</v>
      </c>
      <c r="C9760" s="1">
        <v>44956</v>
      </c>
      <c r="D9760" s="1">
        <v>44986</v>
      </c>
      <c r="E9760">
        <v>20492744833</v>
      </c>
      <c r="F9760" t="s">
        <v>6311</v>
      </c>
      <c r="G9760">
        <v>1</v>
      </c>
      <c r="H9760" t="s">
        <v>23</v>
      </c>
      <c r="I9760" t="s">
        <v>11907</v>
      </c>
      <c r="J9760" t="s">
        <v>25</v>
      </c>
      <c r="K9760">
        <v>3.83</v>
      </c>
      <c r="L9760" s="2">
        <v>498.7</v>
      </c>
      <c r="M9760">
        <v>89.77</v>
      </c>
      <c r="N9760" s="2">
        <v>588.47</v>
      </c>
      <c r="O9760">
        <v>0</v>
      </c>
      <c r="P9760">
        <v>0</v>
      </c>
      <c r="Q9760">
        <v>0</v>
      </c>
      <c r="R9760" t="s">
        <v>35</v>
      </c>
      <c r="S9760" t="s">
        <v>36</v>
      </c>
      <c r="T9760" t="s">
        <v>28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 t="s">
        <v>174</v>
      </c>
    </row>
    <row r="9761" spans="1:30" x14ac:dyDescent="0.35">
      <c r="A9761" s="4" t="str">
        <f>LEFT(Tabla1[[#This Row],[PERIODO]],4)</f>
        <v>2023</v>
      </c>
      <c r="B9761" t="s">
        <v>2745</v>
      </c>
      <c r="C9761" s="1">
        <v>44956</v>
      </c>
      <c r="D9761" s="1">
        <v>44986</v>
      </c>
      <c r="E9761">
        <v>20492744833</v>
      </c>
      <c r="F9761" t="s">
        <v>6311</v>
      </c>
      <c r="G9761">
        <v>1</v>
      </c>
      <c r="H9761" t="s">
        <v>23</v>
      </c>
      <c r="I9761" t="s">
        <v>11908</v>
      </c>
      <c r="J9761" t="s">
        <v>25</v>
      </c>
      <c r="K9761">
        <v>3.83</v>
      </c>
      <c r="L9761">
        <v>158.9</v>
      </c>
      <c r="M9761">
        <v>28.6</v>
      </c>
      <c r="N9761">
        <v>187.5</v>
      </c>
      <c r="O9761">
        <v>0</v>
      </c>
      <c r="P9761">
        <v>0</v>
      </c>
      <c r="Q9761">
        <v>0</v>
      </c>
      <c r="R9761" t="s">
        <v>35</v>
      </c>
      <c r="S9761" t="s">
        <v>36</v>
      </c>
      <c r="T9761" t="s">
        <v>28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 t="s">
        <v>174</v>
      </c>
    </row>
    <row r="9762" spans="1:30" x14ac:dyDescent="0.35">
      <c r="A9762" s="4" t="str">
        <f>LEFT(Tabla1[[#This Row],[PERIODO]],4)</f>
        <v>2023</v>
      </c>
      <c r="B9762" t="s">
        <v>2763</v>
      </c>
      <c r="C9762" s="1">
        <v>44959</v>
      </c>
      <c r="D9762" s="1">
        <v>44989</v>
      </c>
      <c r="E9762">
        <v>20503141389</v>
      </c>
      <c r="F9762" t="s">
        <v>3858</v>
      </c>
      <c r="G9762">
        <v>1</v>
      </c>
      <c r="H9762" t="s">
        <v>23</v>
      </c>
      <c r="I9762" t="s">
        <v>11909</v>
      </c>
      <c r="J9762" t="s">
        <v>25</v>
      </c>
      <c r="K9762">
        <v>3.85</v>
      </c>
      <c r="L9762">
        <v>688</v>
      </c>
      <c r="M9762">
        <v>123.84</v>
      </c>
      <c r="N9762" s="2">
        <v>811.84</v>
      </c>
      <c r="O9762">
        <v>0</v>
      </c>
      <c r="P9762">
        <v>0</v>
      </c>
      <c r="Q9762">
        <v>0</v>
      </c>
      <c r="R9762" t="s">
        <v>35</v>
      </c>
      <c r="S9762" t="s">
        <v>36</v>
      </c>
      <c r="T9762" t="s">
        <v>28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 t="s">
        <v>114</v>
      </c>
    </row>
    <row r="9763" spans="1:30" x14ac:dyDescent="0.35">
      <c r="A9763" s="4" t="str">
        <f>LEFT(Tabla1[[#This Row],[PERIODO]],4)</f>
        <v>2023</v>
      </c>
      <c r="B9763" t="s">
        <v>2763</v>
      </c>
      <c r="C9763" s="1">
        <v>44959</v>
      </c>
      <c r="D9763" s="1">
        <v>45019</v>
      </c>
      <c r="E9763">
        <v>20170072465</v>
      </c>
      <c r="F9763" t="s">
        <v>3833</v>
      </c>
      <c r="G9763">
        <v>1</v>
      </c>
      <c r="H9763" t="s">
        <v>23</v>
      </c>
      <c r="I9763" t="s">
        <v>11910</v>
      </c>
      <c r="J9763" t="s">
        <v>25</v>
      </c>
      <c r="K9763">
        <v>3.85</v>
      </c>
      <c r="L9763" s="2">
        <v>1651.1</v>
      </c>
      <c r="M9763">
        <v>297.2</v>
      </c>
      <c r="N9763" s="2">
        <v>1948.3</v>
      </c>
      <c r="O9763">
        <v>0</v>
      </c>
      <c r="P9763">
        <v>0</v>
      </c>
      <c r="Q9763">
        <v>0</v>
      </c>
      <c r="R9763" t="s">
        <v>35</v>
      </c>
      <c r="S9763" t="s">
        <v>42</v>
      </c>
      <c r="T9763" t="s">
        <v>28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 t="s">
        <v>174</v>
      </c>
    </row>
    <row r="9764" spans="1:30" x14ac:dyDescent="0.35">
      <c r="A9764" s="4" t="str">
        <f>LEFT(Tabla1[[#This Row],[PERIODO]],4)</f>
        <v>2023</v>
      </c>
      <c r="B9764" t="s">
        <v>2763</v>
      </c>
      <c r="C9764" s="1">
        <v>44959</v>
      </c>
      <c r="D9764" s="1">
        <v>44989</v>
      </c>
      <c r="E9764">
        <v>20100192064</v>
      </c>
      <c r="F9764" t="s">
        <v>6088</v>
      </c>
      <c r="G9764">
        <v>1</v>
      </c>
      <c r="H9764" t="s">
        <v>23</v>
      </c>
      <c r="I9764" t="s">
        <v>11911</v>
      </c>
      <c r="J9764" t="s">
        <v>25</v>
      </c>
      <c r="K9764">
        <v>3.85</v>
      </c>
      <c r="L9764" s="2">
        <v>1050.8599999999999</v>
      </c>
      <c r="M9764">
        <v>189.15</v>
      </c>
      <c r="N9764" s="2">
        <v>1240.01</v>
      </c>
      <c r="O9764">
        <v>0</v>
      </c>
      <c r="P9764">
        <v>0</v>
      </c>
      <c r="Q9764">
        <v>0</v>
      </c>
      <c r="R9764" t="s">
        <v>35</v>
      </c>
      <c r="S9764" t="s">
        <v>36</v>
      </c>
      <c r="T9764" t="s">
        <v>28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 t="s">
        <v>2737</v>
      </c>
    </row>
    <row r="9765" spans="1:30" x14ac:dyDescent="0.35">
      <c r="A9765" s="4" t="str">
        <f>LEFT(Tabla1[[#This Row],[PERIODO]],4)</f>
        <v>2023</v>
      </c>
      <c r="B9765" t="s">
        <v>2763</v>
      </c>
      <c r="C9765" s="1">
        <v>44959</v>
      </c>
      <c r="D9765" s="1">
        <v>44989</v>
      </c>
      <c r="E9765">
        <v>20538492028</v>
      </c>
      <c r="F9765" t="s">
        <v>7748</v>
      </c>
      <c r="G9765">
        <v>1</v>
      </c>
      <c r="H9765" t="s">
        <v>23</v>
      </c>
      <c r="I9765" t="s">
        <v>11912</v>
      </c>
      <c r="J9765" t="s">
        <v>25</v>
      </c>
      <c r="K9765">
        <v>3.85</v>
      </c>
      <c r="L9765" s="2">
        <v>1711.45</v>
      </c>
      <c r="M9765">
        <v>308.06</v>
      </c>
      <c r="N9765" s="2">
        <v>2019.51</v>
      </c>
      <c r="O9765">
        <v>0</v>
      </c>
      <c r="P9765">
        <v>0</v>
      </c>
      <c r="Q9765">
        <v>0</v>
      </c>
      <c r="R9765" t="s">
        <v>35</v>
      </c>
      <c r="S9765" t="s">
        <v>36</v>
      </c>
      <c r="T9765" t="s">
        <v>28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 t="s">
        <v>2737</v>
      </c>
    </row>
    <row r="9766" spans="1:30" x14ac:dyDescent="0.35">
      <c r="A9766" s="4" t="str">
        <f>LEFT(Tabla1[[#This Row],[PERIODO]],4)</f>
        <v>2023</v>
      </c>
      <c r="B9766" t="s">
        <v>2763</v>
      </c>
      <c r="C9766" s="1">
        <v>44959</v>
      </c>
      <c r="D9766" s="1">
        <v>45049</v>
      </c>
      <c r="E9766">
        <v>20402885549</v>
      </c>
      <c r="F9766" t="s">
        <v>5989</v>
      </c>
      <c r="G9766">
        <v>1</v>
      </c>
      <c r="H9766" t="s">
        <v>23</v>
      </c>
      <c r="I9766" t="s">
        <v>11913</v>
      </c>
      <c r="J9766" t="s">
        <v>25</v>
      </c>
      <c r="K9766">
        <v>3.85</v>
      </c>
      <c r="L9766">
        <v>412.8</v>
      </c>
      <c r="M9766">
        <v>74.3</v>
      </c>
      <c r="N9766">
        <v>487.1</v>
      </c>
      <c r="O9766">
        <v>0</v>
      </c>
      <c r="P9766">
        <v>0</v>
      </c>
      <c r="Q9766">
        <v>0</v>
      </c>
      <c r="R9766" t="s">
        <v>35</v>
      </c>
      <c r="S9766" t="s">
        <v>925</v>
      </c>
      <c r="T9766" t="s">
        <v>28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 t="s">
        <v>2737</v>
      </c>
    </row>
    <row r="9767" spans="1:30" x14ac:dyDescent="0.35">
      <c r="A9767" s="4" t="str">
        <f>LEFT(Tabla1[[#This Row],[PERIODO]],4)</f>
        <v>2023</v>
      </c>
      <c r="B9767" t="s">
        <v>2763</v>
      </c>
      <c r="C9767" s="1">
        <v>44960</v>
      </c>
      <c r="D9767" s="1">
        <v>45050</v>
      </c>
      <c r="E9767">
        <v>20263322496</v>
      </c>
      <c r="F9767" t="s">
        <v>9728</v>
      </c>
      <c r="G9767">
        <v>1</v>
      </c>
      <c r="H9767" t="s">
        <v>23</v>
      </c>
      <c r="I9767" t="s">
        <v>11914</v>
      </c>
      <c r="J9767" t="s">
        <v>25</v>
      </c>
      <c r="K9767">
        <v>3.84</v>
      </c>
      <c r="L9767">
        <v>957.6</v>
      </c>
      <c r="M9767">
        <v>172.37</v>
      </c>
      <c r="N9767" s="2">
        <v>1129.97</v>
      </c>
      <c r="O9767">
        <v>0</v>
      </c>
      <c r="P9767">
        <v>0</v>
      </c>
      <c r="Q9767">
        <v>0</v>
      </c>
      <c r="R9767" t="s">
        <v>35</v>
      </c>
      <c r="S9767" t="s">
        <v>925</v>
      </c>
      <c r="T9767" t="s">
        <v>28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 t="s">
        <v>114</v>
      </c>
    </row>
    <row r="9768" spans="1:30" x14ac:dyDescent="0.35">
      <c r="A9768" s="4" t="str">
        <f>LEFT(Tabla1[[#This Row],[PERIODO]],4)</f>
        <v>2023</v>
      </c>
      <c r="B9768" t="s">
        <v>2763</v>
      </c>
      <c r="C9768" s="1">
        <v>44963</v>
      </c>
      <c r="D9768" s="1">
        <v>45023</v>
      </c>
      <c r="E9768">
        <v>20100971772</v>
      </c>
      <c r="F9768" t="s">
        <v>3735</v>
      </c>
      <c r="G9768">
        <v>1</v>
      </c>
      <c r="H9768" t="s">
        <v>23</v>
      </c>
      <c r="I9768" t="s">
        <v>11915</v>
      </c>
      <c r="J9768" t="s">
        <v>25</v>
      </c>
      <c r="K9768">
        <v>3.85</v>
      </c>
      <c r="L9768">
        <v>413.11</v>
      </c>
      <c r="M9768">
        <v>74.36</v>
      </c>
      <c r="N9768">
        <v>487.47</v>
      </c>
      <c r="O9768">
        <v>0</v>
      </c>
      <c r="P9768">
        <v>0</v>
      </c>
      <c r="Q9768">
        <v>0</v>
      </c>
      <c r="R9768" t="s">
        <v>35</v>
      </c>
      <c r="S9768" t="s">
        <v>42</v>
      </c>
      <c r="T9768" t="s">
        <v>28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 t="s">
        <v>174</v>
      </c>
    </row>
    <row r="9769" spans="1:30" x14ac:dyDescent="0.35">
      <c r="A9769" s="4" t="str">
        <f>LEFT(Tabla1[[#This Row],[PERIODO]],4)</f>
        <v>2023</v>
      </c>
      <c r="B9769" t="s">
        <v>2763</v>
      </c>
      <c r="C9769" s="1">
        <v>44964</v>
      </c>
      <c r="D9769" s="1">
        <v>45024</v>
      </c>
      <c r="E9769">
        <v>20170072465</v>
      </c>
      <c r="F9769" t="s">
        <v>3833</v>
      </c>
      <c r="G9769">
        <v>1</v>
      </c>
      <c r="H9769" t="s">
        <v>23</v>
      </c>
      <c r="I9769" t="s">
        <v>11916</v>
      </c>
      <c r="J9769" t="s">
        <v>25</v>
      </c>
      <c r="K9769">
        <v>3.86</v>
      </c>
      <c r="L9769">
        <v>637.69000000000005</v>
      </c>
      <c r="M9769">
        <v>114.78</v>
      </c>
      <c r="N9769">
        <v>752.47</v>
      </c>
      <c r="O9769">
        <v>0</v>
      </c>
      <c r="P9769">
        <v>0</v>
      </c>
      <c r="Q9769">
        <v>0</v>
      </c>
      <c r="R9769" t="s">
        <v>35</v>
      </c>
      <c r="S9769" t="s">
        <v>42</v>
      </c>
      <c r="T9769" t="s">
        <v>28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 t="s">
        <v>174</v>
      </c>
    </row>
    <row r="9770" spans="1:30" x14ac:dyDescent="0.35">
      <c r="A9770" s="4" t="str">
        <f>LEFT(Tabla1[[#This Row],[PERIODO]],4)</f>
        <v>2023</v>
      </c>
      <c r="B9770" t="s">
        <v>2763</v>
      </c>
      <c r="C9770" s="1">
        <v>44964</v>
      </c>
      <c r="D9770" s="1">
        <v>44994</v>
      </c>
      <c r="E9770">
        <v>20100147514</v>
      </c>
      <c r="F9770" t="s">
        <v>4855</v>
      </c>
      <c r="G9770">
        <v>1</v>
      </c>
      <c r="H9770" t="s">
        <v>23</v>
      </c>
      <c r="I9770" t="s">
        <v>11917</v>
      </c>
      <c r="J9770" t="s">
        <v>25</v>
      </c>
      <c r="K9770">
        <v>3.86</v>
      </c>
      <c r="L9770" s="2">
        <v>1720</v>
      </c>
      <c r="M9770">
        <v>309.60000000000002</v>
      </c>
      <c r="N9770" s="2">
        <v>2029.6</v>
      </c>
      <c r="O9770">
        <v>0</v>
      </c>
      <c r="P9770">
        <v>0</v>
      </c>
      <c r="Q9770">
        <v>0</v>
      </c>
      <c r="R9770" t="s">
        <v>35</v>
      </c>
      <c r="S9770" t="s">
        <v>36</v>
      </c>
      <c r="T9770" t="s">
        <v>28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 t="s">
        <v>174</v>
      </c>
    </row>
    <row r="9771" spans="1:30" x14ac:dyDescent="0.35">
      <c r="A9771" s="4" t="str">
        <f>LEFT(Tabla1[[#This Row],[PERIODO]],4)</f>
        <v>2023</v>
      </c>
      <c r="B9771" t="s">
        <v>2763</v>
      </c>
      <c r="C9771" s="1">
        <v>44964</v>
      </c>
      <c r="D9771" s="1">
        <v>45024</v>
      </c>
      <c r="E9771">
        <v>20297543653</v>
      </c>
      <c r="F9771" t="s">
        <v>6348</v>
      </c>
      <c r="G9771">
        <v>1</v>
      </c>
      <c r="H9771" t="s">
        <v>23</v>
      </c>
      <c r="I9771" t="s">
        <v>11918</v>
      </c>
      <c r="J9771" t="s">
        <v>25</v>
      </c>
      <c r="K9771">
        <v>3.86</v>
      </c>
      <c r="L9771" s="2">
        <v>592.98</v>
      </c>
      <c r="M9771">
        <v>106.74</v>
      </c>
      <c r="N9771" s="2">
        <v>699.72</v>
      </c>
      <c r="O9771">
        <v>0</v>
      </c>
      <c r="P9771">
        <v>0</v>
      </c>
      <c r="Q9771">
        <v>0</v>
      </c>
      <c r="R9771" t="s">
        <v>35</v>
      </c>
      <c r="S9771" t="s">
        <v>42</v>
      </c>
      <c r="T9771" t="s">
        <v>28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 t="s">
        <v>114</v>
      </c>
    </row>
    <row r="9772" spans="1:30" x14ac:dyDescent="0.35">
      <c r="A9772" s="4" t="str">
        <f>LEFT(Tabla1[[#This Row],[PERIODO]],4)</f>
        <v>2023</v>
      </c>
      <c r="B9772" t="s">
        <v>2763</v>
      </c>
      <c r="C9772" s="1">
        <v>44965</v>
      </c>
      <c r="D9772" s="1">
        <v>44995</v>
      </c>
      <c r="E9772">
        <v>20505792042</v>
      </c>
      <c r="F9772" t="s">
        <v>6283</v>
      </c>
      <c r="G9772">
        <v>1</v>
      </c>
      <c r="H9772" t="s">
        <v>23</v>
      </c>
      <c r="I9772" t="s">
        <v>11919</v>
      </c>
      <c r="J9772" t="s">
        <v>25</v>
      </c>
      <c r="K9772">
        <v>3.85</v>
      </c>
      <c r="L9772" s="2">
        <v>396.8</v>
      </c>
      <c r="M9772">
        <v>71.42</v>
      </c>
      <c r="N9772" s="2">
        <v>468.22</v>
      </c>
      <c r="O9772">
        <v>0</v>
      </c>
      <c r="P9772">
        <v>0</v>
      </c>
      <c r="Q9772">
        <v>0</v>
      </c>
      <c r="R9772" t="s">
        <v>35</v>
      </c>
      <c r="S9772" t="s">
        <v>36</v>
      </c>
      <c r="T9772" t="s">
        <v>28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 t="s">
        <v>114</v>
      </c>
    </row>
    <row r="9773" spans="1:30" x14ac:dyDescent="0.35">
      <c r="A9773" s="4" t="str">
        <f>LEFT(Tabla1[[#This Row],[PERIODO]],4)</f>
        <v>2022</v>
      </c>
      <c r="B9773" t="s">
        <v>2734</v>
      </c>
      <c r="C9773" s="1">
        <v>44925</v>
      </c>
      <c r="D9773" s="1">
        <v>44985</v>
      </c>
      <c r="E9773">
        <v>20100971772</v>
      </c>
      <c r="F9773" t="s">
        <v>3735</v>
      </c>
      <c r="G9773">
        <v>1</v>
      </c>
      <c r="H9773" t="s">
        <v>23</v>
      </c>
      <c r="I9773" t="s">
        <v>11920</v>
      </c>
      <c r="J9773" t="s">
        <v>25</v>
      </c>
      <c r="K9773">
        <v>3.82</v>
      </c>
      <c r="L9773" s="2">
        <v>989.1</v>
      </c>
      <c r="M9773">
        <v>178.04</v>
      </c>
      <c r="N9773" s="2">
        <v>1167.1400000000001</v>
      </c>
      <c r="O9773">
        <v>0</v>
      </c>
      <c r="P9773">
        <v>0</v>
      </c>
      <c r="Q9773">
        <v>0</v>
      </c>
      <c r="R9773" t="s">
        <v>35</v>
      </c>
      <c r="S9773" t="s">
        <v>42</v>
      </c>
      <c r="T9773" t="s">
        <v>28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 t="s">
        <v>174</v>
      </c>
    </row>
    <row r="9774" spans="1:30" x14ac:dyDescent="0.35">
      <c r="A9774" s="4" t="str">
        <f>LEFT(Tabla1[[#This Row],[PERIODO]],4)</f>
        <v>2023</v>
      </c>
      <c r="B9774" t="s">
        <v>2763</v>
      </c>
      <c r="C9774" s="1">
        <v>44966</v>
      </c>
      <c r="D9774" s="1">
        <v>44996</v>
      </c>
      <c r="E9774">
        <v>20100192064</v>
      </c>
      <c r="F9774" t="s">
        <v>6088</v>
      </c>
      <c r="G9774">
        <v>1</v>
      </c>
      <c r="H9774" t="s">
        <v>23</v>
      </c>
      <c r="I9774" t="s">
        <v>11921</v>
      </c>
      <c r="J9774" t="s">
        <v>25</v>
      </c>
      <c r="K9774">
        <v>3.86</v>
      </c>
      <c r="L9774" s="2">
        <v>1825.39</v>
      </c>
      <c r="M9774">
        <v>328.57</v>
      </c>
      <c r="N9774" s="2">
        <v>2153.96</v>
      </c>
      <c r="O9774">
        <v>0</v>
      </c>
      <c r="P9774">
        <v>0</v>
      </c>
      <c r="Q9774">
        <v>0</v>
      </c>
      <c r="R9774" t="s">
        <v>35</v>
      </c>
      <c r="S9774" t="s">
        <v>36</v>
      </c>
      <c r="T9774" t="s">
        <v>28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 t="s">
        <v>2737</v>
      </c>
    </row>
    <row r="9775" spans="1:30" x14ac:dyDescent="0.35">
      <c r="A9775" s="4" t="str">
        <f>LEFT(Tabla1[[#This Row],[PERIODO]],4)</f>
        <v>2023</v>
      </c>
      <c r="B9775" t="s">
        <v>2763</v>
      </c>
      <c r="C9775" s="1">
        <v>44966</v>
      </c>
      <c r="D9775" s="1">
        <v>45026</v>
      </c>
      <c r="E9775">
        <v>20170072465</v>
      </c>
      <c r="F9775" t="s">
        <v>3833</v>
      </c>
      <c r="G9775">
        <v>1</v>
      </c>
      <c r="H9775" t="s">
        <v>23</v>
      </c>
      <c r="I9775" t="s">
        <v>11922</v>
      </c>
      <c r="J9775" t="s">
        <v>25</v>
      </c>
      <c r="K9775">
        <v>3.86</v>
      </c>
      <c r="L9775" s="2">
        <v>1068.02</v>
      </c>
      <c r="M9775">
        <v>192.24</v>
      </c>
      <c r="N9775" s="2">
        <v>1260.26</v>
      </c>
      <c r="O9775">
        <v>0</v>
      </c>
      <c r="P9775">
        <v>0</v>
      </c>
      <c r="Q9775">
        <v>0</v>
      </c>
      <c r="R9775" t="s">
        <v>35</v>
      </c>
      <c r="S9775" t="s">
        <v>42</v>
      </c>
      <c r="T9775" t="s">
        <v>28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 t="s">
        <v>174</v>
      </c>
    </row>
    <row r="9776" spans="1:30" x14ac:dyDescent="0.35">
      <c r="A9776" s="4" t="str">
        <f>LEFT(Tabla1[[#This Row],[PERIODO]],4)</f>
        <v>2022</v>
      </c>
      <c r="B9776" t="s">
        <v>2734</v>
      </c>
      <c r="C9776" s="1">
        <v>44925</v>
      </c>
      <c r="D9776" s="1">
        <v>44985</v>
      </c>
      <c r="E9776">
        <v>20338054115</v>
      </c>
      <c r="F9776" t="s">
        <v>5673</v>
      </c>
      <c r="G9776">
        <v>1</v>
      </c>
      <c r="H9776" t="s">
        <v>23</v>
      </c>
      <c r="I9776" t="s">
        <v>11923</v>
      </c>
      <c r="J9776" t="s">
        <v>25</v>
      </c>
      <c r="K9776">
        <v>3.82</v>
      </c>
      <c r="L9776">
        <v>221.6</v>
      </c>
      <c r="M9776">
        <v>39.89</v>
      </c>
      <c r="N9776">
        <v>261.49</v>
      </c>
      <c r="O9776">
        <v>0</v>
      </c>
      <c r="P9776">
        <v>0</v>
      </c>
      <c r="Q9776">
        <v>0</v>
      </c>
      <c r="R9776" t="s">
        <v>35</v>
      </c>
      <c r="S9776" t="s">
        <v>42</v>
      </c>
      <c r="T9776" t="s">
        <v>28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 t="s">
        <v>174</v>
      </c>
    </row>
    <row r="9777" spans="1:30" x14ac:dyDescent="0.35">
      <c r="A9777" s="4" t="str">
        <f>LEFT(Tabla1[[#This Row],[PERIODO]],4)</f>
        <v>2023</v>
      </c>
      <c r="B9777" t="s">
        <v>2763</v>
      </c>
      <c r="C9777" s="1">
        <v>44966</v>
      </c>
      <c r="D9777" s="1">
        <v>45056</v>
      </c>
      <c r="E9777">
        <v>20402885549</v>
      </c>
      <c r="F9777" t="s">
        <v>5989</v>
      </c>
      <c r="G9777">
        <v>1</v>
      </c>
      <c r="H9777" t="s">
        <v>23</v>
      </c>
      <c r="I9777" t="s">
        <v>11924</v>
      </c>
      <c r="J9777" t="s">
        <v>25</v>
      </c>
      <c r="K9777">
        <v>3.86</v>
      </c>
      <c r="L9777" s="2">
        <v>1404.98</v>
      </c>
      <c r="M9777">
        <v>252.9</v>
      </c>
      <c r="N9777" s="2">
        <v>1657.88</v>
      </c>
      <c r="O9777">
        <v>0</v>
      </c>
      <c r="P9777">
        <v>0</v>
      </c>
      <c r="Q9777">
        <v>0</v>
      </c>
      <c r="R9777" t="s">
        <v>35</v>
      </c>
      <c r="S9777" t="s">
        <v>925</v>
      </c>
      <c r="T9777" t="s">
        <v>28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 t="s">
        <v>2737</v>
      </c>
    </row>
    <row r="9778" spans="1:30" x14ac:dyDescent="0.35">
      <c r="A9778" s="4" t="str">
        <f>LEFT(Tabla1[[#This Row],[PERIODO]],4)</f>
        <v>2023</v>
      </c>
      <c r="B9778" t="s">
        <v>2763</v>
      </c>
      <c r="C9778" s="1">
        <v>44967</v>
      </c>
      <c r="D9778" s="1">
        <v>44997</v>
      </c>
      <c r="E9778">
        <v>20100103223</v>
      </c>
      <c r="F9778" t="s">
        <v>5506</v>
      </c>
      <c r="G9778">
        <v>1</v>
      </c>
      <c r="H9778" t="s">
        <v>23</v>
      </c>
      <c r="I9778" t="s">
        <v>11925</v>
      </c>
      <c r="J9778" t="s">
        <v>25</v>
      </c>
      <c r="K9778">
        <v>3.87</v>
      </c>
      <c r="L9778" s="2">
        <v>252.42</v>
      </c>
      <c r="M9778">
        <v>45.44</v>
      </c>
      <c r="N9778" s="2">
        <v>297.86</v>
      </c>
      <c r="O9778">
        <v>0</v>
      </c>
      <c r="P9778">
        <v>0</v>
      </c>
      <c r="Q9778">
        <v>0</v>
      </c>
      <c r="R9778" t="s">
        <v>35</v>
      </c>
      <c r="S9778" t="s">
        <v>36</v>
      </c>
      <c r="T9778" t="s">
        <v>28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 t="s">
        <v>114</v>
      </c>
    </row>
    <row r="9779" spans="1:30" x14ac:dyDescent="0.35">
      <c r="A9779" s="4" t="str">
        <f>LEFT(Tabla1[[#This Row],[PERIODO]],4)</f>
        <v>2023</v>
      </c>
      <c r="B9779" t="s">
        <v>2763</v>
      </c>
      <c r="C9779" s="1">
        <v>44967</v>
      </c>
      <c r="D9779" s="1">
        <v>45027</v>
      </c>
      <c r="E9779">
        <v>20330262428</v>
      </c>
      <c r="F9779" t="s">
        <v>5778</v>
      </c>
      <c r="G9779">
        <v>1</v>
      </c>
      <c r="H9779" t="s">
        <v>23</v>
      </c>
      <c r="I9779" t="s">
        <v>11926</v>
      </c>
      <c r="J9779" t="s">
        <v>25</v>
      </c>
      <c r="K9779">
        <v>3.87</v>
      </c>
      <c r="L9779" s="2">
        <v>2624.15</v>
      </c>
      <c r="M9779">
        <v>472.35</v>
      </c>
      <c r="N9779" s="2">
        <v>3096.5</v>
      </c>
      <c r="O9779">
        <v>0</v>
      </c>
      <c r="P9779">
        <v>0</v>
      </c>
      <c r="Q9779">
        <v>0</v>
      </c>
      <c r="R9779" t="s">
        <v>35</v>
      </c>
      <c r="S9779" t="s">
        <v>42</v>
      </c>
      <c r="T9779" t="s">
        <v>28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 t="s">
        <v>2737</v>
      </c>
    </row>
    <row r="9780" spans="1:30" x14ac:dyDescent="0.35">
      <c r="A9780" s="4" t="str">
        <f>LEFT(Tabla1[[#This Row],[PERIODO]],4)</f>
        <v>2023</v>
      </c>
      <c r="B9780" t="s">
        <v>2763</v>
      </c>
      <c r="C9780" s="1">
        <v>44967</v>
      </c>
      <c r="D9780" s="1">
        <v>45027</v>
      </c>
      <c r="E9780">
        <v>20330262428</v>
      </c>
      <c r="F9780" t="s">
        <v>5778</v>
      </c>
      <c r="G9780">
        <v>1</v>
      </c>
      <c r="H9780" t="s">
        <v>23</v>
      </c>
      <c r="I9780" t="s">
        <v>11927</v>
      </c>
      <c r="J9780" t="s">
        <v>25</v>
      </c>
      <c r="K9780">
        <v>3.87</v>
      </c>
      <c r="L9780">
        <v>524.83000000000004</v>
      </c>
      <c r="M9780">
        <v>94.47</v>
      </c>
      <c r="N9780">
        <v>619.29999999999995</v>
      </c>
      <c r="O9780">
        <v>0</v>
      </c>
      <c r="P9780">
        <v>0</v>
      </c>
      <c r="Q9780">
        <v>0</v>
      </c>
      <c r="R9780" t="s">
        <v>35</v>
      </c>
      <c r="S9780" t="s">
        <v>42</v>
      </c>
      <c r="T9780" t="s">
        <v>28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 t="s">
        <v>2737</v>
      </c>
    </row>
    <row r="9781" spans="1:30" x14ac:dyDescent="0.35">
      <c r="A9781" s="4" t="str">
        <f>LEFT(Tabla1[[#This Row],[PERIODO]],4)</f>
        <v>2023</v>
      </c>
      <c r="B9781" t="s">
        <v>2763</v>
      </c>
      <c r="C9781" s="1">
        <v>44967</v>
      </c>
      <c r="D9781" s="1">
        <v>45027</v>
      </c>
      <c r="E9781">
        <v>20330262428</v>
      </c>
      <c r="F9781" t="s">
        <v>5778</v>
      </c>
      <c r="G9781">
        <v>1</v>
      </c>
      <c r="H9781" t="s">
        <v>23</v>
      </c>
      <c r="I9781" t="s">
        <v>11928</v>
      </c>
      <c r="J9781" t="s">
        <v>25</v>
      </c>
      <c r="K9781">
        <v>3.87</v>
      </c>
      <c r="L9781" s="2">
        <v>4455.67</v>
      </c>
      <c r="M9781">
        <v>802.02</v>
      </c>
      <c r="N9781" s="2">
        <v>5257.69</v>
      </c>
      <c r="O9781">
        <v>0</v>
      </c>
      <c r="P9781">
        <v>0</v>
      </c>
      <c r="Q9781">
        <v>0</v>
      </c>
      <c r="R9781" t="s">
        <v>35</v>
      </c>
      <c r="S9781" t="s">
        <v>42</v>
      </c>
      <c r="T9781" t="s">
        <v>28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 t="s">
        <v>2737</v>
      </c>
    </row>
    <row r="9782" spans="1:30" x14ac:dyDescent="0.35">
      <c r="A9782" s="4" t="str">
        <f>LEFT(Tabla1[[#This Row],[PERIODO]],4)</f>
        <v>2023</v>
      </c>
      <c r="B9782" t="s">
        <v>2763</v>
      </c>
      <c r="C9782" s="1">
        <v>44970</v>
      </c>
      <c r="D9782" s="1">
        <v>45030</v>
      </c>
      <c r="E9782">
        <v>20100152941</v>
      </c>
      <c r="F9782" t="s">
        <v>3140</v>
      </c>
      <c r="G9782">
        <v>1</v>
      </c>
      <c r="H9782" t="s">
        <v>23</v>
      </c>
      <c r="I9782" t="s">
        <v>11929</v>
      </c>
      <c r="J9782" t="s">
        <v>25</v>
      </c>
      <c r="K9782">
        <v>3.86</v>
      </c>
      <c r="L9782" s="2">
        <v>314.07</v>
      </c>
      <c r="M9782">
        <v>56.53</v>
      </c>
      <c r="N9782" s="2">
        <v>370.6</v>
      </c>
      <c r="O9782">
        <v>0</v>
      </c>
      <c r="P9782">
        <v>0</v>
      </c>
      <c r="Q9782">
        <v>0</v>
      </c>
      <c r="R9782" t="s">
        <v>35</v>
      </c>
      <c r="S9782" t="s">
        <v>42</v>
      </c>
      <c r="T9782" t="s">
        <v>28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 t="s">
        <v>174</v>
      </c>
    </row>
    <row r="9783" spans="1:30" x14ac:dyDescent="0.35">
      <c r="A9783" s="4" t="str">
        <f>LEFT(Tabla1[[#This Row],[PERIODO]],4)</f>
        <v>2023</v>
      </c>
      <c r="B9783" t="s">
        <v>2763</v>
      </c>
      <c r="C9783" s="1">
        <v>44970</v>
      </c>
      <c r="D9783" s="1">
        <v>45030</v>
      </c>
      <c r="E9783">
        <v>20100152941</v>
      </c>
      <c r="F9783" t="s">
        <v>3140</v>
      </c>
      <c r="G9783">
        <v>1</v>
      </c>
      <c r="H9783" t="s">
        <v>23</v>
      </c>
      <c r="I9783" t="s">
        <v>11930</v>
      </c>
      <c r="J9783" t="s">
        <v>25</v>
      </c>
      <c r="K9783">
        <v>3.86</v>
      </c>
      <c r="L9783" s="2">
        <v>4613.75</v>
      </c>
      <c r="M9783">
        <v>830.48</v>
      </c>
      <c r="N9783" s="2">
        <v>5444.23</v>
      </c>
      <c r="O9783">
        <v>0</v>
      </c>
      <c r="P9783">
        <v>0</v>
      </c>
      <c r="Q9783">
        <v>0</v>
      </c>
      <c r="R9783" t="s">
        <v>35</v>
      </c>
      <c r="S9783" t="s">
        <v>42</v>
      </c>
      <c r="T9783" t="s">
        <v>28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 t="s">
        <v>174</v>
      </c>
    </row>
    <row r="9784" spans="1:30" x14ac:dyDescent="0.35">
      <c r="A9784" s="4" t="str">
        <f>LEFT(Tabla1[[#This Row],[PERIODO]],4)</f>
        <v>2023</v>
      </c>
      <c r="B9784" t="s">
        <v>2763</v>
      </c>
      <c r="C9784" s="1">
        <v>44971</v>
      </c>
      <c r="D9784" s="1">
        <v>45061</v>
      </c>
      <c r="E9784">
        <v>20492744833</v>
      </c>
      <c r="F9784" t="s">
        <v>6311</v>
      </c>
      <c r="G9784">
        <v>1</v>
      </c>
      <c r="H9784" t="s">
        <v>23</v>
      </c>
      <c r="I9784" t="s">
        <v>11931</v>
      </c>
      <c r="J9784" t="s">
        <v>25</v>
      </c>
      <c r="K9784">
        <v>3.85</v>
      </c>
      <c r="L9784">
        <v>579.38</v>
      </c>
      <c r="M9784">
        <v>104.29</v>
      </c>
      <c r="N9784">
        <v>683.67</v>
      </c>
      <c r="O9784">
        <v>0</v>
      </c>
      <c r="P9784">
        <v>0</v>
      </c>
      <c r="Q9784">
        <v>0</v>
      </c>
      <c r="R9784" t="s">
        <v>35</v>
      </c>
      <c r="S9784" t="s">
        <v>925</v>
      </c>
      <c r="T9784" t="s">
        <v>28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 t="s">
        <v>174</v>
      </c>
    </row>
    <row r="9785" spans="1:30" x14ac:dyDescent="0.35">
      <c r="A9785" s="4" t="str">
        <f>LEFT(Tabla1[[#This Row],[PERIODO]],4)</f>
        <v>2023</v>
      </c>
      <c r="B9785" t="s">
        <v>2763</v>
      </c>
      <c r="C9785" s="1">
        <v>44971</v>
      </c>
      <c r="D9785" s="1">
        <v>45031</v>
      </c>
      <c r="E9785">
        <v>20100027021</v>
      </c>
      <c r="F9785" t="s">
        <v>3831</v>
      </c>
      <c r="G9785">
        <v>1</v>
      </c>
      <c r="H9785" t="s">
        <v>23</v>
      </c>
      <c r="I9785" t="s">
        <v>11932</v>
      </c>
      <c r="J9785" t="s">
        <v>25</v>
      </c>
      <c r="K9785">
        <v>3.85</v>
      </c>
      <c r="L9785" s="2">
        <v>204</v>
      </c>
      <c r="M9785">
        <v>36.72</v>
      </c>
      <c r="N9785" s="2">
        <v>240.72</v>
      </c>
      <c r="O9785">
        <v>0</v>
      </c>
      <c r="P9785">
        <v>0</v>
      </c>
      <c r="Q9785">
        <v>0</v>
      </c>
      <c r="R9785" t="s">
        <v>35</v>
      </c>
      <c r="S9785" t="s">
        <v>42</v>
      </c>
      <c r="T9785" t="s">
        <v>28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 t="s">
        <v>114</v>
      </c>
    </row>
    <row r="9786" spans="1:30" x14ac:dyDescent="0.35">
      <c r="A9786" s="4" t="str">
        <f>LEFT(Tabla1[[#This Row],[PERIODO]],4)</f>
        <v>2023</v>
      </c>
      <c r="B9786" t="s">
        <v>2763</v>
      </c>
      <c r="C9786" s="1">
        <v>44971</v>
      </c>
      <c r="D9786" s="1">
        <v>45031</v>
      </c>
      <c r="E9786">
        <v>20335508981</v>
      </c>
      <c r="F9786" t="s">
        <v>6560</v>
      </c>
      <c r="G9786">
        <v>1</v>
      </c>
      <c r="H9786" t="s">
        <v>23</v>
      </c>
      <c r="I9786" t="s">
        <v>11933</v>
      </c>
      <c r="J9786" t="s">
        <v>25</v>
      </c>
      <c r="K9786">
        <v>3.85</v>
      </c>
      <c r="L9786">
        <v>280.13</v>
      </c>
      <c r="M9786">
        <v>50.42</v>
      </c>
      <c r="N9786">
        <v>330.55</v>
      </c>
      <c r="O9786">
        <v>0</v>
      </c>
      <c r="P9786">
        <v>0</v>
      </c>
      <c r="Q9786">
        <v>0</v>
      </c>
      <c r="R9786" t="s">
        <v>35</v>
      </c>
      <c r="S9786" t="s">
        <v>42</v>
      </c>
      <c r="T9786" t="s">
        <v>28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 t="s">
        <v>114</v>
      </c>
    </row>
    <row r="9787" spans="1:30" x14ac:dyDescent="0.35">
      <c r="A9787" s="4" t="str">
        <f>LEFT(Tabla1[[#This Row],[PERIODO]],4)</f>
        <v>2023</v>
      </c>
      <c r="B9787" t="s">
        <v>2763</v>
      </c>
      <c r="C9787" s="1">
        <v>44971</v>
      </c>
      <c r="D9787" s="1">
        <v>45001</v>
      </c>
      <c r="E9787">
        <v>20503141389</v>
      </c>
      <c r="F9787" t="s">
        <v>3858</v>
      </c>
      <c r="G9787">
        <v>1</v>
      </c>
      <c r="H9787" t="s">
        <v>23</v>
      </c>
      <c r="I9787" t="s">
        <v>11934</v>
      </c>
      <c r="J9787" t="s">
        <v>25</v>
      </c>
      <c r="K9787">
        <v>3.85</v>
      </c>
      <c r="L9787" s="2">
        <v>688</v>
      </c>
      <c r="M9787">
        <v>123.84</v>
      </c>
      <c r="N9787" s="2">
        <v>811.84</v>
      </c>
      <c r="O9787">
        <v>0</v>
      </c>
      <c r="P9787">
        <v>0</v>
      </c>
      <c r="Q9787">
        <v>0</v>
      </c>
      <c r="R9787" t="s">
        <v>35</v>
      </c>
      <c r="S9787" t="s">
        <v>36</v>
      </c>
      <c r="T9787" t="s">
        <v>28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 t="s">
        <v>114</v>
      </c>
    </row>
    <row r="9788" spans="1:30" x14ac:dyDescent="0.35">
      <c r="A9788" s="4" t="str">
        <f>LEFT(Tabla1[[#This Row],[PERIODO]],4)</f>
        <v>2023</v>
      </c>
      <c r="B9788" t="s">
        <v>2763</v>
      </c>
      <c r="C9788" s="1">
        <v>44971</v>
      </c>
      <c r="D9788" s="1">
        <v>45061</v>
      </c>
      <c r="E9788">
        <v>20402885549</v>
      </c>
      <c r="F9788" t="s">
        <v>5989</v>
      </c>
      <c r="G9788">
        <v>1</v>
      </c>
      <c r="H9788" t="s">
        <v>23</v>
      </c>
      <c r="I9788" t="s">
        <v>11935</v>
      </c>
      <c r="J9788" t="s">
        <v>25</v>
      </c>
      <c r="K9788">
        <v>3.85</v>
      </c>
      <c r="L9788">
        <v>386.79</v>
      </c>
      <c r="M9788">
        <v>69.62</v>
      </c>
      <c r="N9788">
        <v>456.41</v>
      </c>
      <c r="O9788">
        <v>0</v>
      </c>
      <c r="P9788">
        <v>0</v>
      </c>
      <c r="Q9788">
        <v>0</v>
      </c>
      <c r="R9788" t="s">
        <v>35</v>
      </c>
      <c r="S9788" t="s">
        <v>925</v>
      </c>
      <c r="T9788" t="s">
        <v>28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 t="s">
        <v>2737</v>
      </c>
    </row>
    <row r="9789" spans="1:30" x14ac:dyDescent="0.35">
      <c r="A9789" s="4" t="str">
        <f>LEFT(Tabla1[[#This Row],[PERIODO]],4)</f>
        <v>2023</v>
      </c>
      <c r="B9789" t="s">
        <v>2763</v>
      </c>
      <c r="C9789" s="1">
        <v>44972</v>
      </c>
      <c r="D9789" s="1">
        <v>45002</v>
      </c>
      <c r="E9789">
        <v>20333363900</v>
      </c>
      <c r="F9789" t="s">
        <v>6104</v>
      </c>
      <c r="G9789">
        <v>1</v>
      </c>
      <c r="H9789" t="s">
        <v>23</v>
      </c>
      <c r="I9789" t="s">
        <v>11936</v>
      </c>
      <c r="J9789" t="s">
        <v>25</v>
      </c>
      <c r="K9789">
        <v>3.86</v>
      </c>
      <c r="L9789" s="2">
        <v>1257.92</v>
      </c>
      <c r="M9789">
        <v>226.43</v>
      </c>
      <c r="N9789" s="2">
        <v>1484.35</v>
      </c>
      <c r="O9789">
        <v>0</v>
      </c>
      <c r="P9789">
        <v>0</v>
      </c>
      <c r="Q9789">
        <v>0</v>
      </c>
      <c r="R9789" t="s">
        <v>35</v>
      </c>
      <c r="S9789" t="s">
        <v>36</v>
      </c>
      <c r="T9789" t="s">
        <v>28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 t="s">
        <v>174</v>
      </c>
    </row>
    <row r="9790" spans="1:30" x14ac:dyDescent="0.35">
      <c r="A9790" s="4" t="str">
        <f>LEFT(Tabla1[[#This Row],[PERIODO]],4)</f>
        <v>2023</v>
      </c>
      <c r="B9790" t="s">
        <v>2763</v>
      </c>
      <c r="C9790" s="1">
        <v>44974</v>
      </c>
      <c r="D9790" s="1">
        <v>45034</v>
      </c>
      <c r="E9790">
        <v>20335508981</v>
      </c>
      <c r="F9790" t="s">
        <v>6560</v>
      </c>
      <c r="G9790">
        <v>1</v>
      </c>
      <c r="H9790" t="s">
        <v>23</v>
      </c>
      <c r="I9790" t="s">
        <v>11937</v>
      </c>
      <c r="J9790" t="s">
        <v>25</v>
      </c>
      <c r="K9790">
        <v>3.87</v>
      </c>
      <c r="L9790">
        <v>280.13</v>
      </c>
      <c r="M9790">
        <v>50.42</v>
      </c>
      <c r="N9790">
        <v>330.55</v>
      </c>
      <c r="O9790">
        <v>0</v>
      </c>
      <c r="P9790">
        <v>0</v>
      </c>
      <c r="Q9790">
        <v>0</v>
      </c>
      <c r="R9790" t="s">
        <v>35</v>
      </c>
      <c r="S9790" t="s">
        <v>42</v>
      </c>
      <c r="T9790" t="s">
        <v>28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 t="s">
        <v>114</v>
      </c>
    </row>
    <row r="9791" spans="1:30" x14ac:dyDescent="0.35">
      <c r="A9791" s="4" t="str">
        <f>LEFT(Tabla1[[#This Row],[PERIODO]],4)</f>
        <v>2023</v>
      </c>
      <c r="B9791" t="s">
        <v>2763</v>
      </c>
      <c r="C9791" s="1">
        <v>44977</v>
      </c>
      <c r="D9791" s="1">
        <v>45007</v>
      </c>
      <c r="E9791">
        <v>20100192064</v>
      </c>
      <c r="F9791" t="s">
        <v>6088</v>
      </c>
      <c r="G9791">
        <v>1</v>
      </c>
      <c r="H9791" t="s">
        <v>23</v>
      </c>
      <c r="I9791" t="s">
        <v>11938</v>
      </c>
      <c r="J9791" t="s">
        <v>25</v>
      </c>
      <c r="K9791">
        <v>3.85</v>
      </c>
      <c r="L9791" s="2">
        <v>2703.57</v>
      </c>
      <c r="M9791">
        <v>486.64</v>
      </c>
      <c r="N9791" s="2">
        <v>3190.21</v>
      </c>
      <c r="O9791">
        <v>0</v>
      </c>
      <c r="P9791">
        <v>0</v>
      </c>
      <c r="Q9791">
        <v>0</v>
      </c>
      <c r="R9791" t="s">
        <v>35</v>
      </c>
      <c r="S9791" t="s">
        <v>36</v>
      </c>
      <c r="T9791" t="s">
        <v>28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 t="s">
        <v>2737</v>
      </c>
    </row>
    <row r="9792" spans="1:30" x14ac:dyDescent="0.35">
      <c r="A9792" s="4" t="str">
        <f>LEFT(Tabla1[[#This Row],[PERIODO]],4)</f>
        <v>2023</v>
      </c>
      <c r="B9792" t="s">
        <v>2763</v>
      </c>
      <c r="C9792" s="1">
        <v>44977</v>
      </c>
      <c r="D9792" s="1">
        <v>45007</v>
      </c>
      <c r="E9792">
        <v>20511165181</v>
      </c>
      <c r="F9792" t="s">
        <v>6338</v>
      </c>
      <c r="G9792">
        <v>1</v>
      </c>
      <c r="H9792" t="s">
        <v>23</v>
      </c>
      <c r="I9792" t="s">
        <v>11939</v>
      </c>
      <c r="J9792" t="s">
        <v>25</v>
      </c>
      <c r="K9792">
        <v>3.85</v>
      </c>
      <c r="L9792" s="2">
        <v>2749.5</v>
      </c>
      <c r="M9792">
        <v>494.91</v>
      </c>
      <c r="N9792" s="2">
        <v>3244.41</v>
      </c>
      <c r="O9792">
        <v>0</v>
      </c>
      <c r="P9792">
        <v>0</v>
      </c>
      <c r="Q9792">
        <v>0</v>
      </c>
      <c r="R9792" t="s">
        <v>35</v>
      </c>
      <c r="S9792" t="s">
        <v>36</v>
      </c>
      <c r="T9792" t="s">
        <v>28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 t="s">
        <v>174</v>
      </c>
    </row>
    <row r="9793" spans="1:30" x14ac:dyDescent="0.35">
      <c r="A9793" s="4" t="str">
        <f>LEFT(Tabla1[[#This Row],[PERIODO]],4)</f>
        <v>2023</v>
      </c>
      <c r="B9793" t="s">
        <v>2763</v>
      </c>
      <c r="C9793" s="1">
        <v>44977</v>
      </c>
      <c r="D9793" s="1">
        <v>45007</v>
      </c>
      <c r="E9793">
        <v>20513462388</v>
      </c>
      <c r="F9793" t="s">
        <v>7004</v>
      </c>
      <c r="G9793">
        <v>1</v>
      </c>
      <c r="H9793" t="s">
        <v>23</v>
      </c>
      <c r="I9793" t="s">
        <v>11940</v>
      </c>
      <c r="J9793" t="s">
        <v>25</v>
      </c>
      <c r="K9793">
        <v>3.85</v>
      </c>
      <c r="L9793">
        <v>188</v>
      </c>
      <c r="M9793">
        <v>33.840000000000003</v>
      </c>
      <c r="N9793">
        <v>221.84</v>
      </c>
      <c r="O9793">
        <v>0</v>
      </c>
      <c r="P9793">
        <v>0</v>
      </c>
      <c r="Q9793">
        <v>0</v>
      </c>
      <c r="R9793" t="s">
        <v>35</v>
      </c>
      <c r="S9793" t="s">
        <v>36</v>
      </c>
      <c r="T9793" t="s">
        <v>28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 t="s">
        <v>174</v>
      </c>
    </row>
    <row r="9794" spans="1:30" x14ac:dyDescent="0.35">
      <c r="A9794" s="4" t="str">
        <f>LEFT(Tabla1[[#This Row],[PERIODO]],4)</f>
        <v>2023</v>
      </c>
      <c r="B9794" t="s">
        <v>2763</v>
      </c>
      <c r="C9794" s="1">
        <v>44978</v>
      </c>
      <c r="D9794" s="1">
        <v>45038</v>
      </c>
      <c r="E9794">
        <v>20170072465</v>
      </c>
      <c r="F9794" t="s">
        <v>3833</v>
      </c>
      <c r="G9794">
        <v>1</v>
      </c>
      <c r="H9794" t="s">
        <v>23</v>
      </c>
      <c r="I9794" t="s">
        <v>11941</v>
      </c>
      <c r="J9794" t="s">
        <v>25</v>
      </c>
      <c r="K9794">
        <v>3.85</v>
      </c>
      <c r="L9794">
        <v>382.8</v>
      </c>
      <c r="M9794">
        <v>68.900000000000006</v>
      </c>
      <c r="N9794">
        <v>451.7</v>
      </c>
      <c r="O9794">
        <v>0</v>
      </c>
      <c r="P9794">
        <v>0</v>
      </c>
      <c r="Q9794">
        <v>0</v>
      </c>
      <c r="R9794" t="s">
        <v>35</v>
      </c>
      <c r="S9794" t="s">
        <v>42</v>
      </c>
      <c r="T9794" t="s">
        <v>28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 t="s">
        <v>174</v>
      </c>
    </row>
    <row r="9795" spans="1:30" x14ac:dyDescent="0.35">
      <c r="A9795" s="4" t="str">
        <f>LEFT(Tabla1[[#This Row],[PERIODO]],4)</f>
        <v>2023</v>
      </c>
      <c r="B9795" t="s">
        <v>2763</v>
      </c>
      <c r="C9795" s="1">
        <v>44978</v>
      </c>
      <c r="D9795" s="1">
        <v>45038</v>
      </c>
      <c r="E9795">
        <v>20224748711</v>
      </c>
      <c r="F9795" t="s">
        <v>4844</v>
      </c>
      <c r="G9795">
        <v>1</v>
      </c>
      <c r="H9795" t="s">
        <v>23</v>
      </c>
      <c r="I9795" t="s">
        <v>11942</v>
      </c>
      <c r="J9795" t="s">
        <v>25</v>
      </c>
      <c r="K9795">
        <v>3.85</v>
      </c>
      <c r="L9795">
        <v>224</v>
      </c>
      <c r="M9795">
        <v>40.32</v>
      </c>
      <c r="N9795">
        <v>264.32</v>
      </c>
      <c r="O9795">
        <v>0</v>
      </c>
      <c r="P9795">
        <v>0</v>
      </c>
      <c r="Q9795">
        <v>0</v>
      </c>
      <c r="R9795" t="s">
        <v>35</v>
      </c>
      <c r="S9795" t="s">
        <v>42</v>
      </c>
      <c r="T9795" t="s">
        <v>28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 t="s">
        <v>174</v>
      </c>
    </row>
    <row r="9796" spans="1:30" x14ac:dyDescent="0.35">
      <c r="A9796" s="4" t="str">
        <f>LEFT(Tabla1[[#This Row],[PERIODO]],4)</f>
        <v>2023</v>
      </c>
      <c r="B9796" t="s">
        <v>2763</v>
      </c>
      <c r="C9796" s="1">
        <v>44978</v>
      </c>
      <c r="D9796" s="1">
        <v>45008</v>
      </c>
      <c r="E9796">
        <v>20100192064</v>
      </c>
      <c r="F9796" t="s">
        <v>6088</v>
      </c>
      <c r="G9796">
        <v>1</v>
      </c>
      <c r="H9796" t="s">
        <v>23</v>
      </c>
      <c r="I9796" t="s">
        <v>11943</v>
      </c>
      <c r="J9796" t="s">
        <v>25</v>
      </c>
      <c r="K9796">
        <v>3.85</v>
      </c>
      <c r="L9796">
        <v>529.69000000000005</v>
      </c>
      <c r="M9796">
        <v>95.34</v>
      </c>
      <c r="N9796">
        <v>625.03</v>
      </c>
      <c r="O9796">
        <v>0</v>
      </c>
      <c r="P9796">
        <v>0</v>
      </c>
      <c r="Q9796">
        <v>0</v>
      </c>
      <c r="R9796" t="s">
        <v>35</v>
      </c>
      <c r="S9796" t="s">
        <v>36</v>
      </c>
      <c r="T9796" t="s">
        <v>28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 t="s">
        <v>2737</v>
      </c>
    </row>
    <row r="9797" spans="1:30" x14ac:dyDescent="0.35">
      <c r="A9797" s="4" t="str">
        <f>LEFT(Tabla1[[#This Row],[PERIODO]],4)</f>
        <v>2023</v>
      </c>
      <c r="B9797" t="s">
        <v>2763</v>
      </c>
      <c r="C9797" s="1">
        <v>44979</v>
      </c>
      <c r="D9797" s="1">
        <v>45069</v>
      </c>
      <c r="E9797">
        <v>20492744833</v>
      </c>
      <c r="F9797" t="s">
        <v>6311</v>
      </c>
      <c r="G9797">
        <v>1</v>
      </c>
      <c r="H9797" t="s">
        <v>23</v>
      </c>
      <c r="I9797" t="s">
        <v>11944</v>
      </c>
      <c r="J9797" t="s">
        <v>25</v>
      </c>
      <c r="K9797">
        <v>3.84</v>
      </c>
      <c r="L9797" s="2">
        <v>1181.44</v>
      </c>
      <c r="M9797">
        <v>212.66</v>
      </c>
      <c r="N9797" s="2">
        <v>1394.1</v>
      </c>
      <c r="O9797">
        <v>0</v>
      </c>
      <c r="P9797">
        <v>0</v>
      </c>
      <c r="Q9797">
        <v>0</v>
      </c>
      <c r="R9797" t="s">
        <v>35</v>
      </c>
      <c r="S9797" t="s">
        <v>925</v>
      </c>
      <c r="T9797" t="s">
        <v>28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 t="s">
        <v>174</v>
      </c>
    </row>
    <row r="9798" spans="1:30" x14ac:dyDescent="0.35">
      <c r="A9798" s="4" t="str">
        <f>LEFT(Tabla1[[#This Row],[PERIODO]],4)</f>
        <v>2023</v>
      </c>
      <c r="B9798" t="s">
        <v>2763</v>
      </c>
      <c r="C9798" s="1">
        <v>44979</v>
      </c>
      <c r="D9798" s="1">
        <v>45069</v>
      </c>
      <c r="E9798">
        <v>20492744833</v>
      </c>
      <c r="F9798" t="s">
        <v>6311</v>
      </c>
      <c r="G9798">
        <v>1</v>
      </c>
      <c r="H9798" t="s">
        <v>23</v>
      </c>
      <c r="I9798" t="s">
        <v>11945</v>
      </c>
      <c r="J9798" t="s">
        <v>25</v>
      </c>
      <c r="K9798">
        <v>3.84</v>
      </c>
      <c r="L9798" s="2">
        <v>1181.44</v>
      </c>
      <c r="M9798">
        <v>212.66</v>
      </c>
      <c r="N9798" s="2">
        <v>1394.1</v>
      </c>
      <c r="O9798">
        <v>0</v>
      </c>
      <c r="P9798">
        <v>0</v>
      </c>
      <c r="Q9798">
        <v>0</v>
      </c>
      <c r="R9798" t="s">
        <v>35</v>
      </c>
      <c r="S9798" t="s">
        <v>925</v>
      </c>
      <c r="T9798" t="s">
        <v>28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 t="s">
        <v>174</v>
      </c>
    </row>
    <row r="9799" spans="1:30" x14ac:dyDescent="0.35">
      <c r="A9799" s="4" t="str">
        <f>LEFT(Tabla1[[#This Row],[PERIODO]],4)</f>
        <v>2023</v>
      </c>
      <c r="B9799" t="s">
        <v>2763</v>
      </c>
      <c r="C9799" s="1">
        <v>44979</v>
      </c>
      <c r="D9799" s="1">
        <v>45069</v>
      </c>
      <c r="E9799">
        <v>20261677955</v>
      </c>
      <c r="F9799" t="s">
        <v>4873</v>
      </c>
      <c r="G9799">
        <v>1</v>
      </c>
      <c r="H9799" t="s">
        <v>23</v>
      </c>
      <c r="I9799" t="s">
        <v>11946</v>
      </c>
      <c r="J9799" t="s">
        <v>25</v>
      </c>
      <c r="K9799">
        <v>3.84</v>
      </c>
      <c r="L9799" s="2">
        <v>1135.21</v>
      </c>
      <c r="M9799">
        <v>204.34</v>
      </c>
      <c r="N9799" s="2">
        <v>1339.55</v>
      </c>
      <c r="O9799">
        <v>0</v>
      </c>
      <c r="P9799">
        <v>0</v>
      </c>
      <c r="Q9799">
        <v>0</v>
      </c>
      <c r="R9799" t="s">
        <v>35</v>
      </c>
      <c r="S9799" t="s">
        <v>925</v>
      </c>
      <c r="T9799" t="s">
        <v>28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 t="s">
        <v>174</v>
      </c>
    </row>
    <row r="9800" spans="1:30" x14ac:dyDescent="0.35">
      <c r="A9800" s="4" t="str">
        <f>LEFT(Tabla1[[#This Row],[PERIODO]],4)</f>
        <v>2023</v>
      </c>
      <c r="B9800" t="s">
        <v>2763</v>
      </c>
      <c r="C9800" s="1">
        <v>44979</v>
      </c>
      <c r="D9800" s="1">
        <v>45069</v>
      </c>
      <c r="E9800">
        <v>20261677955</v>
      </c>
      <c r="F9800" t="s">
        <v>4873</v>
      </c>
      <c r="G9800">
        <v>1</v>
      </c>
      <c r="H9800" t="s">
        <v>23</v>
      </c>
      <c r="I9800" t="s">
        <v>11947</v>
      </c>
      <c r="J9800" t="s">
        <v>25</v>
      </c>
      <c r="K9800">
        <v>3.84</v>
      </c>
      <c r="L9800" s="2">
        <v>1135.21</v>
      </c>
      <c r="M9800">
        <v>204.34</v>
      </c>
      <c r="N9800" s="2">
        <v>1339.55</v>
      </c>
      <c r="O9800">
        <v>0</v>
      </c>
      <c r="P9800">
        <v>0</v>
      </c>
      <c r="Q9800">
        <v>0</v>
      </c>
      <c r="R9800" t="s">
        <v>35</v>
      </c>
      <c r="S9800" t="s">
        <v>925</v>
      </c>
      <c r="T9800" t="s">
        <v>28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 t="s">
        <v>174</v>
      </c>
    </row>
    <row r="9801" spans="1:30" x14ac:dyDescent="0.35">
      <c r="A9801" s="4" t="str">
        <f>LEFT(Tabla1[[#This Row],[PERIODO]],4)</f>
        <v>2023</v>
      </c>
      <c r="B9801" t="s">
        <v>2763</v>
      </c>
      <c r="C9801" s="1">
        <v>44979</v>
      </c>
      <c r="D9801" s="1">
        <v>45069</v>
      </c>
      <c r="E9801">
        <v>20261677955</v>
      </c>
      <c r="F9801" t="s">
        <v>4873</v>
      </c>
      <c r="G9801">
        <v>1</v>
      </c>
      <c r="H9801" t="s">
        <v>23</v>
      </c>
      <c r="I9801" t="s">
        <v>11948</v>
      </c>
      <c r="J9801" t="s">
        <v>25</v>
      </c>
      <c r="K9801">
        <v>3.84</v>
      </c>
      <c r="L9801" s="2">
        <v>1135.21</v>
      </c>
      <c r="M9801">
        <v>204.34</v>
      </c>
      <c r="N9801" s="2">
        <v>1339.55</v>
      </c>
      <c r="O9801">
        <v>0</v>
      </c>
      <c r="P9801">
        <v>0</v>
      </c>
      <c r="Q9801">
        <v>0</v>
      </c>
      <c r="R9801" t="s">
        <v>35</v>
      </c>
      <c r="S9801" t="s">
        <v>925</v>
      </c>
      <c r="T9801" t="s">
        <v>28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 t="s">
        <v>174</v>
      </c>
    </row>
    <row r="9802" spans="1:30" x14ac:dyDescent="0.35">
      <c r="A9802" s="4" t="str">
        <f>LEFT(Tabla1[[#This Row],[PERIODO]],4)</f>
        <v>2023</v>
      </c>
      <c r="B9802" t="s">
        <v>2763</v>
      </c>
      <c r="C9802" s="1">
        <v>44979</v>
      </c>
      <c r="D9802" s="1">
        <v>45069</v>
      </c>
      <c r="E9802">
        <v>20261677955</v>
      </c>
      <c r="F9802" t="s">
        <v>4873</v>
      </c>
      <c r="G9802">
        <v>1</v>
      </c>
      <c r="H9802" t="s">
        <v>23</v>
      </c>
      <c r="I9802" t="s">
        <v>11949</v>
      </c>
      <c r="J9802" t="s">
        <v>25</v>
      </c>
      <c r="K9802">
        <v>3.84</v>
      </c>
      <c r="L9802">
        <v>756.8</v>
      </c>
      <c r="M9802">
        <v>136.22</v>
      </c>
      <c r="N9802">
        <v>893.02</v>
      </c>
      <c r="O9802">
        <v>0</v>
      </c>
      <c r="P9802">
        <v>0</v>
      </c>
      <c r="Q9802">
        <v>0</v>
      </c>
      <c r="R9802" t="s">
        <v>35</v>
      </c>
      <c r="S9802" t="s">
        <v>925</v>
      </c>
      <c r="T9802" t="s">
        <v>28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 t="s">
        <v>174</v>
      </c>
    </row>
    <row r="9803" spans="1:30" x14ac:dyDescent="0.35">
      <c r="A9803" s="4" t="str">
        <f>LEFT(Tabla1[[#This Row],[PERIODO]],4)</f>
        <v>2023</v>
      </c>
      <c r="B9803" t="s">
        <v>2763</v>
      </c>
      <c r="C9803" s="1">
        <v>44979</v>
      </c>
      <c r="D9803" s="1">
        <v>45069</v>
      </c>
      <c r="E9803">
        <v>20100123500</v>
      </c>
      <c r="F9803" t="s">
        <v>6411</v>
      </c>
      <c r="G9803">
        <v>1</v>
      </c>
      <c r="H9803" t="s">
        <v>23</v>
      </c>
      <c r="I9803" t="s">
        <v>11950</v>
      </c>
      <c r="J9803" t="s">
        <v>25</v>
      </c>
      <c r="K9803">
        <v>3.84</v>
      </c>
      <c r="L9803">
        <v>271.27</v>
      </c>
      <c r="M9803">
        <v>48.83</v>
      </c>
      <c r="N9803">
        <v>320.10000000000002</v>
      </c>
      <c r="O9803">
        <v>0</v>
      </c>
      <c r="P9803">
        <v>0</v>
      </c>
      <c r="Q9803">
        <v>0</v>
      </c>
      <c r="R9803" t="s">
        <v>35</v>
      </c>
      <c r="S9803" t="s">
        <v>925</v>
      </c>
      <c r="T9803" t="s">
        <v>28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 t="s">
        <v>174</v>
      </c>
    </row>
    <row r="9804" spans="1:30" x14ac:dyDescent="0.35">
      <c r="A9804" s="4" t="str">
        <f>LEFT(Tabla1[[#This Row],[PERIODO]],4)</f>
        <v>2023</v>
      </c>
      <c r="B9804" t="s">
        <v>2763</v>
      </c>
      <c r="C9804" s="1">
        <v>44980</v>
      </c>
      <c r="D9804" s="1">
        <v>45070</v>
      </c>
      <c r="E9804">
        <v>20261677955</v>
      </c>
      <c r="F9804" t="s">
        <v>4873</v>
      </c>
      <c r="G9804">
        <v>1</v>
      </c>
      <c r="H9804" t="s">
        <v>23</v>
      </c>
      <c r="I9804" t="s">
        <v>11951</v>
      </c>
      <c r="J9804" t="s">
        <v>25</v>
      </c>
      <c r="K9804">
        <v>3.83</v>
      </c>
      <c r="L9804">
        <v>177.76</v>
      </c>
      <c r="M9804">
        <v>32</v>
      </c>
      <c r="N9804">
        <v>209.76</v>
      </c>
      <c r="O9804">
        <v>0</v>
      </c>
      <c r="P9804">
        <v>0</v>
      </c>
      <c r="Q9804">
        <v>0</v>
      </c>
      <c r="R9804" t="s">
        <v>35</v>
      </c>
      <c r="S9804" t="s">
        <v>925</v>
      </c>
      <c r="T9804" t="s">
        <v>28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 t="s">
        <v>174</v>
      </c>
    </row>
    <row r="9805" spans="1:30" x14ac:dyDescent="0.35">
      <c r="A9805" s="4" t="str">
        <f>LEFT(Tabla1[[#This Row],[PERIODO]],4)</f>
        <v>2023</v>
      </c>
      <c r="B9805" t="s">
        <v>2763</v>
      </c>
      <c r="C9805" s="1">
        <v>44980</v>
      </c>
      <c r="D9805" s="1">
        <v>45070</v>
      </c>
      <c r="E9805">
        <v>20261677955</v>
      </c>
      <c r="F9805" t="s">
        <v>4873</v>
      </c>
      <c r="G9805">
        <v>1</v>
      </c>
      <c r="H9805" t="s">
        <v>23</v>
      </c>
      <c r="I9805" t="s">
        <v>11952</v>
      </c>
      <c r="J9805" t="s">
        <v>25</v>
      </c>
      <c r="K9805">
        <v>3.83</v>
      </c>
      <c r="L9805" s="2">
        <v>266.64</v>
      </c>
      <c r="M9805">
        <v>48</v>
      </c>
      <c r="N9805" s="2">
        <v>314.64</v>
      </c>
      <c r="O9805">
        <v>0</v>
      </c>
      <c r="P9805">
        <v>0</v>
      </c>
      <c r="Q9805">
        <v>0</v>
      </c>
      <c r="R9805" t="s">
        <v>35</v>
      </c>
      <c r="S9805" t="s">
        <v>925</v>
      </c>
      <c r="T9805" t="s">
        <v>28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 t="s">
        <v>174</v>
      </c>
    </row>
    <row r="9806" spans="1:30" x14ac:dyDescent="0.35">
      <c r="A9806" s="4" t="str">
        <f>LEFT(Tabla1[[#This Row],[PERIODO]],4)</f>
        <v>2023</v>
      </c>
      <c r="B9806" t="s">
        <v>2763</v>
      </c>
      <c r="C9806" s="1">
        <v>44981</v>
      </c>
      <c r="D9806" s="1">
        <v>45011</v>
      </c>
      <c r="E9806">
        <v>20205467603</v>
      </c>
      <c r="F9806" t="s">
        <v>7938</v>
      </c>
      <c r="G9806">
        <v>1</v>
      </c>
      <c r="H9806" t="s">
        <v>23</v>
      </c>
      <c r="I9806" t="s">
        <v>11953</v>
      </c>
      <c r="J9806" t="s">
        <v>25</v>
      </c>
      <c r="K9806">
        <v>3.81</v>
      </c>
      <c r="L9806" s="2">
        <v>419</v>
      </c>
      <c r="M9806">
        <v>75.42</v>
      </c>
      <c r="N9806" s="2">
        <v>494.42</v>
      </c>
      <c r="O9806">
        <v>0</v>
      </c>
      <c r="P9806">
        <v>0</v>
      </c>
      <c r="Q9806">
        <v>0</v>
      </c>
      <c r="R9806" t="s">
        <v>35</v>
      </c>
      <c r="S9806" t="s">
        <v>36</v>
      </c>
      <c r="T9806" t="s">
        <v>28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 t="s">
        <v>114</v>
      </c>
    </row>
    <row r="9807" spans="1:30" x14ac:dyDescent="0.35">
      <c r="A9807" s="4" t="str">
        <f>LEFT(Tabla1[[#This Row],[PERIODO]],4)</f>
        <v>2023</v>
      </c>
      <c r="B9807" t="s">
        <v>2763</v>
      </c>
      <c r="C9807" s="1">
        <v>44981</v>
      </c>
      <c r="D9807" s="1">
        <v>45011</v>
      </c>
      <c r="E9807">
        <v>20506675457</v>
      </c>
      <c r="F9807" t="s">
        <v>1402</v>
      </c>
      <c r="G9807">
        <v>1</v>
      </c>
      <c r="H9807" t="s">
        <v>23</v>
      </c>
      <c r="I9807" t="s">
        <v>11954</v>
      </c>
      <c r="J9807" t="s">
        <v>25</v>
      </c>
      <c r="K9807">
        <v>3.81</v>
      </c>
      <c r="L9807" s="2">
        <v>4899.49</v>
      </c>
      <c r="M9807">
        <v>881.91</v>
      </c>
      <c r="N9807" s="2">
        <v>5781.4</v>
      </c>
      <c r="O9807">
        <v>0</v>
      </c>
      <c r="P9807">
        <v>0</v>
      </c>
      <c r="Q9807">
        <v>0</v>
      </c>
      <c r="R9807" t="s">
        <v>35</v>
      </c>
      <c r="S9807" t="s">
        <v>36</v>
      </c>
      <c r="T9807" t="s">
        <v>28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 t="s">
        <v>174</v>
      </c>
    </row>
    <row r="9808" spans="1:30" x14ac:dyDescent="0.35">
      <c r="A9808" s="4" t="str">
        <f>LEFT(Tabla1[[#This Row],[PERIODO]],4)</f>
        <v>2023</v>
      </c>
      <c r="B9808" t="s">
        <v>2763</v>
      </c>
      <c r="C9808" s="1">
        <v>44984</v>
      </c>
      <c r="D9808" s="1">
        <v>45014</v>
      </c>
      <c r="E9808">
        <v>20503141389</v>
      </c>
      <c r="F9808" t="s">
        <v>3858</v>
      </c>
      <c r="G9808">
        <v>1</v>
      </c>
      <c r="H9808" t="s">
        <v>23</v>
      </c>
      <c r="I9808" t="s">
        <v>11955</v>
      </c>
      <c r="J9808" t="s">
        <v>25</v>
      </c>
      <c r="K9808">
        <v>3.82</v>
      </c>
      <c r="L9808" s="2">
        <v>204.99</v>
      </c>
      <c r="M9808">
        <v>36.9</v>
      </c>
      <c r="N9808" s="2">
        <v>241.89</v>
      </c>
      <c r="O9808">
        <v>0</v>
      </c>
      <c r="P9808">
        <v>0</v>
      </c>
      <c r="Q9808">
        <v>0</v>
      </c>
      <c r="R9808" t="s">
        <v>35</v>
      </c>
      <c r="S9808" t="s">
        <v>36</v>
      </c>
      <c r="T9808" t="s">
        <v>28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 t="s">
        <v>114</v>
      </c>
    </row>
    <row r="9809" spans="1:30" x14ac:dyDescent="0.35">
      <c r="A9809" s="4" t="str">
        <f>LEFT(Tabla1[[#This Row],[PERIODO]],4)</f>
        <v>2023</v>
      </c>
      <c r="B9809" t="s">
        <v>2763</v>
      </c>
      <c r="C9809" s="1">
        <v>44984</v>
      </c>
      <c r="D9809" s="1">
        <v>45014</v>
      </c>
      <c r="E9809">
        <v>20100147514</v>
      </c>
      <c r="F9809" t="s">
        <v>4855</v>
      </c>
      <c r="G9809">
        <v>1</v>
      </c>
      <c r="H9809" t="s">
        <v>23</v>
      </c>
      <c r="I9809" t="s">
        <v>11956</v>
      </c>
      <c r="J9809" t="s">
        <v>25</v>
      </c>
      <c r="K9809">
        <v>3.82</v>
      </c>
      <c r="L9809" s="2">
        <v>6708</v>
      </c>
      <c r="M9809" s="2">
        <v>1207.44</v>
      </c>
      <c r="N9809" s="2">
        <v>7915.44</v>
      </c>
      <c r="O9809">
        <v>0</v>
      </c>
      <c r="P9809">
        <v>0</v>
      </c>
      <c r="Q9809">
        <v>0</v>
      </c>
      <c r="R9809" t="s">
        <v>35</v>
      </c>
      <c r="S9809" t="s">
        <v>36</v>
      </c>
      <c r="T9809" t="s">
        <v>28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 t="s">
        <v>174</v>
      </c>
    </row>
    <row r="9810" spans="1:30" x14ac:dyDescent="0.35">
      <c r="A9810" s="4" t="str">
        <f>LEFT(Tabla1[[#This Row],[PERIODO]],4)</f>
        <v>2023</v>
      </c>
      <c r="B9810" t="s">
        <v>2763</v>
      </c>
      <c r="C9810" s="1">
        <v>44984</v>
      </c>
      <c r="D9810" s="1">
        <v>45044</v>
      </c>
      <c r="E9810">
        <v>20170072465</v>
      </c>
      <c r="F9810" t="s">
        <v>3833</v>
      </c>
      <c r="G9810">
        <v>1</v>
      </c>
      <c r="H9810" t="s">
        <v>23</v>
      </c>
      <c r="I9810" t="s">
        <v>11957</v>
      </c>
      <c r="J9810" t="s">
        <v>25</v>
      </c>
      <c r="K9810">
        <v>3.82</v>
      </c>
      <c r="L9810">
        <v>291.83999999999997</v>
      </c>
      <c r="M9810">
        <v>52.53</v>
      </c>
      <c r="N9810">
        <v>344.37</v>
      </c>
      <c r="O9810">
        <v>0</v>
      </c>
      <c r="P9810">
        <v>0</v>
      </c>
      <c r="Q9810">
        <v>0</v>
      </c>
      <c r="R9810" t="s">
        <v>35</v>
      </c>
      <c r="S9810" t="s">
        <v>42</v>
      </c>
      <c r="T9810" t="s">
        <v>28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 t="s">
        <v>174</v>
      </c>
    </row>
    <row r="9811" spans="1:30" x14ac:dyDescent="0.35">
      <c r="A9811" s="4" t="str">
        <f>LEFT(Tabla1[[#This Row],[PERIODO]],4)</f>
        <v>2023</v>
      </c>
      <c r="B9811" t="s">
        <v>2763</v>
      </c>
      <c r="C9811" s="1">
        <v>44984</v>
      </c>
      <c r="D9811" s="1">
        <v>45044</v>
      </c>
      <c r="E9811">
        <v>20170072465</v>
      </c>
      <c r="F9811" t="s">
        <v>3833</v>
      </c>
      <c r="G9811">
        <v>1</v>
      </c>
      <c r="H9811" t="s">
        <v>23</v>
      </c>
      <c r="I9811" t="s">
        <v>11958</v>
      </c>
      <c r="J9811" t="s">
        <v>25</v>
      </c>
      <c r="K9811">
        <v>3.82</v>
      </c>
      <c r="L9811">
        <v>247.8</v>
      </c>
      <c r="M9811">
        <v>44.6</v>
      </c>
      <c r="N9811">
        <v>292.39999999999998</v>
      </c>
      <c r="O9811">
        <v>0</v>
      </c>
      <c r="P9811">
        <v>0</v>
      </c>
      <c r="Q9811">
        <v>0</v>
      </c>
      <c r="R9811" t="s">
        <v>35</v>
      </c>
      <c r="S9811" t="s">
        <v>42</v>
      </c>
      <c r="T9811" t="s">
        <v>28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 t="s">
        <v>174</v>
      </c>
    </row>
    <row r="9812" spans="1:30" x14ac:dyDescent="0.35">
      <c r="A9812" s="4" t="str">
        <f>LEFT(Tabla1[[#This Row],[PERIODO]],4)</f>
        <v>2023</v>
      </c>
      <c r="B9812" t="s">
        <v>2763</v>
      </c>
      <c r="C9812" s="1">
        <v>44985</v>
      </c>
      <c r="D9812" s="1">
        <v>45045</v>
      </c>
      <c r="E9812">
        <v>20170072465</v>
      </c>
      <c r="F9812" t="s">
        <v>3833</v>
      </c>
      <c r="G9812">
        <v>1</v>
      </c>
      <c r="H9812" t="s">
        <v>23</v>
      </c>
      <c r="I9812" t="s">
        <v>11959</v>
      </c>
      <c r="J9812" t="s">
        <v>25</v>
      </c>
      <c r="K9812">
        <v>3.82</v>
      </c>
      <c r="L9812">
        <v>264.11</v>
      </c>
      <c r="M9812">
        <v>47.54</v>
      </c>
      <c r="N9812">
        <v>311.64999999999998</v>
      </c>
      <c r="O9812">
        <v>0</v>
      </c>
      <c r="P9812">
        <v>0</v>
      </c>
      <c r="Q9812">
        <v>0</v>
      </c>
      <c r="R9812" t="s">
        <v>35</v>
      </c>
      <c r="S9812" t="s">
        <v>42</v>
      </c>
      <c r="T9812" t="s">
        <v>28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 t="s">
        <v>174</v>
      </c>
    </row>
    <row r="9813" spans="1:30" x14ac:dyDescent="0.35">
      <c r="A9813" s="4" t="str">
        <f>LEFT(Tabla1[[#This Row],[PERIODO]],4)</f>
        <v>2023</v>
      </c>
      <c r="B9813" t="s">
        <v>2763</v>
      </c>
      <c r="C9813" s="1">
        <v>44985</v>
      </c>
      <c r="D9813" s="1">
        <v>45045</v>
      </c>
      <c r="E9813">
        <v>20100971772</v>
      </c>
      <c r="F9813" t="s">
        <v>3735</v>
      </c>
      <c r="G9813">
        <v>1</v>
      </c>
      <c r="H9813" t="s">
        <v>23</v>
      </c>
      <c r="I9813" t="s">
        <v>11960</v>
      </c>
      <c r="J9813" t="s">
        <v>25</v>
      </c>
      <c r="K9813">
        <v>3.82</v>
      </c>
      <c r="L9813">
        <v>265.3</v>
      </c>
      <c r="M9813">
        <v>47.75</v>
      </c>
      <c r="N9813">
        <v>313.05</v>
      </c>
      <c r="O9813">
        <v>0</v>
      </c>
      <c r="P9813">
        <v>0</v>
      </c>
      <c r="Q9813">
        <v>0</v>
      </c>
      <c r="R9813" t="s">
        <v>35</v>
      </c>
      <c r="S9813" t="s">
        <v>42</v>
      </c>
      <c r="T9813" t="s">
        <v>28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 t="s">
        <v>174</v>
      </c>
    </row>
    <row r="9814" spans="1:30" x14ac:dyDescent="0.35">
      <c r="A9814" s="4" t="str">
        <f>LEFT(Tabla1[[#This Row],[PERIODO]],4)</f>
        <v>2023</v>
      </c>
      <c r="B9814" t="s">
        <v>2763</v>
      </c>
      <c r="C9814" s="1">
        <v>44985</v>
      </c>
      <c r="D9814" s="1">
        <v>45015</v>
      </c>
      <c r="E9814">
        <v>20511165181</v>
      </c>
      <c r="F9814" t="s">
        <v>6338</v>
      </c>
      <c r="G9814">
        <v>1</v>
      </c>
      <c r="H9814" t="s">
        <v>23</v>
      </c>
      <c r="I9814" t="s">
        <v>11961</v>
      </c>
      <c r="J9814" t="s">
        <v>25</v>
      </c>
      <c r="K9814">
        <v>3.82</v>
      </c>
      <c r="L9814" s="2">
        <v>1833</v>
      </c>
      <c r="M9814">
        <v>329.94</v>
      </c>
      <c r="N9814" s="2">
        <v>2162.94</v>
      </c>
      <c r="O9814">
        <v>0</v>
      </c>
      <c r="P9814">
        <v>0</v>
      </c>
      <c r="Q9814">
        <v>0</v>
      </c>
      <c r="R9814" t="s">
        <v>35</v>
      </c>
      <c r="S9814" t="s">
        <v>36</v>
      </c>
      <c r="T9814" t="s">
        <v>28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 t="s">
        <v>174</v>
      </c>
    </row>
    <row r="9815" spans="1:30" x14ac:dyDescent="0.35">
      <c r="A9815" s="4" t="str">
        <f>LEFT(Tabla1[[#This Row],[PERIODO]],4)</f>
        <v>2023</v>
      </c>
      <c r="B9815" t="s">
        <v>2763</v>
      </c>
      <c r="C9815" s="1">
        <v>44985</v>
      </c>
      <c r="D9815" s="1">
        <v>45075</v>
      </c>
      <c r="E9815">
        <v>20261677955</v>
      </c>
      <c r="F9815" t="s">
        <v>4873</v>
      </c>
      <c r="G9815">
        <v>1</v>
      </c>
      <c r="H9815" t="s">
        <v>23</v>
      </c>
      <c r="I9815" t="s">
        <v>11962</v>
      </c>
      <c r="J9815" t="s">
        <v>25</v>
      </c>
      <c r="K9815">
        <v>3.82</v>
      </c>
      <c r="L9815" s="2">
        <v>982.59</v>
      </c>
      <c r="M9815">
        <v>176.87</v>
      </c>
      <c r="N9815" s="2">
        <v>1159.46</v>
      </c>
      <c r="O9815">
        <v>0</v>
      </c>
      <c r="P9815">
        <v>0</v>
      </c>
      <c r="Q9815">
        <v>0</v>
      </c>
      <c r="R9815" t="s">
        <v>35</v>
      </c>
      <c r="S9815" t="s">
        <v>925</v>
      </c>
      <c r="T9815" t="s">
        <v>28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 t="s">
        <v>174</v>
      </c>
    </row>
    <row r="9816" spans="1:30" x14ac:dyDescent="0.35">
      <c r="A9816" s="4" t="str">
        <f>LEFT(Tabla1[[#This Row],[PERIODO]],4)</f>
        <v>2023</v>
      </c>
      <c r="B9816" t="s">
        <v>2763</v>
      </c>
      <c r="C9816" s="1">
        <v>44985</v>
      </c>
      <c r="D9816" s="1">
        <v>45015</v>
      </c>
      <c r="E9816">
        <v>20507828915</v>
      </c>
      <c r="F9816" t="s">
        <v>5992</v>
      </c>
      <c r="G9816">
        <v>1</v>
      </c>
      <c r="H9816" t="s">
        <v>23</v>
      </c>
      <c r="I9816" t="s">
        <v>11963</v>
      </c>
      <c r="J9816" t="s">
        <v>25</v>
      </c>
      <c r="K9816">
        <v>3.82</v>
      </c>
      <c r="L9816">
        <v>589.1</v>
      </c>
      <c r="M9816">
        <v>106.04</v>
      </c>
      <c r="N9816">
        <v>695.14</v>
      </c>
      <c r="O9816">
        <v>0</v>
      </c>
      <c r="P9816">
        <v>0</v>
      </c>
      <c r="Q9816">
        <v>0</v>
      </c>
      <c r="R9816" t="s">
        <v>35</v>
      </c>
      <c r="S9816" t="s">
        <v>36</v>
      </c>
      <c r="T9816" t="s">
        <v>28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 t="s">
        <v>2737</v>
      </c>
    </row>
    <row r="9817" spans="1:30" x14ac:dyDescent="0.35">
      <c r="A9817" s="4" t="str">
        <f>LEFT(Tabla1[[#This Row],[PERIODO]],4)</f>
        <v>2023</v>
      </c>
      <c r="B9817" t="s">
        <v>2763</v>
      </c>
      <c r="C9817" s="1">
        <v>44985</v>
      </c>
      <c r="D9817" s="1">
        <v>45015</v>
      </c>
      <c r="E9817">
        <v>20507828915</v>
      </c>
      <c r="F9817" t="s">
        <v>5992</v>
      </c>
      <c r="G9817">
        <v>1</v>
      </c>
      <c r="H9817" t="s">
        <v>23</v>
      </c>
      <c r="I9817" t="s">
        <v>11964</v>
      </c>
      <c r="J9817" t="s">
        <v>25</v>
      </c>
      <c r="K9817">
        <v>3.82</v>
      </c>
      <c r="L9817" s="2">
        <v>589.1</v>
      </c>
      <c r="M9817" s="2">
        <v>106.04</v>
      </c>
      <c r="N9817" s="2">
        <v>695.14</v>
      </c>
      <c r="O9817">
        <v>0</v>
      </c>
      <c r="P9817">
        <v>0</v>
      </c>
      <c r="Q9817">
        <v>0</v>
      </c>
      <c r="R9817" t="s">
        <v>35</v>
      </c>
      <c r="S9817" t="s">
        <v>36</v>
      </c>
      <c r="T9817" t="s">
        <v>28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 t="s">
        <v>2737</v>
      </c>
    </row>
    <row r="9818" spans="1:30" x14ac:dyDescent="0.35">
      <c r="A9818" s="4" t="str">
        <f>LEFT(Tabla1[[#This Row],[PERIODO]],4)</f>
        <v>2023</v>
      </c>
      <c r="B9818" t="s">
        <v>2763</v>
      </c>
      <c r="C9818" s="1">
        <v>44985</v>
      </c>
      <c r="D9818" s="1">
        <v>45015</v>
      </c>
      <c r="E9818">
        <v>20507828915</v>
      </c>
      <c r="F9818" t="s">
        <v>5992</v>
      </c>
      <c r="G9818">
        <v>1</v>
      </c>
      <c r="H9818" t="s">
        <v>23</v>
      </c>
      <c r="I9818" t="s">
        <v>11965</v>
      </c>
      <c r="J9818" t="s">
        <v>25</v>
      </c>
      <c r="K9818">
        <v>3.82</v>
      </c>
      <c r="L9818">
        <v>58.91</v>
      </c>
      <c r="M9818">
        <v>10.6</v>
      </c>
      <c r="N9818">
        <v>69.510000000000005</v>
      </c>
      <c r="O9818">
        <v>0</v>
      </c>
      <c r="P9818">
        <v>0</v>
      </c>
      <c r="Q9818">
        <v>0</v>
      </c>
      <c r="R9818" t="s">
        <v>35</v>
      </c>
      <c r="S9818" t="s">
        <v>36</v>
      </c>
      <c r="T9818" t="s">
        <v>28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 t="s">
        <v>2737</v>
      </c>
    </row>
    <row r="9819" spans="1:30" x14ac:dyDescent="0.35">
      <c r="A9819" s="4" t="str">
        <f>LEFT(Tabla1[[#This Row],[PERIODO]],4)</f>
        <v>2023</v>
      </c>
      <c r="B9819" t="s">
        <v>2774</v>
      </c>
      <c r="C9819" s="1">
        <v>44986</v>
      </c>
      <c r="D9819" s="1">
        <v>45046</v>
      </c>
      <c r="E9819">
        <v>20224748711</v>
      </c>
      <c r="F9819" t="s">
        <v>4844</v>
      </c>
      <c r="G9819">
        <v>1</v>
      </c>
      <c r="H9819" t="s">
        <v>23</v>
      </c>
      <c r="I9819" t="s">
        <v>11966</v>
      </c>
      <c r="J9819" t="s">
        <v>25</v>
      </c>
      <c r="K9819">
        <v>3.81</v>
      </c>
      <c r="L9819">
        <v>224.01</v>
      </c>
      <c r="M9819">
        <v>40.32</v>
      </c>
      <c r="N9819">
        <v>264.33</v>
      </c>
      <c r="O9819">
        <v>0</v>
      </c>
      <c r="P9819">
        <v>0</v>
      </c>
      <c r="Q9819">
        <v>0</v>
      </c>
      <c r="R9819" t="s">
        <v>35</v>
      </c>
      <c r="S9819" t="s">
        <v>42</v>
      </c>
      <c r="T9819" t="s">
        <v>28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 t="s">
        <v>174</v>
      </c>
    </row>
    <row r="9820" spans="1:30" x14ac:dyDescent="0.35">
      <c r="A9820" s="4" t="str">
        <f>LEFT(Tabla1[[#This Row],[PERIODO]],4)</f>
        <v>2023</v>
      </c>
      <c r="B9820" t="s">
        <v>2774</v>
      </c>
      <c r="C9820" s="1">
        <v>44987</v>
      </c>
      <c r="D9820" s="1">
        <v>45077</v>
      </c>
      <c r="E9820">
        <v>20261677955</v>
      </c>
      <c r="F9820" t="s">
        <v>4873</v>
      </c>
      <c r="G9820">
        <v>1</v>
      </c>
      <c r="H9820" t="s">
        <v>23</v>
      </c>
      <c r="I9820" t="s">
        <v>11967</v>
      </c>
      <c r="J9820" t="s">
        <v>25</v>
      </c>
      <c r="K9820">
        <v>3.78</v>
      </c>
      <c r="L9820">
        <v>340.18</v>
      </c>
      <c r="M9820">
        <v>61.23</v>
      </c>
      <c r="N9820">
        <v>401.41</v>
      </c>
      <c r="O9820">
        <v>0</v>
      </c>
      <c r="P9820">
        <v>0</v>
      </c>
      <c r="Q9820">
        <v>0</v>
      </c>
      <c r="R9820" t="s">
        <v>35</v>
      </c>
      <c r="S9820" t="s">
        <v>925</v>
      </c>
      <c r="T9820" t="s">
        <v>28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 t="s">
        <v>174</v>
      </c>
    </row>
    <row r="9821" spans="1:30" x14ac:dyDescent="0.35">
      <c r="A9821" s="4" t="str">
        <f>LEFT(Tabla1[[#This Row],[PERIODO]],4)</f>
        <v>2023</v>
      </c>
      <c r="B9821" t="s">
        <v>2774</v>
      </c>
      <c r="C9821" s="1">
        <v>44987</v>
      </c>
      <c r="D9821" s="1">
        <v>45077</v>
      </c>
      <c r="E9821">
        <v>20261677955</v>
      </c>
      <c r="F9821" t="s">
        <v>4873</v>
      </c>
      <c r="G9821">
        <v>1</v>
      </c>
      <c r="H9821" t="s">
        <v>23</v>
      </c>
      <c r="I9821" t="s">
        <v>11968</v>
      </c>
      <c r="J9821" t="s">
        <v>25</v>
      </c>
      <c r="K9821">
        <v>3.78</v>
      </c>
      <c r="L9821">
        <v>680.36</v>
      </c>
      <c r="M9821">
        <v>122.46</v>
      </c>
      <c r="N9821">
        <v>802.82</v>
      </c>
      <c r="O9821">
        <v>0</v>
      </c>
      <c r="P9821">
        <v>0</v>
      </c>
      <c r="Q9821">
        <v>0</v>
      </c>
      <c r="R9821" t="s">
        <v>35</v>
      </c>
      <c r="S9821" t="s">
        <v>925</v>
      </c>
      <c r="T9821" t="s">
        <v>28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 t="s">
        <v>174</v>
      </c>
    </row>
    <row r="9822" spans="1:30" x14ac:dyDescent="0.35">
      <c r="A9822" s="4" t="str">
        <f>LEFT(Tabla1[[#This Row],[PERIODO]],4)</f>
        <v>2023</v>
      </c>
      <c r="B9822" t="s">
        <v>2774</v>
      </c>
      <c r="C9822" s="1">
        <v>44991</v>
      </c>
      <c r="D9822" s="1">
        <v>45081</v>
      </c>
      <c r="E9822">
        <v>20100110513</v>
      </c>
      <c r="F9822" t="s">
        <v>4656</v>
      </c>
      <c r="G9822">
        <v>1</v>
      </c>
      <c r="H9822" t="s">
        <v>23</v>
      </c>
      <c r="I9822" t="s">
        <v>11969</v>
      </c>
      <c r="J9822" t="s">
        <v>25</v>
      </c>
      <c r="K9822">
        <v>3.79</v>
      </c>
      <c r="L9822" s="2">
        <v>34232</v>
      </c>
      <c r="M9822" s="2">
        <v>6161.76</v>
      </c>
      <c r="N9822" s="2">
        <v>40393.760000000002</v>
      </c>
      <c r="O9822">
        <v>0</v>
      </c>
      <c r="P9822">
        <v>0</v>
      </c>
      <c r="Q9822">
        <v>0</v>
      </c>
      <c r="R9822" t="s">
        <v>35</v>
      </c>
      <c r="S9822" t="s">
        <v>925</v>
      </c>
      <c r="T9822" t="s">
        <v>28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 t="s">
        <v>174</v>
      </c>
    </row>
    <row r="9823" spans="1:30" x14ac:dyDescent="0.35">
      <c r="A9823" s="4" t="str">
        <f>LEFT(Tabla1[[#This Row],[PERIODO]],4)</f>
        <v>2023</v>
      </c>
      <c r="B9823" t="s">
        <v>2774</v>
      </c>
      <c r="C9823" s="1">
        <v>44991</v>
      </c>
      <c r="D9823" s="1">
        <v>45081</v>
      </c>
      <c r="E9823">
        <v>20100110513</v>
      </c>
      <c r="F9823" t="s">
        <v>4656</v>
      </c>
      <c r="G9823">
        <v>1</v>
      </c>
      <c r="H9823" t="s">
        <v>23</v>
      </c>
      <c r="I9823" t="s">
        <v>11970</v>
      </c>
      <c r="J9823" t="s">
        <v>25</v>
      </c>
      <c r="K9823">
        <v>3.79</v>
      </c>
      <c r="L9823" s="2">
        <v>65200</v>
      </c>
      <c r="M9823" s="2">
        <v>11736</v>
      </c>
      <c r="N9823" s="2">
        <v>76936</v>
      </c>
      <c r="O9823">
        <v>0</v>
      </c>
      <c r="P9823">
        <v>0</v>
      </c>
      <c r="Q9823">
        <v>0</v>
      </c>
      <c r="R9823" t="s">
        <v>35</v>
      </c>
      <c r="S9823" t="s">
        <v>925</v>
      </c>
      <c r="T9823" t="s">
        <v>28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 t="s">
        <v>174</v>
      </c>
    </row>
    <row r="9824" spans="1:30" x14ac:dyDescent="0.35">
      <c r="A9824" s="4" t="str">
        <f>LEFT(Tabla1[[#This Row],[PERIODO]],4)</f>
        <v>2023</v>
      </c>
      <c r="B9824" t="s">
        <v>2774</v>
      </c>
      <c r="C9824" s="1">
        <v>44992</v>
      </c>
      <c r="D9824" s="1">
        <v>45052</v>
      </c>
      <c r="E9824">
        <v>20538428524</v>
      </c>
      <c r="F9824" t="s">
        <v>9143</v>
      </c>
      <c r="G9824">
        <v>1</v>
      </c>
      <c r="H9824" t="s">
        <v>23</v>
      </c>
      <c r="I9824" t="s">
        <v>11971</v>
      </c>
      <c r="J9824" t="s">
        <v>25</v>
      </c>
      <c r="K9824">
        <v>3.79</v>
      </c>
      <c r="L9824" s="2">
        <v>1309.8399999999999</v>
      </c>
      <c r="M9824">
        <v>235.77</v>
      </c>
      <c r="N9824" s="2">
        <v>1545.61</v>
      </c>
      <c r="O9824">
        <v>0</v>
      </c>
      <c r="P9824">
        <v>0</v>
      </c>
      <c r="Q9824">
        <v>0</v>
      </c>
      <c r="R9824" t="s">
        <v>35</v>
      </c>
      <c r="S9824" t="s">
        <v>42</v>
      </c>
      <c r="T9824" t="s">
        <v>28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 t="s">
        <v>174</v>
      </c>
    </row>
    <row r="9825" spans="1:30" x14ac:dyDescent="0.35">
      <c r="A9825" s="4" t="str">
        <f>LEFT(Tabla1[[#This Row],[PERIODO]],4)</f>
        <v>2023</v>
      </c>
      <c r="B9825" t="s">
        <v>2774</v>
      </c>
      <c r="C9825" s="1">
        <v>44992</v>
      </c>
      <c r="D9825" s="1">
        <v>45022</v>
      </c>
      <c r="E9825">
        <v>20419387658</v>
      </c>
      <c r="F9825" t="s">
        <v>6299</v>
      </c>
      <c r="G9825">
        <v>1</v>
      </c>
      <c r="H9825" t="s">
        <v>23</v>
      </c>
      <c r="I9825" t="s">
        <v>11972</v>
      </c>
      <c r="J9825" t="s">
        <v>25</v>
      </c>
      <c r="K9825">
        <v>3.79</v>
      </c>
      <c r="L9825">
        <v>480</v>
      </c>
      <c r="M9825">
        <v>86.4</v>
      </c>
      <c r="N9825">
        <v>566.4</v>
      </c>
      <c r="O9825">
        <v>0</v>
      </c>
      <c r="P9825">
        <v>0</v>
      </c>
      <c r="Q9825">
        <v>0</v>
      </c>
      <c r="R9825" t="s">
        <v>35</v>
      </c>
      <c r="S9825" t="s">
        <v>36</v>
      </c>
      <c r="T9825" t="s">
        <v>28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 t="s">
        <v>2737</v>
      </c>
    </row>
    <row r="9826" spans="1:30" x14ac:dyDescent="0.35">
      <c r="A9826" s="4" t="str">
        <f>LEFT(Tabla1[[#This Row],[PERIODO]],4)</f>
        <v>2023</v>
      </c>
      <c r="B9826" t="s">
        <v>2774</v>
      </c>
      <c r="C9826" s="1">
        <v>44994</v>
      </c>
      <c r="D9826" s="1">
        <v>45024</v>
      </c>
      <c r="E9826">
        <v>20492744833</v>
      </c>
      <c r="F9826" t="s">
        <v>6311</v>
      </c>
      <c r="G9826">
        <v>1</v>
      </c>
      <c r="H9826" t="s">
        <v>23</v>
      </c>
      <c r="I9826" t="s">
        <v>11973</v>
      </c>
      <c r="J9826" t="s">
        <v>25</v>
      </c>
      <c r="K9826">
        <v>3.79</v>
      </c>
      <c r="L9826">
        <v>502.28</v>
      </c>
      <c r="M9826">
        <v>90.41</v>
      </c>
      <c r="N9826">
        <v>592.69000000000005</v>
      </c>
      <c r="O9826">
        <v>0</v>
      </c>
      <c r="P9826">
        <v>0</v>
      </c>
      <c r="Q9826">
        <v>0</v>
      </c>
      <c r="R9826" t="s">
        <v>35</v>
      </c>
      <c r="S9826" t="s">
        <v>36</v>
      </c>
      <c r="T9826" t="s">
        <v>28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 t="s">
        <v>174</v>
      </c>
    </row>
    <row r="9827" spans="1:30" x14ac:dyDescent="0.35">
      <c r="A9827" s="4" t="str">
        <f>LEFT(Tabla1[[#This Row],[PERIODO]],4)</f>
        <v>2023</v>
      </c>
      <c r="B9827" t="s">
        <v>2774</v>
      </c>
      <c r="C9827" s="1">
        <v>44994</v>
      </c>
      <c r="D9827" s="1">
        <v>45054</v>
      </c>
      <c r="E9827">
        <v>20101334679</v>
      </c>
      <c r="F9827" t="s">
        <v>6209</v>
      </c>
      <c r="G9827">
        <v>1</v>
      </c>
      <c r="H9827" t="s">
        <v>23</v>
      </c>
      <c r="I9827" t="s">
        <v>11974</v>
      </c>
      <c r="J9827" t="s">
        <v>25</v>
      </c>
      <c r="K9827">
        <v>3.79</v>
      </c>
      <c r="L9827">
        <v>232</v>
      </c>
      <c r="M9827">
        <v>41.76</v>
      </c>
      <c r="N9827">
        <v>273.76</v>
      </c>
      <c r="O9827">
        <v>0</v>
      </c>
      <c r="P9827">
        <v>0</v>
      </c>
      <c r="Q9827">
        <v>0</v>
      </c>
      <c r="R9827" t="s">
        <v>35</v>
      </c>
      <c r="S9827" t="s">
        <v>42</v>
      </c>
      <c r="T9827" t="s">
        <v>28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 t="s">
        <v>2737</v>
      </c>
    </row>
    <row r="9828" spans="1:30" x14ac:dyDescent="0.35">
      <c r="A9828" s="4" t="str">
        <f>LEFT(Tabla1[[#This Row],[PERIODO]],4)</f>
        <v>2023</v>
      </c>
      <c r="B9828" t="s">
        <v>2774</v>
      </c>
      <c r="C9828" s="1">
        <v>44994</v>
      </c>
      <c r="D9828" s="1">
        <v>45039</v>
      </c>
      <c r="E9828">
        <v>20137291313</v>
      </c>
      <c r="F9828" t="s">
        <v>4975</v>
      </c>
      <c r="G9828">
        <v>1</v>
      </c>
      <c r="H9828" t="s">
        <v>23</v>
      </c>
      <c r="I9828" t="s">
        <v>11975</v>
      </c>
      <c r="J9828" t="s">
        <v>25</v>
      </c>
      <c r="K9828">
        <v>3.79</v>
      </c>
      <c r="L9828" s="2">
        <v>44741.25</v>
      </c>
      <c r="M9828" s="2">
        <v>8053.43</v>
      </c>
      <c r="N9828" s="2">
        <v>52794.68</v>
      </c>
      <c r="O9828">
        <v>0</v>
      </c>
      <c r="P9828">
        <v>0</v>
      </c>
      <c r="Q9828">
        <v>0</v>
      </c>
      <c r="R9828" t="s">
        <v>35</v>
      </c>
      <c r="S9828" t="s">
        <v>659</v>
      </c>
      <c r="T9828" t="s">
        <v>28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 t="s">
        <v>2737</v>
      </c>
    </row>
    <row r="9829" spans="1:30" x14ac:dyDescent="0.35">
      <c r="A9829" s="4" t="str">
        <f>LEFT(Tabla1[[#This Row],[PERIODO]],4)</f>
        <v>2023</v>
      </c>
      <c r="B9829" t="s">
        <v>2774</v>
      </c>
      <c r="C9829" s="1">
        <v>44995</v>
      </c>
      <c r="D9829" s="1">
        <v>45025</v>
      </c>
      <c r="E9829">
        <v>20503141389</v>
      </c>
      <c r="F9829" t="s">
        <v>3858</v>
      </c>
      <c r="G9829">
        <v>1</v>
      </c>
      <c r="H9829" t="s">
        <v>23</v>
      </c>
      <c r="I9829" t="s">
        <v>11976</v>
      </c>
      <c r="J9829" t="s">
        <v>25</v>
      </c>
      <c r="K9829">
        <v>3.79</v>
      </c>
      <c r="L9829" s="2">
        <v>1376</v>
      </c>
      <c r="M9829">
        <v>247.68</v>
      </c>
      <c r="N9829" s="2">
        <v>1623.68</v>
      </c>
      <c r="O9829">
        <v>0</v>
      </c>
      <c r="P9829">
        <v>0</v>
      </c>
      <c r="Q9829">
        <v>0</v>
      </c>
      <c r="R9829" t="s">
        <v>35</v>
      </c>
      <c r="S9829" t="s">
        <v>36</v>
      </c>
      <c r="T9829" t="s">
        <v>28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 t="s">
        <v>114</v>
      </c>
    </row>
    <row r="9830" spans="1:30" x14ac:dyDescent="0.35">
      <c r="A9830" s="4" t="str">
        <f>LEFT(Tabla1[[#This Row],[PERIODO]],4)</f>
        <v>2023</v>
      </c>
      <c r="B9830" t="s">
        <v>2774</v>
      </c>
      <c r="C9830" s="1">
        <v>44998</v>
      </c>
      <c r="D9830" s="1">
        <v>45028</v>
      </c>
      <c r="E9830">
        <v>20492744833</v>
      </c>
      <c r="F9830" t="s">
        <v>6311</v>
      </c>
      <c r="G9830">
        <v>1</v>
      </c>
      <c r="H9830" t="s">
        <v>23</v>
      </c>
      <c r="I9830" t="s">
        <v>11977</v>
      </c>
      <c r="J9830" t="s">
        <v>25</v>
      </c>
      <c r="K9830">
        <v>3.79</v>
      </c>
      <c r="L9830" s="2">
        <v>3402.48</v>
      </c>
      <c r="M9830" s="2">
        <v>612.45000000000005</v>
      </c>
      <c r="N9830" s="2">
        <v>4014.93</v>
      </c>
      <c r="O9830">
        <v>0</v>
      </c>
      <c r="P9830">
        <v>0</v>
      </c>
      <c r="Q9830">
        <v>0</v>
      </c>
      <c r="R9830" t="s">
        <v>35</v>
      </c>
      <c r="S9830" t="s">
        <v>36</v>
      </c>
      <c r="T9830" t="s">
        <v>28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 t="s">
        <v>174</v>
      </c>
    </row>
    <row r="9831" spans="1:30" x14ac:dyDescent="0.35">
      <c r="A9831" s="4" t="str">
        <f>LEFT(Tabla1[[#This Row],[PERIODO]],4)</f>
        <v>2023</v>
      </c>
      <c r="B9831" t="s">
        <v>2774</v>
      </c>
      <c r="C9831" s="1">
        <v>44998</v>
      </c>
      <c r="D9831" s="1">
        <v>45058</v>
      </c>
      <c r="E9831">
        <v>20100971772</v>
      </c>
      <c r="F9831" t="s">
        <v>3735</v>
      </c>
      <c r="G9831">
        <v>1</v>
      </c>
      <c r="H9831" t="s">
        <v>23</v>
      </c>
      <c r="I9831" t="s">
        <v>11978</v>
      </c>
      <c r="J9831" t="s">
        <v>25</v>
      </c>
      <c r="K9831">
        <v>3.79</v>
      </c>
      <c r="L9831" s="2">
        <v>480</v>
      </c>
      <c r="M9831" s="2">
        <v>86.4</v>
      </c>
      <c r="N9831" s="2">
        <v>566.4</v>
      </c>
      <c r="O9831">
        <v>0</v>
      </c>
      <c r="P9831">
        <v>0</v>
      </c>
      <c r="Q9831">
        <v>0</v>
      </c>
      <c r="R9831" t="s">
        <v>35</v>
      </c>
      <c r="S9831" t="s">
        <v>42</v>
      </c>
      <c r="T9831" t="s">
        <v>28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 t="s">
        <v>174</v>
      </c>
    </row>
    <row r="9832" spans="1:30" x14ac:dyDescent="0.35">
      <c r="A9832" s="4" t="str">
        <f>LEFT(Tabla1[[#This Row],[PERIODO]],4)</f>
        <v>2023</v>
      </c>
      <c r="B9832" t="s">
        <v>2774</v>
      </c>
      <c r="C9832" s="1">
        <v>44998</v>
      </c>
      <c r="D9832" s="1">
        <v>45028</v>
      </c>
      <c r="E9832">
        <v>20100147514</v>
      </c>
      <c r="F9832" t="s">
        <v>4855</v>
      </c>
      <c r="G9832">
        <v>1</v>
      </c>
      <c r="H9832" t="s">
        <v>23</v>
      </c>
      <c r="I9832" t="s">
        <v>11979</v>
      </c>
      <c r="J9832" t="s">
        <v>25</v>
      </c>
      <c r="K9832">
        <v>3.79</v>
      </c>
      <c r="L9832" s="2">
        <v>2256</v>
      </c>
      <c r="M9832">
        <v>406.08</v>
      </c>
      <c r="N9832" s="2">
        <v>2662.08</v>
      </c>
      <c r="O9832">
        <v>0</v>
      </c>
      <c r="P9832">
        <v>0</v>
      </c>
      <c r="Q9832">
        <v>0</v>
      </c>
      <c r="R9832" t="s">
        <v>35</v>
      </c>
      <c r="S9832" t="s">
        <v>36</v>
      </c>
      <c r="T9832" t="s">
        <v>28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 t="s">
        <v>174</v>
      </c>
    </row>
    <row r="9833" spans="1:30" x14ac:dyDescent="0.35">
      <c r="A9833" s="4" t="str">
        <f>LEFT(Tabla1[[#This Row],[PERIODO]],4)</f>
        <v>2023</v>
      </c>
      <c r="B9833" t="s">
        <v>2774</v>
      </c>
      <c r="C9833" s="1">
        <v>44998</v>
      </c>
      <c r="D9833" s="1">
        <v>45028</v>
      </c>
      <c r="E9833">
        <v>20100147514</v>
      </c>
      <c r="F9833" t="s">
        <v>4855</v>
      </c>
      <c r="G9833">
        <v>1</v>
      </c>
      <c r="H9833" t="s">
        <v>23</v>
      </c>
      <c r="I9833" t="s">
        <v>11980</v>
      </c>
      <c r="J9833" t="s">
        <v>25</v>
      </c>
      <c r="K9833">
        <v>3.79</v>
      </c>
      <c r="L9833" s="2">
        <v>4082.91</v>
      </c>
      <c r="M9833">
        <v>734.92</v>
      </c>
      <c r="N9833" s="2">
        <v>4817.83</v>
      </c>
      <c r="O9833">
        <v>0</v>
      </c>
      <c r="P9833">
        <v>0</v>
      </c>
      <c r="Q9833">
        <v>0</v>
      </c>
      <c r="R9833" t="s">
        <v>35</v>
      </c>
      <c r="S9833" t="s">
        <v>36</v>
      </c>
      <c r="T9833" t="s">
        <v>28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 t="s">
        <v>174</v>
      </c>
    </row>
    <row r="9834" spans="1:30" x14ac:dyDescent="0.35">
      <c r="A9834" s="4" t="str">
        <f>LEFT(Tabla1[[#This Row],[PERIODO]],4)</f>
        <v>2023</v>
      </c>
      <c r="B9834" t="s">
        <v>2774</v>
      </c>
      <c r="C9834" s="1">
        <v>44998</v>
      </c>
      <c r="D9834" s="1">
        <v>45028</v>
      </c>
      <c r="E9834">
        <v>20100147514</v>
      </c>
      <c r="F9834" t="s">
        <v>4855</v>
      </c>
      <c r="G9834">
        <v>1</v>
      </c>
      <c r="H9834" t="s">
        <v>23</v>
      </c>
      <c r="I9834" t="s">
        <v>11981</v>
      </c>
      <c r="J9834" t="s">
        <v>25</v>
      </c>
      <c r="K9834">
        <v>3.79</v>
      </c>
      <c r="L9834" s="2">
        <v>3120</v>
      </c>
      <c r="M9834">
        <v>561.6</v>
      </c>
      <c r="N9834" s="2">
        <v>3681.6</v>
      </c>
      <c r="O9834">
        <v>0</v>
      </c>
      <c r="P9834">
        <v>0</v>
      </c>
      <c r="Q9834">
        <v>0</v>
      </c>
      <c r="R9834" t="s">
        <v>35</v>
      </c>
      <c r="S9834" t="s">
        <v>36</v>
      </c>
      <c r="T9834" t="s">
        <v>28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 t="s">
        <v>174</v>
      </c>
    </row>
    <row r="9835" spans="1:30" x14ac:dyDescent="0.35">
      <c r="A9835" s="4" t="str">
        <f>LEFT(Tabla1[[#This Row],[PERIODO]],4)</f>
        <v>2023</v>
      </c>
      <c r="B9835" t="s">
        <v>2774</v>
      </c>
      <c r="C9835" s="1">
        <v>44998</v>
      </c>
      <c r="D9835" s="1">
        <v>45028</v>
      </c>
      <c r="E9835">
        <v>20100190797</v>
      </c>
      <c r="F9835" t="s">
        <v>5711</v>
      </c>
      <c r="G9835">
        <v>1</v>
      </c>
      <c r="H9835" t="s">
        <v>23</v>
      </c>
      <c r="I9835" t="s">
        <v>11982</v>
      </c>
      <c r="J9835" t="s">
        <v>25</v>
      </c>
      <c r="K9835">
        <v>3.79</v>
      </c>
      <c r="L9835">
        <v>263.5</v>
      </c>
      <c r="M9835">
        <v>47.43</v>
      </c>
      <c r="N9835">
        <v>310.93</v>
      </c>
      <c r="O9835">
        <v>0</v>
      </c>
      <c r="P9835">
        <v>0</v>
      </c>
      <c r="Q9835">
        <v>0</v>
      </c>
      <c r="R9835" t="s">
        <v>35</v>
      </c>
      <c r="S9835" t="s">
        <v>36</v>
      </c>
      <c r="T9835" t="s">
        <v>28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 t="s">
        <v>2737</v>
      </c>
    </row>
    <row r="9836" spans="1:30" x14ac:dyDescent="0.35">
      <c r="A9836" s="4" t="str">
        <f>LEFT(Tabla1[[#This Row],[PERIODO]],4)</f>
        <v>2023</v>
      </c>
      <c r="B9836" t="s">
        <v>2774</v>
      </c>
      <c r="C9836" s="1">
        <v>44999</v>
      </c>
      <c r="D9836" s="1">
        <v>45029</v>
      </c>
      <c r="E9836">
        <v>20170072465</v>
      </c>
      <c r="F9836" t="s">
        <v>3833</v>
      </c>
      <c r="G9836">
        <v>1</v>
      </c>
      <c r="H9836" t="s">
        <v>23</v>
      </c>
      <c r="I9836" t="s">
        <v>11983</v>
      </c>
      <c r="J9836" t="s">
        <v>25</v>
      </c>
      <c r="K9836">
        <v>3.8</v>
      </c>
      <c r="L9836" s="2">
        <v>320</v>
      </c>
      <c r="M9836" s="2">
        <v>57.6</v>
      </c>
      <c r="N9836" s="2">
        <v>377.6</v>
      </c>
      <c r="O9836">
        <v>0</v>
      </c>
      <c r="P9836">
        <v>0</v>
      </c>
      <c r="Q9836">
        <v>0</v>
      </c>
      <c r="R9836" t="s">
        <v>35</v>
      </c>
      <c r="S9836" t="s">
        <v>36</v>
      </c>
      <c r="T9836" t="s">
        <v>28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 t="s">
        <v>174</v>
      </c>
    </row>
    <row r="9837" spans="1:30" x14ac:dyDescent="0.35">
      <c r="A9837" s="4" t="str">
        <f>LEFT(Tabla1[[#This Row],[PERIODO]],4)</f>
        <v>2023</v>
      </c>
      <c r="B9837" t="s">
        <v>2774</v>
      </c>
      <c r="C9837" s="1">
        <v>45000</v>
      </c>
      <c r="D9837" s="1">
        <v>45030</v>
      </c>
      <c r="E9837">
        <v>20136165667</v>
      </c>
      <c r="F9837" t="s">
        <v>6139</v>
      </c>
      <c r="G9837">
        <v>1</v>
      </c>
      <c r="H9837" t="s">
        <v>23</v>
      </c>
      <c r="I9837" t="s">
        <v>11984</v>
      </c>
      <c r="J9837" t="s">
        <v>25</v>
      </c>
      <c r="K9837">
        <v>3.79</v>
      </c>
      <c r="L9837" s="2">
        <v>1440</v>
      </c>
      <c r="M9837">
        <v>259.2</v>
      </c>
      <c r="N9837" s="2">
        <v>1699.2</v>
      </c>
      <c r="O9837">
        <v>0</v>
      </c>
      <c r="P9837">
        <v>0</v>
      </c>
      <c r="Q9837">
        <v>0</v>
      </c>
      <c r="R9837" t="s">
        <v>35</v>
      </c>
      <c r="S9837" t="s">
        <v>36</v>
      </c>
      <c r="T9837" t="s">
        <v>28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 t="s">
        <v>174</v>
      </c>
    </row>
    <row r="9838" spans="1:30" x14ac:dyDescent="0.35">
      <c r="A9838" s="4" t="str">
        <f>LEFT(Tabla1[[#This Row],[PERIODO]],4)</f>
        <v>2023</v>
      </c>
      <c r="B9838" t="s">
        <v>2774</v>
      </c>
      <c r="C9838" s="1">
        <v>45005</v>
      </c>
      <c r="D9838" s="1">
        <v>45065</v>
      </c>
      <c r="E9838">
        <v>20100027021</v>
      </c>
      <c r="F9838" t="s">
        <v>3831</v>
      </c>
      <c r="G9838">
        <v>1</v>
      </c>
      <c r="H9838" t="s">
        <v>23</v>
      </c>
      <c r="I9838" t="s">
        <v>11985</v>
      </c>
      <c r="J9838" t="s">
        <v>25</v>
      </c>
      <c r="K9838">
        <v>3.8</v>
      </c>
      <c r="L9838" s="2">
        <v>183</v>
      </c>
      <c r="M9838">
        <v>32.94</v>
      </c>
      <c r="N9838" s="2">
        <v>215.94</v>
      </c>
      <c r="O9838">
        <v>0</v>
      </c>
      <c r="P9838">
        <v>0</v>
      </c>
      <c r="Q9838">
        <v>0</v>
      </c>
      <c r="R9838" t="s">
        <v>35</v>
      </c>
      <c r="S9838" t="s">
        <v>42</v>
      </c>
      <c r="T9838" t="s">
        <v>28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 t="s">
        <v>114</v>
      </c>
    </row>
    <row r="9839" spans="1:30" x14ac:dyDescent="0.35">
      <c r="A9839" s="4" t="str">
        <f>LEFT(Tabla1[[#This Row],[PERIODO]],4)</f>
        <v>2023</v>
      </c>
      <c r="B9839" t="s">
        <v>2774</v>
      </c>
      <c r="C9839" s="1">
        <v>45006</v>
      </c>
      <c r="D9839" s="1">
        <v>45066</v>
      </c>
      <c r="E9839">
        <v>20209133394</v>
      </c>
      <c r="F9839" t="s">
        <v>5919</v>
      </c>
      <c r="G9839">
        <v>1</v>
      </c>
      <c r="H9839" t="s">
        <v>23</v>
      </c>
      <c r="I9839" t="s">
        <v>11986</v>
      </c>
      <c r="J9839" t="s">
        <v>25</v>
      </c>
      <c r="K9839">
        <v>3.79</v>
      </c>
      <c r="L9839">
        <v>957.12</v>
      </c>
      <c r="M9839">
        <v>172.28</v>
      </c>
      <c r="N9839" s="2">
        <v>1129.4000000000001</v>
      </c>
      <c r="O9839">
        <v>0</v>
      </c>
      <c r="P9839">
        <v>0</v>
      </c>
      <c r="Q9839">
        <v>0</v>
      </c>
      <c r="R9839" t="s">
        <v>35</v>
      </c>
      <c r="S9839" t="s">
        <v>42</v>
      </c>
      <c r="T9839" t="s">
        <v>28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 t="s">
        <v>2737</v>
      </c>
    </row>
    <row r="9840" spans="1:30" x14ac:dyDescent="0.35">
      <c r="A9840" s="4" t="str">
        <f>LEFT(Tabla1[[#This Row],[PERIODO]],4)</f>
        <v>2023</v>
      </c>
      <c r="B9840" t="s">
        <v>2774</v>
      </c>
      <c r="C9840" s="1">
        <v>45006</v>
      </c>
      <c r="D9840" s="1">
        <v>45096</v>
      </c>
      <c r="E9840">
        <v>20254556654</v>
      </c>
      <c r="F9840" t="s">
        <v>1444</v>
      </c>
      <c r="G9840">
        <v>1</v>
      </c>
      <c r="H9840" t="s">
        <v>23</v>
      </c>
      <c r="I9840" t="s">
        <v>11987</v>
      </c>
      <c r="J9840" t="s">
        <v>25</v>
      </c>
      <c r="K9840">
        <v>3.79</v>
      </c>
      <c r="L9840" s="2">
        <v>319.20999999999998</v>
      </c>
      <c r="M9840">
        <v>57.46</v>
      </c>
      <c r="N9840" s="2">
        <v>376.67</v>
      </c>
      <c r="O9840">
        <v>0</v>
      </c>
      <c r="P9840">
        <v>0</v>
      </c>
      <c r="Q9840">
        <v>0</v>
      </c>
      <c r="R9840" t="s">
        <v>35</v>
      </c>
      <c r="S9840" t="s">
        <v>925</v>
      </c>
      <c r="T9840" t="s">
        <v>28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 t="s">
        <v>2737</v>
      </c>
    </row>
    <row r="9841" spans="1:30" x14ac:dyDescent="0.35">
      <c r="A9841" s="4" t="str">
        <f>LEFT(Tabla1[[#This Row],[PERIODO]],4)</f>
        <v>2023</v>
      </c>
      <c r="B9841" t="s">
        <v>2774</v>
      </c>
      <c r="C9841" s="1">
        <v>45006</v>
      </c>
      <c r="D9841" s="1">
        <v>45066</v>
      </c>
      <c r="E9841">
        <v>20209133394</v>
      </c>
      <c r="F9841" t="s">
        <v>5919</v>
      </c>
      <c r="G9841">
        <v>1</v>
      </c>
      <c r="H9841" t="s">
        <v>23</v>
      </c>
      <c r="I9841" t="s">
        <v>11988</v>
      </c>
      <c r="J9841" t="s">
        <v>25</v>
      </c>
      <c r="K9841">
        <v>3.79</v>
      </c>
      <c r="L9841" s="2">
        <v>4899.6000000000004</v>
      </c>
      <c r="M9841">
        <v>881.93</v>
      </c>
      <c r="N9841" s="2">
        <v>5781.53</v>
      </c>
      <c r="O9841">
        <v>0</v>
      </c>
      <c r="P9841">
        <v>0</v>
      </c>
      <c r="Q9841">
        <v>0</v>
      </c>
      <c r="R9841" t="s">
        <v>35</v>
      </c>
      <c r="S9841" t="s">
        <v>42</v>
      </c>
      <c r="T9841" t="s">
        <v>28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 t="s">
        <v>2737</v>
      </c>
    </row>
    <row r="9842" spans="1:30" x14ac:dyDescent="0.35">
      <c r="A9842" s="4" t="str">
        <f>LEFT(Tabla1[[#This Row],[PERIODO]],4)</f>
        <v>2023</v>
      </c>
      <c r="B9842" t="s">
        <v>2774</v>
      </c>
      <c r="C9842" s="1">
        <v>45006</v>
      </c>
      <c r="D9842" s="1">
        <v>45066</v>
      </c>
      <c r="E9842">
        <v>20100971772</v>
      </c>
      <c r="F9842" t="s">
        <v>3735</v>
      </c>
      <c r="G9842">
        <v>1</v>
      </c>
      <c r="H9842" t="s">
        <v>23</v>
      </c>
      <c r="I9842" t="s">
        <v>11989</v>
      </c>
      <c r="J9842" t="s">
        <v>25</v>
      </c>
      <c r="K9842">
        <v>3.79</v>
      </c>
      <c r="L9842" s="2">
        <v>265.3</v>
      </c>
      <c r="M9842">
        <v>47.75</v>
      </c>
      <c r="N9842" s="2">
        <v>313.05</v>
      </c>
      <c r="O9842">
        <v>0</v>
      </c>
      <c r="P9842">
        <v>0</v>
      </c>
      <c r="Q9842">
        <v>0</v>
      </c>
      <c r="R9842" t="s">
        <v>35</v>
      </c>
      <c r="S9842" t="s">
        <v>42</v>
      </c>
      <c r="T9842" t="s">
        <v>28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 t="s">
        <v>174</v>
      </c>
    </row>
    <row r="9843" spans="1:30" x14ac:dyDescent="0.35">
      <c r="A9843" s="4" t="str">
        <f>LEFT(Tabla1[[#This Row],[PERIODO]],4)</f>
        <v>2023</v>
      </c>
      <c r="B9843" t="s">
        <v>2774</v>
      </c>
      <c r="C9843" s="1">
        <v>45006</v>
      </c>
      <c r="D9843" s="1">
        <v>45066</v>
      </c>
      <c r="E9843">
        <v>20417926632</v>
      </c>
      <c r="F9843" t="s">
        <v>6040</v>
      </c>
      <c r="G9843">
        <v>1</v>
      </c>
      <c r="H9843" t="s">
        <v>23</v>
      </c>
      <c r="I9843" t="s">
        <v>11990</v>
      </c>
      <c r="J9843" t="s">
        <v>25</v>
      </c>
      <c r="K9843">
        <v>3.79</v>
      </c>
      <c r="L9843">
        <v>480</v>
      </c>
      <c r="M9843">
        <v>86.4</v>
      </c>
      <c r="N9843">
        <v>566.4</v>
      </c>
      <c r="O9843">
        <v>0</v>
      </c>
      <c r="P9843">
        <v>0</v>
      </c>
      <c r="Q9843">
        <v>0</v>
      </c>
      <c r="R9843" t="s">
        <v>35</v>
      </c>
      <c r="S9843" t="s">
        <v>42</v>
      </c>
      <c r="T9843" t="s">
        <v>28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 t="s">
        <v>114</v>
      </c>
    </row>
    <row r="9844" spans="1:30" x14ac:dyDescent="0.35">
      <c r="A9844" s="4" t="str">
        <f>LEFT(Tabla1[[#This Row],[PERIODO]],4)</f>
        <v>2023</v>
      </c>
      <c r="B9844" t="s">
        <v>2774</v>
      </c>
      <c r="C9844" s="1">
        <v>45007</v>
      </c>
      <c r="D9844" s="1">
        <v>45037</v>
      </c>
      <c r="E9844">
        <v>20508061201</v>
      </c>
      <c r="F9844" t="s">
        <v>8000</v>
      </c>
      <c r="G9844">
        <v>1</v>
      </c>
      <c r="H9844" t="s">
        <v>23</v>
      </c>
      <c r="I9844" t="s">
        <v>11991</v>
      </c>
      <c r="J9844" t="s">
        <v>25</v>
      </c>
      <c r="K9844">
        <v>3.77</v>
      </c>
      <c r="L9844" s="2">
        <v>1560</v>
      </c>
      <c r="M9844">
        <v>280.8</v>
      </c>
      <c r="N9844" s="2">
        <v>1840.8</v>
      </c>
      <c r="O9844">
        <v>0</v>
      </c>
      <c r="P9844">
        <v>0</v>
      </c>
      <c r="Q9844">
        <v>0</v>
      </c>
      <c r="R9844" t="s">
        <v>35</v>
      </c>
      <c r="S9844" t="s">
        <v>36</v>
      </c>
      <c r="T9844" t="s">
        <v>28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 t="s">
        <v>114</v>
      </c>
    </row>
    <row r="9845" spans="1:30" x14ac:dyDescent="0.35">
      <c r="A9845" s="4" t="str">
        <f>LEFT(Tabla1[[#This Row],[PERIODO]],4)</f>
        <v>2023</v>
      </c>
      <c r="B9845" t="s">
        <v>2774</v>
      </c>
      <c r="C9845" s="1">
        <v>45007</v>
      </c>
      <c r="D9845" s="1">
        <v>45037</v>
      </c>
      <c r="E9845">
        <v>20100123500</v>
      </c>
      <c r="F9845" t="s">
        <v>6411</v>
      </c>
      <c r="G9845">
        <v>1</v>
      </c>
      <c r="H9845" t="s">
        <v>23</v>
      </c>
      <c r="I9845" t="s">
        <v>11992</v>
      </c>
      <c r="J9845" t="s">
        <v>25</v>
      </c>
      <c r="K9845">
        <v>3.77</v>
      </c>
      <c r="L9845" s="2">
        <v>470</v>
      </c>
      <c r="M9845">
        <v>84.6</v>
      </c>
      <c r="N9845" s="2">
        <v>554.6</v>
      </c>
      <c r="O9845">
        <v>0</v>
      </c>
      <c r="P9845">
        <v>0</v>
      </c>
      <c r="Q9845">
        <v>0</v>
      </c>
      <c r="R9845" t="s">
        <v>35</v>
      </c>
      <c r="S9845" t="s">
        <v>36</v>
      </c>
      <c r="T9845" t="s">
        <v>28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 t="s">
        <v>174</v>
      </c>
    </row>
    <row r="9846" spans="1:30" x14ac:dyDescent="0.35">
      <c r="A9846" s="4" t="str">
        <f>LEFT(Tabla1[[#This Row],[PERIODO]],4)</f>
        <v>2023</v>
      </c>
      <c r="B9846" t="s">
        <v>2774</v>
      </c>
      <c r="C9846" s="1">
        <v>45007</v>
      </c>
      <c r="D9846" s="1">
        <v>45097</v>
      </c>
      <c r="E9846">
        <v>20492744833</v>
      </c>
      <c r="F9846" t="s">
        <v>6311</v>
      </c>
      <c r="G9846">
        <v>1</v>
      </c>
      <c r="H9846" t="s">
        <v>23</v>
      </c>
      <c r="I9846" t="s">
        <v>11993</v>
      </c>
      <c r="J9846" t="s">
        <v>25</v>
      </c>
      <c r="K9846">
        <v>3.77</v>
      </c>
      <c r="L9846">
        <v>886.08</v>
      </c>
      <c r="M9846">
        <v>159.49</v>
      </c>
      <c r="N9846" s="2">
        <v>1045.57</v>
      </c>
      <c r="O9846">
        <v>0</v>
      </c>
      <c r="P9846">
        <v>0</v>
      </c>
      <c r="Q9846">
        <v>0</v>
      </c>
      <c r="R9846" t="s">
        <v>35</v>
      </c>
      <c r="S9846" t="s">
        <v>925</v>
      </c>
      <c r="T9846" t="s">
        <v>28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 t="s">
        <v>174</v>
      </c>
    </row>
    <row r="9847" spans="1:30" x14ac:dyDescent="0.35">
      <c r="A9847" s="4" t="str">
        <f>LEFT(Tabla1[[#This Row],[PERIODO]],4)</f>
        <v>2023</v>
      </c>
      <c r="B9847" t="s">
        <v>2774</v>
      </c>
      <c r="C9847" s="1">
        <v>45007</v>
      </c>
      <c r="D9847" s="1">
        <v>45097</v>
      </c>
      <c r="E9847">
        <v>20492744833</v>
      </c>
      <c r="F9847" t="s">
        <v>6311</v>
      </c>
      <c r="G9847">
        <v>1</v>
      </c>
      <c r="H9847" t="s">
        <v>23</v>
      </c>
      <c r="I9847" t="s">
        <v>11994</v>
      </c>
      <c r="J9847" t="s">
        <v>25</v>
      </c>
      <c r="K9847">
        <v>3.77</v>
      </c>
      <c r="L9847" s="2">
        <v>1181.44</v>
      </c>
      <c r="M9847">
        <v>212.66</v>
      </c>
      <c r="N9847" s="2">
        <v>1394.1</v>
      </c>
      <c r="O9847">
        <v>0</v>
      </c>
      <c r="P9847">
        <v>0</v>
      </c>
      <c r="Q9847">
        <v>0</v>
      </c>
      <c r="R9847" t="s">
        <v>35</v>
      </c>
      <c r="S9847" t="s">
        <v>925</v>
      </c>
      <c r="T9847" t="s">
        <v>28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 t="s">
        <v>174</v>
      </c>
    </row>
    <row r="9848" spans="1:30" x14ac:dyDescent="0.35">
      <c r="A9848" s="4" t="str">
        <f>LEFT(Tabla1[[#This Row],[PERIODO]],4)</f>
        <v>2023</v>
      </c>
      <c r="B9848" t="s">
        <v>2774</v>
      </c>
      <c r="C9848" s="1">
        <v>45007</v>
      </c>
      <c r="D9848" s="1">
        <v>45037</v>
      </c>
      <c r="E9848">
        <v>20492744833</v>
      </c>
      <c r="F9848" t="s">
        <v>6311</v>
      </c>
      <c r="G9848">
        <v>1</v>
      </c>
      <c r="H9848" t="s">
        <v>23</v>
      </c>
      <c r="I9848" t="s">
        <v>11995</v>
      </c>
      <c r="J9848" t="s">
        <v>25</v>
      </c>
      <c r="K9848">
        <v>3.77</v>
      </c>
      <c r="L9848" s="2">
        <v>1362.87</v>
      </c>
      <c r="M9848">
        <v>245.32</v>
      </c>
      <c r="N9848" s="2">
        <v>1608.19</v>
      </c>
      <c r="O9848">
        <v>0</v>
      </c>
      <c r="P9848">
        <v>0</v>
      </c>
      <c r="Q9848">
        <v>0</v>
      </c>
      <c r="R9848" t="s">
        <v>35</v>
      </c>
      <c r="S9848" t="s">
        <v>36</v>
      </c>
      <c r="T9848" t="s">
        <v>28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 t="s">
        <v>174</v>
      </c>
    </row>
    <row r="9849" spans="1:30" x14ac:dyDescent="0.35">
      <c r="A9849" s="4" t="str">
        <f>LEFT(Tabla1[[#This Row],[PERIODO]],4)</f>
        <v>2023</v>
      </c>
      <c r="B9849" t="s">
        <v>2774</v>
      </c>
      <c r="C9849" s="1">
        <v>45007</v>
      </c>
      <c r="D9849" s="1">
        <v>45022</v>
      </c>
      <c r="E9849">
        <v>20100003512</v>
      </c>
      <c r="F9849" t="s">
        <v>4788</v>
      </c>
      <c r="G9849">
        <v>1</v>
      </c>
      <c r="H9849" t="s">
        <v>23</v>
      </c>
      <c r="I9849" t="s">
        <v>11996</v>
      </c>
      <c r="J9849" t="s">
        <v>25</v>
      </c>
      <c r="K9849">
        <v>3.77</v>
      </c>
      <c r="L9849" s="2">
        <v>48.99</v>
      </c>
      <c r="M9849">
        <v>8.82</v>
      </c>
      <c r="N9849" s="2">
        <v>57.81</v>
      </c>
      <c r="O9849">
        <v>0</v>
      </c>
      <c r="P9849">
        <v>0</v>
      </c>
      <c r="Q9849">
        <v>0</v>
      </c>
      <c r="R9849" t="s">
        <v>35</v>
      </c>
      <c r="S9849" t="s">
        <v>1314</v>
      </c>
      <c r="T9849" t="s">
        <v>28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 t="s">
        <v>2737</v>
      </c>
    </row>
    <row r="9850" spans="1:30" x14ac:dyDescent="0.35">
      <c r="A9850" s="4" t="str">
        <f>LEFT(Tabla1[[#This Row],[PERIODO]],4)</f>
        <v>2023</v>
      </c>
      <c r="B9850" t="s">
        <v>2774</v>
      </c>
      <c r="C9850" s="1">
        <v>45008</v>
      </c>
      <c r="D9850" s="1">
        <v>45038</v>
      </c>
      <c r="E9850">
        <v>20100147514</v>
      </c>
      <c r="F9850" t="s">
        <v>4855</v>
      </c>
      <c r="G9850">
        <v>1</v>
      </c>
      <c r="H9850" t="s">
        <v>23</v>
      </c>
      <c r="I9850" t="s">
        <v>11997</v>
      </c>
      <c r="J9850" t="s">
        <v>25</v>
      </c>
      <c r="K9850">
        <v>3.77</v>
      </c>
      <c r="L9850">
        <v>163.32</v>
      </c>
      <c r="M9850">
        <v>29.4</v>
      </c>
      <c r="N9850">
        <v>192.72</v>
      </c>
      <c r="O9850">
        <v>0</v>
      </c>
      <c r="P9850">
        <v>0</v>
      </c>
      <c r="Q9850">
        <v>0</v>
      </c>
      <c r="R9850" t="s">
        <v>35</v>
      </c>
      <c r="S9850" t="s">
        <v>36</v>
      </c>
      <c r="T9850" t="s">
        <v>28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 t="s">
        <v>174</v>
      </c>
    </row>
    <row r="9851" spans="1:30" x14ac:dyDescent="0.35">
      <c r="A9851" s="4" t="str">
        <f>LEFT(Tabla1[[#This Row],[PERIODO]],4)</f>
        <v>2023</v>
      </c>
      <c r="B9851" t="s">
        <v>2774</v>
      </c>
      <c r="C9851" s="1">
        <v>45008</v>
      </c>
      <c r="D9851" s="1">
        <v>45038</v>
      </c>
      <c r="E9851">
        <v>20100147514</v>
      </c>
      <c r="F9851" t="s">
        <v>4855</v>
      </c>
      <c r="G9851">
        <v>1</v>
      </c>
      <c r="H9851" t="s">
        <v>23</v>
      </c>
      <c r="I9851" t="s">
        <v>11998</v>
      </c>
      <c r="J9851" t="s">
        <v>25</v>
      </c>
      <c r="K9851">
        <v>3.77</v>
      </c>
      <c r="L9851" s="2">
        <v>3120</v>
      </c>
      <c r="M9851">
        <v>561.6</v>
      </c>
      <c r="N9851" s="2">
        <v>3681.6</v>
      </c>
      <c r="O9851">
        <v>0</v>
      </c>
      <c r="P9851">
        <v>0</v>
      </c>
      <c r="Q9851">
        <v>0</v>
      </c>
      <c r="R9851" t="s">
        <v>35</v>
      </c>
      <c r="S9851" t="s">
        <v>36</v>
      </c>
      <c r="T9851" t="s">
        <v>28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 t="s">
        <v>174</v>
      </c>
    </row>
    <row r="9852" spans="1:30" x14ac:dyDescent="0.35">
      <c r="A9852" s="4" t="str">
        <f>LEFT(Tabla1[[#This Row],[PERIODO]],4)</f>
        <v>2023</v>
      </c>
      <c r="B9852" t="s">
        <v>2774</v>
      </c>
      <c r="C9852" s="1">
        <v>45008</v>
      </c>
      <c r="D9852" s="1">
        <v>45038</v>
      </c>
      <c r="E9852">
        <v>20100147514</v>
      </c>
      <c r="F9852" t="s">
        <v>4855</v>
      </c>
      <c r="G9852">
        <v>1</v>
      </c>
      <c r="H9852" t="s">
        <v>23</v>
      </c>
      <c r="I9852" t="s">
        <v>11999</v>
      </c>
      <c r="J9852" t="s">
        <v>25</v>
      </c>
      <c r="K9852">
        <v>3.77</v>
      </c>
      <c r="L9852" s="2">
        <v>733.2</v>
      </c>
      <c r="M9852">
        <v>131.97999999999999</v>
      </c>
      <c r="N9852" s="2">
        <v>865.18</v>
      </c>
      <c r="O9852">
        <v>0</v>
      </c>
      <c r="P9852">
        <v>0</v>
      </c>
      <c r="Q9852">
        <v>0</v>
      </c>
      <c r="R9852" t="s">
        <v>35</v>
      </c>
      <c r="S9852" t="s">
        <v>36</v>
      </c>
      <c r="T9852" t="s">
        <v>28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 t="s">
        <v>174</v>
      </c>
    </row>
    <row r="9853" spans="1:30" x14ac:dyDescent="0.35">
      <c r="A9853" s="4" t="str">
        <f>LEFT(Tabla1[[#This Row],[PERIODO]],4)</f>
        <v>2023</v>
      </c>
      <c r="B9853" t="s">
        <v>2774</v>
      </c>
      <c r="C9853" s="1">
        <v>45009</v>
      </c>
      <c r="D9853" s="1">
        <v>45069</v>
      </c>
      <c r="E9853">
        <v>20100971772</v>
      </c>
      <c r="F9853" t="s">
        <v>3735</v>
      </c>
      <c r="G9853">
        <v>1</v>
      </c>
      <c r="H9853" t="s">
        <v>23</v>
      </c>
      <c r="I9853" t="s">
        <v>12000</v>
      </c>
      <c r="J9853" t="s">
        <v>25</v>
      </c>
      <c r="K9853">
        <v>3.77</v>
      </c>
      <c r="L9853">
        <v>240</v>
      </c>
      <c r="M9853">
        <v>43.2</v>
      </c>
      <c r="N9853">
        <v>283.2</v>
      </c>
      <c r="O9853">
        <v>0</v>
      </c>
      <c r="P9853">
        <v>0</v>
      </c>
      <c r="Q9853">
        <v>0</v>
      </c>
      <c r="R9853" t="s">
        <v>35</v>
      </c>
      <c r="S9853" t="s">
        <v>42</v>
      </c>
      <c r="T9853" t="s">
        <v>28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 t="s">
        <v>174</v>
      </c>
    </row>
    <row r="9854" spans="1:30" x14ac:dyDescent="0.35">
      <c r="A9854" s="4" t="str">
        <f>LEFT(Tabla1[[#This Row],[PERIODO]],4)</f>
        <v>2023</v>
      </c>
      <c r="B9854" t="s">
        <v>2774</v>
      </c>
      <c r="C9854" s="1">
        <v>45012</v>
      </c>
      <c r="D9854" s="1">
        <v>45042</v>
      </c>
      <c r="E9854">
        <v>20306363761</v>
      </c>
      <c r="F9854" t="s">
        <v>5471</v>
      </c>
      <c r="G9854">
        <v>1</v>
      </c>
      <c r="H9854" t="s">
        <v>23</v>
      </c>
      <c r="I9854" t="s">
        <v>12001</v>
      </c>
      <c r="J9854" t="s">
        <v>25</v>
      </c>
      <c r="K9854">
        <v>3.77</v>
      </c>
      <c r="L9854" s="2">
        <v>1617.36</v>
      </c>
      <c r="M9854">
        <v>291.12</v>
      </c>
      <c r="N9854" s="2">
        <v>1908.48</v>
      </c>
      <c r="O9854">
        <v>0</v>
      </c>
      <c r="P9854">
        <v>0</v>
      </c>
      <c r="Q9854">
        <v>0</v>
      </c>
      <c r="R9854" t="s">
        <v>35</v>
      </c>
      <c r="S9854" t="s">
        <v>36</v>
      </c>
      <c r="T9854" t="s">
        <v>28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 t="s">
        <v>2737</v>
      </c>
    </row>
    <row r="9855" spans="1:30" x14ac:dyDescent="0.35">
      <c r="A9855" s="4" t="str">
        <f>LEFT(Tabla1[[#This Row],[PERIODO]],4)</f>
        <v>2023</v>
      </c>
      <c r="B9855" t="s">
        <v>2774</v>
      </c>
      <c r="C9855" s="1">
        <v>45012</v>
      </c>
      <c r="D9855" s="1">
        <v>45072</v>
      </c>
      <c r="E9855">
        <v>20501523837</v>
      </c>
      <c r="F9855" t="s">
        <v>6677</v>
      </c>
      <c r="G9855">
        <v>1</v>
      </c>
      <c r="H9855" t="s">
        <v>23</v>
      </c>
      <c r="I9855" t="s">
        <v>12002</v>
      </c>
      <c r="J9855" t="s">
        <v>25</v>
      </c>
      <c r="K9855">
        <v>3.77</v>
      </c>
      <c r="L9855" s="2">
        <v>720</v>
      </c>
      <c r="M9855">
        <v>129.6</v>
      </c>
      <c r="N9855" s="2">
        <v>849.6</v>
      </c>
      <c r="O9855">
        <v>0</v>
      </c>
      <c r="P9855">
        <v>0</v>
      </c>
      <c r="Q9855">
        <v>0</v>
      </c>
      <c r="R9855" t="s">
        <v>35</v>
      </c>
      <c r="S9855" t="s">
        <v>42</v>
      </c>
      <c r="T9855" t="s">
        <v>28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 t="s">
        <v>2737</v>
      </c>
    </row>
    <row r="9856" spans="1:30" x14ac:dyDescent="0.35">
      <c r="A9856" s="4" t="str">
        <f>LEFT(Tabla1[[#This Row],[PERIODO]],4)</f>
        <v>2023</v>
      </c>
      <c r="B9856" t="s">
        <v>2774</v>
      </c>
      <c r="C9856" s="1">
        <v>45012</v>
      </c>
      <c r="D9856" s="1">
        <v>45072</v>
      </c>
      <c r="E9856">
        <v>20330262428</v>
      </c>
      <c r="F9856" t="s">
        <v>5778</v>
      </c>
      <c r="G9856">
        <v>1</v>
      </c>
      <c r="H9856" t="s">
        <v>23</v>
      </c>
      <c r="I9856" t="s">
        <v>12003</v>
      </c>
      <c r="J9856" t="s">
        <v>25</v>
      </c>
      <c r="K9856">
        <v>3.77</v>
      </c>
      <c r="L9856" s="2">
        <v>2075.06</v>
      </c>
      <c r="M9856">
        <v>373.51</v>
      </c>
      <c r="N9856" s="2">
        <v>2448.5700000000002</v>
      </c>
      <c r="O9856">
        <v>0</v>
      </c>
      <c r="P9856">
        <v>0</v>
      </c>
      <c r="Q9856">
        <v>0</v>
      </c>
      <c r="R9856" t="s">
        <v>35</v>
      </c>
      <c r="S9856" t="s">
        <v>42</v>
      </c>
      <c r="T9856" t="s">
        <v>28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 t="s">
        <v>2737</v>
      </c>
    </row>
    <row r="9857" spans="1:30" x14ac:dyDescent="0.35">
      <c r="A9857" s="4" t="str">
        <f>LEFT(Tabla1[[#This Row],[PERIODO]],4)</f>
        <v>2023</v>
      </c>
      <c r="B9857" t="s">
        <v>2774</v>
      </c>
      <c r="C9857" s="1">
        <v>45012</v>
      </c>
      <c r="D9857" s="1">
        <v>45072</v>
      </c>
      <c r="E9857">
        <v>20330262428</v>
      </c>
      <c r="F9857" t="s">
        <v>5778</v>
      </c>
      <c r="G9857">
        <v>1</v>
      </c>
      <c r="H9857" t="s">
        <v>23</v>
      </c>
      <c r="I9857" t="s">
        <v>12004</v>
      </c>
      <c r="J9857" t="s">
        <v>25</v>
      </c>
      <c r="K9857">
        <v>3.77</v>
      </c>
      <c r="L9857" s="2">
        <v>2074.7399999999998</v>
      </c>
      <c r="M9857">
        <v>373.45</v>
      </c>
      <c r="N9857" s="2">
        <v>2448.19</v>
      </c>
      <c r="O9857">
        <v>0</v>
      </c>
      <c r="P9857">
        <v>0</v>
      </c>
      <c r="Q9857">
        <v>0</v>
      </c>
      <c r="R9857" t="s">
        <v>35</v>
      </c>
      <c r="S9857" t="s">
        <v>42</v>
      </c>
      <c r="T9857" t="s">
        <v>28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 t="s">
        <v>2737</v>
      </c>
    </row>
    <row r="9858" spans="1:30" x14ac:dyDescent="0.35">
      <c r="A9858" s="4" t="str">
        <f>LEFT(Tabla1[[#This Row],[PERIODO]],4)</f>
        <v>2023</v>
      </c>
      <c r="B9858" t="s">
        <v>2774</v>
      </c>
      <c r="C9858" s="1">
        <v>45012</v>
      </c>
      <c r="D9858" s="1">
        <v>45072</v>
      </c>
      <c r="E9858">
        <v>20330262428</v>
      </c>
      <c r="F9858" t="s">
        <v>5778</v>
      </c>
      <c r="G9858">
        <v>1</v>
      </c>
      <c r="H9858" t="s">
        <v>23</v>
      </c>
      <c r="I9858" t="s">
        <v>12005</v>
      </c>
      <c r="J9858" t="s">
        <v>25</v>
      </c>
      <c r="K9858">
        <v>3.77</v>
      </c>
      <c r="L9858">
        <v>213.4</v>
      </c>
      <c r="M9858">
        <v>38.409999999999997</v>
      </c>
      <c r="N9858">
        <v>251.81</v>
      </c>
      <c r="O9858">
        <v>0</v>
      </c>
      <c r="P9858">
        <v>0</v>
      </c>
      <c r="Q9858">
        <v>0</v>
      </c>
      <c r="R9858" t="s">
        <v>35</v>
      </c>
      <c r="S9858" t="s">
        <v>42</v>
      </c>
      <c r="T9858" t="s">
        <v>28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 t="s">
        <v>2737</v>
      </c>
    </row>
    <row r="9859" spans="1:30" x14ac:dyDescent="0.35">
      <c r="A9859" s="4" t="str">
        <f>LEFT(Tabla1[[#This Row],[PERIODO]],4)</f>
        <v>2023</v>
      </c>
      <c r="B9859" t="s">
        <v>2774</v>
      </c>
      <c r="C9859" s="1">
        <v>45012</v>
      </c>
      <c r="D9859" s="1">
        <v>45072</v>
      </c>
      <c r="E9859">
        <v>20330262428</v>
      </c>
      <c r="F9859" t="s">
        <v>5778</v>
      </c>
      <c r="G9859">
        <v>1</v>
      </c>
      <c r="H9859" t="s">
        <v>23</v>
      </c>
      <c r="I9859" t="s">
        <v>12006</v>
      </c>
      <c r="J9859" t="s">
        <v>25</v>
      </c>
      <c r="K9859">
        <v>3.77</v>
      </c>
      <c r="L9859" s="2">
        <v>6642</v>
      </c>
      <c r="M9859" s="2">
        <v>1195.56</v>
      </c>
      <c r="N9859" s="2">
        <v>7837.56</v>
      </c>
      <c r="O9859">
        <v>0</v>
      </c>
      <c r="P9859">
        <v>0</v>
      </c>
      <c r="Q9859">
        <v>0</v>
      </c>
      <c r="R9859" t="s">
        <v>35</v>
      </c>
      <c r="S9859" t="s">
        <v>42</v>
      </c>
      <c r="T9859" t="s">
        <v>28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 t="s">
        <v>2737</v>
      </c>
    </row>
    <row r="9860" spans="1:30" x14ac:dyDescent="0.35">
      <c r="A9860" s="4" t="str">
        <f>LEFT(Tabla1[[#This Row],[PERIODO]],4)</f>
        <v>2023</v>
      </c>
      <c r="B9860" t="s">
        <v>2774</v>
      </c>
      <c r="C9860" s="1">
        <v>45012</v>
      </c>
      <c r="D9860" s="1">
        <v>45072</v>
      </c>
      <c r="E9860">
        <v>20338054115</v>
      </c>
      <c r="F9860" t="s">
        <v>5673</v>
      </c>
      <c r="G9860">
        <v>1</v>
      </c>
      <c r="H9860" t="s">
        <v>23</v>
      </c>
      <c r="I9860" t="s">
        <v>12007</v>
      </c>
      <c r="J9860" t="s">
        <v>25</v>
      </c>
      <c r="K9860">
        <v>3.77</v>
      </c>
      <c r="L9860">
        <v>539.33000000000004</v>
      </c>
      <c r="M9860">
        <v>97.08</v>
      </c>
      <c r="N9860">
        <v>636.41</v>
      </c>
      <c r="O9860">
        <v>0</v>
      </c>
      <c r="P9860">
        <v>0</v>
      </c>
      <c r="Q9860">
        <v>0</v>
      </c>
      <c r="R9860" t="s">
        <v>35</v>
      </c>
      <c r="S9860" t="s">
        <v>42</v>
      </c>
      <c r="T9860" t="s">
        <v>28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 t="s">
        <v>174</v>
      </c>
    </row>
    <row r="9861" spans="1:30" x14ac:dyDescent="0.35">
      <c r="A9861" s="4" t="str">
        <f>LEFT(Tabla1[[#This Row],[PERIODO]],4)</f>
        <v>2023</v>
      </c>
      <c r="B9861" t="s">
        <v>2774</v>
      </c>
      <c r="C9861" s="1">
        <v>45013</v>
      </c>
      <c r="D9861" s="1">
        <v>45073</v>
      </c>
      <c r="E9861">
        <v>20338054115</v>
      </c>
      <c r="F9861" t="s">
        <v>5673</v>
      </c>
      <c r="G9861">
        <v>1</v>
      </c>
      <c r="H9861" t="s">
        <v>23</v>
      </c>
      <c r="I9861" t="s">
        <v>12008</v>
      </c>
      <c r="J9861" t="s">
        <v>25</v>
      </c>
      <c r="K9861">
        <v>3.77</v>
      </c>
      <c r="L9861" s="2">
        <v>1621.5</v>
      </c>
      <c r="M9861">
        <v>291.87</v>
      </c>
      <c r="N9861" s="2">
        <v>1913.37</v>
      </c>
      <c r="O9861">
        <v>0</v>
      </c>
      <c r="P9861">
        <v>0</v>
      </c>
      <c r="Q9861">
        <v>0</v>
      </c>
      <c r="R9861" t="s">
        <v>35</v>
      </c>
      <c r="S9861" t="s">
        <v>42</v>
      </c>
      <c r="T9861" t="s">
        <v>28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 t="s">
        <v>174</v>
      </c>
    </row>
    <row r="9862" spans="1:30" x14ac:dyDescent="0.35">
      <c r="A9862" s="4" t="str">
        <f>LEFT(Tabla1[[#This Row],[PERIODO]],4)</f>
        <v>2023</v>
      </c>
      <c r="B9862" t="s">
        <v>2774</v>
      </c>
      <c r="C9862" s="1">
        <v>45013</v>
      </c>
      <c r="D9862" s="1">
        <v>45043</v>
      </c>
      <c r="E9862">
        <v>20504898173</v>
      </c>
      <c r="F9862" t="s">
        <v>5980</v>
      </c>
      <c r="G9862">
        <v>1</v>
      </c>
      <c r="H9862" t="s">
        <v>23</v>
      </c>
      <c r="I9862" t="s">
        <v>12009</v>
      </c>
      <c r="J9862" t="s">
        <v>25</v>
      </c>
      <c r="K9862">
        <v>3.77</v>
      </c>
      <c r="L9862" s="2">
        <v>198</v>
      </c>
      <c r="M9862">
        <v>35.64</v>
      </c>
      <c r="N9862" s="2">
        <v>233.64</v>
      </c>
      <c r="O9862">
        <v>0</v>
      </c>
      <c r="P9862">
        <v>0</v>
      </c>
      <c r="Q9862">
        <v>0</v>
      </c>
      <c r="R9862" t="s">
        <v>35</v>
      </c>
      <c r="S9862" t="s">
        <v>36</v>
      </c>
      <c r="T9862" t="s">
        <v>28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 t="s">
        <v>114</v>
      </c>
    </row>
    <row r="9863" spans="1:30" x14ac:dyDescent="0.35">
      <c r="A9863" s="4" t="str">
        <f>LEFT(Tabla1[[#This Row],[PERIODO]],4)</f>
        <v>2023</v>
      </c>
      <c r="B9863" t="s">
        <v>2774</v>
      </c>
      <c r="C9863" s="1">
        <v>45015</v>
      </c>
      <c r="D9863" s="1">
        <v>45105</v>
      </c>
      <c r="E9863">
        <v>20402885549</v>
      </c>
      <c r="F9863" t="s">
        <v>5989</v>
      </c>
      <c r="G9863">
        <v>1</v>
      </c>
      <c r="H9863" t="s">
        <v>23</v>
      </c>
      <c r="I9863" t="s">
        <v>12010</v>
      </c>
      <c r="J9863" t="s">
        <v>25</v>
      </c>
      <c r="K9863">
        <v>3.76</v>
      </c>
      <c r="L9863">
        <v>358.28</v>
      </c>
      <c r="M9863">
        <v>64.489999999999995</v>
      </c>
      <c r="N9863">
        <v>422.77</v>
      </c>
      <c r="O9863">
        <v>0</v>
      </c>
      <c r="P9863">
        <v>0</v>
      </c>
      <c r="Q9863">
        <v>0</v>
      </c>
      <c r="R9863" t="s">
        <v>35</v>
      </c>
      <c r="S9863" t="s">
        <v>925</v>
      </c>
      <c r="T9863" t="s">
        <v>28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 t="s">
        <v>2737</v>
      </c>
    </row>
    <row r="9864" spans="1:30" x14ac:dyDescent="0.35">
      <c r="A9864" s="4" t="str">
        <f>LEFT(Tabla1[[#This Row],[PERIODO]],4)</f>
        <v>2023</v>
      </c>
      <c r="B9864" t="s">
        <v>2774</v>
      </c>
      <c r="C9864" s="1">
        <v>45015</v>
      </c>
      <c r="D9864" s="1">
        <v>45045</v>
      </c>
      <c r="E9864">
        <v>20492744833</v>
      </c>
      <c r="F9864" t="s">
        <v>6311</v>
      </c>
      <c r="G9864">
        <v>1</v>
      </c>
      <c r="H9864" t="s">
        <v>23</v>
      </c>
      <c r="I9864" t="s">
        <v>12011</v>
      </c>
      <c r="J9864" t="s">
        <v>25</v>
      </c>
      <c r="K9864">
        <v>3.76</v>
      </c>
      <c r="L9864" s="2">
        <v>2682</v>
      </c>
      <c r="M9864">
        <v>482.76</v>
      </c>
      <c r="N9864" s="2">
        <v>3164.76</v>
      </c>
      <c r="O9864">
        <v>0</v>
      </c>
      <c r="P9864">
        <v>0</v>
      </c>
      <c r="Q9864">
        <v>0</v>
      </c>
      <c r="R9864" t="s">
        <v>35</v>
      </c>
      <c r="S9864" t="s">
        <v>36</v>
      </c>
      <c r="T9864" t="s">
        <v>28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 t="s">
        <v>174</v>
      </c>
    </row>
    <row r="9865" spans="1:30" x14ac:dyDescent="0.35">
      <c r="A9865" s="4" t="str">
        <f>LEFT(Tabla1[[#This Row],[PERIODO]],4)</f>
        <v>2023</v>
      </c>
      <c r="B9865" t="s">
        <v>2774</v>
      </c>
      <c r="C9865" s="1">
        <v>45015</v>
      </c>
      <c r="D9865" s="1">
        <v>45075</v>
      </c>
      <c r="E9865">
        <v>20297543653</v>
      </c>
      <c r="F9865" t="s">
        <v>6348</v>
      </c>
      <c r="G9865">
        <v>1</v>
      </c>
      <c r="H9865" t="s">
        <v>23</v>
      </c>
      <c r="I9865" t="s">
        <v>12012</v>
      </c>
      <c r="J9865" t="s">
        <v>25</v>
      </c>
      <c r="K9865">
        <v>3.76</v>
      </c>
      <c r="L9865" s="2">
        <v>790.64</v>
      </c>
      <c r="M9865">
        <v>142.32</v>
      </c>
      <c r="N9865" s="2">
        <v>932.96</v>
      </c>
      <c r="O9865">
        <v>0</v>
      </c>
      <c r="P9865">
        <v>0</v>
      </c>
      <c r="Q9865">
        <v>0</v>
      </c>
      <c r="R9865" t="s">
        <v>35</v>
      </c>
      <c r="S9865" t="s">
        <v>42</v>
      </c>
      <c r="T9865" t="s">
        <v>28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 t="s">
        <v>114</v>
      </c>
    </row>
    <row r="9866" spans="1:30" x14ac:dyDescent="0.35">
      <c r="A9866" s="4" t="str">
        <f>LEFT(Tabla1[[#This Row],[PERIODO]],4)</f>
        <v>2023</v>
      </c>
      <c r="B9866" t="s">
        <v>2774</v>
      </c>
      <c r="C9866" s="1">
        <v>45016</v>
      </c>
      <c r="D9866" s="1">
        <v>45076</v>
      </c>
      <c r="E9866">
        <v>20170072465</v>
      </c>
      <c r="F9866" t="s">
        <v>3833</v>
      </c>
      <c r="G9866">
        <v>1</v>
      </c>
      <c r="H9866" t="s">
        <v>23</v>
      </c>
      <c r="I9866" t="s">
        <v>12013</v>
      </c>
      <c r="J9866" t="s">
        <v>25</v>
      </c>
      <c r="K9866">
        <v>3.76</v>
      </c>
      <c r="L9866">
        <v>490.3</v>
      </c>
      <c r="M9866">
        <v>88.25</v>
      </c>
      <c r="N9866">
        <v>578.54999999999995</v>
      </c>
      <c r="O9866">
        <v>0</v>
      </c>
      <c r="P9866">
        <v>0</v>
      </c>
      <c r="Q9866">
        <v>0</v>
      </c>
      <c r="R9866" t="s">
        <v>35</v>
      </c>
      <c r="S9866" t="s">
        <v>42</v>
      </c>
      <c r="T9866" t="s">
        <v>28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 t="s">
        <v>174</v>
      </c>
    </row>
    <row r="9867" spans="1:30" x14ac:dyDescent="0.35">
      <c r="A9867" s="4" t="str">
        <f>LEFT(Tabla1[[#This Row],[PERIODO]],4)</f>
        <v>2023</v>
      </c>
      <c r="B9867" t="s">
        <v>2774</v>
      </c>
      <c r="C9867" s="1">
        <v>45016</v>
      </c>
      <c r="D9867" s="1">
        <v>45076</v>
      </c>
      <c r="E9867">
        <v>20338054115</v>
      </c>
      <c r="F9867" t="s">
        <v>5673</v>
      </c>
      <c r="G9867">
        <v>1</v>
      </c>
      <c r="H9867" t="s">
        <v>23</v>
      </c>
      <c r="I9867" t="s">
        <v>12014</v>
      </c>
      <c r="J9867" t="s">
        <v>25</v>
      </c>
      <c r="K9867">
        <v>3.76</v>
      </c>
      <c r="L9867" s="2">
        <v>309.60000000000002</v>
      </c>
      <c r="M9867" s="2">
        <v>55.73</v>
      </c>
      <c r="N9867" s="2">
        <v>365.33</v>
      </c>
      <c r="O9867">
        <v>0</v>
      </c>
      <c r="P9867">
        <v>0</v>
      </c>
      <c r="Q9867">
        <v>0</v>
      </c>
      <c r="R9867" t="s">
        <v>35</v>
      </c>
      <c r="S9867" t="s">
        <v>42</v>
      </c>
      <c r="T9867" t="s">
        <v>28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 t="s">
        <v>174</v>
      </c>
    </row>
    <row r="9868" spans="1:30" x14ac:dyDescent="0.35">
      <c r="A9868" s="4" t="str">
        <f>LEFT(Tabla1[[#This Row],[PERIODO]],4)</f>
        <v>2023</v>
      </c>
      <c r="B9868" t="s">
        <v>2774</v>
      </c>
      <c r="C9868" s="1">
        <v>45016</v>
      </c>
      <c r="D9868" s="1">
        <v>45076</v>
      </c>
      <c r="E9868">
        <v>20338054115</v>
      </c>
      <c r="F9868" t="s">
        <v>5673</v>
      </c>
      <c r="G9868">
        <v>1</v>
      </c>
      <c r="H9868" t="s">
        <v>23</v>
      </c>
      <c r="I9868" t="s">
        <v>12015</v>
      </c>
      <c r="J9868" t="s">
        <v>25</v>
      </c>
      <c r="K9868">
        <v>3.76</v>
      </c>
      <c r="L9868">
        <v>443.72</v>
      </c>
      <c r="M9868">
        <v>79.87</v>
      </c>
      <c r="N9868">
        <v>523.59</v>
      </c>
      <c r="O9868">
        <v>0</v>
      </c>
      <c r="P9868">
        <v>0</v>
      </c>
      <c r="Q9868">
        <v>0</v>
      </c>
      <c r="R9868" t="s">
        <v>35</v>
      </c>
      <c r="S9868" t="s">
        <v>42</v>
      </c>
      <c r="T9868" t="s">
        <v>28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 t="s">
        <v>174</v>
      </c>
    </row>
    <row r="9869" spans="1:30" x14ac:dyDescent="0.35">
      <c r="A9869" s="4" t="str">
        <f>LEFT(Tabla1[[#This Row],[PERIODO]],4)</f>
        <v>2023</v>
      </c>
      <c r="B9869" t="s">
        <v>2774</v>
      </c>
      <c r="C9869" s="1">
        <v>45016</v>
      </c>
      <c r="D9869" s="1">
        <v>45076</v>
      </c>
      <c r="E9869">
        <v>20100079501</v>
      </c>
      <c r="F9869" t="s">
        <v>5832</v>
      </c>
      <c r="G9869">
        <v>1</v>
      </c>
      <c r="H9869" t="s">
        <v>23</v>
      </c>
      <c r="I9869" t="s">
        <v>12016</v>
      </c>
      <c r="J9869" t="s">
        <v>25</v>
      </c>
      <c r="K9869">
        <v>3.76</v>
      </c>
      <c r="L9869" s="2">
        <v>604.79999999999995</v>
      </c>
      <c r="M9869">
        <v>108.86</v>
      </c>
      <c r="N9869" s="2">
        <v>713.66</v>
      </c>
      <c r="O9869">
        <v>0</v>
      </c>
      <c r="P9869">
        <v>0</v>
      </c>
      <c r="Q9869">
        <v>0</v>
      </c>
      <c r="R9869" t="s">
        <v>35</v>
      </c>
      <c r="S9869" t="s">
        <v>42</v>
      </c>
      <c r="T9869" t="s">
        <v>28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 t="s">
        <v>2737</v>
      </c>
    </row>
    <row r="9870" spans="1:30" x14ac:dyDescent="0.35">
      <c r="A9870" s="4" t="str">
        <f>LEFT(Tabla1[[#This Row],[PERIODO]],4)</f>
        <v>2023</v>
      </c>
      <c r="B9870" t="s">
        <v>2788</v>
      </c>
      <c r="C9870" s="1">
        <v>45019</v>
      </c>
      <c r="D9870" s="1">
        <v>45109</v>
      </c>
      <c r="E9870">
        <v>20402885549</v>
      </c>
      <c r="F9870" t="s">
        <v>5989</v>
      </c>
      <c r="G9870">
        <v>1</v>
      </c>
      <c r="H9870" t="s">
        <v>23</v>
      </c>
      <c r="I9870" t="s">
        <v>12017</v>
      </c>
      <c r="J9870" t="s">
        <v>25</v>
      </c>
      <c r="K9870">
        <v>3.77</v>
      </c>
      <c r="L9870">
        <v>358.28</v>
      </c>
      <c r="M9870">
        <v>64.489999999999995</v>
      </c>
      <c r="N9870">
        <v>422.77</v>
      </c>
      <c r="O9870">
        <v>0</v>
      </c>
      <c r="P9870">
        <v>0</v>
      </c>
      <c r="Q9870">
        <v>0</v>
      </c>
      <c r="R9870" t="s">
        <v>35</v>
      </c>
      <c r="S9870" t="s">
        <v>925</v>
      </c>
      <c r="T9870" t="s">
        <v>28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 t="s">
        <v>2737</v>
      </c>
    </row>
    <row r="9871" spans="1:30" x14ac:dyDescent="0.35">
      <c r="A9871" s="4" t="str">
        <f>LEFT(Tabla1[[#This Row],[PERIODO]],4)</f>
        <v>2023</v>
      </c>
      <c r="B9871" t="s">
        <v>2788</v>
      </c>
      <c r="C9871" s="1">
        <v>45019</v>
      </c>
      <c r="D9871" s="1">
        <v>45049</v>
      </c>
      <c r="E9871">
        <v>20100227895</v>
      </c>
      <c r="F9871" t="s">
        <v>6246</v>
      </c>
      <c r="G9871">
        <v>1</v>
      </c>
      <c r="H9871" t="s">
        <v>23</v>
      </c>
      <c r="I9871" t="s">
        <v>12018</v>
      </c>
      <c r="J9871" t="s">
        <v>25</v>
      </c>
      <c r="K9871">
        <v>3.77</v>
      </c>
      <c r="L9871">
        <v>200</v>
      </c>
      <c r="M9871">
        <v>36</v>
      </c>
      <c r="N9871">
        <v>236</v>
      </c>
      <c r="O9871">
        <v>0</v>
      </c>
      <c r="P9871">
        <v>0</v>
      </c>
      <c r="Q9871">
        <v>0</v>
      </c>
      <c r="R9871" t="s">
        <v>35</v>
      </c>
      <c r="S9871" t="s">
        <v>36</v>
      </c>
      <c r="T9871" t="s">
        <v>28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 t="s">
        <v>114</v>
      </c>
    </row>
    <row r="9872" spans="1:30" x14ac:dyDescent="0.35">
      <c r="A9872" s="4" t="str">
        <f>LEFT(Tabla1[[#This Row],[PERIODO]],4)</f>
        <v>2023</v>
      </c>
      <c r="B9872" t="s">
        <v>2788</v>
      </c>
      <c r="C9872" s="1">
        <v>45020</v>
      </c>
      <c r="D9872" s="1">
        <v>45110</v>
      </c>
      <c r="E9872">
        <v>20402885549</v>
      </c>
      <c r="F9872" t="s">
        <v>5989</v>
      </c>
      <c r="G9872">
        <v>1</v>
      </c>
      <c r="H9872" t="s">
        <v>23</v>
      </c>
      <c r="I9872" t="s">
        <v>12019</v>
      </c>
      <c r="J9872" t="s">
        <v>25</v>
      </c>
      <c r="K9872">
        <v>3.77</v>
      </c>
      <c r="L9872" s="2">
        <v>1101.6400000000001</v>
      </c>
      <c r="M9872">
        <v>198.3</v>
      </c>
      <c r="N9872" s="2">
        <v>1299.94</v>
      </c>
      <c r="O9872">
        <v>0</v>
      </c>
      <c r="P9872">
        <v>0</v>
      </c>
      <c r="Q9872">
        <v>0</v>
      </c>
      <c r="R9872" t="s">
        <v>35</v>
      </c>
      <c r="S9872" t="s">
        <v>925</v>
      </c>
      <c r="T9872" t="s">
        <v>28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 t="s">
        <v>2737</v>
      </c>
    </row>
    <row r="9873" spans="1:30" x14ac:dyDescent="0.35">
      <c r="A9873" s="4" t="str">
        <f>LEFT(Tabla1[[#This Row],[PERIODO]],4)</f>
        <v>2023</v>
      </c>
      <c r="B9873" t="s">
        <v>2788</v>
      </c>
      <c r="C9873" s="1">
        <v>45020</v>
      </c>
      <c r="D9873" s="1">
        <v>45080</v>
      </c>
      <c r="E9873">
        <v>20100135699</v>
      </c>
      <c r="F9873" t="s">
        <v>5835</v>
      </c>
      <c r="G9873">
        <v>1</v>
      </c>
      <c r="H9873" t="s">
        <v>23</v>
      </c>
      <c r="I9873" t="s">
        <v>12020</v>
      </c>
      <c r="J9873" t="s">
        <v>25</v>
      </c>
      <c r="K9873">
        <v>3.77</v>
      </c>
      <c r="L9873">
        <v>688</v>
      </c>
      <c r="M9873">
        <v>123.84</v>
      </c>
      <c r="N9873">
        <v>811.84</v>
      </c>
      <c r="O9873">
        <v>0</v>
      </c>
      <c r="P9873">
        <v>0</v>
      </c>
      <c r="Q9873">
        <v>0</v>
      </c>
      <c r="R9873" t="s">
        <v>35</v>
      </c>
      <c r="S9873" t="s">
        <v>42</v>
      </c>
      <c r="T9873" t="s">
        <v>28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 t="s">
        <v>2737</v>
      </c>
    </row>
    <row r="9874" spans="1:30" x14ac:dyDescent="0.35">
      <c r="A9874" s="4" t="str">
        <f>LEFT(Tabla1[[#This Row],[PERIODO]],4)</f>
        <v>2023</v>
      </c>
      <c r="B9874" t="s">
        <v>2788</v>
      </c>
      <c r="C9874" s="1">
        <v>45020</v>
      </c>
      <c r="D9874" s="1">
        <v>45080</v>
      </c>
      <c r="E9874">
        <v>20297543653</v>
      </c>
      <c r="F9874" t="s">
        <v>6348</v>
      </c>
      <c r="G9874">
        <v>1</v>
      </c>
      <c r="H9874" t="s">
        <v>23</v>
      </c>
      <c r="I9874" t="s">
        <v>12021</v>
      </c>
      <c r="J9874" t="s">
        <v>25</v>
      </c>
      <c r="K9874">
        <v>3.77</v>
      </c>
      <c r="L9874">
        <v>197.67</v>
      </c>
      <c r="M9874">
        <v>35.58</v>
      </c>
      <c r="N9874">
        <v>233.25</v>
      </c>
      <c r="O9874">
        <v>0</v>
      </c>
      <c r="P9874">
        <v>0</v>
      </c>
      <c r="Q9874">
        <v>0</v>
      </c>
      <c r="R9874" t="s">
        <v>35</v>
      </c>
      <c r="S9874" t="s">
        <v>42</v>
      </c>
      <c r="T9874" t="s">
        <v>28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 t="s">
        <v>114</v>
      </c>
    </row>
    <row r="9875" spans="1:30" x14ac:dyDescent="0.35">
      <c r="A9875" s="4" t="str">
        <f>LEFT(Tabla1[[#This Row],[PERIODO]],4)</f>
        <v>2023</v>
      </c>
      <c r="B9875" t="s">
        <v>2788</v>
      </c>
      <c r="C9875" s="1">
        <v>45021</v>
      </c>
      <c r="D9875" s="1">
        <v>45051</v>
      </c>
      <c r="E9875">
        <v>20100147514</v>
      </c>
      <c r="F9875" t="s">
        <v>4855</v>
      </c>
      <c r="G9875">
        <v>1</v>
      </c>
      <c r="H9875" t="s">
        <v>23</v>
      </c>
      <c r="I9875" t="s">
        <v>12022</v>
      </c>
      <c r="J9875" t="s">
        <v>25</v>
      </c>
      <c r="K9875">
        <v>3.77</v>
      </c>
      <c r="L9875" s="2">
        <v>1633.2</v>
      </c>
      <c r="M9875">
        <v>293.98</v>
      </c>
      <c r="N9875" s="2">
        <v>1927.18</v>
      </c>
      <c r="O9875">
        <v>0</v>
      </c>
      <c r="P9875">
        <v>0</v>
      </c>
      <c r="Q9875">
        <v>0</v>
      </c>
      <c r="R9875" t="s">
        <v>35</v>
      </c>
      <c r="S9875" t="s">
        <v>36</v>
      </c>
      <c r="T9875" t="s">
        <v>28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 t="s">
        <v>174</v>
      </c>
    </row>
    <row r="9876" spans="1:30" x14ac:dyDescent="0.35">
      <c r="A9876" s="4" t="str">
        <f>LEFT(Tabla1[[#This Row],[PERIODO]],4)</f>
        <v>2023</v>
      </c>
      <c r="B9876" t="s">
        <v>2788</v>
      </c>
      <c r="C9876" s="1">
        <v>45028</v>
      </c>
      <c r="D9876" s="1">
        <v>45058</v>
      </c>
      <c r="E9876">
        <v>20470407442</v>
      </c>
      <c r="F9876" t="s">
        <v>5723</v>
      </c>
      <c r="G9876">
        <v>1</v>
      </c>
      <c r="H9876" t="s">
        <v>23</v>
      </c>
      <c r="I9876" t="s">
        <v>12023</v>
      </c>
      <c r="J9876" t="s">
        <v>25</v>
      </c>
      <c r="K9876">
        <v>3.79</v>
      </c>
      <c r="L9876">
        <v>560</v>
      </c>
      <c r="M9876">
        <v>100.8</v>
      </c>
      <c r="N9876">
        <v>660.8</v>
      </c>
      <c r="O9876">
        <v>0</v>
      </c>
      <c r="P9876">
        <v>0</v>
      </c>
      <c r="Q9876">
        <v>0</v>
      </c>
      <c r="R9876" t="s">
        <v>35</v>
      </c>
      <c r="S9876" t="s">
        <v>36</v>
      </c>
      <c r="T9876" t="s">
        <v>28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 t="s">
        <v>2737</v>
      </c>
    </row>
    <row r="9877" spans="1:30" x14ac:dyDescent="0.35">
      <c r="A9877" s="4" t="str">
        <f>LEFT(Tabla1[[#This Row],[PERIODO]],4)</f>
        <v>2023</v>
      </c>
      <c r="B9877" t="s">
        <v>2788</v>
      </c>
      <c r="C9877" s="1">
        <v>45028</v>
      </c>
      <c r="D9877" s="1">
        <v>45058</v>
      </c>
      <c r="E9877">
        <v>20489174023</v>
      </c>
      <c r="F9877" t="s">
        <v>6118</v>
      </c>
      <c r="G9877">
        <v>1</v>
      </c>
      <c r="H9877" t="s">
        <v>23</v>
      </c>
      <c r="I9877" t="s">
        <v>12024</v>
      </c>
      <c r="J9877" t="s">
        <v>25</v>
      </c>
      <c r="K9877">
        <v>3.79</v>
      </c>
      <c r="L9877">
        <v>789.8</v>
      </c>
      <c r="M9877">
        <v>142.16</v>
      </c>
      <c r="N9877">
        <v>931.96</v>
      </c>
      <c r="O9877">
        <v>0</v>
      </c>
      <c r="P9877">
        <v>0</v>
      </c>
      <c r="Q9877">
        <v>0</v>
      </c>
      <c r="R9877" t="s">
        <v>35</v>
      </c>
      <c r="S9877" t="s">
        <v>36</v>
      </c>
      <c r="T9877" t="s">
        <v>28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 t="s">
        <v>2737</v>
      </c>
    </row>
    <row r="9878" spans="1:30" x14ac:dyDescent="0.35">
      <c r="A9878" s="4" t="str">
        <f>LEFT(Tabla1[[#This Row],[PERIODO]],4)</f>
        <v>2023</v>
      </c>
      <c r="B9878" t="s">
        <v>2788</v>
      </c>
      <c r="C9878" s="1">
        <v>45028</v>
      </c>
      <c r="D9878" s="1">
        <v>45058</v>
      </c>
      <c r="E9878">
        <v>20506675457</v>
      </c>
      <c r="F9878" t="s">
        <v>1402</v>
      </c>
      <c r="G9878">
        <v>1</v>
      </c>
      <c r="H9878" t="s">
        <v>23</v>
      </c>
      <c r="I9878" t="s">
        <v>12025</v>
      </c>
      <c r="J9878" t="s">
        <v>25</v>
      </c>
      <c r="K9878">
        <v>3.79</v>
      </c>
      <c r="L9878" s="2">
        <v>4083</v>
      </c>
      <c r="M9878">
        <v>734.94</v>
      </c>
      <c r="N9878" s="2">
        <v>4817.9399999999996</v>
      </c>
      <c r="O9878">
        <v>0</v>
      </c>
      <c r="P9878">
        <v>0</v>
      </c>
      <c r="Q9878">
        <v>0</v>
      </c>
      <c r="R9878" t="s">
        <v>35</v>
      </c>
      <c r="S9878" t="s">
        <v>36</v>
      </c>
      <c r="T9878" t="s">
        <v>28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 t="s">
        <v>174</v>
      </c>
    </row>
    <row r="9879" spans="1:30" x14ac:dyDescent="0.35">
      <c r="A9879" s="4" t="str">
        <f>LEFT(Tabla1[[#This Row],[PERIODO]],4)</f>
        <v>2023</v>
      </c>
      <c r="B9879" t="s">
        <v>2788</v>
      </c>
      <c r="C9879" s="1">
        <v>45028</v>
      </c>
      <c r="D9879" s="1">
        <v>45058</v>
      </c>
      <c r="E9879">
        <v>20512868046</v>
      </c>
      <c r="F9879" t="s">
        <v>3874</v>
      </c>
      <c r="G9879">
        <v>1</v>
      </c>
      <c r="H9879" t="s">
        <v>23</v>
      </c>
      <c r="I9879" t="s">
        <v>12026</v>
      </c>
      <c r="J9879" t="s">
        <v>25</v>
      </c>
      <c r="K9879">
        <v>3.79</v>
      </c>
      <c r="L9879">
        <v>191.25</v>
      </c>
      <c r="M9879">
        <v>34.43</v>
      </c>
      <c r="N9879">
        <v>225.68</v>
      </c>
      <c r="O9879">
        <v>0</v>
      </c>
      <c r="P9879">
        <v>0</v>
      </c>
      <c r="Q9879">
        <v>0</v>
      </c>
      <c r="R9879" t="s">
        <v>35</v>
      </c>
      <c r="S9879" t="s">
        <v>36</v>
      </c>
      <c r="T9879" t="s">
        <v>28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 t="s">
        <v>174</v>
      </c>
    </row>
    <row r="9880" spans="1:30" x14ac:dyDescent="0.35">
      <c r="A9880" s="4" t="str">
        <f>LEFT(Tabla1[[#This Row],[PERIODO]],4)</f>
        <v>2023</v>
      </c>
      <c r="B9880" t="s">
        <v>2788</v>
      </c>
      <c r="C9880" s="1">
        <v>45029</v>
      </c>
      <c r="D9880" s="1">
        <v>45089</v>
      </c>
      <c r="E9880">
        <v>20330262428</v>
      </c>
      <c r="F9880" t="s">
        <v>5778</v>
      </c>
      <c r="G9880">
        <v>1</v>
      </c>
      <c r="H9880" t="s">
        <v>23</v>
      </c>
      <c r="I9880" t="s">
        <v>12027</v>
      </c>
      <c r="J9880" t="s">
        <v>25</v>
      </c>
      <c r="K9880">
        <v>3.78</v>
      </c>
      <c r="L9880" s="2">
        <v>1273.07</v>
      </c>
      <c r="M9880">
        <v>229.15</v>
      </c>
      <c r="N9880" s="2">
        <v>1502.22</v>
      </c>
      <c r="O9880">
        <v>0</v>
      </c>
      <c r="P9880">
        <v>0</v>
      </c>
      <c r="Q9880">
        <v>0</v>
      </c>
      <c r="R9880" t="s">
        <v>35</v>
      </c>
      <c r="S9880" t="s">
        <v>42</v>
      </c>
      <c r="T9880" t="s">
        <v>28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 t="s">
        <v>2737</v>
      </c>
    </row>
    <row r="9881" spans="1:30" x14ac:dyDescent="0.35">
      <c r="A9881" s="4" t="str">
        <f>LEFT(Tabla1[[#This Row],[PERIODO]],4)</f>
        <v>2023</v>
      </c>
      <c r="B9881" t="s">
        <v>2788</v>
      </c>
      <c r="C9881" s="1">
        <v>45033</v>
      </c>
      <c r="D9881" s="1">
        <v>45093</v>
      </c>
      <c r="E9881">
        <v>20330262428</v>
      </c>
      <c r="F9881" t="s">
        <v>5778</v>
      </c>
      <c r="G9881">
        <v>1</v>
      </c>
      <c r="H9881" t="s">
        <v>23</v>
      </c>
      <c r="I9881" t="s">
        <v>12028</v>
      </c>
      <c r="J9881" t="s">
        <v>25</v>
      </c>
      <c r="K9881">
        <v>3.78</v>
      </c>
      <c r="L9881">
        <v>173.9</v>
      </c>
      <c r="M9881">
        <v>31.3</v>
      </c>
      <c r="N9881">
        <v>205.2</v>
      </c>
      <c r="O9881">
        <v>0</v>
      </c>
      <c r="P9881">
        <v>0</v>
      </c>
      <c r="Q9881">
        <v>0</v>
      </c>
      <c r="R9881" t="s">
        <v>35</v>
      </c>
      <c r="S9881" t="s">
        <v>42</v>
      </c>
      <c r="T9881" t="s">
        <v>28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 t="s">
        <v>2737</v>
      </c>
    </row>
    <row r="9882" spans="1:30" x14ac:dyDescent="0.35">
      <c r="A9882" s="4" t="str">
        <f>LEFT(Tabla1[[#This Row],[PERIODO]],4)</f>
        <v>2023</v>
      </c>
      <c r="B9882" t="s">
        <v>2788</v>
      </c>
      <c r="C9882" s="1">
        <v>45033</v>
      </c>
      <c r="D9882" s="1">
        <v>45093</v>
      </c>
      <c r="E9882">
        <v>20330262428</v>
      </c>
      <c r="F9882" t="s">
        <v>5778</v>
      </c>
      <c r="G9882">
        <v>1</v>
      </c>
      <c r="H9882" t="s">
        <v>23</v>
      </c>
      <c r="I9882" t="s">
        <v>12029</v>
      </c>
      <c r="J9882" t="s">
        <v>25</v>
      </c>
      <c r="K9882">
        <v>3.78</v>
      </c>
      <c r="L9882">
        <v>173.9</v>
      </c>
      <c r="M9882">
        <v>31.3</v>
      </c>
      <c r="N9882">
        <v>205.2</v>
      </c>
      <c r="O9882">
        <v>0</v>
      </c>
      <c r="P9882">
        <v>0</v>
      </c>
      <c r="Q9882">
        <v>0</v>
      </c>
      <c r="R9882" t="s">
        <v>35</v>
      </c>
      <c r="S9882" t="s">
        <v>42</v>
      </c>
      <c r="T9882" t="s">
        <v>28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 t="s">
        <v>2737</v>
      </c>
    </row>
    <row r="9883" spans="1:30" x14ac:dyDescent="0.35">
      <c r="A9883" s="4" t="str">
        <f>LEFT(Tabla1[[#This Row],[PERIODO]],4)</f>
        <v>2023</v>
      </c>
      <c r="B9883" t="s">
        <v>2788</v>
      </c>
      <c r="C9883" s="1">
        <v>45034</v>
      </c>
      <c r="D9883" s="1">
        <v>45064</v>
      </c>
      <c r="E9883">
        <v>20419387658</v>
      </c>
      <c r="F9883" t="s">
        <v>6299</v>
      </c>
      <c r="G9883">
        <v>1</v>
      </c>
      <c r="H9883" t="s">
        <v>23</v>
      </c>
      <c r="I9883" t="s">
        <v>12030</v>
      </c>
      <c r="J9883" t="s">
        <v>25</v>
      </c>
      <c r="K9883">
        <v>3.79</v>
      </c>
      <c r="L9883" s="2">
        <v>1041.74</v>
      </c>
      <c r="M9883">
        <v>187.51</v>
      </c>
      <c r="N9883" s="2">
        <v>1229.25</v>
      </c>
      <c r="O9883">
        <v>0</v>
      </c>
      <c r="P9883">
        <v>0</v>
      </c>
      <c r="Q9883">
        <v>0</v>
      </c>
      <c r="R9883" t="s">
        <v>35</v>
      </c>
      <c r="S9883" t="s">
        <v>36</v>
      </c>
      <c r="T9883" t="s">
        <v>28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 t="s">
        <v>2737</v>
      </c>
    </row>
    <row r="9884" spans="1:30" x14ac:dyDescent="0.35">
      <c r="A9884" s="4" t="str">
        <f>LEFT(Tabla1[[#This Row],[PERIODO]],4)</f>
        <v>2023</v>
      </c>
      <c r="B9884" t="s">
        <v>2788</v>
      </c>
      <c r="C9884" s="1">
        <v>45034</v>
      </c>
      <c r="D9884" s="1">
        <v>45094</v>
      </c>
      <c r="E9884">
        <v>20100971772</v>
      </c>
      <c r="F9884" t="s">
        <v>3735</v>
      </c>
      <c r="G9884">
        <v>1</v>
      </c>
      <c r="H9884" t="s">
        <v>23</v>
      </c>
      <c r="I9884" t="s">
        <v>12031</v>
      </c>
      <c r="J9884" t="s">
        <v>25</v>
      </c>
      <c r="K9884">
        <v>3.79</v>
      </c>
      <c r="L9884" s="2">
        <v>3360.3</v>
      </c>
      <c r="M9884">
        <v>604.85</v>
      </c>
      <c r="N9884" s="2">
        <v>3965.15</v>
      </c>
      <c r="O9884">
        <v>0</v>
      </c>
      <c r="P9884">
        <v>0</v>
      </c>
      <c r="Q9884">
        <v>0</v>
      </c>
      <c r="R9884" t="s">
        <v>35</v>
      </c>
      <c r="S9884" t="s">
        <v>42</v>
      </c>
      <c r="T9884" t="s">
        <v>28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 t="s">
        <v>174</v>
      </c>
    </row>
    <row r="9885" spans="1:30" x14ac:dyDescent="0.35">
      <c r="A9885" s="4" t="str">
        <f>LEFT(Tabla1[[#This Row],[PERIODO]],4)</f>
        <v>2023</v>
      </c>
      <c r="B9885" t="s">
        <v>2788</v>
      </c>
      <c r="C9885" s="1">
        <v>45034</v>
      </c>
      <c r="D9885" s="1">
        <v>45094</v>
      </c>
      <c r="E9885">
        <v>20338054115</v>
      </c>
      <c r="F9885" t="s">
        <v>5673</v>
      </c>
      <c r="G9885">
        <v>1</v>
      </c>
      <c r="H9885" t="s">
        <v>23</v>
      </c>
      <c r="I9885" t="s">
        <v>12032</v>
      </c>
      <c r="J9885" t="s">
        <v>25</v>
      </c>
      <c r="K9885">
        <v>3.79</v>
      </c>
      <c r="L9885">
        <v>631.65</v>
      </c>
      <c r="M9885">
        <v>113.7</v>
      </c>
      <c r="N9885">
        <v>745.35</v>
      </c>
      <c r="O9885">
        <v>0</v>
      </c>
      <c r="P9885">
        <v>0</v>
      </c>
      <c r="Q9885">
        <v>0</v>
      </c>
      <c r="R9885" t="s">
        <v>35</v>
      </c>
      <c r="S9885" t="s">
        <v>42</v>
      </c>
      <c r="T9885" t="s">
        <v>28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 t="s">
        <v>174</v>
      </c>
    </row>
    <row r="9886" spans="1:30" x14ac:dyDescent="0.35">
      <c r="A9886" s="4" t="str">
        <f>LEFT(Tabla1[[#This Row],[PERIODO]],4)</f>
        <v>2023</v>
      </c>
      <c r="B9886" t="s">
        <v>2788</v>
      </c>
      <c r="C9886" s="1">
        <v>45034</v>
      </c>
      <c r="D9886" s="1">
        <v>45094</v>
      </c>
      <c r="E9886">
        <v>20170072465</v>
      </c>
      <c r="F9886" t="s">
        <v>3833</v>
      </c>
      <c r="G9886">
        <v>1</v>
      </c>
      <c r="H9886" t="s">
        <v>23</v>
      </c>
      <c r="I9886" t="s">
        <v>12033</v>
      </c>
      <c r="J9886" t="s">
        <v>25</v>
      </c>
      <c r="K9886">
        <v>3.79</v>
      </c>
      <c r="L9886" s="2">
        <v>246.62</v>
      </c>
      <c r="M9886">
        <v>44.39</v>
      </c>
      <c r="N9886" s="2">
        <v>291.01</v>
      </c>
      <c r="O9886">
        <v>0</v>
      </c>
      <c r="P9886">
        <v>0</v>
      </c>
      <c r="Q9886">
        <v>0</v>
      </c>
      <c r="R9886" t="s">
        <v>35</v>
      </c>
      <c r="S9886" t="s">
        <v>42</v>
      </c>
      <c r="T9886" t="s">
        <v>28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 t="s">
        <v>174</v>
      </c>
    </row>
    <row r="9887" spans="1:30" x14ac:dyDescent="0.35">
      <c r="A9887" s="4" t="str">
        <f>LEFT(Tabla1[[#This Row],[PERIODO]],4)</f>
        <v>2023</v>
      </c>
      <c r="B9887" t="s">
        <v>2788</v>
      </c>
      <c r="C9887" s="1">
        <v>45034</v>
      </c>
      <c r="D9887" s="1">
        <v>45094</v>
      </c>
      <c r="E9887">
        <v>20330262428</v>
      </c>
      <c r="F9887" t="s">
        <v>5778</v>
      </c>
      <c r="G9887">
        <v>1</v>
      </c>
      <c r="H9887" t="s">
        <v>23</v>
      </c>
      <c r="I9887" t="s">
        <v>12034</v>
      </c>
      <c r="J9887" t="s">
        <v>25</v>
      </c>
      <c r="K9887">
        <v>3.79</v>
      </c>
      <c r="L9887" s="2">
        <v>1828.06</v>
      </c>
      <c r="M9887">
        <v>329.05</v>
      </c>
      <c r="N9887" s="2">
        <v>2157.11</v>
      </c>
      <c r="O9887">
        <v>0</v>
      </c>
      <c r="P9887">
        <v>0</v>
      </c>
      <c r="Q9887">
        <v>0</v>
      </c>
      <c r="R9887" t="s">
        <v>35</v>
      </c>
      <c r="S9887" t="s">
        <v>42</v>
      </c>
      <c r="T9887" t="s">
        <v>28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 t="s">
        <v>2737</v>
      </c>
    </row>
    <row r="9888" spans="1:30" x14ac:dyDescent="0.35">
      <c r="A9888" s="4" t="str">
        <f>LEFT(Tabla1[[#This Row],[PERIODO]],4)</f>
        <v>2023</v>
      </c>
      <c r="B9888" t="s">
        <v>2788</v>
      </c>
      <c r="C9888" s="1">
        <v>45036</v>
      </c>
      <c r="D9888" s="1">
        <v>45066</v>
      </c>
      <c r="E9888">
        <v>20132367800</v>
      </c>
      <c r="F9888" t="s">
        <v>6437</v>
      </c>
      <c r="G9888">
        <v>1</v>
      </c>
      <c r="H9888" t="s">
        <v>23</v>
      </c>
      <c r="I9888" t="s">
        <v>12035</v>
      </c>
      <c r="J9888" t="s">
        <v>25</v>
      </c>
      <c r="K9888">
        <v>3.78</v>
      </c>
      <c r="L9888" s="2">
        <v>252.8</v>
      </c>
      <c r="M9888">
        <v>45.5</v>
      </c>
      <c r="N9888" s="2">
        <v>298.3</v>
      </c>
      <c r="O9888">
        <v>0</v>
      </c>
      <c r="P9888">
        <v>0</v>
      </c>
      <c r="Q9888">
        <v>0</v>
      </c>
      <c r="R9888" t="s">
        <v>35</v>
      </c>
      <c r="S9888" t="s">
        <v>36</v>
      </c>
      <c r="T9888" t="s">
        <v>28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 t="s">
        <v>2737</v>
      </c>
    </row>
    <row r="9889" spans="1:30" x14ac:dyDescent="0.35">
      <c r="A9889" s="4" t="str">
        <f>LEFT(Tabla1[[#This Row],[PERIODO]],4)</f>
        <v>2023</v>
      </c>
      <c r="B9889" t="s">
        <v>2788</v>
      </c>
      <c r="C9889" s="1">
        <v>45037</v>
      </c>
      <c r="D9889" s="1">
        <v>45067</v>
      </c>
      <c r="E9889">
        <v>20503141389</v>
      </c>
      <c r="F9889" t="s">
        <v>3858</v>
      </c>
      <c r="G9889">
        <v>1</v>
      </c>
      <c r="H9889" t="s">
        <v>23</v>
      </c>
      <c r="I9889" t="s">
        <v>12036</v>
      </c>
      <c r="J9889" t="s">
        <v>25</v>
      </c>
      <c r="K9889">
        <v>3.77</v>
      </c>
      <c r="L9889">
        <v>773.42</v>
      </c>
      <c r="M9889">
        <v>139.22</v>
      </c>
      <c r="N9889">
        <v>912.64</v>
      </c>
      <c r="O9889">
        <v>0</v>
      </c>
      <c r="P9889">
        <v>0</v>
      </c>
      <c r="Q9889">
        <v>0</v>
      </c>
      <c r="R9889" t="s">
        <v>35</v>
      </c>
      <c r="S9889" t="s">
        <v>36</v>
      </c>
      <c r="T9889" t="s">
        <v>28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 t="s">
        <v>114</v>
      </c>
    </row>
    <row r="9890" spans="1:30" x14ac:dyDescent="0.35">
      <c r="A9890" s="4" t="str">
        <f>LEFT(Tabla1[[#This Row],[PERIODO]],4)</f>
        <v>2023</v>
      </c>
      <c r="B9890" t="s">
        <v>2788</v>
      </c>
      <c r="C9890" s="1">
        <v>45040</v>
      </c>
      <c r="D9890" s="1">
        <v>45130</v>
      </c>
      <c r="E9890">
        <v>20100110513</v>
      </c>
      <c r="F9890" t="s">
        <v>4656</v>
      </c>
      <c r="G9890">
        <v>1</v>
      </c>
      <c r="H9890" t="s">
        <v>23</v>
      </c>
      <c r="I9890" t="s">
        <v>12037</v>
      </c>
      <c r="J9890" t="s">
        <v>25</v>
      </c>
      <c r="K9890">
        <v>3.77</v>
      </c>
      <c r="L9890" s="2">
        <v>34232</v>
      </c>
      <c r="M9890" s="2">
        <v>6161.76</v>
      </c>
      <c r="N9890" s="2">
        <v>40393.760000000002</v>
      </c>
      <c r="O9890">
        <v>0</v>
      </c>
      <c r="P9890">
        <v>0</v>
      </c>
      <c r="Q9890">
        <v>0</v>
      </c>
      <c r="R9890" t="s">
        <v>35</v>
      </c>
      <c r="S9890" t="s">
        <v>925</v>
      </c>
      <c r="T9890" t="s">
        <v>28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 t="s">
        <v>174</v>
      </c>
    </row>
    <row r="9891" spans="1:30" x14ac:dyDescent="0.35">
      <c r="A9891" s="4" t="str">
        <f>LEFT(Tabla1[[#This Row],[PERIODO]],4)</f>
        <v>2023</v>
      </c>
      <c r="B9891" t="s">
        <v>2788</v>
      </c>
      <c r="C9891" s="1">
        <v>45041</v>
      </c>
      <c r="D9891" s="1">
        <v>45071</v>
      </c>
      <c r="E9891">
        <v>20100147514</v>
      </c>
      <c r="F9891" t="s">
        <v>4855</v>
      </c>
      <c r="G9891">
        <v>1</v>
      </c>
      <c r="H9891" t="s">
        <v>23</v>
      </c>
      <c r="I9891" t="s">
        <v>12038</v>
      </c>
      <c r="J9891" t="s">
        <v>25</v>
      </c>
      <c r="K9891">
        <v>3.76</v>
      </c>
      <c r="L9891" s="2">
        <v>254.01</v>
      </c>
      <c r="M9891">
        <v>45.72</v>
      </c>
      <c r="N9891" s="2">
        <v>299.73</v>
      </c>
      <c r="O9891">
        <v>0</v>
      </c>
      <c r="P9891">
        <v>0</v>
      </c>
      <c r="Q9891">
        <v>0</v>
      </c>
      <c r="R9891" t="s">
        <v>35</v>
      </c>
      <c r="S9891" t="s">
        <v>36</v>
      </c>
      <c r="T9891" t="s">
        <v>28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 t="s">
        <v>174</v>
      </c>
    </row>
    <row r="9892" spans="1:30" x14ac:dyDescent="0.35">
      <c r="A9892" s="4" t="str">
        <f>LEFT(Tabla1[[#This Row],[PERIODO]],4)</f>
        <v>2023</v>
      </c>
      <c r="B9892" t="s">
        <v>2788</v>
      </c>
      <c r="C9892" s="1">
        <v>45041</v>
      </c>
      <c r="D9892" s="1">
        <v>45101</v>
      </c>
      <c r="E9892">
        <v>20512868046</v>
      </c>
      <c r="F9892" t="s">
        <v>3874</v>
      </c>
      <c r="G9892">
        <v>1</v>
      </c>
      <c r="H9892" t="s">
        <v>23</v>
      </c>
      <c r="I9892" t="s">
        <v>12039</v>
      </c>
      <c r="J9892" t="s">
        <v>25</v>
      </c>
      <c r="K9892">
        <v>3.76</v>
      </c>
      <c r="L9892" s="2">
        <v>316.44</v>
      </c>
      <c r="M9892">
        <v>56.96</v>
      </c>
      <c r="N9892" s="2">
        <v>373.4</v>
      </c>
      <c r="O9892">
        <v>0</v>
      </c>
      <c r="P9892">
        <v>0</v>
      </c>
      <c r="Q9892">
        <v>0</v>
      </c>
      <c r="R9892" t="s">
        <v>35</v>
      </c>
      <c r="S9892" t="s">
        <v>42</v>
      </c>
      <c r="T9892" t="s">
        <v>28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 t="s">
        <v>174</v>
      </c>
    </row>
    <row r="9893" spans="1:30" x14ac:dyDescent="0.35">
      <c r="A9893" s="4" t="str">
        <f>LEFT(Tabla1[[#This Row],[PERIODO]],4)</f>
        <v>2023</v>
      </c>
      <c r="B9893" t="s">
        <v>2788</v>
      </c>
      <c r="C9893" s="1">
        <v>45044</v>
      </c>
      <c r="D9893" s="1">
        <v>45074</v>
      </c>
      <c r="E9893">
        <v>20136165667</v>
      </c>
      <c r="F9893" t="s">
        <v>6139</v>
      </c>
      <c r="G9893">
        <v>1</v>
      </c>
      <c r="H9893" t="s">
        <v>23</v>
      </c>
      <c r="I9893" t="s">
        <v>12040</v>
      </c>
      <c r="J9893" t="s">
        <v>25</v>
      </c>
      <c r="K9893">
        <v>3.74</v>
      </c>
      <c r="L9893">
        <v>967.12</v>
      </c>
      <c r="M9893">
        <v>174.08</v>
      </c>
      <c r="N9893" s="2">
        <v>1141.2</v>
      </c>
      <c r="O9893">
        <v>0</v>
      </c>
      <c r="P9893">
        <v>0</v>
      </c>
      <c r="Q9893">
        <v>0</v>
      </c>
      <c r="R9893" t="s">
        <v>35</v>
      </c>
      <c r="S9893" t="s">
        <v>36</v>
      </c>
      <c r="T9893" t="s">
        <v>28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 t="s">
        <v>174</v>
      </c>
    </row>
    <row r="9894" spans="1:30" x14ac:dyDescent="0.35">
      <c r="A9894" s="4" t="str">
        <f>LEFT(Tabla1[[#This Row],[PERIODO]],4)</f>
        <v>2023</v>
      </c>
      <c r="B9894" t="s">
        <v>2788</v>
      </c>
      <c r="C9894" s="1">
        <v>45044</v>
      </c>
      <c r="D9894" s="1">
        <v>45104</v>
      </c>
      <c r="E9894">
        <v>20100971772</v>
      </c>
      <c r="F9894" t="s">
        <v>3735</v>
      </c>
      <c r="G9894">
        <v>1</v>
      </c>
      <c r="H9894" t="s">
        <v>23</v>
      </c>
      <c r="I9894" t="s">
        <v>12041</v>
      </c>
      <c r="J9894" t="s">
        <v>25</v>
      </c>
      <c r="K9894">
        <v>3.74</v>
      </c>
      <c r="L9894">
        <v>167.5</v>
      </c>
      <c r="M9894">
        <v>30.15</v>
      </c>
      <c r="N9894">
        <v>197.65</v>
      </c>
      <c r="O9894">
        <v>0</v>
      </c>
      <c r="P9894">
        <v>0</v>
      </c>
      <c r="Q9894">
        <v>0</v>
      </c>
      <c r="R9894" t="s">
        <v>35</v>
      </c>
      <c r="S9894" t="s">
        <v>42</v>
      </c>
      <c r="T9894" t="s">
        <v>28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 t="s">
        <v>174</v>
      </c>
    </row>
    <row r="9895" spans="1:30" x14ac:dyDescent="0.35">
      <c r="A9895" s="4" t="str">
        <f>LEFT(Tabla1[[#This Row],[PERIODO]],4)</f>
        <v>2023</v>
      </c>
      <c r="B9895" t="s">
        <v>2788</v>
      </c>
      <c r="C9895" s="1">
        <v>45044</v>
      </c>
      <c r="D9895" s="1">
        <v>45074</v>
      </c>
      <c r="E9895">
        <v>20506675457</v>
      </c>
      <c r="F9895" t="s">
        <v>1402</v>
      </c>
      <c r="G9895">
        <v>1</v>
      </c>
      <c r="H9895" t="s">
        <v>23</v>
      </c>
      <c r="I9895" t="s">
        <v>12042</v>
      </c>
      <c r="J9895" t="s">
        <v>25</v>
      </c>
      <c r="K9895">
        <v>3.74</v>
      </c>
      <c r="L9895" s="2">
        <v>1200</v>
      </c>
      <c r="M9895">
        <v>216</v>
      </c>
      <c r="N9895" s="2">
        <v>1416</v>
      </c>
      <c r="O9895">
        <v>0</v>
      </c>
      <c r="P9895">
        <v>0</v>
      </c>
      <c r="Q9895">
        <v>0</v>
      </c>
      <c r="R9895" t="s">
        <v>35</v>
      </c>
      <c r="S9895" t="s">
        <v>36</v>
      </c>
      <c r="T9895" t="s">
        <v>28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 t="s">
        <v>174</v>
      </c>
    </row>
    <row r="9896" spans="1:30" x14ac:dyDescent="0.35">
      <c r="A9896" s="4" t="str">
        <f>LEFT(Tabla1[[#This Row],[PERIODO]],4)</f>
        <v>2023</v>
      </c>
      <c r="B9896" t="s">
        <v>2788</v>
      </c>
      <c r="C9896" s="1">
        <v>45044</v>
      </c>
      <c r="D9896" s="1">
        <v>45074</v>
      </c>
      <c r="E9896">
        <v>20136165667</v>
      </c>
      <c r="F9896" t="s">
        <v>6139</v>
      </c>
      <c r="G9896">
        <v>1</v>
      </c>
      <c r="H9896" t="s">
        <v>23</v>
      </c>
      <c r="I9896" t="s">
        <v>12043</v>
      </c>
      <c r="J9896" t="s">
        <v>25</v>
      </c>
      <c r="K9896">
        <v>3.74</v>
      </c>
      <c r="L9896">
        <v>480</v>
      </c>
      <c r="M9896">
        <v>86.4</v>
      </c>
      <c r="N9896">
        <v>566.4</v>
      </c>
      <c r="O9896">
        <v>0</v>
      </c>
      <c r="P9896">
        <v>0</v>
      </c>
      <c r="Q9896">
        <v>0</v>
      </c>
      <c r="R9896" t="s">
        <v>35</v>
      </c>
      <c r="S9896" t="s">
        <v>36</v>
      </c>
      <c r="T9896" t="s">
        <v>28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 t="s">
        <v>174</v>
      </c>
    </row>
    <row r="9897" spans="1:30" x14ac:dyDescent="0.35">
      <c r="A9897" s="4" t="str">
        <f>LEFT(Tabla1[[#This Row],[PERIODO]],4)</f>
        <v>2023</v>
      </c>
      <c r="B9897" t="s">
        <v>2788</v>
      </c>
      <c r="C9897" s="1">
        <v>45044</v>
      </c>
      <c r="D9897" s="1">
        <v>45104</v>
      </c>
      <c r="E9897">
        <v>20100079501</v>
      </c>
      <c r="F9897" t="s">
        <v>5832</v>
      </c>
      <c r="G9897">
        <v>1</v>
      </c>
      <c r="H9897" t="s">
        <v>23</v>
      </c>
      <c r="I9897" t="s">
        <v>12044</v>
      </c>
      <c r="J9897" t="s">
        <v>25</v>
      </c>
      <c r="K9897">
        <v>3.74</v>
      </c>
      <c r="L9897">
        <v>376</v>
      </c>
      <c r="M9897">
        <v>67.680000000000007</v>
      </c>
      <c r="N9897">
        <v>443.68</v>
      </c>
      <c r="O9897">
        <v>0</v>
      </c>
      <c r="P9897">
        <v>0</v>
      </c>
      <c r="Q9897">
        <v>0</v>
      </c>
      <c r="R9897" t="s">
        <v>35</v>
      </c>
      <c r="S9897" t="s">
        <v>42</v>
      </c>
      <c r="T9897" t="s">
        <v>28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 t="s">
        <v>2737</v>
      </c>
    </row>
    <row r="9898" spans="1:30" x14ac:dyDescent="0.35">
      <c r="A9898" s="4" t="str">
        <f>LEFT(Tabla1[[#This Row],[PERIODO]],4)</f>
        <v>2023</v>
      </c>
      <c r="B9898" t="s">
        <v>2788</v>
      </c>
      <c r="C9898" s="1">
        <v>45044</v>
      </c>
      <c r="D9898" s="1">
        <v>45074</v>
      </c>
      <c r="E9898">
        <v>20506675457</v>
      </c>
      <c r="F9898" t="s">
        <v>1402</v>
      </c>
      <c r="G9898">
        <v>1</v>
      </c>
      <c r="H9898" t="s">
        <v>23</v>
      </c>
      <c r="I9898" t="s">
        <v>12045</v>
      </c>
      <c r="J9898" t="s">
        <v>25</v>
      </c>
      <c r="K9898">
        <v>3.74</v>
      </c>
      <c r="L9898" s="2">
        <v>1200</v>
      </c>
      <c r="M9898" s="2">
        <v>216</v>
      </c>
      <c r="N9898" s="2">
        <v>1416</v>
      </c>
      <c r="O9898">
        <v>0</v>
      </c>
      <c r="P9898">
        <v>0</v>
      </c>
      <c r="Q9898">
        <v>0</v>
      </c>
      <c r="R9898" t="s">
        <v>35</v>
      </c>
      <c r="S9898" t="s">
        <v>36</v>
      </c>
      <c r="T9898" t="s">
        <v>28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 t="s">
        <v>174</v>
      </c>
    </row>
    <row r="9899" spans="1:30" x14ac:dyDescent="0.35">
      <c r="A9899" s="4" t="str">
        <f>LEFT(Tabla1[[#This Row],[PERIODO]],4)</f>
        <v>2023</v>
      </c>
      <c r="B9899" t="s">
        <v>2788</v>
      </c>
      <c r="C9899" s="1">
        <v>45044</v>
      </c>
      <c r="D9899" s="1">
        <v>45074</v>
      </c>
      <c r="E9899">
        <v>20508061201</v>
      </c>
      <c r="F9899" t="s">
        <v>8000</v>
      </c>
      <c r="G9899">
        <v>1</v>
      </c>
      <c r="H9899" t="s">
        <v>23</v>
      </c>
      <c r="I9899" t="s">
        <v>12046</v>
      </c>
      <c r="J9899" t="s">
        <v>25</v>
      </c>
      <c r="K9899">
        <v>3.74</v>
      </c>
      <c r="L9899" s="2">
        <v>9600</v>
      </c>
      <c r="M9899" s="2">
        <v>1728</v>
      </c>
      <c r="N9899" s="2">
        <v>11328</v>
      </c>
      <c r="O9899">
        <v>0</v>
      </c>
      <c r="P9899">
        <v>0</v>
      </c>
      <c r="Q9899">
        <v>0</v>
      </c>
      <c r="R9899" t="s">
        <v>35</v>
      </c>
      <c r="S9899" t="s">
        <v>36</v>
      </c>
      <c r="T9899" t="s">
        <v>28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 t="s">
        <v>114</v>
      </c>
    </row>
    <row r="9900" spans="1:30" x14ac:dyDescent="0.35">
      <c r="A9900" s="4" t="str">
        <f>LEFT(Tabla1[[#This Row],[PERIODO]],4)</f>
        <v>2023</v>
      </c>
      <c r="B9900" t="s">
        <v>2788</v>
      </c>
      <c r="C9900" s="1">
        <v>45044</v>
      </c>
      <c r="D9900" s="1">
        <v>45074</v>
      </c>
      <c r="E9900">
        <v>20100147514</v>
      </c>
      <c r="F9900" t="s">
        <v>4855</v>
      </c>
      <c r="G9900">
        <v>1</v>
      </c>
      <c r="H9900" t="s">
        <v>23</v>
      </c>
      <c r="I9900" t="s">
        <v>12047</v>
      </c>
      <c r="J9900" t="s">
        <v>25</v>
      </c>
      <c r="K9900">
        <v>3.74</v>
      </c>
      <c r="L9900" s="2">
        <v>6708</v>
      </c>
      <c r="M9900" s="2">
        <v>1207.44</v>
      </c>
      <c r="N9900" s="2">
        <v>7915.44</v>
      </c>
      <c r="O9900">
        <v>0</v>
      </c>
      <c r="P9900">
        <v>0</v>
      </c>
      <c r="Q9900">
        <v>0</v>
      </c>
      <c r="R9900" t="s">
        <v>35</v>
      </c>
      <c r="S9900" t="s">
        <v>36</v>
      </c>
      <c r="T9900" t="s">
        <v>28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 t="s">
        <v>174</v>
      </c>
    </row>
    <row r="9901" spans="1:30" x14ac:dyDescent="0.35">
      <c r="A9901" s="4" t="str">
        <f>LEFT(Tabla1[[#This Row],[PERIODO]],4)</f>
        <v>2023</v>
      </c>
      <c r="B9901" t="s">
        <v>2788</v>
      </c>
      <c r="C9901" s="1">
        <v>45044</v>
      </c>
      <c r="D9901" s="1">
        <v>45104</v>
      </c>
      <c r="E9901">
        <v>20100152941</v>
      </c>
      <c r="F9901" t="s">
        <v>3140</v>
      </c>
      <c r="G9901">
        <v>1</v>
      </c>
      <c r="H9901" t="s">
        <v>23</v>
      </c>
      <c r="I9901" t="s">
        <v>12048</v>
      </c>
      <c r="J9901" t="s">
        <v>25</v>
      </c>
      <c r="K9901">
        <v>3.74</v>
      </c>
      <c r="L9901">
        <v>688</v>
      </c>
      <c r="M9901">
        <v>123.84</v>
      </c>
      <c r="N9901" s="2">
        <v>811.84</v>
      </c>
      <c r="O9901">
        <v>0</v>
      </c>
      <c r="P9901">
        <v>0</v>
      </c>
      <c r="Q9901">
        <v>0</v>
      </c>
      <c r="R9901" t="s">
        <v>35</v>
      </c>
      <c r="S9901" t="s">
        <v>42</v>
      </c>
      <c r="T9901" t="s">
        <v>28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 t="s">
        <v>174</v>
      </c>
    </row>
    <row r="9902" spans="1:30" x14ac:dyDescent="0.35">
      <c r="A9902" s="4" t="str">
        <f>LEFT(Tabla1[[#This Row],[PERIODO]],4)</f>
        <v>2023</v>
      </c>
      <c r="B9902" t="s">
        <v>2788</v>
      </c>
      <c r="C9902" s="1">
        <v>45044</v>
      </c>
      <c r="D9902" s="1">
        <v>45074</v>
      </c>
      <c r="E9902">
        <v>20100192064</v>
      </c>
      <c r="F9902" t="s">
        <v>6088</v>
      </c>
      <c r="G9902">
        <v>1</v>
      </c>
      <c r="H9902" t="s">
        <v>23</v>
      </c>
      <c r="I9902" t="s">
        <v>12049</v>
      </c>
      <c r="J9902" t="s">
        <v>25</v>
      </c>
      <c r="K9902">
        <v>3.74</v>
      </c>
      <c r="L9902" s="2">
        <v>2252.8000000000002</v>
      </c>
      <c r="M9902">
        <v>405.5</v>
      </c>
      <c r="N9902" s="2">
        <v>2658.3</v>
      </c>
      <c r="O9902">
        <v>0</v>
      </c>
      <c r="P9902">
        <v>0</v>
      </c>
      <c r="Q9902">
        <v>0</v>
      </c>
      <c r="R9902" t="s">
        <v>35</v>
      </c>
      <c r="S9902" t="s">
        <v>36</v>
      </c>
      <c r="T9902" t="s">
        <v>28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 t="s">
        <v>2737</v>
      </c>
    </row>
    <row r="9903" spans="1:30" x14ac:dyDescent="0.35">
      <c r="A9903" s="4" t="str">
        <f>LEFT(Tabla1[[#This Row],[PERIODO]],4)</f>
        <v>2023</v>
      </c>
      <c r="B9903" t="s">
        <v>2788</v>
      </c>
      <c r="C9903" s="1">
        <v>45044</v>
      </c>
      <c r="D9903" s="1">
        <v>45074</v>
      </c>
      <c r="E9903">
        <v>20418453177</v>
      </c>
      <c r="F9903" t="s">
        <v>1458</v>
      </c>
      <c r="G9903">
        <v>1</v>
      </c>
      <c r="H9903" t="s">
        <v>23</v>
      </c>
      <c r="I9903" t="s">
        <v>12050</v>
      </c>
      <c r="J9903" t="s">
        <v>25</v>
      </c>
      <c r="K9903">
        <v>3.74</v>
      </c>
      <c r="L9903" s="2">
        <v>3992</v>
      </c>
      <c r="M9903">
        <v>718.56</v>
      </c>
      <c r="N9903" s="2">
        <v>4710.5600000000004</v>
      </c>
      <c r="O9903">
        <v>0</v>
      </c>
      <c r="P9903">
        <v>0</v>
      </c>
      <c r="Q9903">
        <v>0</v>
      </c>
      <c r="R9903" t="s">
        <v>35</v>
      </c>
      <c r="S9903" t="s">
        <v>36</v>
      </c>
      <c r="T9903" t="s">
        <v>28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 t="s">
        <v>2737</v>
      </c>
    </row>
    <row r="9904" spans="1:30" x14ac:dyDescent="0.35">
      <c r="A9904" s="4" t="str">
        <f>LEFT(Tabla1[[#This Row],[PERIODO]],4)</f>
        <v>2023</v>
      </c>
      <c r="B9904" t="s">
        <v>2788</v>
      </c>
      <c r="C9904" s="1">
        <v>45044</v>
      </c>
      <c r="D9904" s="1">
        <v>45089</v>
      </c>
      <c r="E9904">
        <v>20137291313</v>
      </c>
      <c r="F9904" t="s">
        <v>4975</v>
      </c>
      <c r="G9904">
        <v>1</v>
      </c>
      <c r="H9904" t="s">
        <v>23</v>
      </c>
      <c r="I9904" t="s">
        <v>12051</v>
      </c>
      <c r="J9904" t="s">
        <v>25</v>
      </c>
      <c r="K9904">
        <v>3.74</v>
      </c>
      <c r="L9904" s="2">
        <v>2721</v>
      </c>
      <c r="M9904">
        <v>489.78</v>
      </c>
      <c r="N9904" s="2">
        <v>3210.78</v>
      </c>
      <c r="O9904">
        <v>0</v>
      </c>
      <c r="P9904">
        <v>0</v>
      </c>
      <c r="Q9904">
        <v>0</v>
      </c>
      <c r="R9904" t="s">
        <v>35</v>
      </c>
      <c r="S9904" t="s">
        <v>659</v>
      </c>
      <c r="T9904" t="s">
        <v>28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 t="s">
        <v>2737</v>
      </c>
    </row>
    <row r="9905" spans="1:30" x14ac:dyDescent="0.35">
      <c r="A9905" s="4" t="str">
        <f>LEFT(Tabla1[[#This Row],[PERIODO]],4)</f>
        <v>2023</v>
      </c>
      <c r="B9905" t="s">
        <v>2804</v>
      </c>
      <c r="C9905" s="1">
        <v>45050</v>
      </c>
      <c r="D9905" s="1">
        <v>45110</v>
      </c>
      <c r="E9905">
        <v>20209133394</v>
      </c>
      <c r="F9905" t="s">
        <v>5919</v>
      </c>
      <c r="G9905">
        <v>1</v>
      </c>
      <c r="H9905" t="s">
        <v>23</v>
      </c>
      <c r="I9905" t="s">
        <v>12052</v>
      </c>
      <c r="J9905" t="s">
        <v>25</v>
      </c>
      <c r="K9905">
        <v>3.71</v>
      </c>
      <c r="L9905" s="2">
        <v>1172.5</v>
      </c>
      <c r="M9905">
        <v>211.05</v>
      </c>
      <c r="N9905" s="2">
        <v>1383.55</v>
      </c>
      <c r="O9905">
        <v>0</v>
      </c>
      <c r="P9905">
        <v>0</v>
      </c>
      <c r="Q9905">
        <v>0</v>
      </c>
      <c r="R9905" t="s">
        <v>35</v>
      </c>
      <c r="S9905" t="s">
        <v>42</v>
      </c>
      <c r="T9905" t="s">
        <v>28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 t="s">
        <v>110</v>
      </c>
    </row>
    <row r="9906" spans="1:30" x14ac:dyDescent="0.35">
      <c r="A9906" s="4" t="str">
        <f>LEFT(Tabla1[[#This Row],[PERIODO]],4)</f>
        <v>2023</v>
      </c>
      <c r="B9906" t="s">
        <v>2804</v>
      </c>
      <c r="C9906" s="1">
        <v>45051</v>
      </c>
      <c r="D9906" s="1">
        <v>45081</v>
      </c>
      <c r="E9906">
        <v>20502253302</v>
      </c>
      <c r="F9906" t="s">
        <v>5969</v>
      </c>
      <c r="G9906">
        <v>1</v>
      </c>
      <c r="H9906" t="s">
        <v>23</v>
      </c>
      <c r="I9906" t="s">
        <v>12053</v>
      </c>
      <c r="J9906" t="s">
        <v>25</v>
      </c>
      <c r="K9906">
        <v>3.72</v>
      </c>
      <c r="L9906" s="2">
        <v>249.49</v>
      </c>
      <c r="M9906">
        <v>44.91</v>
      </c>
      <c r="N9906" s="2">
        <v>294.39999999999998</v>
      </c>
      <c r="O9906">
        <v>0</v>
      </c>
      <c r="P9906">
        <v>0</v>
      </c>
      <c r="Q9906">
        <v>0</v>
      </c>
      <c r="R9906" t="s">
        <v>35</v>
      </c>
      <c r="S9906" t="s">
        <v>36</v>
      </c>
      <c r="T9906" t="s">
        <v>28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 t="s">
        <v>114</v>
      </c>
    </row>
    <row r="9907" spans="1:30" x14ac:dyDescent="0.35">
      <c r="A9907" s="4" t="str">
        <f>LEFT(Tabla1[[#This Row],[PERIODO]],4)</f>
        <v>2023</v>
      </c>
      <c r="B9907" t="s">
        <v>2804</v>
      </c>
      <c r="C9907" s="1">
        <v>45051</v>
      </c>
      <c r="D9907" s="1">
        <v>45081</v>
      </c>
      <c r="E9907">
        <v>20527775851</v>
      </c>
      <c r="F9907" t="s">
        <v>6042</v>
      </c>
      <c r="G9907">
        <v>1</v>
      </c>
      <c r="H9907" t="s">
        <v>23</v>
      </c>
      <c r="I9907" t="s">
        <v>12054</v>
      </c>
      <c r="J9907" t="s">
        <v>25</v>
      </c>
      <c r="K9907">
        <v>3.72</v>
      </c>
      <c r="L9907" s="2">
        <v>232</v>
      </c>
      <c r="M9907" s="2">
        <v>41.76</v>
      </c>
      <c r="N9907" s="2">
        <v>273.76</v>
      </c>
      <c r="O9907">
        <v>0</v>
      </c>
      <c r="P9907">
        <v>0</v>
      </c>
      <c r="Q9907">
        <v>0</v>
      </c>
      <c r="R9907" t="s">
        <v>35</v>
      </c>
      <c r="S9907" t="s">
        <v>36</v>
      </c>
      <c r="T9907" t="s">
        <v>28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 t="s">
        <v>110</v>
      </c>
    </row>
    <row r="9908" spans="1:30" x14ac:dyDescent="0.35">
      <c r="A9908" s="4" t="str">
        <f>LEFT(Tabla1[[#This Row],[PERIODO]],4)</f>
        <v>2023</v>
      </c>
      <c r="B9908" t="s">
        <v>2804</v>
      </c>
      <c r="C9908" s="1">
        <v>45054</v>
      </c>
      <c r="D9908" s="1">
        <v>45114</v>
      </c>
      <c r="E9908">
        <v>20170072465</v>
      </c>
      <c r="F9908" t="s">
        <v>3833</v>
      </c>
      <c r="G9908">
        <v>1</v>
      </c>
      <c r="H9908" t="s">
        <v>23</v>
      </c>
      <c r="I9908" t="s">
        <v>12055</v>
      </c>
      <c r="J9908" t="s">
        <v>25</v>
      </c>
      <c r="K9908">
        <v>3.72</v>
      </c>
      <c r="L9908" s="2">
        <v>980.6</v>
      </c>
      <c r="M9908" s="2">
        <v>176.51</v>
      </c>
      <c r="N9908" s="2">
        <v>1157.1099999999999</v>
      </c>
      <c r="O9908">
        <v>0</v>
      </c>
      <c r="P9908">
        <v>0</v>
      </c>
      <c r="Q9908">
        <v>0</v>
      </c>
      <c r="R9908" t="s">
        <v>35</v>
      </c>
      <c r="S9908" t="s">
        <v>42</v>
      </c>
      <c r="T9908" t="s">
        <v>28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 t="s">
        <v>174</v>
      </c>
    </row>
    <row r="9909" spans="1:30" x14ac:dyDescent="0.35">
      <c r="A9909" s="4" t="str">
        <f>LEFT(Tabla1[[#This Row],[PERIODO]],4)</f>
        <v>2023</v>
      </c>
      <c r="B9909" t="s">
        <v>2804</v>
      </c>
      <c r="C9909" s="1">
        <v>45054</v>
      </c>
      <c r="D9909" s="1">
        <v>45084</v>
      </c>
      <c r="E9909">
        <v>20100147514</v>
      </c>
      <c r="F9909" t="s">
        <v>4855</v>
      </c>
      <c r="G9909">
        <v>1</v>
      </c>
      <c r="H9909" t="s">
        <v>23</v>
      </c>
      <c r="I9909" t="s">
        <v>12056</v>
      </c>
      <c r="J9909" t="s">
        <v>25</v>
      </c>
      <c r="K9909">
        <v>3.72</v>
      </c>
      <c r="L9909" s="2">
        <v>1633.2</v>
      </c>
      <c r="M9909">
        <v>293.98</v>
      </c>
      <c r="N9909" s="2">
        <v>1927.18</v>
      </c>
      <c r="O9909">
        <v>0</v>
      </c>
      <c r="P9909">
        <v>0</v>
      </c>
      <c r="Q9909">
        <v>0</v>
      </c>
      <c r="R9909" t="s">
        <v>35</v>
      </c>
      <c r="S9909" t="s">
        <v>36</v>
      </c>
      <c r="T9909" t="s">
        <v>28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 t="s">
        <v>174</v>
      </c>
    </row>
    <row r="9910" spans="1:30" x14ac:dyDescent="0.35">
      <c r="A9910" s="4" t="str">
        <f>LEFT(Tabla1[[#This Row],[PERIODO]],4)</f>
        <v>2023</v>
      </c>
      <c r="B9910" t="s">
        <v>2804</v>
      </c>
      <c r="C9910" s="1">
        <v>45055</v>
      </c>
      <c r="D9910" s="1">
        <v>45085</v>
      </c>
      <c r="E9910">
        <v>20100147514</v>
      </c>
      <c r="F9910" t="s">
        <v>4855</v>
      </c>
      <c r="G9910">
        <v>1</v>
      </c>
      <c r="H9910" t="s">
        <v>23</v>
      </c>
      <c r="I9910" t="s">
        <v>12057</v>
      </c>
      <c r="J9910" t="s">
        <v>25</v>
      </c>
      <c r="K9910">
        <v>3.71</v>
      </c>
      <c r="L9910" s="2">
        <v>2566.1999999999998</v>
      </c>
      <c r="M9910">
        <v>461.92</v>
      </c>
      <c r="N9910" s="2">
        <v>3028.12</v>
      </c>
      <c r="O9910">
        <v>0</v>
      </c>
      <c r="P9910">
        <v>0</v>
      </c>
      <c r="Q9910">
        <v>0</v>
      </c>
      <c r="R9910" t="s">
        <v>35</v>
      </c>
      <c r="S9910" t="s">
        <v>36</v>
      </c>
      <c r="T9910" t="s">
        <v>28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 t="s">
        <v>174</v>
      </c>
    </row>
    <row r="9911" spans="1:30" x14ac:dyDescent="0.35">
      <c r="A9911" s="4" t="str">
        <f>LEFT(Tabla1[[#This Row],[PERIODO]],4)</f>
        <v>2023</v>
      </c>
      <c r="B9911" t="s">
        <v>2804</v>
      </c>
      <c r="C9911" s="1">
        <v>45055</v>
      </c>
      <c r="D9911" s="1">
        <v>45085</v>
      </c>
      <c r="E9911">
        <v>20100147514</v>
      </c>
      <c r="F9911" t="s">
        <v>4855</v>
      </c>
      <c r="G9911">
        <v>1</v>
      </c>
      <c r="H9911" t="s">
        <v>23</v>
      </c>
      <c r="I9911" t="s">
        <v>12058</v>
      </c>
      <c r="J9911" t="s">
        <v>25</v>
      </c>
      <c r="K9911">
        <v>3.71</v>
      </c>
      <c r="L9911" s="2">
        <v>1920</v>
      </c>
      <c r="M9911">
        <v>345.6</v>
      </c>
      <c r="N9911" s="2">
        <v>2265.6</v>
      </c>
      <c r="O9911">
        <v>0</v>
      </c>
      <c r="P9911">
        <v>0</v>
      </c>
      <c r="Q9911">
        <v>0</v>
      </c>
      <c r="R9911" t="s">
        <v>35</v>
      </c>
      <c r="S9911" t="s">
        <v>36</v>
      </c>
      <c r="T9911" t="s">
        <v>28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 t="s">
        <v>174</v>
      </c>
    </row>
    <row r="9912" spans="1:30" x14ac:dyDescent="0.35">
      <c r="A9912" s="4" t="str">
        <f>LEFT(Tabla1[[#This Row],[PERIODO]],4)</f>
        <v>2023</v>
      </c>
      <c r="B9912" t="s">
        <v>2804</v>
      </c>
      <c r="C9912" s="1">
        <v>45056</v>
      </c>
      <c r="D9912" s="1">
        <v>45146</v>
      </c>
      <c r="E9912">
        <v>20100110513</v>
      </c>
      <c r="F9912" t="s">
        <v>4656</v>
      </c>
      <c r="G9912">
        <v>1</v>
      </c>
      <c r="H9912" t="s">
        <v>23</v>
      </c>
      <c r="I9912" t="s">
        <v>12059</v>
      </c>
      <c r="J9912" t="s">
        <v>25</v>
      </c>
      <c r="K9912">
        <v>3.7</v>
      </c>
      <c r="L9912" s="2">
        <v>34232</v>
      </c>
      <c r="M9912" s="2">
        <v>6161.76</v>
      </c>
      <c r="N9912" s="2">
        <v>40393.760000000002</v>
      </c>
      <c r="O9912">
        <v>0</v>
      </c>
      <c r="P9912">
        <v>0</v>
      </c>
      <c r="Q9912">
        <v>0</v>
      </c>
      <c r="R9912" t="s">
        <v>35</v>
      </c>
      <c r="S9912" t="s">
        <v>925</v>
      </c>
      <c r="T9912" t="s">
        <v>28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 t="s">
        <v>174</v>
      </c>
    </row>
    <row r="9913" spans="1:30" x14ac:dyDescent="0.35">
      <c r="A9913" s="4" t="str">
        <f>LEFT(Tabla1[[#This Row],[PERIODO]],4)</f>
        <v>2023</v>
      </c>
      <c r="B9913" t="s">
        <v>2804</v>
      </c>
      <c r="C9913" s="1">
        <v>45056</v>
      </c>
      <c r="D9913" s="1">
        <v>45146</v>
      </c>
      <c r="E9913">
        <v>20100110513</v>
      </c>
      <c r="F9913" t="s">
        <v>4656</v>
      </c>
      <c r="G9913">
        <v>1</v>
      </c>
      <c r="H9913" t="s">
        <v>23</v>
      </c>
      <c r="I9913" t="s">
        <v>12060</v>
      </c>
      <c r="J9913" t="s">
        <v>25</v>
      </c>
      <c r="K9913">
        <v>3.7</v>
      </c>
      <c r="L9913" s="2">
        <v>34232</v>
      </c>
      <c r="M9913" s="2">
        <v>6161.76</v>
      </c>
      <c r="N9913" s="2">
        <v>40393.760000000002</v>
      </c>
      <c r="O9913">
        <v>0</v>
      </c>
      <c r="P9913">
        <v>0</v>
      </c>
      <c r="Q9913">
        <v>0</v>
      </c>
      <c r="R9913" t="s">
        <v>35</v>
      </c>
      <c r="S9913" t="s">
        <v>925</v>
      </c>
      <c r="T9913" t="s">
        <v>28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 t="s">
        <v>174</v>
      </c>
    </row>
    <row r="9914" spans="1:30" x14ac:dyDescent="0.35">
      <c r="A9914" s="4" t="str">
        <f>LEFT(Tabla1[[#This Row],[PERIODO]],4)</f>
        <v>2023</v>
      </c>
      <c r="B9914" t="s">
        <v>2804</v>
      </c>
      <c r="C9914" s="1">
        <v>45057</v>
      </c>
      <c r="D9914" s="1">
        <v>45117</v>
      </c>
      <c r="E9914">
        <v>20254556654</v>
      </c>
      <c r="F9914" t="s">
        <v>1444</v>
      </c>
      <c r="G9914">
        <v>1</v>
      </c>
      <c r="H9914" t="s">
        <v>23</v>
      </c>
      <c r="I9914" t="s">
        <v>12061</v>
      </c>
      <c r="J9914" t="s">
        <v>25</v>
      </c>
      <c r="K9914">
        <v>3.68</v>
      </c>
      <c r="L9914" s="2">
        <v>1312</v>
      </c>
      <c r="M9914">
        <v>236.16</v>
      </c>
      <c r="N9914" s="2">
        <v>1548.16</v>
      </c>
      <c r="O9914">
        <v>0</v>
      </c>
      <c r="P9914">
        <v>0</v>
      </c>
      <c r="Q9914">
        <v>0</v>
      </c>
      <c r="R9914" t="s">
        <v>35</v>
      </c>
      <c r="S9914" t="s">
        <v>42</v>
      </c>
      <c r="T9914" t="s">
        <v>28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 t="s">
        <v>110</v>
      </c>
    </row>
    <row r="9915" spans="1:30" x14ac:dyDescent="0.35">
      <c r="A9915" s="4" t="str">
        <f>LEFT(Tabla1[[#This Row],[PERIODO]],4)</f>
        <v>2023</v>
      </c>
      <c r="B9915" t="s">
        <v>2804</v>
      </c>
      <c r="C9915" s="1">
        <v>45057</v>
      </c>
      <c r="D9915" s="1">
        <v>45117</v>
      </c>
      <c r="E9915">
        <v>20100027021</v>
      </c>
      <c r="F9915" t="s">
        <v>3831</v>
      </c>
      <c r="G9915">
        <v>1</v>
      </c>
      <c r="H9915" t="s">
        <v>23</v>
      </c>
      <c r="I9915" t="s">
        <v>12062</v>
      </c>
      <c r="J9915" t="s">
        <v>25</v>
      </c>
      <c r="K9915">
        <v>3.68</v>
      </c>
      <c r="L9915">
        <v>732</v>
      </c>
      <c r="M9915">
        <v>131.76</v>
      </c>
      <c r="N9915">
        <v>863.76</v>
      </c>
      <c r="O9915">
        <v>0</v>
      </c>
      <c r="P9915">
        <v>0</v>
      </c>
      <c r="Q9915">
        <v>0</v>
      </c>
      <c r="R9915" t="s">
        <v>35</v>
      </c>
      <c r="S9915" t="s">
        <v>42</v>
      </c>
      <c r="T9915" t="s">
        <v>28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 t="s">
        <v>114</v>
      </c>
    </row>
    <row r="9916" spans="1:30" x14ac:dyDescent="0.35">
      <c r="A9916" s="4" t="str">
        <f>LEFT(Tabla1[[#This Row],[PERIODO]],4)</f>
        <v>2023</v>
      </c>
      <c r="B9916" t="s">
        <v>2804</v>
      </c>
      <c r="C9916" s="1">
        <v>45057</v>
      </c>
      <c r="D9916" s="1">
        <v>45117</v>
      </c>
      <c r="E9916">
        <v>20170072465</v>
      </c>
      <c r="F9916" t="s">
        <v>3833</v>
      </c>
      <c r="G9916">
        <v>1</v>
      </c>
      <c r="H9916" t="s">
        <v>23</v>
      </c>
      <c r="I9916" t="s">
        <v>12063</v>
      </c>
      <c r="J9916" t="s">
        <v>25</v>
      </c>
      <c r="K9916">
        <v>3.68</v>
      </c>
      <c r="L9916">
        <v>493.24</v>
      </c>
      <c r="M9916">
        <v>88.78</v>
      </c>
      <c r="N9916" s="2">
        <v>582.02</v>
      </c>
      <c r="O9916">
        <v>0</v>
      </c>
      <c r="P9916">
        <v>0</v>
      </c>
      <c r="Q9916">
        <v>0</v>
      </c>
      <c r="R9916" t="s">
        <v>35</v>
      </c>
      <c r="S9916" t="s">
        <v>42</v>
      </c>
      <c r="T9916" t="s">
        <v>28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 t="s">
        <v>174</v>
      </c>
    </row>
    <row r="9917" spans="1:30" x14ac:dyDescent="0.35">
      <c r="A9917" s="4" t="str">
        <f>LEFT(Tabla1[[#This Row],[PERIODO]],4)</f>
        <v>2023</v>
      </c>
      <c r="B9917" t="s">
        <v>2804</v>
      </c>
      <c r="C9917" s="1">
        <v>45058</v>
      </c>
      <c r="D9917" s="1">
        <v>45148</v>
      </c>
      <c r="E9917">
        <v>20100123500</v>
      </c>
      <c r="F9917" t="s">
        <v>6411</v>
      </c>
      <c r="G9917">
        <v>1</v>
      </c>
      <c r="H9917" t="s">
        <v>23</v>
      </c>
      <c r="I9917" t="s">
        <v>12064</v>
      </c>
      <c r="J9917" t="s">
        <v>25</v>
      </c>
      <c r="K9917">
        <v>3.68</v>
      </c>
      <c r="L9917" s="2">
        <v>271.27999999999997</v>
      </c>
      <c r="M9917">
        <v>48.83</v>
      </c>
      <c r="N9917" s="2">
        <v>320.11</v>
      </c>
      <c r="O9917">
        <v>0</v>
      </c>
      <c r="P9917">
        <v>0</v>
      </c>
      <c r="Q9917">
        <v>0</v>
      </c>
      <c r="R9917" t="s">
        <v>35</v>
      </c>
      <c r="S9917" t="s">
        <v>925</v>
      </c>
      <c r="T9917" t="s">
        <v>28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 t="s">
        <v>174</v>
      </c>
    </row>
    <row r="9918" spans="1:30" x14ac:dyDescent="0.35">
      <c r="A9918" s="4" t="str">
        <f>LEFT(Tabla1[[#This Row],[PERIODO]],4)</f>
        <v>2023</v>
      </c>
      <c r="B9918" t="s">
        <v>2804</v>
      </c>
      <c r="C9918" s="1">
        <v>45062</v>
      </c>
      <c r="D9918" s="1">
        <v>45152</v>
      </c>
      <c r="E9918">
        <v>20492744833</v>
      </c>
      <c r="F9918" t="s">
        <v>6311</v>
      </c>
      <c r="G9918">
        <v>1</v>
      </c>
      <c r="H9918" t="s">
        <v>23</v>
      </c>
      <c r="I9918" t="s">
        <v>12065</v>
      </c>
      <c r="J9918" t="s">
        <v>25</v>
      </c>
      <c r="K9918">
        <v>3.67</v>
      </c>
      <c r="L9918" s="2">
        <v>6982</v>
      </c>
      <c r="M9918" s="2">
        <v>1256.76</v>
      </c>
      <c r="N9918" s="2">
        <v>8238.76</v>
      </c>
      <c r="O9918">
        <v>0</v>
      </c>
      <c r="P9918">
        <v>0</v>
      </c>
      <c r="Q9918">
        <v>0</v>
      </c>
      <c r="R9918" t="s">
        <v>35</v>
      </c>
      <c r="S9918" t="s">
        <v>925</v>
      </c>
      <c r="T9918" t="s">
        <v>28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 t="s">
        <v>174</v>
      </c>
    </row>
    <row r="9919" spans="1:30" x14ac:dyDescent="0.35">
      <c r="A9919" s="4" t="str">
        <f>LEFT(Tabla1[[#This Row],[PERIODO]],4)</f>
        <v>2023</v>
      </c>
      <c r="B9919" t="s">
        <v>2804</v>
      </c>
      <c r="C9919" s="1">
        <v>45063</v>
      </c>
      <c r="D9919" s="1">
        <v>45093</v>
      </c>
      <c r="E9919">
        <v>20100227895</v>
      </c>
      <c r="F9919" t="s">
        <v>6246</v>
      </c>
      <c r="G9919">
        <v>1</v>
      </c>
      <c r="H9919" t="s">
        <v>23</v>
      </c>
      <c r="I9919" t="s">
        <v>12066</v>
      </c>
      <c r="J9919" t="s">
        <v>25</v>
      </c>
      <c r="K9919">
        <v>3.68</v>
      </c>
      <c r="L9919" s="2">
        <v>200</v>
      </c>
      <c r="M9919">
        <v>36</v>
      </c>
      <c r="N9919" s="2">
        <v>236</v>
      </c>
      <c r="O9919">
        <v>0</v>
      </c>
      <c r="P9919">
        <v>0</v>
      </c>
      <c r="Q9919">
        <v>0</v>
      </c>
      <c r="R9919" t="s">
        <v>35</v>
      </c>
      <c r="S9919" t="s">
        <v>36</v>
      </c>
      <c r="T9919" t="s">
        <v>28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 t="s">
        <v>114</v>
      </c>
    </row>
    <row r="9920" spans="1:30" x14ac:dyDescent="0.35">
      <c r="A9920" s="4" t="str">
        <f>LEFT(Tabla1[[#This Row],[PERIODO]],4)</f>
        <v>2023</v>
      </c>
      <c r="B9920" t="s">
        <v>2804</v>
      </c>
      <c r="C9920" s="1">
        <v>45063</v>
      </c>
      <c r="D9920" s="1">
        <v>45123</v>
      </c>
      <c r="E9920">
        <v>20170072465</v>
      </c>
      <c r="F9920" t="s">
        <v>3833</v>
      </c>
      <c r="G9920">
        <v>1</v>
      </c>
      <c r="H9920" t="s">
        <v>23</v>
      </c>
      <c r="I9920" t="s">
        <v>12067</v>
      </c>
      <c r="J9920" t="s">
        <v>25</v>
      </c>
      <c r="K9920">
        <v>3.68</v>
      </c>
      <c r="L9920" s="2">
        <v>273.14999999999998</v>
      </c>
      <c r="M9920" s="2">
        <v>49.17</v>
      </c>
      <c r="N9920" s="2">
        <v>322.32</v>
      </c>
      <c r="O9920">
        <v>0</v>
      </c>
      <c r="P9920">
        <v>0</v>
      </c>
      <c r="Q9920">
        <v>0</v>
      </c>
      <c r="R9920" t="s">
        <v>35</v>
      </c>
      <c r="S9920" t="s">
        <v>42</v>
      </c>
      <c r="T9920" t="s">
        <v>28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 t="s">
        <v>174</v>
      </c>
    </row>
    <row r="9921" spans="1:30" x14ac:dyDescent="0.35">
      <c r="A9921" s="4" t="str">
        <f>LEFT(Tabla1[[#This Row],[PERIODO]],4)</f>
        <v>2023</v>
      </c>
      <c r="B9921" t="s">
        <v>2804</v>
      </c>
      <c r="C9921" s="1">
        <v>45063</v>
      </c>
      <c r="D9921" s="1">
        <v>45123</v>
      </c>
      <c r="E9921">
        <v>20170072465</v>
      </c>
      <c r="F9921" t="s">
        <v>3833</v>
      </c>
      <c r="G9921">
        <v>1</v>
      </c>
      <c r="H9921" t="s">
        <v>23</v>
      </c>
      <c r="I9921" t="s">
        <v>12068</v>
      </c>
      <c r="J9921" t="s">
        <v>25</v>
      </c>
      <c r="K9921">
        <v>3.68</v>
      </c>
      <c r="L9921" s="2">
        <v>471.52</v>
      </c>
      <c r="M9921" s="2">
        <v>84.87</v>
      </c>
      <c r="N9921" s="2">
        <v>556.39</v>
      </c>
      <c r="O9921">
        <v>0</v>
      </c>
      <c r="P9921">
        <v>0</v>
      </c>
      <c r="Q9921">
        <v>0</v>
      </c>
      <c r="R9921" t="s">
        <v>35</v>
      </c>
      <c r="S9921" t="s">
        <v>42</v>
      </c>
      <c r="T9921" t="s">
        <v>28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 t="s">
        <v>174</v>
      </c>
    </row>
    <row r="9922" spans="1:30" x14ac:dyDescent="0.35">
      <c r="A9922" s="4" t="str">
        <f>LEFT(Tabla1[[#This Row],[PERIODO]],4)</f>
        <v>2023</v>
      </c>
      <c r="B9922" t="s">
        <v>2804</v>
      </c>
      <c r="C9922" s="1">
        <v>45063</v>
      </c>
      <c r="D9922" s="1">
        <v>45123</v>
      </c>
      <c r="E9922">
        <v>20538428524</v>
      </c>
      <c r="F9922" t="s">
        <v>9143</v>
      </c>
      <c r="G9922">
        <v>1</v>
      </c>
      <c r="H9922" t="s">
        <v>23</v>
      </c>
      <c r="I9922" t="s">
        <v>12069</v>
      </c>
      <c r="J9922" t="s">
        <v>25</v>
      </c>
      <c r="K9922">
        <v>3.68</v>
      </c>
      <c r="L9922" s="2">
        <v>950.81</v>
      </c>
      <c r="M9922">
        <v>171.15</v>
      </c>
      <c r="N9922" s="2">
        <v>1121.96</v>
      </c>
      <c r="O9922">
        <v>0</v>
      </c>
      <c r="P9922">
        <v>0</v>
      </c>
      <c r="Q9922">
        <v>0</v>
      </c>
      <c r="R9922" t="s">
        <v>35</v>
      </c>
      <c r="S9922" t="s">
        <v>42</v>
      </c>
      <c r="T9922" t="s">
        <v>28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 t="s">
        <v>174</v>
      </c>
    </row>
    <row r="9923" spans="1:30" x14ac:dyDescent="0.35">
      <c r="A9923" s="4" t="str">
        <f>LEFT(Tabla1[[#This Row],[PERIODO]],4)</f>
        <v>2023</v>
      </c>
      <c r="B9923" t="s">
        <v>2804</v>
      </c>
      <c r="C9923" s="1">
        <v>45063</v>
      </c>
      <c r="D9923" s="1">
        <v>45093</v>
      </c>
      <c r="E9923">
        <v>20100103223</v>
      </c>
      <c r="F9923" t="s">
        <v>5506</v>
      </c>
      <c r="G9923">
        <v>1</v>
      </c>
      <c r="H9923" t="s">
        <v>23</v>
      </c>
      <c r="I9923" t="s">
        <v>12070</v>
      </c>
      <c r="J9923" t="s">
        <v>25</v>
      </c>
      <c r="K9923">
        <v>3.68</v>
      </c>
      <c r="L9923">
        <v>375.76</v>
      </c>
      <c r="M9923">
        <v>67.64</v>
      </c>
      <c r="N9923">
        <v>443.4</v>
      </c>
      <c r="O9923">
        <v>0</v>
      </c>
      <c r="P9923">
        <v>0</v>
      </c>
      <c r="Q9923">
        <v>0</v>
      </c>
      <c r="R9923" t="s">
        <v>35</v>
      </c>
      <c r="S9923" t="s">
        <v>36</v>
      </c>
      <c r="T9923" t="s">
        <v>28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 t="s">
        <v>114</v>
      </c>
    </row>
    <row r="9924" spans="1:30" x14ac:dyDescent="0.35">
      <c r="A9924" s="4" t="str">
        <f>LEFT(Tabla1[[#This Row],[PERIODO]],4)</f>
        <v>2023</v>
      </c>
      <c r="B9924" t="s">
        <v>2804</v>
      </c>
      <c r="C9924" s="1">
        <v>45063</v>
      </c>
      <c r="D9924" s="1">
        <v>45123</v>
      </c>
      <c r="E9924">
        <v>20538428524</v>
      </c>
      <c r="F9924" t="s">
        <v>9143</v>
      </c>
      <c r="G9924">
        <v>1</v>
      </c>
      <c r="H9924" t="s">
        <v>23</v>
      </c>
      <c r="I9924" t="s">
        <v>12071</v>
      </c>
      <c r="J9924" t="s">
        <v>25</v>
      </c>
      <c r="K9924">
        <v>3.68</v>
      </c>
      <c r="L9924" s="2">
        <v>1130.1500000000001</v>
      </c>
      <c r="M9924">
        <v>203.43</v>
      </c>
      <c r="N9924" s="2">
        <v>1333.58</v>
      </c>
      <c r="O9924">
        <v>0</v>
      </c>
      <c r="P9924">
        <v>0</v>
      </c>
      <c r="Q9924">
        <v>0</v>
      </c>
      <c r="R9924" t="s">
        <v>35</v>
      </c>
      <c r="S9924" t="s">
        <v>42</v>
      </c>
      <c r="T9924" t="s">
        <v>28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 t="s">
        <v>174</v>
      </c>
    </row>
    <row r="9925" spans="1:30" x14ac:dyDescent="0.35">
      <c r="A9925" s="4" t="str">
        <f>LEFT(Tabla1[[#This Row],[PERIODO]],4)</f>
        <v>2023</v>
      </c>
      <c r="B9925" t="s">
        <v>2804</v>
      </c>
      <c r="C9925" s="1">
        <v>45064</v>
      </c>
      <c r="D9925" s="1">
        <v>45094</v>
      </c>
      <c r="E9925">
        <v>20100147514</v>
      </c>
      <c r="F9925" t="s">
        <v>4855</v>
      </c>
      <c r="G9925">
        <v>1</v>
      </c>
      <c r="H9925" t="s">
        <v>23</v>
      </c>
      <c r="I9925" t="s">
        <v>12072</v>
      </c>
      <c r="J9925" t="s">
        <v>25</v>
      </c>
      <c r="K9925">
        <v>3.7</v>
      </c>
      <c r="L9925" s="2">
        <v>1633.2</v>
      </c>
      <c r="M9925">
        <v>293.98</v>
      </c>
      <c r="N9925" s="2">
        <v>1927.18</v>
      </c>
      <c r="O9925">
        <v>0</v>
      </c>
      <c r="P9925">
        <v>0</v>
      </c>
      <c r="Q9925">
        <v>0</v>
      </c>
      <c r="R9925" t="s">
        <v>35</v>
      </c>
      <c r="S9925" t="s">
        <v>36</v>
      </c>
      <c r="T9925" t="s">
        <v>28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 t="s">
        <v>174</v>
      </c>
    </row>
    <row r="9926" spans="1:30" x14ac:dyDescent="0.35">
      <c r="A9926" s="4" t="str">
        <f>LEFT(Tabla1[[#This Row],[PERIODO]],4)</f>
        <v>2023</v>
      </c>
      <c r="B9926" t="s">
        <v>2804</v>
      </c>
      <c r="C9926" s="1">
        <v>45064</v>
      </c>
      <c r="D9926" s="1">
        <v>45109</v>
      </c>
      <c r="E9926">
        <v>20418650916</v>
      </c>
      <c r="F9926" t="s">
        <v>3669</v>
      </c>
      <c r="G9926">
        <v>1</v>
      </c>
      <c r="H9926" t="s">
        <v>23</v>
      </c>
      <c r="I9926" t="s">
        <v>12073</v>
      </c>
      <c r="J9926" t="s">
        <v>25</v>
      </c>
      <c r="K9926">
        <v>3.7</v>
      </c>
      <c r="L9926" s="2">
        <v>1619.31</v>
      </c>
      <c r="M9926" s="2">
        <v>291.48</v>
      </c>
      <c r="N9926" s="2">
        <v>1910.79</v>
      </c>
      <c r="O9926">
        <v>0</v>
      </c>
      <c r="P9926">
        <v>0</v>
      </c>
      <c r="Q9926">
        <v>0</v>
      </c>
      <c r="R9926" t="s">
        <v>35</v>
      </c>
      <c r="S9926" t="s">
        <v>659</v>
      </c>
      <c r="T9926" t="s">
        <v>28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 t="s">
        <v>110</v>
      </c>
    </row>
    <row r="9927" spans="1:30" x14ac:dyDescent="0.35">
      <c r="A9927" s="4" t="str">
        <f>LEFT(Tabla1[[#This Row],[PERIODO]],4)</f>
        <v>2023</v>
      </c>
      <c r="B9927" t="s">
        <v>2804</v>
      </c>
      <c r="C9927" s="1">
        <v>45065</v>
      </c>
      <c r="D9927" s="1">
        <v>45155</v>
      </c>
      <c r="E9927">
        <v>20100123500</v>
      </c>
      <c r="F9927" t="s">
        <v>6411</v>
      </c>
      <c r="G9927">
        <v>1</v>
      </c>
      <c r="H9927" t="s">
        <v>23</v>
      </c>
      <c r="I9927" t="s">
        <v>12074</v>
      </c>
      <c r="J9927" t="s">
        <v>25</v>
      </c>
      <c r="K9927">
        <v>3.7</v>
      </c>
      <c r="L9927">
        <v>406.92</v>
      </c>
      <c r="M9927">
        <v>73.25</v>
      </c>
      <c r="N9927">
        <v>480.17</v>
      </c>
      <c r="O9927">
        <v>0</v>
      </c>
      <c r="P9927">
        <v>0</v>
      </c>
      <c r="Q9927">
        <v>0</v>
      </c>
      <c r="R9927" t="s">
        <v>35</v>
      </c>
      <c r="S9927" t="s">
        <v>925</v>
      </c>
      <c r="T9927" t="s">
        <v>28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 t="s">
        <v>174</v>
      </c>
    </row>
    <row r="9928" spans="1:30" x14ac:dyDescent="0.35">
      <c r="A9928" s="4" t="str">
        <f>LEFT(Tabla1[[#This Row],[PERIODO]],4)</f>
        <v>2023</v>
      </c>
      <c r="B9928" t="s">
        <v>2804</v>
      </c>
      <c r="C9928" s="1">
        <v>45065</v>
      </c>
      <c r="D9928" s="1">
        <v>45095</v>
      </c>
      <c r="E9928">
        <v>20254556654</v>
      </c>
      <c r="F9928" t="s">
        <v>1444</v>
      </c>
      <c r="G9928">
        <v>1</v>
      </c>
      <c r="H9928" t="s">
        <v>23</v>
      </c>
      <c r="I9928" t="s">
        <v>12075</v>
      </c>
      <c r="J9928" t="s">
        <v>25</v>
      </c>
      <c r="K9928">
        <v>3.7</v>
      </c>
      <c r="L9928">
        <v>656</v>
      </c>
      <c r="M9928">
        <v>118.08</v>
      </c>
      <c r="N9928">
        <v>774.08</v>
      </c>
      <c r="O9928">
        <v>0</v>
      </c>
      <c r="P9928">
        <v>0</v>
      </c>
      <c r="Q9928">
        <v>0</v>
      </c>
      <c r="R9928" t="s">
        <v>35</v>
      </c>
      <c r="S9928" t="s">
        <v>36</v>
      </c>
      <c r="T9928" t="s">
        <v>28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 t="s">
        <v>110</v>
      </c>
    </row>
    <row r="9929" spans="1:30" x14ac:dyDescent="0.35">
      <c r="A9929" s="4" t="str">
        <f>LEFT(Tabla1[[#This Row],[PERIODO]],4)</f>
        <v>2023</v>
      </c>
      <c r="B9929" t="s">
        <v>2804</v>
      </c>
      <c r="C9929" s="1">
        <v>45068</v>
      </c>
      <c r="D9929" s="1">
        <v>45098</v>
      </c>
      <c r="E9929">
        <v>20254556654</v>
      </c>
      <c r="F9929" t="s">
        <v>1444</v>
      </c>
      <c r="G9929">
        <v>1</v>
      </c>
      <c r="H9929" t="s">
        <v>23</v>
      </c>
      <c r="I9929" t="s">
        <v>12076</v>
      </c>
      <c r="J9929" t="s">
        <v>25</v>
      </c>
      <c r="K9929">
        <v>3.7</v>
      </c>
      <c r="L9929" s="2">
        <v>1312</v>
      </c>
      <c r="M9929">
        <v>236.16</v>
      </c>
      <c r="N9929" s="2">
        <v>1548.16</v>
      </c>
      <c r="O9929">
        <v>0</v>
      </c>
      <c r="P9929">
        <v>0</v>
      </c>
      <c r="Q9929">
        <v>0</v>
      </c>
      <c r="R9929" t="s">
        <v>35</v>
      </c>
      <c r="S9929" t="s">
        <v>36</v>
      </c>
      <c r="T9929" t="s">
        <v>28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 t="s">
        <v>110</v>
      </c>
    </row>
    <row r="9930" spans="1:30" x14ac:dyDescent="0.35">
      <c r="A9930" s="4" t="str">
        <f>LEFT(Tabla1[[#This Row],[PERIODO]],4)</f>
        <v>2023</v>
      </c>
      <c r="B9930" t="s">
        <v>2804</v>
      </c>
      <c r="C9930" s="1">
        <v>45068</v>
      </c>
      <c r="D9930" s="1">
        <v>45128</v>
      </c>
      <c r="E9930">
        <v>20170072465</v>
      </c>
      <c r="F9930" t="s">
        <v>3833</v>
      </c>
      <c r="G9930">
        <v>1</v>
      </c>
      <c r="H9930" t="s">
        <v>23</v>
      </c>
      <c r="I9930" t="s">
        <v>12077</v>
      </c>
      <c r="J9930" t="s">
        <v>25</v>
      </c>
      <c r="K9930">
        <v>3.7</v>
      </c>
      <c r="L9930" s="2">
        <v>2512.5</v>
      </c>
      <c r="M9930">
        <v>452.25</v>
      </c>
      <c r="N9930" s="2">
        <v>2964.75</v>
      </c>
      <c r="O9930">
        <v>0</v>
      </c>
      <c r="P9930">
        <v>0</v>
      </c>
      <c r="Q9930">
        <v>0</v>
      </c>
      <c r="R9930" t="s">
        <v>35</v>
      </c>
      <c r="S9930" t="s">
        <v>42</v>
      </c>
      <c r="T9930" t="s">
        <v>28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 t="s">
        <v>174</v>
      </c>
    </row>
    <row r="9931" spans="1:30" x14ac:dyDescent="0.35">
      <c r="A9931" s="4" t="str">
        <f>LEFT(Tabla1[[#This Row],[PERIODO]],4)</f>
        <v>2023</v>
      </c>
      <c r="B9931" t="s">
        <v>2804</v>
      </c>
      <c r="C9931" s="1">
        <v>45068</v>
      </c>
      <c r="D9931" s="1">
        <v>45098</v>
      </c>
      <c r="E9931">
        <v>20100147514</v>
      </c>
      <c r="F9931" t="s">
        <v>4855</v>
      </c>
      <c r="G9931">
        <v>1</v>
      </c>
      <c r="H9931" t="s">
        <v>23</v>
      </c>
      <c r="I9931" t="s">
        <v>12078</v>
      </c>
      <c r="J9931" t="s">
        <v>25</v>
      </c>
      <c r="K9931">
        <v>3.7</v>
      </c>
      <c r="L9931" s="2">
        <v>3120</v>
      </c>
      <c r="M9931">
        <v>561.6</v>
      </c>
      <c r="N9931" s="2">
        <v>3681.6</v>
      </c>
      <c r="O9931">
        <v>0</v>
      </c>
      <c r="P9931">
        <v>0</v>
      </c>
      <c r="Q9931">
        <v>0</v>
      </c>
      <c r="R9931" t="s">
        <v>35</v>
      </c>
      <c r="S9931" t="s">
        <v>36</v>
      </c>
      <c r="T9931" t="s">
        <v>28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 t="s">
        <v>174</v>
      </c>
    </row>
    <row r="9932" spans="1:30" x14ac:dyDescent="0.35">
      <c r="A9932" s="4" t="str">
        <f>LEFT(Tabla1[[#This Row],[PERIODO]],4)</f>
        <v>2024</v>
      </c>
      <c r="B9932" t="s">
        <v>48</v>
      </c>
      <c r="C9932" s="1">
        <v>45488</v>
      </c>
      <c r="D9932" s="1">
        <v>45548</v>
      </c>
      <c r="E9932">
        <v>20254556654</v>
      </c>
      <c r="F9932" t="s">
        <v>1444</v>
      </c>
      <c r="G9932">
        <v>1</v>
      </c>
      <c r="H9932" t="s">
        <v>23</v>
      </c>
      <c r="I9932" t="s">
        <v>12079</v>
      </c>
      <c r="J9932" t="s">
        <v>25</v>
      </c>
      <c r="K9932">
        <v>3.74</v>
      </c>
      <c r="L9932" s="2">
        <v>209.26</v>
      </c>
      <c r="M9932">
        <v>37.67</v>
      </c>
      <c r="N9932" s="2">
        <v>246.93</v>
      </c>
      <c r="O9932">
        <v>0</v>
      </c>
      <c r="P9932">
        <v>0</v>
      </c>
      <c r="Q9932">
        <v>0</v>
      </c>
      <c r="R9932" t="s">
        <v>35</v>
      </c>
      <c r="S9932" t="s">
        <v>42</v>
      </c>
      <c r="T9932" t="s">
        <v>28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 t="s">
        <v>110</v>
      </c>
    </row>
    <row r="9933" spans="1:30" x14ac:dyDescent="0.35">
      <c r="A9933" s="4" t="str">
        <f>LEFT(Tabla1[[#This Row],[PERIODO]],4)</f>
        <v>2023</v>
      </c>
      <c r="B9933" t="s">
        <v>2804</v>
      </c>
      <c r="C9933" s="1">
        <v>45072</v>
      </c>
      <c r="D9933" s="1">
        <v>45132</v>
      </c>
      <c r="E9933">
        <v>20209133394</v>
      </c>
      <c r="F9933" t="s">
        <v>5919</v>
      </c>
      <c r="G9933">
        <v>1</v>
      </c>
      <c r="H9933" t="s">
        <v>23</v>
      </c>
      <c r="I9933" t="s">
        <v>12080</v>
      </c>
      <c r="J9933" t="s">
        <v>25</v>
      </c>
      <c r="K9933">
        <v>3.7</v>
      </c>
      <c r="L9933" s="2">
        <v>4187.6000000000004</v>
      </c>
      <c r="M9933">
        <v>753.77</v>
      </c>
      <c r="N9933" s="2">
        <v>4941.37</v>
      </c>
      <c r="O9933">
        <v>0</v>
      </c>
      <c r="P9933">
        <v>0</v>
      </c>
      <c r="Q9933">
        <v>0</v>
      </c>
      <c r="R9933" t="s">
        <v>35</v>
      </c>
      <c r="S9933" t="s">
        <v>42</v>
      </c>
      <c r="T9933" t="s">
        <v>28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 t="s">
        <v>110</v>
      </c>
    </row>
    <row r="9934" spans="1:30" x14ac:dyDescent="0.35">
      <c r="A9934" s="4" t="str">
        <f>LEFT(Tabla1[[#This Row],[PERIODO]],4)</f>
        <v>2023</v>
      </c>
      <c r="B9934" t="s">
        <v>2804</v>
      </c>
      <c r="C9934" s="1">
        <v>45072</v>
      </c>
      <c r="D9934" s="1">
        <v>45117</v>
      </c>
      <c r="E9934">
        <v>20418650916</v>
      </c>
      <c r="F9934" t="s">
        <v>3669</v>
      </c>
      <c r="G9934">
        <v>1</v>
      </c>
      <c r="H9934" t="s">
        <v>23</v>
      </c>
      <c r="I9934" t="s">
        <v>12081</v>
      </c>
      <c r="J9934" t="s">
        <v>25</v>
      </c>
      <c r="K9934">
        <v>3.7</v>
      </c>
      <c r="L9934" s="2">
        <v>174.55</v>
      </c>
      <c r="M9934">
        <v>31.42</v>
      </c>
      <c r="N9934" s="2">
        <v>205.97</v>
      </c>
      <c r="O9934">
        <v>0</v>
      </c>
      <c r="P9934">
        <v>0</v>
      </c>
      <c r="Q9934">
        <v>0</v>
      </c>
      <c r="R9934" t="s">
        <v>35</v>
      </c>
      <c r="S9934" t="s">
        <v>659</v>
      </c>
      <c r="T9934" t="s">
        <v>28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 t="s">
        <v>110</v>
      </c>
    </row>
    <row r="9935" spans="1:30" x14ac:dyDescent="0.35">
      <c r="A9935" s="4" t="str">
        <f>LEFT(Tabla1[[#This Row],[PERIODO]],4)</f>
        <v>2023</v>
      </c>
      <c r="B9935" t="s">
        <v>2804</v>
      </c>
      <c r="C9935" s="1">
        <v>45072</v>
      </c>
      <c r="D9935" s="1">
        <v>45102</v>
      </c>
      <c r="E9935">
        <v>20511165181</v>
      </c>
      <c r="F9935" t="s">
        <v>6338</v>
      </c>
      <c r="G9935">
        <v>1</v>
      </c>
      <c r="H9935" t="s">
        <v>23</v>
      </c>
      <c r="I9935" t="s">
        <v>12082</v>
      </c>
      <c r="J9935" t="s">
        <v>25</v>
      </c>
      <c r="K9935">
        <v>3.7</v>
      </c>
      <c r="L9935" s="2">
        <v>33320</v>
      </c>
      <c r="M9935" s="2">
        <v>5997.6</v>
      </c>
      <c r="N9935" s="2">
        <v>39317.599999999999</v>
      </c>
      <c r="O9935">
        <v>0</v>
      </c>
      <c r="P9935">
        <v>0</v>
      </c>
      <c r="Q9935">
        <v>0</v>
      </c>
      <c r="R9935" t="s">
        <v>35</v>
      </c>
      <c r="S9935" t="s">
        <v>36</v>
      </c>
      <c r="T9935" t="s">
        <v>28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 t="s">
        <v>174</v>
      </c>
    </row>
    <row r="9936" spans="1:30" x14ac:dyDescent="0.35">
      <c r="A9936" s="4" t="str">
        <f>LEFT(Tabla1[[#This Row],[PERIODO]],4)</f>
        <v>2023</v>
      </c>
      <c r="B9936" t="s">
        <v>2804</v>
      </c>
      <c r="C9936" s="1">
        <v>45072</v>
      </c>
      <c r="D9936" s="1">
        <v>45102</v>
      </c>
      <c r="E9936">
        <v>20471744493</v>
      </c>
      <c r="F9936" t="s">
        <v>12083</v>
      </c>
      <c r="G9936">
        <v>1</v>
      </c>
      <c r="H9936" t="s">
        <v>23</v>
      </c>
      <c r="I9936" t="s">
        <v>12084</v>
      </c>
      <c r="J9936" t="s">
        <v>25</v>
      </c>
      <c r="K9936">
        <v>3.7</v>
      </c>
      <c r="L9936" s="2">
        <v>1112</v>
      </c>
      <c r="M9936">
        <v>200.16</v>
      </c>
      <c r="N9936" s="2">
        <v>1312.16</v>
      </c>
      <c r="O9936">
        <v>0</v>
      </c>
      <c r="P9936">
        <v>0</v>
      </c>
      <c r="Q9936">
        <v>0</v>
      </c>
      <c r="R9936" t="s">
        <v>35</v>
      </c>
      <c r="S9936" t="s">
        <v>36</v>
      </c>
      <c r="T9936" t="s">
        <v>28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 t="s">
        <v>110</v>
      </c>
    </row>
    <row r="9937" spans="1:30" x14ac:dyDescent="0.35">
      <c r="A9937" s="4" t="str">
        <f>LEFT(Tabla1[[#This Row],[PERIODO]],4)</f>
        <v>2026</v>
      </c>
      <c r="B9937" t="s">
        <v>1385</v>
      </c>
      <c r="C9937" s="1">
        <v>46063</v>
      </c>
      <c r="D9937" s="1">
        <v>46093</v>
      </c>
      <c r="E9937">
        <v>20537321190</v>
      </c>
      <c r="F9937" t="s">
        <v>6803</v>
      </c>
      <c r="G9937">
        <v>1</v>
      </c>
      <c r="H9937" t="s">
        <v>23</v>
      </c>
      <c r="I9937" t="s">
        <v>12085</v>
      </c>
      <c r="J9937" t="s">
        <v>25</v>
      </c>
      <c r="K9937">
        <v>3.36</v>
      </c>
      <c r="L9937" s="2">
        <v>5148</v>
      </c>
      <c r="M9937">
        <v>926.64</v>
      </c>
      <c r="N9937" s="2">
        <v>6074.64</v>
      </c>
      <c r="O9937">
        <v>0</v>
      </c>
      <c r="P9937">
        <v>0</v>
      </c>
      <c r="Q9937">
        <v>0</v>
      </c>
      <c r="R9937" t="s">
        <v>35</v>
      </c>
      <c r="S9937" t="s">
        <v>36</v>
      </c>
      <c r="T9937" t="s">
        <v>28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 t="s">
        <v>110</v>
      </c>
    </row>
    <row r="9938" spans="1:30" x14ac:dyDescent="0.35">
      <c r="A9938" s="4" t="str">
        <f>LEFT(Tabla1[[#This Row],[PERIODO]],4)</f>
        <v>2023</v>
      </c>
      <c r="B9938" t="s">
        <v>2804</v>
      </c>
      <c r="C9938" s="1">
        <v>45075</v>
      </c>
      <c r="D9938" s="1">
        <v>45135</v>
      </c>
      <c r="E9938">
        <v>20516556561</v>
      </c>
      <c r="F9938" t="s">
        <v>6100</v>
      </c>
      <c r="G9938">
        <v>1</v>
      </c>
      <c r="H9938" t="s">
        <v>23</v>
      </c>
      <c r="I9938" t="s">
        <v>12086</v>
      </c>
      <c r="J9938" t="s">
        <v>25</v>
      </c>
      <c r="K9938">
        <v>3.68</v>
      </c>
      <c r="L9938" s="2">
        <v>3098.48</v>
      </c>
      <c r="M9938">
        <v>557.73</v>
      </c>
      <c r="N9938" s="2">
        <v>3656.21</v>
      </c>
      <c r="O9938">
        <v>0</v>
      </c>
      <c r="P9938">
        <v>0</v>
      </c>
      <c r="Q9938">
        <v>0</v>
      </c>
      <c r="R9938" t="s">
        <v>35</v>
      </c>
      <c r="S9938" t="s">
        <v>42</v>
      </c>
      <c r="T9938" t="s">
        <v>28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 t="s">
        <v>174</v>
      </c>
    </row>
    <row r="9939" spans="1:30" x14ac:dyDescent="0.35">
      <c r="A9939" s="4" t="str">
        <f>LEFT(Tabla1[[#This Row],[PERIODO]],4)</f>
        <v>2023</v>
      </c>
      <c r="B9939" t="s">
        <v>2804</v>
      </c>
      <c r="C9939" s="1">
        <v>45076</v>
      </c>
      <c r="D9939" s="1">
        <v>45166</v>
      </c>
      <c r="E9939">
        <v>20402885549</v>
      </c>
      <c r="F9939" t="s">
        <v>5989</v>
      </c>
      <c r="G9939">
        <v>1</v>
      </c>
      <c r="H9939" t="s">
        <v>23</v>
      </c>
      <c r="I9939" t="s">
        <v>12087</v>
      </c>
      <c r="J9939" t="s">
        <v>25</v>
      </c>
      <c r="K9939">
        <v>3.68</v>
      </c>
      <c r="L9939" s="2">
        <v>286.27999999999997</v>
      </c>
      <c r="M9939">
        <v>51.53</v>
      </c>
      <c r="N9939" s="2">
        <v>337.81</v>
      </c>
      <c r="O9939">
        <v>0</v>
      </c>
      <c r="P9939">
        <v>0</v>
      </c>
      <c r="Q9939">
        <v>0</v>
      </c>
      <c r="R9939" t="s">
        <v>35</v>
      </c>
      <c r="S9939" t="s">
        <v>925</v>
      </c>
      <c r="T9939" t="s">
        <v>28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 t="s">
        <v>110</v>
      </c>
    </row>
    <row r="9940" spans="1:30" x14ac:dyDescent="0.35">
      <c r="A9940" s="4" t="str">
        <f>LEFT(Tabla1[[#This Row],[PERIODO]],4)</f>
        <v>2023</v>
      </c>
      <c r="B9940" t="s">
        <v>2804</v>
      </c>
      <c r="C9940" s="1">
        <v>45076</v>
      </c>
      <c r="D9940" s="1">
        <v>45136</v>
      </c>
      <c r="E9940">
        <v>20170072465</v>
      </c>
      <c r="F9940" t="s">
        <v>3833</v>
      </c>
      <c r="G9940">
        <v>1</v>
      </c>
      <c r="H9940" t="s">
        <v>23</v>
      </c>
      <c r="I9940" t="s">
        <v>12088</v>
      </c>
      <c r="J9940" t="s">
        <v>25</v>
      </c>
      <c r="K9940">
        <v>3.68</v>
      </c>
      <c r="L9940">
        <v>192</v>
      </c>
      <c r="M9940">
        <v>34.56</v>
      </c>
      <c r="N9940">
        <v>226.56</v>
      </c>
      <c r="O9940">
        <v>0</v>
      </c>
      <c r="P9940">
        <v>0</v>
      </c>
      <c r="Q9940">
        <v>0</v>
      </c>
      <c r="R9940" t="s">
        <v>35</v>
      </c>
      <c r="S9940" t="s">
        <v>42</v>
      </c>
      <c r="T9940" t="s">
        <v>28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 t="s">
        <v>174</v>
      </c>
    </row>
    <row r="9941" spans="1:30" x14ac:dyDescent="0.35">
      <c r="A9941" s="4" t="str">
        <f>LEFT(Tabla1[[#This Row],[PERIODO]],4)</f>
        <v>2023</v>
      </c>
      <c r="B9941" t="s">
        <v>2804</v>
      </c>
      <c r="C9941" s="1">
        <v>45077</v>
      </c>
      <c r="D9941" s="1">
        <v>45137</v>
      </c>
      <c r="E9941">
        <v>20170072465</v>
      </c>
      <c r="F9941" t="s">
        <v>3833</v>
      </c>
      <c r="G9941">
        <v>1</v>
      </c>
      <c r="H9941" t="s">
        <v>23</v>
      </c>
      <c r="I9941" t="s">
        <v>12089</v>
      </c>
      <c r="J9941" t="s">
        <v>25</v>
      </c>
      <c r="K9941">
        <v>3.68</v>
      </c>
      <c r="L9941" s="2">
        <v>291.83999999999997</v>
      </c>
      <c r="M9941">
        <v>52.53</v>
      </c>
      <c r="N9941" s="2">
        <v>344.37</v>
      </c>
      <c r="O9941">
        <v>0</v>
      </c>
      <c r="P9941">
        <v>0</v>
      </c>
      <c r="Q9941">
        <v>0</v>
      </c>
      <c r="R9941" t="s">
        <v>35</v>
      </c>
      <c r="S9941" t="s">
        <v>42</v>
      </c>
      <c r="T9941" t="s">
        <v>28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 t="s">
        <v>174</v>
      </c>
    </row>
    <row r="9942" spans="1:30" x14ac:dyDescent="0.35">
      <c r="A9942" s="4" t="str">
        <f>LEFT(Tabla1[[#This Row],[PERIODO]],4)</f>
        <v>2023</v>
      </c>
      <c r="B9942" t="s">
        <v>2804</v>
      </c>
      <c r="C9942" s="1">
        <v>45077</v>
      </c>
      <c r="D9942" s="1">
        <v>45137</v>
      </c>
      <c r="E9942">
        <v>20100152941</v>
      </c>
      <c r="F9942" t="s">
        <v>3140</v>
      </c>
      <c r="G9942">
        <v>1</v>
      </c>
      <c r="H9942" t="s">
        <v>23</v>
      </c>
      <c r="I9942" t="s">
        <v>12090</v>
      </c>
      <c r="J9942" t="s">
        <v>25</v>
      </c>
      <c r="K9942">
        <v>3.68</v>
      </c>
      <c r="L9942">
        <v>490.74</v>
      </c>
      <c r="M9942">
        <v>88.33</v>
      </c>
      <c r="N9942">
        <v>579.07000000000005</v>
      </c>
      <c r="O9942">
        <v>0</v>
      </c>
      <c r="P9942">
        <v>0</v>
      </c>
      <c r="Q9942">
        <v>0</v>
      </c>
      <c r="R9942" t="s">
        <v>35</v>
      </c>
      <c r="S9942" t="s">
        <v>42</v>
      </c>
      <c r="T9942" t="s">
        <v>28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 t="s">
        <v>174</v>
      </c>
    </row>
    <row r="9943" spans="1:30" x14ac:dyDescent="0.35">
      <c r="A9943" s="4" t="str">
        <f>LEFT(Tabla1[[#This Row],[PERIODO]],4)</f>
        <v>2023</v>
      </c>
      <c r="B9943" t="s">
        <v>2817</v>
      </c>
      <c r="C9943" s="1">
        <v>45084</v>
      </c>
      <c r="D9943" s="1">
        <v>45114</v>
      </c>
      <c r="E9943">
        <v>20136165667</v>
      </c>
      <c r="F9943" t="s">
        <v>6139</v>
      </c>
      <c r="G9943">
        <v>1</v>
      </c>
      <c r="H9943" t="s">
        <v>23</v>
      </c>
      <c r="I9943" t="s">
        <v>12091</v>
      </c>
      <c r="J9943" t="s">
        <v>25</v>
      </c>
      <c r="K9943">
        <v>3.69</v>
      </c>
      <c r="L9943" s="2">
        <v>672</v>
      </c>
      <c r="M9943" s="2">
        <v>120.96</v>
      </c>
      <c r="N9943" s="2">
        <v>792.96</v>
      </c>
      <c r="O9943">
        <v>0</v>
      </c>
      <c r="P9943">
        <v>0</v>
      </c>
      <c r="Q9943">
        <v>0</v>
      </c>
      <c r="R9943" t="s">
        <v>35</v>
      </c>
      <c r="S9943" t="s">
        <v>36</v>
      </c>
      <c r="T9943" t="s">
        <v>28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 t="s">
        <v>174</v>
      </c>
    </row>
    <row r="9944" spans="1:30" x14ac:dyDescent="0.35">
      <c r="A9944" s="4" t="str">
        <f>LEFT(Tabla1[[#This Row],[PERIODO]],4)</f>
        <v>2023</v>
      </c>
      <c r="B9944" t="s">
        <v>2817</v>
      </c>
      <c r="C9944" s="1">
        <v>45085</v>
      </c>
      <c r="D9944" s="1">
        <v>45115</v>
      </c>
      <c r="E9944">
        <v>20100307902</v>
      </c>
      <c r="F9944" t="s">
        <v>5966</v>
      </c>
      <c r="G9944">
        <v>1</v>
      </c>
      <c r="H9944" t="s">
        <v>23</v>
      </c>
      <c r="I9944" t="s">
        <v>12092</v>
      </c>
      <c r="J9944" t="s">
        <v>25</v>
      </c>
      <c r="K9944">
        <v>3.67</v>
      </c>
      <c r="L9944" s="2">
        <v>688.71</v>
      </c>
      <c r="M9944">
        <v>123.97</v>
      </c>
      <c r="N9944" s="2">
        <v>812.68</v>
      </c>
      <c r="O9944">
        <v>0</v>
      </c>
      <c r="P9944">
        <v>0</v>
      </c>
      <c r="Q9944">
        <v>0</v>
      </c>
      <c r="R9944" t="s">
        <v>35</v>
      </c>
      <c r="S9944" t="s">
        <v>36</v>
      </c>
      <c r="T9944" t="s">
        <v>28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 t="s">
        <v>114</v>
      </c>
    </row>
    <row r="9945" spans="1:30" x14ac:dyDescent="0.35">
      <c r="A9945" s="4" t="str">
        <f>LEFT(Tabla1[[#This Row],[PERIODO]],4)</f>
        <v>2023</v>
      </c>
      <c r="B9945" t="s">
        <v>2817</v>
      </c>
      <c r="C9945" s="1">
        <v>45086</v>
      </c>
      <c r="D9945" s="1">
        <v>45131</v>
      </c>
      <c r="E9945">
        <v>20508810912</v>
      </c>
      <c r="F9945" t="s">
        <v>6132</v>
      </c>
      <c r="G9945">
        <v>1</v>
      </c>
      <c r="H9945" t="s">
        <v>23</v>
      </c>
      <c r="I9945" t="s">
        <v>12093</v>
      </c>
      <c r="J9945" t="s">
        <v>25</v>
      </c>
      <c r="K9945">
        <v>3.66</v>
      </c>
      <c r="L9945" s="2">
        <v>288.39</v>
      </c>
      <c r="M9945">
        <v>51.91</v>
      </c>
      <c r="N9945" s="2">
        <v>340.3</v>
      </c>
      <c r="O9945">
        <v>0</v>
      </c>
      <c r="P9945">
        <v>0</v>
      </c>
      <c r="Q9945">
        <v>0</v>
      </c>
      <c r="R9945" t="s">
        <v>35</v>
      </c>
      <c r="S9945" t="s">
        <v>659</v>
      </c>
      <c r="T9945" t="s">
        <v>28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 t="s">
        <v>114</v>
      </c>
    </row>
    <row r="9946" spans="1:30" x14ac:dyDescent="0.35">
      <c r="A9946" s="4" t="str">
        <f>LEFT(Tabla1[[#This Row],[PERIODO]],4)</f>
        <v>2023</v>
      </c>
      <c r="B9946" t="s">
        <v>2817</v>
      </c>
      <c r="C9946" s="1">
        <v>45089</v>
      </c>
      <c r="D9946" s="1">
        <v>45119</v>
      </c>
      <c r="E9946">
        <v>20100192064</v>
      </c>
      <c r="F9946" t="s">
        <v>6088</v>
      </c>
      <c r="G9946">
        <v>1</v>
      </c>
      <c r="H9946" t="s">
        <v>23</v>
      </c>
      <c r="I9946" t="s">
        <v>12094</v>
      </c>
      <c r="J9946" t="s">
        <v>25</v>
      </c>
      <c r="K9946">
        <v>3.65</v>
      </c>
      <c r="L9946" s="2">
        <v>482.68</v>
      </c>
      <c r="M9946">
        <v>86.88</v>
      </c>
      <c r="N9946" s="2">
        <v>569.55999999999995</v>
      </c>
      <c r="O9946">
        <v>0</v>
      </c>
      <c r="P9946">
        <v>0</v>
      </c>
      <c r="Q9946">
        <v>0</v>
      </c>
      <c r="R9946" t="s">
        <v>35</v>
      </c>
      <c r="S9946" t="s">
        <v>36</v>
      </c>
      <c r="T9946" t="s">
        <v>28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 t="s">
        <v>110</v>
      </c>
    </row>
    <row r="9947" spans="1:30" x14ac:dyDescent="0.35">
      <c r="A9947" s="4" t="str">
        <f>LEFT(Tabla1[[#This Row],[PERIODO]],4)</f>
        <v>2023</v>
      </c>
      <c r="B9947" t="s">
        <v>2817</v>
      </c>
      <c r="C9947" s="1">
        <v>45090</v>
      </c>
      <c r="D9947" s="1">
        <v>45180</v>
      </c>
      <c r="E9947">
        <v>20402885549</v>
      </c>
      <c r="F9947" t="s">
        <v>5989</v>
      </c>
      <c r="G9947">
        <v>1</v>
      </c>
      <c r="H9947" t="s">
        <v>23</v>
      </c>
      <c r="I9947" t="s">
        <v>12095</v>
      </c>
      <c r="J9947" t="s">
        <v>25</v>
      </c>
      <c r="K9947">
        <v>3.66</v>
      </c>
      <c r="L9947">
        <v>704.18</v>
      </c>
      <c r="M9947">
        <v>126.75</v>
      </c>
      <c r="N9947">
        <v>830.93</v>
      </c>
      <c r="O9947">
        <v>0</v>
      </c>
      <c r="P9947">
        <v>0</v>
      </c>
      <c r="Q9947">
        <v>0</v>
      </c>
      <c r="R9947" t="s">
        <v>35</v>
      </c>
      <c r="S9947" t="s">
        <v>925</v>
      </c>
      <c r="T9947" t="s">
        <v>28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 t="s">
        <v>110</v>
      </c>
    </row>
    <row r="9948" spans="1:30" x14ac:dyDescent="0.35">
      <c r="A9948" s="4" t="str">
        <f>LEFT(Tabla1[[#This Row],[PERIODO]],4)</f>
        <v>2023</v>
      </c>
      <c r="B9948" t="s">
        <v>2817</v>
      </c>
      <c r="C9948" s="1">
        <v>45090</v>
      </c>
      <c r="D9948" s="1">
        <v>45120</v>
      </c>
      <c r="E9948">
        <v>20100147514</v>
      </c>
      <c r="F9948" t="s">
        <v>4855</v>
      </c>
      <c r="G9948">
        <v>1</v>
      </c>
      <c r="H9948" t="s">
        <v>23</v>
      </c>
      <c r="I9948" t="s">
        <v>12096</v>
      </c>
      <c r="J9948" t="s">
        <v>25</v>
      </c>
      <c r="K9948">
        <v>3.66</v>
      </c>
      <c r="L9948" s="2">
        <v>1633.16</v>
      </c>
      <c r="M9948">
        <v>293.97000000000003</v>
      </c>
      <c r="N9948" s="2">
        <v>1927.13</v>
      </c>
      <c r="O9948">
        <v>0</v>
      </c>
      <c r="P9948">
        <v>0</v>
      </c>
      <c r="Q9948">
        <v>0</v>
      </c>
      <c r="R9948" t="s">
        <v>35</v>
      </c>
      <c r="S9948" t="s">
        <v>36</v>
      </c>
      <c r="T9948" t="s">
        <v>28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 t="s">
        <v>174</v>
      </c>
    </row>
    <row r="9949" spans="1:30" x14ac:dyDescent="0.35">
      <c r="A9949" s="4" t="str">
        <f>LEFT(Tabla1[[#This Row],[PERIODO]],4)</f>
        <v>2023</v>
      </c>
      <c r="B9949" t="s">
        <v>2817</v>
      </c>
      <c r="C9949" s="1">
        <v>45091</v>
      </c>
      <c r="D9949" s="1">
        <v>45121</v>
      </c>
      <c r="E9949">
        <v>20100307902</v>
      </c>
      <c r="F9949" t="s">
        <v>5966</v>
      </c>
      <c r="G9949">
        <v>1</v>
      </c>
      <c r="H9949" t="s">
        <v>23</v>
      </c>
      <c r="I9949" t="s">
        <v>12097</v>
      </c>
      <c r="J9949" t="s">
        <v>25</v>
      </c>
      <c r="K9949">
        <v>3.65</v>
      </c>
      <c r="L9949">
        <v>472.22</v>
      </c>
      <c r="M9949">
        <v>85</v>
      </c>
      <c r="N9949">
        <v>557.22</v>
      </c>
      <c r="O9949">
        <v>0</v>
      </c>
      <c r="P9949">
        <v>0</v>
      </c>
      <c r="Q9949">
        <v>0</v>
      </c>
      <c r="R9949" t="s">
        <v>35</v>
      </c>
      <c r="S9949" t="s">
        <v>36</v>
      </c>
      <c r="T9949" t="s">
        <v>28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 t="s">
        <v>114</v>
      </c>
    </row>
    <row r="9950" spans="1:30" x14ac:dyDescent="0.35">
      <c r="A9950" s="4" t="str">
        <f>LEFT(Tabla1[[#This Row],[PERIODO]],4)</f>
        <v>2023</v>
      </c>
      <c r="B9950" t="s">
        <v>2817</v>
      </c>
      <c r="C9950" s="1">
        <v>45092</v>
      </c>
      <c r="D9950" s="1">
        <v>45152</v>
      </c>
      <c r="E9950">
        <v>20338054115</v>
      </c>
      <c r="F9950" t="s">
        <v>5673</v>
      </c>
      <c r="G9950">
        <v>1</v>
      </c>
      <c r="H9950" t="s">
        <v>23</v>
      </c>
      <c r="I9950" t="s">
        <v>12098</v>
      </c>
      <c r="J9950" t="s">
        <v>25</v>
      </c>
      <c r="K9950">
        <v>3.65</v>
      </c>
      <c r="L9950">
        <v>318.99</v>
      </c>
      <c r="M9950">
        <v>57.42</v>
      </c>
      <c r="N9950">
        <v>376.41</v>
      </c>
      <c r="O9950">
        <v>0</v>
      </c>
      <c r="P9950">
        <v>0</v>
      </c>
      <c r="Q9950">
        <v>0</v>
      </c>
      <c r="R9950" t="s">
        <v>35</v>
      </c>
      <c r="S9950" t="s">
        <v>42</v>
      </c>
      <c r="T9950" t="s">
        <v>28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 t="s">
        <v>174</v>
      </c>
    </row>
    <row r="9951" spans="1:30" x14ac:dyDescent="0.35">
      <c r="A9951" s="4" t="str">
        <f>LEFT(Tabla1[[#This Row],[PERIODO]],4)</f>
        <v>2023</v>
      </c>
      <c r="B9951" t="s">
        <v>2817</v>
      </c>
      <c r="C9951" s="1">
        <v>45093</v>
      </c>
      <c r="D9951" s="1">
        <v>45123</v>
      </c>
      <c r="E9951">
        <v>20503141389</v>
      </c>
      <c r="F9951" t="s">
        <v>3858</v>
      </c>
      <c r="G9951">
        <v>1</v>
      </c>
      <c r="H9951" t="s">
        <v>23</v>
      </c>
      <c r="I9951" t="s">
        <v>12099</v>
      </c>
      <c r="J9951" t="s">
        <v>25</v>
      </c>
      <c r="K9951">
        <v>3.65</v>
      </c>
      <c r="L9951">
        <v>897.6</v>
      </c>
      <c r="M9951">
        <v>161.57</v>
      </c>
      <c r="N9951" s="2">
        <v>1059.17</v>
      </c>
      <c r="O9951">
        <v>0</v>
      </c>
      <c r="P9951">
        <v>0</v>
      </c>
      <c r="Q9951">
        <v>0</v>
      </c>
      <c r="R9951" t="s">
        <v>35</v>
      </c>
      <c r="S9951" t="s">
        <v>36</v>
      </c>
      <c r="T9951" t="s">
        <v>28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 t="s">
        <v>114</v>
      </c>
    </row>
    <row r="9952" spans="1:30" x14ac:dyDescent="0.35">
      <c r="A9952" s="4" t="str">
        <f>LEFT(Tabla1[[#This Row],[PERIODO]],4)</f>
        <v>2023</v>
      </c>
      <c r="B9952" t="s">
        <v>2817</v>
      </c>
      <c r="C9952" s="1">
        <v>45096</v>
      </c>
      <c r="D9952" s="1">
        <v>45126</v>
      </c>
      <c r="E9952">
        <v>20370146994</v>
      </c>
      <c r="F9952" t="s">
        <v>5971</v>
      </c>
      <c r="G9952">
        <v>1</v>
      </c>
      <c r="H9952" t="s">
        <v>23</v>
      </c>
      <c r="I9952" t="s">
        <v>12100</v>
      </c>
      <c r="J9952" t="s">
        <v>25</v>
      </c>
      <c r="K9952">
        <v>3.65</v>
      </c>
      <c r="L9952" s="2">
        <v>3340.2</v>
      </c>
      <c r="M9952">
        <v>601.24</v>
      </c>
      <c r="N9952" s="2">
        <v>3941.44</v>
      </c>
      <c r="O9952">
        <v>0</v>
      </c>
      <c r="P9952">
        <v>0</v>
      </c>
      <c r="Q9952">
        <v>0</v>
      </c>
      <c r="R9952" t="s">
        <v>35</v>
      </c>
      <c r="S9952" t="s">
        <v>36</v>
      </c>
      <c r="T9952" t="s">
        <v>28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 t="s">
        <v>174</v>
      </c>
    </row>
    <row r="9953" spans="1:30" x14ac:dyDescent="0.35">
      <c r="A9953" s="4" t="str">
        <f>LEFT(Tabla1[[#This Row],[PERIODO]],4)</f>
        <v>2023</v>
      </c>
      <c r="B9953" t="s">
        <v>2817</v>
      </c>
      <c r="C9953" s="1">
        <v>45096</v>
      </c>
      <c r="D9953" s="1">
        <v>45156</v>
      </c>
      <c r="E9953">
        <v>20501523837</v>
      </c>
      <c r="F9953" t="s">
        <v>6677</v>
      </c>
      <c r="G9953">
        <v>1</v>
      </c>
      <c r="H9953" t="s">
        <v>23</v>
      </c>
      <c r="I9953" t="s">
        <v>12101</v>
      </c>
      <c r="J9953" t="s">
        <v>25</v>
      </c>
      <c r="K9953">
        <v>3.65</v>
      </c>
      <c r="L9953" s="2">
        <v>1575.29</v>
      </c>
      <c r="M9953">
        <v>283.55</v>
      </c>
      <c r="N9953" s="2">
        <v>1858.84</v>
      </c>
      <c r="O9953">
        <v>0</v>
      </c>
      <c r="P9953">
        <v>0</v>
      </c>
      <c r="Q9953">
        <v>0</v>
      </c>
      <c r="R9953" t="s">
        <v>35</v>
      </c>
      <c r="S9953" t="s">
        <v>42</v>
      </c>
      <c r="T9953" t="s">
        <v>28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 t="s">
        <v>110</v>
      </c>
    </row>
    <row r="9954" spans="1:30" x14ac:dyDescent="0.35">
      <c r="A9954" s="4" t="str">
        <f>LEFT(Tabla1[[#This Row],[PERIODO]],4)</f>
        <v>2023</v>
      </c>
      <c r="B9954" t="s">
        <v>2817</v>
      </c>
      <c r="C9954" s="1">
        <v>45097</v>
      </c>
      <c r="D9954" s="1">
        <v>45157</v>
      </c>
      <c r="E9954">
        <v>20511165181</v>
      </c>
      <c r="F9954" t="s">
        <v>6338</v>
      </c>
      <c r="G9954">
        <v>1</v>
      </c>
      <c r="H9954" t="s">
        <v>23</v>
      </c>
      <c r="I9954" t="s">
        <v>12102</v>
      </c>
      <c r="J9954" t="s">
        <v>25</v>
      </c>
      <c r="K9954">
        <v>3.65</v>
      </c>
      <c r="L9954" s="2">
        <v>2256</v>
      </c>
      <c r="M9954">
        <v>406.08</v>
      </c>
      <c r="N9954" s="2">
        <v>2662.08</v>
      </c>
      <c r="O9954">
        <v>0</v>
      </c>
      <c r="P9954">
        <v>0</v>
      </c>
      <c r="Q9954">
        <v>0</v>
      </c>
      <c r="R9954" t="s">
        <v>35</v>
      </c>
      <c r="S9954" t="s">
        <v>42</v>
      </c>
      <c r="T9954" t="s">
        <v>28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 t="s">
        <v>174</v>
      </c>
    </row>
    <row r="9955" spans="1:30" x14ac:dyDescent="0.35">
      <c r="A9955" s="4" t="str">
        <f>LEFT(Tabla1[[#This Row],[PERIODO]],4)</f>
        <v>2023</v>
      </c>
      <c r="B9955" t="s">
        <v>2817</v>
      </c>
      <c r="C9955" s="1">
        <v>45097</v>
      </c>
      <c r="D9955" s="1">
        <v>45157</v>
      </c>
      <c r="E9955">
        <v>20170072465</v>
      </c>
      <c r="F9955" t="s">
        <v>3833</v>
      </c>
      <c r="G9955">
        <v>1</v>
      </c>
      <c r="H9955" t="s">
        <v>23</v>
      </c>
      <c r="I9955" t="s">
        <v>12103</v>
      </c>
      <c r="J9955" t="s">
        <v>25</v>
      </c>
      <c r="K9955">
        <v>3.65</v>
      </c>
      <c r="L9955" s="2">
        <v>26463</v>
      </c>
      <c r="M9955" s="2">
        <v>4763.34</v>
      </c>
      <c r="N9955" s="2">
        <v>31226.34</v>
      </c>
      <c r="O9955">
        <v>0</v>
      </c>
      <c r="P9955">
        <v>0</v>
      </c>
      <c r="Q9955">
        <v>0</v>
      </c>
      <c r="R9955" t="s">
        <v>35</v>
      </c>
      <c r="S9955" t="s">
        <v>42</v>
      </c>
      <c r="T9955" t="s">
        <v>28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 t="s">
        <v>174</v>
      </c>
    </row>
    <row r="9956" spans="1:30" x14ac:dyDescent="0.35">
      <c r="A9956" s="4" t="str">
        <f>LEFT(Tabla1[[#This Row],[PERIODO]],4)</f>
        <v>2023</v>
      </c>
      <c r="B9956" t="s">
        <v>2817</v>
      </c>
      <c r="C9956" s="1">
        <v>45097</v>
      </c>
      <c r="D9956" s="1">
        <v>45127</v>
      </c>
      <c r="E9956">
        <v>20502253302</v>
      </c>
      <c r="F9956" t="s">
        <v>5969</v>
      </c>
      <c r="G9956">
        <v>1</v>
      </c>
      <c r="H9956" t="s">
        <v>23</v>
      </c>
      <c r="I9956" t="s">
        <v>12104</v>
      </c>
      <c r="J9956" t="s">
        <v>25</v>
      </c>
      <c r="K9956">
        <v>3.65</v>
      </c>
      <c r="L9956" s="2">
        <v>1686.79</v>
      </c>
      <c r="M9956">
        <v>303.62</v>
      </c>
      <c r="N9956" s="2">
        <v>1990.41</v>
      </c>
      <c r="O9956">
        <v>0</v>
      </c>
      <c r="P9956">
        <v>0</v>
      </c>
      <c r="Q9956">
        <v>0</v>
      </c>
      <c r="R9956" t="s">
        <v>35</v>
      </c>
      <c r="S9956" t="s">
        <v>36</v>
      </c>
      <c r="T9956" t="s">
        <v>28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 t="s">
        <v>114</v>
      </c>
    </row>
    <row r="9957" spans="1:30" x14ac:dyDescent="0.35">
      <c r="A9957" s="4" t="str">
        <f>LEFT(Tabla1[[#This Row],[PERIODO]],4)</f>
        <v>2023</v>
      </c>
      <c r="B9957" t="s">
        <v>2817</v>
      </c>
      <c r="C9957" s="1">
        <v>45098</v>
      </c>
      <c r="D9957" s="1">
        <v>45128</v>
      </c>
      <c r="E9957">
        <v>20100307902</v>
      </c>
      <c r="F9957" t="s">
        <v>5966</v>
      </c>
      <c r="G9957">
        <v>1</v>
      </c>
      <c r="H9957" t="s">
        <v>23</v>
      </c>
      <c r="I9957" t="s">
        <v>12105</v>
      </c>
      <c r="J9957" t="s">
        <v>25</v>
      </c>
      <c r="K9957">
        <v>3.65</v>
      </c>
      <c r="L9957">
        <v>299.99</v>
      </c>
      <c r="M9957">
        <v>54</v>
      </c>
      <c r="N9957">
        <v>353.99</v>
      </c>
      <c r="O9957">
        <v>0</v>
      </c>
      <c r="P9957">
        <v>0</v>
      </c>
      <c r="Q9957">
        <v>0</v>
      </c>
      <c r="R9957" t="s">
        <v>35</v>
      </c>
      <c r="S9957" t="s">
        <v>36</v>
      </c>
      <c r="T9957" t="s">
        <v>28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 t="s">
        <v>114</v>
      </c>
    </row>
    <row r="9958" spans="1:30" x14ac:dyDescent="0.35">
      <c r="A9958" s="4" t="str">
        <f>LEFT(Tabla1[[#This Row],[PERIODO]],4)</f>
        <v>2023</v>
      </c>
      <c r="B9958" t="s">
        <v>2817</v>
      </c>
      <c r="C9958" s="1">
        <v>45099</v>
      </c>
      <c r="D9958" s="1">
        <v>45129</v>
      </c>
      <c r="E9958">
        <v>20370146994</v>
      </c>
      <c r="F9958" t="s">
        <v>5971</v>
      </c>
      <c r="G9958">
        <v>1</v>
      </c>
      <c r="H9958" t="s">
        <v>23</v>
      </c>
      <c r="I9958" t="s">
        <v>12106</v>
      </c>
      <c r="J9958" t="s">
        <v>25</v>
      </c>
      <c r="K9958">
        <v>3.65</v>
      </c>
      <c r="L9958">
        <v>308.64</v>
      </c>
      <c r="M9958">
        <v>55.56</v>
      </c>
      <c r="N9958">
        <v>364.2</v>
      </c>
      <c r="O9958">
        <v>0</v>
      </c>
      <c r="P9958">
        <v>0</v>
      </c>
      <c r="Q9958">
        <v>0</v>
      </c>
      <c r="R9958" t="s">
        <v>35</v>
      </c>
      <c r="S9958" t="s">
        <v>36</v>
      </c>
      <c r="T9958" t="s">
        <v>28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 t="s">
        <v>174</v>
      </c>
    </row>
    <row r="9959" spans="1:30" x14ac:dyDescent="0.35">
      <c r="A9959" s="4" t="str">
        <f>LEFT(Tabla1[[#This Row],[PERIODO]],4)</f>
        <v>2023</v>
      </c>
      <c r="B9959" t="s">
        <v>2817</v>
      </c>
      <c r="C9959" s="1">
        <v>45100</v>
      </c>
      <c r="D9959" s="1">
        <v>45190</v>
      </c>
      <c r="E9959">
        <v>20402885549</v>
      </c>
      <c r="F9959" t="s">
        <v>5989</v>
      </c>
      <c r="G9959">
        <v>1</v>
      </c>
      <c r="H9959" t="s">
        <v>23</v>
      </c>
      <c r="I9959" t="s">
        <v>12107</v>
      </c>
      <c r="J9959" t="s">
        <v>25</v>
      </c>
      <c r="K9959">
        <v>3.64</v>
      </c>
      <c r="L9959">
        <v>550.82000000000005</v>
      </c>
      <c r="M9959">
        <v>99.15</v>
      </c>
      <c r="N9959" s="2">
        <v>649.97</v>
      </c>
      <c r="O9959">
        <v>0</v>
      </c>
      <c r="P9959">
        <v>0</v>
      </c>
      <c r="Q9959">
        <v>0</v>
      </c>
      <c r="R9959" t="s">
        <v>35</v>
      </c>
      <c r="S9959" t="s">
        <v>925</v>
      </c>
      <c r="T9959" t="s">
        <v>28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 t="s">
        <v>110</v>
      </c>
    </row>
    <row r="9960" spans="1:30" x14ac:dyDescent="0.35">
      <c r="A9960" s="4" t="str">
        <f>LEFT(Tabla1[[#This Row],[PERIODO]],4)</f>
        <v>2023</v>
      </c>
      <c r="B9960" t="s">
        <v>2817</v>
      </c>
      <c r="C9960" s="1">
        <v>45103</v>
      </c>
      <c r="D9960" s="1">
        <v>45133</v>
      </c>
      <c r="E9960">
        <v>20100147514</v>
      </c>
      <c r="F9960" t="s">
        <v>4855</v>
      </c>
      <c r="G9960">
        <v>1</v>
      </c>
      <c r="H9960" t="s">
        <v>23</v>
      </c>
      <c r="I9960" t="s">
        <v>12108</v>
      </c>
      <c r="J9960" t="s">
        <v>25</v>
      </c>
      <c r="K9960">
        <v>3.64</v>
      </c>
      <c r="L9960" s="2">
        <v>3120</v>
      </c>
      <c r="M9960">
        <v>561.6</v>
      </c>
      <c r="N9960" s="2">
        <v>3681.6</v>
      </c>
      <c r="O9960">
        <v>0</v>
      </c>
      <c r="P9960">
        <v>0</v>
      </c>
      <c r="Q9960">
        <v>0</v>
      </c>
      <c r="R9960" t="s">
        <v>35</v>
      </c>
      <c r="S9960" t="s">
        <v>36</v>
      </c>
      <c r="T9960" t="s">
        <v>28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 t="s">
        <v>174</v>
      </c>
    </row>
    <row r="9961" spans="1:30" x14ac:dyDescent="0.35">
      <c r="A9961" s="4" t="str">
        <f>LEFT(Tabla1[[#This Row],[PERIODO]],4)</f>
        <v>2023</v>
      </c>
      <c r="B9961" t="s">
        <v>2817</v>
      </c>
      <c r="C9961" s="1">
        <v>45103</v>
      </c>
      <c r="D9961" s="1">
        <v>45163</v>
      </c>
      <c r="E9961">
        <v>20170072465</v>
      </c>
      <c r="F9961" t="s">
        <v>3833</v>
      </c>
      <c r="G9961">
        <v>1</v>
      </c>
      <c r="H9961" t="s">
        <v>23</v>
      </c>
      <c r="I9961" t="s">
        <v>12109</v>
      </c>
      <c r="J9961" t="s">
        <v>25</v>
      </c>
      <c r="K9961">
        <v>3.64</v>
      </c>
      <c r="L9961" s="2">
        <v>610.05999999999995</v>
      </c>
      <c r="M9961">
        <v>109.81</v>
      </c>
      <c r="N9961" s="2">
        <v>719.87</v>
      </c>
      <c r="O9961">
        <v>0</v>
      </c>
      <c r="P9961">
        <v>0</v>
      </c>
      <c r="Q9961">
        <v>0</v>
      </c>
      <c r="R9961" t="s">
        <v>35</v>
      </c>
      <c r="S9961" t="s">
        <v>42</v>
      </c>
      <c r="T9961" t="s">
        <v>28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 t="s">
        <v>174</v>
      </c>
    </row>
    <row r="9962" spans="1:30" x14ac:dyDescent="0.35">
      <c r="A9962" s="4" t="str">
        <f>LEFT(Tabla1[[#This Row],[PERIODO]],4)</f>
        <v>2023</v>
      </c>
      <c r="B9962" t="s">
        <v>2817</v>
      </c>
      <c r="C9962" s="1">
        <v>45103</v>
      </c>
      <c r="D9962" s="1">
        <v>45163</v>
      </c>
      <c r="E9962">
        <v>20170072465</v>
      </c>
      <c r="F9962" t="s">
        <v>3833</v>
      </c>
      <c r="G9962">
        <v>1</v>
      </c>
      <c r="H9962" t="s">
        <v>23</v>
      </c>
      <c r="I9962" t="s">
        <v>12110</v>
      </c>
      <c r="J9962" t="s">
        <v>25</v>
      </c>
      <c r="K9962">
        <v>3.64</v>
      </c>
      <c r="L9962" s="2">
        <v>663.43</v>
      </c>
      <c r="M9962">
        <v>119.42</v>
      </c>
      <c r="N9962" s="2">
        <v>782.85</v>
      </c>
      <c r="O9962">
        <v>0</v>
      </c>
      <c r="P9962">
        <v>0</v>
      </c>
      <c r="Q9962">
        <v>0</v>
      </c>
      <c r="R9962" t="s">
        <v>35</v>
      </c>
      <c r="S9962" t="s">
        <v>42</v>
      </c>
      <c r="T9962" t="s">
        <v>28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 t="s">
        <v>174</v>
      </c>
    </row>
    <row r="9963" spans="1:30" x14ac:dyDescent="0.35">
      <c r="A9963" s="4" t="str">
        <f>LEFT(Tabla1[[#This Row],[PERIODO]],4)</f>
        <v>2023</v>
      </c>
      <c r="B9963" t="s">
        <v>2817</v>
      </c>
      <c r="C9963" s="1">
        <v>45103</v>
      </c>
      <c r="D9963" s="1">
        <v>45163</v>
      </c>
      <c r="E9963">
        <v>20170072465</v>
      </c>
      <c r="F9963" t="s">
        <v>3833</v>
      </c>
      <c r="G9963">
        <v>1</v>
      </c>
      <c r="H9963" t="s">
        <v>23</v>
      </c>
      <c r="I9963" t="s">
        <v>12111</v>
      </c>
      <c r="J9963" t="s">
        <v>25</v>
      </c>
      <c r="K9963">
        <v>3.64</v>
      </c>
      <c r="L9963" s="2">
        <v>663.43</v>
      </c>
      <c r="M9963" s="2">
        <v>119.42</v>
      </c>
      <c r="N9963" s="2">
        <v>782.85</v>
      </c>
      <c r="O9963">
        <v>0</v>
      </c>
      <c r="P9963">
        <v>0</v>
      </c>
      <c r="Q9963">
        <v>0</v>
      </c>
      <c r="R9963" t="s">
        <v>35</v>
      </c>
      <c r="S9963" t="s">
        <v>42</v>
      </c>
      <c r="T9963" t="s">
        <v>28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 t="s">
        <v>174</v>
      </c>
    </row>
    <row r="9964" spans="1:30" x14ac:dyDescent="0.35">
      <c r="A9964" s="4" t="str">
        <f>LEFT(Tabla1[[#This Row],[PERIODO]],4)</f>
        <v>2023</v>
      </c>
      <c r="B9964" t="s">
        <v>2817</v>
      </c>
      <c r="C9964" s="1">
        <v>45104</v>
      </c>
      <c r="D9964" s="1">
        <v>45194</v>
      </c>
      <c r="E9964">
        <v>20100110513</v>
      </c>
      <c r="F9964" t="s">
        <v>4656</v>
      </c>
      <c r="G9964">
        <v>1</v>
      </c>
      <c r="H9964" t="s">
        <v>23</v>
      </c>
      <c r="I9964" t="s">
        <v>12112</v>
      </c>
      <c r="J9964" t="s">
        <v>25</v>
      </c>
      <c r="K9964">
        <v>3.64</v>
      </c>
      <c r="L9964" s="2">
        <v>34232</v>
      </c>
      <c r="M9964" s="2">
        <v>6161.76</v>
      </c>
      <c r="N9964" s="2">
        <v>40393.760000000002</v>
      </c>
      <c r="O9964">
        <v>0</v>
      </c>
      <c r="P9964">
        <v>0</v>
      </c>
      <c r="Q9964">
        <v>0</v>
      </c>
      <c r="R9964" t="s">
        <v>35</v>
      </c>
      <c r="S9964" t="s">
        <v>925</v>
      </c>
      <c r="T9964" t="s">
        <v>28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 t="s">
        <v>174</v>
      </c>
    </row>
    <row r="9965" spans="1:30" x14ac:dyDescent="0.35">
      <c r="A9965" s="4" t="str">
        <f>LEFT(Tabla1[[#This Row],[PERIODO]],4)</f>
        <v>2023</v>
      </c>
      <c r="B9965" t="s">
        <v>2817</v>
      </c>
      <c r="C9965" s="1">
        <v>45104</v>
      </c>
      <c r="D9965" s="1">
        <v>45194</v>
      </c>
      <c r="E9965">
        <v>20100110513</v>
      </c>
      <c r="F9965" t="s">
        <v>4656</v>
      </c>
      <c r="G9965">
        <v>1</v>
      </c>
      <c r="H9965" t="s">
        <v>23</v>
      </c>
      <c r="I9965" t="s">
        <v>12113</v>
      </c>
      <c r="J9965" t="s">
        <v>25</v>
      </c>
      <c r="K9965">
        <v>3.64</v>
      </c>
      <c r="L9965" s="2">
        <v>34232</v>
      </c>
      <c r="M9965" s="2">
        <v>6161.76</v>
      </c>
      <c r="N9965" s="2">
        <v>40393.760000000002</v>
      </c>
      <c r="O9965">
        <v>0</v>
      </c>
      <c r="P9965">
        <v>0</v>
      </c>
      <c r="Q9965">
        <v>0</v>
      </c>
      <c r="R9965" t="s">
        <v>35</v>
      </c>
      <c r="S9965" t="s">
        <v>925</v>
      </c>
      <c r="T9965" t="s">
        <v>28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 t="s">
        <v>174</v>
      </c>
    </row>
    <row r="9966" spans="1:30" x14ac:dyDescent="0.35">
      <c r="A9966" s="4" t="str">
        <f>LEFT(Tabla1[[#This Row],[PERIODO]],4)</f>
        <v>2023</v>
      </c>
      <c r="B9966" t="s">
        <v>2817</v>
      </c>
      <c r="C9966" s="1">
        <v>45104</v>
      </c>
      <c r="D9966" s="1">
        <v>45164</v>
      </c>
      <c r="E9966">
        <v>20170072465</v>
      </c>
      <c r="F9966" t="s">
        <v>3833</v>
      </c>
      <c r="G9966">
        <v>1</v>
      </c>
      <c r="H9966" t="s">
        <v>23</v>
      </c>
      <c r="I9966" t="s">
        <v>12114</v>
      </c>
      <c r="J9966" t="s">
        <v>25</v>
      </c>
      <c r="K9966">
        <v>3.64</v>
      </c>
      <c r="L9966">
        <v>663.43</v>
      </c>
      <c r="M9966">
        <v>119.42</v>
      </c>
      <c r="N9966">
        <v>782.85</v>
      </c>
      <c r="O9966">
        <v>0</v>
      </c>
      <c r="P9966">
        <v>0</v>
      </c>
      <c r="Q9966">
        <v>0</v>
      </c>
      <c r="R9966" t="s">
        <v>35</v>
      </c>
      <c r="S9966" t="s">
        <v>42</v>
      </c>
      <c r="T9966" t="s">
        <v>28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 t="s">
        <v>174</v>
      </c>
    </row>
    <row r="9967" spans="1:30" x14ac:dyDescent="0.35">
      <c r="A9967" s="4" t="str">
        <f>LEFT(Tabla1[[#This Row],[PERIODO]],4)</f>
        <v>2023</v>
      </c>
      <c r="B9967" t="s">
        <v>2817</v>
      </c>
      <c r="C9967" s="1">
        <v>45104</v>
      </c>
      <c r="D9967" s="1">
        <v>45134</v>
      </c>
      <c r="E9967">
        <v>20100006538</v>
      </c>
      <c r="F9967" t="s">
        <v>3726</v>
      </c>
      <c r="G9967">
        <v>1</v>
      </c>
      <c r="H9967" t="s">
        <v>23</v>
      </c>
      <c r="I9967" t="s">
        <v>12115</v>
      </c>
      <c r="J9967" t="s">
        <v>25</v>
      </c>
      <c r="K9967">
        <v>3.64</v>
      </c>
      <c r="L9967">
        <v>223.44</v>
      </c>
      <c r="M9967">
        <v>40.22</v>
      </c>
      <c r="N9967">
        <v>263.66000000000003</v>
      </c>
      <c r="O9967">
        <v>0</v>
      </c>
      <c r="P9967">
        <v>0</v>
      </c>
      <c r="Q9967">
        <v>0</v>
      </c>
      <c r="R9967" t="s">
        <v>35</v>
      </c>
      <c r="S9967" t="s">
        <v>36</v>
      </c>
      <c r="T9967" t="s">
        <v>28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 t="s">
        <v>110</v>
      </c>
    </row>
    <row r="9968" spans="1:30" x14ac:dyDescent="0.35">
      <c r="A9968" s="4" t="str">
        <f>LEFT(Tabla1[[#This Row],[PERIODO]],4)</f>
        <v>2023</v>
      </c>
      <c r="B9968" t="s">
        <v>2817</v>
      </c>
      <c r="C9968" s="1">
        <v>45104</v>
      </c>
      <c r="D9968" s="1">
        <v>45149</v>
      </c>
      <c r="E9968">
        <v>20418650916</v>
      </c>
      <c r="F9968" t="s">
        <v>3669</v>
      </c>
      <c r="G9968">
        <v>1</v>
      </c>
      <c r="H9968" t="s">
        <v>23</v>
      </c>
      <c r="I9968" t="s">
        <v>12116</v>
      </c>
      <c r="J9968" t="s">
        <v>25</v>
      </c>
      <c r="K9968">
        <v>3.64</v>
      </c>
      <c r="L9968" s="2">
        <v>7603.71</v>
      </c>
      <c r="M9968" s="2">
        <v>1368.67</v>
      </c>
      <c r="N9968" s="2">
        <v>8972.3799999999992</v>
      </c>
      <c r="O9968">
        <v>0</v>
      </c>
      <c r="P9968">
        <v>0</v>
      </c>
      <c r="Q9968">
        <v>0</v>
      </c>
      <c r="R9968" t="s">
        <v>35</v>
      </c>
      <c r="S9968" t="s">
        <v>659</v>
      </c>
      <c r="T9968" t="s">
        <v>28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 t="s">
        <v>110</v>
      </c>
    </row>
    <row r="9969" spans="1:30" x14ac:dyDescent="0.35">
      <c r="A9969" s="4" t="str">
        <f>LEFT(Tabla1[[#This Row],[PERIODO]],4)</f>
        <v>2023</v>
      </c>
      <c r="B9969" t="s">
        <v>2817</v>
      </c>
      <c r="C9969" s="1">
        <v>45107</v>
      </c>
      <c r="D9969" s="1">
        <v>45167</v>
      </c>
      <c r="E9969">
        <v>20330262428</v>
      </c>
      <c r="F9969" t="s">
        <v>5778</v>
      </c>
      <c r="G9969">
        <v>1</v>
      </c>
      <c r="H9969" t="s">
        <v>23</v>
      </c>
      <c r="I9969" t="s">
        <v>12117</v>
      </c>
      <c r="J9969" t="s">
        <v>25</v>
      </c>
      <c r="K9969">
        <v>3.64</v>
      </c>
      <c r="L9969" s="2">
        <v>2813.78</v>
      </c>
      <c r="M9969">
        <v>506.48</v>
      </c>
      <c r="N9969" s="2">
        <v>3320.26</v>
      </c>
      <c r="O9969">
        <v>0</v>
      </c>
      <c r="P9969">
        <v>0</v>
      </c>
      <c r="Q9969">
        <v>0</v>
      </c>
      <c r="R9969" t="s">
        <v>35</v>
      </c>
      <c r="S9969" t="s">
        <v>42</v>
      </c>
      <c r="T9969" t="s">
        <v>28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 t="s">
        <v>110</v>
      </c>
    </row>
    <row r="9970" spans="1:30" x14ac:dyDescent="0.35">
      <c r="A9970" s="4" t="str">
        <f>LEFT(Tabla1[[#This Row],[PERIODO]],4)</f>
        <v>2023</v>
      </c>
      <c r="B9970" t="s">
        <v>2817</v>
      </c>
      <c r="C9970" s="1">
        <v>45107</v>
      </c>
      <c r="D9970" s="1">
        <v>45167</v>
      </c>
      <c r="E9970">
        <v>20209133394</v>
      </c>
      <c r="F9970" t="s">
        <v>5919</v>
      </c>
      <c r="G9970">
        <v>1</v>
      </c>
      <c r="H9970" t="s">
        <v>23</v>
      </c>
      <c r="I9970" t="s">
        <v>12118</v>
      </c>
      <c r="J9970" t="s">
        <v>25</v>
      </c>
      <c r="K9970">
        <v>3.64</v>
      </c>
      <c r="L9970" s="2">
        <v>2512.5300000000002</v>
      </c>
      <c r="M9970">
        <v>452.26</v>
      </c>
      <c r="N9970" s="2">
        <v>2964.79</v>
      </c>
      <c r="O9970">
        <v>0</v>
      </c>
      <c r="P9970">
        <v>0</v>
      </c>
      <c r="Q9970">
        <v>0</v>
      </c>
      <c r="R9970" t="s">
        <v>35</v>
      </c>
      <c r="S9970" t="s">
        <v>42</v>
      </c>
      <c r="T9970" t="s">
        <v>28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 t="s">
        <v>110</v>
      </c>
    </row>
    <row r="9971" spans="1:30" x14ac:dyDescent="0.35">
      <c r="A9971" s="4" t="str">
        <f>LEFT(Tabla1[[#This Row],[PERIODO]],4)</f>
        <v>2023</v>
      </c>
      <c r="B9971" t="s">
        <v>2817</v>
      </c>
      <c r="C9971" s="1">
        <v>45107</v>
      </c>
      <c r="D9971" s="1">
        <v>45167</v>
      </c>
      <c r="E9971">
        <v>20100152941</v>
      </c>
      <c r="F9971" t="s">
        <v>3140</v>
      </c>
      <c r="G9971">
        <v>1</v>
      </c>
      <c r="H9971" t="s">
        <v>23</v>
      </c>
      <c r="I9971" t="s">
        <v>12119</v>
      </c>
      <c r="J9971" t="s">
        <v>25</v>
      </c>
      <c r="K9971">
        <v>3.64</v>
      </c>
      <c r="L9971" s="2">
        <v>1660</v>
      </c>
      <c r="M9971">
        <v>298.8</v>
      </c>
      <c r="N9971" s="2">
        <v>1958.8</v>
      </c>
      <c r="O9971">
        <v>0</v>
      </c>
      <c r="P9971">
        <v>0</v>
      </c>
      <c r="Q9971">
        <v>0</v>
      </c>
      <c r="R9971" t="s">
        <v>35</v>
      </c>
      <c r="S9971" t="s">
        <v>42</v>
      </c>
      <c r="T9971" t="s">
        <v>28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 t="s">
        <v>174</v>
      </c>
    </row>
    <row r="9972" spans="1:30" x14ac:dyDescent="0.35">
      <c r="A9972" s="4" t="str">
        <f>LEFT(Tabla1[[#This Row],[PERIODO]],4)</f>
        <v>2023</v>
      </c>
      <c r="B9972" t="s">
        <v>2817</v>
      </c>
      <c r="C9972" s="1">
        <v>45107</v>
      </c>
      <c r="D9972" s="1">
        <v>45137</v>
      </c>
      <c r="E9972">
        <v>20370146994</v>
      </c>
      <c r="F9972" t="s">
        <v>5971</v>
      </c>
      <c r="G9972">
        <v>1</v>
      </c>
      <c r="H9972" t="s">
        <v>23</v>
      </c>
      <c r="I9972" t="s">
        <v>12120</v>
      </c>
      <c r="J9972" t="s">
        <v>25</v>
      </c>
      <c r="K9972">
        <v>3.64</v>
      </c>
      <c r="L9972" s="2">
        <v>253.6</v>
      </c>
      <c r="M9972" s="2">
        <v>45.65</v>
      </c>
      <c r="N9972" s="2">
        <v>299.25</v>
      </c>
      <c r="O9972">
        <v>0</v>
      </c>
      <c r="P9972">
        <v>0</v>
      </c>
      <c r="Q9972">
        <v>0</v>
      </c>
      <c r="R9972" t="s">
        <v>35</v>
      </c>
      <c r="S9972" t="s">
        <v>36</v>
      </c>
      <c r="T9972" t="s">
        <v>28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 t="s">
        <v>174</v>
      </c>
    </row>
    <row r="9973" spans="1:30" x14ac:dyDescent="0.35">
      <c r="A9973" s="4" t="str">
        <f>LEFT(Tabla1[[#This Row],[PERIODO]],4)</f>
        <v>2023</v>
      </c>
      <c r="B9973" t="s">
        <v>2817</v>
      </c>
      <c r="C9973" s="1">
        <v>45107</v>
      </c>
      <c r="D9973" s="1">
        <v>45137</v>
      </c>
      <c r="E9973">
        <v>20511165181</v>
      </c>
      <c r="F9973" t="s">
        <v>6338</v>
      </c>
      <c r="G9973">
        <v>1</v>
      </c>
      <c r="H9973" t="s">
        <v>23</v>
      </c>
      <c r="I9973" t="s">
        <v>12121</v>
      </c>
      <c r="J9973" t="s">
        <v>25</v>
      </c>
      <c r="K9973">
        <v>3.64</v>
      </c>
      <c r="L9973" s="2">
        <v>470</v>
      </c>
      <c r="M9973" s="2">
        <v>84.6</v>
      </c>
      <c r="N9973" s="2">
        <v>554.6</v>
      </c>
      <c r="O9973">
        <v>0</v>
      </c>
      <c r="P9973">
        <v>0</v>
      </c>
      <c r="Q9973">
        <v>0</v>
      </c>
      <c r="R9973" t="s">
        <v>35</v>
      </c>
      <c r="S9973" t="s">
        <v>36</v>
      </c>
      <c r="T9973" t="s">
        <v>28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 t="s">
        <v>174</v>
      </c>
    </row>
    <row r="9974" spans="1:30" x14ac:dyDescent="0.35">
      <c r="A9974" s="4" t="str">
        <f>LEFT(Tabla1[[#This Row],[PERIODO]],4)</f>
        <v>2023</v>
      </c>
      <c r="B9974" t="s">
        <v>2817</v>
      </c>
      <c r="C9974" s="1">
        <v>45107</v>
      </c>
      <c r="D9974" s="1">
        <v>45167</v>
      </c>
      <c r="E9974">
        <v>20170072465</v>
      </c>
      <c r="F9974" t="s">
        <v>3833</v>
      </c>
      <c r="G9974">
        <v>1</v>
      </c>
      <c r="H9974" t="s">
        <v>23</v>
      </c>
      <c r="I9974" t="s">
        <v>12122</v>
      </c>
      <c r="J9974" t="s">
        <v>25</v>
      </c>
      <c r="K9974">
        <v>3.64</v>
      </c>
      <c r="L9974">
        <v>170.3</v>
      </c>
      <c r="M9974">
        <v>30.65</v>
      </c>
      <c r="N9974">
        <v>200.95</v>
      </c>
      <c r="O9974">
        <v>0</v>
      </c>
      <c r="P9974">
        <v>0</v>
      </c>
      <c r="Q9974">
        <v>0</v>
      </c>
      <c r="R9974" t="s">
        <v>35</v>
      </c>
      <c r="S9974" t="s">
        <v>42</v>
      </c>
      <c r="T9974" t="s">
        <v>28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 t="s">
        <v>174</v>
      </c>
    </row>
    <row r="9975" spans="1:30" x14ac:dyDescent="0.35">
      <c r="A9975" s="4" t="str">
        <f>LEFT(Tabla1[[#This Row],[PERIODO]],4)</f>
        <v>2023</v>
      </c>
      <c r="B9975" t="s">
        <v>2817</v>
      </c>
      <c r="C9975" s="1">
        <v>45107</v>
      </c>
      <c r="D9975" s="1">
        <v>45167</v>
      </c>
      <c r="E9975">
        <v>20170072465</v>
      </c>
      <c r="F9975" t="s">
        <v>3833</v>
      </c>
      <c r="G9975">
        <v>1</v>
      </c>
      <c r="H9975" t="s">
        <v>23</v>
      </c>
      <c r="I9975" t="s">
        <v>12123</v>
      </c>
      <c r="J9975" t="s">
        <v>25</v>
      </c>
      <c r="K9975">
        <v>3.64</v>
      </c>
      <c r="L9975">
        <v>681.2</v>
      </c>
      <c r="M9975">
        <v>122.62</v>
      </c>
      <c r="N9975">
        <v>803.82</v>
      </c>
      <c r="O9975">
        <v>0</v>
      </c>
      <c r="P9975">
        <v>0</v>
      </c>
      <c r="Q9975">
        <v>0</v>
      </c>
      <c r="R9975" t="s">
        <v>35</v>
      </c>
      <c r="S9975" t="s">
        <v>42</v>
      </c>
      <c r="T9975" t="s">
        <v>28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 t="s">
        <v>174</v>
      </c>
    </row>
    <row r="9976" spans="1:30" x14ac:dyDescent="0.35">
      <c r="A9976" s="4" t="str">
        <f>LEFT(Tabla1[[#This Row],[PERIODO]],4)</f>
        <v>2023</v>
      </c>
      <c r="B9976" t="s">
        <v>2828</v>
      </c>
      <c r="C9976" s="1">
        <v>45111</v>
      </c>
      <c r="D9976" s="1">
        <v>45141</v>
      </c>
      <c r="E9976">
        <v>20100147514</v>
      </c>
      <c r="F9976" t="s">
        <v>4855</v>
      </c>
      <c r="G9976">
        <v>1</v>
      </c>
      <c r="H9976" t="s">
        <v>23</v>
      </c>
      <c r="I9976" t="s">
        <v>12124</v>
      </c>
      <c r="J9976" t="s">
        <v>25</v>
      </c>
      <c r="K9976">
        <v>3.63</v>
      </c>
      <c r="L9976" s="2">
        <v>271.39999999999998</v>
      </c>
      <c r="M9976" s="2">
        <v>48.85</v>
      </c>
      <c r="N9976" s="2">
        <v>320.25</v>
      </c>
      <c r="O9976">
        <v>0</v>
      </c>
      <c r="P9976">
        <v>0</v>
      </c>
      <c r="Q9976">
        <v>0</v>
      </c>
      <c r="R9976" t="s">
        <v>35</v>
      </c>
      <c r="S9976" t="s">
        <v>36</v>
      </c>
      <c r="T9976" t="s">
        <v>28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 t="s">
        <v>174</v>
      </c>
    </row>
    <row r="9977" spans="1:30" x14ac:dyDescent="0.35">
      <c r="A9977" s="4" t="str">
        <f>LEFT(Tabla1[[#This Row],[PERIODO]],4)</f>
        <v>2023</v>
      </c>
      <c r="B9977" t="s">
        <v>2828</v>
      </c>
      <c r="C9977" s="1">
        <v>45113</v>
      </c>
      <c r="D9977" s="1">
        <v>45173</v>
      </c>
      <c r="E9977">
        <v>20100971772</v>
      </c>
      <c r="F9977" t="s">
        <v>3735</v>
      </c>
      <c r="G9977">
        <v>1</v>
      </c>
      <c r="H9977" t="s">
        <v>23</v>
      </c>
      <c r="I9977" t="s">
        <v>12125</v>
      </c>
      <c r="J9977" t="s">
        <v>25</v>
      </c>
      <c r="K9977">
        <v>3.63</v>
      </c>
      <c r="L9977" s="2">
        <v>480</v>
      </c>
      <c r="M9977">
        <v>86.4</v>
      </c>
      <c r="N9977" s="2">
        <v>566.4</v>
      </c>
      <c r="O9977">
        <v>0</v>
      </c>
      <c r="P9977">
        <v>0</v>
      </c>
      <c r="Q9977">
        <v>0</v>
      </c>
      <c r="R9977" t="s">
        <v>35</v>
      </c>
      <c r="S9977" t="s">
        <v>42</v>
      </c>
      <c r="T9977" t="s">
        <v>28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 t="s">
        <v>174</v>
      </c>
    </row>
    <row r="9978" spans="1:30" x14ac:dyDescent="0.35">
      <c r="A9978" s="4" t="str">
        <f>LEFT(Tabla1[[#This Row],[PERIODO]],4)</f>
        <v>2023</v>
      </c>
      <c r="B9978" t="s">
        <v>2828</v>
      </c>
      <c r="C9978" s="1">
        <v>45114</v>
      </c>
      <c r="D9978" s="1">
        <v>45144</v>
      </c>
      <c r="E9978">
        <v>20535936669</v>
      </c>
      <c r="F9978" t="s">
        <v>7415</v>
      </c>
      <c r="G9978">
        <v>1</v>
      </c>
      <c r="H9978" t="s">
        <v>23</v>
      </c>
      <c r="I9978" t="s">
        <v>12126</v>
      </c>
      <c r="J9978" t="s">
        <v>25</v>
      </c>
      <c r="K9978">
        <v>3.65</v>
      </c>
      <c r="L9978" s="2">
        <v>201.07</v>
      </c>
      <c r="M9978">
        <v>36.19</v>
      </c>
      <c r="N9978" s="2">
        <v>237.26</v>
      </c>
      <c r="O9978">
        <v>0</v>
      </c>
      <c r="P9978">
        <v>0</v>
      </c>
      <c r="Q9978">
        <v>0</v>
      </c>
      <c r="R9978" t="s">
        <v>35</v>
      </c>
      <c r="S9978" t="s">
        <v>36</v>
      </c>
      <c r="T9978" t="s">
        <v>28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 t="s">
        <v>174</v>
      </c>
    </row>
    <row r="9979" spans="1:30" x14ac:dyDescent="0.35">
      <c r="A9979" s="4" t="str">
        <f>LEFT(Tabla1[[#This Row],[PERIODO]],4)</f>
        <v>2023</v>
      </c>
      <c r="B9979" t="s">
        <v>2828</v>
      </c>
      <c r="C9979" s="1">
        <v>45114</v>
      </c>
      <c r="D9979" s="1">
        <v>45174</v>
      </c>
      <c r="E9979">
        <v>20380336384</v>
      </c>
      <c r="F9979" t="s">
        <v>5985</v>
      </c>
      <c r="G9979">
        <v>1</v>
      </c>
      <c r="H9979" t="s">
        <v>23</v>
      </c>
      <c r="I9979" t="s">
        <v>12127</v>
      </c>
      <c r="J9979" t="s">
        <v>25</v>
      </c>
      <c r="K9979">
        <v>3.65</v>
      </c>
      <c r="L9979" s="2">
        <v>360</v>
      </c>
      <c r="M9979">
        <v>64.8</v>
      </c>
      <c r="N9979" s="2">
        <v>424.8</v>
      </c>
      <c r="O9979">
        <v>0</v>
      </c>
      <c r="P9979">
        <v>0</v>
      </c>
      <c r="Q9979">
        <v>0</v>
      </c>
      <c r="R9979" t="s">
        <v>35</v>
      </c>
      <c r="S9979" t="s">
        <v>42</v>
      </c>
      <c r="T9979" t="s">
        <v>28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 t="s">
        <v>110</v>
      </c>
    </row>
    <row r="9980" spans="1:30" x14ac:dyDescent="0.35">
      <c r="A9980" s="4" t="str">
        <f>LEFT(Tabla1[[#This Row],[PERIODO]],4)</f>
        <v>2023</v>
      </c>
      <c r="B9980" t="s">
        <v>2828</v>
      </c>
      <c r="C9980" s="1">
        <v>45114</v>
      </c>
      <c r="D9980" s="1">
        <v>45174</v>
      </c>
      <c r="E9980">
        <v>20335508981</v>
      </c>
      <c r="F9980" t="s">
        <v>6560</v>
      </c>
      <c r="G9980">
        <v>1</v>
      </c>
      <c r="H9980" t="s">
        <v>23</v>
      </c>
      <c r="I9980" t="s">
        <v>12128</v>
      </c>
      <c r="J9980" t="s">
        <v>25</v>
      </c>
      <c r="K9980">
        <v>3.65</v>
      </c>
      <c r="L9980" s="2">
        <v>1367.84</v>
      </c>
      <c r="M9980">
        <v>246.21</v>
      </c>
      <c r="N9980" s="2">
        <v>1614.05</v>
      </c>
      <c r="O9980">
        <v>0</v>
      </c>
      <c r="P9980">
        <v>0</v>
      </c>
      <c r="Q9980">
        <v>0</v>
      </c>
      <c r="R9980" t="s">
        <v>35</v>
      </c>
      <c r="S9980" t="s">
        <v>42</v>
      </c>
      <c r="T9980" t="s">
        <v>28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 t="s">
        <v>114</v>
      </c>
    </row>
    <row r="9981" spans="1:30" x14ac:dyDescent="0.35">
      <c r="A9981" s="4" t="str">
        <f>LEFT(Tabla1[[#This Row],[PERIODO]],4)</f>
        <v>2023</v>
      </c>
      <c r="B9981" t="s">
        <v>2828</v>
      </c>
      <c r="C9981" s="1">
        <v>45118</v>
      </c>
      <c r="D9981" s="1">
        <v>45178</v>
      </c>
      <c r="E9981">
        <v>20100152941</v>
      </c>
      <c r="F9981" t="s">
        <v>3140</v>
      </c>
      <c r="G9981">
        <v>1</v>
      </c>
      <c r="H9981" t="s">
        <v>23</v>
      </c>
      <c r="I9981" t="s">
        <v>12129</v>
      </c>
      <c r="J9981" t="s">
        <v>25</v>
      </c>
      <c r="K9981">
        <v>3.64</v>
      </c>
      <c r="L9981">
        <v>196.51</v>
      </c>
      <c r="M9981">
        <v>35.369999999999997</v>
      </c>
      <c r="N9981">
        <v>231.88</v>
      </c>
      <c r="O9981">
        <v>0</v>
      </c>
      <c r="P9981">
        <v>0</v>
      </c>
      <c r="Q9981">
        <v>0</v>
      </c>
      <c r="R9981" t="s">
        <v>35</v>
      </c>
      <c r="S9981" t="s">
        <v>42</v>
      </c>
      <c r="T9981" t="s">
        <v>28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 t="s">
        <v>174</v>
      </c>
    </row>
    <row r="9982" spans="1:30" x14ac:dyDescent="0.35">
      <c r="A9982" s="4" t="str">
        <f>LEFT(Tabla1[[#This Row],[PERIODO]],4)</f>
        <v>2023</v>
      </c>
      <c r="B9982" t="s">
        <v>2828</v>
      </c>
      <c r="C9982" s="1">
        <v>45118</v>
      </c>
      <c r="D9982" s="1">
        <v>45148</v>
      </c>
      <c r="E9982">
        <v>20100192064</v>
      </c>
      <c r="F9982" t="s">
        <v>6088</v>
      </c>
      <c r="G9982">
        <v>1</v>
      </c>
      <c r="H9982" t="s">
        <v>23</v>
      </c>
      <c r="I9982" t="s">
        <v>12130</v>
      </c>
      <c r="J9982" t="s">
        <v>25</v>
      </c>
      <c r="K9982">
        <v>3.64</v>
      </c>
      <c r="L9982" s="2">
        <v>6539.12</v>
      </c>
      <c r="M9982" s="2">
        <v>1177.04</v>
      </c>
      <c r="N9982" s="2">
        <v>7716.16</v>
      </c>
      <c r="O9982">
        <v>0</v>
      </c>
      <c r="P9982">
        <v>0</v>
      </c>
      <c r="Q9982">
        <v>0</v>
      </c>
      <c r="R9982" t="s">
        <v>35</v>
      </c>
      <c r="S9982" t="s">
        <v>36</v>
      </c>
      <c r="T9982" t="s">
        <v>28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 t="s">
        <v>2737</v>
      </c>
    </row>
    <row r="9983" spans="1:30" x14ac:dyDescent="0.35">
      <c r="A9983" s="4" t="str">
        <f>LEFT(Tabla1[[#This Row],[PERIODO]],4)</f>
        <v>2023</v>
      </c>
      <c r="B9983" t="s">
        <v>2828</v>
      </c>
      <c r="C9983" s="1">
        <v>45119</v>
      </c>
      <c r="D9983" s="1">
        <v>45149</v>
      </c>
      <c r="E9983">
        <v>20100147514</v>
      </c>
      <c r="F9983" t="s">
        <v>4855</v>
      </c>
      <c r="G9983">
        <v>1</v>
      </c>
      <c r="H9983" t="s">
        <v>23</v>
      </c>
      <c r="I9983" t="s">
        <v>12131</v>
      </c>
      <c r="J9983" t="s">
        <v>25</v>
      </c>
      <c r="K9983">
        <v>3.64</v>
      </c>
      <c r="L9983" s="2">
        <v>1224.9000000000001</v>
      </c>
      <c r="M9983">
        <v>220.48</v>
      </c>
      <c r="N9983" s="2">
        <v>1445.38</v>
      </c>
      <c r="O9983">
        <v>0</v>
      </c>
      <c r="P9983">
        <v>0</v>
      </c>
      <c r="Q9983">
        <v>0</v>
      </c>
      <c r="R9983" t="s">
        <v>35</v>
      </c>
      <c r="S9983" t="s">
        <v>36</v>
      </c>
      <c r="T9983" t="s">
        <v>28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 t="s">
        <v>174</v>
      </c>
    </row>
    <row r="9984" spans="1:30" x14ac:dyDescent="0.35">
      <c r="A9984" s="4" t="str">
        <f>LEFT(Tabla1[[#This Row],[PERIODO]],4)</f>
        <v>2023</v>
      </c>
      <c r="B9984" t="s">
        <v>2828</v>
      </c>
      <c r="C9984" s="1">
        <v>45119</v>
      </c>
      <c r="D9984" s="1">
        <v>45149</v>
      </c>
      <c r="E9984">
        <v>20100147514</v>
      </c>
      <c r="F9984" t="s">
        <v>4855</v>
      </c>
      <c r="G9984">
        <v>1</v>
      </c>
      <c r="H9984" t="s">
        <v>23</v>
      </c>
      <c r="I9984" t="s">
        <v>12132</v>
      </c>
      <c r="J9984" t="s">
        <v>25</v>
      </c>
      <c r="K9984">
        <v>3.64</v>
      </c>
      <c r="L9984" s="2">
        <v>1633.2</v>
      </c>
      <c r="M9984">
        <v>293.98</v>
      </c>
      <c r="N9984" s="2">
        <v>1927.18</v>
      </c>
      <c r="O9984">
        <v>0</v>
      </c>
      <c r="P9984">
        <v>0</v>
      </c>
      <c r="Q9984">
        <v>0</v>
      </c>
      <c r="R9984" t="s">
        <v>35</v>
      </c>
      <c r="S9984" t="s">
        <v>36</v>
      </c>
      <c r="T9984" t="s">
        <v>28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 t="s">
        <v>174</v>
      </c>
    </row>
    <row r="9985" spans="1:30" x14ac:dyDescent="0.35">
      <c r="A9985" s="4" t="str">
        <f>LEFT(Tabla1[[#This Row],[PERIODO]],4)</f>
        <v>2023</v>
      </c>
      <c r="B9985" t="s">
        <v>2828</v>
      </c>
      <c r="C9985" s="1">
        <v>45119</v>
      </c>
      <c r="D9985" s="1">
        <v>45149</v>
      </c>
      <c r="E9985">
        <v>20100192064</v>
      </c>
      <c r="F9985" t="s">
        <v>6088</v>
      </c>
      <c r="G9985">
        <v>1</v>
      </c>
      <c r="H9985" t="s">
        <v>23</v>
      </c>
      <c r="I9985" t="s">
        <v>12133</v>
      </c>
      <c r="J9985" t="s">
        <v>25</v>
      </c>
      <c r="K9985">
        <v>3.64</v>
      </c>
      <c r="L9985">
        <v>875.07</v>
      </c>
      <c r="M9985">
        <v>157.51</v>
      </c>
      <c r="N9985" s="2">
        <v>1032.58</v>
      </c>
      <c r="O9985">
        <v>0</v>
      </c>
      <c r="P9985">
        <v>0</v>
      </c>
      <c r="Q9985">
        <v>0</v>
      </c>
      <c r="R9985" t="s">
        <v>35</v>
      </c>
      <c r="S9985" t="s">
        <v>36</v>
      </c>
      <c r="T9985" t="s">
        <v>28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 t="s">
        <v>110</v>
      </c>
    </row>
    <row r="9986" spans="1:30" x14ac:dyDescent="0.35">
      <c r="A9986" s="4" t="str">
        <f>LEFT(Tabla1[[#This Row],[PERIODO]],4)</f>
        <v>2023</v>
      </c>
      <c r="B9986" t="s">
        <v>2828</v>
      </c>
      <c r="C9986" s="1">
        <v>45120</v>
      </c>
      <c r="D9986" s="1">
        <v>45150</v>
      </c>
      <c r="E9986">
        <v>20136165667</v>
      </c>
      <c r="F9986" t="s">
        <v>6139</v>
      </c>
      <c r="G9986">
        <v>1</v>
      </c>
      <c r="H9986" t="s">
        <v>23</v>
      </c>
      <c r="I9986" t="s">
        <v>12134</v>
      </c>
      <c r="J9986" t="s">
        <v>25</v>
      </c>
      <c r="K9986">
        <v>3.6</v>
      </c>
      <c r="L9986">
        <v>966.9</v>
      </c>
      <c r="M9986">
        <v>174.04</v>
      </c>
      <c r="N9986" s="2">
        <v>1140.94</v>
      </c>
      <c r="O9986">
        <v>0</v>
      </c>
      <c r="P9986">
        <v>0</v>
      </c>
      <c r="Q9986">
        <v>0</v>
      </c>
      <c r="R9986" t="s">
        <v>35</v>
      </c>
      <c r="S9986" t="s">
        <v>36</v>
      </c>
      <c r="T9986" t="s">
        <v>28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 t="s">
        <v>174</v>
      </c>
    </row>
    <row r="9987" spans="1:30" x14ac:dyDescent="0.35">
      <c r="A9987" s="4" t="str">
        <f>LEFT(Tabla1[[#This Row],[PERIODO]],4)</f>
        <v>2023</v>
      </c>
      <c r="B9987" t="s">
        <v>2828</v>
      </c>
      <c r="C9987" s="1">
        <v>45120</v>
      </c>
      <c r="D9987" s="1">
        <v>45150</v>
      </c>
      <c r="E9987">
        <v>20492744833</v>
      </c>
      <c r="F9987" t="s">
        <v>6311</v>
      </c>
      <c r="G9987">
        <v>1</v>
      </c>
      <c r="H9987" t="s">
        <v>23</v>
      </c>
      <c r="I9987" t="s">
        <v>12135</v>
      </c>
      <c r="J9987" t="s">
        <v>25</v>
      </c>
      <c r="K9987">
        <v>3.6</v>
      </c>
      <c r="L9987" s="2">
        <v>1030.72</v>
      </c>
      <c r="M9987">
        <v>185.53</v>
      </c>
      <c r="N9987" s="2">
        <v>1216.25</v>
      </c>
      <c r="O9987">
        <v>0</v>
      </c>
      <c r="P9987">
        <v>0</v>
      </c>
      <c r="Q9987">
        <v>0</v>
      </c>
      <c r="R9987" t="s">
        <v>35</v>
      </c>
      <c r="S9987" t="s">
        <v>36</v>
      </c>
      <c r="T9987" t="s">
        <v>28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 t="s">
        <v>174</v>
      </c>
    </row>
    <row r="9988" spans="1:30" x14ac:dyDescent="0.35">
      <c r="A9988" s="4" t="str">
        <f>LEFT(Tabla1[[#This Row],[PERIODO]],4)</f>
        <v>2023</v>
      </c>
      <c r="B9988" t="s">
        <v>2828</v>
      </c>
      <c r="C9988" s="1">
        <v>45121</v>
      </c>
      <c r="D9988" s="1">
        <v>45151</v>
      </c>
      <c r="E9988">
        <v>20419387658</v>
      </c>
      <c r="F9988" t="s">
        <v>6299</v>
      </c>
      <c r="G9988">
        <v>1</v>
      </c>
      <c r="H9988" t="s">
        <v>23</v>
      </c>
      <c r="I9988" t="s">
        <v>12136</v>
      </c>
      <c r="J9988" t="s">
        <v>25</v>
      </c>
      <c r="K9988">
        <v>3.57</v>
      </c>
      <c r="L9988" s="2">
        <v>539.84</v>
      </c>
      <c r="M9988">
        <v>97.17</v>
      </c>
      <c r="N9988" s="2">
        <v>637.01</v>
      </c>
      <c r="O9988">
        <v>0</v>
      </c>
      <c r="P9988">
        <v>0</v>
      </c>
      <c r="Q9988">
        <v>0</v>
      </c>
      <c r="R9988" t="s">
        <v>35</v>
      </c>
      <c r="S9988" t="s">
        <v>36</v>
      </c>
      <c r="T9988" t="s">
        <v>28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 t="s">
        <v>110</v>
      </c>
    </row>
    <row r="9989" spans="1:30" x14ac:dyDescent="0.35">
      <c r="A9989" s="4" t="str">
        <f>LEFT(Tabla1[[#This Row],[PERIODO]],4)</f>
        <v>2023</v>
      </c>
      <c r="B9989" t="s">
        <v>2828</v>
      </c>
      <c r="C9989" s="1">
        <v>45121</v>
      </c>
      <c r="D9989" s="1">
        <v>45151</v>
      </c>
      <c r="E9989">
        <v>20419387658</v>
      </c>
      <c r="F9989" t="s">
        <v>6299</v>
      </c>
      <c r="G9989">
        <v>1</v>
      </c>
      <c r="H9989" t="s">
        <v>23</v>
      </c>
      <c r="I9989" t="s">
        <v>12137</v>
      </c>
      <c r="J9989" t="s">
        <v>25</v>
      </c>
      <c r="K9989">
        <v>3.57</v>
      </c>
      <c r="L9989">
        <v>205.6</v>
      </c>
      <c r="M9989">
        <v>37.01</v>
      </c>
      <c r="N9989">
        <v>242.61</v>
      </c>
      <c r="O9989">
        <v>0</v>
      </c>
      <c r="P9989">
        <v>0</v>
      </c>
      <c r="Q9989">
        <v>0</v>
      </c>
      <c r="R9989" t="s">
        <v>35</v>
      </c>
      <c r="S9989" t="s">
        <v>36</v>
      </c>
      <c r="T9989" t="s">
        <v>28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 t="s">
        <v>110</v>
      </c>
    </row>
    <row r="9990" spans="1:30" x14ac:dyDescent="0.35">
      <c r="A9990" s="4" t="str">
        <f>LEFT(Tabla1[[#This Row],[PERIODO]],4)</f>
        <v>2023</v>
      </c>
      <c r="B9990" t="s">
        <v>2828</v>
      </c>
      <c r="C9990" s="1">
        <v>45121</v>
      </c>
      <c r="D9990" s="1">
        <v>45181</v>
      </c>
      <c r="E9990">
        <v>20338054115</v>
      </c>
      <c r="F9990" t="s">
        <v>5673</v>
      </c>
      <c r="G9990">
        <v>1</v>
      </c>
      <c r="H9990" t="s">
        <v>23</v>
      </c>
      <c r="I9990" t="s">
        <v>12138</v>
      </c>
      <c r="J9990" t="s">
        <v>25</v>
      </c>
      <c r="K9990">
        <v>3.57</v>
      </c>
      <c r="L9990" s="2">
        <v>318.99</v>
      </c>
      <c r="M9990" s="2">
        <v>57.42</v>
      </c>
      <c r="N9990" s="2">
        <v>376.41</v>
      </c>
      <c r="O9990">
        <v>0</v>
      </c>
      <c r="P9990">
        <v>0</v>
      </c>
      <c r="Q9990">
        <v>0</v>
      </c>
      <c r="R9990" t="s">
        <v>35</v>
      </c>
      <c r="S9990" t="s">
        <v>42</v>
      </c>
      <c r="T9990" t="s">
        <v>28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 t="s">
        <v>174</v>
      </c>
    </row>
    <row r="9991" spans="1:30" x14ac:dyDescent="0.35">
      <c r="A9991" s="4" t="str">
        <f>LEFT(Tabla1[[#This Row],[PERIODO]],4)</f>
        <v>2023</v>
      </c>
      <c r="B9991" t="s">
        <v>2828</v>
      </c>
      <c r="C9991" s="1">
        <v>45124</v>
      </c>
      <c r="D9991" s="1">
        <v>45184</v>
      </c>
      <c r="E9991">
        <v>20254556654</v>
      </c>
      <c r="F9991" t="s">
        <v>1444</v>
      </c>
      <c r="G9991">
        <v>1</v>
      </c>
      <c r="H9991" t="s">
        <v>23</v>
      </c>
      <c r="I9991" t="s">
        <v>12139</v>
      </c>
      <c r="J9991" t="s">
        <v>25</v>
      </c>
      <c r="K9991">
        <v>3.57</v>
      </c>
      <c r="L9991" s="2">
        <v>470.38</v>
      </c>
      <c r="M9991">
        <v>84.67</v>
      </c>
      <c r="N9991" s="2">
        <v>555.04999999999995</v>
      </c>
      <c r="O9991">
        <v>0</v>
      </c>
      <c r="P9991">
        <v>0</v>
      </c>
      <c r="Q9991">
        <v>0</v>
      </c>
      <c r="R9991" t="s">
        <v>35</v>
      </c>
      <c r="S9991" t="s">
        <v>42</v>
      </c>
      <c r="T9991" t="s">
        <v>28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 t="s">
        <v>110</v>
      </c>
    </row>
    <row r="9992" spans="1:30" x14ac:dyDescent="0.35">
      <c r="A9992" s="4" t="str">
        <f>LEFT(Tabla1[[#This Row],[PERIODO]],4)</f>
        <v>2023</v>
      </c>
      <c r="B9992" t="s">
        <v>2828</v>
      </c>
      <c r="C9992" s="1">
        <v>45124</v>
      </c>
      <c r="D9992" s="1">
        <v>45184</v>
      </c>
      <c r="E9992">
        <v>20254556654</v>
      </c>
      <c r="F9992" t="s">
        <v>1444</v>
      </c>
      <c r="G9992">
        <v>1</v>
      </c>
      <c r="H9992" t="s">
        <v>23</v>
      </c>
      <c r="I9992" t="s">
        <v>12140</v>
      </c>
      <c r="J9992" t="s">
        <v>25</v>
      </c>
      <c r="K9992">
        <v>3.57</v>
      </c>
      <c r="L9992" s="2">
        <v>470.38</v>
      </c>
      <c r="M9992">
        <v>84.67</v>
      </c>
      <c r="N9992" s="2">
        <v>555.04999999999995</v>
      </c>
      <c r="O9992">
        <v>0</v>
      </c>
      <c r="P9992">
        <v>0</v>
      </c>
      <c r="Q9992">
        <v>0</v>
      </c>
      <c r="R9992" t="s">
        <v>35</v>
      </c>
      <c r="S9992" t="s">
        <v>42</v>
      </c>
      <c r="T9992" t="s">
        <v>28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 t="s">
        <v>110</v>
      </c>
    </row>
    <row r="9993" spans="1:30" x14ac:dyDescent="0.35">
      <c r="A9993" s="4" t="str">
        <f>LEFT(Tabla1[[#This Row],[PERIODO]],4)</f>
        <v>2023</v>
      </c>
      <c r="B9993" t="s">
        <v>2828</v>
      </c>
      <c r="C9993" s="1">
        <v>45124</v>
      </c>
      <c r="D9993" s="1">
        <v>45184</v>
      </c>
      <c r="E9993">
        <v>20254556654</v>
      </c>
      <c r="F9993" t="s">
        <v>1444</v>
      </c>
      <c r="G9993">
        <v>1</v>
      </c>
      <c r="H9993" t="s">
        <v>23</v>
      </c>
      <c r="I9993" t="s">
        <v>12141</v>
      </c>
      <c r="J9993" t="s">
        <v>25</v>
      </c>
      <c r="K9993">
        <v>3.57</v>
      </c>
      <c r="L9993">
        <v>752.61</v>
      </c>
      <c r="M9993">
        <v>135.47</v>
      </c>
      <c r="N9993" s="2">
        <v>888.08</v>
      </c>
      <c r="O9993">
        <v>0</v>
      </c>
      <c r="P9993">
        <v>0</v>
      </c>
      <c r="Q9993">
        <v>0</v>
      </c>
      <c r="R9993" t="s">
        <v>35</v>
      </c>
      <c r="S9993" t="s">
        <v>42</v>
      </c>
      <c r="T9993" t="s">
        <v>28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 t="s">
        <v>110</v>
      </c>
    </row>
    <row r="9994" spans="1:30" x14ac:dyDescent="0.35">
      <c r="A9994" s="4" t="str">
        <f>LEFT(Tabla1[[#This Row],[PERIODO]],4)</f>
        <v>2023</v>
      </c>
      <c r="B9994" t="s">
        <v>2828</v>
      </c>
      <c r="C9994" s="1">
        <v>45124</v>
      </c>
      <c r="D9994" s="1">
        <v>45154</v>
      </c>
      <c r="E9994">
        <v>20503141389</v>
      </c>
      <c r="F9994" t="s">
        <v>3858</v>
      </c>
      <c r="G9994">
        <v>1</v>
      </c>
      <c r="H9994" t="s">
        <v>23</v>
      </c>
      <c r="I9994" t="s">
        <v>12142</v>
      </c>
      <c r="J9994" t="s">
        <v>25</v>
      </c>
      <c r="K9994">
        <v>3.57</v>
      </c>
      <c r="L9994">
        <v>408</v>
      </c>
      <c r="M9994">
        <v>73.44</v>
      </c>
      <c r="N9994" s="2">
        <v>481.44</v>
      </c>
      <c r="O9994">
        <v>0</v>
      </c>
      <c r="P9994">
        <v>0</v>
      </c>
      <c r="Q9994">
        <v>0</v>
      </c>
      <c r="R9994" t="s">
        <v>35</v>
      </c>
      <c r="S9994" t="s">
        <v>36</v>
      </c>
      <c r="T9994" t="s">
        <v>28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 t="s">
        <v>114</v>
      </c>
    </row>
    <row r="9995" spans="1:30" x14ac:dyDescent="0.35">
      <c r="A9995" s="4" t="str">
        <f>LEFT(Tabla1[[#This Row],[PERIODO]],4)</f>
        <v>2023</v>
      </c>
      <c r="B9995" t="s">
        <v>2828</v>
      </c>
      <c r="C9995" s="1">
        <v>45125</v>
      </c>
      <c r="D9995" s="1">
        <v>45155</v>
      </c>
      <c r="E9995">
        <v>20601605385</v>
      </c>
      <c r="F9995" t="s">
        <v>7976</v>
      </c>
      <c r="G9995">
        <v>1</v>
      </c>
      <c r="H9995" t="s">
        <v>23</v>
      </c>
      <c r="I9995" t="s">
        <v>12143</v>
      </c>
      <c r="J9995" t="s">
        <v>25</v>
      </c>
      <c r="K9995">
        <v>3.57</v>
      </c>
      <c r="L9995" s="2">
        <v>2528</v>
      </c>
      <c r="M9995">
        <v>455.04</v>
      </c>
      <c r="N9995" s="2">
        <v>2983.04</v>
      </c>
      <c r="O9995">
        <v>0</v>
      </c>
      <c r="P9995">
        <v>0</v>
      </c>
      <c r="Q9995">
        <v>0</v>
      </c>
      <c r="R9995" t="s">
        <v>35</v>
      </c>
      <c r="S9995" t="s">
        <v>36</v>
      </c>
      <c r="T9995" t="s">
        <v>28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 t="s">
        <v>2737</v>
      </c>
    </row>
    <row r="9996" spans="1:30" x14ac:dyDescent="0.35">
      <c r="A9996" s="4" t="str">
        <f>LEFT(Tabla1[[#This Row],[PERIODO]],4)</f>
        <v>2023</v>
      </c>
      <c r="B9996" t="s">
        <v>2828</v>
      </c>
      <c r="C9996" s="1">
        <v>45125</v>
      </c>
      <c r="D9996" s="1">
        <v>45155</v>
      </c>
      <c r="E9996">
        <v>20489174023</v>
      </c>
      <c r="F9996" t="s">
        <v>6118</v>
      </c>
      <c r="G9996">
        <v>1</v>
      </c>
      <c r="H9996" t="s">
        <v>23</v>
      </c>
      <c r="I9996" t="s">
        <v>12144</v>
      </c>
      <c r="J9996" t="s">
        <v>25</v>
      </c>
      <c r="K9996">
        <v>3.57</v>
      </c>
      <c r="L9996" s="2">
        <v>2349.6799999999998</v>
      </c>
      <c r="M9996">
        <v>422.94</v>
      </c>
      <c r="N9996" s="2">
        <v>2772.62</v>
      </c>
      <c r="O9996">
        <v>0</v>
      </c>
      <c r="P9996">
        <v>0</v>
      </c>
      <c r="Q9996">
        <v>0</v>
      </c>
      <c r="R9996" t="s">
        <v>35</v>
      </c>
      <c r="S9996" t="s">
        <v>36</v>
      </c>
      <c r="T9996" t="s">
        <v>28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 t="s">
        <v>2737</v>
      </c>
    </row>
    <row r="9997" spans="1:30" x14ac:dyDescent="0.35">
      <c r="A9997" s="4" t="str">
        <f>LEFT(Tabla1[[#This Row],[PERIODO]],4)</f>
        <v>2023</v>
      </c>
      <c r="B9997" t="s">
        <v>2828</v>
      </c>
      <c r="C9997" s="1">
        <v>45125</v>
      </c>
      <c r="D9997" s="1">
        <v>45155</v>
      </c>
      <c r="E9997">
        <v>20489174023</v>
      </c>
      <c r="F9997" t="s">
        <v>6118</v>
      </c>
      <c r="G9997">
        <v>1</v>
      </c>
      <c r="H9997" t="s">
        <v>23</v>
      </c>
      <c r="I9997" t="s">
        <v>12145</v>
      </c>
      <c r="J9997" t="s">
        <v>25</v>
      </c>
      <c r="K9997">
        <v>3.57</v>
      </c>
      <c r="L9997" s="2">
        <v>3960</v>
      </c>
      <c r="M9997">
        <v>712.8</v>
      </c>
      <c r="N9997" s="2">
        <v>4672.8</v>
      </c>
      <c r="O9997">
        <v>0</v>
      </c>
      <c r="P9997">
        <v>0</v>
      </c>
      <c r="Q9997">
        <v>0</v>
      </c>
      <c r="R9997" t="s">
        <v>35</v>
      </c>
      <c r="S9997" t="s">
        <v>36</v>
      </c>
      <c r="T9997" t="s">
        <v>28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 t="s">
        <v>2737</v>
      </c>
    </row>
    <row r="9998" spans="1:30" x14ac:dyDescent="0.35">
      <c r="A9998" s="4" t="str">
        <f>LEFT(Tabla1[[#This Row],[PERIODO]],4)</f>
        <v>2023</v>
      </c>
      <c r="B9998" t="s">
        <v>2828</v>
      </c>
      <c r="C9998" s="1">
        <v>45125</v>
      </c>
      <c r="D9998" s="1">
        <v>45185</v>
      </c>
      <c r="E9998">
        <v>20170072465</v>
      </c>
      <c r="F9998" t="s">
        <v>3833</v>
      </c>
      <c r="G9998">
        <v>1</v>
      </c>
      <c r="H9998" t="s">
        <v>23</v>
      </c>
      <c r="I9998" t="s">
        <v>12146</v>
      </c>
      <c r="J9998" t="s">
        <v>25</v>
      </c>
      <c r="K9998">
        <v>3.57</v>
      </c>
      <c r="L9998">
        <v>788.8</v>
      </c>
      <c r="M9998">
        <v>141.97999999999999</v>
      </c>
      <c r="N9998">
        <v>930.78</v>
      </c>
      <c r="O9998">
        <v>0</v>
      </c>
      <c r="P9998">
        <v>0</v>
      </c>
      <c r="Q9998">
        <v>0</v>
      </c>
      <c r="R9998" t="s">
        <v>35</v>
      </c>
      <c r="S9998" t="s">
        <v>42</v>
      </c>
      <c r="T9998" t="s">
        <v>28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 t="s">
        <v>174</v>
      </c>
    </row>
    <row r="9999" spans="1:30" x14ac:dyDescent="0.35">
      <c r="A9999" s="4" t="str">
        <f>LEFT(Tabla1[[#This Row],[PERIODO]],4)</f>
        <v>2023</v>
      </c>
      <c r="B9999" t="s">
        <v>2828</v>
      </c>
      <c r="C9999" s="1">
        <v>45125</v>
      </c>
      <c r="D9999" s="1">
        <v>45185</v>
      </c>
      <c r="E9999">
        <v>20170072465</v>
      </c>
      <c r="F9999" t="s">
        <v>3833</v>
      </c>
      <c r="G9999">
        <v>1</v>
      </c>
      <c r="H9999" t="s">
        <v>23</v>
      </c>
      <c r="I9999" t="s">
        <v>12147</v>
      </c>
      <c r="J9999" t="s">
        <v>25</v>
      </c>
      <c r="K9999">
        <v>3.57</v>
      </c>
      <c r="L9999">
        <v>681.2</v>
      </c>
      <c r="M9999">
        <v>122.62</v>
      </c>
      <c r="N9999">
        <v>803.82</v>
      </c>
      <c r="O9999">
        <v>0</v>
      </c>
      <c r="P9999">
        <v>0</v>
      </c>
      <c r="Q9999">
        <v>0</v>
      </c>
      <c r="R9999" t="s">
        <v>35</v>
      </c>
      <c r="S9999" t="s">
        <v>42</v>
      </c>
      <c r="T9999" t="s">
        <v>28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 t="s">
        <v>174</v>
      </c>
    </row>
    <row r="10000" spans="1:30" x14ac:dyDescent="0.35">
      <c r="A10000" s="4" t="str">
        <f>LEFT(Tabla1[[#This Row],[PERIODO]],4)</f>
        <v>2023</v>
      </c>
      <c r="B10000" t="s">
        <v>2828</v>
      </c>
      <c r="C10000" s="1">
        <v>45126</v>
      </c>
      <c r="D10000" s="1">
        <v>45216</v>
      </c>
      <c r="E10000">
        <v>20402885549</v>
      </c>
      <c r="F10000" t="s">
        <v>5989</v>
      </c>
      <c r="G10000">
        <v>1</v>
      </c>
      <c r="H10000" t="s">
        <v>23</v>
      </c>
      <c r="I10000" t="s">
        <v>12148</v>
      </c>
      <c r="J10000" t="s">
        <v>25</v>
      </c>
      <c r="K10000">
        <v>3.56</v>
      </c>
      <c r="L10000">
        <v>179.14</v>
      </c>
      <c r="M10000">
        <v>32.25</v>
      </c>
      <c r="N10000">
        <v>211.39</v>
      </c>
      <c r="O10000">
        <v>0</v>
      </c>
      <c r="P10000">
        <v>0</v>
      </c>
      <c r="Q10000">
        <v>0</v>
      </c>
      <c r="R10000" t="s">
        <v>35</v>
      </c>
      <c r="S10000" t="s">
        <v>925</v>
      </c>
      <c r="T10000" t="s">
        <v>28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 t="s">
        <v>110</v>
      </c>
    </row>
    <row r="10001" spans="1:30" x14ac:dyDescent="0.35">
      <c r="A10001" s="4" t="str">
        <f>LEFT(Tabla1[[#This Row],[PERIODO]],4)</f>
        <v>2023</v>
      </c>
      <c r="B10001" t="s">
        <v>2828</v>
      </c>
      <c r="C10001" s="1">
        <v>45127</v>
      </c>
      <c r="D10001" s="1">
        <v>45217</v>
      </c>
      <c r="E10001">
        <v>20261677955</v>
      </c>
      <c r="F10001" t="s">
        <v>4873</v>
      </c>
      <c r="G10001">
        <v>1</v>
      </c>
      <c r="H10001" t="s">
        <v>23</v>
      </c>
      <c r="I10001" t="s">
        <v>12149</v>
      </c>
      <c r="J10001" t="s">
        <v>25</v>
      </c>
      <c r="K10001">
        <v>3.59</v>
      </c>
      <c r="L10001">
        <v>756.8</v>
      </c>
      <c r="M10001">
        <v>136.22</v>
      </c>
      <c r="N10001">
        <v>893.02</v>
      </c>
      <c r="O10001">
        <v>0</v>
      </c>
      <c r="P10001">
        <v>0</v>
      </c>
      <c r="Q10001">
        <v>0</v>
      </c>
      <c r="R10001" t="s">
        <v>35</v>
      </c>
      <c r="S10001" t="s">
        <v>925</v>
      </c>
      <c r="T10001" t="s">
        <v>28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 t="s">
        <v>174</v>
      </c>
    </row>
    <row r="10002" spans="1:30" x14ac:dyDescent="0.35">
      <c r="A10002" s="4" t="str">
        <f>LEFT(Tabla1[[#This Row],[PERIODO]],4)</f>
        <v>2023</v>
      </c>
      <c r="B10002" t="s">
        <v>2828</v>
      </c>
      <c r="C10002" s="1">
        <v>45132</v>
      </c>
      <c r="D10002" s="1">
        <v>45192</v>
      </c>
      <c r="E10002">
        <v>20100079501</v>
      </c>
      <c r="F10002" t="s">
        <v>5832</v>
      </c>
      <c r="G10002">
        <v>1</v>
      </c>
      <c r="H10002" t="s">
        <v>23</v>
      </c>
      <c r="I10002" t="s">
        <v>12150</v>
      </c>
      <c r="J10002" t="s">
        <v>25</v>
      </c>
      <c r="K10002">
        <v>3.59</v>
      </c>
      <c r="L10002">
        <v>987.36</v>
      </c>
      <c r="M10002">
        <v>177.72</v>
      </c>
      <c r="N10002" s="2">
        <v>1165.08</v>
      </c>
      <c r="O10002">
        <v>0</v>
      </c>
      <c r="P10002">
        <v>0</v>
      </c>
      <c r="Q10002">
        <v>0</v>
      </c>
      <c r="R10002" t="s">
        <v>35</v>
      </c>
      <c r="S10002" t="s">
        <v>42</v>
      </c>
      <c r="T10002" t="s">
        <v>28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 t="s">
        <v>110</v>
      </c>
    </row>
    <row r="10003" spans="1:30" x14ac:dyDescent="0.35">
      <c r="A10003" s="4" t="str">
        <f>LEFT(Tabla1[[#This Row],[PERIODO]],4)</f>
        <v>2023</v>
      </c>
      <c r="B10003" t="s">
        <v>2828</v>
      </c>
      <c r="C10003" s="1">
        <v>45134</v>
      </c>
      <c r="D10003" s="1">
        <v>45164</v>
      </c>
      <c r="E10003">
        <v>20492744833</v>
      </c>
      <c r="F10003" t="s">
        <v>6311</v>
      </c>
      <c r="G10003">
        <v>1</v>
      </c>
      <c r="H10003" t="s">
        <v>23</v>
      </c>
      <c r="I10003" t="s">
        <v>12151</v>
      </c>
      <c r="J10003" t="s">
        <v>25</v>
      </c>
      <c r="K10003">
        <v>3.6</v>
      </c>
      <c r="L10003" s="2">
        <v>5000</v>
      </c>
      <c r="M10003">
        <v>900</v>
      </c>
      <c r="N10003" s="2">
        <v>5900</v>
      </c>
      <c r="O10003">
        <v>0</v>
      </c>
      <c r="P10003">
        <v>0</v>
      </c>
      <c r="Q10003">
        <v>0</v>
      </c>
      <c r="R10003" t="s">
        <v>35</v>
      </c>
      <c r="S10003" t="s">
        <v>36</v>
      </c>
      <c r="T10003" t="s">
        <v>28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 t="s">
        <v>174</v>
      </c>
    </row>
    <row r="10004" spans="1:30" x14ac:dyDescent="0.35">
      <c r="A10004" s="4" t="str">
        <f>LEFT(Tabla1[[#This Row],[PERIODO]],4)</f>
        <v>2023</v>
      </c>
      <c r="B10004" t="s">
        <v>2828</v>
      </c>
      <c r="C10004" s="1">
        <v>45134</v>
      </c>
      <c r="D10004" s="1">
        <v>45164</v>
      </c>
      <c r="E10004">
        <v>20170072465</v>
      </c>
      <c r="F10004" t="s">
        <v>3833</v>
      </c>
      <c r="G10004">
        <v>1</v>
      </c>
      <c r="H10004" t="s">
        <v>23</v>
      </c>
      <c r="I10004" t="s">
        <v>12152</v>
      </c>
      <c r="J10004" t="s">
        <v>25</v>
      </c>
      <c r="K10004">
        <v>3.6</v>
      </c>
      <c r="L10004" s="2">
        <v>291.83999999999997</v>
      </c>
      <c r="M10004">
        <v>52.53</v>
      </c>
      <c r="N10004" s="2">
        <v>344.37</v>
      </c>
      <c r="O10004">
        <v>0</v>
      </c>
      <c r="P10004">
        <v>0</v>
      </c>
      <c r="Q10004">
        <v>0</v>
      </c>
      <c r="R10004" t="s">
        <v>35</v>
      </c>
      <c r="S10004" t="s">
        <v>36</v>
      </c>
      <c r="T10004" t="s">
        <v>28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 t="s">
        <v>174</v>
      </c>
    </row>
    <row r="10005" spans="1:30" x14ac:dyDescent="0.35">
      <c r="A10005" s="4" t="str">
        <f>LEFT(Tabla1[[#This Row],[PERIODO]],4)</f>
        <v>2023</v>
      </c>
      <c r="B10005" t="s">
        <v>2828</v>
      </c>
      <c r="C10005" s="1">
        <v>45134</v>
      </c>
      <c r="D10005" s="1">
        <v>45164</v>
      </c>
      <c r="E10005">
        <v>20170072465</v>
      </c>
      <c r="F10005" t="s">
        <v>3833</v>
      </c>
      <c r="G10005">
        <v>1</v>
      </c>
      <c r="H10005" t="s">
        <v>23</v>
      </c>
      <c r="I10005" t="s">
        <v>12153</v>
      </c>
      <c r="J10005" t="s">
        <v>25</v>
      </c>
      <c r="K10005">
        <v>3.6</v>
      </c>
      <c r="L10005" s="2">
        <v>4162.8599999999997</v>
      </c>
      <c r="M10005">
        <v>749.31</v>
      </c>
      <c r="N10005" s="2">
        <v>4912.17</v>
      </c>
      <c r="O10005">
        <v>0</v>
      </c>
      <c r="P10005">
        <v>0</v>
      </c>
      <c r="Q10005">
        <v>0</v>
      </c>
      <c r="R10005" t="s">
        <v>35</v>
      </c>
      <c r="S10005" t="s">
        <v>36</v>
      </c>
      <c r="T10005" t="s">
        <v>28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 t="s">
        <v>174</v>
      </c>
    </row>
    <row r="10006" spans="1:30" x14ac:dyDescent="0.35">
      <c r="A10006" s="4" t="str">
        <f>LEFT(Tabla1[[#This Row],[PERIODO]],4)</f>
        <v>2023</v>
      </c>
      <c r="B10006" t="s">
        <v>2828</v>
      </c>
      <c r="C10006" s="1">
        <v>45134</v>
      </c>
      <c r="D10006" s="1">
        <v>45164</v>
      </c>
      <c r="E10006">
        <v>20100190797</v>
      </c>
      <c r="F10006" t="s">
        <v>5711</v>
      </c>
      <c r="G10006">
        <v>1</v>
      </c>
      <c r="H10006" t="s">
        <v>23</v>
      </c>
      <c r="I10006" t="s">
        <v>12154</v>
      </c>
      <c r="J10006" t="s">
        <v>25</v>
      </c>
      <c r="K10006">
        <v>3.6</v>
      </c>
      <c r="L10006">
        <v>658.75</v>
      </c>
      <c r="M10006">
        <v>118.58</v>
      </c>
      <c r="N10006">
        <v>777.33</v>
      </c>
      <c r="O10006">
        <v>0</v>
      </c>
      <c r="P10006">
        <v>0</v>
      </c>
      <c r="Q10006">
        <v>0</v>
      </c>
      <c r="R10006" t="s">
        <v>35</v>
      </c>
      <c r="S10006" t="s">
        <v>36</v>
      </c>
      <c r="T10006" t="s">
        <v>28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 t="s">
        <v>110</v>
      </c>
    </row>
    <row r="10007" spans="1:30" x14ac:dyDescent="0.35">
      <c r="A10007" s="4" t="str">
        <f>LEFT(Tabla1[[#This Row],[PERIODO]],4)</f>
        <v>2023</v>
      </c>
      <c r="B10007" t="s">
        <v>21</v>
      </c>
      <c r="C10007" s="1">
        <v>45145</v>
      </c>
      <c r="D10007" s="1">
        <v>45175</v>
      </c>
      <c r="E10007">
        <v>20100103223</v>
      </c>
      <c r="F10007" t="s">
        <v>5506</v>
      </c>
      <c r="G10007">
        <v>1</v>
      </c>
      <c r="H10007" t="s">
        <v>23</v>
      </c>
      <c r="I10007" t="s">
        <v>12155</v>
      </c>
      <c r="J10007" t="s">
        <v>25</v>
      </c>
      <c r="K10007">
        <v>3.69</v>
      </c>
      <c r="L10007">
        <v>395.2</v>
      </c>
      <c r="M10007">
        <v>71.14</v>
      </c>
      <c r="N10007">
        <v>466.34</v>
      </c>
      <c r="O10007">
        <v>0</v>
      </c>
      <c r="P10007">
        <v>0</v>
      </c>
      <c r="Q10007">
        <v>0</v>
      </c>
      <c r="R10007" t="s">
        <v>35</v>
      </c>
      <c r="S10007" t="s">
        <v>36</v>
      </c>
      <c r="T10007" t="s">
        <v>28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 t="s">
        <v>114</v>
      </c>
    </row>
    <row r="10008" spans="1:30" x14ac:dyDescent="0.35">
      <c r="A10008" s="4" t="str">
        <f>LEFT(Tabla1[[#This Row],[PERIODO]],4)</f>
        <v>2023</v>
      </c>
      <c r="B10008" t="s">
        <v>21</v>
      </c>
      <c r="C10008" s="1">
        <v>45145</v>
      </c>
      <c r="D10008" s="1">
        <v>45205</v>
      </c>
      <c r="E10008">
        <v>20501523837</v>
      </c>
      <c r="F10008" t="s">
        <v>6677</v>
      </c>
      <c r="G10008">
        <v>1</v>
      </c>
      <c r="H10008" t="s">
        <v>23</v>
      </c>
      <c r="I10008" t="s">
        <v>12156</v>
      </c>
      <c r="J10008" t="s">
        <v>25</v>
      </c>
      <c r="K10008">
        <v>3.69</v>
      </c>
      <c r="L10008">
        <v>384</v>
      </c>
      <c r="M10008">
        <v>69.12</v>
      </c>
      <c r="N10008">
        <v>453.12</v>
      </c>
      <c r="O10008">
        <v>0</v>
      </c>
      <c r="P10008">
        <v>0</v>
      </c>
      <c r="Q10008">
        <v>0</v>
      </c>
      <c r="R10008" t="s">
        <v>35</v>
      </c>
      <c r="S10008" t="s">
        <v>42</v>
      </c>
      <c r="T10008" t="s">
        <v>28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 t="s">
        <v>110</v>
      </c>
    </row>
    <row r="10009" spans="1:30" x14ac:dyDescent="0.35">
      <c r="A10009" s="4" t="str">
        <f>LEFT(Tabla1[[#This Row],[PERIODO]],4)</f>
        <v>2023</v>
      </c>
      <c r="B10009" t="s">
        <v>21</v>
      </c>
      <c r="C10009" s="1">
        <v>45145</v>
      </c>
      <c r="D10009" s="1">
        <v>45205</v>
      </c>
      <c r="E10009">
        <v>20501523837</v>
      </c>
      <c r="F10009" t="s">
        <v>6677</v>
      </c>
      <c r="G10009">
        <v>1</v>
      </c>
      <c r="H10009" t="s">
        <v>23</v>
      </c>
      <c r="I10009" t="s">
        <v>12157</v>
      </c>
      <c r="J10009" t="s">
        <v>25</v>
      </c>
      <c r="K10009">
        <v>3.69</v>
      </c>
      <c r="L10009">
        <v>384</v>
      </c>
      <c r="M10009">
        <v>69.12</v>
      </c>
      <c r="N10009">
        <v>453.12</v>
      </c>
      <c r="O10009">
        <v>0</v>
      </c>
      <c r="P10009">
        <v>0</v>
      </c>
      <c r="Q10009">
        <v>0</v>
      </c>
      <c r="R10009" t="s">
        <v>35</v>
      </c>
      <c r="S10009" t="s">
        <v>42</v>
      </c>
      <c r="T10009" t="s">
        <v>28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 t="s">
        <v>110</v>
      </c>
    </row>
    <row r="10010" spans="1:30" x14ac:dyDescent="0.35">
      <c r="A10010" s="4" t="str">
        <f>LEFT(Tabla1[[#This Row],[PERIODO]],4)</f>
        <v>2023</v>
      </c>
      <c r="B10010" t="s">
        <v>21</v>
      </c>
      <c r="C10010" s="1">
        <v>45145</v>
      </c>
      <c r="D10010" s="1">
        <v>45205</v>
      </c>
      <c r="E10010">
        <v>20501523837</v>
      </c>
      <c r="F10010" t="s">
        <v>6677</v>
      </c>
      <c r="G10010">
        <v>1</v>
      </c>
      <c r="H10010" t="s">
        <v>23</v>
      </c>
      <c r="I10010" t="s">
        <v>12158</v>
      </c>
      <c r="J10010" t="s">
        <v>25</v>
      </c>
      <c r="K10010">
        <v>3.69</v>
      </c>
      <c r="L10010">
        <v>192</v>
      </c>
      <c r="M10010">
        <v>34.56</v>
      </c>
      <c r="N10010" s="2">
        <v>226.56</v>
      </c>
      <c r="O10010">
        <v>0</v>
      </c>
      <c r="P10010">
        <v>0</v>
      </c>
      <c r="Q10010">
        <v>0</v>
      </c>
      <c r="R10010" t="s">
        <v>35</v>
      </c>
      <c r="S10010" t="s">
        <v>42</v>
      </c>
      <c r="T10010" t="s">
        <v>28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 t="s">
        <v>110</v>
      </c>
    </row>
    <row r="10011" spans="1:30" x14ac:dyDescent="0.35">
      <c r="A10011" s="4" t="str">
        <f>LEFT(Tabla1[[#This Row],[PERIODO]],4)</f>
        <v>2023</v>
      </c>
      <c r="B10011" t="s">
        <v>21</v>
      </c>
      <c r="C10011" s="1">
        <v>45146</v>
      </c>
      <c r="D10011" s="1">
        <v>45191</v>
      </c>
      <c r="E10011">
        <v>20137291313</v>
      </c>
      <c r="F10011" t="s">
        <v>4975</v>
      </c>
      <c r="G10011">
        <v>1</v>
      </c>
      <c r="H10011" t="s">
        <v>23</v>
      </c>
      <c r="I10011" t="s">
        <v>12159</v>
      </c>
      <c r="J10011" t="s">
        <v>25</v>
      </c>
      <c r="K10011">
        <v>3.69</v>
      </c>
      <c r="L10011" s="2">
        <v>1675.2</v>
      </c>
      <c r="M10011">
        <v>301.54000000000002</v>
      </c>
      <c r="N10011" s="2">
        <v>1976.74</v>
      </c>
      <c r="O10011">
        <v>0</v>
      </c>
      <c r="P10011">
        <v>0</v>
      </c>
      <c r="Q10011">
        <v>0</v>
      </c>
      <c r="R10011" t="s">
        <v>35</v>
      </c>
      <c r="S10011" t="s">
        <v>659</v>
      </c>
      <c r="T10011" t="s">
        <v>28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 t="s">
        <v>110</v>
      </c>
    </row>
    <row r="10012" spans="1:30" x14ac:dyDescent="0.35">
      <c r="A10012" s="4" t="str">
        <f>LEFT(Tabla1[[#This Row],[PERIODO]],4)</f>
        <v>2023</v>
      </c>
      <c r="B10012" t="s">
        <v>21</v>
      </c>
      <c r="C10012" s="1">
        <v>45146</v>
      </c>
      <c r="D10012" s="1">
        <v>45191</v>
      </c>
      <c r="E10012">
        <v>20137291313</v>
      </c>
      <c r="F10012" t="s">
        <v>4975</v>
      </c>
      <c r="G10012">
        <v>1</v>
      </c>
      <c r="H10012" t="s">
        <v>23</v>
      </c>
      <c r="I10012" t="s">
        <v>12160</v>
      </c>
      <c r="J10012" t="s">
        <v>25</v>
      </c>
      <c r="K10012">
        <v>3.69</v>
      </c>
      <c r="L10012" s="2">
        <v>3200</v>
      </c>
      <c r="M10012">
        <v>576</v>
      </c>
      <c r="N10012" s="2">
        <v>3776</v>
      </c>
      <c r="O10012">
        <v>0</v>
      </c>
      <c r="P10012">
        <v>0</v>
      </c>
      <c r="Q10012">
        <v>0</v>
      </c>
      <c r="R10012" t="s">
        <v>35</v>
      </c>
      <c r="S10012" t="s">
        <v>659</v>
      </c>
      <c r="T10012" t="s">
        <v>28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 t="s">
        <v>110</v>
      </c>
    </row>
    <row r="10013" spans="1:30" x14ac:dyDescent="0.35">
      <c r="A10013" s="4" t="str">
        <f>LEFT(Tabla1[[#This Row],[PERIODO]],4)</f>
        <v>2023</v>
      </c>
      <c r="B10013" t="s">
        <v>21</v>
      </c>
      <c r="C10013" s="1">
        <v>45147</v>
      </c>
      <c r="D10013" s="1">
        <v>45177</v>
      </c>
      <c r="E10013">
        <v>20100192064</v>
      </c>
      <c r="F10013" t="s">
        <v>6088</v>
      </c>
      <c r="G10013">
        <v>1</v>
      </c>
      <c r="H10013" t="s">
        <v>23</v>
      </c>
      <c r="I10013" t="s">
        <v>12161</v>
      </c>
      <c r="J10013" t="s">
        <v>25</v>
      </c>
      <c r="K10013">
        <v>3.71</v>
      </c>
      <c r="L10013" s="2">
        <v>6215.99</v>
      </c>
      <c r="M10013" s="2">
        <v>1118.8800000000001</v>
      </c>
      <c r="N10013" s="2">
        <v>7334.87</v>
      </c>
      <c r="O10013">
        <v>0</v>
      </c>
      <c r="P10013">
        <v>0</v>
      </c>
      <c r="Q10013">
        <v>0</v>
      </c>
      <c r="R10013" t="s">
        <v>35</v>
      </c>
      <c r="S10013" t="s">
        <v>36</v>
      </c>
      <c r="T10013" t="s">
        <v>28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 t="s">
        <v>2737</v>
      </c>
    </row>
    <row r="10014" spans="1:30" x14ac:dyDescent="0.35">
      <c r="A10014" s="4" t="str">
        <f>LEFT(Tabla1[[#This Row],[PERIODO]],4)</f>
        <v>2023</v>
      </c>
      <c r="B10014" t="s">
        <v>21</v>
      </c>
      <c r="C10014" s="1">
        <v>45147</v>
      </c>
      <c r="D10014" s="1">
        <v>45177</v>
      </c>
      <c r="E10014">
        <v>20100103223</v>
      </c>
      <c r="F10014" t="s">
        <v>5506</v>
      </c>
      <c r="G10014">
        <v>1</v>
      </c>
      <c r="H10014" t="s">
        <v>23</v>
      </c>
      <c r="I10014" t="s">
        <v>12162</v>
      </c>
      <c r="J10014" t="s">
        <v>25</v>
      </c>
      <c r="K10014">
        <v>3.71</v>
      </c>
      <c r="L10014">
        <v>358.7</v>
      </c>
      <c r="M10014">
        <v>64.569999999999993</v>
      </c>
      <c r="N10014">
        <v>423.27</v>
      </c>
      <c r="O10014">
        <v>0</v>
      </c>
      <c r="P10014">
        <v>0</v>
      </c>
      <c r="Q10014">
        <v>0</v>
      </c>
      <c r="R10014" t="s">
        <v>35</v>
      </c>
      <c r="S10014" t="s">
        <v>36</v>
      </c>
      <c r="T10014" t="s">
        <v>28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 t="s">
        <v>114</v>
      </c>
    </row>
    <row r="10015" spans="1:30" x14ac:dyDescent="0.35">
      <c r="A10015" s="4" t="str">
        <f>LEFT(Tabla1[[#This Row],[PERIODO]],4)</f>
        <v>2023</v>
      </c>
      <c r="B10015" t="s">
        <v>21</v>
      </c>
      <c r="C10015" s="1">
        <v>45147</v>
      </c>
      <c r="D10015" s="1">
        <v>45177</v>
      </c>
      <c r="E10015">
        <v>20537698889</v>
      </c>
      <c r="F10015" t="s">
        <v>5394</v>
      </c>
      <c r="G10015">
        <v>1</v>
      </c>
      <c r="H10015" t="s">
        <v>23</v>
      </c>
      <c r="I10015" t="s">
        <v>12163</v>
      </c>
      <c r="J10015" t="s">
        <v>25</v>
      </c>
      <c r="K10015">
        <v>3.71</v>
      </c>
      <c r="L10015">
        <v>352.3</v>
      </c>
      <c r="M10015">
        <v>63.41</v>
      </c>
      <c r="N10015">
        <v>415.71</v>
      </c>
      <c r="O10015">
        <v>0</v>
      </c>
      <c r="P10015">
        <v>0</v>
      </c>
      <c r="Q10015">
        <v>0</v>
      </c>
      <c r="R10015" t="s">
        <v>35</v>
      </c>
      <c r="S10015" t="s">
        <v>36</v>
      </c>
      <c r="T10015" t="s">
        <v>28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 t="s">
        <v>2737</v>
      </c>
    </row>
    <row r="10016" spans="1:30" x14ac:dyDescent="0.35">
      <c r="A10016" s="4" t="str">
        <f>LEFT(Tabla1[[#This Row],[PERIODO]],4)</f>
        <v>2023</v>
      </c>
      <c r="B10016" t="s">
        <v>21</v>
      </c>
      <c r="C10016" s="1">
        <v>45147</v>
      </c>
      <c r="D10016" s="1">
        <v>45207</v>
      </c>
      <c r="E10016">
        <v>20538428524</v>
      </c>
      <c r="F10016" t="s">
        <v>9143</v>
      </c>
      <c r="G10016">
        <v>1</v>
      </c>
      <c r="H10016" t="s">
        <v>23</v>
      </c>
      <c r="I10016" t="s">
        <v>12164</v>
      </c>
      <c r="J10016" t="s">
        <v>25</v>
      </c>
      <c r="K10016">
        <v>3.71</v>
      </c>
      <c r="L10016" s="2">
        <v>1582.21</v>
      </c>
      <c r="M10016">
        <v>284.8</v>
      </c>
      <c r="N10016" s="2">
        <v>1867.01</v>
      </c>
      <c r="O10016">
        <v>0</v>
      </c>
      <c r="P10016">
        <v>0</v>
      </c>
      <c r="Q10016">
        <v>0</v>
      </c>
      <c r="R10016" t="s">
        <v>35</v>
      </c>
      <c r="S10016" t="s">
        <v>42</v>
      </c>
      <c r="T10016" t="s">
        <v>28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 t="s">
        <v>174</v>
      </c>
    </row>
    <row r="10017" spans="1:30" x14ac:dyDescent="0.35">
      <c r="A10017" s="4" t="str">
        <f>LEFT(Tabla1[[#This Row],[PERIODO]],4)</f>
        <v>2023</v>
      </c>
      <c r="B10017" t="s">
        <v>21</v>
      </c>
      <c r="C10017" s="1">
        <v>45147</v>
      </c>
      <c r="D10017" s="1">
        <v>45177</v>
      </c>
      <c r="E10017">
        <v>20513462388</v>
      </c>
      <c r="F10017" t="s">
        <v>7004</v>
      </c>
      <c r="G10017">
        <v>1</v>
      </c>
      <c r="H10017" t="s">
        <v>23</v>
      </c>
      <c r="I10017" t="s">
        <v>12165</v>
      </c>
      <c r="J10017" t="s">
        <v>25</v>
      </c>
      <c r="K10017">
        <v>3.71</v>
      </c>
      <c r="L10017">
        <v>372.06</v>
      </c>
      <c r="M10017">
        <v>66.97</v>
      </c>
      <c r="N10017">
        <v>439.03</v>
      </c>
      <c r="O10017">
        <v>0</v>
      </c>
      <c r="P10017">
        <v>0</v>
      </c>
      <c r="Q10017">
        <v>0</v>
      </c>
      <c r="R10017" t="s">
        <v>35</v>
      </c>
      <c r="S10017" t="s">
        <v>36</v>
      </c>
      <c r="T10017" t="s">
        <v>28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 t="s">
        <v>174</v>
      </c>
    </row>
    <row r="10018" spans="1:30" x14ac:dyDescent="0.35">
      <c r="A10018" s="4" t="str">
        <f>LEFT(Tabla1[[#This Row],[PERIODO]],4)</f>
        <v>2023</v>
      </c>
      <c r="B10018" t="s">
        <v>21</v>
      </c>
      <c r="C10018" s="1">
        <v>45147</v>
      </c>
      <c r="D10018" s="1">
        <v>45207</v>
      </c>
      <c r="E10018">
        <v>20100971772</v>
      </c>
      <c r="F10018" t="s">
        <v>3735</v>
      </c>
      <c r="G10018">
        <v>1</v>
      </c>
      <c r="H10018" t="s">
        <v>23</v>
      </c>
      <c r="I10018" t="s">
        <v>12166</v>
      </c>
      <c r="J10018" t="s">
        <v>25</v>
      </c>
      <c r="K10018">
        <v>3.71</v>
      </c>
      <c r="L10018">
        <v>556.55999999999995</v>
      </c>
      <c r="M10018">
        <v>100.18</v>
      </c>
      <c r="N10018">
        <v>656.74</v>
      </c>
      <c r="O10018">
        <v>0</v>
      </c>
      <c r="P10018">
        <v>0</v>
      </c>
      <c r="Q10018">
        <v>0</v>
      </c>
      <c r="R10018" t="s">
        <v>35</v>
      </c>
      <c r="S10018" t="s">
        <v>42</v>
      </c>
      <c r="T10018" t="s">
        <v>28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 t="s">
        <v>174</v>
      </c>
    </row>
    <row r="10019" spans="1:30" x14ac:dyDescent="0.35">
      <c r="A10019" s="4" t="str">
        <f>LEFT(Tabla1[[#This Row],[PERIODO]],4)</f>
        <v>2023</v>
      </c>
      <c r="B10019" t="s">
        <v>21</v>
      </c>
      <c r="C10019" s="1">
        <v>45147</v>
      </c>
      <c r="D10019" s="1">
        <v>45177</v>
      </c>
      <c r="E10019">
        <v>20100103223</v>
      </c>
      <c r="F10019" t="s">
        <v>5506</v>
      </c>
      <c r="G10019">
        <v>1</v>
      </c>
      <c r="H10019" t="s">
        <v>23</v>
      </c>
      <c r="I10019" t="s">
        <v>12167</v>
      </c>
      <c r="J10019" t="s">
        <v>25</v>
      </c>
      <c r="K10019">
        <v>3.71</v>
      </c>
      <c r="L10019" s="2">
        <v>214.73</v>
      </c>
      <c r="M10019">
        <v>38.65</v>
      </c>
      <c r="N10019" s="2">
        <v>253.38</v>
      </c>
      <c r="O10019">
        <v>0</v>
      </c>
      <c r="P10019">
        <v>0</v>
      </c>
      <c r="Q10019">
        <v>0</v>
      </c>
      <c r="R10019" t="s">
        <v>35</v>
      </c>
      <c r="S10019" t="s">
        <v>36</v>
      </c>
      <c r="T10019" t="s">
        <v>28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 t="s">
        <v>114</v>
      </c>
    </row>
    <row r="10020" spans="1:30" x14ac:dyDescent="0.35">
      <c r="A10020" s="4" t="str">
        <f>LEFT(Tabla1[[#This Row],[PERIODO]],4)</f>
        <v>2023</v>
      </c>
      <c r="B10020" t="s">
        <v>21</v>
      </c>
      <c r="C10020" s="1">
        <v>45147</v>
      </c>
      <c r="D10020" s="1">
        <v>45237</v>
      </c>
      <c r="E10020">
        <v>20402885549</v>
      </c>
      <c r="F10020" t="s">
        <v>5989</v>
      </c>
      <c r="G10020">
        <v>1</v>
      </c>
      <c r="H10020" t="s">
        <v>23</v>
      </c>
      <c r="I10020" t="s">
        <v>12168</v>
      </c>
      <c r="J10020" t="s">
        <v>25</v>
      </c>
      <c r="K10020">
        <v>3.71</v>
      </c>
      <c r="L10020" s="2">
        <v>5683.5</v>
      </c>
      <c r="M10020" s="2">
        <v>1023.03</v>
      </c>
      <c r="N10020" s="2">
        <v>6706.53</v>
      </c>
      <c r="O10020">
        <v>0</v>
      </c>
      <c r="P10020">
        <v>0</v>
      </c>
      <c r="Q10020">
        <v>0</v>
      </c>
      <c r="R10020" t="s">
        <v>35</v>
      </c>
      <c r="S10020" t="s">
        <v>925</v>
      </c>
      <c r="T10020" t="s">
        <v>28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 t="s">
        <v>2737</v>
      </c>
    </row>
    <row r="10021" spans="1:30" x14ac:dyDescent="0.35">
      <c r="A10021" s="4" t="str">
        <f>LEFT(Tabla1[[#This Row],[PERIODO]],4)</f>
        <v>2023</v>
      </c>
      <c r="B10021" t="s">
        <v>21</v>
      </c>
      <c r="C10021" s="1">
        <v>45147</v>
      </c>
      <c r="D10021" s="1">
        <v>45237</v>
      </c>
      <c r="E10021">
        <v>20402885549</v>
      </c>
      <c r="F10021" t="s">
        <v>5989</v>
      </c>
      <c r="G10021">
        <v>1</v>
      </c>
      <c r="H10021" t="s">
        <v>23</v>
      </c>
      <c r="I10021" t="s">
        <v>12169</v>
      </c>
      <c r="J10021" t="s">
        <v>25</v>
      </c>
      <c r="K10021">
        <v>3.71</v>
      </c>
      <c r="L10021" s="2">
        <v>1555.6</v>
      </c>
      <c r="M10021" s="2">
        <v>280.01</v>
      </c>
      <c r="N10021" s="2">
        <v>1835.61</v>
      </c>
      <c r="O10021">
        <v>0</v>
      </c>
      <c r="P10021">
        <v>0</v>
      </c>
      <c r="Q10021">
        <v>0</v>
      </c>
      <c r="R10021" t="s">
        <v>35</v>
      </c>
      <c r="S10021" t="s">
        <v>925</v>
      </c>
      <c r="T10021" t="s">
        <v>28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 t="s">
        <v>2737</v>
      </c>
    </row>
    <row r="10022" spans="1:30" x14ac:dyDescent="0.35">
      <c r="A10022" s="4" t="str">
        <f>LEFT(Tabla1[[#This Row],[PERIODO]],4)</f>
        <v>2023</v>
      </c>
      <c r="B10022" t="s">
        <v>21</v>
      </c>
      <c r="C10022" s="1">
        <v>45148</v>
      </c>
      <c r="D10022" s="1">
        <v>45178</v>
      </c>
      <c r="E10022">
        <v>20503141389</v>
      </c>
      <c r="F10022" t="s">
        <v>3858</v>
      </c>
      <c r="G10022">
        <v>1</v>
      </c>
      <c r="H10022" t="s">
        <v>23</v>
      </c>
      <c r="I10022" t="s">
        <v>12170</v>
      </c>
      <c r="J10022" t="s">
        <v>25</v>
      </c>
      <c r="K10022">
        <v>3.7</v>
      </c>
      <c r="L10022">
        <v>69</v>
      </c>
      <c r="M10022">
        <v>12.42</v>
      </c>
      <c r="N10022">
        <v>81.42</v>
      </c>
      <c r="O10022">
        <v>0</v>
      </c>
      <c r="P10022">
        <v>0</v>
      </c>
      <c r="Q10022">
        <v>0</v>
      </c>
      <c r="R10022" t="s">
        <v>35</v>
      </c>
      <c r="S10022" t="s">
        <v>36</v>
      </c>
      <c r="T10022" t="s">
        <v>28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 t="s">
        <v>114</v>
      </c>
    </row>
    <row r="10023" spans="1:30" x14ac:dyDescent="0.35">
      <c r="A10023" s="4" t="str">
        <f>LEFT(Tabla1[[#This Row],[PERIODO]],4)</f>
        <v>2023</v>
      </c>
      <c r="B10023" t="s">
        <v>21</v>
      </c>
      <c r="C10023" s="1">
        <v>45149</v>
      </c>
      <c r="D10023" s="1">
        <v>45179</v>
      </c>
      <c r="E10023">
        <v>20100103223</v>
      </c>
      <c r="F10023" t="s">
        <v>5506</v>
      </c>
      <c r="G10023">
        <v>1</v>
      </c>
      <c r="H10023" t="s">
        <v>23</v>
      </c>
      <c r="I10023" t="s">
        <v>12171</v>
      </c>
      <c r="J10023" t="s">
        <v>25</v>
      </c>
      <c r="K10023">
        <v>3.68</v>
      </c>
      <c r="L10023">
        <v>400.02</v>
      </c>
      <c r="M10023">
        <v>72</v>
      </c>
      <c r="N10023">
        <v>472.02</v>
      </c>
      <c r="O10023">
        <v>0</v>
      </c>
      <c r="P10023">
        <v>0</v>
      </c>
      <c r="Q10023">
        <v>0</v>
      </c>
      <c r="R10023" t="s">
        <v>35</v>
      </c>
      <c r="S10023" t="s">
        <v>36</v>
      </c>
      <c r="T10023" t="s">
        <v>28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 t="s">
        <v>114</v>
      </c>
    </row>
    <row r="10024" spans="1:30" x14ac:dyDescent="0.35">
      <c r="A10024" s="4" t="str">
        <f>LEFT(Tabla1[[#This Row],[PERIODO]],4)</f>
        <v>2023</v>
      </c>
      <c r="B10024" t="s">
        <v>21</v>
      </c>
      <c r="C10024" s="1">
        <v>45149</v>
      </c>
      <c r="D10024" s="1">
        <v>45209</v>
      </c>
      <c r="E10024">
        <v>20501523837</v>
      </c>
      <c r="F10024" t="s">
        <v>6677</v>
      </c>
      <c r="G10024">
        <v>1</v>
      </c>
      <c r="H10024" t="s">
        <v>23</v>
      </c>
      <c r="I10024" t="s">
        <v>12172</v>
      </c>
      <c r="J10024" t="s">
        <v>25</v>
      </c>
      <c r="K10024">
        <v>3.68</v>
      </c>
      <c r="L10024" s="2">
        <v>192</v>
      </c>
      <c r="M10024">
        <v>34.56</v>
      </c>
      <c r="N10024" s="2">
        <v>226.56</v>
      </c>
      <c r="O10024">
        <v>0</v>
      </c>
      <c r="P10024">
        <v>0</v>
      </c>
      <c r="Q10024">
        <v>0</v>
      </c>
      <c r="R10024" t="s">
        <v>35</v>
      </c>
      <c r="S10024" t="s">
        <v>42</v>
      </c>
      <c r="T10024" t="s">
        <v>28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 t="s">
        <v>110</v>
      </c>
    </row>
    <row r="10025" spans="1:30" x14ac:dyDescent="0.35">
      <c r="A10025" s="4" t="str">
        <f>LEFT(Tabla1[[#This Row],[PERIODO]],4)</f>
        <v>2023</v>
      </c>
      <c r="B10025" t="s">
        <v>21</v>
      </c>
      <c r="C10025" s="1">
        <v>45149</v>
      </c>
      <c r="D10025" s="1">
        <v>45179</v>
      </c>
      <c r="E10025">
        <v>20507828915</v>
      </c>
      <c r="F10025" t="s">
        <v>5992</v>
      </c>
      <c r="G10025">
        <v>1</v>
      </c>
      <c r="H10025" t="s">
        <v>23</v>
      </c>
      <c r="I10025" t="s">
        <v>12173</v>
      </c>
      <c r="J10025" t="s">
        <v>25</v>
      </c>
      <c r="K10025">
        <v>3.68</v>
      </c>
      <c r="L10025" s="2">
        <v>1280</v>
      </c>
      <c r="M10025">
        <v>230.4</v>
      </c>
      <c r="N10025" s="2">
        <v>1510.4</v>
      </c>
      <c r="O10025">
        <v>0</v>
      </c>
      <c r="P10025">
        <v>0</v>
      </c>
      <c r="Q10025">
        <v>0</v>
      </c>
      <c r="R10025" t="s">
        <v>35</v>
      </c>
      <c r="S10025" t="s">
        <v>36</v>
      </c>
      <c r="T10025" t="s">
        <v>28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 t="s">
        <v>110</v>
      </c>
    </row>
    <row r="10026" spans="1:30" x14ac:dyDescent="0.35">
      <c r="A10026" s="4" t="str">
        <f>LEFT(Tabla1[[#This Row],[PERIODO]],4)</f>
        <v>2023</v>
      </c>
      <c r="B10026" t="s">
        <v>21</v>
      </c>
      <c r="C10026" s="1">
        <v>45152</v>
      </c>
      <c r="D10026" s="1">
        <v>45182</v>
      </c>
      <c r="E10026">
        <v>20100103223</v>
      </c>
      <c r="F10026" t="s">
        <v>5506</v>
      </c>
      <c r="G10026">
        <v>1</v>
      </c>
      <c r="H10026" t="s">
        <v>23</v>
      </c>
      <c r="I10026" t="s">
        <v>12174</v>
      </c>
      <c r="J10026" t="s">
        <v>25</v>
      </c>
      <c r="K10026">
        <v>3.68</v>
      </c>
      <c r="L10026">
        <v>321.58999999999997</v>
      </c>
      <c r="M10026">
        <v>57.89</v>
      </c>
      <c r="N10026">
        <v>379.48</v>
      </c>
      <c r="O10026">
        <v>0</v>
      </c>
      <c r="P10026">
        <v>0</v>
      </c>
      <c r="Q10026">
        <v>0</v>
      </c>
      <c r="R10026" t="s">
        <v>35</v>
      </c>
      <c r="S10026" t="s">
        <v>36</v>
      </c>
      <c r="T10026" t="s">
        <v>28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 t="s">
        <v>114</v>
      </c>
    </row>
    <row r="10027" spans="1:30" x14ac:dyDescent="0.35">
      <c r="A10027" s="4" t="str">
        <f>LEFT(Tabla1[[#This Row],[PERIODO]],4)</f>
        <v>2023</v>
      </c>
      <c r="B10027" t="s">
        <v>21</v>
      </c>
      <c r="C10027" s="1">
        <v>45152</v>
      </c>
      <c r="D10027" s="1">
        <v>45182</v>
      </c>
      <c r="E10027">
        <v>20100147514</v>
      </c>
      <c r="F10027" t="s">
        <v>4855</v>
      </c>
      <c r="G10027">
        <v>1</v>
      </c>
      <c r="H10027" t="s">
        <v>23</v>
      </c>
      <c r="I10027" t="s">
        <v>12175</v>
      </c>
      <c r="J10027" t="s">
        <v>25</v>
      </c>
      <c r="K10027">
        <v>3.68</v>
      </c>
      <c r="L10027" s="2">
        <v>1872</v>
      </c>
      <c r="M10027">
        <v>336.96</v>
      </c>
      <c r="N10027" s="2">
        <v>2208.96</v>
      </c>
      <c r="O10027">
        <v>0</v>
      </c>
      <c r="P10027">
        <v>0</v>
      </c>
      <c r="Q10027">
        <v>0</v>
      </c>
      <c r="R10027" t="s">
        <v>35</v>
      </c>
      <c r="S10027" t="s">
        <v>36</v>
      </c>
      <c r="T10027" t="s">
        <v>28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 t="s">
        <v>174</v>
      </c>
    </row>
    <row r="10028" spans="1:30" x14ac:dyDescent="0.35">
      <c r="A10028" s="4" t="str">
        <f>LEFT(Tabla1[[#This Row],[PERIODO]],4)</f>
        <v>2023</v>
      </c>
      <c r="B10028" t="s">
        <v>21</v>
      </c>
      <c r="C10028" s="1">
        <v>45152</v>
      </c>
      <c r="D10028" s="1">
        <v>45182</v>
      </c>
      <c r="E10028">
        <v>20506675457</v>
      </c>
      <c r="F10028" t="s">
        <v>1402</v>
      </c>
      <c r="G10028">
        <v>1</v>
      </c>
      <c r="H10028" t="s">
        <v>23</v>
      </c>
      <c r="I10028" t="s">
        <v>12176</v>
      </c>
      <c r="J10028" t="s">
        <v>25</v>
      </c>
      <c r="K10028">
        <v>3.68</v>
      </c>
      <c r="L10028" s="2">
        <v>1137.29</v>
      </c>
      <c r="M10028" s="2">
        <v>204.71</v>
      </c>
      <c r="N10028" s="2">
        <v>1342</v>
      </c>
      <c r="O10028">
        <v>0</v>
      </c>
      <c r="P10028">
        <v>0</v>
      </c>
      <c r="Q10028">
        <v>0</v>
      </c>
      <c r="R10028" t="s">
        <v>35</v>
      </c>
      <c r="S10028" t="s">
        <v>36</v>
      </c>
      <c r="T10028" t="s">
        <v>28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 t="s">
        <v>174</v>
      </c>
    </row>
    <row r="10029" spans="1:30" x14ac:dyDescent="0.35">
      <c r="A10029" s="4" t="str">
        <f>LEFT(Tabla1[[#This Row],[PERIODO]],4)</f>
        <v>2023</v>
      </c>
      <c r="B10029" t="s">
        <v>21</v>
      </c>
      <c r="C10029" s="1">
        <v>45153</v>
      </c>
      <c r="D10029" s="1">
        <v>45243</v>
      </c>
      <c r="E10029">
        <v>20402885549</v>
      </c>
      <c r="F10029" t="s">
        <v>5989</v>
      </c>
      <c r="G10029">
        <v>1</v>
      </c>
      <c r="H10029" t="s">
        <v>23</v>
      </c>
      <c r="I10029" t="s">
        <v>12177</v>
      </c>
      <c r="J10029" t="s">
        <v>25</v>
      </c>
      <c r="K10029">
        <v>3.7</v>
      </c>
      <c r="L10029" s="2">
        <v>358.28</v>
      </c>
      <c r="M10029">
        <v>64.489999999999995</v>
      </c>
      <c r="N10029" s="2">
        <v>422.77</v>
      </c>
      <c r="O10029">
        <v>0</v>
      </c>
      <c r="P10029">
        <v>0</v>
      </c>
      <c r="Q10029">
        <v>0</v>
      </c>
      <c r="R10029" t="s">
        <v>35</v>
      </c>
      <c r="S10029" t="s">
        <v>925</v>
      </c>
      <c r="T10029" t="s">
        <v>28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 t="s">
        <v>110</v>
      </c>
    </row>
    <row r="10030" spans="1:30" x14ac:dyDescent="0.35">
      <c r="A10030" s="4" t="str">
        <f>LEFT(Tabla1[[#This Row],[PERIODO]],4)</f>
        <v>2023</v>
      </c>
      <c r="B10030" t="s">
        <v>21</v>
      </c>
      <c r="C10030" s="1">
        <v>45153</v>
      </c>
      <c r="D10030" s="1">
        <v>45183</v>
      </c>
      <c r="E10030">
        <v>20489174023</v>
      </c>
      <c r="F10030" t="s">
        <v>6118</v>
      </c>
      <c r="G10030">
        <v>1</v>
      </c>
      <c r="H10030" t="s">
        <v>23</v>
      </c>
      <c r="I10030" t="s">
        <v>12178</v>
      </c>
      <c r="J10030" t="s">
        <v>25</v>
      </c>
      <c r="K10030">
        <v>3.7</v>
      </c>
      <c r="L10030">
        <v>204.55</v>
      </c>
      <c r="M10030">
        <v>36.82</v>
      </c>
      <c r="N10030">
        <v>241.37</v>
      </c>
      <c r="O10030">
        <v>0</v>
      </c>
      <c r="P10030">
        <v>0</v>
      </c>
      <c r="Q10030">
        <v>0</v>
      </c>
      <c r="R10030" t="s">
        <v>35</v>
      </c>
      <c r="S10030" t="s">
        <v>36</v>
      </c>
      <c r="T10030" t="s">
        <v>28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 t="s">
        <v>2737</v>
      </c>
    </row>
    <row r="10031" spans="1:30" x14ac:dyDescent="0.35">
      <c r="A10031" s="4" t="str">
        <f>LEFT(Tabla1[[#This Row],[PERIODO]],4)</f>
        <v>2023</v>
      </c>
      <c r="B10031" t="s">
        <v>21</v>
      </c>
      <c r="C10031" s="1">
        <v>45154</v>
      </c>
      <c r="D10031" s="1">
        <v>45184</v>
      </c>
      <c r="E10031">
        <v>20100147514</v>
      </c>
      <c r="F10031" t="s">
        <v>4855</v>
      </c>
      <c r="G10031">
        <v>1</v>
      </c>
      <c r="H10031" t="s">
        <v>23</v>
      </c>
      <c r="I10031" t="s">
        <v>12179</v>
      </c>
      <c r="J10031" t="s">
        <v>25</v>
      </c>
      <c r="K10031">
        <v>3.72</v>
      </c>
      <c r="L10031" s="2">
        <v>1193.68</v>
      </c>
      <c r="M10031">
        <v>214.86</v>
      </c>
      <c r="N10031" s="2">
        <v>1408.54</v>
      </c>
      <c r="O10031">
        <v>0</v>
      </c>
      <c r="P10031">
        <v>0</v>
      </c>
      <c r="Q10031">
        <v>0</v>
      </c>
      <c r="R10031" t="s">
        <v>35</v>
      </c>
      <c r="S10031" t="s">
        <v>36</v>
      </c>
      <c r="T10031" t="s">
        <v>28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 t="s">
        <v>174</v>
      </c>
    </row>
    <row r="10032" spans="1:30" x14ac:dyDescent="0.35">
      <c r="A10032" s="4" t="str">
        <f>LEFT(Tabla1[[#This Row],[PERIODO]],4)</f>
        <v>2023</v>
      </c>
      <c r="B10032" t="s">
        <v>21</v>
      </c>
      <c r="C10032" s="1">
        <v>45154</v>
      </c>
      <c r="D10032" s="1">
        <v>45244</v>
      </c>
      <c r="E10032">
        <v>20402885549</v>
      </c>
      <c r="F10032" t="s">
        <v>5989</v>
      </c>
      <c r="G10032">
        <v>1</v>
      </c>
      <c r="H10032" t="s">
        <v>23</v>
      </c>
      <c r="I10032" t="s">
        <v>12180</v>
      </c>
      <c r="J10032" t="s">
        <v>25</v>
      </c>
      <c r="K10032">
        <v>3.72</v>
      </c>
      <c r="L10032">
        <v>357</v>
      </c>
      <c r="M10032">
        <v>64.260000000000005</v>
      </c>
      <c r="N10032">
        <v>421.26</v>
      </c>
      <c r="O10032">
        <v>0</v>
      </c>
      <c r="P10032">
        <v>0</v>
      </c>
      <c r="Q10032">
        <v>0</v>
      </c>
      <c r="R10032" t="s">
        <v>35</v>
      </c>
      <c r="S10032" t="s">
        <v>925</v>
      </c>
      <c r="T10032" t="s">
        <v>28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 t="s">
        <v>2737</v>
      </c>
    </row>
    <row r="10033" spans="1:30" x14ac:dyDescent="0.35">
      <c r="A10033" s="4" t="str">
        <f>LEFT(Tabla1[[#This Row],[PERIODO]],4)</f>
        <v>2023</v>
      </c>
      <c r="B10033" t="s">
        <v>21</v>
      </c>
      <c r="C10033" s="1">
        <v>45154</v>
      </c>
      <c r="D10033" s="1">
        <v>45184</v>
      </c>
      <c r="E10033">
        <v>20100147514</v>
      </c>
      <c r="F10033" t="s">
        <v>4855</v>
      </c>
      <c r="G10033">
        <v>1</v>
      </c>
      <c r="H10033" t="s">
        <v>23</v>
      </c>
      <c r="I10033" t="s">
        <v>12181</v>
      </c>
      <c r="J10033" t="s">
        <v>25</v>
      </c>
      <c r="K10033">
        <v>3.72</v>
      </c>
      <c r="L10033" s="2">
        <v>7175.54</v>
      </c>
      <c r="M10033" s="2">
        <v>1291.5999999999999</v>
      </c>
      <c r="N10033" s="2">
        <v>8467.14</v>
      </c>
      <c r="O10033">
        <v>0</v>
      </c>
      <c r="P10033">
        <v>0</v>
      </c>
      <c r="Q10033">
        <v>0</v>
      </c>
      <c r="R10033" t="s">
        <v>35</v>
      </c>
      <c r="S10033" t="s">
        <v>36</v>
      </c>
      <c r="T10033" t="s">
        <v>28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 t="s">
        <v>174</v>
      </c>
    </row>
    <row r="10034" spans="1:30" x14ac:dyDescent="0.35">
      <c r="A10034" s="4" t="str">
        <f>LEFT(Tabla1[[#This Row],[PERIODO]],4)</f>
        <v>2023</v>
      </c>
      <c r="B10034" t="s">
        <v>21</v>
      </c>
      <c r="C10034" s="1">
        <v>45154</v>
      </c>
      <c r="D10034" s="1">
        <v>45184</v>
      </c>
      <c r="E10034">
        <v>20508972734</v>
      </c>
      <c r="F10034" t="s">
        <v>5978</v>
      </c>
      <c r="G10034">
        <v>1</v>
      </c>
      <c r="H10034" t="s">
        <v>23</v>
      </c>
      <c r="I10034" t="s">
        <v>12182</v>
      </c>
      <c r="J10034" t="s">
        <v>25</v>
      </c>
      <c r="K10034">
        <v>3.72</v>
      </c>
      <c r="L10034">
        <v>848.04</v>
      </c>
      <c r="M10034">
        <v>152.65</v>
      </c>
      <c r="N10034" s="2">
        <v>1000.69</v>
      </c>
      <c r="O10034">
        <v>0</v>
      </c>
      <c r="P10034">
        <v>0</v>
      </c>
      <c r="Q10034">
        <v>0</v>
      </c>
      <c r="R10034" t="s">
        <v>35</v>
      </c>
      <c r="S10034" t="s">
        <v>36</v>
      </c>
      <c r="T10034" t="s">
        <v>28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 t="s">
        <v>174</v>
      </c>
    </row>
    <row r="10035" spans="1:30" x14ac:dyDescent="0.35">
      <c r="A10035" s="4" t="str">
        <f>LEFT(Tabla1[[#This Row],[PERIODO]],4)</f>
        <v>2023</v>
      </c>
      <c r="B10035" t="s">
        <v>21</v>
      </c>
      <c r="C10035" s="1">
        <v>45155</v>
      </c>
      <c r="D10035" s="1">
        <v>45185</v>
      </c>
      <c r="E10035">
        <v>20100147514</v>
      </c>
      <c r="F10035" t="s">
        <v>4855</v>
      </c>
      <c r="G10035">
        <v>1</v>
      </c>
      <c r="H10035" t="s">
        <v>23</v>
      </c>
      <c r="I10035" t="s">
        <v>12183</v>
      </c>
      <c r="J10035" t="s">
        <v>25</v>
      </c>
      <c r="K10035">
        <v>3.72</v>
      </c>
      <c r="L10035" s="2">
        <v>2449.7199999999998</v>
      </c>
      <c r="M10035">
        <v>440.95</v>
      </c>
      <c r="N10035" s="2">
        <v>2890.67</v>
      </c>
      <c r="O10035">
        <v>0</v>
      </c>
      <c r="P10035">
        <v>0</v>
      </c>
      <c r="Q10035">
        <v>0</v>
      </c>
      <c r="R10035" t="s">
        <v>35</v>
      </c>
      <c r="S10035" t="s">
        <v>36</v>
      </c>
      <c r="T10035" t="s">
        <v>28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 t="s">
        <v>174</v>
      </c>
    </row>
    <row r="10036" spans="1:30" x14ac:dyDescent="0.35">
      <c r="A10036" s="4" t="str">
        <f>LEFT(Tabla1[[#This Row],[PERIODO]],4)</f>
        <v>2023</v>
      </c>
      <c r="B10036" t="s">
        <v>21</v>
      </c>
      <c r="C10036" s="1">
        <v>45155</v>
      </c>
      <c r="D10036" s="1">
        <v>45185</v>
      </c>
      <c r="E10036">
        <v>20100147514</v>
      </c>
      <c r="F10036" t="s">
        <v>4855</v>
      </c>
      <c r="G10036">
        <v>1</v>
      </c>
      <c r="H10036" t="s">
        <v>23</v>
      </c>
      <c r="I10036" t="s">
        <v>12184</v>
      </c>
      <c r="J10036" t="s">
        <v>25</v>
      </c>
      <c r="K10036">
        <v>3.72</v>
      </c>
      <c r="L10036" s="2">
        <v>292.82</v>
      </c>
      <c r="M10036">
        <v>52.71</v>
      </c>
      <c r="N10036" s="2">
        <v>345.53</v>
      </c>
      <c r="O10036">
        <v>0</v>
      </c>
      <c r="P10036">
        <v>0</v>
      </c>
      <c r="Q10036">
        <v>0</v>
      </c>
      <c r="R10036" t="s">
        <v>35</v>
      </c>
      <c r="S10036" t="s">
        <v>36</v>
      </c>
      <c r="T10036" t="s">
        <v>28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 t="s">
        <v>174</v>
      </c>
    </row>
    <row r="10037" spans="1:30" x14ac:dyDescent="0.35">
      <c r="A10037" s="4" t="str">
        <f>LEFT(Tabla1[[#This Row],[PERIODO]],4)</f>
        <v>2023</v>
      </c>
      <c r="B10037" t="s">
        <v>21</v>
      </c>
      <c r="C10037" s="1">
        <v>45155</v>
      </c>
      <c r="D10037" s="1">
        <v>45185</v>
      </c>
      <c r="E10037">
        <v>20538810682</v>
      </c>
      <c r="F10037" t="s">
        <v>6546</v>
      </c>
      <c r="G10037">
        <v>1</v>
      </c>
      <c r="H10037" t="s">
        <v>23</v>
      </c>
      <c r="I10037" t="s">
        <v>12185</v>
      </c>
      <c r="J10037" t="s">
        <v>25</v>
      </c>
      <c r="K10037">
        <v>3.72</v>
      </c>
      <c r="L10037">
        <v>290.26</v>
      </c>
      <c r="M10037">
        <v>52.25</v>
      </c>
      <c r="N10037">
        <v>342.51</v>
      </c>
      <c r="O10037">
        <v>0</v>
      </c>
      <c r="P10037">
        <v>0</v>
      </c>
      <c r="Q10037">
        <v>0</v>
      </c>
      <c r="R10037" t="s">
        <v>35</v>
      </c>
      <c r="S10037" t="s">
        <v>36</v>
      </c>
      <c r="T10037" t="s">
        <v>28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 t="s">
        <v>110</v>
      </c>
    </row>
    <row r="10038" spans="1:30" x14ac:dyDescent="0.35">
      <c r="A10038" s="4" t="str">
        <f>LEFT(Tabla1[[#This Row],[PERIODO]],4)</f>
        <v>2023</v>
      </c>
      <c r="B10038" t="s">
        <v>21</v>
      </c>
      <c r="C10038" s="1">
        <v>45155</v>
      </c>
      <c r="D10038" s="1">
        <v>45185</v>
      </c>
      <c r="E10038">
        <v>20517668657</v>
      </c>
      <c r="F10038" t="s">
        <v>6699</v>
      </c>
      <c r="G10038">
        <v>1</v>
      </c>
      <c r="H10038" t="s">
        <v>23</v>
      </c>
      <c r="I10038" t="s">
        <v>12186</v>
      </c>
      <c r="J10038" t="s">
        <v>25</v>
      </c>
      <c r="K10038">
        <v>3.72</v>
      </c>
      <c r="L10038">
        <v>256</v>
      </c>
      <c r="M10038">
        <v>46.08</v>
      </c>
      <c r="N10038">
        <v>302.08</v>
      </c>
      <c r="O10038">
        <v>0</v>
      </c>
      <c r="P10038">
        <v>0</v>
      </c>
      <c r="Q10038">
        <v>0</v>
      </c>
      <c r="R10038" t="s">
        <v>35</v>
      </c>
      <c r="S10038" t="s">
        <v>36</v>
      </c>
      <c r="T10038" t="s">
        <v>28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 t="s">
        <v>174</v>
      </c>
    </row>
    <row r="10039" spans="1:30" x14ac:dyDescent="0.35">
      <c r="A10039" s="4" t="str">
        <f>LEFT(Tabla1[[#This Row],[PERIODO]],4)</f>
        <v>2023</v>
      </c>
      <c r="B10039" t="s">
        <v>21</v>
      </c>
      <c r="C10039" s="1">
        <v>45160</v>
      </c>
      <c r="D10039" s="1">
        <v>45220</v>
      </c>
      <c r="E10039">
        <v>20159473148</v>
      </c>
      <c r="F10039" t="s">
        <v>7640</v>
      </c>
      <c r="G10039">
        <v>1</v>
      </c>
      <c r="H10039" t="s">
        <v>23</v>
      </c>
      <c r="I10039" t="s">
        <v>12187</v>
      </c>
      <c r="J10039" t="s">
        <v>25</v>
      </c>
      <c r="K10039">
        <v>3.72</v>
      </c>
      <c r="L10039" s="2">
        <v>936</v>
      </c>
      <c r="M10039">
        <v>168.48</v>
      </c>
      <c r="N10039" s="2">
        <v>1104.48</v>
      </c>
      <c r="O10039">
        <v>0</v>
      </c>
      <c r="P10039">
        <v>0</v>
      </c>
      <c r="Q10039">
        <v>0</v>
      </c>
      <c r="R10039" t="s">
        <v>35</v>
      </c>
      <c r="S10039" t="s">
        <v>42</v>
      </c>
      <c r="T10039" t="s">
        <v>28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 t="s">
        <v>174</v>
      </c>
    </row>
    <row r="10040" spans="1:30" x14ac:dyDescent="0.35">
      <c r="A10040" s="4" t="str">
        <f>LEFT(Tabla1[[#This Row],[PERIODO]],4)</f>
        <v>2023</v>
      </c>
      <c r="B10040" t="s">
        <v>21</v>
      </c>
      <c r="C10040" s="1">
        <v>45160</v>
      </c>
      <c r="D10040" s="1">
        <v>45220</v>
      </c>
      <c r="E10040">
        <v>20159473148</v>
      </c>
      <c r="F10040" t="s">
        <v>7640</v>
      </c>
      <c r="G10040">
        <v>1</v>
      </c>
      <c r="H10040" t="s">
        <v>23</v>
      </c>
      <c r="I10040" t="s">
        <v>12188</v>
      </c>
      <c r="J10040" t="s">
        <v>25</v>
      </c>
      <c r="K10040">
        <v>3.72</v>
      </c>
      <c r="L10040">
        <v>960</v>
      </c>
      <c r="M10040">
        <v>172.8</v>
      </c>
      <c r="N10040" s="2">
        <v>1132.8</v>
      </c>
      <c r="O10040">
        <v>0</v>
      </c>
      <c r="P10040">
        <v>0</v>
      </c>
      <c r="Q10040">
        <v>0</v>
      </c>
      <c r="R10040" t="s">
        <v>35</v>
      </c>
      <c r="S10040" t="s">
        <v>42</v>
      </c>
      <c r="T10040" t="s">
        <v>28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 t="s">
        <v>174</v>
      </c>
    </row>
    <row r="10041" spans="1:30" x14ac:dyDescent="0.35">
      <c r="A10041" s="4" t="str">
        <f>LEFT(Tabla1[[#This Row],[PERIODO]],4)</f>
        <v>2023</v>
      </c>
      <c r="B10041" t="s">
        <v>21</v>
      </c>
      <c r="C10041" s="1">
        <v>45160</v>
      </c>
      <c r="D10041" s="1">
        <v>45190</v>
      </c>
      <c r="E10041">
        <v>20100147514</v>
      </c>
      <c r="F10041" t="s">
        <v>4855</v>
      </c>
      <c r="G10041">
        <v>1</v>
      </c>
      <c r="H10041" t="s">
        <v>23</v>
      </c>
      <c r="I10041" t="s">
        <v>12189</v>
      </c>
      <c r="J10041" t="s">
        <v>25</v>
      </c>
      <c r="K10041">
        <v>3.72</v>
      </c>
      <c r="L10041" s="2">
        <v>4899.4399999999996</v>
      </c>
      <c r="M10041" s="2">
        <v>881.9</v>
      </c>
      <c r="N10041" s="2">
        <v>5781.34</v>
      </c>
      <c r="O10041">
        <v>0</v>
      </c>
      <c r="P10041">
        <v>0</v>
      </c>
      <c r="Q10041">
        <v>0</v>
      </c>
      <c r="R10041" t="s">
        <v>35</v>
      </c>
      <c r="S10041" t="s">
        <v>36</v>
      </c>
      <c r="T10041" t="s">
        <v>28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 t="s">
        <v>174</v>
      </c>
    </row>
    <row r="10042" spans="1:30" x14ac:dyDescent="0.35">
      <c r="A10042" s="4" t="str">
        <f>LEFT(Tabla1[[#This Row],[PERIODO]],4)</f>
        <v>2023</v>
      </c>
      <c r="B10042" t="s">
        <v>21</v>
      </c>
      <c r="C10042" s="1">
        <v>45161</v>
      </c>
      <c r="D10042" s="1">
        <v>45191</v>
      </c>
      <c r="E10042">
        <v>20100147514</v>
      </c>
      <c r="F10042" t="s">
        <v>4855</v>
      </c>
      <c r="G10042">
        <v>1</v>
      </c>
      <c r="H10042" t="s">
        <v>23</v>
      </c>
      <c r="I10042" t="s">
        <v>12190</v>
      </c>
      <c r="J10042" t="s">
        <v>25</v>
      </c>
      <c r="K10042">
        <v>3.72</v>
      </c>
      <c r="L10042">
        <v>444.68</v>
      </c>
      <c r="M10042">
        <v>80.040000000000006</v>
      </c>
      <c r="N10042" s="2">
        <v>524.72</v>
      </c>
      <c r="O10042">
        <v>0</v>
      </c>
      <c r="P10042">
        <v>0</v>
      </c>
      <c r="Q10042">
        <v>0</v>
      </c>
      <c r="R10042" t="s">
        <v>35</v>
      </c>
      <c r="S10042" t="s">
        <v>36</v>
      </c>
      <c r="T10042" t="s">
        <v>28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 t="s">
        <v>174</v>
      </c>
    </row>
    <row r="10043" spans="1:30" x14ac:dyDescent="0.35">
      <c r="A10043" s="4" t="str">
        <f>LEFT(Tabla1[[#This Row],[PERIODO]],4)</f>
        <v>2023</v>
      </c>
      <c r="B10043" t="s">
        <v>21</v>
      </c>
      <c r="C10043" s="1">
        <v>45161</v>
      </c>
      <c r="D10043" s="1">
        <v>45191</v>
      </c>
      <c r="E10043">
        <v>20100190797</v>
      </c>
      <c r="F10043" t="s">
        <v>5711</v>
      </c>
      <c r="G10043">
        <v>1</v>
      </c>
      <c r="H10043" t="s">
        <v>23</v>
      </c>
      <c r="I10043" t="s">
        <v>12191</v>
      </c>
      <c r="J10043" t="s">
        <v>25</v>
      </c>
      <c r="K10043">
        <v>3.72</v>
      </c>
      <c r="L10043" s="2">
        <v>1816.8</v>
      </c>
      <c r="M10043">
        <v>327.02</v>
      </c>
      <c r="N10043" s="2">
        <v>2143.8200000000002</v>
      </c>
      <c r="O10043">
        <v>0</v>
      </c>
      <c r="P10043">
        <v>0</v>
      </c>
      <c r="Q10043">
        <v>0</v>
      </c>
      <c r="R10043" t="s">
        <v>35</v>
      </c>
      <c r="S10043" t="s">
        <v>36</v>
      </c>
      <c r="T10043" t="s">
        <v>28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 t="s">
        <v>110</v>
      </c>
    </row>
    <row r="10044" spans="1:30" x14ac:dyDescent="0.35">
      <c r="A10044" s="4" t="str">
        <f>LEFT(Tabla1[[#This Row],[PERIODO]],4)</f>
        <v>2023</v>
      </c>
      <c r="B10044" t="s">
        <v>21</v>
      </c>
      <c r="C10044" s="1">
        <v>45161</v>
      </c>
      <c r="D10044" s="1">
        <v>45206</v>
      </c>
      <c r="E10044">
        <v>20508810912</v>
      </c>
      <c r="F10044" t="s">
        <v>6132</v>
      </c>
      <c r="G10044">
        <v>1</v>
      </c>
      <c r="H10044" t="s">
        <v>23</v>
      </c>
      <c r="I10044" t="s">
        <v>12192</v>
      </c>
      <c r="J10044" t="s">
        <v>25</v>
      </c>
      <c r="K10044">
        <v>3.72</v>
      </c>
      <c r="L10044">
        <v>230.4</v>
      </c>
      <c r="M10044">
        <v>41.47</v>
      </c>
      <c r="N10044">
        <v>271.87</v>
      </c>
      <c r="O10044">
        <v>0</v>
      </c>
      <c r="P10044">
        <v>0</v>
      </c>
      <c r="Q10044">
        <v>0</v>
      </c>
      <c r="R10044" t="s">
        <v>35</v>
      </c>
      <c r="S10044" t="s">
        <v>659</v>
      </c>
      <c r="T10044" t="s">
        <v>28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 t="s">
        <v>114</v>
      </c>
    </row>
    <row r="10045" spans="1:30" x14ac:dyDescent="0.35">
      <c r="A10045" s="4" t="str">
        <f>LEFT(Tabla1[[#This Row],[PERIODO]],4)</f>
        <v>2023</v>
      </c>
      <c r="B10045" t="s">
        <v>21</v>
      </c>
      <c r="C10045" s="1">
        <v>45162</v>
      </c>
      <c r="D10045" s="1">
        <v>45192</v>
      </c>
      <c r="E10045">
        <v>20517668657</v>
      </c>
      <c r="F10045" t="s">
        <v>6699</v>
      </c>
      <c r="G10045">
        <v>1</v>
      </c>
      <c r="H10045" t="s">
        <v>23</v>
      </c>
      <c r="I10045" t="s">
        <v>12193</v>
      </c>
      <c r="J10045" t="s">
        <v>25</v>
      </c>
      <c r="K10045">
        <v>3.72</v>
      </c>
      <c r="L10045">
        <v>512</v>
      </c>
      <c r="M10045">
        <v>92.16</v>
      </c>
      <c r="N10045">
        <v>604.16</v>
      </c>
      <c r="O10045">
        <v>0</v>
      </c>
      <c r="P10045">
        <v>0</v>
      </c>
      <c r="Q10045">
        <v>0</v>
      </c>
      <c r="R10045" t="s">
        <v>35</v>
      </c>
      <c r="S10045" t="s">
        <v>36</v>
      </c>
      <c r="T10045" t="s">
        <v>28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 t="s">
        <v>174</v>
      </c>
    </row>
    <row r="10046" spans="1:30" x14ac:dyDescent="0.35">
      <c r="A10046" s="4" t="str">
        <f>LEFT(Tabla1[[#This Row],[PERIODO]],4)</f>
        <v>2023</v>
      </c>
      <c r="B10046" t="s">
        <v>21</v>
      </c>
      <c r="C10046" s="1">
        <v>45162</v>
      </c>
      <c r="D10046" s="1">
        <v>45192</v>
      </c>
      <c r="E10046">
        <v>20419387658</v>
      </c>
      <c r="F10046" t="s">
        <v>6299</v>
      </c>
      <c r="G10046">
        <v>1</v>
      </c>
      <c r="H10046" t="s">
        <v>23</v>
      </c>
      <c r="I10046" t="s">
        <v>12194</v>
      </c>
      <c r="J10046" t="s">
        <v>25</v>
      </c>
      <c r="K10046">
        <v>3.72</v>
      </c>
      <c r="L10046" s="2">
        <v>5934</v>
      </c>
      <c r="M10046" s="2">
        <v>1068.1199999999999</v>
      </c>
      <c r="N10046" s="2">
        <v>7002.12</v>
      </c>
      <c r="O10046">
        <v>0</v>
      </c>
      <c r="P10046">
        <v>0</v>
      </c>
      <c r="Q10046">
        <v>0</v>
      </c>
      <c r="R10046" t="s">
        <v>35</v>
      </c>
      <c r="S10046" t="s">
        <v>36</v>
      </c>
      <c r="T10046" t="s">
        <v>28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 t="s">
        <v>2737</v>
      </c>
    </row>
    <row r="10047" spans="1:30" x14ac:dyDescent="0.35">
      <c r="A10047" s="4" t="str">
        <f>LEFT(Tabla1[[#This Row],[PERIODO]],4)</f>
        <v>2023</v>
      </c>
      <c r="B10047" t="s">
        <v>21</v>
      </c>
      <c r="C10047" s="1">
        <v>45162</v>
      </c>
      <c r="D10047" s="1">
        <v>45222</v>
      </c>
      <c r="E10047">
        <v>20330262428</v>
      </c>
      <c r="F10047" t="s">
        <v>5778</v>
      </c>
      <c r="G10047">
        <v>1</v>
      </c>
      <c r="H10047" t="s">
        <v>23</v>
      </c>
      <c r="I10047" t="s">
        <v>12195</v>
      </c>
      <c r="J10047" t="s">
        <v>25</v>
      </c>
      <c r="K10047">
        <v>3.72</v>
      </c>
      <c r="L10047">
        <v>700.05</v>
      </c>
      <c r="M10047">
        <v>126.01</v>
      </c>
      <c r="N10047" s="2">
        <v>826.06</v>
      </c>
      <c r="O10047">
        <v>0</v>
      </c>
      <c r="P10047">
        <v>0</v>
      </c>
      <c r="Q10047">
        <v>0</v>
      </c>
      <c r="R10047" t="s">
        <v>35</v>
      </c>
      <c r="S10047" t="s">
        <v>42</v>
      </c>
      <c r="T10047" t="s">
        <v>28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 t="s">
        <v>110</v>
      </c>
    </row>
    <row r="10048" spans="1:30" x14ac:dyDescent="0.35">
      <c r="A10048" s="4" t="str">
        <f>LEFT(Tabla1[[#This Row],[PERIODO]],4)</f>
        <v>2023</v>
      </c>
      <c r="B10048" t="s">
        <v>21</v>
      </c>
      <c r="C10048" s="1">
        <v>45167</v>
      </c>
      <c r="D10048" s="1">
        <v>45197</v>
      </c>
      <c r="E10048">
        <v>20100147514</v>
      </c>
      <c r="F10048" t="s">
        <v>4855</v>
      </c>
      <c r="G10048">
        <v>1</v>
      </c>
      <c r="H10048" t="s">
        <v>23</v>
      </c>
      <c r="I10048" t="s">
        <v>12196</v>
      </c>
      <c r="J10048" t="s">
        <v>25</v>
      </c>
      <c r="K10048">
        <v>3.7</v>
      </c>
      <c r="L10048" s="2">
        <v>2170.11</v>
      </c>
      <c r="M10048">
        <v>390.62</v>
      </c>
      <c r="N10048" s="2">
        <v>2560.73</v>
      </c>
      <c r="O10048">
        <v>0</v>
      </c>
      <c r="P10048">
        <v>0</v>
      </c>
      <c r="Q10048">
        <v>0</v>
      </c>
      <c r="R10048" t="s">
        <v>35</v>
      </c>
      <c r="S10048" t="s">
        <v>36</v>
      </c>
      <c r="T10048" t="s">
        <v>28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 t="s">
        <v>174</v>
      </c>
    </row>
    <row r="10049" spans="1:30" x14ac:dyDescent="0.35">
      <c r="A10049" s="4" t="str">
        <f>LEFT(Tabla1[[#This Row],[PERIODO]],4)</f>
        <v>2023</v>
      </c>
      <c r="B10049" t="s">
        <v>21</v>
      </c>
      <c r="C10049" s="1">
        <v>45167</v>
      </c>
      <c r="D10049" s="1">
        <v>45257</v>
      </c>
      <c r="E10049">
        <v>20402885549</v>
      </c>
      <c r="F10049" t="s">
        <v>5989</v>
      </c>
      <c r="G10049">
        <v>1</v>
      </c>
      <c r="H10049" t="s">
        <v>23</v>
      </c>
      <c r="I10049" t="s">
        <v>12197</v>
      </c>
      <c r="J10049" t="s">
        <v>25</v>
      </c>
      <c r="K10049">
        <v>3.7</v>
      </c>
      <c r="L10049" s="2">
        <v>386.78</v>
      </c>
      <c r="M10049">
        <v>69.62</v>
      </c>
      <c r="N10049" s="2">
        <v>456.4</v>
      </c>
      <c r="O10049">
        <v>0</v>
      </c>
      <c r="P10049">
        <v>0</v>
      </c>
      <c r="Q10049">
        <v>0</v>
      </c>
      <c r="R10049" t="s">
        <v>35</v>
      </c>
      <c r="S10049" t="s">
        <v>925</v>
      </c>
      <c r="T10049" t="s">
        <v>28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 t="s">
        <v>110</v>
      </c>
    </row>
    <row r="10050" spans="1:30" x14ac:dyDescent="0.35">
      <c r="A10050" s="4" t="str">
        <f>LEFT(Tabla1[[#This Row],[PERIODO]],4)</f>
        <v>2023</v>
      </c>
      <c r="B10050" t="s">
        <v>21</v>
      </c>
      <c r="C10050" s="1">
        <v>45169</v>
      </c>
      <c r="D10050" s="1">
        <v>45259</v>
      </c>
      <c r="E10050">
        <v>20261677955</v>
      </c>
      <c r="F10050" t="s">
        <v>4873</v>
      </c>
      <c r="G10050">
        <v>1</v>
      </c>
      <c r="H10050" t="s">
        <v>23</v>
      </c>
      <c r="I10050" t="s">
        <v>12198</v>
      </c>
      <c r="J10050" t="s">
        <v>25</v>
      </c>
      <c r="K10050">
        <v>3.7</v>
      </c>
      <c r="L10050" s="2">
        <v>2807.28</v>
      </c>
      <c r="M10050">
        <v>505.31</v>
      </c>
      <c r="N10050" s="2">
        <v>3312.59</v>
      </c>
      <c r="O10050">
        <v>0</v>
      </c>
      <c r="P10050">
        <v>0</v>
      </c>
      <c r="Q10050">
        <v>0</v>
      </c>
      <c r="R10050" t="s">
        <v>35</v>
      </c>
      <c r="S10050" t="s">
        <v>925</v>
      </c>
      <c r="T10050" t="s">
        <v>28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 t="s">
        <v>174</v>
      </c>
    </row>
    <row r="10051" spans="1:30" x14ac:dyDescent="0.35">
      <c r="A10051" s="4" t="str">
        <f>LEFT(Tabla1[[#This Row],[PERIODO]],4)</f>
        <v>2023</v>
      </c>
      <c r="B10051" t="s">
        <v>21</v>
      </c>
      <c r="C10051" s="1">
        <v>45169</v>
      </c>
      <c r="D10051" s="1">
        <v>45259</v>
      </c>
      <c r="E10051">
        <v>20492744833</v>
      </c>
      <c r="F10051" t="s">
        <v>6311</v>
      </c>
      <c r="G10051">
        <v>1</v>
      </c>
      <c r="H10051" t="s">
        <v>23</v>
      </c>
      <c r="I10051" t="s">
        <v>12199</v>
      </c>
      <c r="J10051" t="s">
        <v>25</v>
      </c>
      <c r="K10051">
        <v>3.7</v>
      </c>
      <c r="L10051" s="2">
        <v>886.08</v>
      </c>
      <c r="M10051">
        <v>159.49</v>
      </c>
      <c r="N10051" s="2">
        <v>1045.57</v>
      </c>
      <c r="O10051">
        <v>0</v>
      </c>
      <c r="P10051">
        <v>0</v>
      </c>
      <c r="Q10051">
        <v>0</v>
      </c>
      <c r="R10051" t="s">
        <v>35</v>
      </c>
      <c r="S10051" t="s">
        <v>925</v>
      </c>
      <c r="T10051" t="s">
        <v>28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 t="s">
        <v>174</v>
      </c>
    </row>
    <row r="10052" spans="1:30" x14ac:dyDescent="0.35">
      <c r="A10052" s="4" t="str">
        <f>LEFT(Tabla1[[#This Row],[PERIODO]],4)</f>
        <v>2023</v>
      </c>
      <c r="B10052" t="s">
        <v>2873</v>
      </c>
      <c r="C10052" s="1">
        <v>45170</v>
      </c>
      <c r="D10052" s="1">
        <v>45260</v>
      </c>
      <c r="E10052">
        <v>20402885549</v>
      </c>
      <c r="F10052" t="s">
        <v>5989</v>
      </c>
      <c r="G10052">
        <v>1</v>
      </c>
      <c r="H10052" t="s">
        <v>23</v>
      </c>
      <c r="I10052" t="s">
        <v>12200</v>
      </c>
      <c r="J10052" t="s">
        <v>25</v>
      </c>
      <c r="K10052">
        <v>3.7</v>
      </c>
      <c r="L10052" s="2">
        <v>1600</v>
      </c>
      <c r="M10052">
        <v>288</v>
      </c>
      <c r="N10052" s="2">
        <v>1888</v>
      </c>
      <c r="O10052">
        <v>0</v>
      </c>
      <c r="P10052">
        <v>0</v>
      </c>
      <c r="Q10052">
        <v>0</v>
      </c>
      <c r="R10052" t="s">
        <v>35</v>
      </c>
      <c r="S10052" t="s">
        <v>925</v>
      </c>
      <c r="T10052" t="s">
        <v>28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 t="s">
        <v>110</v>
      </c>
    </row>
    <row r="10053" spans="1:30" x14ac:dyDescent="0.35">
      <c r="A10053" s="4" t="str">
        <f>LEFT(Tabla1[[#This Row],[PERIODO]],4)</f>
        <v>2023</v>
      </c>
      <c r="B10053" t="s">
        <v>2873</v>
      </c>
      <c r="C10053" s="1">
        <v>45174</v>
      </c>
      <c r="D10053" s="1">
        <v>45204</v>
      </c>
      <c r="E10053">
        <v>20312372895</v>
      </c>
      <c r="F10053" t="s">
        <v>3660</v>
      </c>
      <c r="G10053">
        <v>1</v>
      </c>
      <c r="H10053" t="s">
        <v>23</v>
      </c>
      <c r="I10053" t="s">
        <v>12201</v>
      </c>
      <c r="J10053" t="s">
        <v>25</v>
      </c>
      <c r="K10053">
        <v>3.7</v>
      </c>
      <c r="L10053">
        <v>528</v>
      </c>
      <c r="M10053">
        <v>95.04</v>
      </c>
      <c r="N10053">
        <v>623.04</v>
      </c>
      <c r="O10053">
        <v>0</v>
      </c>
      <c r="P10053">
        <v>0</v>
      </c>
      <c r="Q10053">
        <v>0</v>
      </c>
      <c r="R10053" t="s">
        <v>35</v>
      </c>
      <c r="S10053" t="s">
        <v>36</v>
      </c>
      <c r="T10053" t="s">
        <v>28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 t="s">
        <v>110</v>
      </c>
    </row>
    <row r="10054" spans="1:30" x14ac:dyDescent="0.35">
      <c r="A10054" s="4" t="str">
        <f>LEFT(Tabla1[[#This Row],[PERIODO]],4)</f>
        <v>2023</v>
      </c>
      <c r="B10054" t="s">
        <v>2873</v>
      </c>
      <c r="C10054" s="1">
        <v>45174</v>
      </c>
      <c r="D10054" s="1">
        <v>45234</v>
      </c>
      <c r="E10054">
        <v>20330262428</v>
      </c>
      <c r="F10054" t="s">
        <v>5778</v>
      </c>
      <c r="G10054">
        <v>1</v>
      </c>
      <c r="H10054" t="s">
        <v>23</v>
      </c>
      <c r="I10054" t="s">
        <v>12202</v>
      </c>
      <c r="J10054" t="s">
        <v>25</v>
      </c>
      <c r="K10054">
        <v>3.7</v>
      </c>
      <c r="L10054" s="2">
        <v>292.83</v>
      </c>
      <c r="M10054" s="2">
        <v>52.71</v>
      </c>
      <c r="N10054" s="2">
        <v>345.54</v>
      </c>
      <c r="O10054">
        <v>0</v>
      </c>
      <c r="P10054">
        <v>0</v>
      </c>
      <c r="Q10054">
        <v>0</v>
      </c>
      <c r="R10054" t="s">
        <v>35</v>
      </c>
      <c r="S10054" t="s">
        <v>42</v>
      </c>
      <c r="T10054" t="s">
        <v>28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 t="s">
        <v>110</v>
      </c>
    </row>
    <row r="10055" spans="1:30" x14ac:dyDescent="0.35">
      <c r="A10055" s="4" t="str">
        <f>LEFT(Tabla1[[#This Row],[PERIODO]],4)</f>
        <v>2023</v>
      </c>
      <c r="B10055" t="s">
        <v>2873</v>
      </c>
      <c r="C10055" s="1">
        <v>45174</v>
      </c>
      <c r="D10055" s="1">
        <v>45234</v>
      </c>
      <c r="E10055">
        <v>20100152941</v>
      </c>
      <c r="F10055" t="s">
        <v>3140</v>
      </c>
      <c r="G10055">
        <v>1</v>
      </c>
      <c r="H10055" t="s">
        <v>23</v>
      </c>
      <c r="I10055" t="s">
        <v>12203</v>
      </c>
      <c r="J10055" t="s">
        <v>25</v>
      </c>
      <c r="K10055">
        <v>3.7</v>
      </c>
      <c r="L10055">
        <v>611</v>
      </c>
      <c r="M10055">
        <v>109.98</v>
      </c>
      <c r="N10055">
        <v>720.98</v>
      </c>
      <c r="O10055">
        <v>0</v>
      </c>
      <c r="P10055">
        <v>0</v>
      </c>
      <c r="Q10055">
        <v>0</v>
      </c>
      <c r="R10055" t="s">
        <v>35</v>
      </c>
      <c r="S10055" t="s">
        <v>42</v>
      </c>
      <c r="T10055" t="s">
        <v>28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 t="s">
        <v>174</v>
      </c>
    </row>
    <row r="10056" spans="1:30" x14ac:dyDescent="0.35">
      <c r="A10056" s="4" t="str">
        <f>LEFT(Tabla1[[#This Row],[PERIODO]],4)</f>
        <v>2023</v>
      </c>
      <c r="B10056" t="s">
        <v>2873</v>
      </c>
      <c r="C10056" s="1">
        <v>45174</v>
      </c>
      <c r="D10056" s="1">
        <v>45219</v>
      </c>
      <c r="E10056">
        <v>20137025354</v>
      </c>
      <c r="F10056" t="s">
        <v>12204</v>
      </c>
      <c r="G10056">
        <v>1</v>
      </c>
      <c r="H10056" t="s">
        <v>23</v>
      </c>
      <c r="I10056" t="s">
        <v>12205</v>
      </c>
      <c r="J10056" t="s">
        <v>25</v>
      </c>
      <c r="K10056">
        <v>3.7</v>
      </c>
      <c r="L10056" s="2">
        <v>1140.8399999999999</v>
      </c>
      <c r="M10056">
        <v>205.35</v>
      </c>
      <c r="N10056" s="2">
        <v>1346.19</v>
      </c>
      <c r="O10056">
        <v>0</v>
      </c>
      <c r="P10056">
        <v>0</v>
      </c>
      <c r="Q10056">
        <v>0</v>
      </c>
      <c r="R10056" t="s">
        <v>35</v>
      </c>
      <c r="S10056" t="s">
        <v>659</v>
      </c>
      <c r="T10056" t="s">
        <v>28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 t="s">
        <v>110</v>
      </c>
    </row>
    <row r="10057" spans="1:30" x14ac:dyDescent="0.35">
      <c r="A10057" s="4" t="str">
        <f>LEFT(Tabla1[[#This Row],[PERIODO]],4)</f>
        <v>2023</v>
      </c>
      <c r="B10057" t="s">
        <v>2873</v>
      </c>
      <c r="C10057" s="1">
        <v>45175</v>
      </c>
      <c r="D10057" s="1">
        <v>45205</v>
      </c>
      <c r="E10057">
        <v>20100307902</v>
      </c>
      <c r="F10057" t="s">
        <v>5966</v>
      </c>
      <c r="G10057">
        <v>1</v>
      </c>
      <c r="H10057" t="s">
        <v>23</v>
      </c>
      <c r="I10057" t="s">
        <v>12206</v>
      </c>
      <c r="J10057" t="s">
        <v>25</v>
      </c>
      <c r="K10057">
        <v>3.71</v>
      </c>
      <c r="L10057">
        <v>688.71</v>
      </c>
      <c r="M10057">
        <v>123.97</v>
      </c>
      <c r="N10057">
        <v>812.68</v>
      </c>
      <c r="O10057">
        <v>0</v>
      </c>
      <c r="P10057">
        <v>0</v>
      </c>
      <c r="Q10057">
        <v>0</v>
      </c>
      <c r="R10057" t="s">
        <v>35</v>
      </c>
      <c r="S10057" t="s">
        <v>36</v>
      </c>
      <c r="T10057" t="s">
        <v>28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 t="s">
        <v>114</v>
      </c>
    </row>
    <row r="10058" spans="1:30" x14ac:dyDescent="0.35">
      <c r="A10058" s="4" t="str">
        <f>LEFT(Tabla1[[#This Row],[PERIODO]],4)</f>
        <v>2023</v>
      </c>
      <c r="B10058" t="s">
        <v>2873</v>
      </c>
      <c r="C10058" s="1">
        <v>45175</v>
      </c>
      <c r="D10058" s="1">
        <v>45205</v>
      </c>
      <c r="E10058">
        <v>20489174023</v>
      </c>
      <c r="F10058" t="s">
        <v>6118</v>
      </c>
      <c r="G10058">
        <v>1</v>
      </c>
      <c r="H10058" t="s">
        <v>23</v>
      </c>
      <c r="I10058" t="s">
        <v>12207</v>
      </c>
      <c r="J10058" t="s">
        <v>25</v>
      </c>
      <c r="K10058">
        <v>3.71</v>
      </c>
      <c r="L10058" s="2">
        <v>773.16</v>
      </c>
      <c r="M10058">
        <v>139.16999999999999</v>
      </c>
      <c r="N10058" s="2">
        <v>912.33</v>
      </c>
      <c r="O10058">
        <v>0</v>
      </c>
      <c r="P10058">
        <v>0</v>
      </c>
      <c r="Q10058">
        <v>0</v>
      </c>
      <c r="R10058" t="s">
        <v>35</v>
      </c>
      <c r="S10058" t="s">
        <v>36</v>
      </c>
      <c r="T10058" t="s">
        <v>28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 t="s">
        <v>110</v>
      </c>
    </row>
    <row r="10059" spans="1:30" x14ac:dyDescent="0.35">
      <c r="A10059" s="4" t="str">
        <f>LEFT(Tabla1[[#This Row],[PERIODO]],4)</f>
        <v>2023</v>
      </c>
      <c r="B10059" t="s">
        <v>2873</v>
      </c>
      <c r="C10059" s="1">
        <v>45175</v>
      </c>
      <c r="D10059" s="1">
        <v>45205</v>
      </c>
      <c r="E10059">
        <v>20312372895</v>
      </c>
      <c r="F10059" t="s">
        <v>3660</v>
      </c>
      <c r="G10059">
        <v>1</v>
      </c>
      <c r="H10059" t="s">
        <v>23</v>
      </c>
      <c r="I10059" t="s">
        <v>12208</v>
      </c>
      <c r="J10059" t="s">
        <v>25</v>
      </c>
      <c r="K10059">
        <v>3.71</v>
      </c>
      <c r="L10059">
        <v>528</v>
      </c>
      <c r="M10059">
        <v>95.04</v>
      </c>
      <c r="N10059" s="2">
        <v>623.04</v>
      </c>
      <c r="O10059">
        <v>0</v>
      </c>
      <c r="P10059">
        <v>0</v>
      </c>
      <c r="Q10059">
        <v>0</v>
      </c>
      <c r="R10059" t="s">
        <v>35</v>
      </c>
      <c r="S10059" t="s">
        <v>36</v>
      </c>
      <c r="T10059" t="s">
        <v>28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 t="s">
        <v>110</v>
      </c>
    </row>
    <row r="10060" spans="1:30" x14ac:dyDescent="0.35">
      <c r="A10060" s="4" t="str">
        <f>LEFT(Tabla1[[#This Row],[PERIODO]],4)</f>
        <v>2023</v>
      </c>
      <c r="B10060" t="s">
        <v>2873</v>
      </c>
      <c r="C10060" s="1">
        <v>45175</v>
      </c>
      <c r="D10060" s="1">
        <v>45205</v>
      </c>
      <c r="E10060">
        <v>20136165667</v>
      </c>
      <c r="F10060" t="s">
        <v>6139</v>
      </c>
      <c r="G10060">
        <v>1</v>
      </c>
      <c r="H10060" t="s">
        <v>23</v>
      </c>
      <c r="I10060" t="s">
        <v>12209</v>
      </c>
      <c r="J10060" t="s">
        <v>25</v>
      </c>
      <c r="K10060">
        <v>3.71</v>
      </c>
      <c r="L10060" s="2">
        <v>966.9</v>
      </c>
      <c r="M10060">
        <v>174.04</v>
      </c>
      <c r="N10060" s="2">
        <v>1140.94</v>
      </c>
      <c r="O10060">
        <v>0</v>
      </c>
      <c r="P10060">
        <v>0</v>
      </c>
      <c r="Q10060">
        <v>0</v>
      </c>
      <c r="R10060" t="s">
        <v>35</v>
      </c>
      <c r="S10060" t="s">
        <v>36</v>
      </c>
      <c r="T10060" t="s">
        <v>28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 t="s">
        <v>174</v>
      </c>
    </row>
    <row r="10061" spans="1:30" x14ac:dyDescent="0.35">
      <c r="A10061" s="4" t="str">
        <f>LEFT(Tabla1[[#This Row],[PERIODO]],4)</f>
        <v>2023</v>
      </c>
      <c r="B10061" t="s">
        <v>2873</v>
      </c>
      <c r="C10061" s="1">
        <v>45175</v>
      </c>
      <c r="D10061" s="1">
        <v>45205</v>
      </c>
      <c r="E10061">
        <v>20419387658</v>
      </c>
      <c r="F10061" t="s">
        <v>6299</v>
      </c>
      <c r="G10061">
        <v>1</v>
      </c>
      <c r="H10061" t="s">
        <v>23</v>
      </c>
      <c r="I10061" t="s">
        <v>12210</v>
      </c>
      <c r="J10061" t="s">
        <v>25</v>
      </c>
      <c r="K10061">
        <v>3.71</v>
      </c>
      <c r="L10061">
        <v>323.89999999999998</v>
      </c>
      <c r="M10061">
        <v>58.3</v>
      </c>
      <c r="N10061">
        <v>382.2</v>
      </c>
      <c r="O10061">
        <v>0</v>
      </c>
      <c r="P10061">
        <v>0</v>
      </c>
      <c r="Q10061">
        <v>0</v>
      </c>
      <c r="R10061" t="s">
        <v>35</v>
      </c>
      <c r="S10061" t="s">
        <v>36</v>
      </c>
      <c r="T10061" t="s">
        <v>28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 t="s">
        <v>110</v>
      </c>
    </row>
    <row r="10062" spans="1:30" x14ac:dyDescent="0.35">
      <c r="A10062" s="4" t="str">
        <f>LEFT(Tabla1[[#This Row],[PERIODO]],4)</f>
        <v>2023</v>
      </c>
      <c r="B10062" t="s">
        <v>2873</v>
      </c>
      <c r="C10062" s="1">
        <v>45177</v>
      </c>
      <c r="D10062" s="1">
        <v>45237</v>
      </c>
      <c r="E10062">
        <v>20335508981</v>
      </c>
      <c r="F10062" t="s">
        <v>6560</v>
      </c>
      <c r="G10062">
        <v>1</v>
      </c>
      <c r="H10062" t="s">
        <v>23</v>
      </c>
      <c r="I10062" t="s">
        <v>12211</v>
      </c>
      <c r="J10062" t="s">
        <v>25</v>
      </c>
      <c r="K10062">
        <v>3.71</v>
      </c>
      <c r="L10062">
        <v>683.92</v>
      </c>
      <c r="M10062">
        <v>123.11</v>
      </c>
      <c r="N10062">
        <v>807.03</v>
      </c>
      <c r="O10062">
        <v>0</v>
      </c>
      <c r="P10062">
        <v>0</v>
      </c>
      <c r="Q10062">
        <v>0</v>
      </c>
      <c r="R10062" t="s">
        <v>35</v>
      </c>
      <c r="S10062" t="s">
        <v>42</v>
      </c>
      <c r="T10062" t="s">
        <v>28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 t="s">
        <v>114</v>
      </c>
    </row>
    <row r="10063" spans="1:30" x14ac:dyDescent="0.35">
      <c r="A10063" s="4" t="str">
        <f>LEFT(Tabla1[[#This Row],[PERIODO]],4)</f>
        <v>2023</v>
      </c>
      <c r="B10063" t="s">
        <v>2873</v>
      </c>
      <c r="C10063" s="1">
        <v>45180</v>
      </c>
      <c r="D10063" s="1">
        <v>45210</v>
      </c>
      <c r="E10063">
        <v>20100103223</v>
      </c>
      <c r="F10063" t="s">
        <v>5506</v>
      </c>
      <c r="G10063">
        <v>1</v>
      </c>
      <c r="H10063" t="s">
        <v>23</v>
      </c>
      <c r="I10063" t="s">
        <v>12212</v>
      </c>
      <c r="J10063" t="s">
        <v>25</v>
      </c>
      <c r="K10063">
        <v>3.72</v>
      </c>
      <c r="L10063">
        <v>321.58999999999997</v>
      </c>
      <c r="M10063">
        <v>57.89</v>
      </c>
      <c r="N10063">
        <v>379.48</v>
      </c>
      <c r="O10063">
        <v>0</v>
      </c>
      <c r="P10063">
        <v>0</v>
      </c>
      <c r="Q10063">
        <v>0</v>
      </c>
      <c r="R10063" t="s">
        <v>35</v>
      </c>
      <c r="S10063" t="s">
        <v>36</v>
      </c>
      <c r="T10063" t="s">
        <v>28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 t="s">
        <v>114</v>
      </c>
    </row>
    <row r="10064" spans="1:30" x14ac:dyDescent="0.35">
      <c r="A10064" s="4" t="str">
        <f>LEFT(Tabla1[[#This Row],[PERIODO]],4)</f>
        <v>2023</v>
      </c>
      <c r="B10064" t="s">
        <v>2873</v>
      </c>
      <c r="C10064" s="1">
        <v>45180</v>
      </c>
      <c r="D10064" s="1">
        <v>45225</v>
      </c>
      <c r="E10064">
        <v>20508810912</v>
      </c>
      <c r="F10064" t="s">
        <v>6132</v>
      </c>
      <c r="G10064">
        <v>1</v>
      </c>
      <c r="H10064" t="s">
        <v>23</v>
      </c>
      <c r="I10064" t="s">
        <v>12213</v>
      </c>
      <c r="J10064" t="s">
        <v>25</v>
      </c>
      <c r="K10064">
        <v>3.72</v>
      </c>
      <c r="L10064" s="2">
        <v>345.6</v>
      </c>
      <c r="M10064">
        <v>62.21</v>
      </c>
      <c r="N10064" s="2">
        <v>407.81</v>
      </c>
      <c r="O10064">
        <v>0</v>
      </c>
      <c r="P10064">
        <v>0</v>
      </c>
      <c r="Q10064">
        <v>0</v>
      </c>
      <c r="R10064" t="s">
        <v>35</v>
      </c>
      <c r="S10064" t="s">
        <v>659</v>
      </c>
      <c r="T10064" t="s">
        <v>28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 t="s">
        <v>114</v>
      </c>
    </row>
    <row r="10065" spans="1:30" x14ac:dyDescent="0.35">
      <c r="A10065" s="4" t="str">
        <f>LEFT(Tabla1[[#This Row],[PERIODO]],4)</f>
        <v>2023</v>
      </c>
      <c r="B10065" t="s">
        <v>2873</v>
      </c>
      <c r="C10065" s="1">
        <v>45181</v>
      </c>
      <c r="D10065" s="1">
        <v>45211</v>
      </c>
      <c r="E10065">
        <v>20100192064</v>
      </c>
      <c r="F10065" t="s">
        <v>6088</v>
      </c>
      <c r="G10065">
        <v>1</v>
      </c>
      <c r="H10065" t="s">
        <v>23</v>
      </c>
      <c r="I10065" t="s">
        <v>12214</v>
      </c>
      <c r="J10065" t="s">
        <v>25</v>
      </c>
      <c r="K10065">
        <v>3.7</v>
      </c>
      <c r="L10065">
        <v>890.41</v>
      </c>
      <c r="M10065">
        <v>160.27000000000001</v>
      </c>
      <c r="N10065" s="2">
        <v>1050.68</v>
      </c>
      <c r="O10065">
        <v>0</v>
      </c>
      <c r="P10065">
        <v>0</v>
      </c>
      <c r="Q10065">
        <v>0</v>
      </c>
      <c r="R10065" t="s">
        <v>35</v>
      </c>
      <c r="S10065" t="s">
        <v>36</v>
      </c>
      <c r="T10065" t="s">
        <v>28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 t="s">
        <v>110</v>
      </c>
    </row>
    <row r="10066" spans="1:30" x14ac:dyDescent="0.35">
      <c r="A10066" s="4" t="str">
        <f>LEFT(Tabla1[[#This Row],[PERIODO]],4)</f>
        <v>2023</v>
      </c>
      <c r="B10066" t="s">
        <v>2873</v>
      </c>
      <c r="C10066" s="1">
        <v>45181</v>
      </c>
      <c r="D10066" s="1">
        <v>45211</v>
      </c>
      <c r="E10066">
        <v>20335508981</v>
      </c>
      <c r="F10066" t="s">
        <v>6560</v>
      </c>
      <c r="G10066">
        <v>1</v>
      </c>
      <c r="H10066" t="s">
        <v>23</v>
      </c>
      <c r="I10066" t="s">
        <v>12215</v>
      </c>
      <c r="J10066" t="s">
        <v>25</v>
      </c>
      <c r="K10066">
        <v>3.7</v>
      </c>
      <c r="L10066" s="2">
        <v>1025.8800000000001</v>
      </c>
      <c r="M10066">
        <v>184.66</v>
      </c>
      <c r="N10066" s="2">
        <v>1210.54</v>
      </c>
      <c r="O10066">
        <v>0</v>
      </c>
      <c r="P10066">
        <v>0</v>
      </c>
      <c r="Q10066">
        <v>0</v>
      </c>
      <c r="R10066" t="s">
        <v>35</v>
      </c>
      <c r="S10066" t="s">
        <v>36</v>
      </c>
      <c r="T10066" t="s">
        <v>28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 t="s">
        <v>114</v>
      </c>
    </row>
    <row r="10067" spans="1:30" x14ac:dyDescent="0.35">
      <c r="A10067" s="4" t="str">
        <f>LEFT(Tabla1[[#This Row],[PERIODO]],4)</f>
        <v>2023</v>
      </c>
      <c r="B10067" t="s">
        <v>2873</v>
      </c>
      <c r="C10067" s="1">
        <v>45182</v>
      </c>
      <c r="D10067" s="1">
        <v>45212</v>
      </c>
      <c r="E10067">
        <v>20100157315</v>
      </c>
      <c r="F10067" t="s">
        <v>9770</v>
      </c>
      <c r="G10067">
        <v>1</v>
      </c>
      <c r="H10067" t="s">
        <v>23</v>
      </c>
      <c r="I10067" t="s">
        <v>12216</v>
      </c>
      <c r="J10067" t="s">
        <v>25</v>
      </c>
      <c r="K10067">
        <v>3.71</v>
      </c>
      <c r="L10067">
        <v>607.94000000000005</v>
      </c>
      <c r="M10067">
        <v>109.43</v>
      </c>
      <c r="N10067">
        <v>717.37</v>
      </c>
      <c r="O10067">
        <v>0</v>
      </c>
      <c r="P10067">
        <v>0</v>
      </c>
      <c r="Q10067">
        <v>0</v>
      </c>
      <c r="R10067" t="s">
        <v>35</v>
      </c>
      <c r="S10067" t="s">
        <v>36</v>
      </c>
      <c r="T10067" t="s">
        <v>28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 t="s">
        <v>114</v>
      </c>
    </row>
    <row r="10068" spans="1:30" x14ac:dyDescent="0.35">
      <c r="A10068" s="4" t="str">
        <f>LEFT(Tabla1[[#This Row],[PERIODO]],4)</f>
        <v>2023</v>
      </c>
      <c r="B10068" t="s">
        <v>2873</v>
      </c>
      <c r="C10068" s="1">
        <v>45183</v>
      </c>
      <c r="D10068" s="1">
        <v>45213</v>
      </c>
      <c r="E10068">
        <v>20338054115</v>
      </c>
      <c r="F10068" t="s">
        <v>5673</v>
      </c>
      <c r="G10068">
        <v>1</v>
      </c>
      <c r="H10068" t="s">
        <v>23</v>
      </c>
      <c r="I10068" t="s">
        <v>12217</v>
      </c>
      <c r="J10068" t="s">
        <v>25</v>
      </c>
      <c r="K10068">
        <v>3.71</v>
      </c>
      <c r="L10068" s="2">
        <v>9960.2000000000007</v>
      </c>
      <c r="M10068" s="2">
        <v>1792.84</v>
      </c>
      <c r="N10068" s="2">
        <v>11753.04</v>
      </c>
      <c r="O10068">
        <v>0</v>
      </c>
      <c r="P10068">
        <v>0</v>
      </c>
      <c r="Q10068">
        <v>0</v>
      </c>
      <c r="R10068" t="s">
        <v>35</v>
      </c>
      <c r="S10068" t="s">
        <v>36</v>
      </c>
      <c r="T10068" t="s">
        <v>28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 t="s">
        <v>174</v>
      </c>
    </row>
    <row r="10069" spans="1:30" x14ac:dyDescent="0.35">
      <c r="A10069" s="4" t="str">
        <f>LEFT(Tabla1[[#This Row],[PERIODO]],4)</f>
        <v>2023</v>
      </c>
      <c r="B10069" t="s">
        <v>2873</v>
      </c>
      <c r="C10069" s="1">
        <v>45183</v>
      </c>
      <c r="D10069" s="1">
        <v>45213</v>
      </c>
      <c r="E10069">
        <v>20489174023</v>
      </c>
      <c r="F10069" t="s">
        <v>6118</v>
      </c>
      <c r="G10069">
        <v>1</v>
      </c>
      <c r="H10069" t="s">
        <v>23</v>
      </c>
      <c r="I10069" t="s">
        <v>12218</v>
      </c>
      <c r="J10069" t="s">
        <v>25</v>
      </c>
      <c r="K10069">
        <v>3.71</v>
      </c>
      <c r="L10069">
        <v>367.2</v>
      </c>
      <c r="M10069">
        <v>66.099999999999994</v>
      </c>
      <c r="N10069">
        <v>433.3</v>
      </c>
      <c r="O10069">
        <v>0</v>
      </c>
      <c r="P10069">
        <v>0</v>
      </c>
      <c r="Q10069">
        <v>0</v>
      </c>
      <c r="R10069" t="s">
        <v>35</v>
      </c>
      <c r="S10069" t="s">
        <v>36</v>
      </c>
      <c r="T10069" t="s">
        <v>28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 t="s">
        <v>110</v>
      </c>
    </row>
    <row r="10070" spans="1:30" x14ac:dyDescent="0.35">
      <c r="A10070" s="4" t="str">
        <f>LEFT(Tabla1[[#This Row],[PERIODO]],4)</f>
        <v>2023</v>
      </c>
      <c r="B10070" t="s">
        <v>2873</v>
      </c>
      <c r="C10070" s="1">
        <v>45184</v>
      </c>
      <c r="D10070" s="1">
        <v>45244</v>
      </c>
      <c r="E10070">
        <v>20209133394</v>
      </c>
      <c r="F10070" t="s">
        <v>5919</v>
      </c>
      <c r="G10070">
        <v>1</v>
      </c>
      <c r="H10070" t="s">
        <v>23</v>
      </c>
      <c r="I10070" t="s">
        <v>12219</v>
      </c>
      <c r="J10070" t="s">
        <v>25</v>
      </c>
      <c r="K10070">
        <v>3.71</v>
      </c>
      <c r="L10070" s="2">
        <v>1256.27</v>
      </c>
      <c r="M10070">
        <v>226.13</v>
      </c>
      <c r="N10070" s="2">
        <v>1482.4</v>
      </c>
      <c r="O10070">
        <v>0</v>
      </c>
      <c r="P10070">
        <v>0</v>
      </c>
      <c r="Q10070">
        <v>0</v>
      </c>
      <c r="R10070" t="s">
        <v>35</v>
      </c>
      <c r="S10070" t="s">
        <v>42</v>
      </c>
      <c r="T10070" t="s">
        <v>28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 t="s">
        <v>110</v>
      </c>
    </row>
    <row r="10071" spans="1:30" x14ac:dyDescent="0.35">
      <c r="A10071" s="4" t="str">
        <f>LEFT(Tabla1[[#This Row],[PERIODO]],4)</f>
        <v>2023</v>
      </c>
      <c r="B10071" t="s">
        <v>2873</v>
      </c>
      <c r="C10071" s="1">
        <v>45184</v>
      </c>
      <c r="D10071" s="1">
        <v>45244</v>
      </c>
      <c r="E10071">
        <v>20273877569</v>
      </c>
      <c r="F10071" t="s">
        <v>4887</v>
      </c>
      <c r="G10071">
        <v>1</v>
      </c>
      <c r="H10071" t="s">
        <v>23</v>
      </c>
      <c r="I10071" t="s">
        <v>12220</v>
      </c>
      <c r="J10071" t="s">
        <v>25</v>
      </c>
      <c r="K10071">
        <v>3.71</v>
      </c>
      <c r="L10071">
        <v>272</v>
      </c>
      <c r="M10071">
        <v>48.96</v>
      </c>
      <c r="N10071">
        <v>320.95999999999998</v>
      </c>
      <c r="O10071">
        <v>0</v>
      </c>
      <c r="P10071">
        <v>0</v>
      </c>
      <c r="Q10071">
        <v>0</v>
      </c>
      <c r="R10071" t="s">
        <v>35</v>
      </c>
      <c r="S10071" t="s">
        <v>42</v>
      </c>
      <c r="T10071" t="s">
        <v>28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 t="s">
        <v>114</v>
      </c>
    </row>
    <row r="10072" spans="1:30" x14ac:dyDescent="0.35">
      <c r="A10072" s="4" t="str">
        <f>LEFT(Tabla1[[#This Row],[PERIODO]],4)</f>
        <v>2023</v>
      </c>
      <c r="B10072" t="s">
        <v>2873</v>
      </c>
      <c r="C10072" s="1">
        <v>45184</v>
      </c>
      <c r="D10072" s="1">
        <v>45214</v>
      </c>
      <c r="E10072">
        <v>20100006538</v>
      </c>
      <c r="F10072" t="s">
        <v>3726</v>
      </c>
      <c r="G10072">
        <v>1</v>
      </c>
      <c r="H10072" t="s">
        <v>23</v>
      </c>
      <c r="I10072" t="s">
        <v>12221</v>
      </c>
      <c r="J10072" t="s">
        <v>25</v>
      </c>
      <c r="K10072">
        <v>3.71</v>
      </c>
      <c r="L10072">
        <v>486</v>
      </c>
      <c r="M10072">
        <v>87.48</v>
      </c>
      <c r="N10072">
        <v>573.48</v>
      </c>
      <c r="O10072">
        <v>0</v>
      </c>
      <c r="P10072">
        <v>0</v>
      </c>
      <c r="Q10072">
        <v>0</v>
      </c>
      <c r="R10072" t="s">
        <v>35</v>
      </c>
      <c r="S10072" t="s">
        <v>36</v>
      </c>
      <c r="T10072" t="s">
        <v>28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 t="s">
        <v>110</v>
      </c>
    </row>
    <row r="10073" spans="1:30" x14ac:dyDescent="0.35">
      <c r="A10073" s="4" t="str">
        <f>LEFT(Tabla1[[#This Row],[PERIODO]],4)</f>
        <v>2023</v>
      </c>
      <c r="B10073" t="s">
        <v>2873</v>
      </c>
      <c r="C10073" s="1">
        <v>45184</v>
      </c>
      <c r="D10073" s="1">
        <v>45214</v>
      </c>
      <c r="E10073">
        <v>20100192064</v>
      </c>
      <c r="F10073" t="s">
        <v>6088</v>
      </c>
      <c r="G10073">
        <v>1</v>
      </c>
      <c r="H10073" t="s">
        <v>23</v>
      </c>
      <c r="I10073" t="s">
        <v>12222</v>
      </c>
      <c r="J10073" t="s">
        <v>25</v>
      </c>
      <c r="K10073">
        <v>3.71</v>
      </c>
      <c r="L10073" s="2">
        <v>1023.36</v>
      </c>
      <c r="M10073">
        <v>184.2</v>
      </c>
      <c r="N10073" s="2">
        <v>1207.56</v>
      </c>
      <c r="O10073">
        <v>0</v>
      </c>
      <c r="P10073">
        <v>0</v>
      </c>
      <c r="Q10073">
        <v>0</v>
      </c>
      <c r="R10073" t="s">
        <v>35</v>
      </c>
      <c r="S10073" t="s">
        <v>36</v>
      </c>
      <c r="T10073" t="s">
        <v>28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 t="s">
        <v>110</v>
      </c>
    </row>
    <row r="10074" spans="1:30" x14ac:dyDescent="0.35">
      <c r="A10074" s="4" t="str">
        <f>LEFT(Tabla1[[#This Row],[PERIODO]],4)</f>
        <v>2023</v>
      </c>
      <c r="B10074" t="s">
        <v>2873</v>
      </c>
      <c r="C10074" s="1">
        <v>45187</v>
      </c>
      <c r="D10074" s="1">
        <v>45232</v>
      </c>
      <c r="E10074">
        <v>20508810912</v>
      </c>
      <c r="F10074" t="s">
        <v>6132</v>
      </c>
      <c r="G10074">
        <v>1</v>
      </c>
      <c r="H10074" t="s">
        <v>23</v>
      </c>
      <c r="I10074" t="s">
        <v>12223</v>
      </c>
      <c r="J10074" t="s">
        <v>25</v>
      </c>
      <c r="K10074">
        <v>3.72</v>
      </c>
      <c r="L10074" s="2">
        <v>592.28</v>
      </c>
      <c r="M10074">
        <v>106.61</v>
      </c>
      <c r="N10074" s="2">
        <v>698.89</v>
      </c>
      <c r="O10074">
        <v>0</v>
      </c>
      <c r="P10074">
        <v>0</v>
      </c>
      <c r="Q10074">
        <v>0</v>
      </c>
      <c r="R10074" t="s">
        <v>35</v>
      </c>
      <c r="S10074" t="s">
        <v>659</v>
      </c>
      <c r="T10074" t="s">
        <v>28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 t="s">
        <v>114</v>
      </c>
    </row>
    <row r="10075" spans="1:30" x14ac:dyDescent="0.35">
      <c r="A10075" s="4" t="str">
        <f>LEFT(Tabla1[[#This Row],[PERIODO]],4)</f>
        <v>2023</v>
      </c>
      <c r="B10075" t="s">
        <v>2873</v>
      </c>
      <c r="C10075" s="1">
        <v>45189</v>
      </c>
      <c r="D10075" s="1">
        <v>45219</v>
      </c>
      <c r="E10075">
        <v>20100192064</v>
      </c>
      <c r="F10075" t="s">
        <v>6088</v>
      </c>
      <c r="G10075">
        <v>1</v>
      </c>
      <c r="H10075" t="s">
        <v>23</v>
      </c>
      <c r="I10075" t="s">
        <v>12224</v>
      </c>
      <c r="J10075" t="s">
        <v>25</v>
      </c>
      <c r="K10075">
        <v>3.72</v>
      </c>
      <c r="L10075">
        <v>709.95</v>
      </c>
      <c r="M10075">
        <v>127.79</v>
      </c>
      <c r="N10075">
        <v>837.74</v>
      </c>
      <c r="O10075">
        <v>0</v>
      </c>
      <c r="P10075">
        <v>0</v>
      </c>
      <c r="Q10075">
        <v>0</v>
      </c>
      <c r="R10075" t="s">
        <v>35</v>
      </c>
      <c r="S10075" t="s">
        <v>36</v>
      </c>
      <c r="T10075" t="s">
        <v>28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 t="s">
        <v>110</v>
      </c>
    </row>
    <row r="10076" spans="1:30" x14ac:dyDescent="0.35">
      <c r="A10076" s="4" t="str">
        <f>LEFT(Tabla1[[#This Row],[PERIODO]],4)</f>
        <v>2023</v>
      </c>
      <c r="B10076" t="s">
        <v>2873</v>
      </c>
      <c r="C10076" s="1">
        <v>45189</v>
      </c>
      <c r="D10076" s="1">
        <v>45249</v>
      </c>
      <c r="E10076">
        <v>20170072465</v>
      </c>
      <c r="F10076" t="s">
        <v>3833</v>
      </c>
      <c r="G10076">
        <v>1</v>
      </c>
      <c r="H10076" t="s">
        <v>23</v>
      </c>
      <c r="I10076" t="s">
        <v>12225</v>
      </c>
      <c r="J10076" t="s">
        <v>25</v>
      </c>
      <c r="K10076">
        <v>3.72</v>
      </c>
      <c r="L10076" s="2">
        <v>282.60000000000002</v>
      </c>
      <c r="M10076" s="2">
        <v>50.87</v>
      </c>
      <c r="N10076" s="2">
        <v>333.47</v>
      </c>
      <c r="O10076">
        <v>0</v>
      </c>
      <c r="P10076">
        <v>0</v>
      </c>
      <c r="Q10076">
        <v>0</v>
      </c>
      <c r="R10076" t="s">
        <v>35</v>
      </c>
      <c r="S10076" t="s">
        <v>42</v>
      </c>
      <c r="T10076" t="s">
        <v>28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 t="s">
        <v>174</v>
      </c>
    </row>
    <row r="10077" spans="1:30" x14ac:dyDescent="0.35">
      <c r="A10077" s="4" t="str">
        <f>LEFT(Tabla1[[#This Row],[PERIODO]],4)</f>
        <v>2023</v>
      </c>
      <c r="B10077" t="s">
        <v>2873</v>
      </c>
      <c r="C10077" s="1">
        <v>45190</v>
      </c>
      <c r="D10077" s="1">
        <v>45250</v>
      </c>
      <c r="E10077">
        <v>20338054115</v>
      </c>
      <c r="F10077" t="s">
        <v>5673</v>
      </c>
      <c r="G10077">
        <v>1</v>
      </c>
      <c r="H10077" t="s">
        <v>23</v>
      </c>
      <c r="I10077" t="s">
        <v>12226</v>
      </c>
      <c r="J10077" t="s">
        <v>25</v>
      </c>
      <c r="K10077">
        <v>3.72</v>
      </c>
      <c r="L10077">
        <v>631.67999999999995</v>
      </c>
      <c r="M10077">
        <v>113.7</v>
      </c>
      <c r="N10077">
        <v>745.38</v>
      </c>
      <c r="O10077">
        <v>0</v>
      </c>
      <c r="P10077">
        <v>0</v>
      </c>
      <c r="Q10077">
        <v>0</v>
      </c>
      <c r="R10077" t="s">
        <v>35</v>
      </c>
      <c r="S10077" t="s">
        <v>42</v>
      </c>
      <c r="T10077" t="s">
        <v>28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 t="s">
        <v>174</v>
      </c>
    </row>
    <row r="10078" spans="1:30" x14ac:dyDescent="0.35">
      <c r="A10078" s="4" t="str">
        <f>LEFT(Tabla1[[#This Row],[PERIODO]],4)</f>
        <v>2023</v>
      </c>
      <c r="B10078" t="s">
        <v>2873</v>
      </c>
      <c r="C10078" s="1">
        <v>45194</v>
      </c>
      <c r="D10078" s="1">
        <v>45224</v>
      </c>
      <c r="E10078">
        <v>20261677955</v>
      </c>
      <c r="F10078" t="s">
        <v>4873</v>
      </c>
      <c r="G10078">
        <v>1</v>
      </c>
      <c r="H10078" t="s">
        <v>23</v>
      </c>
      <c r="I10078" t="s">
        <v>12227</v>
      </c>
      <c r="J10078" t="s">
        <v>25</v>
      </c>
      <c r="K10078">
        <v>3.75</v>
      </c>
      <c r="L10078" s="2">
        <v>1920.42</v>
      </c>
      <c r="M10078">
        <v>345.68</v>
      </c>
      <c r="N10078" s="2">
        <v>2266.1</v>
      </c>
      <c r="O10078">
        <v>0</v>
      </c>
      <c r="P10078">
        <v>0</v>
      </c>
      <c r="Q10078">
        <v>0</v>
      </c>
      <c r="R10078" t="s">
        <v>35</v>
      </c>
      <c r="S10078" t="s">
        <v>36</v>
      </c>
      <c r="T10078" t="s">
        <v>28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 t="s">
        <v>174</v>
      </c>
    </row>
    <row r="10079" spans="1:30" x14ac:dyDescent="0.35">
      <c r="A10079" s="4" t="str">
        <f>LEFT(Tabla1[[#This Row],[PERIODO]],4)</f>
        <v>2023</v>
      </c>
      <c r="B10079" t="s">
        <v>2873</v>
      </c>
      <c r="C10079" s="1">
        <v>45194</v>
      </c>
      <c r="D10079" s="1">
        <v>45284</v>
      </c>
      <c r="E10079">
        <v>20402885549</v>
      </c>
      <c r="F10079" t="s">
        <v>5989</v>
      </c>
      <c r="G10079">
        <v>1</v>
      </c>
      <c r="H10079" t="s">
        <v>23</v>
      </c>
      <c r="I10079" t="s">
        <v>12228</v>
      </c>
      <c r="J10079" t="s">
        <v>25</v>
      </c>
      <c r="K10079">
        <v>3.75</v>
      </c>
      <c r="L10079">
        <v>209.04</v>
      </c>
      <c r="M10079">
        <v>37.630000000000003</v>
      </c>
      <c r="N10079">
        <v>246.67</v>
      </c>
      <c r="O10079">
        <v>0</v>
      </c>
      <c r="P10079">
        <v>0</v>
      </c>
      <c r="Q10079">
        <v>0</v>
      </c>
      <c r="R10079" t="s">
        <v>35</v>
      </c>
      <c r="S10079" t="s">
        <v>925</v>
      </c>
      <c r="T10079" t="s">
        <v>28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 t="s">
        <v>110</v>
      </c>
    </row>
    <row r="10080" spans="1:30" x14ac:dyDescent="0.35">
      <c r="A10080" s="4" t="str">
        <f>LEFT(Tabla1[[#This Row],[PERIODO]],4)</f>
        <v>2023</v>
      </c>
      <c r="B10080" t="s">
        <v>2873</v>
      </c>
      <c r="C10080" s="1">
        <v>45196</v>
      </c>
      <c r="D10080" s="1">
        <v>45226</v>
      </c>
      <c r="E10080">
        <v>20517668657</v>
      </c>
      <c r="F10080" t="s">
        <v>6699</v>
      </c>
      <c r="G10080">
        <v>1</v>
      </c>
      <c r="H10080" t="s">
        <v>23</v>
      </c>
      <c r="I10080" t="s">
        <v>12229</v>
      </c>
      <c r="J10080" t="s">
        <v>25</v>
      </c>
      <c r="K10080">
        <v>3.79</v>
      </c>
      <c r="L10080">
        <v>256</v>
      </c>
      <c r="M10080">
        <v>46.08</v>
      </c>
      <c r="N10080">
        <v>302.08</v>
      </c>
      <c r="O10080">
        <v>0</v>
      </c>
      <c r="P10080">
        <v>0</v>
      </c>
      <c r="Q10080">
        <v>0</v>
      </c>
      <c r="R10080" t="s">
        <v>35</v>
      </c>
      <c r="S10080" t="s">
        <v>36</v>
      </c>
      <c r="T10080" t="s">
        <v>28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 t="s">
        <v>174</v>
      </c>
    </row>
    <row r="10081" spans="1:30" x14ac:dyDescent="0.35">
      <c r="A10081" s="4" t="str">
        <f>LEFT(Tabla1[[#This Row],[PERIODO]],4)</f>
        <v>2023</v>
      </c>
      <c r="B10081" t="s">
        <v>2873</v>
      </c>
      <c r="C10081" s="1">
        <v>45198</v>
      </c>
      <c r="D10081" s="1">
        <v>45258</v>
      </c>
      <c r="E10081">
        <v>20100079501</v>
      </c>
      <c r="F10081" t="s">
        <v>5832</v>
      </c>
      <c r="G10081">
        <v>1</v>
      </c>
      <c r="H10081" t="s">
        <v>23</v>
      </c>
      <c r="I10081" t="s">
        <v>12230</v>
      </c>
      <c r="J10081" t="s">
        <v>25</v>
      </c>
      <c r="K10081">
        <v>3.81</v>
      </c>
      <c r="L10081" s="2">
        <v>1299</v>
      </c>
      <c r="M10081">
        <v>233.82</v>
      </c>
      <c r="N10081" s="2">
        <v>1532.82</v>
      </c>
      <c r="O10081">
        <v>0</v>
      </c>
      <c r="P10081">
        <v>0</v>
      </c>
      <c r="Q10081">
        <v>0</v>
      </c>
      <c r="R10081" t="s">
        <v>35</v>
      </c>
      <c r="S10081" t="s">
        <v>42</v>
      </c>
      <c r="T10081" t="s">
        <v>28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 t="s">
        <v>110</v>
      </c>
    </row>
    <row r="10082" spans="1:30" x14ac:dyDescent="0.35">
      <c r="A10082" s="4" t="str">
        <f>LEFT(Tabla1[[#This Row],[PERIODO]],4)</f>
        <v>2023</v>
      </c>
      <c r="B10082" t="s">
        <v>2873</v>
      </c>
      <c r="C10082" s="1">
        <v>45198</v>
      </c>
      <c r="D10082" s="1">
        <v>45258</v>
      </c>
      <c r="E10082">
        <v>20100079501</v>
      </c>
      <c r="F10082" t="s">
        <v>5832</v>
      </c>
      <c r="G10082">
        <v>1</v>
      </c>
      <c r="H10082" t="s">
        <v>23</v>
      </c>
      <c r="I10082" t="s">
        <v>12231</v>
      </c>
      <c r="J10082" t="s">
        <v>25</v>
      </c>
      <c r="K10082">
        <v>3.81</v>
      </c>
      <c r="L10082">
        <v>302.39999999999998</v>
      </c>
      <c r="M10082">
        <v>54.43</v>
      </c>
      <c r="N10082">
        <v>356.83</v>
      </c>
      <c r="O10082">
        <v>0</v>
      </c>
      <c r="P10082">
        <v>0</v>
      </c>
      <c r="Q10082">
        <v>0</v>
      </c>
      <c r="R10082" t="s">
        <v>35</v>
      </c>
      <c r="S10082" t="s">
        <v>42</v>
      </c>
      <c r="T10082" t="s">
        <v>28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 t="s">
        <v>2737</v>
      </c>
    </row>
    <row r="10083" spans="1:30" x14ac:dyDescent="0.35">
      <c r="A10083" s="4" t="str">
        <f>LEFT(Tabla1[[#This Row],[PERIODO]],4)</f>
        <v>2023</v>
      </c>
      <c r="B10083" t="s">
        <v>2873</v>
      </c>
      <c r="C10083" s="1">
        <v>45198</v>
      </c>
      <c r="D10083" s="1">
        <v>45288</v>
      </c>
      <c r="E10083">
        <v>20402885549</v>
      </c>
      <c r="F10083" t="s">
        <v>5989</v>
      </c>
      <c r="G10083">
        <v>1</v>
      </c>
      <c r="H10083" t="s">
        <v>23</v>
      </c>
      <c r="I10083" t="s">
        <v>12232</v>
      </c>
      <c r="J10083" t="s">
        <v>25</v>
      </c>
      <c r="K10083">
        <v>3.81</v>
      </c>
      <c r="L10083" s="2">
        <v>3292.8</v>
      </c>
      <c r="M10083">
        <v>592.70000000000005</v>
      </c>
      <c r="N10083" s="2">
        <v>3885.5</v>
      </c>
      <c r="O10083">
        <v>0</v>
      </c>
      <c r="P10083">
        <v>0</v>
      </c>
      <c r="Q10083">
        <v>0</v>
      </c>
      <c r="R10083" t="s">
        <v>35</v>
      </c>
      <c r="S10083" t="s">
        <v>925</v>
      </c>
      <c r="T10083" t="s">
        <v>28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 t="s">
        <v>110</v>
      </c>
    </row>
    <row r="10084" spans="1:30" x14ac:dyDescent="0.35">
      <c r="A10084" s="4" t="str">
        <f>LEFT(Tabla1[[#This Row],[PERIODO]],4)</f>
        <v>2023</v>
      </c>
      <c r="B10084" t="s">
        <v>2873</v>
      </c>
      <c r="C10084" s="1">
        <v>45198</v>
      </c>
      <c r="D10084" s="1">
        <v>45288</v>
      </c>
      <c r="E10084">
        <v>20402885549</v>
      </c>
      <c r="F10084" t="s">
        <v>5989</v>
      </c>
      <c r="G10084">
        <v>1</v>
      </c>
      <c r="H10084" t="s">
        <v>23</v>
      </c>
      <c r="I10084" t="s">
        <v>12233</v>
      </c>
      <c r="J10084" t="s">
        <v>25</v>
      </c>
      <c r="K10084">
        <v>3.81</v>
      </c>
      <c r="L10084">
        <v>360</v>
      </c>
      <c r="M10084">
        <v>64.8</v>
      </c>
      <c r="N10084">
        <v>424.8</v>
      </c>
      <c r="O10084">
        <v>0</v>
      </c>
      <c r="P10084">
        <v>0</v>
      </c>
      <c r="Q10084">
        <v>0</v>
      </c>
      <c r="R10084" t="s">
        <v>35</v>
      </c>
      <c r="S10084" t="s">
        <v>925</v>
      </c>
      <c r="T10084" t="s">
        <v>28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 t="s">
        <v>110</v>
      </c>
    </row>
    <row r="10085" spans="1:30" x14ac:dyDescent="0.35">
      <c r="A10085" s="4" t="str">
        <f>LEFT(Tabla1[[#This Row],[PERIODO]],4)</f>
        <v>2023</v>
      </c>
      <c r="B10085" t="s">
        <v>2873</v>
      </c>
      <c r="C10085" s="1">
        <v>45198</v>
      </c>
      <c r="D10085" s="1">
        <v>45228</v>
      </c>
      <c r="E10085">
        <v>20100147514</v>
      </c>
      <c r="F10085" t="s">
        <v>4855</v>
      </c>
      <c r="G10085">
        <v>1</v>
      </c>
      <c r="H10085" t="s">
        <v>23</v>
      </c>
      <c r="I10085" t="s">
        <v>12234</v>
      </c>
      <c r="J10085" t="s">
        <v>25</v>
      </c>
      <c r="K10085">
        <v>3.81</v>
      </c>
      <c r="L10085">
        <v>187.2</v>
      </c>
      <c r="M10085">
        <v>33.700000000000003</v>
      </c>
      <c r="N10085">
        <v>220.9</v>
      </c>
      <c r="O10085">
        <v>0</v>
      </c>
      <c r="P10085">
        <v>0</v>
      </c>
      <c r="Q10085">
        <v>0</v>
      </c>
      <c r="R10085" t="s">
        <v>35</v>
      </c>
      <c r="S10085" t="s">
        <v>36</v>
      </c>
      <c r="T10085" t="s">
        <v>28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 t="s">
        <v>174</v>
      </c>
    </row>
    <row r="10086" spans="1:30" x14ac:dyDescent="0.35">
      <c r="A10086" s="4" t="str">
        <f>LEFT(Tabla1[[#This Row],[PERIODO]],4)</f>
        <v>2023</v>
      </c>
      <c r="B10086" t="s">
        <v>2920</v>
      </c>
      <c r="C10086" s="1">
        <v>45202</v>
      </c>
      <c r="D10086" s="1">
        <v>45232</v>
      </c>
      <c r="E10086">
        <v>20503141389</v>
      </c>
      <c r="F10086" t="s">
        <v>3858</v>
      </c>
      <c r="G10086">
        <v>1</v>
      </c>
      <c r="H10086" t="s">
        <v>23</v>
      </c>
      <c r="I10086" t="s">
        <v>12235</v>
      </c>
      <c r="J10086" t="s">
        <v>25</v>
      </c>
      <c r="K10086">
        <v>3.81</v>
      </c>
      <c r="L10086" s="2">
        <v>413.98</v>
      </c>
      <c r="M10086">
        <v>74.52</v>
      </c>
      <c r="N10086" s="2">
        <v>488.5</v>
      </c>
      <c r="O10086">
        <v>0</v>
      </c>
      <c r="P10086">
        <v>0</v>
      </c>
      <c r="Q10086">
        <v>0</v>
      </c>
      <c r="R10086" t="s">
        <v>35</v>
      </c>
      <c r="S10086" t="s">
        <v>36</v>
      </c>
      <c r="T10086" t="s">
        <v>28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 t="s">
        <v>114</v>
      </c>
    </row>
    <row r="10087" spans="1:30" x14ac:dyDescent="0.35">
      <c r="A10087" s="4" t="str">
        <f>LEFT(Tabla1[[#This Row],[PERIODO]],4)</f>
        <v>2023</v>
      </c>
      <c r="B10087" t="s">
        <v>2920</v>
      </c>
      <c r="C10087" s="1">
        <v>45202</v>
      </c>
      <c r="D10087" s="1">
        <v>45232</v>
      </c>
      <c r="E10087">
        <v>20100307902</v>
      </c>
      <c r="F10087" t="s">
        <v>5966</v>
      </c>
      <c r="G10087">
        <v>1</v>
      </c>
      <c r="H10087" t="s">
        <v>23</v>
      </c>
      <c r="I10087" t="s">
        <v>12236</v>
      </c>
      <c r="J10087" t="s">
        <v>25</v>
      </c>
      <c r="K10087">
        <v>3.81</v>
      </c>
      <c r="L10087">
        <v>150</v>
      </c>
      <c r="M10087">
        <v>27</v>
      </c>
      <c r="N10087">
        <v>177</v>
      </c>
      <c r="O10087">
        <v>0</v>
      </c>
      <c r="P10087">
        <v>0</v>
      </c>
      <c r="Q10087">
        <v>0</v>
      </c>
      <c r="R10087" t="s">
        <v>35</v>
      </c>
      <c r="S10087" t="s">
        <v>36</v>
      </c>
      <c r="T10087" t="s">
        <v>28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 t="s">
        <v>114</v>
      </c>
    </row>
    <row r="10088" spans="1:30" x14ac:dyDescent="0.35">
      <c r="A10088" s="4" t="str">
        <f>LEFT(Tabla1[[#This Row],[PERIODO]],4)</f>
        <v>2023</v>
      </c>
      <c r="B10088" t="s">
        <v>2920</v>
      </c>
      <c r="C10088" s="1">
        <v>45202</v>
      </c>
      <c r="D10088" s="1">
        <v>45232</v>
      </c>
      <c r="E10088">
        <v>20100147514</v>
      </c>
      <c r="F10088" t="s">
        <v>4855</v>
      </c>
      <c r="G10088">
        <v>1</v>
      </c>
      <c r="H10088" t="s">
        <v>23</v>
      </c>
      <c r="I10088" t="s">
        <v>12237</v>
      </c>
      <c r="J10088" t="s">
        <v>25</v>
      </c>
      <c r="K10088">
        <v>3.81</v>
      </c>
      <c r="L10088">
        <v>300</v>
      </c>
      <c r="M10088">
        <v>54</v>
      </c>
      <c r="N10088">
        <v>354</v>
      </c>
      <c r="O10088">
        <v>0</v>
      </c>
      <c r="P10088">
        <v>0</v>
      </c>
      <c r="Q10088">
        <v>0</v>
      </c>
      <c r="R10088" t="s">
        <v>35</v>
      </c>
      <c r="S10088" t="s">
        <v>36</v>
      </c>
      <c r="T10088" t="s">
        <v>28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 t="s">
        <v>174</v>
      </c>
    </row>
    <row r="10089" spans="1:30" x14ac:dyDescent="0.35">
      <c r="A10089" s="4" t="str">
        <f>LEFT(Tabla1[[#This Row],[PERIODO]],4)</f>
        <v>2023</v>
      </c>
      <c r="B10089" t="s">
        <v>2920</v>
      </c>
      <c r="C10089" s="1">
        <v>45202</v>
      </c>
      <c r="D10089" s="1">
        <v>45262</v>
      </c>
      <c r="E10089">
        <v>20101334679</v>
      </c>
      <c r="F10089" t="s">
        <v>6209</v>
      </c>
      <c r="G10089">
        <v>1</v>
      </c>
      <c r="H10089" t="s">
        <v>23</v>
      </c>
      <c r="I10089" t="s">
        <v>12238</v>
      </c>
      <c r="J10089" t="s">
        <v>25</v>
      </c>
      <c r="K10089">
        <v>3.81</v>
      </c>
      <c r="L10089" s="2">
        <v>654.38</v>
      </c>
      <c r="M10089">
        <v>117.79</v>
      </c>
      <c r="N10089" s="2">
        <v>772.17</v>
      </c>
      <c r="O10089">
        <v>0</v>
      </c>
      <c r="P10089">
        <v>0</v>
      </c>
      <c r="Q10089">
        <v>0</v>
      </c>
      <c r="R10089" t="s">
        <v>35</v>
      </c>
      <c r="S10089" t="s">
        <v>42</v>
      </c>
      <c r="T10089" t="s">
        <v>28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 t="s">
        <v>110</v>
      </c>
    </row>
    <row r="10090" spans="1:30" x14ac:dyDescent="0.35">
      <c r="A10090" s="4" t="str">
        <f>LEFT(Tabla1[[#This Row],[PERIODO]],4)</f>
        <v>2023</v>
      </c>
      <c r="B10090" t="s">
        <v>2920</v>
      </c>
      <c r="C10090" s="1">
        <v>45202</v>
      </c>
      <c r="D10090" s="1">
        <v>45262</v>
      </c>
      <c r="E10090">
        <v>20170072465</v>
      </c>
      <c r="F10090" t="s">
        <v>3833</v>
      </c>
      <c r="G10090">
        <v>1</v>
      </c>
      <c r="H10090" t="s">
        <v>23</v>
      </c>
      <c r="I10090" t="s">
        <v>12239</v>
      </c>
      <c r="J10090" t="s">
        <v>25</v>
      </c>
      <c r="K10090">
        <v>3.81</v>
      </c>
      <c r="L10090" s="2">
        <v>1760</v>
      </c>
      <c r="M10090">
        <v>316.8</v>
      </c>
      <c r="N10090" s="2">
        <v>2076.8000000000002</v>
      </c>
      <c r="O10090">
        <v>0</v>
      </c>
      <c r="P10090">
        <v>0</v>
      </c>
      <c r="Q10090">
        <v>0</v>
      </c>
      <c r="R10090" t="s">
        <v>35</v>
      </c>
      <c r="S10090" t="s">
        <v>42</v>
      </c>
      <c r="T10090" t="s">
        <v>28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 t="s">
        <v>174</v>
      </c>
    </row>
    <row r="10091" spans="1:30" x14ac:dyDescent="0.35">
      <c r="A10091" s="4" t="str">
        <f>LEFT(Tabla1[[#This Row],[PERIODO]],4)</f>
        <v>2023</v>
      </c>
      <c r="B10091" t="s">
        <v>2920</v>
      </c>
      <c r="C10091" s="1">
        <v>45202</v>
      </c>
      <c r="D10091" s="1">
        <v>45262</v>
      </c>
      <c r="E10091">
        <v>20338054115</v>
      </c>
      <c r="F10091" t="s">
        <v>5673</v>
      </c>
      <c r="G10091">
        <v>1</v>
      </c>
      <c r="H10091" t="s">
        <v>23</v>
      </c>
      <c r="I10091" t="s">
        <v>12240</v>
      </c>
      <c r="J10091" t="s">
        <v>25</v>
      </c>
      <c r="K10091">
        <v>3.81</v>
      </c>
      <c r="L10091" s="2">
        <v>713.28</v>
      </c>
      <c r="M10091">
        <v>128.38999999999999</v>
      </c>
      <c r="N10091" s="2">
        <v>841.67</v>
      </c>
      <c r="O10091">
        <v>0</v>
      </c>
      <c r="P10091">
        <v>0</v>
      </c>
      <c r="Q10091">
        <v>0</v>
      </c>
      <c r="R10091" t="s">
        <v>35</v>
      </c>
      <c r="S10091" t="s">
        <v>42</v>
      </c>
      <c r="T10091" t="s">
        <v>28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 t="s">
        <v>174</v>
      </c>
    </row>
    <row r="10092" spans="1:30" x14ac:dyDescent="0.35">
      <c r="A10092" s="4" t="str">
        <f>LEFT(Tabla1[[#This Row],[PERIODO]],4)</f>
        <v>2023</v>
      </c>
      <c r="B10092" t="s">
        <v>2920</v>
      </c>
      <c r="C10092" s="1">
        <v>45203</v>
      </c>
      <c r="D10092" s="1">
        <v>45233</v>
      </c>
      <c r="E10092">
        <v>20100147514</v>
      </c>
      <c r="F10092" t="s">
        <v>4855</v>
      </c>
      <c r="G10092">
        <v>1</v>
      </c>
      <c r="H10092" t="s">
        <v>23</v>
      </c>
      <c r="I10092" t="s">
        <v>12241</v>
      </c>
      <c r="J10092" t="s">
        <v>25</v>
      </c>
      <c r="K10092">
        <v>3.81</v>
      </c>
      <c r="L10092">
        <v>542.79999999999995</v>
      </c>
      <c r="M10092">
        <v>97.7</v>
      </c>
      <c r="N10092">
        <v>640.5</v>
      </c>
      <c r="O10092">
        <v>0</v>
      </c>
      <c r="P10092">
        <v>0</v>
      </c>
      <c r="Q10092">
        <v>0</v>
      </c>
      <c r="R10092" t="s">
        <v>35</v>
      </c>
      <c r="S10092" t="s">
        <v>36</v>
      </c>
      <c r="T10092" t="s">
        <v>28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 t="s">
        <v>174</v>
      </c>
    </row>
    <row r="10093" spans="1:30" x14ac:dyDescent="0.35">
      <c r="A10093" s="4" t="str">
        <f>LEFT(Tabla1[[#This Row],[PERIODO]],4)</f>
        <v>2023</v>
      </c>
      <c r="B10093" t="s">
        <v>2920</v>
      </c>
      <c r="C10093" s="1">
        <v>45203</v>
      </c>
      <c r="D10093" s="1">
        <v>45293</v>
      </c>
      <c r="E10093">
        <v>20261677955</v>
      </c>
      <c r="F10093" t="s">
        <v>4873</v>
      </c>
      <c r="G10093">
        <v>1</v>
      </c>
      <c r="H10093" t="s">
        <v>23</v>
      </c>
      <c r="I10093" t="s">
        <v>12242</v>
      </c>
      <c r="J10093" t="s">
        <v>25</v>
      </c>
      <c r="K10093">
        <v>3.81</v>
      </c>
      <c r="L10093">
        <v>686.05</v>
      </c>
      <c r="M10093">
        <v>123.49</v>
      </c>
      <c r="N10093">
        <v>809.54</v>
      </c>
      <c r="O10093">
        <v>0</v>
      </c>
      <c r="P10093">
        <v>0</v>
      </c>
      <c r="Q10093">
        <v>0</v>
      </c>
      <c r="R10093" t="s">
        <v>35</v>
      </c>
      <c r="S10093" t="s">
        <v>925</v>
      </c>
      <c r="T10093" t="s">
        <v>28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 t="s">
        <v>174</v>
      </c>
    </row>
    <row r="10094" spans="1:30" x14ac:dyDescent="0.35">
      <c r="A10094" s="4" t="str">
        <f>LEFT(Tabla1[[#This Row],[PERIODO]],4)</f>
        <v>2023</v>
      </c>
      <c r="B10094" t="s">
        <v>2920</v>
      </c>
      <c r="C10094" s="1">
        <v>45208</v>
      </c>
      <c r="D10094" s="1">
        <v>45238</v>
      </c>
      <c r="E10094">
        <v>20506675457</v>
      </c>
      <c r="F10094" t="s">
        <v>1402</v>
      </c>
      <c r="G10094">
        <v>1</v>
      </c>
      <c r="H10094" t="s">
        <v>23</v>
      </c>
      <c r="I10094" t="s">
        <v>12243</v>
      </c>
      <c r="J10094" t="s">
        <v>25</v>
      </c>
      <c r="K10094">
        <v>3.83</v>
      </c>
      <c r="L10094" s="2">
        <v>1137.29</v>
      </c>
      <c r="M10094">
        <v>204.71</v>
      </c>
      <c r="N10094" s="2">
        <v>1342</v>
      </c>
      <c r="O10094">
        <v>0</v>
      </c>
      <c r="P10094">
        <v>0</v>
      </c>
      <c r="Q10094">
        <v>0</v>
      </c>
      <c r="R10094" t="s">
        <v>35</v>
      </c>
      <c r="S10094" t="s">
        <v>36</v>
      </c>
      <c r="T10094" t="s">
        <v>28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 t="s">
        <v>174</v>
      </c>
    </row>
    <row r="10095" spans="1:30" x14ac:dyDescent="0.35">
      <c r="A10095" s="4" t="str">
        <f>LEFT(Tabla1[[#This Row],[PERIODO]],4)</f>
        <v>2023</v>
      </c>
      <c r="B10095" t="s">
        <v>2920</v>
      </c>
      <c r="C10095" s="1">
        <v>45209</v>
      </c>
      <c r="D10095" s="1">
        <v>45269</v>
      </c>
      <c r="E10095">
        <v>20100971772</v>
      </c>
      <c r="F10095" t="s">
        <v>3735</v>
      </c>
      <c r="G10095">
        <v>1</v>
      </c>
      <c r="H10095" t="s">
        <v>23</v>
      </c>
      <c r="I10095" t="s">
        <v>12244</v>
      </c>
      <c r="J10095" t="s">
        <v>25</v>
      </c>
      <c r="K10095">
        <v>3.84</v>
      </c>
      <c r="L10095">
        <v>512</v>
      </c>
      <c r="M10095">
        <v>92.16</v>
      </c>
      <c r="N10095">
        <v>604.16</v>
      </c>
      <c r="O10095">
        <v>0</v>
      </c>
      <c r="P10095">
        <v>0</v>
      </c>
      <c r="Q10095">
        <v>0</v>
      </c>
      <c r="R10095" t="s">
        <v>35</v>
      </c>
      <c r="S10095" t="s">
        <v>42</v>
      </c>
      <c r="T10095" t="s">
        <v>28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 t="s">
        <v>174</v>
      </c>
    </row>
    <row r="10096" spans="1:30" x14ac:dyDescent="0.35">
      <c r="A10096" s="4" t="str">
        <f>LEFT(Tabla1[[#This Row],[PERIODO]],4)</f>
        <v>2023</v>
      </c>
      <c r="B10096" t="s">
        <v>2920</v>
      </c>
      <c r="C10096" s="1">
        <v>45210</v>
      </c>
      <c r="D10096" s="1">
        <v>45270</v>
      </c>
      <c r="E10096">
        <v>20516556561</v>
      </c>
      <c r="F10096" t="s">
        <v>6100</v>
      </c>
      <c r="G10096">
        <v>1</v>
      </c>
      <c r="H10096" t="s">
        <v>23</v>
      </c>
      <c r="I10096" t="s">
        <v>12245</v>
      </c>
      <c r="J10096" t="s">
        <v>25</v>
      </c>
      <c r="K10096">
        <v>3.83</v>
      </c>
      <c r="L10096" s="2">
        <v>2772.52</v>
      </c>
      <c r="M10096">
        <v>499.05</v>
      </c>
      <c r="N10096" s="2">
        <v>3271.57</v>
      </c>
      <c r="O10096">
        <v>0</v>
      </c>
      <c r="P10096">
        <v>0</v>
      </c>
      <c r="Q10096">
        <v>0</v>
      </c>
      <c r="R10096" t="s">
        <v>35</v>
      </c>
      <c r="S10096" t="s">
        <v>42</v>
      </c>
      <c r="T10096" t="s">
        <v>28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 t="s">
        <v>174</v>
      </c>
    </row>
    <row r="10097" spans="1:30" x14ac:dyDescent="0.35">
      <c r="A10097" s="4" t="str">
        <f>LEFT(Tabla1[[#This Row],[PERIODO]],4)</f>
        <v>2023</v>
      </c>
      <c r="B10097" t="s">
        <v>2920</v>
      </c>
      <c r="C10097" s="1">
        <v>45210</v>
      </c>
      <c r="D10097" s="1">
        <v>45240</v>
      </c>
      <c r="E10097">
        <v>20489174023</v>
      </c>
      <c r="F10097" t="s">
        <v>6118</v>
      </c>
      <c r="G10097">
        <v>1</v>
      </c>
      <c r="H10097" t="s">
        <v>23</v>
      </c>
      <c r="I10097" t="s">
        <v>12246</v>
      </c>
      <c r="J10097" t="s">
        <v>25</v>
      </c>
      <c r="K10097">
        <v>3.83</v>
      </c>
      <c r="L10097" s="2">
        <v>2047.5</v>
      </c>
      <c r="M10097">
        <v>368.55</v>
      </c>
      <c r="N10097" s="2">
        <v>2416.0500000000002</v>
      </c>
      <c r="O10097">
        <v>0</v>
      </c>
      <c r="P10097">
        <v>0</v>
      </c>
      <c r="Q10097">
        <v>0</v>
      </c>
      <c r="R10097" t="s">
        <v>35</v>
      </c>
      <c r="S10097" t="s">
        <v>36</v>
      </c>
      <c r="T10097" t="s">
        <v>28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 t="s">
        <v>110</v>
      </c>
    </row>
    <row r="10098" spans="1:30" x14ac:dyDescent="0.35">
      <c r="A10098" s="4" t="str">
        <f>LEFT(Tabla1[[#This Row],[PERIODO]],4)</f>
        <v>2023</v>
      </c>
      <c r="B10098" t="s">
        <v>2920</v>
      </c>
      <c r="C10098" s="1">
        <v>45212</v>
      </c>
      <c r="D10098" s="1">
        <v>45272</v>
      </c>
      <c r="E10098">
        <v>20335508981</v>
      </c>
      <c r="F10098" t="s">
        <v>6560</v>
      </c>
      <c r="G10098">
        <v>1</v>
      </c>
      <c r="H10098" t="s">
        <v>23</v>
      </c>
      <c r="I10098" t="s">
        <v>12247</v>
      </c>
      <c r="J10098" t="s">
        <v>25</v>
      </c>
      <c r="K10098">
        <v>3.84</v>
      </c>
      <c r="L10098" s="2">
        <v>1367.84</v>
      </c>
      <c r="M10098">
        <v>246.21</v>
      </c>
      <c r="N10098" s="2">
        <v>1614.05</v>
      </c>
      <c r="O10098">
        <v>0</v>
      </c>
      <c r="P10098">
        <v>0</v>
      </c>
      <c r="Q10098">
        <v>0</v>
      </c>
      <c r="R10098" t="s">
        <v>35</v>
      </c>
      <c r="S10098" t="s">
        <v>42</v>
      </c>
      <c r="T10098" t="s">
        <v>28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 t="s">
        <v>114</v>
      </c>
    </row>
    <row r="10099" spans="1:30" x14ac:dyDescent="0.35">
      <c r="A10099" s="4" t="str">
        <f>LEFT(Tabla1[[#This Row],[PERIODO]],4)</f>
        <v>2023</v>
      </c>
      <c r="B10099" t="s">
        <v>2920</v>
      </c>
      <c r="C10099" s="1">
        <v>45212</v>
      </c>
      <c r="D10099" s="1">
        <v>45272</v>
      </c>
      <c r="E10099">
        <v>20335508981</v>
      </c>
      <c r="F10099" t="s">
        <v>6560</v>
      </c>
      <c r="G10099">
        <v>1</v>
      </c>
      <c r="H10099" t="s">
        <v>23</v>
      </c>
      <c r="I10099" t="s">
        <v>12248</v>
      </c>
      <c r="J10099" t="s">
        <v>25</v>
      </c>
      <c r="K10099">
        <v>3.84</v>
      </c>
      <c r="L10099">
        <v>683.92</v>
      </c>
      <c r="M10099">
        <v>123.11</v>
      </c>
      <c r="N10099">
        <v>807.03</v>
      </c>
      <c r="O10099">
        <v>0</v>
      </c>
      <c r="P10099">
        <v>0</v>
      </c>
      <c r="Q10099">
        <v>0</v>
      </c>
      <c r="R10099" t="s">
        <v>35</v>
      </c>
      <c r="S10099" t="s">
        <v>42</v>
      </c>
      <c r="T10099" t="s">
        <v>28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 t="s">
        <v>114</v>
      </c>
    </row>
    <row r="10100" spans="1:30" x14ac:dyDescent="0.35">
      <c r="A10100" s="4" t="str">
        <f>LEFT(Tabla1[[#This Row],[PERIODO]],4)</f>
        <v>2023</v>
      </c>
      <c r="B10100" t="s">
        <v>2920</v>
      </c>
      <c r="C10100" s="1">
        <v>45216</v>
      </c>
      <c r="D10100" s="1">
        <v>45246</v>
      </c>
      <c r="E10100">
        <v>20100006538</v>
      </c>
      <c r="F10100" t="s">
        <v>3726</v>
      </c>
      <c r="G10100">
        <v>1</v>
      </c>
      <c r="H10100" t="s">
        <v>23</v>
      </c>
      <c r="I10100" t="s">
        <v>12249</v>
      </c>
      <c r="J10100" t="s">
        <v>25</v>
      </c>
      <c r="K10100">
        <v>3.86</v>
      </c>
      <c r="L10100">
        <v>672.4</v>
      </c>
      <c r="M10100">
        <v>121.03</v>
      </c>
      <c r="N10100">
        <v>793.43</v>
      </c>
      <c r="O10100">
        <v>0</v>
      </c>
      <c r="P10100">
        <v>0</v>
      </c>
      <c r="Q10100">
        <v>0</v>
      </c>
      <c r="R10100" t="s">
        <v>35</v>
      </c>
      <c r="S10100" t="s">
        <v>36</v>
      </c>
      <c r="T10100" t="s">
        <v>28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 t="s">
        <v>110</v>
      </c>
    </row>
    <row r="10101" spans="1:30" x14ac:dyDescent="0.35">
      <c r="A10101" s="4" t="str">
        <f>LEFT(Tabla1[[#This Row],[PERIODO]],4)</f>
        <v>2023</v>
      </c>
      <c r="B10101" t="s">
        <v>2920</v>
      </c>
      <c r="C10101" s="1">
        <v>45216</v>
      </c>
      <c r="D10101" s="1">
        <v>45246</v>
      </c>
      <c r="E10101">
        <v>20136165667</v>
      </c>
      <c r="F10101" t="s">
        <v>6139</v>
      </c>
      <c r="G10101">
        <v>1</v>
      </c>
      <c r="H10101" t="s">
        <v>23</v>
      </c>
      <c r="I10101" t="s">
        <v>12250</v>
      </c>
      <c r="J10101" t="s">
        <v>25</v>
      </c>
      <c r="K10101">
        <v>3.86</v>
      </c>
      <c r="L10101">
        <v>966.9</v>
      </c>
      <c r="M10101">
        <v>174.04</v>
      </c>
      <c r="N10101" s="2">
        <v>1140.94</v>
      </c>
      <c r="O10101">
        <v>0</v>
      </c>
      <c r="P10101">
        <v>0</v>
      </c>
      <c r="Q10101">
        <v>0</v>
      </c>
      <c r="R10101" t="s">
        <v>35</v>
      </c>
      <c r="S10101" t="s">
        <v>36</v>
      </c>
      <c r="T10101" t="s">
        <v>28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 t="s">
        <v>174</v>
      </c>
    </row>
    <row r="10102" spans="1:30" x14ac:dyDescent="0.35">
      <c r="A10102" s="4" t="str">
        <f>LEFT(Tabla1[[#This Row],[PERIODO]],4)</f>
        <v>2023</v>
      </c>
      <c r="B10102" t="s">
        <v>2920</v>
      </c>
      <c r="C10102" s="1">
        <v>45216</v>
      </c>
      <c r="D10102" s="1">
        <v>45246</v>
      </c>
      <c r="E10102">
        <v>20608552171</v>
      </c>
      <c r="F10102" t="s">
        <v>4901</v>
      </c>
      <c r="G10102">
        <v>1</v>
      </c>
      <c r="H10102" t="s">
        <v>23</v>
      </c>
      <c r="I10102" t="s">
        <v>12251</v>
      </c>
      <c r="J10102" t="s">
        <v>25</v>
      </c>
      <c r="K10102">
        <v>3.86</v>
      </c>
      <c r="L10102" s="2">
        <v>569.16999999999996</v>
      </c>
      <c r="M10102">
        <v>102.45</v>
      </c>
      <c r="N10102" s="2">
        <v>671.62</v>
      </c>
      <c r="O10102">
        <v>0</v>
      </c>
      <c r="P10102">
        <v>0</v>
      </c>
      <c r="Q10102">
        <v>0</v>
      </c>
      <c r="R10102" t="s">
        <v>35</v>
      </c>
      <c r="S10102" t="s">
        <v>36</v>
      </c>
      <c r="T10102" t="s">
        <v>28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 t="s">
        <v>174</v>
      </c>
    </row>
    <row r="10103" spans="1:30" x14ac:dyDescent="0.35">
      <c r="A10103" s="4" t="str">
        <f>LEFT(Tabla1[[#This Row],[PERIODO]],4)</f>
        <v>2023</v>
      </c>
      <c r="B10103" t="s">
        <v>2920</v>
      </c>
      <c r="C10103" s="1">
        <v>45216</v>
      </c>
      <c r="D10103" s="1">
        <v>45246</v>
      </c>
      <c r="E10103">
        <v>20136165667</v>
      </c>
      <c r="F10103" t="s">
        <v>6139</v>
      </c>
      <c r="G10103">
        <v>1</v>
      </c>
      <c r="H10103" t="s">
        <v>23</v>
      </c>
      <c r="I10103" t="s">
        <v>12252</v>
      </c>
      <c r="J10103" t="s">
        <v>25</v>
      </c>
      <c r="K10103">
        <v>3.86</v>
      </c>
      <c r="L10103">
        <v>966.9</v>
      </c>
      <c r="M10103">
        <v>174.04</v>
      </c>
      <c r="N10103" s="2">
        <v>1140.94</v>
      </c>
      <c r="O10103">
        <v>0</v>
      </c>
      <c r="P10103">
        <v>0</v>
      </c>
      <c r="Q10103">
        <v>0</v>
      </c>
      <c r="R10103" t="s">
        <v>35</v>
      </c>
      <c r="S10103" t="s">
        <v>36</v>
      </c>
      <c r="T10103" t="s">
        <v>28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 t="s">
        <v>174</v>
      </c>
    </row>
    <row r="10104" spans="1:30" x14ac:dyDescent="0.35">
      <c r="A10104" s="4" t="str">
        <f>LEFT(Tabla1[[#This Row],[PERIODO]],4)</f>
        <v>2023</v>
      </c>
      <c r="B10104" t="s">
        <v>2920</v>
      </c>
      <c r="C10104" s="1">
        <v>45217</v>
      </c>
      <c r="D10104" s="1">
        <v>45277</v>
      </c>
      <c r="E10104">
        <v>20338054115</v>
      </c>
      <c r="F10104" t="s">
        <v>5673</v>
      </c>
      <c r="G10104">
        <v>1</v>
      </c>
      <c r="H10104" t="s">
        <v>23</v>
      </c>
      <c r="I10104" t="s">
        <v>12253</v>
      </c>
      <c r="J10104" t="s">
        <v>25</v>
      </c>
      <c r="K10104">
        <v>3.86</v>
      </c>
      <c r="L10104" s="2">
        <v>230.4</v>
      </c>
      <c r="M10104">
        <v>41.47</v>
      </c>
      <c r="N10104" s="2">
        <v>271.87</v>
      </c>
      <c r="O10104">
        <v>0</v>
      </c>
      <c r="P10104">
        <v>0</v>
      </c>
      <c r="Q10104">
        <v>0</v>
      </c>
      <c r="R10104" t="s">
        <v>35</v>
      </c>
      <c r="S10104" t="s">
        <v>42</v>
      </c>
      <c r="T10104" t="s">
        <v>28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 t="s">
        <v>174</v>
      </c>
    </row>
    <row r="10105" spans="1:30" x14ac:dyDescent="0.35">
      <c r="A10105" s="4" t="str">
        <f>LEFT(Tabla1[[#This Row],[PERIODO]],4)</f>
        <v>2023</v>
      </c>
      <c r="B10105" t="s">
        <v>2920</v>
      </c>
      <c r="C10105" s="1">
        <v>45217</v>
      </c>
      <c r="D10105" s="1">
        <v>45247</v>
      </c>
      <c r="E10105">
        <v>20504595863</v>
      </c>
      <c r="F10105" t="s">
        <v>5819</v>
      </c>
      <c r="G10105">
        <v>1</v>
      </c>
      <c r="H10105" t="s">
        <v>23</v>
      </c>
      <c r="I10105" t="s">
        <v>12254</v>
      </c>
      <c r="J10105" t="s">
        <v>25</v>
      </c>
      <c r="K10105">
        <v>3.86</v>
      </c>
      <c r="L10105" s="2">
        <v>768</v>
      </c>
      <c r="M10105">
        <v>138.24</v>
      </c>
      <c r="N10105" s="2">
        <v>906.24</v>
      </c>
      <c r="O10105">
        <v>0</v>
      </c>
      <c r="P10105">
        <v>0</v>
      </c>
      <c r="Q10105">
        <v>0</v>
      </c>
      <c r="R10105" t="s">
        <v>35</v>
      </c>
      <c r="S10105" t="s">
        <v>36</v>
      </c>
      <c r="T10105" t="s">
        <v>28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 t="s">
        <v>174</v>
      </c>
    </row>
    <row r="10106" spans="1:30" x14ac:dyDescent="0.35">
      <c r="A10106" s="4" t="str">
        <f>LEFT(Tabla1[[#This Row],[PERIODO]],4)</f>
        <v>2023</v>
      </c>
      <c r="B10106" t="s">
        <v>2920</v>
      </c>
      <c r="C10106" s="1">
        <v>45217</v>
      </c>
      <c r="D10106" s="1">
        <v>45277</v>
      </c>
      <c r="E10106">
        <v>20338054115</v>
      </c>
      <c r="F10106" t="s">
        <v>5673</v>
      </c>
      <c r="G10106">
        <v>1</v>
      </c>
      <c r="H10106" t="s">
        <v>23</v>
      </c>
      <c r="I10106" t="s">
        <v>12255</v>
      </c>
      <c r="J10106" t="s">
        <v>25</v>
      </c>
      <c r="K10106">
        <v>3.86</v>
      </c>
      <c r="L10106" s="2">
        <v>631.65</v>
      </c>
      <c r="M10106">
        <v>113.7</v>
      </c>
      <c r="N10106" s="2">
        <v>745.35</v>
      </c>
      <c r="O10106">
        <v>0</v>
      </c>
      <c r="P10106">
        <v>0</v>
      </c>
      <c r="Q10106">
        <v>0</v>
      </c>
      <c r="R10106" t="s">
        <v>35</v>
      </c>
      <c r="S10106" t="s">
        <v>42</v>
      </c>
      <c r="T10106" t="s">
        <v>28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 t="s">
        <v>174</v>
      </c>
    </row>
    <row r="10107" spans="1:30" x14ac:dyDescent="0.35">
      <c r="A10107" s="4" t="str">
        <f>LEFT(Tabla1[[#This Row],[PERIODO]],4)</f>
        <v>2023</v>
      </c>
      <c r="B10107" t="s">
        <v>2920</v>
      </c>
      <c r="C10107" s="1">
        <v>45217</v>
      </c>
      <c r="D10107" s="1">
        <v>45247</v>
      </c>
      <c r="E10107">
        <v>20503141389</v>
      </c>
      <c r="F10107" t="s">
        <v>3858</v>
      </c>
      <c r="G10107">
        <v>1</v>
      </c>
      <c r="H10107" t="s">
        <v>23</v>
      </c>
      <c r="I10107" t="s">
        <v>12256</v>
      </c>
      <c r="J10107" t="s">
        <v>25</v>
      </c>
      <c r="K10107">
        <v>3.86</v>
      </c>
      <c r="L10107">
        <v>368</v>
      </c>
      <c r="M10107">
        <v>66.239999999999995</v>
      </c>
      <c r="N10107">
        <v>434.24</v>
      </c>
      <c r="O10107">
        <v>0</v>
      </c>
      <c r="P10107">
        <v>0</v>
      </c>
      <c r="Q10107">
        <v>0</v>
      </c>
      <c r="R10107" t="s">
        <v>35</v>
      </c>
      <c r="S10107" t="s">
        <v>36</v>
      </c>
      <c r="T10107" t="s">
        <v>28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 t="s">
        <v>114</v>
      </c>
    </row>
    <row r="10108" spans="1:30" x14ac:dyDescent="0.35">
      <c r="A10108" s="4" t="str">
        <f>LEFT(Tabla1[[#This Row],[PERIODO]],4)</f>
        <v>2023</v>
      </c>
      <c r="B10108" t="s">
        <v>2920</v>
      </c>
      <c r="C10108" s="1">
        <v>45217</v>
      </c>
      <c r="D10108" s="1">
        <v>45247</v>
      </c>
      <c r="E10108">
        <v>20100147514</v>
      </c>
      <c r="F10108" t="s">
        <v>4855</v>
      </c>
      <c r="G10108">
        <v>1</v>
      </c>
      <c r="H10108" t="s">
        <v>23</v>
      </c>
      <c r="I10108" t="s">
        <v>12257</v>
      </c>
      <c r="J10108" t="s">
        <v>25</v>
      </c>
      <c r="K10108">
        <v>3.86</v>
      </c>
      <c r="L10108">
        <v>284</v>
      </c>
      <c r="M10108">
        <v>51.12</v>
      </c>
      <c r="N10108">
        <v>335.12</v>
      </c>
      <c r="O10108">
        <v>0</v>
      </c>
      <c r="P10108">
        <v>0</v>
      </c>
      <c r="Q10108">
        <v>0</v>
      </c>
      <c r="R10108" t="s">
        <v>35</v>
      </c>
      <c r="S10108" t="s">
        <v>36</v>
      </c>
      <c r="T10108" t="s">
        <v>28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 t="s">
        <v>174</v>
      </c>
    </row>
    <row r="10109" spans="1:30" x14ac:dyDescent="0.35">
      <c r="A10109" s="4" t="str">
        <f>LEFT(Tabla1[[#This Row],[PERIODO]],4)</f>
        <v>2024</v>
      </c>
      <c r="B10109" t="s">
        <v>44</v>
      </c>
      <c r="C10109" s="1">
        <v>45426</v>
      </c>
      <c r="D10109" s="1">
        <v>45486</v>
      </c>
      <c r="E10109">
        <v>20254556654</v>
      </c>
      <c r="F10109" t="s">
        <v>1444</v>
      </c>
      <c r="G10109">
        <v>1</v>
      </c>
      <c r="H10109" t="s">
        <v>23</v>
      </c>
      <c r="I10109" t="s">
        <v>12258</v>
      </c>
      <c r="J10109" t="s">
        <v>25</v>
      </c>
      <c r="K10109">
        <v>3.72</v>
      </c>
      <c r="L10109">
        <v>480.02</v>
      </c>
      <c r="M10109">
        <v>86.4</v>
      </c>
      <c r="N10109" s="2">
        <v>566.41999999999996</v>
      </c>
      <c r="O10109">
        <v>0</v>
      </c>
      <c r="P10109">
        <v>0</v>
      </c>
      <c r="Q10109">
        <v>0</v>
      </c>
      <c r="R10109" t="s">
        <v>35</v>
      </c>
      <c r="S10109" t="s">
        <v>42</v>
      </c>
      <c r="T10109" t="s">
        <v>28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 t="s">
        <v>110</v>
      </c>
    </row>
    <row r="10110" spans="1:30" x14ac:dyDescent="0.35">
      <c r="A10110" s="4" t="str">
        <f>LEFT(Tabla1[[#This Row],[PERIODO]],4)</f>
        <v>2023</v>
      </c>
      <c r="B10110" t="s">
        <v>2920</v>
      </c>
      <c r="C10110" s="1">
        <v>45219</v>
      </c>
      <c r="D10110" s="1">
        <v>45279</v>
      </c>
      <c r="E10110">
        <v>20512868046</v>
      </c>
      <c r="F10110" t="s">
        <v>3874</v>
      </c>
      <c r="G10110">
        <v>1</v>
      </c>
      <c r="H10110" t="s">
        <v>23</v>
      </c>
      <c r="I10110" t="s">
        <v>12259</v>
      </c>
      <c r="J10110" t="s">
        <v>25</v>
      </c>
      <c r="K10110">
        <v>3.87</v>
      </c>
      <c r="L10110">
        <v>224.06</v>
      </c>
      <c r="M10110">
        <v>40.33</v>
      </c>
      <c r="N10110">
        <v>264.39</v>
      </c>
      <c r="O10110">
        <v>0</v>
      </c>
      <c r="P10110">
        <v>0</v>
      </c>
      <c r="Q10110">
        <v>0</v>
      </c>
      <c r="R10110" t="s">
        <v>35</v>
      </c>
      <c r="S10110" t="s">
        <v>42</v>
      </c>
      <c r="T10110" t="s">
        <v>28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 t="s">
        <v>174</v>
      </c>
    </row>
    <row r="10111" spans="1:30" x14ac:dyDescent="0.35">
      <c r="A10111" s="4" t="str">
        <f>LEFT(Tabla1[[#This Row],[PERIODO]],4)</f>
        <v>2023</v>
      </c>
      <c r="B10111" t="s">
        <v>2920</v>
      </c>
      <c r="C10111" s="1">
        <v>45222</v>
      </c>
      <c r="D10111" s="1">
        <v>45252</v>
      </c>
      <c r="E10111">
        <v>20100006538</v>
      </c>
      <c r="F10111" t="s">
        <v>3726</v>
      </c>
      <c r="G10111">
        <v>1</v>
      </c>
      <c r="H10111" t="s">
        <v>23</v>
      </c>
      <c r="I10111" t="s">
        <v>12260</v>
      </c>
      <c r="J10111" t="s">
        <v>25</v>
      </c>
      <c r="K10111">
        <v>3.88</v>
      </c>
      <c r="L10111">
        <v>251.25</v>
      </c>
      <c r="M10111">
        <v>45.23</v>
      </c>
      <c r="N10111" s="2">
        <v>296.48</v>
      </c>
      <c r="O10111">
        <v>0</v>
      </c>
      <c r="P10111">
        <v>0</v>
      </c>
      <c r="Q10111">
        <v>0</v>
      </c>
      <c r="R10111" t="s">
        <v>35</v>
      </c>
      <c r="S10111" t="s">
        <v>36</v>
      </c>
      <c r="T10111" t="s">
        <v>28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 t="s">
        <v>110</v>
      </c>
    </row>
    <row r="10112" spans="1:30" x14ac:dyDescent="0.35">
      <c r="A10112" s="4" t="str">
        <f>LEFT(Tabla1[[#This Row],[PERIODO]],4)</f>
        <v>2023</v>
      </c>
      <c r="B10112" t="s">
        <v>2920</v>
      </c>
      <c r="C10112" s="1">
        <v>45222</v>
      </c>
      <c r="D10112" s="1">
        <v>45252</v>
      </c>
      <c r="E10112">
        <v>20503141389</v>
      </c>
      <c r="F10112" t="s">
        <v>3858</v>
      </c>
      <c r="G10112">
        <v>1</v>
      </c>
      <c r="H10112" t="s">
        <v>23</v>
      </c>
      <c r="I10112" t="s">
        <v>12261</v>
      </c>
      <c r="J10112" t="s">
        <v>25</v>
      </c>
      <c r="K10112">
        <v>3.88</v>
      </c>
      <c r="L10112">
        <v>936</v>
      </c>
      <c r="M10112">
        <v>168.48</v>
      </c>
      <c r="N10112" s="2">
        <v>1104.48</v>
      </c>
      <c r="O10112">
        <v>0</v>
      </c>
      <c r="P10112">
        <v>0</v>
      </c>
      <c r="Q10112">
        <v>0</v>
      </c>
      <c r="R10112" t="s">
        <v>35</v>
      </c>
      <c r="S10112" t="s">
        <v>36</v>
      </c>
      <c r="T10112" t="s">
        <v>28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 t="s">
        <v>114</v>
      </c>
    </row>
    <row r="10113" spans="1:30" x14ac:dyDescent="0.35">
      <c r="A10113" s="4" t="str">
        <f>LEFT(Tabla1[[#This Row],[PERIODO]],4)</f>
        <v>2023</v>
      </c>
      <c r="B10113" t="s">
        <v>2920</v>
      </c>
      <c r="C10113" s="1">
        <v>45223</v>
      </c>
      <c r="D10113" s="1">
        <v>45253</v>
      </c>
      <c r="E10113">
        <v>20504595863</v>
      </c>
      <c r="F10113" t="s">
        <v>5819</v>
      </c>
      <c r="G10113">
        <v>1</v>
      </c>
      <c r="H10113" t="s">
        <v>23</v>
      </c>
      <c r="I10113" t="s">
        <v>12262</v>
      </c>
      <c r="J10113" t="s">
        <v>25</v>
      </c>
      <c r="K10113">
        <v>3.88</v>
      </c>
      <c r="L10113">
        <v>256</v>
      </c>
      <c r="M10113">
        <v>46.08</v>
      </c>
      <c r="N10113">
        <v>302.08</v>
      </c>
      <c r="O10113">
        <v>0</v>
      </c>
      <c r="P10113">
        <v>0</v>
      </c>
      <c r="Q10113">
        <v>0</v>
      </c>
      <c r="R10113" t="s">
        <v>35</v>
      </c>
      <c r="S10113" t="s">
        <v>36</v>
      </c>
      <c r="T10113" t="s">
        <v>28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 t="s">
        <v>174</v>
      </c>
    </row>
    <row r="10114" spans="1:30" x14ac:dyDescent="0.35">
      <c r="A10114" s="4" t="str">
        <f>LEFT(Tabla1[[#This Row],[PERIODO]],4)</f>
        <v>2023</v>
      </c>
      <c r="B10114" t="s">
        <v>2920</v>
      </c>
      <c r="C10114" s="1">
        <v>45223</v>
      </c>
      <c r="D10114" s="1">
        <v>45253</v>
      </c>
      <c r="E10114">
        <v>20131823020</v>
      </c>
      <c r="F10114" t="s">
        <v>7438</v>
      </c>
      <c r="G10114">
        <v>1</v>
      </c>
      <c r="H10114" t="s">
        <v>23</v>
      </c>
      <c r="I10114" t="s">
        <v>12263</v>
      </c>
      <c r="J10114" t="s">
        <v>25</v>
      </c>
      <c r="K10114">
        <v>3.88</v>
      </c>
      <c r="L10114" s="2">
        <v>5349</v>
      </c>
      <c r="M10114">
        <v>962.82</v>
      </c>
      <c r="N10114" s="2">
        <v>6311.82</v>
      </c>
      <c r="O10114">
        <v>0</v>
      </c>
      <c r="P10114">
        <v>0</v>
      </c>
      <c r="Q10114">
        <v>0</v>
      </c>
      <c r="R10114" t="s">
        <v>35</v>
      </c>
      <c r="S10114" t="s">
        <v>36</v>
      </c>
      <c r="T10114" t="s">
        <v>28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 t="s">
        <v>2737</v>
      </c>
    </row>
    <row r="10115" spans="1:30" x14ac:dyDescent="0.35">
      <c r="A10115" s="4" t="str">
        <f>LEFT(Tabla1[[#This Row],[PERIODO]],4)</f>
        <v>2023</v>
      </c>
      <c r="B10115" t="s">
        <v>2920</v>
      </c>
      <c r="C10115" s="1">
        <v>45223</v>
      </c>
      <c r="D10115" s="1">
        <v>45253</v>
      </c>
      <c r="E10115">
        <v>20136165667</v>
      </c>
      <c r="F10115" t="s">
        <v>6139</v>
      </c>
      <c r="G10115">
        <v>1</v>
      </c>
      <c r="H10115" t="s">
        <v>23</v>
      </c>
      <c r="I10115" t="s">
        <v>12264</v>
      </c>
      <c r="J10115" t="s">
        <v>25</v>
      </c>
      <c r="K10115">
        <v>3.88</v>
      </c>
      <c r="L10115">
        <v>966.9</v>
      </c>
      <c r="M10115">
        <v>174.04</v>
      </c>
      <c r="N10115" s="2">
        <v>1140.94</v>
      </c>
      <c r="O10115">
        <v>0</v>
      </c>
      <c r="P10115">
        <v>0</v>
      </c>
      <c r="Q10115">
        <v>0</v>
      </c>
      <c r="R10115" t="s">
        <v>35</v>
      </c>
      <c r="S10115" t="s">
        <v>36</v>
      </c>
      <c r="T10115" t="s">
        <v>28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 t="s">
        <v>174</v>
      </c>
    </row>
    <row r="10116" spans="1:30" x14ac:dyDescent="0.35">
      <c r="A10116" s="4" t="str">
        <f>LEFT(Tabla1[[#This Row],[PERIODO]],4)</f>
        <v>2023</v>
      </c>
      <c r="B10116" t="s">
        <v>2920</v>
      </c>
      <c r="C10116" s="1">
        <v>45223</v>
      </c>
      <c r="D10116" s="1">
        <v>45283</v>
      </c>
      <c r="E10116">
        <v>20100971772</v>
      </c>
      <c r="F10116" t="s">
        <v>3735</v>
      </c>
      <c r="G10116">
        <v>1</v>
      </c>
      <c r="H10116" t="s">
        <v>23</v>
      </c>
      <c r="I10116" t="s">
        <v>12265</v>
      </c>
      <c r="J10116" t="s">
        <v>25</v>
      </c>
      <c r="K10116">
        <v>3.88</v>
      </c>
      <c r="L10116">
        <v>167.5</v>
      </c>
      <c r="M10116">
        <v>30.15</v>
      </c>
      <c r="N10116">
        <v>197.65</v>
      </c>
      <c r="O10116">
        <v>0</v>
      </c>
      <c r="P10116">
        <v>0</v>
      </c>
      <c r="Q10116">
        <v>0</v>
      </c>
      <c r="R10116" t="s">
        <v>35</v>
      </c>
      <c r="S10116" t="s">
        <v>42</v>
      </c>
      <c r="T10116" t="s">
        <v>28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 t="s">
        <v>174</v>
      </c>
    </row>
    <row r="10117" spans="1:30" x14ac:dyDescent="0.35">
      <c r="A10117" s="4" t="str">
        <f>LEFT(Tabla1[[#This Row],[PERIODO]],4)</f>
        <v>2023</v>
      </c>
      <c r="B10117" t="s">
        <v>2920</v>
      </c>
      <c r="C10117" s="1">
        <v>45224</v>
      </c>
      <c r="D10117" s="1">
        <v>45269</v>
      </c>
      <c r="E10117">
        <v>20418650916</v>
      </c>
      <c r="F10117" t="s">
        <v>3669</v>
      </c>
      <c r="G10117">
        <v>1</v>
      </c>
      <c r="H10117" t="s">
        <v>23</v>
      </c>
      <c r="I10117" t="s">
        <v>12266</v>
      </c>
      <c r="J10117" t="s">
        <v>25</v>
      </c>
      <c r="K10117">
        <v>3.87</v>
      </c>
      <c r="L10117">
        <v>200.71</v>
      </c>
      <c r="M10117">
        <v>36.130000000000003</v>
      </c>
      <c r="N10117">
        <v>236.84</v>
      </c>
      <c r="O10117">
        <v>0</v>
      </c>
      <c r="P10117">
        <v>0</v>
      </c>
      <c r="Q10117">
        <v>0</v>
      </c>
      <c r="R10117" t="s">
        <v>35</v>
      </c>
      <c r="S10117" t="s">
        <v>659</v>
      </c>
      <c r="T10117" t="s">
        <v>28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 t="s">
        <v>110</v>
      </c>
    </row>
    <row r="10118" spans="1:30" x14ac:dyDescent="0.35">
      <c r="A10118" s="4" t="str">
        <f>LEFT(Tabla1[[#This Row],[PERIODO]],4)</f>
        <v>2023</v>
      </c>
      <c r="B10118" t="s">
        <v>2920</v>
      </c>
      <c r="C10118" s="1">
        <v>45224</v>
      </c>
      <c r="D10118" s="1">
        <v>45254</v>
      </c>
      <c r="E10118">
        <v>20100147514</v>
      </c>
      <c r="F10118" t="s">
        <v>4855</v>
      </c>
      <c r="G10118">
        <v>1</v>
      </c>
      <c r="H10118" t="s">
        <v>23</v>
      </c>
      <c r="I10118" t="s">
        <v>12267</v>
      </c>
      <c r="J10118" t="s">
        <v>25</v>
      </c>
      <c r="K10118">
        <v>3.87</v>
      </c>
      <c r="L10118">
        <v>206.98</v>
      </c>
      <c r="M10118">
        <v>37.26</v>
      </c>
      <c r="N10118">
        <v>244.24</v>
      </c>
      <c r="O10118">
        <v>0</v>
      </c>
      <c r="P10118">
        <v>0</v>
      </c>
      <c r="Q10118">
        <v>0</v>
      </c>
      <c r="R10118" t="s">
        <v>35</v>
      </c>
      <c r="S10118" t="s">
        <v>36</v>
      </c>
      <c r="T10118" t="s">
        <v>28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 t="s">
        <v>174</v>
      </c>
    </row>
    <row r="10119" spans="1:30" x14ac:dyDescent="0.35">
      <c r="A10119" s="4" t="str">
        <f>LEFT(Tabla1[[#This Row],[PERIODO]],4)</f>
        <v>2023</v>
      </c>
      <c r="B10119" t="s">
        <v>2920</v>
      </c>
      <c r="C10119" s="1">
        <v>45224</v>
      </c>
      <c r="D10119" s="1">
        <v>45314</v>
      </c>
      <c r="E10119">
        <v>20261677955</v>
      </c>
      <c r="F10119" t="s">
        <v>4873</v>
      </c>
      <c r="G10119">
        <v>1</v>
      </c>
      <c r="H10119" t="s">
        <v>23</v>
      </c>
      <c r="I10119" t="s">
        <v>12268</v>
      </c>
      <c r="J10119" t="s">
        <v>25</v>
      </c>
      <c r="K10119">
        <v>3.87</v>
      </c>
      <c r="L10119">
        <v>623.07000000000005</v>
      </c>
      <c r="M10119">
        <v>112.15</v>
      </c>
      <c r="N10119">
        <v>735.22</v>
      </c>
      <c r="O10119">
        <v>0</v>
      </c>
      <c r="P10119">
        <v>0</v>
      </c>
      <c r="Q10119">
        <v>0</v>
      </c>
      <c r="R10119" t="s">
        <v>35</v>
      </c>
      <c r="S10119" t="s">
        <v>925</v>
      </c>
      <c r="T10119" t="s">
        <v>28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 t="s">
        <v>174</v>
      </c>
    </row>
    <row r="10120" spans="1:30" x14ac:dyDescent="0.35">
      <c r="A10120" s="4" t="str">
        <f>LEFT(Tabla1[[#This Row],[PERIODO]],4)</f>
        <v>2023</v>
      </c>
      <c r="B10120" t="s">
        <v>2920</v>
      </c>
      <c r="C10120" s="1">
        <v>45224</v>
      </c>
      <c r="D10120" s="1">
        <v>45254</v>
      </c>
      <c r="E10120">
        <v>20606142499</v>
      </c>
      <c r="F10120" t="s">
        <v>4916</v>
      </c>
      <c r="G10120">
        <v>1</v>
      </c>
      <c r="H10120" t="s">
        <v>23</v>
      </c>
      <c r="I10120" t="s">
        <v>12269</v>
      </c>
      <c r="J10120" t="s">
        <v>25</v>
      </c>
      <c r="K10120">
        <v>3.87</v>
      </c>
      <c r="L10120" s="2">
        <v>2024</v>
      </c>
      <c r="M10120">
        <v>364.32</v>
      </c>
      <c r="N10120" s="2">
        <v>2388.3200000000002</v>
      </c>
      <c r="O10120">
        <v>0</v>
      </c>
      <c r="P10120">
        <v>0</v>
      </c>
      <c r="Q10120">
        <v>0</v>
      </c>
      <c r="R10120" t="s">
        <v>35</v>
      </c>
      <c r="S10120" t="s">
        <v>36</v>
      </c>
      <c r="T10120" t="s">
        <v>28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 t="s">
        <v>114</v>
      </c>
    </row>
    <row r="10121" spans="1:30" x14ac:dyDescent="0.35">
      <c r="A10121" s="4" t="str">
        <f>LEFT(Tabla1[[#This Row],[PERIODO]],4)</f>
        <v>2023</v>
      </c>
      <c r="B10121" t="s">
        <v>2920</v>
      </c>
      <c r="C10121" s="1">
        <v>45226</v>
      </c>
      <c r="D10121" s="1">
        <v>45286</v>
      </c>
      <c r="E10121">
        <v>20170072465</v>
      </c>
      <c r="F10121" t="s">
        <v>3833</v>
      </c>
      <c r="G10121">
        <v>1</v>
      </c>
      <c r="H10121" t="s">
        <v>23</v>
      </c>
      <c r="I10121" t="s">
        <v>12270</v>
      </c>
      <c r="J10121" t="s">
        <v>25</v>
      </c>
      <c r="K10121">
        <v>3.87</v>
      </c>
      <c r="L10121" s="2">
        <v>22928.21</v>
      </c>
      <c r="M10121" s="2">
        <v>4127.08</v>
      </c>
      <c r="N10121" s="2">
        <v>27055.29</v>
      </c>
      <c r="O10121">
        <v>0</v>
      </c>
      <c r="P10121">
        <v>0</v>
      </c>
      <c r="Q10121">
        <v>0</v>
      </c>
      <c r="R10121" t="s">
        <v>35</v>
      </c>
      <c r="S10121" t="s">
        <v>42</v>
      </c>
      <c r="T10121" t="s">
        <v>28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 t="s">
        <v>174</v>
      </c>
    </row>
    <row r="10122" spans="1:30" x14ac:dyDescent="0.35">
      <c r="A10122" s="4" t="str">
        <f>LEFT(Tabla1[[#This Row],[PERIODO]],4)</f>
        <v>2023</v>
      </c>
      <c r="B10122" t="s">
        <v>2920</v>
      </c>
      <c r="C10122" s="1">
        <v>45226</v>
      </c>
      <c r="D10122" s="1">
        <v>45286</v>
      </c>
      <c r="E10122">
        <v>20605432183</v>
      </c>
      <c r="F10122" t="s">
        <v>4913</v>
      </c>
      <c r="G10122">
        <v>1</v>
      </c>
      <c r="H10122" t="s">
        <v>23</v>
      </c>
      <c r="I10122" t="s">
        <v>12271</v>
      </c>
      <c r="J10122" t="s">
        <v>25</v>
      </c>
      <c r="K10122">
        <v>3.87</v>
      </c>
      <c r="L10122" s="2">
        <v>1565.09</v>
      </c>
      <c r="M10122">
        <v>281.72000000000003</v>
      </c>
      <c r="N10122" s="2">
        <v>1846.81</v>
      </c>
      <c r="O10122">
        <v>0</v>
      </c>
      <c r="P10122">
        <v>0</v>
      </c>
      <c r="Q10122">
        <v>0</v>
      </c>
      <c r="R10122" t="s">
        <v>35</v>
      </c>
      <c r="S10122" t="s">
        <v>42</v>
      </c>
      <c r="T10122" t="s">
        <v>28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 t="s">
        <v>114</v>
      </c>
    </row>
    <row r="10123" spans="1:30" x14ac:dyDescent="0.35">
      <c r="A10123" s="4" t="str">
        <f>LEFT(Tabla1[[#This Row],[PERIODO]],4)</f>
        <v>2023</v>
      </c>
      <c r="B10123" t="s">
        <v>2920</v>
      </c>
      <c r="C10123" s="1">
        <v>45229</v>
      </c>
      <c r="D10123" s="1">
        <v>45289</v>
      </c>
      <c r="E10123">
        <v>20278966004</v>
      </c>
      <c r="F10123" t="s">
        <v>6356</v>
      </c>
      <c r="G10123">
        <v>1</v>
      </c>
      <c r="H10123" t="s">
        <v>23</v>
      </c>
      <c r="I10123" t="s">
        <v>12272</v>
      </c>
      <c r="J10123" t="s">
        <v>25</v>
      </c>
      <c r="K10123">
        <v>3.86</v>
      </c>
      <c r="L10123">
        <v>175.8</v>
      </c>
      <c r="M10123">
        <v>31.64</v>
      </c>
      <c r="N10123" s="2">
        <v>207.44</v>
      </c>
      <c r="O10123">
        <v>0</v>
      </c>
      <c r="P10123">
        <v>0</v>
      </c>
      <c r="Q10123">
        <v>0</v>
      </c>
      <c r="R10123" t="s">
        <v>35</v>
      </c>
      <c r="S10123" t="s">
        <v>42</v>
      </c>
      <c r="T10123" t="s">
        <v>28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 t="s">
        <v>114</v>
      </c>
    </row>
    <row r="10124" spans="1:30" x14ac:dyDescent="0.35">
      <c r="A10124" s="4" t="str">
        <f>LEFT(Tabla1[[#This Row],[PERIODO]],4)</f>
        <v>2023</v>
      </c>
      <c r="B10124" t="s">
        <v>2920</v>
      </c>
      <c r="C10124" s="1">
        <v>45229</v>
      </c>
      <c r="D10124" s="1">
        <v>45319</v>
      </c>
      <c r="E10124">
        <v>20492744833</v>
      </c>
      <c r="F10124" t="s">
        <v>6311</v>
      </c>
      <c r="G10124">
        <v>1</v>
      </c>
      <c r="H10124" t="s">
        <v>23</v>
      </c>
      <c r="I10124" t="s">
        <v>12273</v>
      </c>
      <c r="J10124" t="s">
        <v>25</v>
      </c>
      <c r="K10124">
        <v>3.86</v>
      </c>
      <c r="L10124" s="2">
        <v>7770.75</v>
      </c>
      <c r="M10124" s="2">
        <v>1398.74</v>
      </c>
      <c r="N10124" s="2">
        <v>9169.49</v>
      </c>
      <c r="O10124">
        <v>0</v>
      </c>
      <c r="P10124">
        <v>0</v>
      </c>
      <c r="Q10124">
        <v>0</v>
      </c>
      <c r="R10124" t="s">
        <v>35</v>
      </c>
      <c r="S10124" t="s">
        <v>925</v>
      </c>
      <c r="T10124" t="s">
        <v>28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 t="s">
        <v>174</v>
      </c>
    </row>
    <row r="10125" spans="1:30" x14ac:dyDescent="0.35">
      <c r="A10125" s="4" t="str">
        <f>LEFT(Tabla1[[#This Row],[PERIODO]],4)</f>
        <v>2023</v>
      </c>
      <c r="B10125" t="s">
        <v>2920</v>
      </c>
      <c r="C10125" s="1">
        <v>45229</v>
      </c>
      <c r="D10125" s="1">
        <v>45259</v>
      </c>
      <c r="E10125">
        <v>20506675457</v>
      </c>
      <c r="F10125" t="s">
        <v>1402</v>
      </c>
      <c r="G10125">
        <v>1</v>
      </c>
      <c r="H10125" t="s">
        <v>23</v>
      </c>
      <c r="I10125" t="s">
        <v>12274</v>
      </c>
      <c r="J10125" t="s">
        <v>25</v>
      </c>
      <c r="K10125">
        <v>3.86</v>
      </c>
      <c r="L10125" s="2">
        <v>1137.29</v>
      </c>
      <c r="M10125">
        <v>204.71</v>
      </c>
      <c r="N10125" s="2">
        <v>1342</v>
      </c>
      <c r="O10125">
        <v>0</v>
      </c>
      <c r="P10125">
        <v>0</v>
      </c>
      <c r="Q10125">
        <v>0</v>
      </c>
      <c r="R10125" t="s">
        <v>35</v>
      </c>
      <c r="S10125" t="s">
        <v>36</v>
      </c>
      <c r="T10125" t="s">
        <v>28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 t="s">
        <v>174</v>
      </c>
    </row>
    <row r="10126" spans="1:30" x14ac:dyDescent="0.35">
      <c r="A10126" s="4" t="str">
        <f>LEFT(Tabla1[[#This Row],[PERIODO]],4)</f>
        <v>2023</v>
      </c>
      <c r="B10126" t="s">
        <v>2920</v>
      </c>
      <c r="C10126" s="1">
        <v>45229</v>
      </c>
      <c r="D10126" s="1">
        <v>45259</v>
      </c>
      <c r="E10126">
        <v>20417926632</v>
      </c>
      <c r="F10126" t="s">
        <v>6040</v>
      </c>
      <c r="G10126">
        <v>1</v>
      </c>
      <c r="H10126" t="s">
        <v>23</v>
      </c>
      <c r="I10126" t="s">
        <v>12275</v>
      </c>
      <c r="J10126" t="s">
        <v>25</v>
      </c>
      <c r="K10126">
        <v>3.86</v>
      </c>
      <c r="L10126">
        <v>512</v>
      </c>
      <c r="M10126">
        <v>92.16</v>
      </c>
      <c r="N10126">
        <v>604.16</v>
      </c>
      <c r="O10126">
        <v>0</v>
      </c>
      <c r="P10126">
        <v>0</v>
      </c>
      <c r="Q10126">
        <v>0</v>
      </c>
      <c r="R10126" t="s">
        <v>35</v>
      </c>
      <c r="S10126" t="s">
        <v>36</v>
      </c>
      <c r="T10126" t="s">
        <v>28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 t="s">
        <v>114</v>
      </c>
    </row>
    <row r="10127" spans="1:30" x14ac:dyDescent="0.35">
      <c r="A10127" s="4" t="str">
        <f>LEFT(Tabla1[[#This Row],[PERIODO]],4)</f>
        <v>2023</v>
      </c>
      <c r="B10127" t="s">
        <v>2920</v>
      </c>
      <c r="C10127" s="1">
        <v>45230</v>
      </c>
      <c r="D10127" s="1">
        <v>45260</v>
      </c>
      <c r="E10127">
        <v>20538810682</v>
      </c>
      <c r="F10127" t="s">
        <v>6546</v>
      </c>
      <c r="G10127">
        <v>1</v>
      </c>
      <c r="H10127" t="s">
        <v>23</v>
      </c>
      <c r="I10127" t="s">
        <v>12276</v>
      </c>
      <c r="J10127" t="s">
        <v>25</v>
      </c>
      <c r="K10127">
        <v>3.85</v>
      </c>
      <c r="L10127">
        <v>921</v>
      </c>
      <c r="M10127">
        <v>165.78</v>
      </c>
      <c r="N10127" s="2">
        <v>1086.78</v>
      </c>
      <c r="O10127">
        <v>0</v>
      </c>
      <c r="P10127">
        <v>0</v>
      </c>
      <c r="Q10127">
        <v>0</v>
      </c>
      <c r="R10127" t="s">
        <v>35</v>
      </c>
      <c r="S10127" t="s">
        <v>36</v>
      </c>
      <c r="T10127" t="s">
        <v>28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 t="s">
        <v>110</v>
      </c>
    </row>
    <row r="10128" spans="1:30" x14ac:dyDescent="0.35">
      <c r="A10128" s="4" t="str">
        <f>LEFT(Tabla1[[#This Row],[PERIODO]],4)</f>
        <v>2023</v>
      </c>
      <c r="B10128" t="s">
        <v>2920</v>
      </c>
      <c r="C10128" s="1">
        <v>45230</v>
      </c>
      <c r="D10128" s="1">
        <v>45260</v>
      </c>
      <c r="E10128">
        <v>20136165667</v>
      </c>
      <c r="F10128" t="s">
        <v>6139</v>
      </c>
      <c r="G10128">
        <v>1</v>
      </c>
      <c r="H10128" t="s">
        <v>23</v>
      </c>
      <c r="I10128" t="s">
        <v>12277</v>
      </c>
      <c r="J10128" t="s">
        <v>25</v>
      </c>
      <c r="K10128">
        <v>3.85</v>
      </c>
      <c r="L10128" s="2">
        <v>167.5</v>
      </c>
      <c r="M10128">
        <v>30.15</v>
      </c>
      <c r="N10128" s="2">
        <v>197.65</v>
      </c>
      <c r="O10128">
        <v>0</v>
      </c>
      <c r="P10128">
        <v>0</v>
      </c>
      <c r="Q10128">
        <v>0</v>
      </c>
      <c r="R10128" t="s">
        <v>35</v>
      </c>
      <c r="S10128" t="s">
        <v>36</v>
      </c>
      <c r="T10128" t="s">
        <v>28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 t="s">
        <v>174</v>
      </c>
    </row>
    <row r="10129" spans="1:30" x14ac:dyDescent="0.35">
      <c r="A10129" s="4" t="str">
        <f>LEFT(Tabla1[[#This Row],[PERIODO]],4)</f>
        <v>2023</v>
      </c>
      <c r="B10129" t="s">
        <v>2920</v>
      </c>
      <c r="C10129" s="1">
        <v>45230</v>
      </c>
      <c r="D10129" s="1">
        <v>45260</v>
      </c>
      <c r="E10129">
        <v>20136165667</v>
      </c>
      <c r="F10129" t="s">
        <v>6139</v>
      </c>
      <c r="G10129">
        <v>1</v>
      </c>
      <c r="H10129" t="s">
        <v>23</v>
      </c>
      <c r="I10129" t="s">
        <v>12278</v>
      </c>
      <c r="J10129" t="s">
        <v>25</v>
      </c>
      <c r="K10129">
        <v>3.85</v>
      </c>
      <c r="L10129" s="2">
        <v>966.9</v>
      </c>
      <c r="M10129" s="2">
        <v>174.04</v>
      </c>
      <c r="N10129" s="2">
        <v>1140.94</v>
      </c>
      <c r="O10129">
        <v>0</v>
      </c>
      <c r="P10129">
        <v>0</v>
      </c>
      <c r="Q10129">
        <v>0</v>
      </c>
      <c r="R10129" t="s">
        <v>35</v>
      </c>
      <c r="S10129" t="s">
        <v>36</v>
      </c>
      <c r="T10129" t="s">
        <v>28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 t="s">
        <v>174</v>
      </c>
    </row>
    <row r="10130" spans="1:30" x14ac:dyDescent="0.35">
      <c r="A10130" s="4" t="str">
        <f>LEFT(Tabla1[[#This Row],[PERIODO]],4)</f>
        <v>2023</v>
      </c>
      <c r="B10130" t="s">
        <v>2920</v>
      </c>
      <c r="C10130" s="1">
        <v>45230</v>
      </c>
      <c r="D10130" s="1">
        <v>45290</v>
      </c>
      <c r="E10130">
        <v>20338054115</v>
      </c>
      <c r="F10130" t="s">
        <v>5673</v>
      </c>
      <c r="G10130">
        <v>1</v>
      </c>
      <c r="H10130" t="s">
        <v>23</v>
      </c>
      <c r="I10130" t="s">
        <v>12279</v>
      </c>
      <c r="J10130" t="s">
        <v>25</v>
      </c>
      <c r="K10130">
        <v>3.85</v>
      </c>
      <c r="L10130" s="2">
        <v>7597.66</v>
      </c>
      <c r="M10130" s="2">
        <v>1367.58</v>
      </c>
      <c r="N10130" s="2">
        <v>8965.24</v>
      </c>
      <c r="O10130">
        <v>0</v>
      </c>
      <c r="P10130">
        <v>0</v>
      </c>
      <c r="Q10130">
        <v>0</v>
      </c>
      <c r="R10130" t="s">
        <v>35</v>
      </c>
      <c r="S10130" t="s">
        <v>42</v>
      </c>
      <c r="T10130" t="s">
        <v>28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 t="s">
        <v>174</v>
      </c>
    </row>
    <row r="10131" spans="1:30" x14ac:dyDescent="0.35">
      <c r="A10131" s="4" t="str">
        <f>LEFT(Tabla1[[#This Row],[PERIODO]],4)</f>
        <v>2023</v>
      </c>
      <c r="B10131" t="s">
        <v>2920</v>
      </c>
      <c r="C10131" s="1">
        <v>45230</v>
      </c>
      <c r="D10131" s="1">
        <v>45260</v>
      </c>
      <c r="E10131">
        <v>20100147514</v>
      </c>
      <c r="F10131" t="s">
        <v>4855</v>
      </c>
      <c r="G10131">
        <v>1</v>
      </c>
      <c r="H10131" t="s">
        <v>23</v>
      </c>
      <c r="I10131" t="s">
        <v>12280</v>
      </c>
      <c r="J10131" t="s">
        <v>25</v>
      </c>
      <c r="K10131">
        <v>3.85</v>
      </c>
      <c r="L10131">
        <v>307.44</v>
      </c>
      <c r="M10131">
        <v>55.34</v>
      </c>
      <c r="N10131">
        <v>362.78</v>
      </c>
      <c r="O10131">
        <v>0</v>
      </c>
      <c r="P10131">
        <v>0</v>
      </c>
      <c r="Q10131">
        <v>0</v>
      </c>
      <c r="R10131" t="s">
        <v>35</v>
      </c>
      <c r="S10131" t="s">
        <v>36</v>
      </c>
      <c r="T10131" t="s">
        <v>28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 t="s">
        <v>174</v>
      </c>
    </row>
    <row r="10132" spans="1:30" x14ac:dyDescent="0.35">
      <c r="A10132" s="4" t="str">
        <f>LEFT(Tabla1[[#This Row],[PERIODO]],4)</f>
        <v>2023</v>
      </c>
      <c r="B10132" t="s">
        <v>2991</v>
      </c>
      <c r="C10132" s="1">
        <v>45232</v>
      </c>
      <c r="D10132" s="1">
        <v>45262</v>
      </c>
      <c r="E10132">
        <v>20312372895</v>
      </c>
      <c r="F10132" t="s">
        <v>3660</v>
      </c>
      <c r="G10132">
        <v>1</v>
      </c>
      <c r="H10132" t="s">
        <v>23</v>
      </c>
      <c r="I10132" t="s">
        <v>12281</v>
      </c>
      <c r="J10132" t="s">
        <v>25</v>
      </c>
      <c r="K10132">
        <v>3.84</v>
      </c>
      <c r="L10132" s="2">
        <v>940</v>
      </c>
      <c r="M10132" s="2">
        <v>169.2</v>
      </c>
      <c r="N10132" s="2">
        <v>1109.2</v>
      </c>
      <c r="O10132">
        <v>0</v>
      </c>
      <c r="P10132">
        <v>0</v>
      </c>
      <c r="Q10132">
        <v>0</v>
      </c>
      <c r="R10132" t="s">
        <v>35</v>
      </c>
      <c r="S10132" t="s">
        <v>36</v>
      </c>
      <c r="T10132" t="s">
        <v>28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 t="s">
        <v>110</v>
      </c>
    </row>
    <row r="10133" spans="1:30" x14ac:dyDescent="0.35">
      <c r="A10133" s="4" t="str">
        <f>LEFT(Tabla1[[#This Row],[PERIODO]],4)</f>
        <v>2023</v>
      </c>
      <c r="B10133" t="s">
        <v>2991</v>
      </c>
      <c r="C10133" s="1">
        <v>45233</v>
      </c>
      <c r="D10133" s="1">
        <v>45263</v>
      </c>
      <c r="E10133">
        <v>20100157315</v>
      </c>
      <c r="F10133" t="s">
        <v>9770</v>
      </c>
      <c r="G10133">
        <v>1</v>
      </c>
      <c r="H10133" t="s">
        <v>23</v>
      </c>
      <c r="I10133" t="s">
        <v>12282</v>
      </c>
      <c r="J10133" t="s">
        <v>25</v>
      </c>
      <c r="K10133">
        <v>3.81</v>
      </c>
      <c r="L10133" s="2">
        <v>759.92</v>
      </c>
      <c r="M10133">
        <v>136.79</v>
      </c>
      <c r="N10133" s="2">
        <v>896.71</v>
      </c>
      <c r="O10133">
        <v>0</v>
      </c>
      <c r="P10133">
        <v>0</v>
      </c>
      <c r="Q10133">
        <v>0</v>
      </c>
      <c r="R10133" t="s">
        <v>35</v>
      </c>
      <c r="S10133" t="s">
        <v>36</v>
      </c>
      <c r="T10133" t="s">
        <v>28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 t="s">
        <v>114</v>
      </c>
    </row>
    <row r="10134" spans="1:30" x14ac:dyDescent="0.35">
      <c r="A10134" s="4" t="str">
        <f>LEFT(Tabla1[[#This Row],[PERIODO]],4)</f>
        <v>2023</v>
      </c>
      <c r="B10134" t="s">
        <v>2991</v>
      </c>
      <c r="C10134" s="1">
        <v>45233</v>
      </c>
      <c r="D10134" s="1">
        <v>45263</v>
      </c>
      <c r="E10134">
        <v>20100192064</v>
      </c>
      <c r="F10134" t="s">
        <v>6088</v>
      </c>
      <c r="G10134">
        <v>1</v>
      </c>
      <c r="H10134" t="s">
        <v>23</v>
      </c>
      <c r="I10134" t="s">
        <v>12283</v>
      </c>
      <c r="J10134" t="s">
        <v>25</v>
      </c>
      <c r="K10134">
        <v>3.81</v>
      </c>
      <c r="L10134" s="2">
        <v>10550.7</v>
      </c>
      <c r="M10134" s="2">
        <v>1899.13</v>
      </c>
      <c r="N10134" s="2">
        <v>12449.83</v>
      </c>
      <c r="O10134">
        <v>0</v>
      </c>
      <c r="P10134">
        <v>0</v>
      </c>
      <c r="Q10134">
        <v>0</v>
      </c>
      <c r="R10134" t="s">
        <v>35</v>
      </c>
      <c r="S10134" t="s">
        <v>36</v>
      </c>
      <c r="T10134" t="s">
        <v>28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 t="s">
        <v>2737</v>
      </c>
    </row>
    <row r="10135" spans="1:30" x14ac:dyDescent="0.35">
      <c r="A10135" s="4" t="str">
        <f>LEFT(Tabla1[[#This Row],[PERIODO]],4)</f>
        <v>2023</v>
      </c>
      <c r="B10135" t="s">
        <v>2991</v>
      </c>
      <c r="C10135" s="1">
        <v>45237</v>
      </c>
      <c r="D10135" s="1">
        <v>45297</v>
      </c>
      <c r="E10135">
        <v>20501523837</v>
      </c>
      <c r="F10135" t="s">
        <v>6677</v>
      </c>
      <c r="G10135">
        <v>1</v>
      </c>
      <c r="H10135" t="s">
        <v>23</v>
      </c>
      <c r="I10135" t="s">
        <v>12284</v>
      </c>
      <c r="J10135" t="s">
        <v>25</v>
      </c>
      <c r="K10135">
        <v>3.77</v>
      </c>
      <c r="L10135">
        <v>240</v>
      </c>
      <c r="M10135">
        <v>43.2</v>
      </c>
      <c r="N10135" s="2">
        <v>283.2</v>
      </c>
      <c r="O10135">
        <v>0</v>
      </c>
      <c r="P10135">
        <v>0</v>
      </c>
      <c r="Q10135">
        <v>0</v>
      </c>
      <c r="R10135" t="s">
        <v>35</v>
      </c>
      <c r="S10135" t="s">
        <v>42</v>
      </c>
      <c r="T10135" t="s">
        <v>28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 t="s">
        <v>110</v>
      </c>
    </row>
    <row r="10136" spans="1:30" x14ac:dyDescent="0.35">
      <c r="A10136" s="4" t="str">
        <f>LEFT(Tabla1[[#This Row],[PERIODO]],4)</f>
        <v>2023</v>
      </c>
      <c r="B10136" t="s">
        <v>2991</v>
      </c>
      <c r="C10136" s="1">
        <v>45238</v>
      </c>
      <c r="D10136" s="1">
        <v>45268</v>
      </c>
      <c r="E10136">
        <v>20507828915</v>
      </c>
      <c r="F10136" t="s">
        <v>5992</v>
      </c>
      <c r="G10136">
        <v>1</v>
      </c>
      <c r="H10136" t="s">
        <v>23</v>
      </c>
      <c r="I10136" t="s">
        <v>12285</v>
      </c>
      <c r="J10136" t="s">
        <v>25</v>
      </c>
      <c r="K10136">
        <v>3.78</v>
      </c>
      <c r="L10136" s="2">
        <v>1248</v>
      </c>
      <c r="M10136">
        <v>224.64</v>
      </c>
      <c r="N10136" s="2">
        <v>1472.64</v>
      </c>
      <c r="O10136">
        <v>0</v>
      </c>
      <c r="P10136">
        <v>0</v>
      </c>
      <c r="Q10136">
        <v>0</v>
      </c>
      <c r="R10136" t="s">
        <v>35</v>
      </c>
      <c r="S10136" t="s">
        <v>36</v>
      </c>
      <c r="T10136" t="s">
        <v>28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 t="s">
        <v>110</v>
      </c>
    </row>
    <row r="10137" spans="1:30" x14ac:dyDescent="0.35">
      <c r="A10137" s="4" t="str">
        <f>LEFT(Tabla1[[#This Row],[PERIODO]],4)</f>
        <v>2023</v>
      </c>
      <c r="B10137" t="s">
        <v>2991</v>
      </c>
      <c r="C10137" s="1">
        <v>45238</v>
      </c>
      <c r="D10137" s="1">
        <v>45298</v>
      </c>
      <c r="E10137">
        <v>20224748711</v>
      </c>
      <c r="F10137" t="s">
        <v>4844</v>
      </c>
      <c r="G10137">
        <v>1</v>
      </c>
      <c r="H10137" t="s">
        <v>23</v>
      </c>
      <c r="I10137" t="s">
        <v>12286</v>
      </c>
      <c r="J10137" t="s">
        <v>25</v>
      </c>
      <c r="K10137">
        <v>3.78</v>
      </c>
      <c r="L10137">
        <v>180</v>
      </c>
      <c r="M10137">
        <v>32.4</v>
      </c>
      <c r="N10137" s="2">
        <v>212.4</v>
      </c>
      <c r="O10137">
        <v>0</v>
      </c>
      <c r="P10137">
        <v>0</v>
      </c>
      <c r="Q10137">
        <v>0</v>
      </c>
      <c r="R10137" t="s">
        <v>35</v>
      </c>
      <c r="S10137" t="s">
        <v>42</v>
      </c>
      <c r="T10137" t="s">
        <v>28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 t="s">
        <v>174</v>
      </c>
    </row>
    <row r="10138" spans="1:30" x14ac:dyDescent="0.35">
      <c r="A10138" s="4" t="str">
        <f>LEFT(Tabla1[[#This Row],[PERIODO]],4)</f>
        <v>2023</v>
      </c>
      <c r="B10138" t="s">
        <v>2991</v>
      </c>
      <c r="C10138" s="1">
        <v>45238</v>
      </c>
      <c r="D10138" s="1">
        <v>45298</v>
      </c>
      <c r="E10138">
        <v>20100971772</v>
      </c>
      <c r="F10138" t="s">
        <v>3735</v>
      </c>
      <c r="G10138">
        <v>1</v>
      </c>
      <c r="H10138" t="s">
        <v>23</v>
      </c>
      <c r="I10138" t="s">
        <v>12287</v>
      </c>
      <c r="J10138" t="s">
        <v>25</v>
      </c>
      <c r="K10138">
        <v>3.78</v>
      </c>
      <c r="L10138" s="2">
        <v>3920</v>
      </c>
      <c r="M10138" s="2">
        <v>705.6</v>
      </c>
      <c r="N10138" s="2">
        <v>4625.6000000000004</v>
      </c>
      <c r="O10138">
        <v>0</v>
      </c>
      <c r="P10138">
        <v>0</v>
      </c>
      <c r="Q10138">
        <v>0</v>
      </c>
      <c r="R10138" t="s">
        <v>35</v>
      </c>
      <c r="S10138" t="s">
        <v>42</v>
      </c>
      <c r="T10138" t="s">
        <v>28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 t="s">
        <v>174</v>
      </c>
    </row>
    <row r="10139" spans="1:30" x14ac:dyDescent="0.35">
      <c r="A10139" s="4" t="str">
        <f>LEFT(Tabla1[[#This Row],[PERIODO]],4)</f>
        <v>2023</v>
      </c>
      <c r="B10139" t="s">
        <v>2991</v>
      </c>
      <c r="C10139" s="1">
        <v>45238</v>
      </c>
      <c r="D10139" s="1">
        <v>45298</v>
      </c>
      <c r="E10139">
        <v>20170072465</v>
      </c>
      <c r="F10139" t="s">
        <v>3833</v>
      </c>
      <c r="G10139">
        <v>1</v>
      </c>
      <c r="H10139" t="s">
        <v>23</v>
      </c>
      <c r="I10139" t="s">
        <v>12288</v>
      </c>
      <c r="J10139" t="s">
        <v>25</v>
      </c>
      <c r="K10139">
        <v>3.78</v>
      </c>
      <c r="L10139">
        <v>363.1</v>
      </c>
      <c r="M10139">
        <v>65.36</v>
      </c>
      <c r="N10139">
        <v>428.46</v>
      </c>
      <c r="O10139">
        <v>0</v>
      </c>
      <c r="P10139">
        <v>0</v>
      </c>
      <c r="Q10139">
        <v>0</v>
      </c>
      <c r="R10139" t="s">
        <v>35</v>
      </c>
      <c r="S10139" t="s">
        <v>42</v>
      </c>
      <c r="T10139" t="s">
        <v>28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 t="s">
        <v>174</v>
      </c>
    </row>
    <row r="10140" spans="1:30" x14ac:dyDescent="0.35">
      <c r="A10140" s="4" t="str">
        <f>LEFT(Tabla1[[#This Row],[PERIODO]],4)</f>
        <v>2023</v>
      </c>
      <c r="B10140" t="s">
        <v>2991</v>
      </c>
      <c r="C10140" s="1">
        <v>45238</v>
      </c>
      <c r="D10140" s="1">
        <v>45298</v>
      </c>
      <c r="E10140">
        <v>20335508981</v>
      </c>
      <c r="F10140" t="s">
        <v>6560</v>
      </c>
      <c r="G10140">
        <v>1</v>
      </c>
      <c r="H10140" t="s">
        <v>23</v>
      </c>
      <c r="I10140" t="s">
        <v>12289</v>
      </c>
      <c r="J10140" t="s">
        <v>25</v>
      </c>
      <c r="K10140">
        <v>3.78</v>
      </c>
      <c r="L10140" s="2">
        <v>1367.84</v>
      </c>
      <c r="M10140">
        <v>246.21</v>
      </c>
      <c r="N10140" s="2">
        <v>1614.05</v>
      </c>
      <c r="O10140">
        <v>0</v>
      </c>
      <c r="P10140">
        <v>0</v>
      </c>
      <c r="Q10140">
        <v>0</v>
      </c>
      <c r="R10140" t="s">
        <v>35</v>
      </c>
      <c r="S10140" t="s">
        <v>42</v>
      </c>
      <c r="T10140" t="s">
        <v>28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 t="s">
        <v>114</v>
      </c>
    </row>
    <row r="10141" spans="1:30" x14ac:dyDescent="0.35">
      <c r="A10141" s="4" t="str">
        <f>LEFT(Tabla1[[#This Row],[PERIODO]],4)</f>
        <v>2023</v>
      </c>
      <c r="B10141" t="s">
        <v>2991</v>
      </c>
      <c r="C10141" s="1">
        <v>45238</v>
      </c>
      <c r="D10141" s="1">
        <v>45298</v>
      </c>
      <c r="E10141">
        <v>20527775851</v>
      </c>
      <c r="F10141" t="s">
        <v>6042</v>
      </c>
      <c r="G10141">
        <v>1</v>
      </c>
      <c r="H10141" t="s">
        <v>23</v>
      </c>
      <c r="I10141" t="s">
        <v>12290</v>
      </c>
      <c r="J10141" t="s">
        <v>25</v>
      </c>
      <c r="K10141">
        <v>3.78</v>
      </c>
      <c r="L10141">
        <v>285.58</v>
      </c>
      <c r="M10141">
        <v>51.4</v>
      </c>
      <c r="N10141">
        <v>336.98</v>
      </c>
      <c r="O10141">
        <v>0</v>
      </c>
      <c r="P10141">
        <v>0</v>
      </c>
      <c r="Q10141">
        <v>0</v>
      </c>
      <c r="R10141" t="s">
        <v>35</v>
      </c>
      <c r="S10141" t="s">
        <v>42</v>
      </c>
      <c r="T10141" t="s">
        <v>28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 t="s">
        <v>110</v>
      </c>
    </row>
    <row r="10142" spans="1:30" x14ac:dyDescent="0.35">
      <c r="A10142" s="4" t="str">
        <f>LEFT(Tabla1[[#This Row],[PERIODO]],4)</f>
        <v>2023</v>
      </c>
      <c r="B10142" t="s">
        <v>2991</v>
      </c>
      <c r="C10142" s="1">
        <v>45239</v>
      </c>
      <c r="D10142" s="1">
        <v>45299</v>
      </c>
      <c r="E10142">
        <v>20100028698</v>
      </c>
      <c r="F10142" t="s">
        <v>5466</v>
      </c>
      <c r="G10142">
        <v>1</v>
      </c>
      <c r="H10142" t="s">
        <v>23</v>
      </c>
      <c r="I10142" t="s">
        <v>12291</v>
      </c>
      <c r="J10142" t="s">
        <v>25</v>
      </c>
      <c r="K10142">
        <v>3.8</v>
      </c>
      <c r="L10142" s="2">
        <v>503.08</v>
      </c>
      <c r="M10142" s="2">
        <v>90.55</v>
      </c>
      <c r="N10142" s="2">
        <v>593.63</v>
      </c>
      <c r="O10142">
        <v>0</v>
      </c>
      <c r="P10142">
        <v>0</v>
      </c>
      <c r="Q10142">
        <v>0</v>
      </c>
      <c r="R10142" t="s">
        <v>35</v>
      </c>
      <c r="S10142" t="s">
        <v>42</v>
      </c>
      <c r="T10142" t="s">
        <v>28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 t="s">
        <v>174</v>
      </c>
    </row>
    <row r="10143" spans="1:30" x14ac:dyDescent="0.35">
      <c r="A10143" s="4" t="str">
        <f>LEFT(Tabla1[[#This Row],[PERIODO]],4)</f>
        <v>2023</v>
      </c>
      <c r="B10143" t="s">
        <v>2991</v>
      </c>
      <c r="C10143" s="1">
        <v>45240</v>
      </c>
      <c r="D10143" s="1">
        <v>45270</v>
      </c>
      <c r="E10143">
        <v>20601151384</v>
      </c>
      <c r="F10143" t="s">
        <v>3422</v>
      </c>
      <c r="G10143">
        <v>1</v>
      </c>
      <c r="H10143" t="s">
        <v>23</v>
      </c>
      <c r="I10143" t="s">
        <v>12292</v>
      </c>
      <c r="J10143" t="s">
        <v>25</v>
      </c>
      <c r="K10143">
        <v>3.8</v>
      </c>
      <c r="L10143">
        <v>857.6</v>
      </c>
      <c r="M10143">
        <v>154.37</v>
      </c>
      <c r="N10143" s="2">
        <v>1011.97</v>
      </c>
      <c r="O10143">
        <v>0</v>
      </c>
      <c r="P10143">
        <v>0</v>
      </c>
      <c r="Q10143">
        <v>0</v>
      </c>
      <c r="R10143" t="s">
        <v>35</v>
      </c>
      <c r="S10143" t="s">
        <v>36</v>
      </c>
      <c r="T10143" t="s">
        <v>28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 t="s">
        <v>110</v>
      </c>
    </row>
    <row r="10144" spans="1:30" x14ac:dyDescent="0.35">
      <c r="A10144" s="4" t="str">
        <f>LEFT(Tabla1[[#This Row],[PERIODO]],4)</f>
        <v>2023</v>
      </c>
      <c r="B10144" t="s">
        <v>2991</v>
      </c>
      <c r="C10144" s="1">
        <v>45243</v>
      </c>
      <c r="D10144" s="1">
        <v>45303</v>
      </c>
      <c r="E10144">
        <v>20137913250</v>
      </c>
      <c r="F10144" t="s">
        <v>5639</v>
      </c>
      <c r="G10144">
        <v>1</v>
      </c>
      <c r="H10144" t="s">
        <v>23</v>
      </c>
      <c r="I10144" t="s">
        <v>12293</v>
      </c>
      <c r="J10144" t="s">
        <v>25</v>
      </c>
      <c r="K10144">
        <v>3.81</v>
      </c>
      <c r="L10144" s="2">
        <v>6006.6</v>
      </c>
      <c r="M10144" s="2">
        <v>1081.19</v>
      </c>
      <c r="N10144" s="2">
        <v>7087.79</v>
      </c>
      <c r="O10144">
        <v>0</v>
      </c>
      <c r="P10144">
        <v>0</v>
      </c>
      <c r="Q10144">
        <v>0</v>
      </c>
      <c r="R10144" t="s">
        <v>35</v>
      </c>
      <c r="S10144" t="s">
        <v>42</v>
      </c>
      <c r="T10144" t="s">
        <v>28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 t="s">
        <v>101</v>
      </c>
    </row>
    <row r="10145" spans="1:30" x14ac:dyDescent="0.35">
      <c r="A10145" s="4" t="str">
        <f>LEFT(Tabla1[[#This Row],[PERIODO]],4)</f>
        <v>2023</v>
      </c>
      <c r="B10145" t="s">
        <v>2991</v>
      </c>
      <c r="C10145" s="1">
        <v>45243</v>
      </c>
      <c r="D10145" s="1">
        <v>45303</v>
      </c>
      <c r="E10145">
        <v>20100971772</v>
      </c>
      <c r="F10145" t="s">
        <v>3735</v>
      </c>
      <c r="G10145">
        <v>1</v>
      </c>
      <c r="H10145" t="s">
        <v>23</v>
      </c>
      <c r="I10145" t="s">
        <v>12294</v>
      </c>
      <c r="J10145" t="s">
        <v>25</v>
      </c>
      <c r="K10145">
        <v>3.81</v>
      </c>
      <c r="L10145">
        <v>750</v>
      </c>
      <c r="M10145">
        <v>135</v>
      </c>
      <c r="N10145">
        <v>885</v>
      </c>
      <c r="O10145">
        <v>0</v>
      </c>
      <c r="P10145">
        <v>0</v>
      </c>
      <c r="Q10145">
        <v>0</v>
      </c>
      <c r="R10145" t="s">
        <v>35</v>
      </c>
      <c r="S10145" t="s">
        <v>42</v>
      </c>
      <c r="T10145" t="s">
        <v>28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 t="s">
        <v>174</v>
      </c>
    </row>
    <row r="10146" spans="1:30" x14ac:dyDescent="0.35">
      <c r="A10146" s="4" t="str">
        <f>LEFT(Tabla1[[#This Row],[PERIODO]],4)</f>
        <v>2023</v>
      </c>
      <c r="B10146" t="s">
        <v>2991</v>
      </c>
      <c r="C10146" s="1">
        <v>45244</v>
      </c>
      <c r="D10146" s="1">
        <v>45274</v>
      </c>
      <c r="E10146">
        <v>20606142499</v>
      </c>
      <c r="F10146" t="s">
        <v>4916</v>
      </c>
      <c r="G10146">
        <v>1</v>
      </c>
      <c r="H10146" t="s">
        <v>23</v>
      </c>
      <c r="I10146" t="s">
        <v>12295</v>
      </c>
      <c r="J10146" t="s">
        <v>25</v>
      </c>
      <c r="K10146">
        <v>3.81</v>
      </c>
      <c r="L10146" s="2">
        <v>759</v>
      </c>
      <c r="M10146">
        <v>136.62</v>
      </c>
      <c r="N10146" s="2">
        <v>895.62</v>
      </c>
      <c r="O10146">
        <v>0</v>
      </c>
      <c r="P10146">
        <v>0</v>
      </c>
      <c r="Q10146">
        <v>0</v>
      </c>
      <c r="R10146" t="s">
        <v>35</v>
      </c>
      <c r="S10146" t="s">
        <v>36</v>
      </c>
      <c r="T10146" t="s">
        <v>28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 t="s">
        <v>114</v>
      </c>
    </row>
    <row r="10147" spans="1:30" x14ac:dyDescent="0.35">
      <c r="A10147" s="4" t="str">
        <f>LEFT(Tabla1[[#This Row],[PERIODO]],4)</f>
        <v>2023</v>
      </c>
      <c r="B10147" t="s">
        <v>2991</v>
      </c>
      <c r="C10147" s="1">
        <v>45244</v>
      </c>
      <c r="D10147" s="1">
        <v>45304</v>
      </c>
      <c r="E10147">
        <v>20605432183</v>
      </c>
      <c r="F10147" t="s">
        <v>4913</v>
      </c>
      <c r="G10147">
        <v>1</v>
      </c>
      <c r="H10147" t="s">
        <v>23</v>
      </c>
      <c r="I10147" t="s">
        <v>12296</v>
      </c>
      <c r="J10147" t="s">
        <v>25</v>
      </c>
      <c r="K10147">
        <v>3.81</v>
      </c>
      <c r="L10147" s="2">
        <v>1178.48</v>
      </c>
      <c r="M10147">
        <v>212.13</v>
      </c>
      <c r="N10147" s="2">
        <v>1390.61</v>
      </c>
      <c r="O10147">
        <v>0</v>
      </c>
      <c r="P10147">
        <v>0</v>
      </c>
      <c r="Q10147">
        <v>0</v>
      </c>
      <c r="R10147" t="s">
        <v>35</v>
      </c>
      <c r="S10147" t="s">
        <v>42</v>
      </c>
      <c r="T10147" t="s">
        <v>28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 t="s">
        <v>114</v>
      </c>
    </row>
    <row r="10148" spans="1:30" x14ac:dyDescent="0.35">
      <c r="A10148" s="4" t="str">
        <f>LEFT(Tabla1[[#This Row],[PERIODO]],4)</f>
        <v>2023</v>
      </c>
      <c r="B10148" t="s">
        <v>2991</v>
      </c>
      <c r="C10148" s="1">
        <v>45244</v>
      </c>
      <c r="D10148" s="1">
        <v>45274</v>
      </c>
      <c r="E10148">
        <v>20100192064</v>
      </c>
      <c r="F10148" t="s">
        <v>6088</v>
      </c>
      <c r="G10148">
        <v>1</v>
      </c>
      <c r="H10148" t="s">
        <v>23</v>
      </c>
      <c r="I10148" t="s">
        <v>12297</v>
      </c>
      <c r="J10148" t="s">
        <v>25</v>
      </c>
      <c r="K10148">
        <v>3.81</v>
      </c>
      <c r="L10148" s="2">
        <v>3562.56</v>
      </c>
      <c r="M10148">
        <v>641.26</v>
      </c>
      <c r="N10148" s="2">
        <v>4203.82</v>
      </c>
      <c r="O10148">
        <v>0</v>
      </c>
      <c r="P10148">
        <v>0</v>
      </c>
      <c r="Q10148">
        <v>0</v>
      </c>
      <c r="R10148" t="s">
        <v>35</v>
      </c>
      <c r="S10148" t="s">
        <v>36</v>
      </c>
      <c r="T10148" t="s">
        <v>28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 t="s">
        <v>110</v>
      </c>
    </row>
    <row r="10149" spans="1:30" x14ac:dyDescent="0.35">
      <c r="A10149" s="4" t="str">
        <f>LEFT(Tabla1[[#This Row],[PERIODO]],4)</f>
        <v>2023</v>
      </c>
      <c r="B10149" t="s">
        <v>2991</v>
      </c>
      <c r="C10149" s="1">
        <v>45244</v>
      </c>
      <c r="D10149" s="1">
        <v>45274</v>
      </c>
      <c r="E10149">
        <v>20527775851</v>
      </c>
      <c r="F10149" t="s">
        <v>6042</v>
      </c>
      <c r="G10149">
        <v>1</v>
      </c>
      <c r="H10149" t="s">
        <v>23</v>
      </c>
      <c r="I10149" t="s">
        <v>12298</v>
      </c>
      <c r="J10149" t="s">
        <v>25</v>
      </c>
      <c r="K10149">
        <v>3.81</v>
      </c>
      <c r="L10149">
        <v>384</v>
      </c>
      <c r="M10149">
        <v>69.12</v>
      </c>
      <c r="N10149">
        <v>453.12</v>
      </c>
      <c r="O10149">
        <v>0</v>
      </c>
      <c r="P10149">
        <v>0</v>
      </c>
      <c r="Q10149">
        <v>0</v>
      </c>
      <c r="R10149" t="s">
        <v>35</v>
      </c>
      <c r="S10149" t="s">
        <v>36</v>
      </c>
      <c r="T10149" t="s">
        <v>28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 t="s">
        <v>110</v>
      </c>
    </row>
    <row r="10150" spans="1:30" x14ac:dyDescent="0.35">
      <c r="A10150" s="4" t="str">
        <f>LEFT(Tabla1[[#This Row],[PERIODO]],4)</f>
        <v>2023</v>
      </c>
      <c r="B10150" t="s">
        <v>2991</v>
      </c>
      <c r="C10150" s="1">
        <v>45246</v>
      </c>
      <c r="D10150" s="1">
        <v>45276</v>
      </c>
      <c r="E10150">
        <v>20492744833</v>
      </c>
      <c r="F10150" t="s">
        <v>6311</v>
      </c>
      <c r="G10150">
        <v>1</v>
      </c>
      <c r="H10150" t="s">
        <v>23</v>
      </c>
      <c r="I10150" t="s">
        <v>12299</v>
      </c>
      <c r="J10150" t="s">
        <v>25</v>
      </c>
      <c r="K10150">
        <v>3.78</v>
      </c>
      <c r="L10150" s="2">
        <v>1657</v>
      </c>
      <c r="M10150">
        <v>298.26</v>
      </c>
      <c r="N10150" s="2">
        <v>1955.26</v>
      </c>
      <c r="O10150">
        <v>0</v>
      </c>
      <c r="P10150">
        <v>0</v>
      </c>
      <c r="Q10150">
        <v>0</v>
      </c>
      <c r="R10150" t="s">
        <v>35</v>
      </c>
      <c r="S10150" t="s">
        <v>36</v>
      </c>
      <c r="T10150" t="s">
        <v>28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 t="s">
        <v>174</v>
      </c>
    </row>
    <row r="10151" spans="1:30" x14ac:dyDescent="0.35">
      <c r="A10151" s="4" t="str">
        <f>LEFT(Tabla1[[#This Row],[PERIODO]],4)</f>
        <v>2023</v>
      </c>
      <c r="B10151" t="s">
        <v>2991</v>
      </c>
      <c r="C10151" s="1">
        <v>45246</v>
      </c>
      <c r="D10151" s="1">
        <v>45291</v>
      </c>
      <c r="E10151">
        <v>20508810912</v>
      </c>
      <c r="F10151" t="s">
        <v>6132</v>
      </c>
      <c r="G10151">
        <v>1</v>
      </c>
      <c r="H10151" t="s">
        <v>23</v>
      </c>
      <c r="I10151" t="s">
        <v>12300</v>
      </c>
      <c r="J10151" t="s">
        <v>25</v>
      </c>
      <c r="K10151">
        <v>3.78</v>
      </c>
      <c r="L10151">
        <v>230.4</v>
      </c>
      <c r="M10151">
        <v>41.47</v>
      </c>
      <c r="N10151" s="2">
        <v>271.87</v>
      </c>
      <c r="O10151">
        <v>0</v>
      </c>
      <c r="P10151">
        <v>0</v>
      </c>
      <c r="Q10151">
        <v>0</v>
      </c>
      <c r="R10151" t="s">
        <v>35</v>
      </c>
      <c r="S10151" t="s">
        <v>659</v>
      </c>
      <c r="T10151" t="s">
        <v>28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 t="s">
        <v>114</v>
      </c>
    </row>
    <row r="10152" spans="1:30" x14ac:dyDescent="0.35">
      <c r="A10152" s="4" t="str">
        <f>LEFT(Tabla1[[#This Row],[PERIODO]],4)</f>
        <v>2023</v>
      </c>
      <c r="B10152" t="s">
        <v>2991</v>
      </c>
      <c r="C10152" s="1">
        <v>45246</v>
      </c>
      <c r="D10152" s="1">
        <v>45306</v>
      </c>
      <c r="E10152">
        <v>20170072465</v>
      </c>
      <c r="F10152" t="s">
        <v>3833</v>
      </c>
      <c r="G10152">
        <v>1</v>
      </c>
      <c r="H10152" t="s">
        <v>23</v>
      </c>
      <c r="I10152" t="s">
        <v>12301</v>
      </c>
      <c r="J10152" t="s">
        <v>25</v>
      </c>
      <c r="K10152">
        <v>3.78</v>
      </c>
      <c r="L10152" s="2">
        <v>235.74</v>
      </c>
      <c r="M10152" s="2">
        <v>42.43</v>
      </c>
      <c r="N10152" s="2">
        <v>278.17</v>
      </c>
      <c r="O10152">
        <v>0</v>
      </c>
      <c r="P10152">
        <v>0</v>
      </c>
      <c r="Q10152">
        <v>0</v>
      </c>
      <c r="R10152" t="s">
        <v>35</v>
      </c>
      <c r="S10152" t="s">
        <v>42</v>
      </c>
      <c r="T10152" t="s">
        <v>28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 t="s">
        <v>174</v>
      </c>
    </row>
    <row r="10153" spans="1:30" x14ac:dyDescent="0.35">
      <c r="A10153" s="4" t="str">
        <f>LEFT(Tabla1[[#This Row],[PERIODO]],4)</f>
        <v>2023</v>
      </c>
      <c r="B10153" t="s">
        <v>2991</v>
      </c>
      <c r="C10153" s="1">
        <v>45246</v>
      </c>
      <c r="D10153" s="1">
        <v>45276</v>
      </c>
      <c r="E10153">
        <v>20503141389</v>
      </c>
      <c r="F10153" t="s">
        <v>3858</v>
      </c>
      <c r="G10153">
        <v>1</v>
      </c>
      <c r="H10153" t="s">
        <v>23</v>
      </c>
      <c r="I10153" t="s">
        <v>12302</v>
      </c>
      <c r="J10153" t="s">
        <v>25</v>
      </c>
      <c r="K10153">
        <v>3.78</v>
      </c>
      <c r="L10153" s="2">
        <v>1811.98</v>
      </c>
      <c r="M10153">
        <v>326.16000000000003</v>
      </c>
      <c r="N10153" s="2">
        <v>2138.14</v>
      </c>
      <c r="O10153">
        <v>0</v>
      </c>
      <c r="P10153">
        <v>0</v>
      </c>
      <c r="Q10153">
        <v>0</v>
      </c>
      <c r="R10153" t="s">
        <v>35</v>
      </c>
      <c r="S10153" t="s">
        <v>36</v>
      </c>
      <c r="T10153" t="s">
        <v>28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 t="s">
        <v>114</v>
      </c>
    </row>
    <row r="10154" spans="1:30" x14ac:dyDescent="0.35">
      <c r="A10154" s="4" t="str">
        <f>LEFT(Tabla1[[#This Row],[PERIODO]],4)</f>
        <v>2023</v>
      </c>
      <c r="B10154" t="s">
        <v>2991</v>
      </c>
      <c r="C10154" s="1">
        <v>45247</v>
      </c>
      <c r="D10154" s="1">
        <v>45307</v>
      </c>
      <c r="E10154">
        <v>20100152941</v>
      </c>
      <c r="F10154" t="s">
        <v>3140</v>
      </c>
      <c r="G10154">
        <v>1</v>
      </c>
      <c r="H10154" t="s">
        <v>23</v>
      </c>
      <c r="I10154" t="s">
        <v>12303</v>
      </c>
      <c r="J10154" t="s">
        <v>25</v>
      </c>
      <c r="K10154">
        <v>3.77</v>
      </c>
      <c r="L10154">
        <v>290.82</v>
      </c>
      <c r="M10154">
        <v>52.35</v>
      </c>
      <c r="N10154">
        <v>343.17</v>
      </c>
      <c r="O10154">
        <v>0</v>
      </c>
      <c r="P10154">
        <v>0</v>
      </c>
      <c r="Q10154">
        <v>0</v>
      </c>
      <c r="R10154" t="s">
        <v>35</v>
      </c>
      <c r="S10154" t="s">
        <v>42</v>
      </c>
      <c r="T10154" t="s">
        <v>28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 t="s">
        <v>174</v>
      </c>
    </row>
    <row r="10155" spans="1:30" x14ac:dyDescent="0.35">
      <c r="A10155" s="4" t="str">
        <f>LEFT(Tabla1[[#This Row],[PERIODO]],4)</f>
        <v>2023</v>
      </c>
      <c r="B10155" t="s">
        <v>2991</v>
      </c>
      <c r="C10155" s="1">
        <v>45247</v>
      </c>
      <c r="D10155" s="1">
        <v>45307</v>
      </c>
      <c r="E10155">
        <v>20100152941</v>
      </c>
      <c r="F10155" t="s">
        <v>3140</v>
      </c>
      <c r="G10155">
        <v>1</v>
      </c>
      <c r="H10155" t="s">
        <v>23</v>
      </c>
      <c r="I10155" t="s">
        <v>12304</v>
      </c>
      <c r="J10155" t="s">
        <v>25</v>
      </c>
      <c r="K10155">
        <v>3.77</v>
      </c>
      <c r="L10155" s="2">
        <v>646.54999999999995</v>
      </c>
      <c r="M10155">
        <v>116.38</v>
      </c>
      <c r="N10155" s="2">
        <v>762.93</v>
      </c>
      <c r="O10155">
        <v>0</v>
      </c>
      <c r="P10155">
        <v>0</v>
      </c>
      <c r="Q10155">
        <v>0</v>
      </c>
      <c r="R10155" t="s">
        <v>35</v>
      </c>
      <c r="S10155" t="s">
        <v>42</v>
      </c>
      <c r="T10155" t="s">
        <v>28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 t="s">
        <v>174</v>
      </c>
    </row>
    <row r="10156" spans="1:30" x14ac:dyDescent="0.35">
      <c r="A10156" s="4" t="str">
        <f>LEFT(Tabla1[[#This Row],[PERIODO]],4)</f>
        <v>2023</v>
      </c>
      <c r="B10156" t="s">
        <v>2991</v>
      </c>
      <c r="C10156" s="1">
        <v>45247</v>
      </c>
      <c r="D10156" s="1">
        <v>45307</v>
      </c>
      <c r="E10156">
        <v>20170072465</v>
      </c>
      <c r="F10156" t="s">
        <v>3833</v>
      </c>
      <c r="G10156">
        <v>1</v>
      </c>
      <c r="H10156" t="s">
        <v>23</v>
      </c>
      <c r="I10156" t="s">
        <v>12305</v>
      </c>
      <c r="J10156" t="s">
        <v>25</v>
      </c>
      <c r="K10156">
        <v>3.77</v>
      </c>
      <c r="L10156" s="2">
        <v>246.4</v>
      </c>
      <c r="M10156">
        <v>44.35</v>
      </c>
      <c r="N10156" s="2">
        <v>290.75</v>
      </c>
      <c r="O10156">
        <v>0</v>
      </c>
      <c r="P10156">
        <v>0</v>
      </c>
      <c r="Q10156">
        <v>0</v>
      </c>
      <c r="R10156" t="s">
        <v>35</v>
      </c>
      <c r="S10156" t="s">
        <v>42</v>
      </c>
      <c r="T10156" t="s">
        <v>28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 t="s">
        <v>174</v>
      </c>
    </row>
    <row r="10157" spans="1:30" x14ac:dyDescent="0.35">
      <c r="A10157" s="4" t="str">
        <f>LEFT(Tabla1[[#This Row],[PERIODO]],4)</f>
        <v>2023</v>
      </c>
      <c r="B10157" t="s">
        <v>2991</v>
      </c>
      <c r="C10157" s="1">
        <v>45252</v>
      </c>
      <c r="D10157" s="1">
        <v>45282</v>
      </c>
      <c r="E10157">
        <v>20511165181</v>
      </c>
      <c r="F10157" t="s">
        <v>6338</v>
      </c>
      <c r="G10157">
        <v>1</v>
      </c>
      <c r="H10157" t="s">
        <v>23</v>
      </c>
      <c r="I10157" t="s">
        <v>12306</v>
      </c>
      <c r="J10157" t="s">
        <v>25</v>
      </c>
      <c r="K10157">
        <v>3.75</v>
      </c>
      <c r="L10157" s="2">
        <v>3666</v>
      </c>
      <c r="M10157">
        <v>659.88</v>
      </c>
      <c r="N10157" s="2">
        <v>4325.88</v>
      </c>
      <c r="O10157">
        <v>0</v>
      </c>
      <c r="P10157">
        <v>0</v>
      </c>
      <c r="Q10157">
        <v>0</v>
      </c>
      <c r="R10157" t="s">
        <v>35</v>
      </c>
      <c r="S10157" t="s">
        <v>36</v>
      </c>
      <c r="T10157" t="s">
        <v>28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 t="s">
        <v>174</v>
      </c>
    </row>
    <row r="10158" spans="1:30" x14ac:dyDescent="0.35">
      <c r="A10158" s="4" t="str">
        <f>LEFT(Tabla1[[#This Row],[PERIODO]],4)</f>
        <v>2023</v>
      </c>
      <c r="B10158" t="s">
        <v>2991</v>
      </c>
      <c r="C10158" s="1">
        <v>45253</v>
      </c>
      <c r="D10158" s="1">
        <v>45283</v>
      </c>
      <c r="E10158">
        <v>20492744833</v>
      </c>
      <c r="F10158" t="s">
        <v>6311</v>
      </c>
      <c r="G10158">
        <v>1</v>
      </c>
      <c r="H10158" t="s">
        <v>23</v>
      </c>
      <c r="I10158" t="s">
        <v>12307</v>
      </c>
      <c r="J10158" t="s">
        <v>25</v>
      </c>
      <c r="K10158">
        <v>3.75</v>
      </c>
      <c r="L10158" s="2">
        <v>2500</v>
      </c>
      <c r="M10158">
        <v>450</v>
      </c>
      <c r="N10158" s="2">
        <v>2950</v>
      </c>
      <c r="O10158">
        <v>0</v>
      </c>
      <c r="P10158">
        <v>0</v>
      </c>
      <c r="Q10158">
        <v>0</v>
      </c>
      <c r="R10158" t="s">
        <v>35</v>
      </c>
      <c r="S10158" t="s">
        <v>36</v>
      </c>
      <c r="T10158" t="s">
        <v>28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 t="s">
        <v>174</v>
      </c>
    </row>
    <row r="10159" spans="1:30" x14ac:dyDescent="0.35">
      <c r="A10159" s="4" t="str">
        <f>LEFT(Tabla1[[#This Row],[PERIODO]],4)</f>
        <v>2023</v>
      </c>
      <c r="B10159" t="s">
        <v>2991</v>
      </c>
      <c r="C10159" s="1">
        <v>45253</v>
      </c>
      <c r="D10159" s="1">
        <v>45343</v>
      </c>
      <c r="E10159">
        <v>20261677955</v>
      </c>
      <c r="F10159" t="s">
        <v>4873</v>
      </c>
      <c r="G10159">
        <v>1</v>
      </c>
      <c r="H10159" t="s">
        <v>23</v>
      </c>
      <c r="I10159" t="s">
        <v>12308</v>
      </c>
      <c r="J10159" t="s">
        <v>25</v>
      </c>
      <c r="K10159">
        <v>3.75</v>
      </c>
      <c r="L10159">
        <v>198.4</v>
      </c>
      <c r="M10159">
        <v>35.71</v>
      </c>
      <c r="N10159">
        <v>234.11</v>
      </c>
      <c r="O10159">
        <v>0</v>
      </c>
      <c r="P10159">
        <v>0</v>
      </c>
      <c r="Q10159">
        <v>0</v>
      </c>
      <c r="R10159" t="s">
        <v>35</v>
      </c>
      <c r="S10159" t="s">
        <v>925</v>
      </c>
      <c r="T10159" t="s">
        <v>28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 t="s">
        <v>174</v>
      </c>
    </row>
    <row r="10160" spans="1:30" x14ac:dyDescent="0.35">
      <c r="A10160" s="4" t="str">
        <f>LEFT(Tabla1[[#This Row],[PERIODO]],4)</f>
        <v>2023</v>
      </c>
      <c r="B10160" t="s">
        <v>2991</v>
      </c>
      <c r="C10160" s="1">
        <v>45254</v>
      </c>
      <c r="D10160" s="1">
        <v>45299</v>
      </c>
      <c r="E10160">
        <v>20608552171</v>
      </c>
      <c r="F10160" t="s">
        <v>4901</v>
      </c>
      <c r="G10160">
        <v>1</v>
      </c>
      <c r="H10160" t="s">
        <v>23</v>
      </c>
      <c r="I10160" t="s">
        <v>12309</v>
      </c>
      <c r="J10160" t="s">
        <v>25</v>
      </c>
      <c r="K10160">
        <v>3.74</v>
      </c>
      <c r="L10160">
        <v>198.88</v>
      </c>
      <c r="M10160">
        <v>35.799999999999997</v>
      </c>
      <c r="N10160">
        <v>234.68</v>
      </c>
      <c r="O10160">
        <v>0</v>
      </c>
      <c r="P10160">
        <v>0</v>
      </c>
      <c r="Q10160">
        <v>0</v>
      </c>
      <c r="R10160" t="s">
        <v>35</v>
      </c>
      <c r="S10160" t="s">
        <v>659</v>
      </c>
      <c r="T10160" t="s">
        <v>28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 t="s">
        <v>174</v>
      </c>
    </row>
    <row r="10161" spans="1:30" x14ac:dyDescent="0.35">
      <c r="A10161" s="4" t="str">
        <f>LEFT(Tabla1[[#This Row],[PERIODO]],4)</f>
        <v>2023</v>
      </c>
      <c r="B10161" t="s">
        <v>2991</v>
      </c>
      <c r="C10161" s="1">
        <v>45254</v>
      </c>
      <c r="D10161" s="1">
        <v>45299</v>
      </c>
      <c r="E10161">
        <v>20608552171</v>
      </c>
      <c r="F10161" t="s">
        <v>4901</v>
      </c>
      <c r="G10161">
        <v>1</v>
      </c>
      <c r="H10161" t="s">
        <v>23</v>
      </c>
      <c r="I10161" t="s">
        <v>12310</v>
      </c>
      <c r="J10161" t="s">
        <v>25</v>
      </c>
      <c r="K10161">
        <v>3.74</v>
      </c>
      <c r="L10161" s="2">
        <v>1325.88</v>
      </c>
      <c r="M10161">
        <v>238.66</v>
      </c>
      <c r="N10161" s="2">
        <v>1564.54</v>
      </c>
      <c r="O10161">
        <v>0</v>
      </c>
      <c r="P10161">
        <v>0</v>
      </c>
      <c r="Q10161">
        <v>0</v>
      </c>
      <c r="R10161" t="s">
        <v>35</v>
      </c>
      <c r="S10161" t="s">
        <v>659</v>
      </c>
      <c r="T10161" t="s">
        <v>28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 t="s">
        <v>174</v>
      </c>
    </row>
    <row r="10162" spans="1:30" x14ac:dyDescent="0.35">
      <c r="A10162" s="4" t="str">
        <f>LEFT(Tabla1[[#This Row],[PERIODO]],4)</f>
        <v>2023</v>
      </c>
      <c r="B10162" t="s">
        <v>2991</v>
      </c>
      <c r="C10162" s="1">
        <v>45257</v>
      </c>
      <c r="D10162" s="1">
        <v>45287</v>
      </c>
      <c r="E10162">
        <v>20100192064</v>
      </c>
      <c r="F10162" t="s">
        <v>6088</v>
      </c>
      <c r="G10162">
        <v>1</v>
      </c>
      <c r="H10162" t="s">
        <v>23</v>
      </c>
      <c r="I10162" t="s">
        <v>12311</v>
      </c>
      <c r="J10162" t="s">
        <v>25</v>
      </c>
      <c r="K10162">
        <v>3.74</v>
      </c>
      <c r="L10162" s="2">
        <v>1620.72</v>
      </c>
      <c r="M10162">
        <v>291.73</v>
      </c>
      <c r="N10162" s="2">
        <v>1912.45</v>
      </c>
      <c r="O10162">
        <v>0</v>
      </c>
      <c r="P10162">
        <v>0</v>
      </c>
      <c r="Q10162">
        <v>0</v>
      </c>
      <c r="R10162" t="s">
        <v>35</v>
      </c>
      <c r="S10162" t="s">
        <v>36</v>
      </c>
      <c r="T10162" t="s">
        <v>28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 t="s">
        <v>2737</v>
      </c>
    </row>
    <row r="10163" spans="1:30" x14ac:dyDescent="0.35">
      <c r="A10163" s="4" t="str">
        <f>LEFT(Tabla1[[#This Row],[PERIODO]],4)</f>
        <v>2023</v>
      </c>
      <c r="B10163" t="s">
        <v>2991</v>
      </c>
      <c r="C10163" s="1">
        <v>45257</v>
      </c>
      <c r="D10163" s="1">
        <v>45302</v>
      </c>
      <c r="E10163">
        <v>20418650916</v>
      </c>
      <c r="F10163" t="s">
        <v>3669</v>
      </c>
      <c r="G10163">
        <v>1</v>
      </c>
      <c r="H10163" t="s">
        <v>23</v>
      </c>
      <c r="I10163" t="s">
        <v>12312</v>
      </c>
      <c r="J10163" t="s">
        <v>25</v>
      </c>
      <c r="K10163">
        <v>3.74</v>
      </c>
      <c r="L10163">
        <v>197.81</v>
      </c>
      <c r="M10163">
        <v>35.61</v>
      </c>
      <c r="N10163">
        <v>233.42</v>
      </c>
      <c r="O10163">
        <v>0</v>
      </c>
      <c r="P10163">
        <v>0</v>
      </c>
      <c r="Q10163">
        <v>0</v>
      </c>
      <c r="R10163" t="s">
        <v>35</v>
      </c>
      <c r="S10163" t="s">
        <v>659</v>
      </c>
      <c r="T10163" t="s">
        <v>28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 t="s">
        <v>110</v>
      </c>
    </row>
    <row r="10164" spans="1:30" x14ac:dyDescent="0.35">
      <c r="A10164" s="4" t="str">
        <f>LEFT(Tabla1[[#This Row],[PERIODO]],4)</f>
        <v>2023</v>
      </c>
      <c r="B10164" t="s">
        <v>2991</v>
      </c>
      <c r="C10164" s="1">
        <v>45257</v>
      </c>
      <c r="D10164" s="1">
        <v>45347</v>
      </c>
      <c r="E10164">
        <v>20100110513</v>
      </c>
      <c r="F10164" t="s">
        <v>4656</v>
      </c>
      <c r="G10164">
        <v>1</v>
      </c>
      <c r="H10164" t="s">
        <v>23</v>
      </c>
      <c r="I10164" t="s">
        <v>12313</v>
      </c>
      <c r="J10164" t="s">
        <v>25</v>
      </c>
      <c r="K10164">
        <v>3.74</v>
      </c>
      <c r="L10164" s="2">
        <v>71888</v>
      </c>
      <c r="M10164" s="2">
        <v>12939.84</v>
      </c>
      <c r="N10164" s="2">
        <v>84827.839999999997</v>
      </c>
      <c r="O10164">
        <v>0</v>
      </c>
      <c r="P10164">
        <v>0</v>
      </c>
      <c r="Q10164">
        <v>0</v>
      </c>
      <c r="R10164" t="s">
        <v>35</v>
      </c>
      <c r="S10164" t="s">
        <v>925</v>
      </c>
      <c r="T10164" t="s">
        <v>28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 t="s">
        <v>174</v>
      </c>
    </row>
    <row r="10165" spans="1:30" x14ac:dyDescent="0.35">
      <c r="A10165" s="4" t="str">
        <f>LEFT(Tabla1[[#This Row],[PERIODO]],4)</f>
        <v>2023</v>
      </c>
      <c r="B10165" t="s">
        <v>2991</v>
      </c>
      <c r="C10165" s="1">
        <v>45257</v>
      </c>
      <c r="D10165" s="1">
        <v>45317</v>
      </c>
      <c r="E10165">
        <v>20512868046</v>
      </c>
      <c r="F10165" t="s">
        <v>3874</v>
      </c>
      <c r="G10165">
        <v>1</v>
      </c>
      <c r="H10165" t="s">
        <v>23</v>
      </c>
      <c r="I10165" t="s">
        <v>12314</v>
      </c>
      <c r="J10165" t="s">
        <v>25</v>
      </c>
      <c r="K10165">
        <v>3.74</v>
      </c>
      <c r="L10165" s="2">
        <v>600</v>
      </c>
      <c r="M10165">
        <v>108</v>
      </c>
      <c r="N10165" s="2">
        <v>708</v>
      </c>
      <c r="O10165">
        <v>0</v>
      </c>
      <c r="P10165">
        <v>0</v>
      </c>
      <c r="Q10165">
        <v>0</v>
      </c>
      <c r="R10165" t="s">
        <v>35</v>
      </c>
      <c r="S10165" t="s">
        <v>42</v>
      </c>
      <c r="T10165" t="s">
        <v>28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 t="s">
        <v>174</v>
      </c>
    </row>
    <row r="10166" spans="1:30" x14ac:dyDescent="0.35">
      <c r="A10166" s="4" t="str">
        <f>LEFT(Tabla1[[#This Row],[PERIODO]],4)</f>
        <v>2023</v>
      </c>
      <c r="B10166" t="s">
        <v>2991</v>
      </c>
      <c r="C10166" s="1">
        <v>45258</v>
      </c>
      <c r="D10166" s="1">
        <v>45288</v>
      </c>
      <c r="E10166">
        <v>20100147514</v>
      </c>
      <c r="F10166" t="s">
        <v>4855</v>
      </c>
      <c r="G10166">
        <v>1</v>
      </c>
      <c r="H10166" t="s">
        <v>23</v>
      </c>
      <c r="I10166" t="s">
        <v>12315</v>
      </c>
      <c r="J10166" t="s">
        <v>25</v>
      </c>
      <c r="K10166">
        <v>3.73</v>
      </c>
      <c r="L10166" s="2">
        <v>222.34</v>
      </c>
      <c r="M10166">
        <v>40.020000000000003</v>
      </c>
      <c r="N10166" s="2">
        <v>262.36</v>
      </c>
      <c r="O10166">
        <v>0</v>
      </c>
      <c r="P10166">
        <v>0</v>
      </c>
      <c r="Q10166">
        <v>0</v>
      </c>
      <c r="R10166" t="s">
        <v>35</v>
      </c>
      <c r="S10166" t="s">
        <v>36</v>
      </c>
      <c r="T10166" t="s">
        <v>28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 t="s">
        <v>174</v>
      </c>
    </row>
    <row r="10167" spans="1:30" x14ac:dyDescent="0.35">
      <c r="A10167" s="4" t="str">
        <f>LEFT(Tabla1[[#This Row],[PERIODO]],4)</f>
        <v>2023</v>
      </c>
      <c r="B10167" t="s">
        <v>2991</v>
      </c>
      <c r="C10167" s="1">
        <v>45258</v>
      </c>
      <c r="D10167" s="1">
        <v>45318</v>
      </c>
      <c r="E10167">
        <v>20100971772</v>
      </c>
      <c r="F10167" t="s">
        <v>3735</v>
      </c>
      <c r="G10167">
        <v>1</v>
      </c>
      <c r="H10167" t="s">
        <v>23</v>
      </c>
      <c r="I10167" t="s">
        <v>12316</v>
      </c>
      <c r="J10167" t="s">
        <v>25</v>
      </c>
      <c r="K10167">
        <v>3.73</v>
      </c>
      <c r="L10167">
        <v>750</v>
      </c>
      <c r="M10167">
        <v>135</v>
      </c>
      <c r="N10167">
        <v>885</v>
      </c>
      <c r="O10167">
        <v>0</v>
      </c>
      <c r="P10167">
        <v>0</v>
      </c>
      <c r="Q10167">
        <v>0</v>
      </c>
      <c r="R10167" t="s">
        <v>35</v>
      </c>
      <c r="S10167" t="s">
        <v>42</v>
      </c>
      <c r="T10167" t="s">
        <v>28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 t="s">
        <v>174</v>
      </c>
    </row>
    <row r="10168" spans="1:30" x14ac:dyDescent="0.35">
      <c r="A10168" s="4" t="str">
        <f>LEFT(Tabla1[[#This Row],[PERIODO]],4)</f>
        <v>2023</v>
      </c>
      <c r="B10168" t="s">
        <v>2991</v>
      </c>
      <c r="C10168" s="1">
        <v>45258</v>
      </c>
      <c r="D10168" s="1">
        <v>45318</v>
      </c>
      <c r="E10168">
        <v>20100971772</v>
      </c>
      <c r="F10168" t="s">
        <v>3735</v>
      </c>
      <c r="G10168">
        <v>1</v>
      </c>
      <c r="H10168" t="s">
        <v>23</v>
      </c>
      <c r="I10168" t="s">
        <v>12317</v>
      </c>
      <c r="J10168" t="s">
        <v>25</v>
      </c>
      <c r="K10168">
        <v>3.73</v>
      </c>
      <c r="L10168">
        <v>167.5</v>
      </c>
      <c r="M10168">
        <v>30.15</v>
      </c>
      <c r="N10168">
        <v>197.65</v>
      </c>
      <c r="O10168">
        <v>0</v>
      </c>
      <c r="P10168">
        <v>0</v>
      </c>
      <c r="Q10168">
        <v>0</v>
      </c>
      <c r="R10168" t="s">
        <v>35</v>
      </c>
      <c r="S10168" t="s">
        <v>42</v>
      </c>
      <c r="T10168" t="s">
        <v>28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 t="s">
        <v>174</v>
      </c>
    </row>
    <row r="10169" spans="1:30" x14ac:dyDescent="0.35">
      <c r="A10169" s="4" t="str">
        <f>LEFT(Tabla1[[#This Row],[PERIODO]],4)</f>
        <v>2023</v>
      </c>
      <c r="B10169" t="s">
        <v>2991</v>
      </c>
      <c r="C10169" s="1">
        <v>45258</v>
      </c>
      <c r="D10169" s="1">
        <v>45318</v>
      </c>
      <c r="E10169">
        <v>20100152941</v>
      </c>
      <c r="F10169" t="s">
        <v>3140</v>
      </c>
      <c r="G10169">
        <v>1</v>
      </c>
      <c r="H10169" t="s">
        <v>23</v>
      </c>
      <c r="I10169" t="s">
        <v>12318</v>
      </c>
      <c r="J10169" t="s">
        <v>25</v>
      </c>
      <c r="K10169">
        <v>3.73</v>
      </c>
      <c r="L10169" s="2">
        <v>778.84</v>
      </c>
      <c r="M10169">
        <v>140.19</v>
      </c>
      <c r="N10169" s="2">
        <v>919.03</v>
      </c>
      <c r="O10169">
        <v>0</v>
      </c>
      <c r="P10169">
        <v>0</v>
      </c>
      <c r="Q10169">
        <v>0</v>
      </c>
      <c r="R10169" t="s">
        <v>35</v>
      </c>
      <c r="S10169" t="s">
        <v>42</v>
      </c>
      <c r="T10169" t="s">
        <v>28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 t="s">
        <v>174</v>
      </c>
    </row>
    <row r="10170" spans="1:30" x14ac:dyDescent="0.35">
      <c r="A10170" s="4" t="str">
        <f>LEFT(Tabla1[[#This Row],[PERIODO]],4)</f>
        <v>2023</v>
      </c>
      <c r="B10170" t="s">
        <v>2991</v>
      </c>
      <c r="C10170" s="1">
        <v>45258</v>
      </c>
      <c r="D10170" s="1">
        <v>45288</v>
      </c>
      <c r="E10170">
        <v>20100147514</v>
      </c>
      <c r="F10170" t="s">
        <v>4855</v>
      </c>
      <c r="G10170">
        <v>1</v>
      </c>
      <c r="H10170" t="s">
        <v>23</v>
      </c>
      <c r="I10170" t="s">
        <v>12319</v>
      </c>
      <c r="J10170" t="s">
        <v>25</v>
      </c>
      <c r="K10170">
        <v>3.73</v>
      </c>
      <c r="L10170" s="2">
        <v>277.92</v>
      </c>
      <c r="M10170">
        <v>50.03</v>
      </c>
      <c r="N10170" s="2">
        <v>327.95</v>
      </c>
      <c r="O10170">
        <v>0</v>
      </c>
      <c r="P10170">
        <v>0</v>
      </c>
      <c r="Q10170">
        <v>0</v>
      </c>
      <c r="R10170" t="s">
        <v>35</v>
      </c>
      <c r="S10170" t="s">
        <v>36</v>
      </c>
      <c r="T10170" t="s">
        <v>28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 t="s">
        <v>174</v>
      </c>
    </row>
    <row r="10171" spans="1:30" x14ac:dyDescent="0.35">
      <c r="A10171" s="4" t="str">
        <f>LEFT(Tabla1[[#This Row],[PERIODO]],4)</f>
        <v>2023</v>
      </c>
      <c r="B10171" t="s">
        <v>2991</v>
      </c>
      <c r="C10171" s="1">
        <v>45259</v>
      </c>
      <c r="D10171" s="1">
        <v>45289</v>
      </c>
      <c r="E10171">
        <v>20100006538</v>
      </c>
      <c r="F10171" t="s">
        <v>3726</v>
      </c>
      <c r="G10171">
        <v>1</v>
      </c>
      <c r="H10171" t="s">
        <v>23</v>
      </c>
      <c r="I10171" t="s">
        <v>12320</v>
      </c>
      <c r="J10171" t="s">
        <v>25</v>
      </c>
      <c r="K10171">
        <v>3.73</v>
      </c>
      <c r="L10171">
        <v>404.46</v>
      </c>
      <c r="M10171">
        <v>72.8</v>
      </c>
      <c r="N10171">
        <v>477.26</v>
      </c>
      <c r="O10171">
        <v>0</v>
      </c>
      <c r="P10171">
        <v>0</v>
      </c>
      <c r="Q10171">
        <v>0</v>
      </c>
      <c r="R10171" t="s">
        <v>35</v>
      </c>
      <c r="S10171" t="s">
        <v>36</v>
      </c>
      <c r="T10171" t="s">
        <v>28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 t="s">
        <v>101</v>
      </c>
    </row>
    <row r="10172" spans="1:30" x14ac:dyDescent="0.35">
      <c r="A10172" s="4" t="str">
        <f>LEFT(Tabla1[[#This Row],[PERIODO]],4)</f>
        <v>2023</v>
      </c>
      <c r="B10172" t="s">
        <v>2991</v>
      </c>
      <c r="C10172" s="1">
        <v>45259</v>
      </c>
      <c r="D10172" s="1">
        <v>45289</v>
      </c>
      <c r="E10172">
        <v>20418453177</v>
      </c>
      <c r="F10172" t="s">
        <v>1458</v>
      </c>
      <c r="G10172">
        <v>1</v>
      </c>
      <c r="H10172" t="s">
        <v>23</v>
      </c>
      <c r="I10172" t="s">
        <v>12321</v>
      </c>
      <c r="J10172" t="s">
        <v>25</v>
      </c>
      <c r="K10172">
        <v>3.73</v>
      </c>
      <c r="L10172" s="2">
        <v>1591.33</v>
      </c>
      <c r="M10172" s="2">
        <v>286.44</v>
      </c>
      <c r="N10172" s="2">
        <v>1877.77</v>
      </c>
      <c r="O10172">
        <v>0</v>
      </c>
      <c r="P10172">
        <v>0</v>
      </c>
      <c r="Q10172">
        <v>0</v>
      </c>
      <c r="R10172" t="s">
        <v>35</v>
      </c>
      <c r="S10172" t="s">
        <v>36</v>
      </c>
      <c r="T10172" t="s">
        <v>28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 t="s">
        <v>110</v>
      </c>
    </row>
    <row r="10173" spans="1:30" x14ac:dyDescent="0.35">
      <c r="A10173" s="4" t="str">
        <f>LEFT(Tabla1[[#This Row],[PERIODO]],4)</f>
        <v>2023</v>
      </c>
      <c r="B10173" t="s">
        <v>2991</v>
      </c>
      <c r="C10173" s="1">
        <v>45260</v>
      </c>
      <c r="D10173" s="1">
        <v>45290</v>
      </c>
      <c r="E10173">
        <v>20100147514</v>
      </c>
      <c r="F10173" t="s">
        <v>4855</v>
      </c>
      <c r="G10173">
        <v>1</v>
      </c>
      <c r="H10173" t="s">
        <v>23</v>
      </c>
      <c r="I10173" t="s">
        <v>12322</v>
      </c>
      <c r="J10173" t="s">
        <v>25</v>
      </c>
      <c r="K10173">
        <v>3.74</v>
      </c>
      <c r="L10173" s="2">
        <v>1872</v>
      </c>
      <c r="M10173">
        <v>336.96</v>
      </c>
      <c r="N10173" s="2">
        <v>2208.96</v>
      </c>
      <c r="O10173">
        <v>0</v>
      </c>
      <c r="P10173">
        <v>0</v>
      </c>
      <c r="Q10173">
        <v>0</v>
      </c>
      <c r="R10173" t="s">
        <v>35</v>
      </c>
      <c r="S10173" t="s">
        <v>36</v>
      </c>
      <c r="T10173" t="s">
        <v>28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 t="s">
        <v>174</v>
      </c>
    </row>
    <row r="10174" spans="1:30" x14ac:dyDescent="0.35">
      <c r="A10174" s="4" t="str">
        <f>LEFT(Tabla1[[#This Row],[PERIODO]],4)</f>
        <v>2023</v>
      </c>
      <c r="B10174" t="s">
        <v>2991</v>
      </c>
      <c r="C10174" s="1">
        <v>45260</v>
      </c>
      <c r="D10174" s="1">
        <v>45320</v>
      </c>
      <c r="E10174">
        <v>20170072465</v>
      </c>
      <c r="F10174" t="s">
        <v>3833</v>
      </c>
      <c r="G10174">
        <v>1</v>
      </c>
      <c r="H10174" t="s">
        <v>23</v>
      </c>
      <c r="I10174" t="s">
        <v>12323</v>
      </c>
      <c r="J10174" t="s">
        <v>25</v>
      </c>
      <c r="K10174">
        <v>3.74</v>
      </c>
      <c r="L10174">
        <v>789.12</v>
      </c>
      <c r="M10174">
        <v>142.04</v>
      </c>
      <c r="N10174">
        <v>931.16</v>
      </c>
      <c r="O10174">
        <v>0</v>
      </c>
      <c r="P10174">
        <v>0</v>
      </c>
      <c r="Q10174">
        <v>0</v>
      </c>
      <c r="R10174" t="s">
        <v>35</v>
      </c>
      <c r="S10174" t="s">
        <v>42</v>
      </c>
      <c r="T10174" t="s">
        <v>108</v>
      </c>
      <c r="U10174" t="s">
        <v>12324</v>
      </c>
      <c r="V10174" t="s">
        <v>25</v>
      </c>
      <c r="W10174">
        <v>3.6920000000000002</v>
      </c>
      <c r="X10174">
        <v>-789.12</v>
      </c>
      <c r="Y10174">
        <v>-142.04</v>
      </c>
      <c r="Z10174">
        <v>-931.16</v>
      </c>
      <c r="AA10174">
        <v>0</v>
      </c>
      <c r="AB10174">
        <v>0</v>
      </c>
      <c r="AC10174">
        <v>0</v>
      </c>
      <c r="AD10174" t="s">
        <v>174</v>
      </c>
    </row>
    <row r="10175" spans="1:30" x14ac:dyDescent="0.35">
      <c r="A10175" s="4" t="str">
        <f>LEFT(Tabla1[[#This Row],[PERIODO]],4)</f>
        <v>2023</v>
      </c>
      <c r="B10175" t="s">
        <v>2991</v>
      </c>
      <c r="C10175" s="1">
        <v>45260</v>
      </c>
      <c r="D10175" s="1">
        <v>45290</v>
      </c>
      <c r="E10175">
        <v>20608552171</v>
      </c>
      <c r="F10175" t="s">
        <v>4901</v>
      </c>
      <c r="G10175">
        <v>1</v>
      </c>
      <c r="H10175" t="s">
        <v>23</v>
      </c>
      <c r="I10175" t="s">
        <v>12325</v>
      </c>
      <c r="J10175" t="s">
        <v>25</v>
      </c>
      <c r="K10175">
        <v>3.74</v>
      </c>
      <c r="L10175">
        <v>405</v>
      </c>
      <c r="M10175">
        <v>72.900000000000006</v>
      </c>
      <c r="N10175">
        <v>477.9</v>
      </c>
      <c r="O10175">
        <v>0</v>
      </c>
      <c r="P10175">
        <v>0</v>
      </c>
      <c r="Q10175">
        <v>0</v>
      </c>
      <c r="R10175" t="s">
        <v>35</v>
      </c>
      <c r="S10175" t="s">
        <v>36</v>
      </c>
      <c r="T10175" t="s">
        <v>28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 t="s">
        <v>174</v>
      </c>
    </row>
    <row r="10176" spans="1:30" x14ac:dyDescent="0.35">
      <c r="A10176" s="4" t="str">
        <f>LEFT(Tabla1[[#This Row],[PERIODO]],4)</f>
        <v>2023</v>
      </c>
      <c r="B10176" t="s">
        <v>3030</v>
      </c>
      <c r="C10176" s="1">
        <v>45264</v>
      </c>
      <c r="D10176" s="1">
        <v>45324</v>
      </c>
      <c r="E10176">
        <v>20100971772</v>
      </c>
      <c r="F10176" t="s">
        <v>3735</v>
      </c>
      <c r="G10176">
        <v>1</v>
      </c>
      <c r="H10176" t="s">
        <v>23</v>
      </c>
      <c r="I10176" t="s">
        <v>12326</v>
      </c>
      <c r="J10176" t="s">
        <v>25</v>
      </c>
      <c r="K10176">
        <v>3.74</v>
      </c>
      <c r="L10176" s="2">
        <v>3920</v>
      </c>
      <c r="M10176">
        <v>705.6</v>
      </c>
      <c r="N10176" s="2">
        <v>4625.6000000000004</v>
      </c>
      <c r="O10176">
        <v>0</v>
      </c>
      <c r="P10176">
        <v>0</v>
      </c>
      <c r="Q10176">
        <v>0</v>
      </c>
      <c r="R10176" t="s">
        <v>35</v>
      </c>
      <c r="S10176" t="s">
        <v>42</v>
      </c>
      <c r="T10176" t="s">
        <v>28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 t="s">
        <v>174</v>
      </c>
    </row>
    <row r="10177" spans="1:30" x14ac:dyDescent="0.35">
      <c r="A10177" s="4" t="str">
        <f>LEFT(Tabla1[[#This Row],[PERIODO]],4)</f>
        <v>2023</v>
      </c>
      <c r="B10177" t="s">
        <v>3030</v>
      </c>
      <c r="C10177" s="1">
        <v>45264</v>
      </c>
      <c r="D10177" s="1">
        <v>45309</v>
      </c>
      <c r="E10177">
        <v>20608552171</v>
      </c>
      <c r="F10177" t="s">
        <v>4901</v>
      </c>
      <c r="G10177">
        <v>1</v>
      </c>
      <c r="H10177" t="s">
        <v>23</v>
      </c>
      <c r="I10177" t="s">
        <v>12327</v>
      </c>
      <c r="J10177" t="s">
        <v>25</v>
      </c>
      <c r="K10177">
        <v>3.74</v>
      </c>
      <c r="L10177" s="2">
        <v>5653.2</v>
      </c>
      <c r="M10177" s="2">
        <v>1017.58</v>
      </c>
      <c r="N10177" s="2">
        <v>6670.78</v>
      </c>
      <c r="O10177">
        <v>0</v>
      </c>
      <c r="P10177">
        <v>0</v>
      </c>
      <c r="Q10177">
        <v>0</v>
      </c>
      <c r="R10177" t="s">
        <v>35</v>
      </c>
      <c r="S10177" t="s">
        <v>659</v>
      </c>
      <c r="T10177" t="s">
        <v>28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 t="s">
        <v>174</v>
      </c>
    </row>
    <row r="10178" spans="1:30" x14ac:dyDescent="0.35">
      <c r="A10178" s="4" t="str">
        <f>LEFT(Tabla1[[#This Row],[PERIODO]],4)</f>
        <v>2023</v>
      </c>
      <c r="B10178" t="s">
        <v>3030</v>
      </c>
      <c r="C10178" s="1">
        <v>45264</v>
      </c>
      <c r="D10178" s="1">
        <v>45324</v>
      </c>
      <c r="E10178">
        <v>20501523837</v>
      </c>
      <c r="F10178" t="s">
        <v>6677</v>
      </c>
      <c r="G10178">
        <v>1</v>
      </c>
      <c r="H10178" t="s">
        <v>23</v>
      </c>
      <c r="I10178" t="s">
        <v>12328</v>
      </c>
      <c r="J10178" t="s">
        <v>25</v>
      </c>
      <c r="K10178">
        <v>3.74</v>
      </c>
      <c r="L10178">
        <v>240</v>
      </c>
      <c r="M10178">
        <v>43.2</v>
      </c>
      <c r="N10178">
        <v>283.2</v>
      </c>
      <c r="O10178">
        <v>0</v>
      </c>
      <c r="P10178">
        <v>0</v>
      </c>
      <c r="Q10178">
        <v>0</v>
      </c>
      <c r="R10178" t="s">
        <v>35</v>
      </c>
      <c r="S10178" t="s">
        <v>42</v>
      </c>
      <c r="T10178" t="s">
        <v>28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 t="s">
        <v>110</v>
      </c>
    </row>
    <row r="10179" spans="1:30" x14ac:dyDescent="0.35">
      <c r="A10179" s="4" t="str">
        <f>LEFT(Tabla1[[#This Row],[PERIODO]],4)</f>
        <v>2023</v>
      </c>
      <c r="B10179" t="s">
        <v>3030</v>
      </c>
      <c r="C10179" s="1">
        <v>45265</v>
      </c>
      <c r="D10179" s="1">
        <v>45325</v>
      </c>
      <c r="E10179">
        <v>20100971772</v>
      </c>
      <c r="F10179" t="s">
        <v>3735</v>
      </c>
      <c r="G10179">
        <v>1</v>
      </c>
      <c r="H10179" t="s">
        <v>23</v>
      </c>
      <c r="I10179" t="s">
        <v>12329</v>
      </c>
      <c r="J10179" t="s">
        <v>25</v>
      </c>
      <c r="K10179">
        <v>3.74</v>
      </c>
      <c r="L10179">
        <v>750</v>
      </c>
      <c r="M10179">
        <v>135</v>
      </c>
      <c r="N10179">
        <v>885</v>
      </c>
      <c r="O10179">
        <v>0</v>
      </c>
      <c r="P10179">
        <v>0</v>
      </c>
      <c r="Q10179">
        <v>0</v>
      </c>
      <c r="R10179" t="s">
        <v>35</v>
      </c>
      <c r="S10179" t="s">
        <v>42</v>
      </c>
      <c r="T10179" t="s">
        <v>28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 t="s">
        <v>174</v>
      </c>
    </row>
    <row r="10180" spans="1:30" x14ac:dyDescent="0.35">
      <c r="A10180" s="4" t="str">
        <f>LEFT(Tabla1[[#This Row],[PERIODO]],4)</f>
        <v>2023</v>
      </c>
      <c r="B10180" t="s">
        <v>3030</v>
      </c>
      <c r="C10180" s="1">
        <v>45267</v>
      </c>
      <c r="D10180" s="1">
        <v>45297</v>
      </c>
      <c r="E10180">
        <v>20506675457</v>
      </c>
      <c r="F10180" t="s">
        <v>1402</v>
      </c>
      <c r="G10180">
        <v>1</v>
      </c>
      <c r="H10180" t="s">
        <v>23</v>
      </c>
      <c r="I10180" t="s">
        <v>12330</v>
      </c>
      <c r="J10180" t="s">
        <v>25</v>
      </c>
      <c r="K10180">
        <v>3.76</v>
      </c>
      <c r="L10180" s="2">
        <v>1462.23</v>
      </c>
      <c r="M10180">
        <v>263.2</v>
      </c>
      <c r="N10180" s="2">
        <v>1725.43</v>
      </c>
      <c r="O10180">
        <v>0</v>
      </c>
      <c r="P10180">
        <v>0</v>
      </c>
      <c r="Q10180">
        <v>0</v>
      </c>
      <c r="R10180" t="s">
        <v>35</v>
      </c>
      <c r="S10180" t="s">
        <v>36</v>
      </c>
      <c r="T10180" t="s">
        <v>28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 t="s">
        <v>174</v>
      </c>
    </row>
    <row r="10181" spans="1:30" x14ac:dyDescent="0.35">
      <c r="A10181" s="4" t="str">
        <f>LEFT(Tabla1[[#This Row],[PERIODO]],4)</f>
        <v>2023</v>
      </c>
      <c r="B10181" t="s">
        <v>3030</v>
      </c>
      <c r="C10181" s="1">
        <v>45271</v>
      </c>
      <c r="D10181" s="1">
        <v>45301</v>
      </c>
      <c r="E10181">
        <v>20608552171</v>
      </c>
      <c r="F10181" t="s">
        <v>4901</v>
      </c>
      <c r="G10181">
        <v>1</v>
      </c>
      <c r="H10181" t="s">
        <v>23</v>
      </c>
      <c r="I10181" t="s">
        <v>12331</v>
      </c>
      <c r="J10181" t="s">
        <v>25</v>
      </c>
      <c r="K10181">
        <v>3.76</v>
      </c>
      <c r="L10181" s="2">
        <v>748.47</v>
      </c>
      <c r="M10181">
        <v>134.72</v>
      </c>
      <c r="N10181" s="2">
        <v>883.19</v>
      </c>
      <c r="O10181">
        <v>0</v>
      </c>
      <c r="P10181">
        <v>0</v>
      </c>
      <c r="Q10181">
        <v>0</v>
      </c>
      <c r="R10181" t="s">
        <v>35</v>
      </c>
      <c r="S10181" t="s">
        <v>36</v>
      </c>
      <c r="T10181" t="s">
        <v>28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 t="s">
        <v>174</v>
      </c>
    </row>
    <row r="10182" spans="1:30" x14ac:dyDescent="0.35">
      <c r="A10182" s="4" t="str">
        <f>LEFT(Tabla1[[#This Row],[PERIODO]],4)</f>
        <v>2023</v>
      </c>
      <c r="B10182" t="s">
        <v>3030</v>
      </c>
      <c r="C10182" s="1">
        <v>45271</v>
      </c>
      <c r="D10182" s="1">
        <v>45301</v>
      </c>
      <c r="E10182">
        <v>20312372895</v>
      </c>
      <c r="F10182" t="s">
        <v>3660</v>
      </c>
      <c r="G10182">
        <v>1</v>
      </c>
      <c r="H10182" t="s">
        <v>23</v>
      </c>
      <c r="I10182" t="s">
        <v>12332</v>
      </c>
      <c r="J10182" t="s">
        <v>25</v>
      </c>
      <c r="K10182">
        <v>3.76</v>
      </c>
      <c r="L10182">
        <v>291.2</v>
      </c>
      <c r="M10182">
        <v>52.42</v>
      </c>
      <c r="N10182">
        <v>343.62</v>
      </c>
      <c r="O10182">
        <v>0</v>
      </c>
      <c r="P10182">
        <v>0</v>
      </c>
      <c r="Q10182">
        <v>0</v>
      </c>
      <c r="R10182" t="s">
        <v>35</v>
      </c>
      <c r="S10182" t="s">
        <v>36</v>
      </c>
      <c r="T10182" t="s">
        <v>28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 t="s">
        <v>110</v>
      </c>
    </row>
    <row r="10183" spans="1:30" x14ac:dyDescent="0.35">
      <c r="A10183" s="4" t="str">
        <f>LEFT(Tabla1[[#This Row],[PERIODO]],4)</f>
        <v>2023</v>
      </c>
      <c r="B10183" t="s">
        <v>3030</v>
      </c>
      <c r="C10183" s="1">
        <v>45272</v>
      </c>
      <c r="D10183" s="1">
        <v>45302</v>
      </c>
      <c r="E10183">
        <v>20312372895</v>
      </c>
      <c r="F10183" t="s">
        <v>3660</v>
      </c>
      <c r="G10183">
        <v>1</v>
      </c>
      <c r="H10183" t="s">
        <v>23</v>
      </c>
      <c r="I10183" t="s">
        <v>12333</v>
      </c>
      <c r="J10183" t="s">
        <v>25</v>
      </c>
      <c r="K10183">
        <v>3.77</v>
      </c>
      <c r="L10183">
        <v>336</v>
      </c>
      <c r="M10183">
        <v>60.48</v>
      </c>
      <c r="N10183">
        <v>396.48</v>
      </c>
      <c r="O10183">
        <v>0</v>
      </c>
      <c r="P10183">
        <v>0</v>
      </c>
      <c r="Q10183">
        <v>0</v>
      </c>
      <c r="R10183" t="s">
        <v>35</v>
      </c>
      <c r="S10183" t="s">
        <v>36</v>
      </c>
      <c r="T10183" t="s">
        <v>28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 t="s">
        <v>110</v>
      </c>
    </row>
    <row r="10184" spans="1:30" x14ac:dyDescent="0.35">
      <c r="A10184" s="4" t="str">
        <f>LEFT(Tabla1[[#This Row],[PERIODO]],4)</f>
        <v>2023</v>
      </c>
      <c r="B10184" t="s">
        <v>3030</v>
      </c>
      <c r="C10184" s="1">
        <v>45273</v>
      </c>
      <c r="D10184" s="1">
        <v>45363</v>
      </c>
      <c r="E10184">
        <v>20402885549</v>
      </c>
      <c r="F10184" t="s">
        <v>5989</v>
      </c>
      <c r="G10184">
        <v>1</v>
      </c>
      <c r="H10184" t="s">
        <v>23</v>
      </c>
      <c r="I10184" t="s">
        <v>12334</v>
      </c>
      <c r="J10184" t="s">
        <v>25</v>
      </c>
      <c r="K10184">
        <v>3.78</v>
      </c>
      <c r="L10184" s="2">
        <v>1408.37</v>
      </c>
      <c r="M10184">
        <v>253.51</v>
      </c>
      <c r="N10184" s="2">
        <v>1661.88</v>
      </c>
      <c r="O10184">
        <v>0</v>
      </c>
      <c r="P10184">
        <v>0</v>
      </c>
      <c r="Q10184">
        <v>0</v>
      </c>
      <c r="R10184" t="s">
        <v>35</v>
      </c>
      <c r="S10184" t="s">
        <v>925</v>
      </c>
      <c r="T10184" t="s">
        <v>28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 t="s">
        <v>110</v>
      </c>
    </row>
    <row r="10185" spans="1:30" x14ac:dyDescent="0.35">
      <c r="A10185" s="4" t="str">
        <f>LEFT(Tabla1[[#This Row],[PERIODO]],4)</f>
        <v>2023</v>
      </c>
      <c r="B10185" t="s">
        <v>3030</v>
      </c>
      <c r="C10185" s="1">
        <v>45273</v>
      </c>
      <c r="D10185" s="1">
        <v>45333</v>
      </c>
      <c r="E10185">
        <v>20100135699</v>
      </c>
      <c r="F10185" t="s">
        <v>5835</v>
      </c>
      <c r="G10185">
        <v>1</v>
      </c>
      <c r="H10185" t="s">
        <v>23</v>
      </c>
      <c r="I10185" t="s">
        <v>12335</v>
      </c>
      <c r="J10185" t="s">
        <v>25</v>
      </c>
      <c r="K10185">
        <v>3.78</v>
      </c>
      <c r="L10185" s="2">
        <v>329.14</v>
      </c>
      <c r="M10185" s="2">
        <v>59.25</v>
      </c>
      <c r="N10185" s="2">
        <v>388.39</v>
      </c>
      <c r="O10185">
        <v>0</v>
      </c>
      <c r="P10185">
        <v>0</v>
      </c>
      <c r="Q10185">
        <v>0</v>
      </c>
      <c r="R10185" t="s">
        <v>35</v>
      </c>
      <c r="S10185" t="s">
        <v>42</v>
      </c>
      <c r="T10185" t="s">
        <v>28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 t="s">
        <v>110</v>
      </c>
    </row>
    <row r="10186" spans="1:30" x14ac:dyDescent="0.35">
      <c r="A10186" s="4" t="str">
        <f>LEFT(Tabla1[[#This Row],[PERIODO]],4)</f>
        <v>2023</v>
      </c>
      <c r="B10186" t="s">
        <v>3030</v>
      </c>
      <c r="C10186" s="1">
        <v>45273</v>
      </c>
      <c r="D10186" s="1">
        <v>45303</v>
      </c>
      <c r="E10186">
        <v>20489174023</v>
      </c>
      <c r="F10186" t="s">
        <v>6118</v>
      </c>
      <c r="G10186">
        <v>1</v>
      </c>
      <c r="H10186" t="s">
        <v>23</v>
      </c>
      <c r="I10186" t="s">
        <v>12336</v>
      </c>
      <c r="J10186" t="s">
        <v>25</v>
      </c>
      <c r="K10186">
        <v>3.78</v>
      </c>
      <c r="L10186">
        <v>302.08</v>
      </c>
      <c r="M10186">
        <v>54.37</v>
      </c>
      <c r="N10186">
        <v>356.45</v>
      </c>
      <c r="O10186">
        <v>0</v>
      </c>
      <c r="P10186">
        <v>0</v>
      </c>
      <c r="Q10186">
        <v>0</v>
      </c>
      <c r="R10186" t="s">
        <v>35</v>
      </c>
      <c r="S10186" t="s">
        <v>36</v>
      </c>
      <c r="T10186" t="s">
        <v>28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 t="s">
        <v>110</v>
      </c>
    </row>
    <row r="10187" spans="1:30" x14ac:dyDescent="0.35">
      <c r="A10187" s="4" t="str">
        <f>LEFT(Tabla1[[#This Row],[PERIODO]],4)</f>
        <v>2023</v>
      </c>
      <c r="B10187" t="s">
        <v>3030</v>
      </c>
      <c r="C10187" s="1">
        <v>45273</v>
      </c>
      <c r="D10187" s="1">
        <v>45318</v>
      </c>
      <c r="E10187">
        <v>20418650916</v>
      </c>
      <c r="F10187" t="s">
        <v>3669</v>
      </c>
      <c r="G10187">
        <v>1</v>
      </c>
      <c r="H10187" t="s">
        <v>23</v>
      </c>
      <c r="I10187" t="s">
        <v>12337</v>
      </c>
      <c r="J10187" t="s">
        <v>25</v>
      </c>
      <c r="K10187">
        <v>3.78</v>
      </c>
      <c r="L10187">
        <v>446.17</v>
      </c>
      <c r="M10187">
        <v>80.31</v>
      </c>
      <c r="N10187">
        <v>526.48</v>
      </c>
      <c r="O10187">
        <v>0</v>
      </c>
      <c r="P10187">
        <v>0</v>
      </c>
      <c r="Q10187">
        <v>0</v>
      </c>
      <c r="R10187" t="s">
        <v>35</v>
      </c>
      <c r="S10187" t="s">
        <v>659</v>
      </c>
      <c r="T10187" t="s">
        <v>28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 t="s">
        <v>110</v>
      </c>
    </row>
    <row r="10188" spans="1:30" x14ac:dyDescent="0.35">
      <c r="A10188" s="4" t="str">
        <f>LEFT(Tabla1[[#This Row],[PERIODO]],4)</f>
        <v>2023</v>
      </c>
      <c r="B10188" t="s">
        <v>3030</v>
      </c>
      <c r="C10188" s="1">
        <v>45274</v>
      </c>
      <c r="D10188" s="1">
        <v>45304</v>
      </c>
      <c r="E10188">
        <v>20505120702</v>
      </c>
      <c r="F10188" t="s">
        <v>5685</v>
      </c>
      <c r="G10188">
        <v>1</v>
      </c>
      <c r="H10188" t="s">
        <v>23</v>
      </c>
      <c r="I10188" t="s">
        <v>12338</v>
      </c>
      <c r="J10188" t="s">
        <v>25</v>
      </c>
      <c r="K10188">
        <v>3.79</v>
      </c>
      <c r="L10188" s="2">
        <v>3727.7</v>
      </c>
      <c r="M10188">
        <v>670.99</v>
      </c>
      <c r="N10188" s="2">
        <v>4398.6899999999996</v>
      </c>
      <c r="O10188">
        <v>0</v>
      </c>
      <c r="P10188">
        <v>0</v>
      </c>
      <c r="Q10188">
        <v>0</v>
      </c>
      <c r="R10188" t="s">
        <v>35</v>
      </c>
      <c r="S10188" t="s">
        <v>36</v>
      </c>
      <c r="T10188" t="s">
        <v>28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 t="s">
        <v>174</v>
      </c>
    </row>
    <row r="10189" spans="1:30" x14ac:dyDescent="0.35">
      <c r="A10189" s="4" t="str">
        <f>LEFT(Tabla1[[#This Row],[PERIODO]],4)</f>
        <v>2023</v>
      </c>
      <c r="B10189" t="s">
        <v>3030</v>
      </c>
      <c r="C10189" s="1">
        <v>45274</v>
      </c>
      <c r="D10189" s="1">
        <v>45304</v>
      </c>
      <c r="E10189">
        <v>20503141389</v>
      </c>
      <c r="F10189" t="s">
        <v>3858</v>
      </c>
      <c r="G10189">
        <v>1</v>
      </c>
      <c r="H10189" t="s">
        <v>23</v>
      </c>
      <c r="I10189" t="s">
        <v>12339</v>
      </c>
      <c r="J10189" t="s">
        <v>25</v>
      </c>
      <c r="K10189">
        <v>3.79</v>
      </c>
      <c r="L10189">
        <v>225.99</v>
      </c>
      <c r="M10189">
        <v>40.68</v>
      </c>
      <c r="N10189">
        <v>266.67</v>
      </c>
      <c r="O10189">
        <v>0</v>
      </c>
      <c r="P10189">
        <v>0</v>
      </c>
      <c r="Q10189">
        <v>0</v>
      </c>
      <c r="R10189" t="s">
        <v>35</v>
      </c>
      <c r="S10189" t="s">
        <v>36</v>
      </c>
      <c r="T10189" t="s">
        <v>28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 t="s">
        <v>114</v>
      </c>
    </row>
    <row r="10190" spans="1:30" x14ac:dyDescent="0.35">
      <c r="A10190" s="4" t="str">
        <f>LEFT(Tabla1[[#This Row],[PERIODO]],4)</f>
        <v>2023</v>
      </c>
      <c r="B10190" t="s">
        <v>3030</v>
      </c>
      <c r="C10190" s="1">
        <v>45274</v>
      </c>
      <c r="D10190" s="1">
        <v>45334</v>
      </c>
      <c r="E10190">
        <v>20330262428</v>
      </c>
      <c r="F10190" t="s">
        <v>5778</v>
      </c>
      <c r="G10190">
        <v>1</v>
      </c>
      <c r="H10190" t="s">
        <v>23</v>
      </c>
      <c r="I10190" t="s">
        <v>12340</v>
      </c>
      <c r="J10190" t="s">
        <v>25</v>
      </c>
      <c r="K10190">
        <v>3.79</v>
      </c>
      <c r="L10190" s="2">
        <v>1894.97</v>
      </c>
      <c r="M10190">
        <v>341.09</v>
      </c>
      <c r="N10190" s="2">
        <v>2236.06</v>
      </c>
      <c r="O10190">
        <v>0</v>
      </c>
      <c r="P10190">
        <v>0</v>
      </c>
      <c r="Q10190">
        <v>0</v>
      </c>
      <c r="R10190" t="s">
        <v>35</v>
      </c>
      <c r="S10190" t="s">
        <v>42</v>
      </c>
      <c r="T10190" t="s">
        <v>28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 t="s">
        <v>110</v>
      </c>
    </row>
    <row r="10191" spans="1:30" x14ac:dyDescent="0.35">
      <c r="A10191" s="4" t="str">
        <f>LEFT(Tabla1[[#This Row],[PERIODO]],4)</f>
        <v>2023</v>
      </c>
      <c r="B10191" t="s">
        <v>3030</v>
      </c>
      <c r="C10191" s="1">
        <v>45278</v>
      </c>
      <c r="D10191" s="1">
        <v>45338</v>
      </c>
      <c r="E10191">
        <v>20605432183</v>
      </c>
      <c r="F10191" t="s">
        <v>4913</v>
      </c>
      <c r="G10191">
        <v>1</v>
      </c>
      <c r="H10191" t="s">
        <v>23</v>
      </c>
      <c r="I10191" t="s">
        <v>12341</v>
      </c>
      <c r="J10191" t="s">
        <v>25</v>
      </c>
      <c r="K10191">
        <v>3.77</v>
      </c>
      <c r="L10191">
        <v>836.8</v>
      </c>
      <c r="M10191">
        <v>150.62</v>
      </c>
      <c r="N10191">
        <v>987.42</v>
      </c>
      <c r="O10191">
        <v>0</v>
      </c>
      <c r="P10191">
        <v>0</v>
      </c>
      <c r="Q10191">
        <v>0</v>
      </c>
      <c r="R10191" t="s">
        <v>35</v>
      </c>
      <c r="S10191" t="s">
        <v>42</v>
      </c>
      <c r="T10191" t="s">
        <v>28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 t="s">
        <v>114</v>
      </c>
    </row>
    <row r="10192" spans="1:30" x14ac:dyDescent="0.35">
      <c r="A10192" s="4" t="str">
        <f>LEFT(Tabla1[[#This Row],[PERIODO]],4)</f>
        <v>2023</v>
      </c>
      <c r="B10192" t="s">
        <v>3030</v>
      </c>
      <c r="C10192" s="1">
        <v>45280</v>
      </c>
      <c r="D10192" s="1">
        <v>45287</v>
      </c>
      <c r="E10192">
        <v>20380148979</v>
      </c>
      <c r="F10192" t="s">
        <v>12342</v>
      </c>
      <c r="G10192">
        <v>1</v>
      </c>
      <c r="H10192" t="s">
        <v>23</v>
      </c>
      <c r="I10192" t="s">
        <v>12343</v>
      </c>
      <c r="J10192" t="s">
        <v>25</v>
      </c>
      <c r="K10192">
        <v>3.72</v>
      </c>
      <c r="L10192" s="2">
        <v>296.14</v>
      </c>
      <c r="M10192">
        <v>53.31</v>
      </c>
      <c r="N10192" s="2">
        <v>349.45</v>
      </c>
      <c r="O10192">
        <v>0</v>
      </c>
      <c r="P10192">
        <v>0</v>
      </c>
      <c r="Q10192">
        <v>0</v>
      </c>
      <c r="R10192" t="s">
        <v>35</v>
      </c>
      <c r="S10192" t="s">
        <v>1930</v>
      </c>
      <c r="T10192" t="s">
        <v>28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 t="s">
        <v>101</v>
      </c>
    </row>
    <row r="10193" spans="1:30" x14ac:dyDescent="0.35">
      <c r="A10193" s="4" t="str">
        <f>LEFT(Tabla1[[#This Row],[PERIODO]],4)</f>
        <v>2023</v>
      </c>
      <c r="B10193" t="s">
        <v>3030</v>
      </c>
      <c r="C10193" s="1">
        <v>45280</v>
      </c>
      <c r="D10193" s="1">
        <v>45340</v>
      </c>
      <c r="E10193">
        <v>20100152941</v>
      </c>
      <c r="F10193" t="s">
        <v>3140</v>
      </c>
      <c r="G10193">
        <v>1</v>
      </c>
      <c r="H10193" t="s">
        <v>23</v>
      </c>
      <c r="I10193" t="s">
        <v>12344</v>
      </c>
      <c r="J10193" t="s">
        <v>25</v>
      </c>
      <c r="K10193">
        <v>3.72</v>
      </c>
      <c r="L10193">
        <v>977.76</v>
      </c>
      <c r="M10193">
        <v>176</v>
      </c>
      <c r="N10193" s="2">
        <v>1153.76</v>
      </c>
      <c r="O10193">
        <v>0</v>
      </c>
      <c r="P10193">
        <v>0</v>
      </c>
      <c r="Q10193">
        <v>0</v>
      </c>
      <c r="R10193" t="s">
        <v>35</v>
      </c>
      <c r="S10193" t="s">
        <v>42</v>
      </c>
      <c r="T10193" t="s">
        <v>28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 t="s">
        <v>174</v>
      </c>
    </row>
    <row r="10194" spans="1:30" x14ac:dyDescent="0.35">
      <c r="A10194" s="4" t="str">
        <f>LEFT(Tabla1[[#This Row],[PERIODO]],4)</f>
        <v>2023</v>
      </c>
      <c r="B10194" t="s">
        <v>3030</v>
      </c>
      <c r="C10194" s="1">
        <v>45287</v>
      </c>
      <c r="D10194" s="1">
        <v>45347</v>
      </c>
      <c r="E10194">
        <v>20544672496</v>
      </c>
      <c r="F10194" t="s">
        <v>6360</v>
      </c>
      <c r="G10194">
        <v>1</v>
      </c>
      <c r="H10194" t="s">
        <v>23</v>
      </c>
      <c r="I10194" t="s">
        <v>12345</v>
      </c>
      <c r="J10194" t="s">
        <v>25</v>
      </c>
      <c r="K10194">
        <v>3.7</v>
      </c>
      <c r="L10194">
        <v>408</v>
      </c>
      <c r="M10194">
        <v>73.44</v>
      </c>
      <c r="N10194">
        <v>481.44</v>
      </c>
      <c r="O10194">
        <v>0</v>
      </c>
      <c r="P10194">
        <v>0</v>
      </c>
      <c r="Q10194">
        <v>0</v>
      </c>
      <c r="R10194" t="s">
        <v>35</v>
      </c>
      <c r="S10194" t="s">
        <v>42</v>
      </c>
      <c r="T10194" t="s">
        <v>28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 t="s">
        <v>110</v>
      </c>
    </row>
    <row r="10195" spans="1:30" x14ac:dyDescent="0.35">
      <c r="A10195" s="4" t="str">
        <f>LEFT(Tabla1[[#This Row],[PERIODO]],4)</f>
        <v>2024</v>
      </c>
      <c r="B10195" t="s">
        <v>44</v>
      </c>
      <c r="C10195" s="1">
        <v>45426</v>
      </c>
      <c r="D10195" s="1">
        <v>45486</v>
      </c>
      <c r="E10195">
        <v>20254556654</v>
      </c>
      <c r="F10195" t="s">
        <v>1444</v>
      </c>
      <c r="G10195">
        <v>1</v>
      </c>
      <c r="H10195" t="s">
        <v>23</v>
      </c>
      <c r="I10195" t="s">
        <v>12346</v>
      </c>
      <c r="J10195" t="s">
        <v>25</v>
      </c>
      <c r="K10195">
        <v>3.72</v>
      </c>
      <c r="L10195">
        <v>160.01</v>
      </c>
      <c r="M10195">
        <v>28.8</v>
      </c>
      <c r="N10195">
        <v>188.81</v>
      </c>
      <c r="O10195">
        <v>0</v>
      </c>
      <c r="P10195">
        <v>0</v>
      </c>
      <c r="Q10195">
        <v>0</v>
      </c>
      <c r="R10195" t="s">
        <v>35</v>
      </c>
      <c r="S10195" t="s">
        <v>42</v>
      </c>
      <c r="T10195" t="s">
        <v>28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 t="s">
        <v>110</v>
      </c>
    </row>
    <row r="10196" spans="1:30" x14ac:dyDescent="0.35">
      <c r="A10196" s="4" t="str">
        <f>LEFT(Tabla1[[#This Row],[PERIODO]],4)</f>
        <v>2023</v>
      </c>
      <c r="B10196" t="s">
        <v>3030</v>
      </c>
      <c r="C10196" s="1">
        <v>45289</v>
      </c>
      <c r="D10196" s="1">
        <v>45349</v>
      </c>
      <c r="E10196">
        <v>20209133394</v>
      </c>
      <c r="F10196" t="s">
        <v>5919</v>
      </c>
      <c r="G10196">
        <v>1</v>
      </c>
      <c r="H10196" t="s">
        <v>23</v>
      </c>
      <c r="I10196" t="s">
        <v>12347</v>
      </c>
      <c r="J10196" t="s">
        <v>25</v>
      </c>
      <c r="K10196">
        <v>3.71</v>
      </c>
      <c r="L10196" s="2">
        <v>1612.21</v>
      </c>
      <c r="M10196">
        <v>290.2</v>
      </c>
      <c r="N10196" s="2">
        <v>1902.41</v>
      </c>
      <c r="O10196">
        <v>0</v>
      </c>
      <c r="P10196">
        <v>0</v>
      </c>
      <c r="Q10196">
        <v>0</v>
      </c>
      <c r="R10196" t="s">
        <v>35</v>
      </c>
      <c r="S10196" t="s">
        <v>42</v>
      </c>
      <c r="T10196" t="s">
        <v>28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 t="s">
        <v>110</v>
      </c>
    </row>
    <row r="10197" spans="1:30" x14ac:dyDescent="0.35">
      <c r="A10197" s="4" t="str">
        <f>LEFT(Tabla1[[#This Row],[PERIODO]],4)</f>
        <v>2024</v>
      </c>
      <c r="B10197" t="s">
        <v>111</v>
      </c>
      <c r="C10197" s="1">
        <v>45399</v>
      </c>
      <c r="D10197" s="1">
        <v>45429</v>
      </c>
      <c r="E10197">
        <v>20100147514</v>
      </c>
      <c r="F10197" t="s">
        <v>4855</v>
      </c>
      <c r="G10197">
        <v>1</v>
      </c>
      <c r="H10197" t="s">
        <v>23</v>
      </c>
      <c r="I10197" t="s">
        <v>12348</v>
      </c>
      <c r="J10197" t="s">
        <v>25</v>
      </c>
      <c r="K10197">
        <v>3.76</v>
      </c>
      <c r="L10197">
        <v>969.65</v>
      </c>
      <c r="M10197">
        <v>174.54</v>
      </c>
      <c r="N10197" s="2">
        <v>1144.19</v>
      </c>
      <c r="O10197">
        <v>0</v>
      </c>
      <c r="P10197">
        <v>0</v>
      </c>
      <c r="Q10197">
        <v>0</v>
      </c>
      <c r="R10197" t="s">
        <v>35</v>
      </c>
      <c r="S10197" t="s">
        <v>36</v>
      </c>
      <c r="T10197" t="s">
        <v>108</v>
      </c>
      <c r="U10197" t="s">
        <v>12349</v>
      </c>
      <c r="V10197" t="s">
        <v>25</v>
      </c>
      <c r="W10197">
        <v>3.7549999999999999</v>
      </c>
      <c r="X10197">
        <v>-149.44</v>
      </c>
      <c r="Y10197">
        <v>-26.9</v>
      </c>
      <c r="Z10197">
        <v>-176.34</v>
      </c>
      <c r="AA10197">
        <v>0</v>
      </c>
      <c r="AB10197">
        <v>0</v>
      </c>
      <c r="AC10197">
        <v>0</v>
      </c>
      <c r="AD10197" t="s">
        <v>174</v>
      </c>
    </row>
    <row r="10198" spans="1:30" x14ac:dyDescent="0.35">
      <c r="A10198" s="4" t="str">
        <f>LEFT(Tabla1[[#This Row],[PERIODO]],4)</f>
        <v>2023</v>
      </c>
      <c r="B10198" t="s">
        <v>2763</v>
      </c>
      <c r="C10198" s="1">
        <v>44959</v>
      </c>
      <c r="D10198" s="1">
        <v>44959</v>
      </c>
      <c r="E10198">
        <v>20100227895</v>
      </c>
      <c r="F10198" t="s">
        <v>6246</v>
      </c>
      <c r="G10198">
        <v>1</v>
      </c>
      <c r="H10198" t="s">
        <v>23</v>
      </c>
      <c r="I10198" t="s">
        <v>12350</v>
      </c>
      <c r="J10198" t="s">
        <v>25</v>
      </c>
      <c r="K10198">
        <v>3.85</v>
      </c>
      <c r="L10198" s="2">
        <v>400</v>
      </c>
      <c r="M10198">
        <v>72</v>
      </c>
      <c r="N10198" s="2">
        <v>472</v>
      </c>
      <c r="O10198">
        <v>0</v>
      </c>
      <c r="P10198">
        <v>0</v>
      </c>
      <c r="Q10198">
        <v>0</v>
      </c>
      <c r="R10198" t="s">
        <v>26</v>
      </c>
      <c r="S10198" t="s">
        <v>27</v>
      </c>
      <c r="T10198" t="s">
        <v>28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 t="s">
        <v>114</v>
      </c>
    </row>
    <row r="10199" spans="1:30" x14ac:dyDescent="0.35">
      <c r="A10199" s="4" t="str">
        <f>LEFT(Tabla1[[#This Row],[PERIODO]],4)</f>
        <v>2023</v>
      </c>
      <c r="B10199" t="s">
        <v>2745</v>
      </c>
      <c r="C10199" s="1">
        <v>44942</v>
      </c>
      <c r="D10199" s="1">
        <v>44942</v>
      </c>
      <c r="E10199">
        <v>20100227895</v>
      </c>
      <c r="F10199" t="s">
        <v>6246</v>
      </c>
      <c r="G10199">
        <v>1</v>
      </c>
      <c r="H10199" t="s">
        <v>23</v>
      </c>
      <c r="I10199" t="s">
        <v>12351</v>
      </c>
      <c r="J10199" t="s">
        <v>25</v>
      </c>
      <c r="K10199">
        <v>3.81</v>
      </c>
      <c r="L10199">
        <v>502.92</v>
      </c>
      <c r="M10199">
        <v>90.53</v>
      </c>
      <c r="N10199">
        <v>593.45000000000005</v>
      </c>
      <c r="O10199">
        <v>0</v>
      </c>
      <c r="P10199">
        <v>0</v>
      </c>
      <c r="Q10199">
        <v>0</v>
      </c>
      <c r="R10199" t="s">
        <v>26</v>
      </c>
      <c r="S10199" t="s">
        <v>27</v>
      </c>
      <c r="T10199" t="s">
        <v>28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 t="s">
        <v>114</v>
      </c>
    </row>
    <row r="10200" spans="1:30" x14ac:dyDescent="0.35">
      <c r="A10200" s="4" t="str">
        <f>LEFT(Tabla1[[#This Row],[PERIODO]],4)</f>
        <v>2023</v>
      </c>
      <c r="B10200" t="s">
        <v>2788</v>
      </c>
      <c r="C10200" s="1">
        <v>45021</v>
      </c>
      <c r="D10200" s="1">
        <v>45021</v>
      </c>
      <c r="E10200">
        <v>20100227895</v>
      </c>
      <c r="F10200" t="s">
        <v>6246</v>
      </c>
      <c r="G10200">
        <v>1</v>
      </c>
      <c r="H10200" t="s">
        <v>23</v>
      </c>
      <c r="I10200" t="s">
        <v>12352</v>
      </c>
      <c r="J10200" t="s">
        <v>25</v>
      </c>
      <c r="K10200">
        <v>3.77</v>
      </c>
      <c r="L10200">
        <v>400</v>
      </c>
      <c r="M10200">
        <v>72</v>
      </c>
      <c r="N10200">
        <v>472</v>
      </c>
      <c r="O10200">
        <v>0</v>
      </c>
      <c r="P10200">
        <v>0</v>
      </c>
      <c r="Q10200">
        <v>0</v>
      </c>
      <c r="R10200" t="s">
        <v>26</v>
      </c>
      <c r="S10200" t="s">
        <v>27</v>
      </c>
      <c r="T10200" t="s">
        <v>28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 t="s">
        <v>114</v>
      </c>
    </row>
    <row r="10201" spans="1:30" x14ac:dyDescent="0.35">
      <c r="A10201" s="4" t="str">
        <f>LEFT(Tabla1[[#This Row],[PERIODO]],4)</f>
        <v>2023</v>
      </c>
      <c r="B10201" t="s">
        <v>2920</v>
      </c>
      <c r="C10201" s="1">
        <v>45209</v>
      </c>
      <c r="D10201" s="1">
        <v>45209</v>
      </c>
      <c r="E10201">
        <v>20601713455</v>
      </c>
      <c r="F10201" t="s">
        <v>12353</v>
      </c>
      <c r="G10201">
        <v>1</v>
      </c>
      <c r="H10201" t="s">
        <v>23</v>
      </c>
      <c r="I10201" t="s">
        <v>12354</v>
      </c>
      <c r="J10201" t="s">
        <v>25</v>
      </c>
      <c r="K10201">
        <v>3.84</v>
      </c>
      <c r="L10201">
        <v>858.65</v>
      </c>
      <c r="M10201">
        <v>154.56</v>
      </c>
      <c r="N10201" s="2">
        <v>1013.21</v>
      </c>
      <c r="O10201">
        <v>0</v>
      </c>
      <c r="P10201">
        <v>0</v>
      </c>
      <c r="Q10201">
        <v>0</v>
      </c>
      <c r="R10201" t="s">
        <v>26</v>
      </c>
      <c r="S10201" t="s">
        <v>27</v>
      </c>
      <c r="T10201" t="s">
        <v>28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 t="s">
        <v>110</v>
      </c>
    </row>
    <row r="10202" spans="1:30" x14ac:dyDescent="0.35">
      <c r="A10202" s="4" t="str">
        <f>LEFT(Tabla1[[#This Row],[PERIODO]],4)</f>
        <v>2023</v>
      </c>
      <c r="B10202" t="s">
        <v>2920</v>
      </c>
      <c r="C10202" s="1">
        <v>45229</v>
      </c>
      <c r="D10202" s="1">
        <v>45229</v>
      </c>
      <c r="E10202">
        <v>20556578746</v>
      </c>
      <c r="F10202" t="s">
        <v>2811</v>
      </c>
      <c r="G10202">
        <v>1</v>
      </c>
      <c r="H10202" t="s">
        <v>23</v>
      </c>
      <c r="I10202" t="s">
        <v>12355</v>
      </c>
      <c r="J10202" t="s">
        <v>25</v>
      </c>
      <c r="K10202">
        <v>3.86</v>
      </c>
      <c r="L10202" s="2">
        <v>1172.56</v>
      </c>
      <c r="M10202">
        <v>211.06</v>
      </c>
      <c r="N10202" s="2">
        <v>1383.62</v>
      </c>
      <c r="O10202">
        <v>0</v>
      </c>
      <c r="P10202">
        <v>0</v>
      </c>
      <c r="Q10202">
        <v>0</v>
      </c>
      <c r="R10202" t="s">
        <v>26</v>
      </c>
      <c r="S10202" t="s">
        <v>27</v>
      </c>
      <c r="T10202" t="s">
        <v>28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 t="s">
        <v>114</v>
      </c>
    </row>
    <row r="10203" spans="1:30" x14ac:dyDescent="0.35">
      <c r="A10203" s="4" t="str">
        <f>LEFT(Tabla1[[#This Row],[PERIODO]],4)</f>
        <v>2023</v>
      </c>
      <c r="B10203" t="s">
        <v>2991</v>
      </c>
      <c r="C10203" s="1">
        <v>45258</v>
      </c>
      <c r="D10203" s="1">
        <v>45258</v>
      </c>
      <c r="E10203">
        <v>20213447611</v>
      </c>
      <c r="F10203" t="s">
        <v>6141</v>
      </c>
      <c r="G10203">
        <v>1</v>
      </c>
      <c r="H10203" t="s">
        <v>23</v>
      </c>
      <c r="I10203" t="s">
        <v>12356</v>
      </c>
      <c r="J10203" t="s">
        <v>25</v>
      </c>
      <c r="K10203">
        <v>3.73</v>
      </c>
      <c r="L10203" s="2">
        <v>2436</v>
      </c>
      <c r="M10203">
        <v>438.48</v>
      </c>
      <c r="N10203" s="2">
        <v>2874.48</v>
      </c>
      <c r="O10203">
        <v>0</v>
      </c>
      <c r="P10203">
        <v>0</v>
      </c>
      <c r="Q10203">
        <v>0</v>
      </c>
      <c r="R10203" t="s">
        <v>26</v>
      </c>
      <c r="S10203" t="s">
        <v>27</v>
      </c>
      <c r="T10203" t="s">
        <v>28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 t="s">
        <v>101</v>
      </c>
    </row>
    <row r="10204" spans="1:30" x14ac:dyDescent="0.35">
      <c r="A10204" s="4" t="str">
        <f>LEFT(Tabla1[[#This Row],[PERIODO]],4)</f>
        <v>2023</v>
      </c>
      <c r="B10204" t="s">
        <v>2991</v>
      </c>
      <c r="C10204" s="1">
        <v>45260</v>
      </c>
      <c r="D10204" s="1">
        <v>45260</v>
      </c>
      <c r="E10204">
        <v>20601115388</v>
      </c>
      <c r="F10204" t="s">
        <v>489</v>
      </c>
      <c r="G10204">
        <v>1</v>
      </c>
      <c r="H10204" t="s">
        <v>23</v>
      </c>
      <c r="I10204" t="s">
        <v>12357</v>
      </c>
      <c r="J10204" t="s">
        <v>25</v>
      </c>
      <c r="K10204">
        <v>3.74</v>
      </c>
      <c r="L10204" s="2">
        <v>240</v>
      </c>
      <c r="M10204">
        <v>43.2</v>
      </c>
      <c r="N10204" s="2">
        <v>283.2</v>
      </c>
      <c r="O10204">
        <v>0</v>
      </c>
      <c r="P10204">
        <v>0</v>
      </c>
      <c r="Q10204">
        <v>0</v>
      </c>
      <c r="R10204" t="s">
        <v>26</v>
      </c>
      <c r="S10204" t="s">
        <v>27</v>
      </c>
      <c r="T10204" t="s">
        <v>28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 t="s">
        <v>114</v>
      </c>
    </row>
    <row r="10205" spans="1:30" x14ac:dyDescent="0.35">
      <c r="A10205" s="4" t="str">
        <f>LEFT(Tabla1[[#This Row],[PERIODO]],4)</f>
        <v>2023</v>
      </c>
      <c r="B10205" t="s">
        <v>2920</v>
      </c>
      <c r="C10205" s="1">
        <v>45229</v>
      </c>
      <c r="D10205" s="1">
        <v>45229</v>
      </c>
      <c r="E10205">
        <v>20556578746</v>
      </c>
      <c r="F10205" t="s">
        <v>2811</v>
      </c>
      <c r="G10205">
        <v>1</v>
      </c>
      <c r="H10205" t="s">
        <v>23</v>
      </c>
      <c r="I10205" t="s">
        <v>12358</v>
      </c>
      <c r="J10205" t="s">
        <v>25</v>
      </c>
      <c r="K10205">
        <v>3.86</v>
      </c>
      <c r="L10205" s="2">
        <v>2436.66</v>
      </c>
      <c r="M10205">
        <v>438.6</v>
      </c>
      <c r="N10205" s="2">
        <v>2875.26</v>
      </c>
      <c r="O10205">
        <v>0</v>
      </c>
      <c r="P10205">
        <v>0</v>
      </c>
      <c r="Q10205">
        <v>0</v>
      </c>
      <c r="R10205" t="s">
        <v>26</v>
      </c>
      <c r="S10205" t="s">
        <v>27</v>
      </c>
      <c r="T10205" t="s">
        <v>28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 t="s">
        <v>114</v>
      </c>
    </row>
    <row r="10206" spans="1:30" x14ac:dyDescent="0.35">
      <c r="A10206" s="4" t="str">
        <f>LEFT(Tabla1[[#This Row],[PERIODO]],4)</f>
        <v>2023</v>
      </c>
      <c r="B10206" t="s">
        <v>3030</v>
      </c>
      <c r="C10206" s="1">
        <v>45273</v>
      </c>
      <c r="D10206" s="1">
        <v>45273</v>
      </c>
      <c r="E10206">
        <v>20556578746</v>
      </c>
      <c r="F10206" t="s">
        <v>2811</v>
      </c>
      <c r="G10206">
        <v>1</v>
      </c>
      <c r="H10206" t="s">
        <v>23</v>
      </c>
      <c r="I10206" t="s">
        <v>12359</v>
      </c>
      <c r="J10206" t="s">
        <v>25</v>
      </c>
      <c r="K10206">
        <v>3.78</v>
      </c>
      <c r="L10206" s="2">
        <v>14730.22</v>
      </c>
      <c r="M10206" s="2">
        <v>2651.44</v>
      </c>
      <c r="N10206" s="2">
        <v>17381.66</v>
      </c>
      <c r="O10206">
        <v>0</v>
      </c>
      <c r="P10206">
        <v>0</v>
      </c>
      <c r="Q10206">
        <v>0</v>
      </c>
      <c r="R10206" t="s">
        <v>26</v>
      </c>
      <c r="S10206" t="s">
        <v>27</v>
      </c>
      <c r="T10206" t="s">
        <v>28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 t="s">
        <v>114</v>
      </c>
    </row>
    <row r="10207" spans="1:30" x14ac:dyDescent="0.35">
      <c r="A10207" s="4" t="str">
        <f>LEFT(Tabla1[[#This Row],[PERIODO]],4)</f>
        <v>2023</v>
      </c>
      <c r="B10207" t="s">
        <v>3030</v>
      </c>
      <c r="C10207" s="1">
        <v>45265</v>
      </c>
      <c r="D10207" s="1">
        <v>45265</v>
      </c>
      <c r="E10207">
        <v>20507659463</v>
      </c>
      <c r="F10207" t="s">
        <v>7538</v>
      </c>
      <c r="G10207">
        <v>1</v>
      </c>
      <c r="H10207" t="s">
        <v>23</v>
      </c>
      <c r="I10207" t="s">
        <v>12360</v>
      </c>
      <c r="J10207" t="s">
        <v>25</v>
      </c>
      <c r="K10207">
        <v>3.74</v>
      </c>
      <c r="L10207">
        <v>600</v>
      </c>
      <c r="M10207">
        <v>108</v>
      </c>
      <c r="N10207">
        <v>708</v>
      </c>
      <c r="O10207">
        <v>0</v>
      </c>
      <c r="P10207">
        <v>0</v>
      </c>
      <c r="Q10207">
        <v>0</v>
      </c>
      <c r="R10207" t="s">
        <v>26</v>
      </c>
      <c r="S10207" t="s">
        <v>27</v>
      </c>
      <c r="T10207" t="s">
        <v>28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 t="s">
        <v>174</v>
      </c>
    </row>
    <row r="10208" spans="1:30" x14ac:dyDescent="0.35">
      <c r="A10208" s="4" t="str">
        <f>LEFT(Tabla1[[#This Row],[PERIODO]],4)</f>
        <v>2024</v>
      </c>
      <c r="B10208" t="s">
        <v>3078</v>
      </c>
      <c r="C10208" s="1">
        <v>45300</v>
      </c>
      <c r="D10208" s="1">
        <v>45360</v>
      </c>
      <c r="E10208">
        <v>20100135699</v>
      </c>
      <c r="F10208" t="s">
        <v>5835</v>
      </c>
      <c r="G10208">
        <v>1</v>
      </c>
      <c r="H10208" t="s">
        <v>23</v>
      </c>
      <c r="I10208" t="s">
        <v>12361</v>
      </c>
      <c r="J10208" t="s">
        <v>25</v>
      </c>
      <c r="K10208">
        <v>3.72</v>
      </c>
      <c r="L10208">
        <v>943.05</v>
      </c>
      <c r="M10208">
        <v>169.75</v>
      </c>
      <c r="N10208" s="2">
        <v>1112.8</v>
      </c>
      <c r="O10208">
        <v>0</v>
      </c>
      <c r="P10208">
        <v>0</v>
      </c>
      <c r="Q10208">
        <v>0</v>
      </c>
      <c r="R10208" t="s">
        <v>35</v>
      </c>
      <c r="S10208" t="s">
        <v>42</v>
      </c>
      <c r="T10208" t="s">
        <v>28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 t="s">
        <v>110</v>
      </c>
    </row>
    <row r="10209" spans="1:30" x14ac:dyDescent="0.35">
      <c r="A10209" s="4" t="str">
        <f>LEFT(Tabla1[[#This Row],[PERIODO]],4)</f>
        <v>2024</v>
      </c>
      <c r="B10209" t="s">
        <v>3078</v>
      </c>
      <c r="C10209" s="1">
        <v>45300</v>
      </c>
      <c r="D10209" s="1">
        <v>45360</v>
      </c>
      <c r="E10209">
        <v>20338054115</v>
      </c>
      <c r="F10209" t="s">
        <v>5673</v>
      </c>
      <c r="G10209">
        <v>1</v>
      </c>
      <c r="H10209" t="s">
        <v>23</v>
      </c>
      <c r="I10209" t="s">
        <v>12362</v>
      </c>
      <c r="J10209" t="s">
        <v>25</v>
      </c>
      <c r="K10209">
        <v>3.72</v>
      </c>
      <c r="L10209" s="2">
        <v>10692.42</v>
      </c>
      <c r="M10209" s="2">
        <v>1924.64</v>
      </c>
      <c r="N10209" s="2">
        <v>12617.06</v>
      </c>
      <c r="O10209">
        <v>0</v>
      </c>
      <c r="P10209">
        <v>0</v>
      </c>
      <c r="Q10209">
        <v>0</v>
      </c>
      <c r="R10209" t="s">
        <v>35</v>
      </c>
      <c r="S10209" t="s">
        <v>42</v>
      </c>
      <c r="T10209" t="s">
        <v>28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 t="s">
        <v>174</v>
      </c>
    </row>
    <row r="10210" spans="1:30" x14ac:dyDescent="0.35">
      <c r="A10210" s="4" t="str">
        <f>LEFT(Tabla1[[#This Row],[PERIODO]],4)</f>
        <v>2024</v>
      </c>
      <c r="B10210" t="s">
        <v>3078</v>
      </c>
      <c r="C10210" s="1">
        <v>45300</v>
      </c>
      <c r="D10210" s="1">
        <v>45330</v>
      </c>
      <c r="E10210">
        <v>20136165667</v>
      </c>
      <c r="F10210" t="s">
        <v>6139</v>
      </c>
      <c r="G10210">
        <v>1</v>
      </c>
      <c r="H10210" t="s">
        <v>23</v>
      </c>
      <c r="I10210" t="s">
        <v>12363</v>
      </c>
      <c r="J10210" t="s">
        <v>25</v>
      </c>
      <c r="K10210">
        <v>3.72</v>
      </c>
      <c r="L10210" s="2">
        <v>959.96</v>
      </c>
      <c r="M10210">
        <v>172.79</v>
      </c>
      <c r="N10210" s="2">
        <v>1132.75</v>
      </c>
      <c r="O10210">
        <v>0</v>
      </c>
      <c r="P10210">
        <v>0</v>
      </c>
      <c r="Q10210">
        <v>0</v>
      </c>
      <c r="R10210" t="s">
        <v>35</v>
      </c>
      <c r="S10210" t="s">
        <v>36</v>
      </c>
      <c r="T10210" t="s">
        <v>28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 t="s">
        <v>174</v>
      </c>
    </row>
    <row r="10211" spans="1:30" x14ac:dyDescent="0.35">
      <c r="A10211" s="4" t="str">
        <f>LEFT(Tabla1[[#This Row],[PERIODO]],4)</f>
        <v>2024</v>
      </c>
      <c r="B10211" t="s">
        <v>3078</v>
      </c>
      <c r="C10211" s="1">
        <v>45300</v>
      </c>
      <c r="D10211" s="1">
        <v>45330</v>
      </c>
      <c r="E10211">
        <v>20136165667</v>
      </c>
      <c r="F10211" t="s">
        <v>6139</v>
      </c>
      <c r="G10211">
        <v>1</v>
      </c>
      <c r="H10211" t="s">
        <v>23</v>
      </c>
      <c r="I10211" t="s">
        <v>12364</v>
      </c>
      <c r="J10211" t="s">
        <v>25</v>
      </c>
      <c r="K10211">
        <v>3.72</v>
      </c>
      <c r="L10211" s="2">
        <v>1318.5</v>
      </c>
      <c r="M10211">
        <v>237.33</v>
      </c>
      <c r="N10211" s="2">
        <v>1555.83</v>
      </c>
      <c r="O10211">
        <v>0</v>
      </c>
      <c r="P10211">
        <v>0</v>
      </c>
      <c r="Q10211">
        <v>0</v>
      </c>
      <c r="R10211" t="s">
        <v>35</v>
      </c>
      <c r="S10211" t="s">
        <v>36</v>
      </c>
      <c r="T10211" t="s">
        <v>28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 t="s">
        <v>174</v>
      </c>
    </row>
    <row r="10212" spans="1:30" x14ac:dyDescent="0.35">
      <c r="A10212" s="4" t="str">
        <f>LEFT(Tabla1[[#This Row],[PERIODO]],4)</f>
        <v>2024</v>
      </c>
      <c r="B10212" t="s">
        <v>3078</v>
      </c>
      <c r="C10212" s="1">
        <v>45301</v>
      </c>
      <c r="D10212" s="1">
        <v>45301</v>
      </c>
      <c r="E10212">
        <v>20556578746</v>
      </c>
      <c r="F10212" t="s">
        <v>2811</v>
      </c>
      <c r="G10212">
        <v>1</v>
      </c>
      <c r="H10212" t="s">
        <v>23</v>
      </c>
      <c r="I10212" t="s">
        <v>12365</v>
      </c>
      <c r="J10212" t="s">
        <v>25</v>
      </c>
      <c r="K10212">
        <v>3.71</v>
      </c>
      <c r="L10212" s="2">
        <v>1532.4</v>
      </c>
      <c r="M10212">
        <v>275.83</v>
      </c>
      <c r="N10212" s="2">
        <v>1808.23</v>
      </c>
      <c r="O10212">
        <v>0</v>
      </c>
      <c r="P10212">
        <v>0</v>
      </c>
      <c r="Q10212">
        <v>0</v>
      </c>
      <c r="R10212" t="s">
        <v>26</v>
      </c>
      <c r="S10212" t="s">
        <v>27</v>
      </c>
      <c r="T10212" t="s">
        <v>28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 t="s">
        <v>114</v>
      </c>
    </row>
    <row r="10213" spans="1:30" x14ac:dyDescent="0.35">
      <c r="A10213" s="4" t="str">
        <f>LEFT(Tabla1[[#This Row],[PERIODO]],4)</f>
        <v>2024</v>
      </c>
      <c r="B10213" t="s">
        <v>3078</v>
      </c>
      <c r="C10213" s="1">
        <v>45301</v>
      </c>
      <c r="D10213" s="1">
        <v>45301</v>
      </c>
      <c r="E10213">
        <v>20556578746</v>
      </c>
      <c r="F10213" t="s">
        <v>2811</v>
      </c>
      <c r="G10213">
        <v>1</v>
      </c>
      <c r="H10213" t="s">
        <v>23</v>
      </c>
      <c r="I10213" t="s">
        <v>12366</v>
      </c>
      <c r="J10213" t="s">
        <v>25</v>
      </c>
      <c r="K10213">
        <v>3.71</v>
      </c>
      <c r="L10213" s="2">
        <v>9820.15</v>
      </c>
      <c r="M10213" s="2">
        <v>1767.63</v>
      </c>
      <c r="N10213" s="2">
        <v>11587.78</v>
      </c>
      <c r="O10213">
        <v>0</v>
      </c>
      <c r="P10213">
        <v>0</v>
      </c>
      <c r="Q10213">
        <v>0</v>
      </c>
      <c r="R10213" t="s">
        <v>26</v>
      </c>
      <c r="S10213" t="s">
        <v>27</v>
      </c>
      <c r="T10213" t="s">
        <v>28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 t="s">
        <v>114</v>
      </c>
    </row>
    <row r="10214" spans="1:30" x14ac:dyDescent="0.35">
      <c r="A10214" s="4" t="str">
        <f>LEFT(Tabla1[[#This Row],[PERIODO]],4)</f>
        <v>2024</v>
      </c>
      <c r="B10214" t="s">
        <v>3078</v>
      </c>
      <c r="C10214" s="1">
        <v>45301</v>
      </c>
      <c r="D10214" s="1">
        <v>45361</v>
      </c>
      <c r="E10214">
        <v>20297543653</v>
      </c>
      <c r="F10214" t="s">
        <v>6348</v>
      </c>
      <c r="G10214">
        <v>1</v>
      </c>
      <c r="H10214" t="s">
        <v>23</v>
      </c>
      <c r="I10214" t="s">
        <v>12367</v>
      </c>
      <c r="J10214" t="s">
        <v>25</v>
      </c>
      <c r="K10214">
        <v>3.71</v>
      </c>
      <c r="L10214" s="2">
        <v>800</v>
      </c>
      <c r="M10214" s="2">
        <v>144</v>
      </c>
      <c r="N10214" s="2">
        <v>944</v>
      </c>
      <c r="O10214">
        <v>0</v>
      </c>
      <c r="P10214">
        <v>0</v>
      </c>
      <c r="Q10214">
        <v>0</v>
      </c>
      <c r="R10214" t="s">
        <v>35</v>
      </c>
      <c r="S10214" t="s">
        <v>42</v>
      </c>
      <c r="T10214" t="s">
        <v>28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 t="s">
        <v>114</v>
      </c>
    </row>
    <row r="10215" spans="1:30" x14ac:dyDescent="0.35">
      <c r="A10215" s="4" t="str">
        <f>LEFT(Tabla1[[#This Row],[PERIODO]],4)</f>
        <v>2024</v>
      </c>
      <c r="B10215" t="s">
        <v>3078</v>
      </c>
      <c r="C10215" s="1">
        <v>45301</v>
      </c>
      <c r="D10215" s="1">
        <v>45361</v>
      </c>
      <c r="E10215">
        <v>20338054115</v>
      </c>
      <c r="F10215" t="s">
        <v>5673</v>
      </c>
      <c r="G10215">
        <v>1</v>
      </c>
      <c r="H10215" t="s">
        <v>23</v>
      </c>
      <c r="I10215" t="s">
        <v>12368</v>
      </c>
      <c r="J10215" t="s">
        <v>25</v>
      </c>
      <c r="K10215">
        <v>3.71</v>
      </c>
      <c r="L10215">
        <v>595.20000000000005</v>
      </c>
      <c r="M10215">
        <v>107.14</v>
      </c>
      <c r="N10215">
        <v>702.34</v>
      </c>
      <c r="O10215">
        <v>0</v>
      </c>
      <c r="P10215">
        <v>0</v>
      </c>
      <c r="Q10215">
        <v>0</v>
      </c>
      <c r="R10215" t="s">
        <v>35</v>
      </c>
      <c r="S10215" t="s">
        <v>42</v>
      </c>
      <c r="T10215" t="s">
        <v>28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 t="s">
        <v>174</v>
      </c>
    </row>
    <row r="10216" spans="1:30" x14ac:dyDescent="0.35">
      <c r="A10216" s="4" t="str">
        <f>LEFT(Tabla1[[#This Row],[PERIODO]],4)</f>
        <v>2024</v>
      </c>
      <c r="B10216" t="s">
        <v>3078</v>
      </c>
      <c r="C10216" s="1">
        <v>45301</v>
      </c>
      <c r="D10216" s="1">
        <v>45331</v>
      </c>
      <c r="E10216">
        <v>20100147514</v>
      </c>
      <c r="F10216" t="s">
        <v>4855</v>
      </c>
      <c r="G10216">
        <v>1</v>
      </c>
      <c r="H10216" t="s">
        <v>23</v>
      </c>
      <c r="I10216" t="s">
        <v>12369</v>
      </c>
      <c r="J10216" t="s">
        <v>25</v>
      </c>
      <c r="K10216">
        <v>3.71</v>
      </c>
      <c r="L10216" s="2">
        <v>10193.25</v>
      </c>
      <c r="M10216" s="2">
        <v>1834.79</v>
      </c>
      <c r="N10216" s="2">
        <v>12028.04</v>
      </c>
      <c r="O10216">
        <v>0</v>
      </c>
      <c r="P10216">
        <v>0</v>
      </c>
      <c r="Q10216">
        <v>0</v>
      </c>
      <c r="R10216" t="s">
        <v>35</v>
      </c>
      <c r="S10216" t="s">
        <v>36</v>
      </c>
      <c r="T10216" t="s">
        <v>28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 t="s">
        <v>174</v>
      </c>
    </row>
    <row r="10217" spans="1:30" x14ac:dyDescent="0.35">
      <c r="A10217" s="4" t="str">
        <f>LEFT(Tabla1[[#This Row],[PERIODO]],4)</f>
        <v>2024</v>
      </c>
      <c r="B10217" t="s">
        <v>3078</v>
      </c>
      <c r="C10217" s="1">
        <v>45301</v>
      </c>
      <c r="D10217" s="1">
        <v>45361</v>
      </c>
      <c r="E10217">
        <v>20338054115</v>
      </c>
      <c r="F10217" t="s">
        <v>5673</v>
      </c>
      <c r="G10217">
        <v>1</v>
      </c>
      <c r="H10217" t="s">
        <v>23</v>
      </c>
      <c r="I10217" t="s">
        <v>12370</v>
      </c>
      <c r="J10217" t="s">
        <v>25</v>
      </c>
      <c r="K10217">
        <v>3.71</v>
      </c>
      <c r="L10217" s="2">
        <v>259.2</v>
      </c>
      <c r="M10217" s="2">
        <v>46.66</v>
      </c>
      <c r="N10217" s="2">
        <v>305.86</v>
      </c>
      <c r="O10217">
        <v>0</v>
      </c>
      <c r="P10217">
        <v>0</v>
      </c>
      <c r="Q10217">
        <v>0</v>
      </c>
      <c r="R10217" t="s">
        <v>35</v>
      </c>
      <c r="S10217" t="s">
        <v>42</v>
      </c>
      <c r="T10217" t="s">
        <v>28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 t="s">
        <v>174</v>
      </c>
    </row>
    <row r="10218" spans="1:30" x14ac:dyDescent="0.35">
      <c r="A10218" s="4" t="str">
        <f>LEFT(Tabla1[[#This Row],[PERIODO]],4)</f>
        <v>2024</v>
      </c>
      <c r="B10218" t="s">
        <v>3078</v>
      </c>
      <c r="C10218" s="1">
        <v>45302</v>
      </c>
      <c r="D10218" s="1">
        <v>45332</v>
      </c>
      <c r="E10218">
        <v>20100192064</v>
      </c>
      <c r="F10218" t="s">
        <v>6088</v>
      </c>
      <c r="G10218">
        <v>1</v>
      </c>
      <c r="H10218" t="s">
        <v>23</v>
      </c>
      <c r="I10218" t="s">
        <v>12371</v>
      </c>
      <c r="J10218" t="s">
        <v>25</v>
      </c>
      <c r="K10218">
        <v>3.7</v>
      </c>
      <c r="L10218" s="2">
        <v>1698.47</v>
      </c>
      <c r="M10218">
        <v>305.72000000000003</v>
      </c>
      <c r="N10218" s="2">
        <v>2004.19</v>
      </c>
      <c r="O10218">
        <v>0</v>
      </c>
      <c r="P10218">
        <v>0</v>
      </c>
      <c r="Q10218">
        <v>0</v>
      </c>
      <c r="R10218" t="s">
        <v>35</v>
      </c>
      <c r="S10218" t="s">
        <v>36</v>
      </c>
      <c r="T10218" t="s">
        <v>28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 t="s">
        <v>110</v>
      </c>
    </row>
    <row r="10219" spans="1:30" x14ac:dyDescent="0.35">
      <c r="A10219" s="4" t="str">
        <f>LEFT(Tabla1[[#This Row],[PERIODO]],4)</f>
        <v>2026</v>
      </c>
      <c r="B10219" t="s">
        <v>1385</v>
      </c>
      <c r="C10219" s="1">
        <v>46065</v>
      </c>
      <c r="D10219" s="1">
        <v>46065</v>
      </c>
      <c r="E10219">
        <v>20603770219</v>
      </c>
      <c r="F10219" t="s">
        <v>145</v>
      </c>
      <c r="G10219">
        <v>1</v>
      </c>
      <c r="H10219" t="s">
        <v>23</v>
      </c>
      <c r="I10219" t="s">
        <v>13031</v>
      </c>
      <c r="J10219" t="s">
        <v>25</v>
      </c>
      <c r="K10219">
        <v>3.36</v>
      </c>
      <c r="L10219" s="2">
        <v>870.17</v>
      </c>
      <c r="M10219">
        <v>156.63</v>
      </c>
      <c r="N10219" s="2">
        <v>1026.8</v>
      </c>
      <c r="O10219">
        <v>0</v>
      </c>
      <c r="P10219">
        <v>0</v>
      </c>
      <c r="Q10219">
        <v>0</v>
      </c>
      <c r="R10219" t="s">
        <v>26</v>
      </c>
      <c r="S10219" t="s">
        <v>27</v>
      </c>
      <c r="T10219" t="s">
        <v>28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 t="s">
        <v>110</v>
      </c>
    </row>
    <row r="10220" spans="1:30" x14ac:dyDescent="0.35">
      <c r="A10220" s="4" t="str">
        <f>LEFT(Tabla1[[#This Row],[PERIODO]],4)</f>
        <v>2024</v>
      </c>
      <c r="B10220" t="s">
        <v>3078</v>
      </c>
      <c r="C10220" s="1">
        <v>45303</v>
      </c>
      <c r="D10220" s="1">
        <v>45363</v>
      </c>
      <c r="E10220">
        <v>20209133394</v>
      </c>
      <c r="F10220" t="s">
        <v>5919</v>
      </c>
      <c r="G10220">
        <v>1</v>
      </c>
      <c r="H10220" t="s">
        <v>23</v>
      </c>
      <c r="I10220" t="s">
        <v>12373</v>
      </c>
      <c r="J10220" t="s">
        <v>25</v>
      </c>
      <c r="K10220">
        <v>3.7</v>
      </c>
      <c r="L10220" s="2">
        <v>644.88</v>
      </c>
      <c r="M10220">
        <v>116.08</v>
      </c>
      <c r="N10220" s="2">
        <v>760.96</v>
      </c>
      <c r="O10220">
        <v>0</v>
      </c>
      <c r="P10220">
        <v>0</v>
      </c>
      <c r="Q10220">
        <v>0</v>
      </c>
      <c r="R10220" t="s">
        <v>35</v>
      </c>
      <c r="S10220" t="s">
        <v>42</v>
      </c>
      <c r="T10220" t="s">
        <v>28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 t="s">
        <v>110</v>
      </c>
    </row>
    <row r="10221" spans="1:30" x14ac:dyDescent="0.35">
      <c r="A10221" s="4" t="str">
        <f>LEFT(Tabla1[[#This Row],[PERIODO]],4)</f>
        <v>2024</v>
      </c>
      <c r="B10221" t="s">
        <v>3078</v>
      </c>
      <c r="C10221" s="1">
        <v>45306</v>
      </c>
      <c r="D10221" s="1">
        <v>45336</v>
      </c>
      <c r="E10221">
        <v>20503141389</v>
      </c>
      <c r="F10221" t="s">
        <v>3858</v>
      </c>
      <c r="G10221">
        <v>1</v>
      </c>
      <c r="H10221" t="s">
        <v>23</v>
      </c>
      <c r="I10221" t="s">
        <v>12374</v>
      </c>
      <c r="J10221" t="s">
        <v>25</v>
      </c>
      <c r="K10221">
        <v>3.7</v>
      </c>
      <c r="L10221" s="2">
        <v>975.98</v>
      </c>
      <c r="M10221" s="2">
        <v>175.68</v>
      </c>
      <c r="N10221" s="2">
        <v>1151.6600000000001</v>
      </c>
      <c r="O10221">
        <v>0</v>
      </c>
      <c r="P10221">
        <v>0</v>
      </c>
      <c r="Q10221">
        <v>0</v>
      </c>
      <c r="R10221" t="s">
        <v>35</v>
      </c>
      <c r="S10221" t="s">
        <v>36</v>
      </c>
      <c r="T10221" t="s">
        <v>28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 t="s">
        <v>114</v>
      </c>
    </row>
    <row r="10222" spans="1:30" x14ac:dyDescent="0.35">
      <c r="A10222" s="4" t="str">
        <f>LEFT(Tabla1[[#This Row],[PERIODO]],4)</f>
        <v>2024</v>
      </c>
      <c r="B10222" t="s">
        <v>3078</v>
      </c>
      <c r="C10222" s="1">
        <v>45307</v>
      </c>
      <c r="D10222" s="1">
        <v>45337</v>
      </c>
      <c r="E10222">
        <v>20100103223</v>
      </c>
      <c r="F10222" t="s">
        <v>5506</v>
      </c>
      <c r="G10222">
        <v>1</v>
      </c>
      <c r="H10222" t="s">
        <v>23</v>
      </c>
      <c r="I10222" t="s">
        <v>12375</v>
      </c>
      <c r="J10222" t="s">
        <v>25</v>
      </c>
      <c r="K10222">
        <v>3.7</v>
      </c>
      <c r="L10222" s="2">
        <v>1544.06</v>
      </c>
      <c r="M10222">
        <v>277.93</v>
      </c>
      <c r="N10222" s="2">
        <v>1821.99</v>
      </c>
      <c r="O10222">
        <v>0</v>
      </c>
      <c r="P10222">
        <v>0</v>
      </c>
      <c r="Q10222">
        <v>0</v>
      </c>
      <c r="R10222" t="s">
        <v>35</v>
      </c>
      <c r="S10222" t="s">
        <v>36</v>
      </c>
      <c r="T10222" t="s">
        <v>28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 t="s">
        <v>114</v>
      </c>
    </row>
    <row r="10223" spans="1:30" x14ac:dyDescent="0.35">
      <c r="A10223" s="4" t="str">
        <f>LEFT(Tabla1[[#This Row],[PERIODO]],4)</f>
        <v>2024</v>
      </c>
      <c r="B10223" t="s">
        <v>3078</v>
      </c>
      <c r="C10223" s="1">
        <v>45309</v>
      </c>
      <c r="D10223" s="1">
        <v>45369</v>
      </c>
      <c r="E10223">
        <v>20338054115</v>
      </c>
      <c r="F10223" t="s">
        <v>5673</v>
      </c>
      <c r="G10223">
        <v>1</v>
      </c>
      <c r="H10223" t="s">
        <v>23</v>
      </c>
      <c r="I10223" t="s">
        <v>12376</v>
      </c>
      <c r="J10223" t="s">
        <v>25</v>
      </c>
      <c r="K10223">
        <v>3.74</v>
      </c>
      <c r="L10223">
        <v>784.04</v>
      </c>
      <c r="M10223">
        <v>141.13</v>
      </c>
      <c r="N10223">
        <v>925.17</v>
      </c>
      <c r="O10223">
        <v>0</v>
      </c>
      <c r="P10223">
        <v>0</v>
      </c>
      <c r="Q10223">
        <v>0</v>
      </c>
      <c r="R10223" t="s">
        <v>35</v>
      </c>
      <c r="S10223" t="s">
        <v>42</v>
      </c>
      <c r="T10223" t="s">
        <v>28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 t="s">
        <v>174</v>
      </c>
    </row>
    <row r="10224" spans="1:30" x14ac:dyDescent="0.35">
      <c r="A10224" s="4" t="str">
        <f>LEFT(Tabla1[[#This Row],[PERIODO]],4)</f>
        <v>2024</v>
      </c>
      <c r="B10224" t="s">
        <v>3078</v>
      </c>
      <c r="C10224" s="1">
        <v>45314</v>
      </c>
      <c r="D10224" s="1">
        <v>45344</v>
      </c>
      <c r="E10224">
        <v>20370146994</v>
      </c>
      <c r="F10224" t="s">
        <v>5971</v>
      </c>
      <c r="G10224">
        <v>1</v>
      </c>
      <c r="H10224" t="s">
        <v>23</v>
      </c>
      <c r="I10224" t="s">
        <v>12377</v>
      </c>
      <c r="J10224" t="s">
        <v>25</v>
      </c>
      <c r="K10224">
        <v>3.75</v>
      </c>
      <c r="L10224" s="2">
        <v>560</v>
      </c>
      <c r="M10224" s="2">
        <v>100.8</v>
      </c>
      <c r="N10224" s="2">
        <v>660.8</v>
      </c>
      <c r="O10224">
        <v>0</v>
      </c>
      <c r="P10224">
        <v>0</v>
      </c>
      <c r="Q10224">
        <v>0</v>
      </c>
      <c r="R10224" t="s">
        <v>35</v>
      </c>
      <c r="S10224" t="s">
        <v>36</v>
      </c>
      <c r="T10224" t="s">
        <v>28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 t="s">
        <v>174</v>
      </c>
    </row>
    <row r="10225" spans="1:30" x14ac:dyDescent="0.35">
      <c r="A10225" s="4" t="str">
        <f>LEFT(Tabla1[[#This Row],[PERIODO]],4)</f>
        <v>2024</v>
      </c>
      <c r="B10225" t="s">
        <v>3078</v>
      </c>
      <c r="C10225" s="1">
        <v>45314</v>
      </c>
      <c r="D10225" s="1">
        <v>45374</v>
      </c>
      <c r="E10225">
        <v>20605432183</v>
      </c>
      <c r="F10225" t="s">
        <v>4913</v>
      </c>
      <c r="G10225">
        <v>1</v>
      </c>
      <c r="H10225" t="s">
        <v>23</v>
      </c>
      <c r="I10225" t="s">
        <v>12378</v>
      </c>
      <c r="J10225" t="s">
        <v>25</v>
      </c>
      <c r="K10225">
        <v>3.75</v>
      </c>
      <c r="L10225">
        <v>782.81</v>
      </c>
      <c r="M10225">
        <v>140.91</v>
      </c>
      <c r="N10225">
        <v>923.72</v>
      </c>
      <c r="O10225">
        <v>0</v>
      </c>
      <c r="P10225">
        <v>0</v>
      </c>
      <c r="Q10225">
        <v>0</v>
      </c>
      <c r="R10225" t="s">
        <v>35</v>
      </c>
      <c r="S10225" t="s">
        <v>42</v>
      </c>
      <c r="T10225" t="s">
        <v>28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 t="s">
        <v>114</v>
      </c>
    </row>
    <row r="10226" spans="1:30" x14ac:dyDescent="0.35">
      <c r="A10226" s="4" t="str">
        <f>LEFT(Tabla1[[#This Row],[PERIODO]],4)</f>
        <v>2024</v>
      </c>
      <c r="B10226" t="s">
        <v>3078</v>
      </c>
      <c r="C10226" s="1">
        <v>45315</v>
      </c>
      <c r="D10226" s="1">
        <v>45345</v>
      </c>
      <c r="E10226">
        <v>20538848060</v>
      </c>
      <c r="F10226" t="s">
        <v>6190</v>
      </c>
      <c r="G10226">
        <v>1</v>
      </c>
      <c r="H10226" t="s">
        <v>23</v>
      </c>
      <c r="I10226" t="s">
        <v>12379</v>
      </c>
      <c r="J10226" t="s">
        <v>25</v>
      </c>
      <c r="K10226">
        <v>3.76</v>
      </c>
      <c r="L10226" s="2">
        <v>35653</v>
      </c>
      <c r="M10226" s="2">
        <v>6417.54</v>
      </c>
      <c r="N10226" s="2">
        <v>42070.54</v>
      </c>
      <c r="O10226">
        <v>0</v>
      </c>
      <c r="P10226">
        <v>0</v>
      </c>
      <c r="Q10226">
        <v>0</v>
      </c>
      <c r="R10226" t="s">
        <v>35</v>
      </c>
      <c r="S10226" t="s">
        <v>36</v>
      </c>
      <c r="T10226" t="s">
        <v>28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 t="s">
        <v>174</v>
      </c>
    </row>
    <row r="10227" spans="1:30" x14ac:dyDescent="0.35">
      <c r="A10227" s="4" t="str">
        <f>LEFT(Tabla1[[#This Row],[PERIODO]],4)</f>
        <v>2024</v>
      </c>
      <c r="B10227" t="s">
        <v>3078</v>
      </c>
      <c r="C10227" s="1">
        <v>45316</v>
      </c>
      <c r="D10227" s="1">
        <v>45316</v>
      </c>
      <c r="E10227">
        <v>20554329706</v>
      </c>
      <c r="F10227" t="s">
        <v>12380</v>
      </c>
      <c r="G10227">
        <v>1</v>
      </c>
      <c r="H10227" t="s">
        <v>23</v>
      </c>
      <c r="I10227" t="s">
        <v>12381</v>
      </c>
      <c r="J10227" t="s">
        <v>25</v>
      </c>
      <c r="K10227">
        <v>3.76</v>
      </c>
      <c r="L10227" s="2">
        <v>1139</v>
      </c>
      <c r="M10227">
        <v>205.02</v>
      </c>
      <c r="N10227" s="2">
        <v>1344.02</v>
      </c>
      <c r="O10227">
        <v>0</v>
      </c>
      <c r="P10227">
        <v>0</v>
      </c>
      <c r="Q10227">
        <v>0</v>
      </c>
      <c r="R10227" t="s">
        <v>26</v>
      </c>
      <c r="S10227" t="s">
        <v>27</v>
      </c>
      <c r="T10227" t="s">
        <v>28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 t="s">
        <v>174</v>
      </c>
    </row>
    <row r="10228" spans="1:30" x14ac:dyDescent="0.35">
      <c r="A10228" s="4" t="str">
        <f>LEFT(Tabla1[[#This Row],[PERIODO]],4)</f>
        <v>2024</v>
      </c>
      <c r="B10228" t="s">
        <v>3078</v>
      </c>
      <c r="C10228" s="1">
        <v>45316</v>
      </c>
      <c r="D10228" s="1">
        <v>45376</v>
      </c>
      <c r="E10228">
        <v>20338054115</v>
      </c>
      <c r="F10228" t="s">
        <v>5673</v>
      </c>
      <c r="G10228">
        <v>1</v>
      </c>
      <c r="H10228" t="s">
        <v>23</v>
      </c>
      <c r="I10228" t="s">
        <v>12382</v>
      </c>
      <c r="J10228" t="s">
        <v>25</v>
      </c>
      <c r="K10228">
        <v>3.76</v>
      </c>
      <c r="L10228">
        <v>277.2</v>
      </c>
      <c r="M10228">
        <v>49.9</v>
      </c>
      <c r="N10228">
        <v>327.10000000000002</v>
      </c>
      <c r="O10228">
        <v>0</v>
      </c>
      <c r="P10228">
        <v>0</v>
      </c>
      <c r="Q10228">
        <v>0</v>
      </c>
      <c r="R10228" t="s">
        <v>35</v>
      </c>
      <c r="S10228" t="s">
        <v>42</v>
      </c>
      <c r="T10228" t="s">
        <v>28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 t="s">
        <v>174</v>
      </c>
    </row>
    <row r="10229" spans="1:30" x14ac:dyDescent="0.35">
      <c r="A10229" s="4" t="str">
        <f>LEFT(Tabla1[[#This Row],[PERIODO]],4)</f>
        <v>2024</v>
      </c>
      <c r="B10229" t="s">
        <v>3078</v>
      </c>
      <c r="C10229" s="1">
        <v>45316</v>
      </c>
      <c r="D10229" s="1">
        <v>45316</v>
      </c>
      <c r="E10229">
        <v>20419158462</v>
      </c>
      <c r="F10229" t="s">
        <v>11326</v>
      </c>
      <c r="G10229">
        <v>1</v>
      </c>
      <c r="H10229" t="s">
        <v>23</v>
      </c>
      <c r="I10229" t="s">
        <v>12383</v>
      </c>
      <c r="J10229" t="s">
        <v>25</v>
      </c>
      <c r="K10229">
        <v>3.76</v>
      </c>
      <c r="L10229" s="2">
        <v>1132.1199999999999</v>
      </c>
      <c r="M10229">
        <v>203.78</v>
      </c>
      <c r="N10229" s="2">
        <v>1335.9</v>
      </c>
      <c r="O10229">
        <v>0</v>
      </c>
      <c r="P10229">
        <v>0</v>
      </c>
      <c r="Q10229">
        <v>0</v>
      </c>
      <c r="R10229" t="s">
        <v>26</v>
      </c>
      <c r="S10229" t="s">
        <v>27</v>
      </c>
      <c r="T10229" t="s">
        <v>28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 t="s">
        <v>114</v>
      </c>
    </row>
    <row r="10230" spans="1:30" x14ac:dyDescent="0.35">
      <c r="A10230" s="4" t="str">
        <f>LEFT(Tabla1[[#This Row],[PERIODO]],4)</f>
        <v>2024</v>
      </c>
      <c r="B10230" t="s">
        <v>3078</v>
      </c>
      <c r="C10230" s="1">
        <v>45320</v>
      </c>
      <c r="D10230" s="1">
        <v>45380</v>
      </c>
      <c r="E10230">
        <v>20330262428</v>
      </c>
      <c r="F10230" t="s">
        <v>5778</v>
      </c>
      <c r="G10230">
        <v>1</v>
      </c>
      <c r="H10230" t="s">
        <v>23</v>
      </c>
      <c r="I10230" t="s">
        <v>12384</v>
      </c>
      <c r="J10230" t="s">
        <v>25</v>
      </c>
      <c r="K10230">
        <v>3.79</v>
      </c>
      <c r="L10230" s="2">
        <v>2208.52</v>
      </c>
      <c r="M10230">
        <v>397.53</v>
      </c>
      <c r="N10230" s="2">
        <v>2606.0500000000002</v>
      </c>
      <c r="O10230">
        <v>0</v>
      </c>
      <c r="P10230">
        <v>0</v>
      </c>
      <c r="Q10230">
        <v>0</v>
      </c>
      <c r="R10230" t="s">
        <v>35</v>
      </c>
      <c r="S10230" t="s">
        <v>42</v>
      </c>
      <c r="T10230" t="s">
        <v>28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 t="s">
        <v>110</v>
      </c>
    </row>
    <row r="10231" spans="1:30" x14ac:dyDescent="0.35">
      <c r="A10231" s="4" t="str">
        <f>LEFT(Tabla1[[#This Row],[PERIODO]],4)</f>
        <v>2024</v>
      </c>
      <c r="B10231" t="s">
        <v>3078</v>
      </c>
      <c r="C10231" s="1">
        <v>45321</v>
      </c>
      <c r="D10231" s="1">
        <v>45351</v>
      </c>
      <c r="E10231">
        <v>20100147514</v>
      </c>
      <c r="F10231" t="s">
        <v>4855</v>
      </c>
      <c r="G10231">
        <v>1</v>
      </c>
      <c r="H10231" t="s">
        <v>23</v>
      </c>
      <c r="I10231" t="s">
        <v>12385</v>
      </c>
      <c r="J10231" t="s">
        <v>25</v>
      </c>
      <c r="K10231">
        <v>3.81</v>
      </c>
      <c r="L10231">
        <v>282.38</v>
      </c>
      <c r="M10231">
        <v>50.83</v>
      </c>
      <c r="N10231">
        <v>333.21</v>
      </c>
      <c r="O10231">
        <v>0</v>
      </c>
      <c r="P10231">
        <v>0</v>
      </c>
      <c r="Q10231">
        <v>0</v>
      </c>
      <c r="R10231" t="s">
        <v>35</v>
      </c>
      <c r="S10231" t="s">
        <v>36</v>
      </c>
      <c r="T10231" t="s">
        <v>28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 t="s">
        <v>174</v>
      </c>
    </row>
    <row r="10232" spans="1:30" x14ac:dyDescent="0.35">
      <c r="A10232" s="4" t="str">
        <f>LEFT(Tabla1[[#This Row],[PERIODO]],4)</f>
        <v>2024</v>
      </c>
      <c r="B10232" t="s">
        <v>3078</v>
      </c>
      <c r="C10232" s="1">
        <v>45321</v>
      </c>
      <c r="D10232" s="1">
        <v>45351</v>
      </c>
      <c r="E10232">
        <v>20506675457</v>
      </c>
      <c r="F10232" t="s">
        <v>1402</v>
      </c>
      <c r="G10232">
        <v>1</v>
      </c>
      <c r="H10232" t="s">
        <v>23</v>
      </c>
      <c r="I10232" t="s">
        <v>12386</v>
      </c>
      <c r="J10232" t="s">
        <v>25</v>
      </c>
      <c r="K10232">
        <v>3.81</v>
      </c>
      <c r="L10232">
        <v>842.23</v>
      </c>
      <c r="M10232">
        <v>151.6</v>
      </c>
      <c r="N10232">
        <v>993.83</v>
      </c>
      <c r="O10232">
        <v>0</v>
      </c>
      <c r="P10232">
        <v>0</v>
      </c>
      <c r="Q10232">
        <v>0</v>
      </c>
      <c r="R10232" t="s">
        <v>35</v>
      </c>
      <c r="S10232" t="s">
        <v>36</v>
      </c>
      <c r="T10232" t="s">
        <v>28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 t="s">
        <v>174</v>
      </c>
    </row>
    <row r="10233" spans="1:30" x14ac:dyDescent="0.35">
      <c r="A10233" s="4" t="str">
        <f>LEFT(Tabla1[[#This Row],[PERIODO]],4)</f>
        <v>2024</v>
      </c>
      <c r="B10233" t="s">
        <v>3078</v>
      </c>
      <c r="C10233" s="1">
        <v>45321</v>
      </c>
      <c r="D10233" s="1">
        <v>45351</v>
      </c>
      <c r="E10233">
        <v>20370146994</v>
      </c>
      <c r="F10233" t="s">
        <v>5971</v>
      </c>
      <c r="G10233">
        <v>1</v>
      </c>
      <c r="H10233" t="s">
        <v>23</v>
      </c>
      <c r="I10233" t="s">
        <v>12387</v>
      </c>
      <c r="J10233" t="s">
        <v>25</v>
      </c>
      <c r="K10233">
        <v>3.81</v>
      </c>
      <c r="L10233">
        <v>280</v>
      </c>
      <c r="M10233">
        <v>50.4</v>
      </c>
      <c r="N10233">
        <v>330.4</v>
      </c>
      <c r="O10233">
        <v>0</v>
      </c>
      <c r="P10233">
        <v>0</v>
      </c>
      <c r="Q10233">
        <v>0</v>
      </c>
      <c r="R10233" t="s">
        <v>35</v>
      </c>
      <c r="S10233" t="s">
        <v>36</v>
      </c>
      <c r="T10233" t="s">
        <v>28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 t="s">
        <v>174</v>
      </c>
    </row>
    <row r="10234" spans="1:30" x14ac:dyDescent="0.35">
      <c r="A10234" s="4" t="str">
        <f>LEFT(Tabla1[[#This Row],[PERIODO]],4)</f>
        <v>2024</v>
      </c>
      <c r="B10234" t="s">
        <v>3078</v>
      </c>
      <c r="C10234" s="1">
        <v>45322</v>
      </c>
      <c r="D10234" s="1">
        <v>45352</v>
      </c>
      <c r="E10234">
        <v>20100136741</v>
      </c>
      <c r="F10234" t="s">
        <v>3034</v>
      </c>
      <c r="G10234">
        <v>1</v>
      </c>
      <c r="H10234" t="s">
        <v>23</v>
      </c>
      <c r="I10234" t="s">
        <v>12388</v>
      </c>
      <c r="J10234" t="s">
        <v>25</v>
      </c>
      <c r="K10234">
        <v>3.81</v>
      </c>
      <c r="L10234" s="2">
        <v>1937.83</v>
      </c>
      <c r="M10234" s="2">
        <v>348.81</v>
      </c>
      <c r="N10234" s="2">
        <v>2286.64</v>
      </c>
      <c r="O10234">
        <v>0</v>
      </c>
      <c r="P10234">
        <v>0</v>
      </c>
      <c r="Q10234">
        <v>0</v>
      </c>
      <c r="R10234" t="s">
        <v>35</v>
      </c>
      <c r="S10234" t="s">
        <v>36</v>
      </c>
      <c r="T10234" t="s">
        <v>28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 t="s">
        <v>174</v>
      </c>
    </row>
    <row r="10235" spans="1:30" x14ac:dyDescent="0.35">
      <c r="A10235" s="4" t="str">
        <f>LEFT(Tabla1[[#This Row],[PERIODO]],4)</f>
        <v>2024</v>
      </c>
      <c r="B10235" t="s">
        <v>3078</v>
      </c>
      <c r="C10235" s="1">
        <v>45322</v>
      </c>
      <c r="D10235" s="1">
        <v>45352</v>
      </c>
      <c r="E10235">
        <v>20516556561</v>
      </c>
      <c r="F10235" t="s">
        <v>6100</v>
      </c>
      <c r="G10235">
        <v>1</v>
      </c>
      <c r="H10235" t="s">
        <v>23</v>
      </c>
      <c r="I10235" t="s">
        <v>12389</v>
      </c>
      <c r="J10235" t="s">
        <v>25</v>
      </c>
      <c r="K10235">
        <v>3.81</v>
      </c>
      <c r="L10235" s="2">
        <v>465.86</v>
      </c>
      <c r="M10235">
        <v>83.85</v>
      </c>
      <c r="N10235" s="2">
        <v>549.71</v>
      </c>
      <c r="O10235">
        <v>0</v>
      </c>
      <c r="P10235">
        <v>0</v>
      </c>
      <c r="Q10235">
        <v>0</v>
      </c>
      <c r="R10235" t="s">
        <v>35</v>
      </c>
      <c r="S10235" t="s">
        <v>36</v>
      </c>
      <c r="T10235" t="s">
        <v>28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 t="s">
        <v>200</v>
      </c>
    </row>
    <row r="10236" spans="1:30" x14ac:dyDescent="0.35">
      <c r="A10236" s="4" t="str">
        <f>LEFT(Tabla1[[#This Row],[PERIODO]],4)</f>
        <v>2024</v>
      </c>
      <c r="B10236" t="s">
        <v>3094</v>
      </c>
      <c r="C10236" s="1">
        <v>45324</v>
      </c>
      <c r="D10236" s="1">
        <v>45384</v>
      </c>
      <c r="E10236">
        <v>20605432183</v>
      </c>
      <c r="F10236" t="s">
        <v>4913</v>
      </c>
      <c r="G10236">
        <v>1</v>
      </c>
      <c r="H10236" t="s">
        <v>23</v>
      </c>
      <c r="I10236" t="s">
        <v>12390</v>
      </c>
      <c r="J10236" t="s">
        <v>25</v>
      </c>
      <c r="K10236">
        <v>3.81</v>
      </c>
      <c r="L10236">
        <v>782.81</v>
      </c>
      <c r="M10236">
        <v>140.91</v>
      </c>
      <c r="N10236">
        <v>923.72</v>
      </c>
      <c r="O10236">
        <v>0</v>
      </c>
      <c r="P10236">
        <v>0</v>
      </c>
      <c r="Q10236">
        <v>0</v>
      </c>
      <c r="R10236" t="s">
        <v>35</v>
      </c>
      <c r="S10236" t="s">
        <v>42</v>
      </c>
      <c r="T10236" t="s">
        <v>28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 t="s">
        <v>114</v>
      </c>
    </row>
    <row r="10237" spans="1:30" x14ac:dyDescent="0.35">
      <c r="A10237" s="4" t="str">
        <f>LEFT(Tabla1[[#This Row],[PERIODO]],4)</f>
        <v>2024</v>
      </c>
      <c r="B10237" t="s">
        <v>3094</v>
      </c>
      <c r="C10237" s="1">
        <v>45329</v>
      </c>
      <c r="D10237" s="1">
        <v>45374</v>
      </c>
      <c r="E10237">
        <v>20137291313</v>
      </c>
      <c r="F10237" t="s">
        <v>4975</v>
      </c>
      <c r="G10237">
        <v>1</v>
      </c>
      <c r="H10237" t="s">
        <v>23</v>
      </c>
      <c r="I10237" t="s">
        <v>12391</v>
      </c>
      <c r="J10237" t="s">
        <v>25</v>
      </c>
      <c r="K10237">
        <v>3.86</v>
      </c>
      <c r="L10237" s="2">
        <v>355.98</v>
      </c>
      <c r="M10237">
        <v>64.08</v>
      </c>
      <c r="N10237" s="2">
        <v>420.06</v>
      </c>
      <c r="O10237">
        <v>0</v>
      </c>
      <c r="P10237">
        <v>0</v>
      </c>
      <c r="Q10237">
        <v>0</v>
      </c>
      <c r="R10237" t="s">
        <v>35</v>
      </c>
      <c r="S10237" t="s">
        <v>659</v>
      </c>
      <c r="T10237" t="s">
        <v>28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 t="s">
        <v>110</v>
      </c>
    </row>
    <row r="10238" spans="1:30" x14ac:dyDescent="0.35">
      <c r="A10238" s="4" t="str">
        <f>LEFT(Tabla1[[#This Row],[PERIODO]],4)</f>
        <v>2024</v>
      </c>
      <c r="B10238" t="s">
        <v>3094</v>
      </c>
      <c r="C10238" s="1">
        <v>45329</v>
      </c>
      <c r="D10238" s="1">
        <v>45389</v>
      </c>
      <c r="E10238">
        <v>20100028698</v>
      </c>
      <c r="F10238" t="s">
        <v>5466</v>
      </c>
      <c r="G10238">
        <v>1</v>
      </c>
      <c r="H10238" t="s">
        <v>23</v>
      </c>
      <c r="I10238" t="s">
        <v>12392</v>
      </c>
      <c r="J10238" t="s">
        <v>25</v>
      </c>
      <c r="K10238">
        <v>3.86</v>
      </c>
      <c r="L10238" s="2">
        <v>208.81</v>
      </c>
      <c r="M10238">
        <v>37.590000000000003</v>
      </c>
      <c r="N10238" s="2">
        <v>246.4</v>
      </c>
      <c r="O10238">
        <v>0</v>
      </c>
      <c r="P10238">
        <v>0</v>
      </c>
      <c r="Q10238">
        <v>0</v>
      </c>
      <c r="R10238" t="s">
        <v>35</v>
      </c>
      <c r="S10238" t="s">
        <v>42</v>
      </c>
      <c r="T10238" t="s">
        <v>28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 t="s">
        <v>174</v>
      </c>
    </row>
    <row r="10239" spans="1:30" x14ac:dyDescent="0.35">
      <c r="A10239" s="4" t="str">
        <f>LEFT(Tabla1[[#This Row],[PERIODO]],4)</f>
        <v>2024</v>
      </c>
      <c r="B10239" t="s">
        <v>3094</v>
      </c>
      <c r="C10239" s="1">
        <v>45329</v>
      </c>
      <c r="D10239" s="1">
        <v>45389</v>
      </c>
      <c r="E10239">
        <v>20209133394</v>
      </c>
      <c r="F10239" t="s">
        <v>5919</v>
      </c>
      <c r="G10239">
        <v>1</v>
      </c>
      <c r="H10239" t="s">
        <v>23</v>
      </c>
      <c r="I10239" t="s">
        <v>12393</v>
      </c>
      <c r="J10239" t="s">
        <v>25</v>
      </c>
      <c r="K10239">
        <v>3.86</v>
      </c>
      <c r="L10239">
        <v>234</v>
      </c>
      <c r="M10239">
        <v>42.12</v>
      </c>
      <c r="N10239">
        <v>276.12</v>
      </c>
      <c r="O10239">
        <v>0</v>
      </c>
      <c r="P10239">
        <v>0</v>
      </c>
      <c r="Q10239">
        <v>0</v>
      </c>
      <c r="R10239" t="s">
        <v>35</v>
      </c>
      <c r="S10239" t="s">
        <v>42</v>
      </c>
      <c r="T10239" t="s">
        <v>28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 t="s">
        <v>110</v>
      </c>
    </row>
    <row r="10240" spans="1:30" x14ac:dyDescent="0.35">
      <c r="A10240" s="4" t="str">
        <f>LEFT(Tabla1[[#This Row],[PERIODO]],4)</f>
        <v>2024</v>
      </c>
      <c r="B10240" t="s">
        <v>3094</v>
      </c>
      <c r="C10240" s="1">
        <v>45329</v>
      </c>
      <c r="D10240" s="1">
        <v>45359</v>
      </c>
      <c r="E10240">
        <v>20100147514</v>
      </c>
      <c r="F10240" t="s">
        <v>4855</v>
      </c>
      <c r="G10240">
        <v>1</v>
      </c>
      <c r="H10240" t="s">
        <v>23</v>
      </c>
      <c r="I10240" t="s">
        <v>12394</v>
      </c>
      <c r="J10240" t="s">
        <v>25</v>
      </c>
      <c r="K10240">
        <v>3.86</v>
      </c>
      <c r="L10240">
        <v>850.77</v>
      </c>
      <c r="M10240">
        <v>153.13999999999999</v>
      </c>
      <c r="N10240" s="2">
        <v>1003.91</v>
      </c>
      <c r="O10240">
        <v>0</v>
      </c>
      <c r="P10240">
        <v>0</v>
      </c>
      <c r="Q10240">
        <v>0</v>
      </c>
      <c r="R10240" t="s">
        <v>35</v>
      </c>
      <c r="S10240" t="s">
        <v>36</v>
      </c>
      <c r="T10240" t="s">
        <v>28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 t="s">
        <v>174</v>
      </c>
    </row>
    <row r="10241" spans="1:30" x14ac:dyDescent="0.35">
      <c r="A10241" s="4" t="str">
        <f>LEFT(Tabla1[[#This Row],[PERIODO]],4)</f>
        <v>2024</v>
      </c>
      <c r="B10241" t="s">
        <v>3094</v>
      </c>
      <c r="C10241" s="1">
        <v>45331</v>
      </c>
      <c r="D10241" s="1">
        <v>45391</v>
      </c>
      <c r="E10241">
        <v>20170072465</v>
      </c>
      <c r="F10241" t="s">
        <v>3833</v>
      </c>
      <c r="G10241">
        <v>1</v>
      </c>
      <c r="H10241" t="s">
        <v>23</v>
      </c>
      <c r="I10241" t="s">
        <v>12395</v>
      </c>
      <c r="J10241" t="s">
        <v>25</v>
      </c>
      <c r="K10241">
        <v>3.85</v>
      </c>
      <c r="L10241" s="2">
        <v>1609</v>
      </c>
      <c r="M10241">
        <v>289.62</v>
      </c>
      <c r="N10241" s="2">
        <v>1898.62</v>
      </c>
      <c r="O10241">
        <v>0</v>
      </c>
      <c r="P10241">
        <v>0</v>
      </c>
      <c r="Q10241">
        <v>0</v>
      </c>
      <c r="R10241" t="s">
        <v>35</v>
      </c>
      <c r="S10241" t="s">
        <v>42</v>
      </c>
      <c r="T10241" t="s">
        <v>28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 t="s">
        <v>174</v>
      </c>
    </row>
    <row r="10242" spans="1:30" x14ac:dyDescent="0.35">
      <c r="A10242" s="4" t="str">
        <f>LEFT(Tabla1[[#This Row],[PERIODO]],4)</f>
        <v>2024</v>
      </c>
      <c r="B10242" t="s">
        <v>3094</v>
      </c>
      <c r="C10242" s="1">
        <v>45331</v>
      </c>
      <c r="D10242" s="1">
        <v>45376</v>
      </c>
      <c r="E10242">
        <v>20508810912</v>
      </c>
      <c r="F10242" t="s">
        <v>6132</v>
      </c>
      <c r="G10242">
        <v>1</v>
      </c>
      <c r="H10242" t="s">
        <v>23</v>
      </c>
      <c r="I10242" t="s">
        <v>12396</v>
      </c>
      <c r="J10242" t="s">
        <v>25</v>
      </c>
      <c r="K10242">
        <v>3.85</v>
      </c>
      <c r="L10242" s="2">
        <v>268.8</v>
      </c>
      <c r="M10242">
        <v>48.38</v>
      </c>
      <c r="N10242" s="2">
        <v>317.18</v>
      </c>
      <c r="O10242">
        <v>0</v>
      </c>
      <c r="P10242">
        <v>0</v>
      </c>
      <c r="Q10242">
        <v>0</v>
      </c>
      <c r="R10242" t="s">
        <v>35</v>
      </c>
      <c r="S10242" t="s">
        <v>659</v>
      </c>
      <c r="T10242" t="s">
        <v>28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 t="s">
        <v>114</v>
      </c>
    </row>
    <row r="10243" spans="1:30" x14ac:dyDescent="0.35">
      <c r="A10243" s="4" t="str">
        <f>LEFT(Tabla1[[#This Row],[PERIODO]],4)</f>
        <v>2024</v>
      </c>
      <c r="B10243" t="s">
        <v>3094</v>
      </c>
      <c r="C10243" s="1">
        <v>45337</v>
      </c>
      <c r="D10243" s="1">
        <v>45397</v>
      </c>
      <c r="E10243">
        <v>20338054115</v>
      </c>
      <c r="F10243" t="s">
        <v>5673</v>
      </c>
      <c r="G10243">
        <v>1</v>
      </c>
      <c r="H10243" t="s">
        <v>23</v>
      </c>
      <c r="I10243" t="s">
        <v>12397</v>
      </c>
      <c r="J10243" t="s">
        <v>25</v>
      </c>
      <c r="K10243">
        <v>3.88</v>
      </c>
      <c r="L10243" s="2">
        <v>1904.12</v>
      </c>
      <c r="M10243">
        <v>342.74</v>
      </c>
      <c r="N10243" s="2">
        <v>2246.86</v>
      </c>
      <c r="O10243">
        <v>0</v>
      </c>
      <c r="P10243">
        <v>0</v>
      </c>
      <c r="Q10243">
        <v>0</v>
      </c>
      <c r="R10243" t="s">
        <v>35</v>
      </c>
      <c r="S10243" t="s">
        <v>42</v>
      </c>
      <c r="T10243" t="s">
        <v>28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 t="s">
        <v>174</v>
      </c>
    </row>
    <row r="10244" spans="1:30" x14ac:dyDescent="0.35">
      <c r="A10244" s="4" t="str">
        <f>LEFT(Tabla1[[#This Row],[PERIODO]],4)</f>
        <v>2026</v>
      </c>
      <c r="B10244" t="s">
        <v>1456</v>
      </c>
      <c r="C10244" s="1">
        <v>46035</v>
      </c>
      <c r="D10244" s="1">
        <v>46065</v>
      </c>
      <c r="E10244">
        <v>20547999691</v>
      </c>
      <c r="F10244" t="s">
        <v>8106</v>
      </c>
      <c r="G10244">
        <v>1</v>
      </c>
      <c r="H10244" t="s">
        <v>23</v>
      </c>
      <c r="I10244" t="s">
        <v>12398</v>
      </c>
      <c r="J10244" t="s">
        <v>25</v>
      </c>
      <c r="K10244">
        <v>3.37</v>
      </c>
      <c r="L10244" s="2">
        <v>1807.2</v>
      </c>
      <c r="M10244">
        <v>325.3</v>
      </c>
      <c r="N10244" s="2">
        <v>2132.5</v>
      </c>
      <c r="O10244">
        <v>0</v>
      </c>
      <c r="P10244">
        <v>0</v>
      </c>
      <c r="Q10244">
        <v>0</v>
      </c>
      <c r="R10244" t="s">
        <v>35</v>
      </c>
      <c r="S10244" t="s">
        <v>36</v>
      </c>
      <c r="T10244" t="s">
        <v>28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 t="s">
        <v>110</v>
      </c>
    </row>
    <row r="10245" spans="1:30" x14ac:dyDescent="0.35">
      <c r="A10245" s="4" t="str">
        <f>LEFT(Tabla1[[#This Row],[PERIODO]],4)</f>
        <v>2024</v>
      </c>
      <c r="B10245" t="s">
        <v>3094</v>
      </c>
      <c r="C10245" s="1">
        <v>45342</v>
      </c>
      <c r="D10245" s="1">
        <v>45402</v>
      </c>
      <c r="E10245">
        <v>20605432183</v>
      </c>
      <c r="F10245" t="s">
        <v>4913</v>
      </c>
      <c r="G10245">
        <v>1</v>
      </c>
      <c r="H10245" t="s">
        <v>23</v>
      </c>
      <c r="I10245" t="s">
        <v>12399</v>
      </c>
      <c r="J10245" t="s">
        <v>25</v>
      </c>
      <c r="K10245">
        <v>3.81</v>
      </c>
      <c r="L10245" s="2">
        <v>1427.99</v>
      </c>
      <c r="M10245">
        <v>257.04000000000002</v>
      </c>
      <c r="N10245" s="2">
        <v>1685.03</v>
      </c>
      <c r="O10245">
        <v>0</v>
      </c>
      <c r="P10245">
        <v>0</v>
      </c>
      <c r="Q10245">
        <v>0</v>
      </c>
      <c r="R10245" t="s">
        <v>35</v>
      </c>
      <c r="S10245" t="s">
        <v>42</v>
      </c>
      <c r="T10245" t="s">
        <v>28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 t="s">
        <v>114</v>
      </c>
    </row>
    <row r="10246" spans="1:30" x14ac:dyDescent="0.35">
      <c r="A10246" s="4" t="str">
        <f>LEFT(Tabla1[[#This Row],[PERIODO]],4)</f>
        <v>2024</v>
      </c>
      <c r="B10246" t="s">
        <v>3094</v>
      </c>
      <c r="C10246" s="1">
        <v>45342</v>
      </c>
      <c r="D10246" s="1">
        <v>45372</v>
      </c>
      <c r="E10246">
        <v>20170072465</v>
      </c>
      <c r="F10246" t="s">
        <v>3833</v>
      </c>
      <c r="G10246">
        <v>1</v>
      </c>
      <c r="H10246" t="s">
        <v>23</v>
      </c>
      <c r="I10246" t="s">
        <v>12400</v>
      </c>
      <c r="J10246" t="s">
        <v>25</v>
      </c>
      <c r="K10246">
        <v>3.81</v>
      </c>
      <c r="L10246" s="2">
        <v>2060.04</v>
      </c>
      <c r="M10246">
        <v>370.81</v>
      </c>
      <c r="N10246" s="2">
        <v>2430.85</v>
      </c>
      <c r="O10246">
        <v>0</v>
      </c>
      <c r="P10246">
        <v>0</v>
      </c>
      <c r="Q10246">
        <v>0</v>
      </c>
      <c r="R10246" t="s">
        <v>35</v>
      </c>
      <c r="S10246" t="s">
        <v>36</v>
      </c>
      <c r="T10246" t="s">
        <v>28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 t="s">
        <v>174</v>
      </c>
    </row>
    <row r="10247" spans="1:30" x14ac:dyDescent="0.35">
      <c r="A10247" s="4" t="str">
        <f>LEFT(Tabla1[[#This Row],[PERIODO]],4)</f>
        <v>2024</v>
      </c>
      <c r="B10247" t="s">
        <v>3094</v>
      </c>
      <c r="C10247" s="1">
        <v>45343</v>
      </c>
      <c r="D10247" s="1">
        <v>45373</v>
      </c>
      <c r="E10247">
        <v>20100136741</v>
      </c>
      <c r="F10247" t="s">
        <v>3034</v>
      </c>
      <c r="G10247">
        <v>1</v>
      </c>
      <c r="H10247" t="s">
        <v>23</v>
      </c>
      <c r="I10247" t="s">
        <v>12401</v>
      </c>
      <c r="J10247" t="s">
        <v>25</v>
      </c>
      <c r="K10247">
        <v>3.78</v>
      </c>
      <c r="L10247">
        <v>457.38</v>
      </c>
      <c r="M10247">
        <v>82.33</v>
      </c>
      <c r="N10247">
        <v>539.71</v>
      </c>
      <c r="O10247">
        <v>0</v>
      </c>
      <c r="P10247">
        <v>0</v>
      </c>
      <c r="Q10247">
        <v>0</v>
      </c>
      <c r="R10247" t="s">
        <v>35</v>
      </c>
      <c r="S10247" t="s">
        <v>36</v>
      </c>
      <c r="T10247" t="s">
        <v>28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 t="s">
        <v>174</v>
      </c>
    </row>
    <row r="10248" spans="1:30" x14ac:dyDescent="0.35">
      <c r="A10248" s="4" t="str">
        <f>LEFT(Tabla1[[#This Row],[PERIODO]],4)</f>
        <v>2024</v>
      </c>
      <c r="B10248" t="s">
        <v>3094</v>
      </c>
      <c r="C10248" s="1">
        <v>45343</v>
      </c>
      <c r="D10248" s="1">
        <v>45373</v>
      </c>
      <c r="E10248">
        <v>20514608041</v>
      </c>
      <c r="F10248" t="s">
        <v>3842</v>
      </c>
      <c r="G10248">
        <v>1</v>
      </c>
      <c r="H10248" t="s">
        <v>23</v>
      </c>
      <c r="I10248" t="s">
        <v>12402</v>
      </c>
      <c r="J10248" t="s">
        <v>25</v>
      </c>
      <c r="K10248">
        <v>3.78</v>
      </c>
      <c r="L10248" s="2">
        <v>12442.2</v>
      </c>
      <c r="M10248" s="2">
        <v>2239.6</v>
      </c>
      <c r="N10248" s="2">
        <v>14681.8</v>
      </c>
      <c r="O10248">
        <v>0</v>
      </c>
      <c r="P10248">
        <v>0</v>
      </c>
      <c r="Q10248">
        <v>0</v>
      </c>
      <c r="R10248" t="s">
        <v>35</v>
      </c>
      <c r="S10248" t="s">
        <v>36</v>
      </c>
      <c r="T10248" t="s">
        <v>28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 t="s">
        <v>174</v>
      </c>
    </row>
    <row r="10249" spans="1:30" x14ac:dyDescent="0.35">
      <c r="A10249" s="4" t="str">
        <f>LEFT(Tabla1[[#This Row],[PERIODO]],4)</f>
        <v>2024</v>
      </c>
      <c r="B10249" t="s">
        <v>3094</v>
      </c>
      <c r="C10249" s="1">
        <v>45344</v>
      </c>
      <c r="D10249" s="1">
        <v>45434</v>
      </c>
      <c r="E10249">
        <v>20492744833</v>
      </c>
      <c r="F10249" t="s">
        <v>6311</v>
      </c>
      <c r="G10249">
        <v>1</v>
      </c>
      <c r="H10249" t="s">
        <v>23</v>
      </c>
      <c r="I10249" t="s">
        <v>12403</v>
      </c>
      <c r="J10249" t="s">
        <v>25</v>
      </c>
      <c r="K10249">
        <v>3.8</v>
      </c>
      <c r="L10249" s="2">
        <v>7770.72</v>
      </c>
      <c r="M10249" s="2">
        <v>1398.73</v>
      </c>
      <c r="N10249" s="2">
        <v>9169.4500000000007</v>
      </c>
      <c r="O10249">
        <v>0</v>
      </c>
      <c r="P10249">
        <v>0</v>
      </c>
      <c r="Q10249">
        <v>0</v>
      </c>
      <c r="R10249" t="s">
        <v>35</v>
      </c>
      <c r="S10249" t="s">
        <v>925</v>
      </c>
      <c r="T10249" t="s">
        <v>28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 t="s">
        <v>174</v>
      </c>
    </row>
    <row r="10250" spans="1:30" x14ac:dyDescent="0.35">
      <c r="A10250" s="4" t="str">
        <f>LEFT(Tabla1[[#This Row],[PERIODO]],4)</f>
        <v>2024</v>
      </c>
      <c r="B10250" t="s">
        <v>3094</v>
      </c>
      <c r="C10250" s="1">
        <v>45348</v>
      </c>
      <c r="D10250" s="1">
        <v>45408</v>
      </c>
      <c r="E10250">
        <v>20544672496</v>
      </c>
      <c r="F10250" t="s">
        <v>6360</v>
      </c>
      <c r="G10250">
        <v>1</v>
      </c>
      <c r="H10250" t="s">
        <v>23</v>
      </c>
      <c r="I10250" t="s">
        <v>12404</v>
      </c>
      <c r="J10250" t="s">
        <v>25</v>
      </c>
      <c r="K10250">
        <v>3.8</v>
      </c>
      <c r="L10250" s="2">
        <v>2009.7</v>
      </c>
      <c r="M10250">
        <v>361.75</v>
      </c>
      <c r="N10250" s="2">
        <v>2371.4499999999998</v>
      </c>
      <c r="O10250">
        <v>0</v>
      </c>
      <c r="P10250">
        <v>0</v>
      </c>
      <c r="Q10250">
        <v>0</v>
      </c>
      <c r="R10250" t="s">
        <v>35</v>
      </c>
      <c r="S10250" t="s">
        <v>42</v>
      </c>
      <c r="T10250" t="s">
        <v>28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 t="s">
        <v>110</v>
      </c>
    </row>
    <row r="10251" spans="1:30" x14ac:dyDescent="0.35">
      <c r="A10251" s="4" t="str">
        <f>LEFT(Tabla1[[#This Row],[PERIODO]],4)</f>
        <v>2026</v>
      </c>
      <c r="B10251" t="s">
        <v>1456</v>
      </c>
      <c r="C10251" s="1">
        <v>46052</v>
      </c>
      <c r="D10251" s="1">
        <v>46082</v>
      </c>
      <c r="E10251">
        <v>20312372895</v>
      </c>
      <c r="F10251" t="s">
        <v>3660</v>
      </c>
      <c r="G10251">
        <v>1</v>
      </c>
      <c r="H10251" t="s">
        <v>23</v>
      </c>
      <c r="I10251" t="s">
        <v>12405</v>
      </c>
      <c r="J10251" t="s">
        <v>25</v>
      </c>
      <c r="K10251">
        <v>3.35</v>
      </c>
      <c r="L10251" s="2">
        <v>392.64</v>
      </c>
      <c r="M10251">
        <v>70.680000000000007</v>
      </c>
      <c r="N10251" s="2">
        <v>463.32</v>
      </c>
      <c r="O10251">
        <v>0</v>
      </c>
      <c r="P10251">
        <v>0</v>
      </c>
      <c r="Q10251">
        <v>0</v>
      </c>
      <c r="R10251" t="s">
        <v>35</v>
      </c>
      <c r="S10251" t="s">
        <v>36</v>
      </c>
      <c r="T10251" t="s">
        <v>28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 t="s">
        <v>110</v>
      </c>
    </row>
    <row r="10252" spans="1:30" x14ac:dyDescent="0.35">
      <c r="A10252" s="4" t="str">
        <f>LEFT(Tabla1[[#This Row],[PERIODO]],4)</f>
        <v>2024</v>
      </c>
      <c r="B10252" t="s">
        <v>3094</v>
      </c>
      <c r="C10252" s="1">
        <v>45349</v>
      </c>
      <c r="D10252" s="1">
        <v>45409</v>
      </c>
      <c r="E10252">
        <v>20209133394</v>
      </c>
      <c r="F10252" t="s">
        <v>5919</v>
      </c>
      <c r="G10252">
        <v>1</v>
      </c>
      <c r="H10252" t="s">
        <v>23</v>
      </c>
      <c r="I10252" t="s">
        <v>12406</v>
      </c>
      <c r="J10252" t="s">
        <v>25</v>
      </c>
      <c r="K10252">
        <v>3.8</v>
      </c>
      <c r="L10252" s="2">
        <v>1713.89</v>
      </c>
      <c r="M10252">
        <v>308.5</v>
      </c>
      <c r="N10252" s="2">
        <v>2022.39</v>
      </c>
      <c r="O10252">
        <v>0</v>
      </c>
      <c r="P10252">
        <v>0</v>
      </c>
      <c r="Q10252">
        <v>0</v>
      </c>
      <c r="R10252" t="s">
        <v>35</v>
      </c>
      <c r="S10252" t="s">
        <v>42</v>
      </c>
      <c r="T10252" t="s">
        <v>28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 t="s">
        <v>110</v>
      </c>
    </row>
    <row r="10253" spans="1:30" x14ac:dyDescent="0.35">
      <c r="A10253" s="4" t="str">
        <f>LEFT(Tabla1[[#This Row],[PERIODO]],4)</f>
        <v>2024</v>
      </c>
      <c r="B10253" t="s">
        <v>3094</v>
      </c>
      <c r="C10253" s="1">
        <v>45349</v>
      </c>
      <c r="D10253" s="1">
        <v>45409</v>
      </c>
      <c r="E10253">
        <v>20605432183</v>
      </c>
      <c r="F10253" t="s">
        <v>4913</v>
      </c>
      <c r="G10253">
        <v>1</v>
      </c>
      <c r="H10253" t="s">
        <v>23</v>
      </c>
      <c r="I10253" t="s">
        <v>12407</v>
      </c>
      <c r="J10253" t="s">
        <v>25</v>
      </c>
      <c r="K10253">
        <v>3.8</v>
      </c>
      <c r="L10253" s="2">
        <v>779.99</v>
      </c>
      <c r="M10253">
        <v>140.4</v>
      </c>
      <c r="N10253" s="2">
        <v>920.39</v>
      </c>
      <c r="O10253">
        <v>0</v>
      </c>
      <c r="P10253">
        <v>0</v>
      </c>
      <c r="Q10253">
        <v>0</v>
      </c>
      <c r="R10253" t="s">
        <v>35</v>
      </c>
      <c r="S10253" t="s">
        <v>42</v>
      </c>
      <c r="T10253" t="s">
        <v>28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 t="s">
        <v>114</v>
      </c>
    </row>
    <row r="10254" spans="1:30" x14ac:dyDescent="0.35">
      <c r="A10254" s="4" t="str">
        <f>LEFT(Tabla1[[#This Row],[PERIODO]],4)</f>
        <v>2024</v>
      </c>
      <c r="B10254" t="s">
        <v>3094</v>
      </c>
      <c r="C10254" s="1">
        <v>45349</v>
      </c>
      <c r="D10254" s="1">
        <v>45439</v>
      </c>
      <c r="E10254">
        <v>20370146994</v>
      </c>
      <c r="F10254" t="s">
        <v>5971</v>
      </c>
      <c r="G10254">
        <v>1</v>
      </c>
      <c r="H10254" t="s">
        <v>23</v>
      </c>
      <c r="I10254" t="s">
        <v>12408</v>
      </c>
      <c r="J10254" t="s">
        <v>25</v>
      </c>
      <c r="K10254">
        <v>3.8</v>
      </c>
      <c r="L10254" s="2">
        <v>3159.96</v>
      </c>
      <c r="M10254">
        <v>568.79</v>
      </c>
      <c r="N10254" s="2">
        <v>3728.75</v>
      </c>
      <c r="O10254">
        <v>0</v>
      </c>
      <c r="P10254">
        <v>0</v>
      </c>
      <c r="Q10254">
        <v>0</v>
      </c>
      <c r="R10254" t="s">
        <v>35</v>
      </c>
      <c r="S10254" t="s">
        <v>925</v>
      </c>
      <c r="T10254" t="s">
        <v>28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 t="s">
        <v>174</v>
      </c>
    </row>
    <row r="10255" spans="1:30" x14ac:dyDescent="0.35">
      <c r="A10255" s="4" t="str">
        <f>LEFT(Tabla1[[#This Row],[PERIODO]],4)</f>
        <v>2024</v>
      </c>
      <c r="B10255" t="s">
        <v>3094</v>
      </c>
      <c r="C10255" s="1">
        <v>45349</v>
      </c>
      <c r="D10255" s="1">
        <v>45379</v>
      </c>
      <c r="E10255">
        <v>20333363900</v>
      </c>
      <c r="F10255" t="s">
        <v>6104</v>
      </c>
      <c r="G10255">
        <v>1</v>
      </c>
      <c r="H10255" t="s">
        <v>23</v>
      </c>
      <c r="I10255" t="s">
        <v>12409</v>
      </c>
      <c r="J10255" t="s">
        <v>25</v>
      </c>
      <c r="K10255">
        <v>3.8</v>
      </c>
      <c r="L10255">
        <v>551.49</v>
      </c>
      <c r="M10255">
        <v>99.27</v>
      </c>
      <c r="N10255">
        <v>650.76</v>
      </c>
      <c r="O10255">
        <v>0</v>
      </c>
      <c r="P10255">
        <v>0</v>
      </c>
      <c r="Q10255">
        <v>0</v>
      </c>
      <c r="R10255" t="s">
        <v>35</v>
      </c>
      <c r="S10255" t="s">
        <v>36</v>
      </c>
      <c r="T10255" t="s">
        <v>28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 t="s">
        <v>174</v>
      </c>
    </row>
    <row r="10256" spans="1:30" x14ac:dyDescent="0.35">
      <c r="A10256" s="4" t="str">
        <f>LEFT(Tabla1[[#This Row],[PERIODO]],4)</f>
        <v>2024</v>
      </c>
      <c r="B10256" t="s">
        <v>3094</v>
      </c>
      <c r="C10256" s="1">
        <v>45349</v>
      </c>
      <c r="D10256" s="1">
        <v>45409</v>
      </c>
      <c r="E10256">
        <v>20100027021</v>
      </c>
      <c r="F10256" t="s">
        <v>3831</v>
      </c>
      <c r="G10256">
        <v>1</v>
      </c>
      <c r="H10256" t="s">
        <v>23</v>
      </c>
      <c r="I10256" t="s">
        <v>12410</v>
      </c>
      <c r="J10256" t="s">
        <v>25</v>
      </c>
      <c r="K10256">
        <v>3.8</v>
      </c>
      <c r="L10256" s="2">
        <v>870.98</v>
      </c>
      <c r="M10256" s="2">
        <v>156.78</v>
      </c>
      <c r="N10256" s="2">
        <v>1027.76</v>
      </c>
      <c r="O10256">
        <v>0</v>
      </c>
      <c r="P10256">
        <v>0</v>
      </c>
      <c r="Q10256">
        <v>0</v>
      </c>
      <c r="R10256" t="s">
        <v>35</v>
      </c>
      <c r="S10256" t="s">
        <v>42</v>
      </c>
      <c r="T10256" t="s">
        <v>28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 t="s">
        <v>114</v>
      </c>
    </row>
    <row r="10257" spans="1:30" x14ac:dyDescent="0.35">
      <c r="A10257" s="4" t="str">
        <f>LEFT(Tabla1[[#This Row],[PERIODO]],4)</f>
        <v>2024</v>
      </c>
      <c r="B10257" t="s">
        <v>3094</v>
      </c>
      <c r="C10257" s="1">
        <v>45350</v>
      </c>
      <c r="D10257" s="1">
        <v>45380</v>
      </c>
      <c r="E10257">
        <v>20100147514</v>
      </c>
      <c r="F10257" t="s">
        <v>4855</v>
      </c>
      <c r="G10257">
        <v>1</v>
      </c>
      <c r="H10257" t="s">
        <v>23</v>
      </c>
      <c r="I10257" t="s">
        <v>12411</v>
      </c>
      <c r="J10257" t="s">
        <v>25</v>
      </c>
      <c r="K10257">
        <v>3.79</v>
      </c>
      <c r="L10257" s="2">
        <v>990.58</v>
      </c>
      <c r="M10257" s="2">
        <v>178.3</v>
      </c>
      <c r="N10257" s="2">
        <v>1168.8800000000001</v>
      </c>
      <c r="O10257">
        <v>0</v>
      </c>
      <c r="P10257">
        <v>0</v>
      </c>
      <c r="Q10257">
        <v>0</v>
      </c>
      <c r="R10257" t="s">
        <v>35</v>
      </c>
      <c r="S10257" t="s">
        <v>36</v>
      </c>
      <c r="T10257" t="s">
        <v>28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 t="s">
        <v>174</v>
      </c>
    </row>
    <row r="10258" spans="1:30" x14ac:dyDescent="0.35">
      <c r="A10258" s="4" t="str">
        <f>LEFT(Tabla1[[#This Row],[PERIODO]],4)</f>
        <v>2024</v>
      </c>
      <c r="B10258" t="s">
        <v>38</v>
      </c>
      <c r="C10258" s="1">
        <v>45371</v>
      </c>
      <c r="D10258" s="1">
        <v>45371</v>
      </c>
      <c r="E10258">
        <v>20100227895</v>
      </c>
      <c r="F10258" t="s">
        <v>6246</v>
      </c>
      <c r="G10258">
        <v>1</v>
      </c>
      <c r="H10258" t="s">
        <v>23</v>
      </c>
      <c r="I10258" t="s">
        <v>12412</v>
      </c>
      <c r="J10258" t="s">
        <v>25</v>
      </c>
      <c r="K10258">
        <v>3.7</v>
      </c>
      <c r="L10258" s="2">
        <v>1639.76</v>
      </c>
      <c r="M10258">
        <v>295.16000000000003</v>
      </c>
      <c r="N10258" s="2">
        <v>1934.92</v>
      </c>
      <c r="O10258">
        <v>0</v>
      </c>
      <c r="P10258">
        <v>0</v>
      </c>
      <c r="Q10258">
        <v>0</v>
      </c>
      <c r="R10258" t="s">
        <v>26</v>
      </c>
      <c r="S10258" t="s">
        <v>27</v>
      </c>
      <c r="T10258" t="s">
        <v>28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 t="s">
        <v>114</v>
      </c>
    </row>
    <row r="10259" spans="1:30" x14ac:dyDescent="0.35">
      <c r="A10259" s="4" t="str">
        <f>LEFT(Tabla1[[#This Row],[PERIODO]],4)</f>
        <v>2024</v>
      </c>
      <c r="B10259" t="s">
        <v>111</v>
      </c>
      <c r="C10259" s="1">
        <v>45397</v>
      </c>
      <c r="D10259" s="1">
        <v>45397</v>
      </c>
      <c r="E10259">
        <v>20507659463</v>
      </c>
      <c r="F10259" t="s">
        <v>7538</v>
      </c>
      <c r="G10259">
        <v>1</v>
      </c>
      <c r="H10259" t="s">
        <v>23</v>
      </c>
      <c r="I10259" t="s">
        <v>12413</v>
      </c>
      <c r="J10259" t="s">
        <v>25</v>
      </c>
      <c r="K10259">
        <v>3.71</v>
      </c>
      <c r="L10259">
        <v>926.88</v>
      </c>
      <c r="M10259">
        <v>166.84</v>
      </c>
      <c r="N10259" s="2">
        <v>1093.72</v>
      </c>
      <c r="O10259">
        <v>0</v>
      </c>
      <c r="P10259">
        <v>0</v>
      </c>
      <c r="Q10259">
        <v>0</v>
      </c>
      <c r="R10259" t="s">
        <v>26</v>
      </c>
      <c r="S10259" t="s">
        <v>27</v>
      </c>
      <c r="T10259" t="s">
        <v>28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 t="s">
        <v>174</v>
      </c>
    </row>
    <row r="10260" spans="1:30" x14ac:dyDescent="0.35">
      <c r="A10260" s="4" t="str">
        <f>LEFT(Tabla1[[#This Row],[PERIODO]],4)</f>
        <v>2024</v>
      </c>
      <c r="B10260" t="s">
        <v>111</v>
      </c>
      <c r="C10260" s="1">
        <v>45399</v>
      </c>
      <c r="D10260" s="1">
        <v>45399</v>
      </c>
      <c r="E10260">
        <v>20306363761</v>
      </c>
      <c r="F10260" t="s">
        <v>5471</v>
      </c>
      <c r="G10260">
        <v>1</v>
      </c>
      <c r="H10260" t="s">
        <v>23</v>
      </c>
      <c r="I10260" t="s">
        <v>12414</v>
      </c>
      <c r="J10260" t="s">
        <v>25</v>
      </c>
      <c r="K10260">
        <v>3.76</v>
      </c>
      <c r="L10260" s="2">
        <v>274.62</v>
      </c>
      <c r="M10260">
        <v>49.43</v>
      </c>
      <c r="N10260" s="2">
        <v>324.05</v>
      </c>
      <c r="O10260">
        <v>0</v>
      </c>
      <c r="P10260">
        <v>0</v>
      </c>
      <c r="Q10260">
        <v>0</v>
      </c>
      <c r="R10260" t="s">
        <v>26</v>
      </c>
      <c r="S10260" t="s">
        <v>27</v>
      </c>
      <c r="T10260" t="s">
        <v>28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 t="s">
        <v>110</v>
      </c>
    </row>
    <row r="10261" spans="1:30" x14ac:dyDescent="0.35">
      <c r="A10261" s="4" t="str">
        <f>LEFT(Tabla1[[#This Row],[PERIODO]],4)</f>
        <v>2024</v>
      </c>
      <c r="B10261" t="s">
        <v>44</v>
      </c>
      <c r="C10261" s="1">
        <v>45421</v>
      </c>
      <c r="D10261" s="1">
        <v>45421</v>
      </c>
      <c r="E10261">
        <v>20117330347</v>
      </c>
      <c r="F10261" t="s">
        <v>12415</v>
      </c>
      <c r="G10261">
        <v>1</v>
      </c>
      <c r="H10261" t="s">
        <v>23</v>
      </c>
      <c r="I10261" t="s">
        <v>12416</v>
      </c>
      <c r="J10261" t="s">
        <v>25</v>
      </c>
      <c r="K10261">
        <v>3.72</v>
      </c>
      <c r="L10261">
        <v>783.52</v>
      </c>
      <c r="M10261">
        <v>141.03</v>
      </c>
      <c r="N10261">
        <v>924.55</v>
      </c>
      <c r="O10261">
        <v>0</v>
      </c>
      <c r="P10261">
        <v>0</v>
      </c>
      <c r="Q10261">
        <v>0</v>
      </c>
      <c r="R10261" t="s">
        <v>26</v>
      </c>
      <c r="S10261" t="s">
        <v>27</v>
      </c>
      <c r="T10261" t="s">
        <v>28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 t="s">
        <v>114</v>
      </c>
    </row>
    <row r="10262" spans="1:30" x14ac:dyDescent="0.35">
      <c r="A10262" s="4" t="str">
        <f>LEFT(Tabla1[[#This Row],[PERIODO]],4)</f>
        <v>2024</v>
      </c>
      <c r="B10262" t="s">
        <v>44</v>
      </c>
      <c r="C10262" s="1">
        <v>45428</v>
      </c>
      <c r="D10262" s="1">
        <v>45428</v>
      </c>
      <c r="E10262">
        <v>20117330347</v>
      </c>
      <c r="F10262" t="s">
        <v>12415</v>
      </c>
      <c r="G10262">
        <v>1</v>
      </c>
      <c r="H10262" t="s">
        <v>23</v>
      </c>
      <c r="I10262" t="s">
        <v>12417</v>
      </c>
      <c r="J10262" t="s">
        <v>25</v>
      </c>
      <c r="K10262">
        <v>3.72</v>
      </c>
      <c r="L10262" s="2">
        <v>2065.64</v>
      </c>
      <c r="M10262">
        <v>371.82</v>
      </c>
      <c r="N10262" s="2">
        <v>2437.46</v>
      </c>
      <c r="O10262">
        <v>0</v>
      </c>
      <c r="P10262">
        <v>0</v>
      </c>
      <c r="Q10262">
        <v>0</v>
      </c>
      <c r="R10262" t="s">
        <v>26</v>
      </c>
      <c r="S10262" t="s">
        <v>27</v>
      </c>
      <c r="T10262" t="s">
        <v>28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 t="s">
        <v>114</v>
      </c>
    </row>
    <row r="10263" spans="1:30" x14ac:dyDescent="0.35">
      <c r="A10263" s="4" t="str">
        <f>LEFT(Tabla1[[#This Row],[PERIODO]],4)</f>
        <v>2024</v>
      </c>
      <c r="B10263" t="s">
        <v>44</v>
      </c>
      <c r="C10263" s="1">
        <v>45436</v>
      </c>
      <c r="D10263" s="1">
        <v>45436</v>
      </c>
      <c r="E10263">
        <v>20556578746</v>
      </c>
      <c r="F10263" t="s">
        <v>2811</v>
      </c>
      <c r="G10263">
        <v>1</v>
      </c>
      <c r="H10263" t="s">
        <v>23</v>
      </c>
      <c r="I10263" t="s">
        <v>12418</v>
      </c>
      <c r="J10263" t="s">
        <v>25</v>
      </c>
      <c r="K10263">
        <v>3.75</v>
      </c>
      <c r="L10263">
        <v>822.4</v>
      </c>
      <c r="M10263">
        <v>148.03</v>
      </c>
      <c r="N10263">
        <v>970.43</v>
      </c>
      <c r="O10263">
        <v>0</v>
      </c>
      <c r="P10263">
        <v>0</v>
      </c>
      <c r="Q10263">
        <v>0</v>
      </c>
      <c r="R10263" t="s">
        <v>26</v>
      </c>
      <c r="S10263" t="s">
        <v>27</v>
      </c>
      <c r="T10263" t="s">
        <v>28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 t="s">
        <v>114</v>
      </c>
    </row>
    <row r="10264" spans="1:30" x14ac:dyDescent="0.35">
      <c r="A10264" s="4" t="str">
        <f>LEFT(Tabla1[[#This Row],[PERIODO]],4)</f>
        <v>2024</v>
      </c>
      <c r="B10264" t="s">
        <v>44</v>
      </c>
      <c r="C10264" s="1">
        <v>45436</v>
      </c>
      <c r="D10264" s="1">
        <v>45436</v>
      </c>
      <c r="E10264">
        <v>20556578746</v>
      </c>
      <c r="F10264" t="s">
        <v>2811</v>
      </c>
      <c r="G10264">
        <v>1</v>
      </c>
      <c r="H10264" t="s">
        <v>23</v>
      </c>
      <c r="I10264" t="s">
        <v>12419</v>
      </c>
      <c r="J10264" t="s">
        <v>25</v>
      </c>
      <c r="K10264">
        <v>3.75</v>
      </c>
      <c r="L10264">
        <v>822.4</v>
      </c>
      <c r="M10264">
        <v>148.03</v>
      </c>
      <c r="N10264" s="2">
        <v>970.43</v>
      </c>
      <c r="O10264">
        <v>0</v>
      </c>
      <c r="P10264">
        <v>0</v>
      </c>
      <c r="Q10264">
        <v>0</v>
      </c>
      <c r="R10264" t="s">
        <v>26</v>
      </c>
      <c r="S10264" t="s">
        <v>27</v>
      </c>
      <c r="T10264" t="s">
        <v>28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 t="s">
        <v>114</v>
      </c>
    </row>
    <row r="10265" spans="1:30" x14ac:dyDescent="0.35">
      <c r="A10265" s="4" t="str">
        <f>LEFT(Tabla1[[#This Row],[PERIODO]],4)</f>
        <v>2024</v>
      </c>
      <c r="B10265" t="s">
        <v>44</v>
      </c>
      <c r="C10265" s="1">
        <v>45442</v>
      </c>
      <c r="D10265" s="1">
        <v>45442</v>
      </c>
      <c r="E10265">
        <v>20100227895</v>
      </c>
      <c r="F10265" t="s">
        <v>6246</v>
      </c>
      <c r="G10265">
        <v>1</v>
      </c>
      <c r="H10265" t="s">
        <v>23</v>
      </c>
      <c r="I10265" t="s">
        <v>12420</v>
      </c>
      <c r="J10265" t="s">
        <v>25</v>
      </c>
      <c r="K10265">
        <v>3.76</v>
      </c>
      <c r="L10265" s="2">
        <v>9656.7800000000007</v>
      </c>
      <c r="M10265" s="2">
        <v>1738.22</v>
      </c>
      <c r="N10265" s="2">
        <v>11395</v>
      </c>
      <c r="O10265">
        <v>0</v>
      </c>
      <c r="P10265">
        <v>0</v>
      </c>
      <c r="Q10265">
        <v>0</v>
      </c>
      <c r="R10265" t="s">
        <v>26</v>
      </c>
      <c r="S10265" t="s">
        <v>27</v>
      </c>
      <c r="T10265" t="s">
        <v>28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 t="s">
        <v>114</v>
      </c>
    </row>
    <row r="10266" spans="1:30" x14ac:dyDescent="0.35">
      <c r="A10266" s="4" t="str">
        <f>LEFT(Tabla1[[#This Row],[PERIODO]],4)</f>
        <v>2024</v>
      </c>
      <c r="B10266" t="s">
        <v>44</v>
      </c>
      <c r="C10266" s="1">
        <v>45442</v>
      </c>
      <c r="D10266" s="1">
        <v>45442</v>
      </c>
      <c r="E10266">
        <v>20100227895</v>
      </c>
      <c r="F10266" t="s">
        <v>6246</v>
      </c>
      <c r="G10266">
        <v>1</v>
      </c>
      <c r="H10266" t="s">
        <v>23</v>
      </c>
      <c r="I10266" t="s">
        <v>12421</v>
      </c>
      <c r="J10266" t="s">
        <v>25</v>
      </c>
      <c r="K10266">
        <v>3.76</v>
      </c>
      <c r="L10266" s="2">
        <v>1457.63</v>
      </c>
      <c r="M10266">
        <v>262.37</v>
      </c>
      <c r="N10266" s="2">
        <v>1720</v>
      </c>
      <c r="O10266">
        <v>0</v>
      </c>
      <c r="P10266">
        <v>0</v>
      </c>
      <c r="Q10266">
        <v>0</v>
      </c>
      <c r="R10266" t="s">
        <v>26</v>
      </c>
      <c r="S10266" t="s">
        <v>27</v>
      </c>
      <c r="T10266" t="s">
        <v>28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 t="s">
        <v>114</v>
      </c>
    </row>
    <row r="10267" spans="1:30" x14ac:dyDescent="0.35">
      <c r="A10267" s="4" t="str">
        <f>LEFT(Tabla1[[#This Row],[PERIODO]],4)</f>
        <v>2024</v>
      </c>
      <c r="B10267" t="s">
        <v>44</v>
      </c>
      <c r="C10267" s="1">
        <v>45443</v>
      </c>
      <c r="D10267" s="1">
        <v>45443</v>
      </c>
      <c r="E10267">
        <v>20500066386</v>
      </c>
      <c r="F10267" t="s">
        <v>6201</v>
      </c>
      <c r="G10267">
        <v>1</v>
      </c>
      <c r="H10267" t="s">
        <v>23</v>
      </c>
      <c r="I10267" t="s">
        <v>12422</v>
      </c>
      <c r="J10267" t="s">
        <v>25</v>
      </c>
      <c r="K10267">
        <v>3.75</v>
      </c>
      <c r="L10267" s="2">
        <v>3072</v>
      </c>
      <c r="M10267">
        <v>552.96</v>
      </c>
      <c r="N10267" s="2">
        <v>3624.96</v>
      </c>
      <c r="O10267">
        <v>0</v>
      </c>
      <c r="P10267">
        <v>0</v>
      </c>
      <c r="Q10267">
        <v>0</v>
      </c>
      <c r="R10267" t="s">
        <v>26</v>
      </c>
      <c r="S10267" t="s">
        <v>27</v>
      </c>
      <c r="T10267" t="s">
        <v>28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 t="s">
        <v>101</v>
      </c>
    </row>
    <row r="10268" spans="1:30" x14ac:dyDescent="0.35">
      <c r="A10268" s="4" t="str">
        <f>LEFT(Tabla1[[#This Row],[PERIODO]],4)</f>
        <v>2024</v>
      </c>
      <c r="B10268" t="s">
        <v>217</v>
      </c>
      <c r="C10268" s="1">
        <v>45457</v>
      </c>
      <c r="D10268" s="1">
        <v>45457</v>
      </c>
      <c r="E10268">
        <v>20556578746</v>
      </c>
      <c r="F10268" t="s">
        <v>2811</v>
      </c>
      <c r="G10268">
        <v>1</v>
      </c>
      <c r="H10268" t="s">
        <v>23</v>
      </c>
      <c r="I10268" t="s">
        <v>12423</v>
      </c>
      <c r="J10268" t="s">
        <v>25</v>
      </c>
      <c r="K10268">
        <v>3.78</v>
      </c>
      <c r="L10268">
        <v>822.4</v>
      </c>
      <c r="M10268">
        <v>148.03</v>
      </c>
      <c r="N10268">
        <v>970.43</v>
      </c>
      <c r="O10268">
        <v>0</v>
      </c>
      <c r="P10268">
        <v>0</v>
      </c>
      <c r="Q10268">
        <v>0</v>
      </c>
      <c r="R10268" t="s">
        <v>26</v>
      </c>
      <c r="S10268" t="s">
        <v>27</v>
      </c>
      <c r="T10268" t="s">
        <v>28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 t="s">
        <v>114</v>
      </c>
    </row>
    <row r="10269" spans="1:30" x14ac:dyDescent="0.35">
      <c r="A10269" s="4" t="str">
        <f>LEFT(Tabla1[[#This Row],[PERIODO]],4)</f>
        <v>2024</v>
      </c>
      <c r="B10269" t="s">
        <v>217</v>
      </c>
      <c r="C10269" s="1">
        <v>45464</v>
      </c>
      <c r="D10269" s="1">
        <v>45464</v>
      </c>
      <c r="E10269">
        <v>20556578746</v>
      </c>
      <c r="F10269" t="s">
        <v>2811</v>
      </c>
      <c r="G10269">
        <v>1</v>
      </c>
      <c r="H10269" t="s">
        <v>23</v>
      </c>
      <c r="I10269" t="s">
        <v>12424</v>
      </c>
      <c r="J10269" t="s">
        <v>25</v>
      </c>
      <c r="K10269">
        <v>3.81</v>
      </c>
      <c r="L10269">
        <v>822.4</v>
      </c>
      <c r="M10269">
        <v>148.03</v>
      </c>
      <c r="N10269">
        <v>970.43</v>
      </c>
      <c r="O10269">
        <v>0</v>
      </c>
      <c r="P10269">
        <v>0</v>
      </c>
      <c r="Q10269">
        <v>0</v>
      </c>
      <c r="R10269" t="s">
        <v>26</v>
      </c>
      <c r="S10269" t="s">
        <v>27</v>
      </c>
      <c r="T10269" t="s">
        <v>28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 t="s">
        <v>114</v>
      </c>
    </row>
    <row r="10270" spans="1:30" x14ac:dyDescent="0.35">
      <c r="A10270" s="4" t="str">
        <f>LEFT(Tabla1[[#This Row],[PERIODO]],4)</f>
        <v>2024</v>
      </c>
      <c r="B10270" t="s">
        <v>217</v>
      </c>
      <c r="C10270" s="1">
        <v>45471</v>
      </c>
      <c r="D10270" s="1">
        <v>45471</v>
      </c>
      <c r="E10270">
        <v>20556578746</v>
      </c>
      <c r="F10270" t="s">
        <v>2811</v>
      </c>
      <c r="G10270">
        <v>1</v>
      </c>
      <c r="H10270" t="s">
        <v>23</v>
      </c>
      <c r="I10270" t="s">
        <v>12425</v>
      </c>
      <c r="J10270" t="s">
        <v>25</v>
      </c>
      <c r="K10270">
        <v>3.83</v>
      </c>
      <c r="L10270" s="2">
        <v>822.4</v>
      </c>
      <c r="M10270">
        <v>148.03</v>
      </c>
      <c r="N10270" s="2">
        <v>970.43</v>
      </c>
      <c r="O10270">
        <v>0</v>
      </c>
      <c r="P10270">
        <v>0</v>
      </c>
      <c r="Q10270">
        <v>0</v>
      </c>
      <c r="R10270" t="s">
        <v>26</v>
      </c>
      <c r="S10270" t="s">
        <v>27</v>
      </c>
      <c r="T10270" t="s">
        <v>28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 t="s">
        <v>114</v>
      </c>
    </row>
    <row r="10271" spans="1:30" x14ac:dyDescent="0.35">
      <c r="A10271" s="4" t="str">
        <f>LEFT(Tabla1[[#This Row],[PERIODO]],4)</f>
        <v>2024</v>
      </c>
      <c r="B10271" t="s">
        <v>48</v>
      </c>
      <c r="C10271" s="1">
        <v>45481</v>
      </c>
      <c r="D10271" s="1">
        <v>45481</v>
      </c>
      <c r="E10271">
        <v>20507659463</v>
      </c>
      <c r="F10271" t="s">
        <v>7538</v>
      </c>
      <c r="G10271">
        <v>1</v>
      </c>
      <c r="H10271" t="s">
        <v>23</v>
      </c>
      <c r="I10271" t="s">
        <v>12426</v>
      </c>
      <c r="J10271" t="s">
        <v>25</v>
      </c>
      <c r="K10271">
        <v>3.8</v>
      </c>
      <c r="L10271">
        <v>566.88</v>
      </c>
      <c r="M10271">
        <v>102.04</v>
      </c>
      <c r="N10271">
        <v>668.92</v>
      </c>
      <c r="O10271">
        <v>0</v>
      </c>
      <c r="P10271">
        <v>0</v>
      </c>
      <c r="Q10271">
        <v>0</v>
      </c>
      <c r="R10271" t="s">
        <v>26</v>
      </c>
      <c r="S10271" t="s">
        <v>27</v>
      </c>
      <c r="T10271" t="s">
        <v>28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 t="s">
        <v>174</v>
      </c>
    </row>
    <row r="10272" spans="1:30" x14ac:dyDescent="0.35">
      <c r="A10272" s="4" t="str">
        <f>LEFT(Tabla1[[#This Row],[PERIODO]],4)</f>
        <v>2024</v>
      </c>
      <c r="B10272" t="s">
        <v>48</v>
      </c>
      <c r="C10272" s="1">
        <v>45485</v>
      </c>
      <c r="D10272" s="1">
        <v>45485</v>
      </c>
      <c r="E10272">
        <v>20100227895</v>
      </c>
      <c r="F10272" t="s">
        <v>6246</v>
      </c>
      <c r="G10272">
        <v>1</v>
      </c>
      <c r="H10272" t="s">
        <v>23</v>
      </c>
      <c r="I10272" t="s">
        <v>12427</v>
      </c>
      <c r="J10272" t="s">
        <v>25</v>
      </c>
      <c r="K10272">
        <v>3.77</v>
      </c>
      <c r="L10272">
        <v>364.39</v>
      </c>
      <c r="M10272">
        <v>65.59</v>
      </c>
      <c r="N10272">
        <v>429.98</v>
      </c>
      <c r="O10272">
        <v>0</v>
      </c>
      <c r="P10272">
        <v>0</v>
      </c>
      <c r="Q10272">
        <v>0</v>
      </c>
      <c r="R10272" t="s">
        <v>26</v>
      </c>
      <c r="S10272" t="s">
        <v>27</v>
      </c>
      <c r="T10272" t="s">
        <v>28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 t="s">
        <v>114</v>
      </c>
    </row>
    <row r="10273" spans="1:30" x14ac:dyDescent="0.35">
      <c r="A10273" s="4" t="str">
        <f>LEFT(Tabla1[[#This Row],[PERIODO]],4)</f>
        <v>2024</v>
      </c>
      <c r="B10273" t="s">
        <v>55</v>
      </c>
      <c r="C10273" s="1">
        <v>45530</v>
      </c>
      <c r="D10273" s="1">
        <v>45530</v>
      </c>
      <c r="E10273">
        <v>20100227895</v>
      </c>
      <c r="F10273" t="s">
        <v>6246</v>
      </c>
      <c r="G10273">
        <v>1</v>
      </c>
      <c r="H10273" t="s">
        <v>23</v>
      </c>
      <c r="I10273" t="s">
        <v>12428</v>
      </c>
      <c r="J10273" t="s">
        <v>25</v>
      </c>
      <c r="K10273">
        <v>3.75</v>
      </c>
      <c r="L10273" s="2">
        <v>728.78</v>
      </c>
      <c r="M10273" s="2">
        <v>131.18</v>
      </c>
      <c r="N10273" s="2">
        <v>859.96</v>
      </c>
      <c r="O10273">
        <v>0</v>
      </c>
      <c r="P10273">
        <v>0</v>
      </c>
      <c r="Q10273">
        <v>0</v>
      </c>
      <c r="R10273" t="s">
        <v>26</v>
      </c>
      <c r="S10273" t="s">
        <v>27</v>
      </c>
      <c r="T10273" t="s">
        <v>28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 t="s">
        <v>114</v>
      </c>
    </row>
    <row r="10274" spans="1:30" x14ac:dyDescent="0.35">
      <c r="A10274" s="4" t="str">
        <f>LEFT(Tabla1[[#This Row],[PERIODO]],4)</f>
        <v>2024</v>
      </c>
      <c r="B10274" t="s">
        <v>61</v>
      </c>
      <c r="C10274" s="1">
        <v>45548</v>
      </c>
      <c r="D10274" s="1">
        <v>45548</v>
      </c>
      <c r="E10274">
        <v>20141151968</v>
      </c>
      <c r="F10274" t="s">
        <v>7300</v>
      </c>
      <c r="G10274">
        <v>1</v>
      </c>
      <c r="H10274" t="s">
        <v>23</v>
      </c>
      <c r="I10274" t="s">
        <v>12429</v>
      </c>
      <c r="J10274" t="s">
        <v>25</v>
      </c>
      <c r="K10274">
        <v>3.77</v>
      </c>
      <c r="L10274" s="2">
        <v>1440.76</v>
      </c>
      <c r="M10274">
        <v>259.33999999999997</v>
      </c>
      <c r="N10274" s="2">
        <v>1700.1</v>
      </c>
      <c r="O10274">
        <v>0</v>
      </c>
      <c r="P10274">
        <v>0</v>
      </c>
      <c r="Q10274">
        <v>0</v>
      </c>
      <c r="R10274" t="s">
        <v>26</v>
      </c>
      <c r="S10274" t="s">
        <v>27</v>
      </c>
      <c r="T10274" t="s">
        <v>28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 t="s">
        <v>101</v>
      </c>
    </row>
    <row r="10275" spans="1:30" x14ac:dyDescent="0.35">
      <c r="A10275" s="4" t="str">
        <f>LEFT(Tabla1[[#This Row],[PERIODO]],4)</f>
        <v>2024</v>
      </c>
      <c r="B10275" t="s">
        <v>64</v>
      </c>
      <c r="C10275" s="1">
        <v>45581</v>
      </c>
      <c r="D10275" s="1">
        <v>45581</v>
      </c>
      <c r="E10275">
        <v>20471133770</v>
      </c>
      <c r="F10275" t="s">
        <v>12430</v>
      </c>
      <c r="G10275">
        <v>1</v>
      </c>
      <c r="H10275" t="s">
        <v>23</v>
      </c>
      <c r="I10275" t="s">
        <v>12431</v>
      </c>
      <c r="J10275" t="s">
        <v>25</v>
      </c>
      <c r="K10275">
        <v>3.77</v>
      </c>
      <c r="L10275" s="2">
        <v>203.28</v>
      </c>
      <c r="M10275">
        <v>36.590000000000003</v>
      </c>
      <c r="N10275" s="2">
        <v>239.87</v>
      </c>
      <c r="O10275">
        <v>0</v>
      </c>
      <c r="P10275">
        <v>0</v>
      </c>
      <c r="Q10275">
        <v>0</v>
      </c>
      <c r="R10275" t="s">
        <v>26</v>
      </c>
      <c r="S10275" t="s">
        <v>27</v>
      </c>
      <c r="T10275" t="s">
        <v>28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 t="s">
        <v>114</v>
      </c>
    </row>
    <row r="10276" spans="1:30" x14ac:dyDescent="0.35">
      <c r="A10276" s="4" t="str">
        <f>LEFT(Tabla1[[#This Row],[PERIODO]],4)</f>
        <v>2024</v>
      </c>
      <c r="B10276" t="s">
        <v>64</v>
      </c>
      <c r="C10276" s="1">
        <v>45596</v>
      </c>
      <c r="D10276" s="1">
        <v>45596</v>
      </c>
      <c r="E10276">
        <v>20136437331</v>
      </c>
      <c r="F10276" t="s">
        <v>12432</v>
      </c>
      <c r="G10276">
        <v>1</v>
      </c>
      <c r="H10276" t="s">
        <v>23</v>
      </c>
      <c r="I10276" t="s">
        <v>12433</v>
      </c>
      <c r="J10276" t="s">
        <v>25</v>
      </c>
      <c r="K10276">
        <v>3.78</v>
      </c>
      <c r="L10276">
        <v>227.6</v>
      </c>
      <c r="M10276">
        <v>40.97</v>
      </c>
      <c r="N10276">
        <v>268.57</v>
      </c>
      <c r="O10276">
        <v>0</v>
      </c>
      <c r="P10276">
        <v>0</v>
      </c>
      <c r="Q10276">
        <v>0</v>
      </c>
      <c r="R10276" t="s">
        <v>26</v>
      </c>
      <c r="S10276" t="s">
        <v>27</v>
      </c>
      <c r="T10276" t="s">
        <v>28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 t="s">
        <v>110</v>
      </c>
    </row>
    <row r="10277" spans="1:30" x14ac:dyDescent="0.35">
      <c r="A10277" s="4" t="str">
        <f>LEFT(Tabla1[[#This Row],[PERIODO]],4)</f>
        <v>2024</v>
      </c>
      <c r="B10277" t="s">
        <v>3094</v>
      </c>
      <c r="C10277" s="1">
        <v>45351</v>
      </c>
      <c r="D10277" s="1">
        <v>45381</v>
      </c>
      <c r="E10277">
        <v>20192779333</v>
      </c>
      <c r="F10277" t="s">
        <v>6124</v>
      </c>
      <c r="G10277">
        <v>1</v>
      </c>
      <c r="H10277" t="s">
        <v>23</v>
      </c>
      <c r="I10277" t="s">
        <v>12434</v>
      </c>
      <c r="J10277" t="s">
        <v>25</v>
      </c>
      <c r="K10277">
        <v>3.8</v>
      </c>
      <c r="L10277">
        <v>537</v>
      </c>
      <c r="M10277">
        <v>96.66</v>
      </c>
      <c r="N10277">
        <v>633.66</v>
      </c>
      <c r="O10277">
        <v>0</v>
      </c>
      <c r="P10277">
        <v>0</v>
      </c>
      <c r="Q10277">
        <v>0</v>
      </c>
      <c r="R10277" t="s">
        <v>35</v>
      </c>
      <c r="S10277" t="s">
        <v>36</v>
      </c>
      <c r="T10277" t="s">
        <v>28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 t="s">
        <v>110</v>
      </c>
    </row>
    <row r="10278" spans="1:30" x14ac:dyDescent="0.35">
      <c r="A10278" s="4" t="str">
        <f>LEFT(Tabla1[[#This Row],[PERIODO]],4)</f>
        <v>2024</v>
      </c>
      <c r="B10278" t="s">
        <v>3094</v>
      </c>
      <c r="C10278" s="1">
        <v>45351</v>
      </c>
      <c r="D10278" s="1">
        <v>45381</v>
      </c>
      <c r="E10278">
        <v>20192779333</v>
      </c>
      <c r="F10278" t="s">
        <v>6124</v>
      </c>
      <c r="G10278">
        <v>1</v>
      </c>
      <c r="H10278" t="s">
        <v>23</v>
      </c>
      <c r="I10278" t="s">
        <v>12435</v>
      </c>
      <c r="J10278" t="s">
        <v>25</v>
      </c>
      <c r="K10278">
        <v>3.8</v>
      </c>
      <c r="L10278">
        <v>537</v>
      </c>
      <c r="M10278">
        <v>96.66</v>
      </c>
      <c r="N10278">
        <v>633.66</v>
      </c>
      <c r="O10278">
        <v>0</v>
      </c>
      <c r="P10278">
        <v>0</v>
      </c>
      <c r="Q10278">
        <v>0</v>
      </c>
      <c r="R10278" t="s">
        <v>35</v>
      </c>
      <c r="S10278" t="s">
        <v>36</v>
      </c>
      <c r="T10278" t="s">
        <v>28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 t="s">
        <v>110</v>
      </c>
    </row>
    <row r="10279" spans="1:30" x14ac:dyDescent="0.35">
      <c r="A10279" s="4" t="str">
        <f>LEFT(Tabla1[[#This Row],[PERIODO]],4)</f>
        <v>2026</v>
      </c>
      <c r="B10279" t="s">
        <v>1385</v>
      </c>
      <c r="C10279" s="1">
        <v>46065</v>
      </c>
      <c r="D10279" s="1">
        <v>46095</v>
      </c>
      <c r="E10279">
        <v>20419387658</v>
      </c>
      <c r="F10279" t="s">
        <v>6299</v>
      </c>
      <c r="G10279">
        <v>1</v>
      </c>
      <c r="H10279" t="s">
        <v>23</v>
      </c>
      <c r="I10279" t="s">
        <v>12436</v>
      </c>
      <c r="J10279" t="s">
        <v>25</v>
      </c>
      <c r="K10279">
        <v>3.36</v>
      </c>
      <c r="L10279" s="2">
        <v>1544.02</v>
      </c>
      <c r="M10279">
        <v>277.92</v>
      </c>
      <c r="N10279" s="2">
        <v>1821.94</v>
      </c>
      <c r="O10279">
        <v>0</v>
      </c>
      <c r="P10279">
        <v>0</v>
      </c>
      <c r="Q10279">
        <v>0</v>
      </c>
      <c r="R10279" t="s">
        <v>35</v>
      </c>
      <c r="S10279" t="s">
        <v>36</v>
      </c>
      <c r="T10279" t="s">
        <v>28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 t="s">
        <v>110</v>
      </c>
    </row>
    <row r="10280" spans="1:30" x14ac:dyDescent="0.35">
      <c r="A10280" s="4" t="str">
        <f>LEFT(Tabla1[[#This Row],[PERIODO]],4)</f>
        <v>2024</v>
      </c>
      <c r="B10280" t="s">
        <v>217</v>
      </c>
      <c r="C10280" s="1">
        <v>45448</v>
      </c>
      <c r="D10280" s="1">
        <v>45508</v>
      </c>
      <c r="E10280">
        <v>20254556654</v>
      </c>
      <c r="F10280" t="s">
        <v>1444</v>
      </c>
      <c r="G10280">
        <v>1</v>
      </c>
      <c r="H10280" t="s">
        <v>23</v>
      </c>
      <c r="I10280" t="s">
        <v>12437</v>
      </c>
      <c r="J10280" t="s">
        <v>25</v>
      </c>
      <c r="K10280">
        <v>3.74</v>
      </c>
      <c r="L10280">
        <v>48</v>
      </c>
      <c r="M10280">
        <v>8.64</v>
      </c>
      <c r="N10280">
        <v>56.64</v>
      </c>
      <c r="O10280">
        <v>0</v>
      </c>
      <c r="P10280">
        <v>0</v>
      </c>
      <c r="Q10280">
        <v>0</v>
      </c>
      <c r="R10280" t="s">
        <v>35</v>
      </c>
      <c r="S10280" t="s">
        <v>42</v>
      </c>
      <c r="T10280" t="s">
        <v>28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 t="s">
        <v>110</v>
      </c>
    </row>
    <row r="10281" spans="1:30" x14ac:dyDescent="0.35">
      <c r="A10281" s="4" t="str">
        <f>LEFT(Tabla1[[#This Row],[PERIODO]],4)</f>
        <v>2024</v>
      </c>
      <c r="B10281" t="s">
        <v>217</v>
      </c>
      <c r="C10281" s="1">
        <v>45454</v>
      </c>
      <c r="D10281" s="1">
        <v>45514</v>
      </c>
      <c r="E10281">
        <v>20254556654</v>
      </c>
      <c r="F10281" t="s">
        <v>1444</v>
      </c>
      <c r="G10281">
        <v>1</v>
      </c>
      <c r="H10281" t="s">
        <v>23</v>
      </c>
      <c r="I10281" t="s">
        <v>12438</v>
      </c>
      <c r="J10281" t="s">
        <v>25</v>
      </c>
      <c r="K10281">
        <v>3.78</v>
      </c>
      <c r="L10281">
        <v>32</v>
      </c>
      <c r="M10281">
        <v>5.76</v>
      </c>
      <c r="N10281">
        <v>37.76</v>
      </c>
      <c r="O10281">
        <v>0</v>
      </c>
      <c r="P10281">
        <v>0</v>
      </c>
      <c r="Q10281">
        <v>0</v>
      </c>
      <c r="R10281" t="s">
        <v>35</v>
      </c>
      <c r="S10281" t="s">
        <v>42</v>
      </c>
      <c r="T10281" t="s">
        <v>28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 t="s">
        <v>110</v>
      </c>
    </row>
    <row r="10282" spans="1:30" x14ac:dyDescent="0.35">
      <c r="A10282" s="4" t="str">
        <f>LEFT(Tabla1[[#This Row],[PERIODO]],4)</f>
        <v>2024</v>
      </c>
      <c r="B10282" t="s">
        <v>38</v>
      </c>
      <c r="C10282" s="1">
        <v>45357</v>
      </c>
      <c r="D10282" s="1">
        <v>45417</v>
      </c>
      <c r="E10282">
        <v>20547999691</v>
      </c>
      <c r="F10282" t="s">
        <v>8106</v>
      </c>
      <c r="G10282">
        <v>1</v>
      </c>
      <c r="H10282" t="s">
        <v>23</v>
      </c>
      <c r="I10282" t="s">
        <v>12439</v>
      </c>
      <c r="J10282" t="s">
        <v>25</v>
      </c>
      <c r="K10282">
        <v>3.77</v>
      </c>
      <c r="L10282" s="2">
        <v>1200.6300000000001</v>
      </c>
      <c r="M10282">
        <v>216.11</v>
      </c>
      <c r="N10282" s="2">
        <v>1416.74</v>
      </c>
      <c r="O10282">
        <v>0</v>
      </c>
      <c r="P10282">
        <v>0</v>
      </c>
      <c r="Q10282">
        <v>0</v>
      </c>
      <c r="R10282" t="s">
        <v>35</v>
      </c>
      <c r="S10282" t="s">
        <v>42</v>
      </c>
      <c r="T10282" t="s">
        <v>28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 t="s">
        <v>110</v>
      </c>
    </row>
    <row r="10283" spans="1:30" x14ac:dyDescent="0.35">
      <c r="A10283" s="4" t="str">
        <f>LEFT(Tabla1[[#This Row],[PERIODO]],4)</f>
        <v>2024</v>
      </c>
      <c r="B10283" t="s">
        <v>38</v>
      </c>
      <c r="C10283" s="1">
        <v>45363</v>
      </c>
      <c r="D10283" s="1">
        <v>45423</v>
      </c>
      <c r="E10283">
        <v>20267196746</v>
      </c>
      <c r="F10283" t="s">
        <v>4870</v>
      </c>
      <c r="G10283">
        <v>1</v>
      </c>
      <c r="H10283" t="s">
        <v>23</v>
      </c>
      <c r="I10283" t="s">
        <v>12440</v>
      </c>
      <c r="J10283" t="s">
        <v>25</v>
      </c>
      <c r="K10283">
        <v>3.69</v>
      </c>
      <c r="L10283">
        <v>967.68</v>
      </c>
      <c r="M10283">
        <v>174.18</v>
      </c>
      <c r="N10283" s="2">
        <v>1141.8599999999999</v>
      </c>
      <c r="O10283">
        <v>0</v>
      </c>
      <c r="P10283">
        <v>0</v>
      </c>
      <c r="Q10283">
        <v>0</v>
      </c>
      <c r="R10283" t="s">
        <v>35</v>
      </c>
      <c r="S10283" t="s">
        <v>42</v>
      </c>
      <c r="T10283" t="s">
        <v>28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 t="s">
        <v>114</v>
      </c>
    </row>
    <row r="10284" spans="1:30" x14ac:dyDescent="0.35">
      <c r="A10284" s="4" t="str">
        <f>LEFT(Tabla1[[#This Row],[PERIODO]],4)</f>
        <v>2024</v>
      </c>
      <c r="B10284" t="s">
        <v>38</v>
      </c>
      <c r="C10284" s="1">
        <v>45363</v>
      </c>
      <c r="D10284" s="1">
        <v>45423</v>
      </c>
      <c r="E10284">
        <v>20209133394</v>
      </c>
      <c r="F10284" t="s">
        <v>5919</v>
      </c>
      <c r="G10284">
        <v>1</v>
      </c>
      <c r="H10284" t="s">
        <v>23</v>
      </c>
      <c r="I10284" t="s">
        <v>12441</v>
      </c>
      <c r="J10284" t="s">
        <v>25</v>
      </c>
      <c r="K10284">
        <v>3.69</v>
      </c>
      <c r="L10284">
        <v>335.98</v>
      </c>
      <c r="M10284">
        <v>60.48</v>
      </c>
      <c r="N10284">
        <v>396.46</v>
      </c>
      <c r="O10284">
        <v>0</v>
      </c>
      <c r="P10284">
        <v>0</v>
      </c>
      <c r="Q10284">
        <v>0</v>
      </c>
      <c r="R10284" t="s">
        <v>35</v>
      </c>
      <c r="S10284" t="s">
        <v>42</v>
      </c>
      <c r="T10284" t="s">
        <v>28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 t="s">
        <v>110</v>
      </c>
    </row>
    <row r="10285" spans="1:30" x14ac:dyDescent="0.35">
      <c r="A10285" s="4" t="str">
        <f>LEFT(Tabla1[[#This Row],[PERIODO]],4)</f>
        <v>2024</v>
      </c>
      <c r="B10285" t="s">
        <v>38</v>
      </c>
      <c r="C10285" s="1">
        <v>45363</v>
      </c>
      <c r="D10285" s="1">
        <v>45393</v>
      </c>
      <c r="E10285">
        <v>20507828915</v>
      </c>
      <c r="F10285" t="s">
        <v>5992</v>
      </c>
      <c r="G10285">
        <v>1</v>
      </c>
      <c r="H10285" t="s">
        <v>23</v>
      </c>
      <c r="I10285" t="s">
        <v>12442</v>
      </c>
      <c r="J10285" t="s">
        <v>25</v>
      </c>
      <c r="K10285">
        <v>3.69</v>
      </c>
      <c r="L10285" s="2">
        <v>2460</v>
      </c>
      <c r="M10285">
        <v>442.8</v>
      </c>
      <c r="N10285" s="2">
        <v>2902.8</v>
      </c>
      <c r="O10285">
        <v>0</v>
      </c>
      <c r="P10285">
        <v>0</v>
      </c>
      <c r="Q10285">
        <v>0</v>
      </c>
      <c r="R10285" t="s">
        <v>35</v>
      </c>
      <c r="S10285" t="s">
        <v>36</v>
      </c>
      <c r="T10285" t="s">
        <v>28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 t="s">
        <v>110</v>
      </c>
    </row>
    <row r="10286" spans="1:30" x14ac:dyDescent="0.35">
      <c r="A10286" s="4" t="str">
        <f>LEFT(Tabla1[[#This Row],[PERIODO]],4)</f>
        <v>2024</v>
      </c>
      <c r="B10286" t="s">
        <v>38</v>
      </c>
      <c r="C10286" s="1">
        <v>45364</v>
      </c>
      <c r="D10286" s="1">
        <v>45424</v>
      </c>
      <c r="E10286">
        <v>20544672496</v>
      </c>
      <c r="F10286" t="s">
        <v>6360</v>
      </c>
      <c r="G10286">
        <v>1</v>
      </c>
      <c r="H10286" t="s">
        <v>23</v>
      </c>
      <c r="I10286" t="s">
        <v>12443</v>
      </c>
      <c r="J10286" t="s">
        <v>25</v>
      </c>
      <c r="K10286">
        <v>3.7</v>
      </c>
      <c r="L10286" s="2">
        <v>1366.76</v>
      </c>
      <c r="M10286">
        <v>246.02</v>
      </c>
      <c r="N10286" s="2">
        <v>1612.78</v>
      </c>
      <c r="O10286">
        <v>0</v>
      </c>
      <c r="P10286">
        <v>0</v>
      </c>
      <c r="Q10286">
        <v>0</v>
      </c>
      <c r="R10286" t="s">
        <v>35</v>
      </c>
      <c r="S10286" t="s">
        <v>42</v>
      </c>
      <c r="T10286" t="s">
        <v>28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 t="s">
        <v>110</v>
      </c>
    </row>
    <row r="10287" spans="1:30" x14ac:dyDescent="0.35">
      <c r="A10287" s="4" t="str">
        <f>LEFT(Tabla1[[#This Row],[PERIODO]],4)</f>
        <v>2024</v>
      </c>
      <c r="B10287" t="s">
        <v>38</v>
      </c>
      <c r="C10287" s="1">
        <v>45365</v>
      </c>
      <c r="D10287" s="1">
        <v>45410</v>
      </c>
      <c r="E10287">
        <v>20508810912</v>
      </c>
      <c r="F10287" t="s">
        <v>6132</v>
      </c>
      <c r="G10287">
        <v>1</v>
      </c>
      <c r="H10287" t="s">
        <v>23</v>
      </c>
      <c r="I10287" t="s">
        <v>12444</v>
      </c>
      <c r="J10287" t="s">
        <v>25</v>
      </c>
      <c r="K10287">
        <v>3.67</v>
      </c>
      <c r="L10287" s="2">
        <v>733.42</v>
      </c>
      <c r="M10287">
        <v>132.02000000000001</v>
      </c>
      <c r="N10287" s="2">
        <v>865.44</v>
      </c>
      <c r="O10287">
        <v>0</v>
      </c>
      <c r="P10287">
        <v>0</v>
      </c>
      <c r="Q10287">
        <v>0</v>
      </c>
      <c r="R10287" t="s">
        <v>35</v>
      </c>
      <c r="S10287" t="s">
        <v>659</v>
      </c>
      <c r="T10287" t="s">
        <v>28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 t="s">
        <v>114</v>
      </c>
    </row>
    <row r="10288" spans="1:30" x14ac:dyDescent="0.35">
      <c r="A10288" s="4" t="str">
        <f>LEFT(Tabla1[[#This Row],[PERIODO]],4)</f>
        <v>2024</v>
      </c>
      <c r="B10288" t="s">
        <v>38</v>
      </c>
      <c r="C10288" s="1">
        <v>45365</v>
      </c>
      <c r="D10288" s="1">
        <v>45425</v>
      </c>
      <c r="E10288">
        <v>20100152941</v>
      </c>
      <c r="F10288" t="s">
        <v>3140</v>
      </c>
      <c r="G10288">
        <v>1</v>
      </c>
      <c r="H10288" t="s">
        <v>23</v>
      </c>
      <c r="I10288" t="s">
        <v>12445</v>
      </c>
      <c r="J10288" t="s">
        <v>25</v>
      </c>
      <c r="K10288">
        <v>3.67</v>
      </c>
      <c r="L10288">
        <v>958.44</v>
      </c>
      <c r="M10288">
        <v>172.52</v>
      </c>
      <c r="N10288" s="2">
        <v>1130.96</v>
      </c>
      <c r="O10288">
        <v>0</v>
      </c>
      <c r="P10288">
        <v>0</v>
      </c>
      <c r="Q10288">
        <v>0</v>
      </c>
      <c r="R10288" t="s">
        <v>35</v>
      </c>
      <c r="S10288" t="s">
        <v>42</v>
      </c>
      <c r="T10288" t="s">
        <v>28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 t="s">
        <v>174</v>
      </c>
    </row>
    <row r="10289" spans="1:30" x14ac:dyDescent="0.35">
      <c r="A10289" s="4" t="str">
        <f>LEFT(Tabla1[[#This Row],[PERIODO]],4)</f>
        <v>2024</v>
      </c>
      <c r="B10289" t="s">
        <v>38</v>
      </c>
      <c r="C10289" s="1">
        <v>45365</v>
      </c>
      <c r="D10289" s="1">
        <v>45425</v>
      </c>
      <c r="E10289">
        <v>20100152941</v>
      </c>
      <c r="F10289" t="s">
        <v>3140</v>
      </c>
      <c r="G10289">
        <v>1</v>
      </c>
      <c r="H10289" t="s">
        <v>23</v>
      </c>
      <c r="I10289" t="s">
        <v>12446</v>
      </c>
      <c r="J10289" t="s">
        <v>25</v>
      </c>
      <c r="K10289">
        <v>3.67</v>
      </c>
      <c r="L10289">
        <v>958.44</v>
      </c>
      <c r="M10289">
        <v>172.52</v>
      </c>
      <c r="N10289" s="2">
        <v>1130.96</v>
      </c>
      <c r="O10289">
        <v>0</v>
      </c>
      <c r="P10289">
        <v>0</v>
      </c>
      <c r="Q10289">
        <v>0</v>
      </c>
      <c r="R10289" t="s">
        <v>35</v>
      </c>
      <c r="S10289" t="s">
        <v>42</v>
      </c>
      <c r="T10289" t="s">
        <v>28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 t="s">
        <v>174</v>
      </c>
    </row>
    <row r="10290" spans="1:30" x14ac:dyDescent="0.35">
      <c r="A10290" s="4" t="str">
        <f>LEFT(Tabla1[[#This Row],[PERIODO]],4)</f>
        <v>2024</v>
      </c>
      <c r="B10290" t="s">
        <v>38</v>
      </c>
      <c r="C10290" s="1">
        <v>45365</v>
      </c>
      <c r="D10290" s="1">
        <v>45425</v>
      </c>
      <c r="E10290">
        <v>20605432183</v>
      </c>
      <c r="F10290" t="s">
        <v>4913</v>
      </c>
      <c r="G10290">
        <v>1</v>
      </c>
      <c r="H10290" t="s">
        <v>23</v>
      </c>
      <c r="I10290" t="s">
        <v>12447</v>
      </c>
      <c r="J10290" t="s">
        <v>25</v>
      </c>
      <c r="K10290">
        <v>3.67</v>
      </c>
      <c r="L10290" s="2">
        <v>1425.67</v>
      </c>
      <c r="M10290">
        <v>256.62</v>
      </c>
      <c r="N10290" s="2">
        <v>1682.29</v>
      </c>
      <c r="O10290">
        <v>0</v>
      </c>
      <c r="P10290">
        <v>0</v>
      </c>
      <c r="Q10290">
        <v>0</v>
      </c>
      <c r="R10290" t="s">
        <v>35</v>
      </c>
      <c r="S10290" t="s">
        <v>42</v>
      </c>
      <c r="T10290" t="s">
        <v>28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 t="s">
        <v>114</v>
      </c>
    </row>
    <row r="10291" spans="1:30" x14ac:dyDescent="0.35">
      <c r="A10291" s="4" t="str">
        <f>LEFT(Tabla1[[#This Row],[PERIODO]],4)</f>
        <v>2024</v>
      </c>
      <c r="B10291" t="s">
        <v>38</v>
      </c>
      <c r="C10291" s="1">
        <v>45365</v>
      </c>
      <c r="D10291" s="1">
        <v>45395</v>
      </c>
      <c r="E10291">
        <v>20100147514</v>
      </c>
      <c r="F10291" t="s">
        <v>4855</v>
      </c>
      <c r="G10291">
        <v>1</v>
      </c>
      <c r="H10291" t="s">
        <v>23</v>
      </c>
      <c r="I10291" t="s">
        <v>12448</v>
      </c>
      <c r="J10291" t="s">
        <v>25</v>
      </c>
      <c r="K10291">
        <v>3.67</v>
      </c>
      <c r="L10291">
        <v>431.6</v>
      </c>
      <c r="M10291">
        <v>77.69</v>
      </c>
      <c r="N10291" s="2">
        <v>509.29</v>
      </c>
      <c r="O10291">
        <v>0</v>
      </c>
      <c r="P10291">
        <v>0</v>
      </c>
      <c r="Q10291">
        <v>0</v>
      </c>
      <c r="R10291" t="s">
        <v>35</v>
      </c>
      <c r="S10291" t="s">
        <v>36</v>
      </c>
      <c r="T10291" t="s">
        <v>28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 t="s">
        <v>174</v>
      </c>
    </row>
    <row r="10292" spans="1:30" x14ac:dyDescent="0.35">
      <c r="A10292" s="4" t="str">
        <f>LEFT(Tabla1[[#This Row],[PERIODO]],4)</f>
        <v>2024</v>
      </c>
      <c r="B10292" t="s">
        <v>38</v>
      </c>
      <c r="C10292" s="1">
        <v>45365</v>
      </c>
      <c r="D10292" s="1">
        <v>45395</v>
      </c>
      <c r="E10292">
        <v>20192779333</v>
      </c>
      <c r="F10292" t="s">
        <v>6124</v>
      </c>
      <c r="G10292">
        <v>1</v>
      </c>
      <c r="H10292" t="s">
        <v>23</v>
      </c>
      <c r="I10292" t="s">
        <v>12449</v>
      </c>
      <c r="J10292" t="s">
        <v>25</v>
      </c>
      <c r="K10292">
        <v>3.67</v>
      </c>
      <c r="L10292" s="2">
        <v>10416.299999999999</v>
      </c>
      <c r="M10292" s="2">
        <v>1874.93</v>
      </c>
      <c r="N10292" s="2">
        <v>12291.23</v>
      </c>
      <c r="O10292">
        <v>0</v>
      </c>
      <c r="P10292">
        <v>0</v>
      </c>
      <c r="Q10292">
        <v>0</v>
      </c>
      <c r="R10292" t="s">
        <v>35</v>
      </c>
      <c r="S10292" t="s">
        <v>36</v>
      </c>
      <c r="T10292" t="s">
        <v>28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 t="s">
        <v>110</v>
      </c>
    </row>
    <row r="10293" spans="1:30" x14ac:dyDescent="0.35">
      <c r="A10293" s="4" t="str">
        <f>LEFT(Tabla1[[#This Row],[PERIODO]],4)</f>
        <v>2024</v>
      </c>
      <c r="B10293" t="s">
        <v>38</v>
      </c>
      <c r="C10293" s="1">
        <v>45366</v>
      </c>
      <c r="D10293" s="1">
        <v>45426</v>
      </c>
      <c r="E10293">
        <v>20544672496</v>
      </c>
      <c r="F10293" t="s">
        <v>6360</v>
      </c>
      <c r="G10293">
        <v>1</v>
      </c>
      <c r="H10293" t="s">
        <v>23</v>
      </c>
      <c r="I10293" t="s">
        <v>12450</v>
      </c>
      <c r="J10293" t="s">
        <v>25</v>
      </c>
      <c r="K10293">
        <v>3.68</v>
      </c>
      <c r="L10293" s="2">
        <v>5250</v>
      </c>
      <c r="M10293">
        <v>945</v>
      </c>
      <c r="N10293" s="2">
        <v>6195</v>
      </c>
      <c r="O10293">
        <v>0</v>
      </c>
      <c r="P10293">
        <v>0</v>
      </c>
      <c r="Q10293">
        <v>0</v>
      </c>
      <c r="R10293" t="s">
        <v>35</v>
      </c>
      <c r="S10293" t="s">
        <v>42</v>
      </c>
      <c r="T10293" t="s">
        <v>28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 t="s">
        <v>110</v>
      </c>
    </row>
    <row r="10294" spans="1:30" x14ac:dyDescent="0.35">
      <c r="A10294" s="4" t="str">
        <f>LEFT(Tabla1[[#This Row],[PERIODO]],4)</f>
        <v>2024</v>
      </c>
      <c r="B10294" t="s">
        <v>38</v>
      </c>
      <c r="C10294" s="1">
        <v>45369</v>
      </c>
      <c r="D10294" s="1">
        <v>45429</v>
      </c>
      <c r="E10294">
        <v>20605432183</v>
      </c>
      <c r="F10294" t="s">
        <v>4913</v>
      </c>
      <c r="G10294">
        <v>1</v>
      </c>
      <c r="H10294" t="s">
        <v>23</v>
      </c>
      <c r="I10294" t="s">
        <v>12451</v>
      </c>
      <c r="J10294" t="s">
        <v>25</v>
      </c>
      <c r="K10294">
        <v>3.69</v>
      </c>
      <c r="L10294" s="2">
        <v>1237.3800000000001</v>
      </c>
      <c r="M10294">
        <v>222.73</v>
      </c>
      <c r="N10294" s="2">
        <v>1460.11</v>
      </c>
      <c r="O10294">
        <v>0</v>
      </c>
      <c r="P10294">
        <v>0</v>
      </c>
      <c r="Q10294">
        <v>0</v>
      </c>
      <c r="R10294" t="s">
        <v>35</v>
      </c>
      <c r="S10294" t="s">
        <v>42</v>
      </c>
      <c r="T10294" t="s">
        <v>28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 t="s">
        <v>114</v>
      </c>
    </row>
    <row r="10295" spans="1:30" x14ac:dyDescent="0.35">
      <c r="A10295" s="4" t="str">
        <f>LEFT(Tabla1[[#This Row],[PERIODO]],4)</f>
        <v>2024</v>
      </c>
      <c r="B10295" t="s">
        <v>38</v>
      </c>
      <c r="C10295" s="1">
        <v>45370</v>
      </c>
      <c r="D10295" s="1">
        <v>45400</v>
      </c>
      <c r="E10295">
        <v>20370146994</v>
      </c>
      <c r="F10295" t="s">
        <v>5971</v>
      </c>
      <c r="G10295">
        <v>1</v>
      </c>
      <c r="H10295" t="s">
        <v>23</v>
      </c>
      <c r="I10295" t="s">
        <v>12452</v>
      </c>
      <c r="J10295" t="s">
        <v>25</v>
      </c>
      <c r="K10295">
        <v>3.7</v>
      </c>
      <c r="L10295" s="2">
        <v>1914.26</v>
      </c>
      <c r="M10295">
        <v>344.57</v>
      </c>
      <c r="N10295" s="2">
        <v>2258.83</v>
      </c>
      <c r="O10295">
        <v>0</v>
      </c>
      <c r="P10295">
        <v>0</v>
      </c>
      <c r="Q10295">
        <v>0</v>
      </c>
      <c r="R10295" t="s">
        <v>35</v>
      </c>
      <c r="S10295" t="s">
        <v>36</v>
      </c>
      <c r="T10295" t="s">
        <v>28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 t="s">
        <v>174</v>
      </c>
    </row>
    <row r="10296" spans="1:30" x14ac:dyDescent="0.35">
      <c r="A10296" s="4" t="str">
        <f>LEFT(Tabla1[[#This Row],[PERIODO]],4)</f>
        <v>2024</v>
      </c>
      <c r="B10296" t="s">
        <v>38</v>
      </c>
      <c r="C10296" s="1">
        <v>45371</v>
      </c>
      <c r="D10296" s="1">
        <v>45431</v>
      </c>
      <c r="E10296">
        <v>20267196746</v>
      </c>
      <c r="F10296" t="s">
        <v>4870</v>
      </c>
      <c r="G10296">
        <v>1</v>
      </c>
      <c r="H10296" t="s">
        <v>23</v>
      </c>
      <c r="I10296" t="s">
        <v>12453</v>
      </c>
      <c r="J10296" t="s">
        <v>25</v>
      </c>
      <c r="K10296">
        <v>3.7</v>
      </c>
      <c r="L10296">
        <v>725.76</v>
      </c>
      <c r="M10296">
        <v>130.63999999999999</v>
      </c>
      <c r="N10296" s="2">
        <v>856.4</v>
      </c>
      <c r="O10296">
        <v>0</v>
      </c>
      <c r="P10296">
        <v>0</v>
      </c>
      <c r="Q10296">
        <v>0</v>
      </c>
      <c r="R10296" t="s">
        <v>35</v>
      </c>
      <c r="S10296" t="s">
        <v>42</v>
      </c>
      <c r="T10296" t="s">
        <v>28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 t="s">
        <v>114</v>
      </c>
    </row>
    <row r="10297" spans="1:30" x14ac:dyDescent="0.35">
      <c r="A10297" s="4" t="str">
        <f>LEFT(Tabla1[[#This Row],[PERIODO]],4)</f>
        <v>2024</v>
      </c>
      <c r="B10297" t="s">
        <v>38</v>
      </c>
      <c r="C10297" s="1">
        <v>45371</v>
      </c>
      <c r="D10297" s="1">
        <v>45401</v>
      </c>
      <c r="E10297">
        <v>20100147514</v>
      </c>
      <c r="F10297" t="s">
        <v>4855</v>
      </c>
      <c r="G10297">
        <v>1</v>
      </c>
      <c r="H10297" t="s">
        <v>23</v>
      </c>
      <c r="I10297" t="s">
        <v>12454</v>
      </c>
      <c r="J10297" t="s">
        <v>25</v>
      </c>
      <c r="K10297">
        <v>3.7</v>
      </c>
      <c r="L10297" s="2">
        <v>2096.2800000000002</v>
      </c>
      <c r="M10297">
        <v>377.33</v>
      </c>
      <c r="N10297" s="2">
        <v>2473.61</v>
      </c>
      <c r="O10297">
        <v>0</v>
      </c>
      <c r="P10297">
        <v>0</v>
      </c>
      <c r="Q10297">
        <v>0</v>
      </c>
      <c r="R10297" t="s">
        <v>35</v>
      </c>
      <c r="S10297" t="s">
        <v>36</v>
      </c>
      <c r="T10297" t="s">
        <v>28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 t="s">
        <v>174</v>
      </c>
    </row>
    <row r="10298" spans="1:30" x14ac:dyDescent="0.35">
      <c r="A10298" s="4" t="str">
        <f>LEFT(Tabla1[[#This Row],[PERIODO]],4)</f>
        <v>2024</v>
      </c>
      <c r="B10298" t="s">
        <v>38</v>
      </c>
      <c r="C10298" s="1">
        <v>45371</v>
      </c>
      <c r="D10298" s="1">
        <v>45401</v>
      </c>
      <c r="E10298">
        <v>20100147514</v>
      </c>
      <c r="F10298" t="s">
        <v>4855</v>
      </c>
      <c r="G10298">
        <v>1</v>
      </c>
      <c r="H10298" t="s">
        <v>23</v>
      </c>
      <c r="I10298" t="s">
        <v>12455</v>
      </c>
      <c r="J10298" t="s">
        <v>25</v>
      </c>
      <c r="K10298">
        <v>3.7</v>
      </c>
      <c r="L10298" s="2">
        <v>6387</v>
      </c>
      <c r="M10298" s="2">
        <v>1149.6600000000001</v>
      </c>
      <c r="N10298" s="2">
        <v>7536.66</v>
      </c>
      <c r="O10298">
        <v>0</v>
      </c>
      <c r="P10298">
        <v>0</v>
      </c>
      <c r="Q10298">
        <v>0</v>
      </c>
      <c r="R10298" t="s">
        <v>35</v>
      </c>
      <c r="S10298" t="s">
        <v>36</v>
      </c>
      <c r="T10298" t="s">
        <v>28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 t="s">
        <v>174</v>
      </c>
    </row>
    <row r="10299" spans="1:30" x14ac:dyDescent="0.35">
      <c r="A10299" s="4" t="str">
        <f>LEFT(Tabla1[[#This Row],[PERIODO]],4)</f>
        <v>2024</v>
      </c>
      <c r="B10299" t="s">
        <v>38</v>
      </c>
      <c r="C10299" s="1">
        <v>45371</v>
      </c>
      <c r="D10299" s="1">
        <v>45401</v>
      </c>
      <c r="E10299">
        <v>20504898173</v>
      </c>
      <c r="F10299" t="s">
        <v>5980</v>
      </c>
      <c r="G10299">
        <v>1</v>
      </c>
      <c r="H10299" t="s">
        <v>23</v>
      </c>
      <c r="I10299" t="s">
        <v>12456</v>
      </c>
      <c r="J10299" t="s">
        <v>25</v>
      </c>
      <c r="K10299">
        <v>3.7</v>
      </c>
      <c r="L10299">
        <v>286.38</v>
      </c>
      <c r="M10299">
        <v>51.55</v>
      </c>
      <c r="N10299">
        <v>337.93</v>
      </c>
      <c r="O10299">
        <v>0</v>
      </c>
      <c r="P10299">
        <v>0</v>
      </c>
      <c r="Q10299">
        <v>0</v>
      </c>
      <c r="R10299" t="s">
        <v>35</v>
      </c>
      <c r="S10299" t="s">
        <v>36</v>
      </c>
      <c r="T10299" t="s">
        <v>28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 t="s">
        <v>114</v>
      </c>
    </row>
    <row r="10300" spans="1:30" x14ac:dyDescent="0.35">
      <c r="A10300" s="4" t="str">
        <f>LEFT(Tabla1[[#This Row],[PERIODO]],4)</f>
        <v>2024</v>
      </c>
      <c r="B10300" t="s">
        <v>38</v>
      </c>
      <c r="C10300" s="1">
        <v>45376</v>
      </c>
      <c r="D10300" s="1">
        <v>45466</v>
      </c>
      <c r="E10300">
        <v>20492744833</v>
      </c>
      <c r="F10300" t="s">
        <v>6311</v>
      </c>
      <c r="G10300">
        <v>1</v>
      </c>
      <c r="H10300" t="s">
        <v>23</v>
      </c>
      <c r="I10300" t="s">
        <v>12457</v>
      </c>
      <c r="J10300" t="s">
        <v>25</v>
      </c>
      <c r="K10300">
        <v>3.69</v>
      </c>
      <c r="L10300" s="2">
        <v>903.83</v>
      </c>
      <c r="M10300" s="2">
        <v>162.69</v>
      </c>
      <c r="N10300" s="2">
        <v>1066.52</v>
      </c>
      <c r="O10300">
        <v>0</v>
      </c>
      <c r="P10300">
        <v>0</v>
      </c>
      <c r="Q10300">
        <v>0</v>
      </c>
      <c r="R10300" t="s">
        <v>35</v>
      </c>
      <c r="S10300" t="s">
        <v>925</v>
      </c>
      <c r="T10300" t="s">
        <v>28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 t="s">
        <v>174</v>
      </c>
    </row>
    <row r="10301" spans="1:30" x14ac:dyDescent="0.35">
      <c r="A10301" s="4" t="str">
        <f>LEFT(Tabla1[[#This Row],[PERIODO]],4)</f>
        <v>2024</v>
      </c>
      <c r="B10301" t="s">
        <v>38</v>
      </c>
      <c r="C10301" s="1">
        <v>45377</v>
      </c>
      <c r="D10301" s="1">
        <v>45437</v>
      </c>
      <c r="E10301">
        <v>20512868046</v>
      </c>
      <c r="F10301" t="s">
        <v>3874</v>
      </c>
      <c r="G10301">
        <v>1</v>
      </c>
      <c r="H10301" t="s">
        <v>23</v>
      </c>
      <c r="I10301" t="s">
        <v>12458</v>
      </c>
      <c r="J10301" t="s">
        <v>25</v>
      </c>
      <c r="K10301">
        <v>3.71</v>
      </c>
      <c r="L10301" s="2">
        <v>7325.75</v>
      </c>
      <c r="M10301" s="2">
        <v>1318.64</v>
      </c>
      <c r="N10301" s="2">
        <v>8644.39</v>
      </c>
      <c r="O10301">
        <v>0</v>
      </c>
      <c r="P10301">
        <v>0</v>
      </c>
      <c r="Q10301">
        <v>0</v>
      </c>
      <c r="R10301" t="s">
        <v>35</v>
      </c>
      <c r="S10301" t="s">
        <v>42</v>
      </c>
      <c r="T10301" t="s">
        <v>28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 t="s">
        <v>174</v>
      </c>
    </row>
    <row r="10302" spans="1:30" x14ac:dyDescent="0.35">
      <c r="A10302" s="4" t="str">
        <f>LEFT(Tabla1[[#This Row],[PERIODO]],4)</f>
        <v>2024</v>
      </c>
      <c r="B10302" t="s">
        <v>38</v>
      </c>
      <c r="C10302" s="1">
        <v>45377</v>
      </c>
      <c r="D10302" s="1">
        <v>45437</v>
      </c>
      <c r="E10302">
        <v>20605432183</v>
      </c>
      <c r="F10302" t="s">
        <v>4913</v>
      </c>
      <c r="G10302">
        <v>1</v>
      </c>
      <c r="H10302" t="s">
        <v>23</v>
      </c>
      <c r="I10302" t="s">
        <v>12459</v>
      </c>
      <c r="J10302" t="s">
        <v>25</v>
      </c>
      <c r="K10302">
        <v>3.71</v>
      </c>
      <c r="L10302" s="2">
        <v>423.61</v>
      </c>
      <c r="M10302">
        <v>76.25</v>
      </c>
      <c r="N10302" s="2">
        <v>499.86</v>
      </c>
      <c r="O10302">
        <v>0</v>
      </c>
      <c r="P10302">
        <v>0</v>
      </c>
      <c r="Q10302">
        <v>0</v>
      </c>
      <c r="R10302" t="s">
        <v>35</v>
      </c>
      <c r="S10302" t="s">
        <v>42</v>
      </c>
      <c r="T10302" t="s">
        <v>28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 t="s">
        <v>114</v>
      </c>
    </row>
    <row r="10303" spans="1:30" x14ac:dyDescent="0.35">
      <c r="A10303" s="4" t="str">
        <f>LEFT(Tabla1[[#This Row],[PERIODO]],4)</f>
        <v>2024</v>
      </c>
      <c r="B10303" t="s">
        <v>38</v>
      </c>
      <c r="C10303" s="1">
        <v>45378</v>
      </c>
      <c r="D10303" s="1">
        <v>45408</v>
      </c>
      <c r="E10303">
        <v>20506675457</v>
      </c>
      <c r="F10303" t="s">
        <v>1402</v>
      </c>
      <c r="G10303">
        <v>1</v>
      </c>
      <c r="H10303" t="s">
        <v>23</v>
      </c>
      <c r="I10303" t="s">
        <v>12460</v>
      </c>
      <c r="J10303" t="s">
        <v>25</v>
      </c>
      <c r="K10303">
        <v>3.73</v>
      </c>
      <c r="L10303" s="2">
        <v>255.02</v>
      </c>
      <c r="M10303">
        <v>45.9</v>
      </c>
      <c r="N10303" s="2">
        <v>300.92</v>
      </c>
      <c r="O10303">
        <v>0</v>
      </c>
      <c r="P10303">
        <v>0</v>
      </c>
      <c r="Q10303">
        <v>0</v>
      </c>
      <c r="R10303" t="s">
        <v>35</v>
      </c>
      <c r="S10303" t="s">
        <v>36</v>
      </c>
      <c r="T10303" t="s">
        <v>28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 t="s">
        <v>174</v>
      </c>
    </row>
    <row r="10304" spans="1:30" x14ac:dyDescent="0.35">
      <c r="A10304" s="4" t="str">
        <f>LEFT(Tabla1[[#This Row],[PERIODO]],4)</f>
        <v>2024</v>
      </c>
      <c r="B10304" t="s">
        <v>38</v>
      </c>
      <c r="C10304" s="1">
        <v>45378</v>
      </c>
      <c r="D10304" s="1">
        <v>45408</v>
      </c>
      <c r="E10304">
        <v>20506675457</v>
      </c>
      <c r="F10304" t="s">
        <v>1402</v>
      </c>
      <c r="G10304">
        <v>1</v>
      </c>
      <c r="H10304" t="s">
        <v>23</v>
      </c>
      <c r="I10304" t="s">
        <v>12461</v>
      </c>
      <c r="J10304" t="s">
        <v>25</v>
      </c>
      <c r="K10304">
        <v>3.73</v>
      </c>
      <c r="L10304" s="2">
        <v>3242.4</v>
      </c>
      <c r="M10304">
        <v>583.63</v>
      </c>
      <c r="N10304" s="2">
        <v>3826.03</v>
      </c>
      <c r="O10304">
        <v>0</v>
      </c>
      <c r="P10304">
        <v>0</v>
      </c>
      <c r="Q10304">
        <v>0</v>
      </c>
      <c r="R10304" t="s">
        <v>35</v>
      </c>
      <c r="S10304" t="s">
        <v>36</v>
      </c>
      <c r="T10304" t="s">
        <v>28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 t="s">
        <v>174</v>
      </c>
    </row>
    <row r="10305" spans="1:30" x14ac:dyDescent="0.35">
      <c r="A10305" s="4" t="str">
        <f>LEFT(Tabla1[[#This Row],[PERIODO]],4)</f>
        <v>2024</v>
      </c>
      <c r="B10305" t="s">
        <v>38</v>
      </c>
      <c r="C10305" s="1">
        <v>45378</v>
      </c>
      <c r="D10305" s="1">
        <v>45408</v>
      </c>
      <c r="E10305">
        <v>20506675457</v>
      </c>
      <c r="F10305" t="s">
        <v>1402</v>
      </c>
      <c r="G10305">
        <v>1</v>
      </c>
      <c r="H10305" t="s">
        <v>23</v>
      </c>
      <c r="I10305" t="s">
        <v>12462</v>
      </c>
      <c r="J10305" t="s">
        <v>25</v>
      </c>
      <c r="K10305">
        <v>3.73</v>
      </c>
      <c r="L10305" s="2">
        <v>2128.5</v>
      </c>
      <c r="M10305">
        <v>383.13</v>
      </c>
      <c r="N10305" s="2">
        <v>2511.63</v>
      </c>
      <c r="O10305">
        <v>0</v>
      </c>
      <c r="P10305">
        <v>0</v>
      </c>
      <c r="Q10305">
        <v>0</v>
      </c>
      <c r="R10305" t="s">
        <v>35</v>
      </c>
      <c r="S10305" t="s">
        <v>36</v>
      </c>
      <c r="T10305" t="s">
        <v>28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 t="s">
        <v>174</v>
      </c>
    </row>
    <row r="10306" spans="1:30" x14ac:dyDescent="0.35">
      <c r="A10306" s="4" t="str">
        <f>LEFT(Tabla1[[#This Row],[PERIODO]],4)</f>
        <v>2024</v>
      </c>
      <c r="B10306" t="s">
        <v>111</v>
      </c>
      <c r="C10306" s="1">
        <v>45383</v>
      </c>
      <c r="D10306" s="1">
        <v>45413</v>
      </c>
      <c r="E10306">
        <v>20503141389</v>
      </c>
      <c r="F10306" t="s">
        <v>3858</v>
      </c>
      <c r="G10306">
        <v>1</v>
      </c>
      <c r="H10306" t="s">
        <v>23</v>
      </c>
      <c r="I10306" t="s">
        <v>12463</v>
      </c>
      <c r="J10306" t="s">
        <v>25</v>
      </c>
      <c r="K10306">
        <v>3.72</v>
      </c>
      <c r="L10306" s="2">
        <v>2817.46</v>
      </c>
      <c r="M10306" s="2">
        <v>507.14</v>
      </c>
      <c r="N10306" s="2">
        <v>3324.6</v>
      </c>
      <c r="O10306">
        <v>0</v>
      </c>
      <c r="P10306">
        <v>0</v>
      </c>
      <c r="Q10306">
        <v>0</v>
      </c>
      <c r="R10306" t="s">
        <v>35</v>
      </c>
      <c r="S10306" t="s">
        <v>36</v>
      </c>
      <c r="T10306" t="s">
        <v>28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 t="s">
        <v>114</v>
      </c>
    </row>
    <row r="10307" spans="1:30" x14ac:dyDescent="0.35">
      <c r="A10307" s="4" t="str">
        <f>LEFT(Tabla1[[#This Row],[PERIODO]],4)</f>
        <v>2024</v>
      </c>
      <c r="B10307" t="s">
        <v>111</v>
      </c>
      <c r="C10307" s="1">
        <v>45385</v>
      </c>
      <c r="D10307" s="1">
        <v>45445</v>
      </c>
      <c r="E10307">
        <v>20267196746</v>
      </c>
      <c r="F10307" t="s">
        <v>4870</v>
      </c>
      <c r="G10307">
        <v>1</v>
      </c>
      <c r="H10307" t="s">
        <v>23</v>
      </c>
      <c r="I10307" t="s">
        <v>12464</v>
      </c>
      <c r="J10307" t="s">
        <v>25</v>
      </c>
      <c r="K10307">
        <v>3.71</v>
      </c>
      <c r="L10307" s="2">
        <v>4739.2</v>
      </c>
      <c r="M10307">
        <v>853.06</v>
      </c>
      <c r="N10307" s="2">
        <v>5592.26</v>
      </c>
      <c r="O10307">
        <v>0</v>
      </c>
      <c r="P10307">
        <v>0</v>
      </c>
      <c r="Q10307">
        <v>0</v>
      </c>
      <c r="R10307" t="s">
        <v>35</v>
      </c>
      <c r="S10307" t="s">
        <v>42</v>
      </c>
      <c r="T10307" t="s">
        <v>28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 t="s">
        <v>114</v>
      </c>
    </row>
    <row r="10308" spans="1:30" x14ac:dyDescent="0.35">
      <c r="A10308" s="4" t="str">
        <f>LEFT(Tabla1[[#This Row],[PERIODO]],4)</f>
        <v>2024</v>
      </c>
      <c r="B10308" t="s">
        <v>111</v>
      </c>
      <c r="C10308" s="1">
        <v>45387</v>
      </c>
      <c r="D10308" s="1">
        <v>45417</v>
      </c>
      <c r="E10308">
        <v>20513462388</v>
      </c>
      <c r="F10308" t="s">
        <v>7004</v>
      </c>
      <c r="G10308">
        <v>1</v>
      </c>
      <c r="H10308" t="s">
        <v>23</v>
      </c>
      <c r="I10308" t="s">
        <v>12465</v>
      </c>
      <c r="J10308" t="s">
        <v>25</v>
      </c>
      <c r="K10308">
        <v>3.69</v>
      </c>
      <c r="L10308" s="2">
        <v>1655.5</v>
      </c>
      <c r="M10308">
        <v>297.99</v>
      </c>
      <c r="N10308" s="2">
        <v>1953.49</v>
      </c>
      <c r="O10308">
        <v>0</v>
      </c>
      <c r="P10308">
        <v>0</v>
      </c>
      <c r="Q10308">
        <v>0</v>
      </c>
      <c r="R10308" t="s">
        <v>35</v>
      </c>
      <c r="S10308" t="s">
        <v>36</v>
      </c>
      <c r="T10308" t="s">
        <v>28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 t="s">
        <v>174</v>
      </c>
    </row>
    <row r="10309" spans="1:30" x14ac:dyDescent="0.35">
      <c r="A10309" s="4" t="str">
        <f>LEFT(Tabla1[[#This Row],[PERIODO]],4)</f>
        <v>2024</v>
      </c>
      <c r="B10309" t="s">
        <v>111</v>
      </c>
      <c r="C10309" s="1">
        <v>45387</v>
      </c>
      <c r="D10309" s="1">
        <v>45417</v>
      </c>
      <c r="E10309">
        <v>20136165667</v>
      </c>
      <c r="F10309" t="s">
        <v>6139</v>
      </c>
      <c r="G10309">
        <v>1</v>
      </c>
      <c r="H10309" t="s">
        <v>23</v>
      </c>
      <c r="I10309" t="s">
        <v>12466</v>
      </c>
      <c r="J10309" t="s">
        <v>25</v>
      </c>
      <c r="K10309">
        <v>3.69</v>
      </c>
      <c r="L10309" s="2">
        <v>1933.8</v>
      </c>
      <c r="M10309" s="2">
        <v>348.08</v>
      </c>
      <c r="N10309" s="2">
        <v>2281.88</v>
      </c>
      <c r="O10309">
        <v>0</v>
      </c>
      <c r="P10309">
        <v>0</v>
      </c>
      <c r="Q10309">
        <v>0</v>
      </c>
      <c r="R10309" t="s">
        <v>35</v>
      </c>
      <c r="S10309" t="s">
        <v>36</v>
      </c>
      <c r="T10309" t="s">
        <v>28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 t="s">
        <v>174</v>
      </c>
    </row>
    <row r="10310" spans="1:30" x14ac:dyDescent="0.35">
      <c r="A10310" s="4" t="str">
        <f>LEFT(Tabla1[[#This Row],[PERIODO]],4)</f>
        <v>2024</v>
      </c>
      <c r="B10310" t="s">
        <v>111</v>
      </c>
      <c r="C10310" s="1">
        <v>45387</v>
      </c>
      <c r="D10310" s="1">
        <v>45417</v>
      </c>
      <c r="E10310">
        <v>20100006538</v>
      </c>
      <c r="F10310" t="s">
        <v>3726</v>
      </c>
      <c r="G10310">
        <v>1</v>
      </c>
      <c r="H10310" t="s">
        <v>23</v>
      </c>
      <c r="I10310" t="s">
        <v>12467</v>
      </c>
      <c r="J10310" t="s">
        <v>25</v>
      </c>
      <c r="K10310">
        <v>3.69</v>
      </c>
      <c r="L10310" s="2">
        <v>3545.7</v>
      </c>
      <c r="M10310">
        <v>638.23</v>
      </c>
      <c r="N10310" s="2">
        <v>4183.93</v>
      </c>
      <c r="O10310">
        <v>0</v>
      </c>
      <c r="P10310">
        <v>0</v>
      </c>
      <c r="Q10310">
        <v>0</v>
      </c>
      <c r="R10310" t="s">
        <v>35</v>
      </c>
      <c r="S10310" t="s">
        <v>36</v>
      </c>
      <c r="T10310" t="s">
        <v>28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 t="s">
        <v>110</v>
      </c>
    </row>
    <row r="10311" spans="1:30" x14ac:dyDescent="0.35">
      <c r="A10311" s="4" t="str">
        <f>LEFT(Tabla1[[#This Row],[PERIODO]],4)</f>
        <v>2024</v>
      </c>
      <c r="B10311" t="s">
        <v>111</v>
      </c>
      <c r="C10311" s="1">
        <v>45391</v>
      </c>
      <c r="D10311" s="1">
        <v>45451</v>
      </c>
      <c r="E10311">
        <v>20501523837</v>
      </c>
      <c r="F10311" t="s">
        <v>6677</v>
      </c>
      <c r="G10311">
        <v>1</v>
      </c>
      <c r="H10311" t="s">
        <v>23</v>
      </c>
      <c r="I10311" t="s">
        <v>12468</v>
      </c>
      <c r="J10311" t="s">
        <v>25</v>
      </c>
      <c r="K10311">
        <v>3.68</v>
      </c>
      <c r="L10311" s="2">
        <v>2803.59</v>
      </c>
      <c r="M10311">
        <v>504.65</v>
      </c>
      <c r="N10311" s="2">
        <v>3308.24</v>
      </c>
      <c r="O10311">
        <v>0</v>
      </c>
      <c r="P10311">
        <v>0</v>
      </c>
      <c r="Q10311">
        <v>0</v>
      </c>
      <c r="R10311" t="s">
        <v>35</v>
      </c>
      <c r="S10311" t="s">
        <v>42</v>
      </c>
      <c r="T10311" t="s">
        <v>28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 t="s">
        <v>110</v>
      </c>
    </row>
    <row r="10312" spans="1:30" x14ac:dyDescent="0.35">
      <c r="A10312" s="4" t="str">
        <f>LEFT(Tabla1[[#This Row],[PERIODO]],4)</f>
        <v>2024</v>
      </c>
      <c r="B10312" t="s">
        <v>111</v>
      </c>
      <c r="C10312" s="1">
        <v>45391</v>
      </c>
      <c r="D10312" s="1">
        <v>45421</v>
      </c>
      <c r="E10312">
        <v>20192779333</v>
      </c>
      <c r="F10312" t="s">
        <v>6124</v>
      </c>
      <c r="G10312">
        <v>1</v>
      </c>
      <c r="H10312" t="s">
        <v>23</v>
      </c>
      <c r="I10312" t="s">
        <v>12469</v>
      </c>
      <c r="J10312" t="s">
        <v>25</v>
      </c>
      <c r="K10312">
        <v>3.68</v>
      </c>
      <c r="L10312" s="2">
        <v>3821.04</v>
      </c>
      <c r="M10312">
        <v>687.79</v>
      </c>
      <c r="N10312" s="2">
        <v>4508.83</v>
      </c>
      <c r="O10312">
        <v>0</v>
      </c>
      <c r="P10312">
        <v>0</v>
      </c>
      <c r="Q10312">
        <v>0</v>
      </c>
      <c r="R10312" t="s">
        <v>35</v>
      </c>
      <c r="S10312" t="s">
        <v>36</v>
      </c>
      <c r="T10312" t="s">
        <v>28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 t="s">
        <v>110</v>
      </c>
    </row>
    <row r="10313" spans="1:30" x14ac:dyDescent="0.35">
      <c r="A10313" s="4" t="str">
        <f>LEFT(Tabla1[[#This Row],[PERIODO]],4)</f>
        <v>2024</v>
      </c>
      <c r="B10313" t="s">
        <v>111</v>
      </c>
      <c r="C10313" s="1">
        <v>45392</v>
      </c>
      <c r="D10313" s="1">
        <v>45452</v>
      </c>
      <c r="E10313">
        <v>20544672496</v>
      </c>
      <c r="F10313" t="s">
        <v>6360</v>
      </c>
      <c r="G10313">
        <v>1</v>
      </c>
      <c r="H10313" t="s">
        <v>23</v>
      </c>
      <c r="I10313" t="s">
        <v>12470</v>
      </c>
      <c r="J10313" t="s">
        <v>25</v>
      </c>
      <c r="K10313">
        <v>3.69</v>
      </c>
      <c r="L10313" s="2">
        <v>4570.88</v>
      </c>
      <c r="M10313">
        <v>822.76</v>
      </c>
      <c r="N10313" s="2">
        <v>5393.64</v>
      </c>
      <c r="O10313">
        <v>0</v>
      </c>
      <c r="P10313">
        <v>0</v>
      </c>
      <c r="Q10313">
        <v>0</v>
      </c>
      <c r="R10313" t="s">
        <v>35</v>
      </c>
      <c r="S10313" t="s">
        <v>42</v>
      </c>
      <c r="T10313" t="s">
        <v>28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 t="s">
        <v>110</v>
      </c>
    </row>
    <row r="10314" spans="1:30" x14ac:dyDescent="0.35">
      <c r="A10314" s="4" t="str">
        <f>LEFT(Tabla1[[#This Row],[PERIODO]],4)</f>
        <v>2024</v>
      </c>
      <c r="B10314" t="s">
        <v>111</v>
      </c>
      <c r="C10314" s="1">
        <v>45392</v>
      </c>
      <c r="D10314" s="1">
        <v>45452</v>
      </c>
      <c r="E10314">
        <v>20605432183</v>
      </c>
      <c r="F10314" t="s">
        <v>4913</v>
      </c>
      <c r="G10314">
        <v>1</v>
      </c>
      <c r="H10314" t="s">
        <v>23</v>
      </c>
      <c r="I10314" t="s">
        <v>12471</v>
      </c>
      <c r="J10314" t="s">
        <v>25</v>
      </c>
      <c r="K10314">
        <v>3.69</v>
      </c>
      <c r="L10314" s="2">
        <v>1226.8800000000001</v>
      </c>
      <c r="M10314">
        <v>220.84</v>
      </c>
      <c r="N10314" s="2">
        <v>1447.72</v>
      </c>
      <c r="O10314">
        <v>0</v>
      </c>
      <c r="P10314">
        <v>0</v>
      </c>
      <c r="Q10314">
        <v>0</v>
      </c>
      <c r="R10314" t="s">
        <v>35</v>
      </c>
      <c r="S10314" t="s">
        <v>42</v>
      </c>
      <c r="T10314" t="s">
        <v>28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 t="s">
        <v>114</v>
      </c>
    </row>
    <row r="10315" spans="1:30" x14ac:dyDescent="0.35">
      <c r="A10315" s="4" t="str">
        <f>LEFT(Tabla1[[#This Row],[PERIODO]],4)</f>
        <v>2024</v>
      </c>
      <c r="B10315" t="s">
        <v>111</v>
      </c>
      <c r="C10315" s="1">
        <v>45393</v>
      </c>
      <c r="D10315" s="1">
        <v>45423</v>
      </c>
      <c r="E10315">
        <v>20100136741</v>
      </c>
      <c r="F10315" t="s">
        <v>3034</v>
      </c>
      <c r="G10315">
        <v>1</v>
      </c>
      <c r="H10315" t="s">
        <v>23</v>
      </c>
      <c r="I10315" t="s">
        <v>12472</v>
      </c>
      <c r="J10315" t="s">
        <v>25</v>
      </c>
      <c r="K10315">
        <v>3.71</v>
      </c>
      <c r="L10315" s="2">
        <v>1067.22</v>
      </c>
      <c r="M10315">
        <v>192.1</v>
      </c>
      <c r="N10315" s="2">
        <v>1259.32</v>
      </c>
      <c r="O10315">
        <v>0</v>
      </c>
      <c r="P10315">
        <v>0</v>
      </c>
      <c r="Q10315">
        <v>0</v>
      </c>
      <c r="R10315" t="s">
        <v>35</v>
      </c>
      <c r="S10315" t="s">
        <v>36</v>
      </c>
      <c r="T10315" t="s">
        <v>28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 t="s">
        <v>174</v>
      </c>
    </row>
    <row r="10316" spans="1:30" x14ac:dyDescent="0.35">
      <c r="A10316" s="4" t="str">
        <f>LEFT(Tabla1[[#This Row],[PERIODO]],4)</f>
        <v>2024</v>
      </c>
      <c r="B10316" t="s">
        <v>111</v>
      </c>
      <c r="C10316" s="1">
        <v>45393</v>
      </c>
      <c r="D10316" s="1">
        <v>45453</v>
      </c>
      <c r="E10316">
        <v>20137913250</v>
      </c>
      <c r="F10316" t="s">
        <v>5639</v>
      </c>
      <c r="G10316">
        <v>1</v>
      </c>
      <c r="H10316" t="s">
        <v>23</v>
      </c>
      <c r="I10316" t="s">
        <v>12473</v>
      </c>
      <c r="J10316" t="s">
        <v>25</v>
      </c>
      <c r="K10316">
        <v>3.71</v>
      </c>
      <c r="L10316" s="2">
        <v>2238.83</v>
      </c>
      <c r="M10316">
        <v>402.99</v>
      </c>
      <c r="N10316" s="2">
        <v>2641.82</v>
      </c>
      <c r="O10316">
        <v>0</v>
      </c>
      <c r="P10316">
        <v>0</v>
      </c>
      <c r="Q10316">
        <v>0</v>
      </c>
      <c r="R10316" t="s">
        <v>35</v>
      </c>
      <c r="S10316" t="s">
        <v>42</v>
      </c>
      <c r="T10316" t="s">
        <v>28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 t="s">
        <v>174</v>
      </c>
    </row>
    <row r="10317" spans="1:30" x14ac:dyDescent="0.35">
      <c r="A10317" s="4" t="str">
        <f>LEFT(Tabla1[[#This Row],[PERIODO]],4)</f>
        <v>2024</v>
      </c>
      <c r="B10317" t="s">
        <v>111</v>
      </c>
      <c r="C10317" s="1">
        <v>45393</v>
      </c>
      <c r="D10317" s="1">
        <v>45438</v>
      </c>
      <c r="E10317">
        <v>20297543653</v>
      </c>
      <c r="F10317" t="s">
        <v>6348</v>
      </c>
      <c r="G10317">
        <v>1</v>
      </c>
      <c r="H10317" t="s">
        <v>23</v>
      </c>
      <c r="I10317" t="s">
        <v>12474</v>
      </c>
      <c r="J10317" t="s">
        <v>25</v>
      </c>
      <c r="K10317">
        <v>3.71</v>
      </c>
      <c r="L10317" s="2">
        <v>2460</v>
      </c>
      <c r="M10317">
        <v>442.8</v>
      </c>
      <c r="N10317" s="2">
        <v>2902.8</v>
      </c>
      <c r="O10317">
        <v>0</v>
      </c>
      <c r="P10317">
        <v>0</v>
      </c>
      <c r="Q10317">
        <v>0</v>
      </c>
      <c r="R10317" t="s">
        <v>35</v>
      </c>
      <c r="S10317" t="s">
        <v>659</v>
      </c>
      <c r="T10317" t="s">
        <v>28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 t="s">
        <v>114</v>
      </c>
    </row>
    <row r="10318" spans="1:30" x14ac:dyDescent="0.35">
      <c r="A10318" s="4" t="str">
        <f>LEFT(Tabla1[[#This Row],[PERIODO]],4)</f>
        <v>2024</v>
      </c>
      <c r="B10318" t="s">
        <v>111</v>
      </c>
      <c r="C10318" s="1">
        <v>45393</v>
      </c>
      <c r="D10318" s="1">
        <v>45453</v>
      </c>
      <c r="E10318">
        <v>20170072465</v>
      </c>
      <c r="F10318" t="s">
        <v>3833</v>
      </c>
      <c r="G10318">
        <v>1</v>
      </c>
      <c r="H10318" t="s">
        <v>23</v>
      </c>
      <c r="I10318" t="s">
        <v>12475</v>
      </c>
      <c r="J10318" t="s">
        <v>25</v>
      </c>
      <c r="K10318">
        <v>3.71</v>
      </c>
      <c r="L10318" s="2">
        <v>339.3</v>
      </c>
      <c r="M10318">
        <v>61.07</v>
      </c>
      <c r="N10318" s="2">
        <v>400.37</v>
      </c>
      <c r="O10318">
        <v>0</v>
      </c>
      <c r="P10318">
        <v>0</v>
      </c>
      <c r="Q10318">
        <v>0</v>
      </c>
      <c r="R10318" t="s">
        <v>35</v>
      </c>
      <c r="S10318" t="s">
        <v>42</v>
      </c>
      <c r="T10318" t="s">
        <v>28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 t="s">
        <v>174</v>
      </c>
    </row>
    <row r="10319" spans="1:30" x14ac:dyDescent="0.35">
      <c r="A10319" s="4" t="str">
        <f>LEFT(Tabla1[[#This Row],[PERIODO]],4)</f>
        <v>2024</v>
      </c>
      <c r="B10319" t="s">
        <v>111</v>
      </c>
      <c r="C10319" s="1">
        <v>45397</v>
      </c>
      <c r="D10319" s="1">
        <v>45457</v>
      </c>
      <c r="E10319">
        <v>20512868046</v>
      </c>
      <c r="F10319" t="s">
        <v>3874</v>
      </c>
      <c r="G10319">
        <v>1</v>
      </c>
      <c r="H10319" t="s">
        <v>23</v>
      </c>
      <c r="I10319" t="s">
        <v>12476</v>
      </c>
      <c r="J10319" t="s">
        <v>25</v>
      </c>
      <c r="K10319">
        <v>3.71</v>
      </c>
      <c r="L10319" s="2">
        <v>462.24</v>
      </c>
      <c r="M10319">
        <v>83.2</v>
      </c>
      <c r="N10319" s="2">
        <v>545.44000000000005</v>
      </c>
      <c r="O10319">
        <v>0</v>
      </c>
      <c r="P10319">
        <v>0</v>
      </c>
      <c r="Q10319">
        <v>0</v>
      </c>
      <c r="R10319" t="s">
        <v>35</v>
      </c>
      <c r="S10319" t="s">
        <v>42</v>
      </c>
      <c r="T10319" t="s">
        <v>28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 t="s">
        <v>174</v>
      </c>
    </row>
    <row r="10320" spans="1:30" x14ac:dyDescent="0.35">
      <c r="A10320" s="4" t="str">
        <f>LEFT(Tabla1[[#This Row],[PERIODO]],4)</f>
        <v>2024</v>
      </c>
      <c r="B10320" t="s">
        <v>111</v>
      </c>
      <c r="C10320" s="1">
        <v>45397</v>
      </c>
      <c r="D10320" s="1">
        <v>45457</v>
      </c>
      <c r="E10320">
        <v>20512868046</v>
      </c>
      <c r="F10320" t="s">
        <v>3874</v>
      </c>
      <c r="G10320">
        <v>1</v>
      </c>
      <c r="H10320" t="s">
        <v>23</v>
      </c>
      <c r="I10320" t="s">
        <v>12477</v>
      </c>
      <c r="J10320" t="s">
        <v>25</v>
      </c>
      <c r="K10320">
        <v>3.71</v>
      </c>
      <c r="L10320" s="2">
        <v>462.24</v>
      </c>
      <c r="M10320">
        <v>83.2</v>
      </c>
      <c r="N10320" s="2">
        <v>545.44000000000005</v>
      </c>
      <c r="O10320">
        <v>0</v>
      </c>
      <c r="P10320">
        <v>0</v>
      </c>
      <c r="Q10320">
        <v>0</v>
      </c>
      <c r="R10320" t="s">
        <v>35</v>
      </c>
      <c r="S10320" t="s">
        <v>42</v>
      </c>
      <c r="T10320" t="s">
        <v>28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 t="s">
        <v>174</v>
      </c>
    </row>
    <row r="10321" spans="1:30" x14ac:dyDescent="0.35">
      <c r="A10321" s="4" t="str">
        <f>LEFT(Tabla1[[#This Row],[PERIODO]],4)</f>
        <v>2024</v>
      </c>
      <c r="B10321" t="s">
        <v>111</v>
      </c>
      <c r="C10321" s="1">
        <v>45397</v>
      </c>
      <c r="D10321" s="1">
        <v>45457</v>
      </c>
      <c r="E10321">
        <v>20512868046</v>
      </c>
      <c r="F10321" t="s">
        <v>3874</v>
      </c>
      <c r="G10321">
        <v>1</v>
      </c>
      <c r="H10321" t="s">
        <v>23</v>
      </c>
      <c r="I10321" t="s">
        <v>12478</v>
      </c>
      <c r="J10321" t="s">
        <v>25</v>
      </c>
      <c r="K10321">
        <v>3.71</v>
      </c>
      <c r="L10321" s="2">
        <v>693.36</v>
      </c>
      <c r="M10321">
        <v>124.8</v>
      </c>
      <c r="N10321" s="2">
        <v>818.16</v>
      </c>
      <c r="O10321">
        <v>0</v>
      </c>
      <c r="P10321">
        <v>0</v>
      </c>
      <c r="Q10321">
        <v>0</v>
      </c>
      <c r="R10321" t="s">
        <v>35</v>
      </c>
      <c r="S10321" t="s">
        <v>42</v>
      </c>
      <c r="T10321" t="s">
        <v>28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 t="s">
        <v>174</v>
      </c>
    </row>
    <row r="10322" spans="1:30" x14ac:dyDescent="0.35">
      <c r="A10322" s="4" t="str">
        <f>LEFT(Tabla1[[#This Row],[PERIODO]],4)</f>
        <v>2024</v>
      </c>
      <c r="B10322" t="s">
        <v>111</v>
      </c>
      <c r="C10322" s="1">
        <v>45397</v>
      </c>
      <c r="D10322" s="1">
        <v>45457</v>
      </c>
      <c r="E10322">
        <v>20512868046</v>
      </c>
      <c r="F10322" t="s">
        <v>3874</v>
      </c>
      <c r="G10322">
        <v>1</v>
      </c>
      <c r="H10322" t="s">
        <v>23</v>
      </c>
      <c r="I10322" t="s">
        <v>12479</v>
      </c>
      <c r="J10322" t="s">
        <v>25</v>
      </c>
      <c r="K10322">
        <v>3.71</v>
      </c>
      <c r="L10322" s="2">
        <v>539.28</v>
      </c>
      <c r="M10322">
        <v>97.07</v>
      </c>
      <c r="N10322" s="2">
        <v>636.35</v>
      </c>
      <c r="O10322">
        <v>0</v>
      </c>
      <c r="P10322">
        <v>0</v>
      </c>
      <c r="Q10322">
        <v>0</v>
      </c>
      <c r="R10322" t="s">
        <v>35</v>
      </c>
      <c r="S10322" t="s">
        <v>42</v>
      </c>
      <c r="T10322" t="s">
        <v>28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 t="s">
        <v>174</v>
      </c>
    </row>
    <row r="10323" spans="1:30" x14ac:dyDescent="0.35">
      <c r="A10323" s="4" t="str">
        <f>LEFT(Tabla1[[#This Row],[PERIODO]],4)</f>
        <v>2024</v>
      </c>
      <c r="B10323" t="s">
        <v>111</v>
      </c>
      <c r="C10323" s="1">
        <v>45397</v>
      </c>
      <c r="D10323" s="1">
        <v>45457</v>
      </c>
      <c r="E10323">
        <v>20512868046</v>
      </c>
      <c r="F10323" t="s">
        <v>3874</v>
      </c>
      <c r="G10323">
        <v>1</v>
      </c>
      <c r="H10323" t="s">
        <v>23</v>
      </c>
      <c r="I10323" t="s">
        <v>12480</v>
      </c>
      <c r="J10323" t="s">
        <v>25</v>
      </c>
      <c r="K10323">
        <v>3.71</v>
      </c>
      <c r="L10323" s="2">
        <v>520.02</v>
      </c>
      <c r="M10323">
        <v>93.6</v>
      </c>
      <c r="N10323" s="2">
        <v>613.62</v>
      </c>
      <c r="O10323">
        <v>0</v>
      </c>
      <c r="P10323">
        <v>0</v>
      </c>
      <c r="Q10323">
        <v>0</v>
      </c>
      <c r="R10323" t="s">
        <v>35</v>
      </c>
      <c r="S10323" t="s">
        <v>42</v>
      </c>
      <c r="T10323" t="s">
        <v>28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 t="s">
        <v>174</v>
      </c>
    </row>
    <row r="10324" spans="1:30" x14ac:dyDescent="0.35">
      <c r="A10324" s="4" t="str">
        <f>LEFT(Tabla1[[#This Row],[PERIODO]],4)</f>
        <v>2024</v>
      </c>
      <c r="B10324" t="s">
        <v>111</v>
      </c>
      <c r="C10324" s="1">
        <v>45397</v>
      </c>
      <c r="D10324" s="1">
        <v>45427</v>
      </c>
      <c r="E10324">
        <v>20136165667</v>
      </c>
      <c r="F10324" t="s">
        <v>6139</v>
      </c>
      <c r="G10324">
        <v>1</v>
      </c>
      <c r="H10324" t="s">
        <v>23</v>
      </c>
      <c r="I10324" t="s">
        <v>12481</v>
      </c>
      <c r="J10324" t="s">
        <v>25</v>
      </c>
      <c r="K10324">
        <v>3.71</v>
      </c>
      <c r="L10324" s="2">
        <v>1318.5</v>
      </c>
      <c r="M10324">
        <v>237.33</v>
      </c>
      <c r="N10324" s="2">
        <v>1555.83</v>
      </c>
      <c r="O10324">
        <v>0</v>
      </c>
      <c r="P10324">
        <v>0</v>
      </c>
      <c r="Q10324">
        <v>0</v>
      </c>
      <c r="R10324" t="s">
        <v>35</v>
      </c>
      <c r="S10324" t="s">
        <v>36</v>
      </c>
      <c r="T10324" t="s">
        <v>28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 t="s">
        <v>174</v>
      </c>
    </row>
    <row r="10325" spans="1:30" x14ac:dyDescent="0.35">
      <c r="A10325" s="4" t="str">
        <f>LEFT(Tabla1[[#This Row],[PERIODO]],4)</f>
        <v>2024</v>
      </c>
      <c r="B10325" t="s">
        <v>111</v>
      </c>
      <c r="C10325" s="1">
        <v>45397</v>
      </c>
      <c r="D10325" s="1">
        <v>45427</v>
      </c>
      <c r="E10325">
        <v>20503141389</v>
      </c>
      <c r="F10325" t="s">
        <v>3858</v>
      </c>
      <c r="G10325">
        <v>1</v>
      </c>
      <c r="H10325" t="s">
        <v>23</v>
      </c>
      <c r="I10325" t="s">
        <v>12482</v>
      </c>
      <c r="J10325" t="s">
        <v>25</v>
      </c>
      <c r="K10325">
        <v>3.71</v>
      </c>
      <c r="L10325" s="2">
        <v>885.43</v>
      </c>
      <c r="M10325">
        <v>159.38</v>
      </c>
      <c r="N10325" s="2">
        <v>1044.81</v>
      </c>
      <c r="O10325">
        <v>0</v>
      </c>
      <c r="P10325">
        <v>0</v>
      </c>
      <c r="Q10325">
        <v>0</v>
      </c>
      <c r="R10325" t="s">
        <v>35</v>
      </c>
      <c r="S10325" t="s">
        <v>36</v>
      </c>
      <c r="T10325" t="s">
        <v>28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 t="s">
        <v>114</v>
      </c>
    </row>
    <row r="10326" spans="1:30" x14ac:dyDescent="0.35">
      <c r="A10326" s="4" t="str">
        <f>LEFT(Tabla1[[#This Row],[PERIODO]],4)</f>
        <v>2024</v>
      </c>
      <c r="B10326" t="s">
        <v>217</v>
      </c>
      <c r="C10326" s="1">
        <v>45454</v>
      </c>
      <c r="D10326" s="1">
        <v>45514</v>
      </c>
      <c r="E10326">
        <v>20254556654</v>
      </c>
      <c r="F10326" t="s">
        <v>1444</v>
      </c>
      <c r="G10326">
        <v>1</v>
      </c>
      <c r="H10326" t="s">
        <v>23</v>
      </c>
      <c r="I10326" t="s">
        <v>12483</v>
      </c>
      <c r="J10326" t="s">
        <v>25</v>
      </c>
      <c r="K10326">
        <v>3.78</v>
      </c>
      <c r="L10326">
        <v>115.5</v>
      </c>
      <c r="M10326">
        <v>20.79</v>
      </c>
      <c r="N10326">
        <v>136.29</v>
      </c>
      <c r="O10326">
        <v>0</v>
      </c>
      <c r="P10326">
        <v>0</v>
      </c>
      <c r="Q10326">
        <v>0</v>
      </c>
      <c r="R10326" t="s">
        <v>35</v>
      </c>
      <c r="S10326" t="s">
        <v>42</v>
      </c>
      <c r="T10326" t="s">
        <v>28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 t="s">
        <v>110</v>
      </c>
    </row>
    <row r="10327" spans="1:30" x14ac:dyDescent="0.35">
      <c r="A10327" s="4" t="str">
        <f>LEFT(Tabla1[[#This Row],[PERIODO]],4)</f>
        <v>2024</v>
      </c>
      <c r="B10327" t="s">
        <v>111</v>
      </c>
      <c r="C10327" s="1">
        <v>45399</v>
      </c>
      <c r="D10327" s="1">
        <v>45429</v>
      </c>
      <c r="E10327">
        <v>20513462388</v>
      </c>
      <c r="F10327" t="s">
        <v>7004</v>
      </c>
      <c r="G10327">
        <v>1</v>
      </c>
      <c r="H10327" t="s">
        <v>23</v>
      </c>
      <c r="I10327" t="s">
        <v>12484</v>
      </c>
      <c r="J10327" t="s">
        <v>25</v>
      </c>
      <c r="K10327">
        <v>3.76</v>
      </c>
      <c r="L10327" s="2">
        <v>1267.5</v>
      </c>
      <c r="M10327">
        <v>228.15</v>
      </c>
      <c r="N10327" s="2">
        <v>1495.65</v>
      </c>
      <c r="O10327">
        <v>0</v>
      </c>
      <c r="P10327">
        <v>0</v>
      </c>
      <c r="Q10327">
        <v>0</v>
      </c>
      <c r="R10327" t="s">
        <v>35</v>
      </c>
      <c r="S10327" t="s">
        <v>36</v>
      </c>
      <c r="T10327" t="s">
        <v>28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 t="s">
        <v>174</v>
      </c>
    </row>
    <row r="10328" spans="1:30" x14ac:dyDescent="0.35">
      <c r="A10328" s="4" t="str">
        <f>LEFT(Tabla1[[#This Row],[PERIODO]],4)</f>
        <v>2024</v>
      </c>
      <c r="B10328" t="s">
        <v>111</v>
      </c>
      <c r="C10328" s="1">
        <v>45400</v>
      </c>
      <c r="D10328" s="1">
        <v>45460</v>
      </c>
      <c r="E10328">
        <v>20267196746</v>
      </c>
      <c r="F10328" t="s">
        <v>4870</v>
      </c>
      <c r="G10328">
        <v>1</v>
      </c>
      <c r="H10328" t="s">
        <v>23</v>
      </c>
      <c r="I10328" t="s">
        <v>12485</v>
      </c>
      <c r="J10328" t="s">
        <v>25</v>
      </c>
      <c r="K10328">
        <v>3.75</v>
      </c>
      <c r="L10328">
        <v>178.75</v>
      </c>
      <c r="M10328">
        <v>32.18</v>
      </c>
      <c r="N10328">
        <v>210.93</v>
      </c>
      <c r="O10328">
        <v>0</v>
      </c>
      <c r="P10328">
        <v>0</v>
      </c>
      <c r="Q10328">
        <v>0</v>
      </c>
      <c r="R10328" t="s">
        <v>35</v>
      </c>
      <c r="S10328" t="s">
        <v>42</v>
      </c>
      <c r="T10328" t="s">
        <v>28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 t="s">
        <v>114</v>
      </c>
    </row>
    <row r="10329" spans="1:30" x14ac:dyDescent="0.35">
      <c r="A10329" s="4" t="str">
        <f>LEFT(Tabla1[[#This Row],[PERIODO]],4)</f>
        <v>2024</v>
      </c>
      <c r="B10329" t="s">
        <v>111</v>
      </c>
      <c r="C10329" s="1">
        <v>45401</v>
      </c>
      <c r="D10329" s="1">
        <v>45461</v>
      </c>
      <c r="E10329">
        <v>20100971772</v>
      </c>
      <c r="F10329" t="s">
        <v>3735</v>
      </c>
      <c r="G10329">
        <v>1</v>
      </c>
      <c r="H10329" t="s">
        <v>23</v>
      </c>
      <c r="I10329" t="s">
        <v>12486</v>
      </c>
      <c r="J10329" t="s">
        <v>25</v>
      </c>
      <c r="K10329">
        <v>3.74</v>
      </c>
      <c r="L10329" s="2">
        <v>1028.27</v>
      </c>
      <c r="M10329">
        <v>185.09</v>
      </c>
      <c r="N10329" s="2">
        <v>1213.3599999999999</v>
      </c>
      <c r="O10329">
        <v>0</v>
      </c>
      <c r="P10329">
        <v>0</v>
      </c>
      <c r="Q10329">
        <v>0</v>
      </c>
      <c r="R10329" t="s">
        <v>35</v>
      </c>
      <c r="S10329" t="s">
        <v>42</v>
      </c>
      <c r="T10329" t="s">
        <v>28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 t="s">
        <v>174</v>
      </c>
    </row>
    <row r="10330" spans="1:30" x14ac:dyDescent="0.35">
      <c r="A10330" s="4" t="str">
        <f>LEFT(Tabla1[[#This Row],[PERIODO]],4)</f>
        <v>2024</v>
      </c>
      <c r="B10330" t="s">
        <v>111</v>
      </c>
      <c r="C10330" s="1">
        <v>45401</v>
      </c>
      <c r="D10330" s="1">
        <v>45461</v>
      </c>
      <c r="E10330">
        <v>20330262428</v>
      </c>
      <c r="F10330" t="s">
        <v>5778</v>
      </c>
      <c r="G10330">
        <v>1</v>
      </c>
      <c r="H10330" t="s">
        <v>23</v>
      </c>
      <c r="I10330" t="s">
        <v>12487</v>
      </c>
      <c r="J10330" t="s">
        <v>25</v>
      </c>
      <c r="K10330">
        <v>3.74</v>
      </c>
      <c r="L10330" s="2">
        <v>3510.02</v>
      </c>
      <c r="M10330">
        <v>631.79999999999995</v>
      </c>
      <c r="N10330" s="2">
        <v>4141.82</v>
      </c>
      <c r="O10330">
        <v>0</v>
      </c>
      <c r="P10330">
        <v>0</v>
      </c>
      <c r="Q10330">
        <v>0</v>
      </c>
      <c r="R10330" t="s">
        <v>35</v>
      </c>
      <c r="S10330" t="s">
        <v>42</v>
      </c>
      <c r="T10330" t="s">
        <v>28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 t="s">
        <v>110</v>
      </c>
    </row>
    <row r="10331" spans="1:30" x14ac:dyDescent="0.35">
      <c r="A10331" s="4" t="str">
        <f>LEFT(Tabla1[[#This Row],[PERIODO]],4)</f>
        <v>2024</v>
      </c>
      <c r="B10331" t="s">
        <v>111</v>
      </c>
      <c r="C10331" s="1">
        <v>45401</v>
      </c>
      <c r="D10331" s="1">
        <v>45431</v>
      </c>
      <c r="E10331">
        <v>20516556561</v>
      </c>
      <c r="F10331" t="s">
        <v>6100</v>
      </c>
      <c r="G10331">
        <v>1</v>
      </c>
      <c r="H10331" t="s">
        <v>23</v>
      </c>
      <c r="I10331" t="s">
        <v>12488</v>
      </c>
      <c r="J10331" t="s">
        <v>25</v>
      </c>
      <c r="K10331">
        <v>3.74</v>
      </c>
      <c r="L10331" s="2">
        <v>3843.15</v>
      </c>
      <c r="M10331">
        <v>691.77</v>
      </c>
      <c r="N10331" s="2">
        <v>4534.92</v>
      </c>
      <c r="O10331">
        <v>0</v>
      </c>
      <c r="P10331">
        <v>0</v>
      </c>
      <c r="Q10331">
        <v>0</v>
      </c>
      <c r="R10331" t="s">
        <v>35</v>
      </c>
      <c r="S10331" t="s">
        <v>36</v>
      </c>
      <c r="T10331" t="s">
        <v>28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 t="s">
        <v>200</v>
      </c>
    </row>
    <row r="10332" spans="1:30" x14ac:dyDescent="0.35">
      <c r="A10332" s="4" t="str">
        <f>LEFT(Tabla1[[#This Row],[PERIODO]],4)</f>
        <v>2024</v>
      </c>
      <c r="B10332" t="s">
        <v>111</v>
      </c>
      <c r="C10332" s="1">
        <v>45401</v>
      </c>
      <c r="D10332" s="1">
        <v>45461</v>
      </c>
      <c r="E10332">
        <v>20100971772</v>
      </c>
      <c r="F10332" t="s">
        <v>3735</v>
      </c>
      <c r="G10332">
        <v>1</v>
      </c>
      <c r="H10332" t="s">
        <v>23</v>
      </c>
      <c r="I10332" t="s">
        <v>12489</v>
      </c>
      <c r="J10332" t="s">
        <v>25</v>
      </c>
      <c r="K10332">
        <v>3.74</v>
      </c>
      <c r="L10332" s="2">
        <v>2000</v>
      </c>
      <c r="M10332">
        <v>360</v>
      </c>
      <c r="N10332" s="2">
        <v>2360</v>
      </c>
      <c r="O10332">
        <v>0</v>
      </c>
      <c r="P10332">
        <v>0</v>
      </c>
      <c r="Q10332">
        <v>0</v>
      </c>
      <c r="R10332" t="s">
        <v>35</v>
      </c>
      <c r="S10332" t="s">
        <v>42</v>
      </c>
      <c r="T10332" t="s">
        <v>28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 t="s">
        <v>174</v>
      </c>
    </row>
    <row r="10333" spans="1:30" x14ac:dyDescent="0.35">
      <c r="A10333" s="4" t="str">
        <f>LEFT(Tabla1[[#This Row],[PERIODO]],4)</f>
        <v>2024</v>
      </c>
      <c r="B10333" t="s">
        <v>111</v>
      </c>
      <c r="C10333" s="1">
        <v>45405</v>
      </c>
      <c r="D10333" s="1">
        <v>45465</v>
      </c>
      <c r="E10333">
        <v>20100971772</v>
      </c>
      <c r="F10333" t="s">
        <v>3735</v>
      </c>
      <c r="G10333">
        <v>1</v>
      </c>
      <c r="H10333" t="s">
        <v>23</v>
      </c>
      <c r="I10333" t="s">
        <v>12490</v>
      </c>
      <c r="J10333" t="s">
        <v>25</v>
      </c>
      <c r="K10333">
        <v>3.7</v>
      </c>
      <c r="L10333" s="2">
        <v>1440</v>
      </c>
      <c r="M10333">
        <v>259.2</v>
      </c>
      <c r="N10333" s="2">
        <v>1699.2</v>
      </c>
      <c r="O10333">
        <v>0</v>
      </c>
      <c r="P10333">
        <v>0</v>
      </c>
      <c r="Q10333">
        <v>0</v>
      </c>
      <c r="R10333" t="s">
        <v>35</v>
      </c>
      <c r="S10333" t="s">
        <v>42</v>
      </c>
      <c r="T10333" t="s">
        <v>28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 t="s">
        <v>174</v>
      </c>
    </row>
    <row r="10334" spans="1:30" x14ac:dyDescent="0.35">
      <c r="A10334" s="4" t="str">
        <f>LEFT(Tabla1[[#This Row],[PERIODO]],4)</f>
        <v>2024</v>
      </c>
      <c r="B10334" t="s">
        <v>111</v>
      </c>
      <c r="C10334" s="1">
        <v>45405</v>
      </c>
      <c r="D10334" s="1">
        <v>45435</v>
      </c>
      <c r="E10334">
        <v>20606142499</v>
      </c>
      <c r="F10334" t="s">
        <v>4916</v>
      </c>
      <c r="G10334">
        <v>1</v>
      </c>
      <c r="H10334" t="s">
        <v>23</v>
      </c>
      <c r="I10334" t="s">
        <v>12491</v>
      </c>
      <c r="J10334" t="s">
        <v>25</v>
      </c>
      <c r="K10334">
        <v>3.7</v>
      </c>
      <c r="L10334" s="2">
        <v>4174.51</v>
      </c>
      <c r="M10334">
        <v>751.41</v>
      </c>
      <c r="N10334" s="2">
        <v>4925.92</v>
      </c>
      <c r="O10334">
        <v>0</v>
      </c>
      <c r="P10334">
        <v>0</v>
      </c>
      <c r="Q10334">
        <v>0</v>
      </c>
      <c r="R10334" t="s">
        <v>35</v>
      </c>
      <c r="S10334" t="s">
        <v>36</v>
      </c>
      <c r="T10334" t="s">
        <v>28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 t="s">
        <v>114</v>
      </c>
    </row>
    <row r="10335" spans="1:30" x14ac:dyDescent="0.35">
      <c r="A10335" s="4" t="str">
        <f>LEFT(Tabla1[[#This Row],[PERIODO]],4)</f>
        <v>2024</v>
      </c>
      <c r="B10335" t="s">
        <v>111</v>
      </c>
      <c r="C10335" s="1">
        <v>45407</v>
      </c>
      <c r="D10335" s="1">
        <v>45467</v>
      </c>
      <c r="E10335">
        <v>20330791684</v>
      </c>
      <c r="F10335" t="s">
        <v>9762</v>
      </c>
      <c r="G10335">
        <v>1</v>
      </c>
      <c r="H10335" t="s">
        <v>23</v>
      </c>
      <c r="I10335" t="s">
        <v>12492</v>
      </c>
      <c r="J10335" t="s">
        <v>25</v>
      </c>
      <c r="K10335">
        <v>3.72</v>
      </c>
      <c r="L10335" s="2">
        <v>460.45</v>
      </c>
      <c r="M10335">
        <v>82.88</v>
      </c>
      <c r="N10335" s="2">
        <v>543.33000000000004</v>
      </c>
      <c r="O10335">
        <v>0</v>
      </c>
      <c r="P10335">
        <v>0</v>
      </c>
      <c r="Q10335">
        <v>0</v>
      </c>
      <c r="R10335" t="s">
        <v>35</v>
      </c>
      <c r="S10335" t="s">
        <v>42</v>
      </c>
      <c r="T10335" t="s">
        <v>28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 t="s">
        <v>110</v>
      </c>
    </row>
    <row r="10336" spans="1:30" x14ac:dyDescent="0.35">
      <c r="A10336" s="4" t="str">
        <f>LEFT(Tabla1[[#This Row],[PERIODO]],4)</f>
        <v>2026</v>
      </c>
      <c r="B10336" t="s">
        <v>1385</v>
      </c>
      <c r="C10336" s="1">
        <v>46066</v>
      </c>
      <c r="D10336" s="1">
        <v>46066</v>
      </c>
      <c r="E10336">
        <v>20603770219</v>
      </c>
      <c r="F10336" t="s">
        <v>145</v>
      </c>
      <c r="G10336">
        <v>1</v>
      </c>
      <c r="H10336" t="s">
        <v>23</v>
      </c>
      <c r="I10336" t="s">
        <v>3738</v>
      </c>
      <c r="J10336" t="s">
        <v>25</v>
      </c>
      <c r="K10336">
        <v>3.36</v>
      </c>
      <c r="L10336">
        <v>448.56</v>
      </c>
      <c r="M10336">
        <v>80.739999999999995</v>
      </c>
      <c r="N10336">
        <v>529.29999999999995</v>
      </c>
      <c r="O10336">
        <v>0</v>
      </c>
      <c r="P10336">
        <v>0</v>
      </c>
      <c r="Q10336">
        <v>0</v>
      </c>
      <c r="R10336" t="s">
        <v>26</v>
      </c>
      <c r="S10336" t="s">
        <v>27</v>
      </c>
      <c r="T10336" t="s">
        <v>28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 t="s">
        <v>110</v>
      </c>
    </row>
    <row r="10337" spans="1:30" x14ac:dyDescent="0.35">
      <c r="A10337" s="4" t="str">
        <f>LEFT(Tabla1[[#This Row],[PERIODO]],4)</f>
        <v>2024</v>
      </c>
      <c r="B10337" t="s">
        <v>111</v>
      </c>
      <c r="C10337" s="1">
        <v>45407</v>
      </c>
      <c r="D10337" s="1">
        <v>45437</v>
      </c>
      <c r="E10337">
        <v>20192779333</v>
      </c>
      <c r="F10337" t="s">
        <v>6124</v>
      </c>
      <c r="G10337">
        <v>1</v>
      </c>
      <c r="H10337" t="s">
        <v>23</v>
      </c>
      <c r="I10337" t="s">
        <v>12494</v>
      </c>
      <c r="J10337" t="s">
        <v>25</v>
      </c>
      <c r="K10337">
        <v>3.72</v>
      </c>
      <c r="L10337" s="2">
        <v>570.29</v>
      </c>
      <c r="M10337">
        <v>102.65</v>
      </c>
      <c r="N10337" s="2">
        <v>672.94</v>
      </c>
      <c r="O10337">
        <v>0</v>
      </c>
      <c r="P10337">
        <v>0</v>
      </c>
      <c r="Q10337">
        <v>0</v>
      </c>
      <c r="R10337" t="s">
        <v>35</v>
      </c>
      <c r="S10337" t="s">
        <v>36</v>
      </c>
      <c r="T10337" t="s">
        <v>28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 t="s">
        <v>110</v>
      </c>
    </row>
    <row r="10338" spans="1:30" x14ac:dyDescent="0.35">
      <c r="A10338" s="4" t="str">
        <f>LEFT(Tabla1[[#This Row],[PERIODO]],4)</f>
        <v>2024</v>
      </c>
      <c r="B10338" t="s">
        <v>111</v>
      </c>
      <c r="C10338" s="1">
        <v>45407</v>
      </c>
      <c r="D10338" s="1">
        <v>45437</v>
      </c>
      <c r="E10338">
        <v>20192779333</v>
      </c>
      <c r="F10338" t="s">
        <v>6124</v>
      </c>
      <c r="G10338">
        <v>1</v>
      </c>
      <c r="H10338" t="s">
        <v>23</v>
      </c>
      <c r="I10338" t="s">
        <v>12495</v>
      </c>
      <c r="J10338" t="s">
        <v>25</v>
      </c>
      <c r="K10338">
        <v>3.72</v>
      </c>
      <c r="L10338" s="2">
        <v>15582</v>
      </c>
      <c r="M10338" s="2">
        <v>2804.76</v>
      </c>
      <c r="N10338" s="2">
        <v>18386.759999999998</v>
      </c>
      <c r="O10338">
        <v>0</v>
      </c>
      <c r="P10338">
        <v>0</v>
      </c>
      <c r="Q10338">
        <v>0</v>
      </c>
      <c r="R10338" t="s">
        <v>35</v>
      </c>
      <c r="S10338" t="s">
        <v>36</v>
      </c>
      <c r="T10338" t="s">
        <v>28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 t="s">
        <v>110</v>
      </c>
    </row>
    <row r="10339" spans="1:30" x14ac:dyDescent="0.35">
      <c r="A10339" s="4" t="str">
        <f>LEFT(Tabla1[[#This Row],[PERIODO]],4)</f>
        <v>2024</v>
      </c>
      <c r="B10339" t="s">
        <v>111</v>
      </c>
      <c r="C10339" s="1">
        <v>45407</v>
      </c>
      <c r="D10339" s="1">
        <v>45437</v>
      </c>
      <c r="E10339">
        <v>20312372895</v>
      </c>
      <c r="F10339" t="s">
        <v>3660</v>
      </c>
      <c r="G10339">
        <v>1</v>
      </c>
      <c r="H10339" t="s">
        <v>23</v>
      </c>
      <c r="I10339" t="s">
        <v>12496</v>
      </c>
      <c r="J10339" t="s">
        <v>25</v>
      </c>
      <c r="K10339">
        <v>3.72</v>
      </c>
      <c r="L10339" s="2">
        <v>1352.96</v>
      </c>
      <c r="M10339">
        <v>243.53</v>
      </c>
      <c r="N10339" s="2">
        <v>1596.49</v>
      </c>
      <c r="O10339">
        <v>0</v>
      </c>
      <c r="P10339">
        <v>0</v>
      </c>
      <c r="Q10339">
        <v>0</v>
      </c>
      <c r="R10339" t="s">
        <v>35</v>
      </c>
      <c r="S10339" t="s">
        <v>36</v>
      </c>
      <c r="T10339" t="s">
        <v>28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 t="s">
        <v>110</v>
      </c>
    </row>
    <row r="10340" spans="1:30" x14ac:dyDescent="0.35">
      <c r="A10340" s="4" t="str">
        <f>LEFT(Tabla1[[#This Row],[PERIODO]],4)</f>
        <v>2024</v>
      </c>
      <c r="B10340" t="s">
        <v>111</v>
      </c>
      <c r="C10340" s="1">
        <v>45408</v>
      </c>
      <c r="D10340" s="1">
        <v>45468</v>
      </c>
      <c r="E10340">
        <v>20209133394</v>
      </c>
      <c r="F10340" t="s">
        <v>5919</v>
      </c>
      <c r="G10340">
        <v>1</v>
      </c>
      <c r="H10340" t="s">
        <v>23</v>
      </c>
      <c r="I10340" t="s">
        <v>12497</v>
      </c>
      <c r="J10340" t="s">
        <v>25</v>
      </c>
      <c r="K10340">
        <v>3.75</v>
      </c>
      <c r="L10340" s="2">
        <v>6126.19</v>
      </c>
      <c r="M10340" s="2">
        <v>1102.71</v>
      </c>
      <c r="N10340" s="2">
        <v>7228.9</v>
      </c>
      <c r="O10340">
        <v>0</v>
      </c>
      <c r="P10340">
        <v>0</v>
      </c>
      <c r="Q10340">
        <v>0</v>
      </c>
      <c r="R10340" t="s">
        <v>35</v>
      </c>
      <c r="S10340" t="s">
        <v>42</v>
      </c>
      <c r="T10340" t="s">
        <v>28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 t="s">
        <v>110</v>
      </c>
    </row>
    <row r="10341" spans="1:30" x14ac:dyDescent="0.35">
      <c r="A10341" s="4" t="str">
        <f>LEFT(Tabla1[[#This Row],[PERIODO]],4)</f>
        <v>2024</v>
      </c>
      <c r="B10341" t="s">
        <v>111</v>
      </c>
      <c r="C10341" s="1">
        <v>45408</v>
      </c>
      <c r="D10341" s="1">
        <v>45438</v>
      </c>
      <c r="E10341">
        <v>20136165667</v>
      </c>
      <c r="F10341" t="s">
        <v>6139</v>
      </c>
      <c r="G10341">
        <v>1</v>
      </c>
      <c r="H10341" t="s">
        <v>23</v>
      </c>
      <c r="I10341" t="s">
        <v>12498</v>
      </c>
      <c r="J10341" t="s">
        <v>25</v>
      </c>
      <c r="K10341">
        <v>3.75</v>
      </c>
      <c r="L10341" s="2">
        <v>224</v>
      </c>
      <c r="M10341">
        <v>40.32</v>
      </c>
      <c r="N10341" s="2">
        <v>264.32</v>
      </c>
      <c r="O10341">
        <v>0</v>
      </c>
      <c r="P10341">
        <v>0</v>
      </c>
      <c r="Q10341">
        <v>0</v>
      </c>
      <c r="R10341" t="s">
        <v>35</v>
      </c>
      <c r="S10341" t="s">
        <v>36</v>
      </c>
      <c r="T10341" t="s">
        <v>28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 t="s">
        <v>174</v>
      </c>
    </row>
    <row r="10342" spans="1:30" x14ac:dyDescent="0.35">
      <c r="A10342" s="4" t="str">
        <f>LEFT(Tabla1[[#This Row],[PERIODO]],4)</f>
        <v>2024</v>
      </c>
      <c r="B10342" t="s">
        <v>111</v>
      </c>
      <c r="C10342" s="1">
        <v>45411</v>
      </c>
      <c r="D10342" s="1">
        <v>45441</v>
      </c>
      <c r="E10342">
        <v>20505120702</v>
      </c>
      <c r="F10342" t="s">
        <v>5685</v>
      </c>
      <c r="G10342">
        <v>1</v>
      </c>
      <c r="H10342" t="s">
        <v>23</v>
      </c>
      <c r="I10342" t="s">
        <v>12499</v>
      </c>
      <c r="J10342" t="s">
        <v>25</v>
      </c>
      <c r="K10342">
        <v>3.76</v>
      </c>
      <c r="L10342" s="2">
        <v>5640</v>
      </c>
      <c r="M10342" s="2">
        <v>1015.2</v>
      </c>
      <c r="N10342" s="2">
        <v>6655.2</v>
      </c>
      <c r="O10342">
        <v>0</v>
      </c>
      <c r="P10342">
        <v>0</v>
      </c>
      <c r="Q10342">
        <v>0</v>
      </c>
      <c r="R10342" t="s">
        <v>35</v>
      </c>
      <c r="S10342" t="s">
        <v>36</v>
      </c>
      <c r="T10342" t="s">
        <v>28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 t="s">
        <v>29</v>
      </c>
    </row>
    <row r="10343" spans="1:30" x14ac:dyDescent="0.35">
      <c r="A10343" s="4" t="str">
        <f>LEFT(Tabla1[[#This Row],[PERIODO]],4)</f>
        <v>2024</v>
      </c>
      <c r="B10343" t="s">
        <v>111</v>
      </c>
      <c r="C10343" s="1">
        <v>45411</v>
      </c>
      <c r="D10343" s="1">
        <v>45441</v>
      </c>
      <c r="E10343">
        <v>20505120702</v>
      </c>
      <c r="F10343" t="s">
        <v>5685</v>
      </c>
      <c r="G10343">
        <v>1</v>
      </c>
      <c r="H10343" t="s">
        <v>23</v>
      </c>
      <c r="I10343" t="s">
        <v>12500</v>
      </c>
      <c r="J10343" t="s">
        <v>25</v>
      </c>
      <c r="K10343">
        <v>3.76</v>
      </c>
      <c r="L10343" s="2">
        <v>5640</v>
      </c>
      <c r="M10343" s="2">
        <v>1015.2</v>
      </c>
      <c r="N10343" s="2">
        <v>6655.2</v>
      </c>
      <c r="O10343">
        <v>0</v>
      </c>
      <c r="P10343">
        <v>0</v>
      </c>
      <c r="Q10343">
        <v>0</v>
      </c>
      <c r="R10343" t="s">
        <v>35</v>
      </c>
      <c r="S10343" t="s">
        <v>36</v>
      </c>
      <c r="T10343" t="s">
        <v>28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 t="s">
        <v>29</v>
      </c>
    </row>
    <row r="10344" spans="1:30" x14ac:dyDescent="0.35">
      <c r="A10344" s="4" t="str">
        <f>LEFT(Tabla1[[#This Row],[PERIODO]],4)</f>
        <v>2024</v>
      </c>
      <c r="B10344" t="s">
        <v>111</v>
      </c>
      <c r="C10344" s="1">
        <v>45411</v>
      </c>
      <c r="D10344" s="1">
        <v>45471</v>
      </c>
      <c r="E10344">
        <v>20170072465</v>
      </c>
      <c r="F10344" t="s">
        <v>3833</v>
      </c>
      <c r="G10344">
        <v>1</v>
      </c>
      <c r="H10344" t="s">
        <v>23</v>
      </c>
      <c r="I10344" t="s">
        <v>12501</v>
      </c>
      <c r="J10344" t="s">
        <v>25</v>
      </c>
      <c r="K10344">
        <v>3.76</v>
      </c>
      <c r="L10344" s="2">
        <v>22052.5</v>
      </c>
      <c r="M10344" s="2">
        <v>3969.45</v>
      </c>
      <c r="N10344" s="2">
        <v>26021.95</v>
      </c>
      <c r="O10344">
        <v>0</v>
      </c>
      <c r="P10344">
        <v>0</v>
      </c>
      <c r="Q10344">
        <v>0</v>
      </c>
      <c r="R10344" t="s">
        <v>35</v>
      </c>
      <c r="S10344" t="s">
        <v>42</v>
      </c>
      <c r="T10344" t="s">
        <v>28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 t="s">
        <v>174</v>
      </c>
    </row>
    <row r="10345" spans="1:30" x14ac:dyDescent="0.35">
      <c r="A10345" s="4" t="str">
        <f>LEFT(Tabla1[[#This Row],[PERIODO]],4)</f>
        <v>2024</v>
      </c>
      <c r="B10345" t="s">
        <v>111</v>
      </c>
      <c r="C10345" s="1">
        <v>45411</v>
      </c>
      <c r="D10345" s="1">
        <v>45471</v>
      </c>
      <c r="E10345">
        <v>20338054115</v>
      </c>
      <c r="F10345" t="s">
        <v>5673</v>
      </c>
      <c r="G10345">
        <v>1</v>
      </c>
      <c r="H10345" t="s">
        <v>23</v>
      </c>
      <c r="I10345" t="s">
        <v>12502</v>
      </c>
      <c r="J10345" t="s">
        <v>25</v>
      </c>
      <c r="K10345">
        <v>3.76</v>
      </c>
      <c r="L10345">
        <v>624</v>
      </c>
      <c r="M10345">
        <v>112.32</v>
      </c>
      <c r="N10345">
        <v>736.32</v>
      </c>
      <c r="O10345">
        <v>0</v>
      </c>
      <c r="P10345">
        <v>0</v>
      </c>
      <c r="Q10345">
        <v>0</v>
      </c>
      <c r="R10345" t="s">
        <v>35</v>
      </c>
      <c r="S10345" t="s">
        <v>42</v>
      </c>
      <c r="T10345" t="s">
        <v>28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 t="s">
        <v>174</v>
      </c>
    </row>
    <row r="10346" spans="1:30" x14ac:dyDescent="0.35">
      <c r="A10346" s="4" t="str">
        <f>LEFT(Tabla1[[#This Row],[PERIODO]],4)</f>
        <v>2024</v>
      </c>
      <c r="B10346" t="s">
        <v>111</v>
      </c>
      <c r="C10346" s="1">
        <v>45412</v>
      </c>
      <c r="D10346" s="1">
        <v>45442</v>
      </c>
      <c r="E10346">
        <v>20136165667</v>
      </c>
      <c r="F10346" t="s">
        <v>6139</v>
      </c>
      <c r="G10346">
        <v>1</v>
      </c>
      <c r="H10346" t="s">
        <v>23</v>
      </c>
      <c r="I10346" t="s">
        <v>12503</v>
      </c>
      <c r="J10346" t="s">
        <v>25</v>
      </c>
      <c r="K10346">
        <v>3.73</v>
      </c>
      <c r="L10346" s="2">
        <v>360.39</v>
      </c>
      <c r="M10346" s="2">
        <v>64.87</v>
      </c>
      <c r="N10346" s="2">
        <v>425.26</v>
      </c>
      <c r="O10346">
        <v>0</v>
      </c>
      <c r="P10346">
        <v>0</v>
      </c>
      <c r="Q10346">
        <v>0</v>
      </c>
      <c r="R10346" t="s">
        <v>35</v>
      </c>
      <c r="S10346" t="s">
        <v>36</v>
      </c>
      <c r="T10346" t="s">
        <v>28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 t="s">
        <v>174</v>
      </c>
    </row>
    <row r="10347" spans="1:30" x14ac:dyDescent="0.35">
      <c r="A10347" s="4" t="str">
        <f>LEFT(Tabla1[[#This Row],[PERIODO]],4)</f>
        <v>2024</v>
      </c>
      <c r="B10347" t="s">
        <v>111</v>
      </c>
      <c r="C10347" s="1">
        <v>45412</v>
      </c>
      <c r="D10347" s="1">
        <v>45472</v>
      </c>
      <c r="E10347">
        <v>20333363900</v>
      </c>
      <c r="F10347" t="s">
        <v>6104</v>
      </c>
      <c r="G10347">
        <v>1</v>
      </c>
      <c r="H10347" t="s">
        <v>23</v>
      </c>
      <c r="I10347" t="s">
        <v>12504</v>
      </c>
      <c r="J10347" t="s">
        <v>25</v>
      </c>
      <c r="K10347">
        <v>3.73</v>
      </c>
      <c r="L10347" s="2">
        <v>2021.02</v>
      </c>
      <c r="M10347">
        <v>363.78</v>
      </c>
      <c r="N10347" s="2">
        <v>2384.8000000000002</v>
      </c>
      <c r="O10347">
        <v>0</v>
      </c>
      <c r="P10347">
        <v>0</v>
      </c>
      <c r="Q10347">
        <v>0</v>
      </c>
      <c r="R10347" t="s">
        <v>35</v>
      </c>
      <c r="S10347" t="s">
        <v>42</v>
      </c>
      <c r="T10347" t="s">
        <v>28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 t="s">
        <v>174</v>
      </c>
    </row>
    <row r="10348" spans="1:30" x14ac:dyDescent="0.35">
      <c r="A10348" s="4" t="str">
        <f>LEFT(Tabla1[[#This Row],[PERIODO]],4)</f>
        <v>2024</v>
      </c>
      <c r="B10348" t="s">
        <v>111</v>
      </c>
      <c r="C10348" s="1">
        <v>45412</v>
      </c>
      <c r="D10348" s="1">
        <v>45442</v>
      </c>
      <c r="E10348">
        <v>20100147514</v>
      </c>
      <c r="F10348" t="s">
        <v>4855</v>
      </c>
      <c r="G10348">
        <v>1</v>
      </c>
      <c r="H10348" t="s">
        <v>23</v>
      </c>
      <c r="I10348" t="s">
        <v>12505</v>
      </c>
      <c r="J10348" t="s">
        <v>25</v>
      </c>
      <c r="K10348">
        <v>3.73</v>
      </c>
      <c r="L10348" s="2">
        <v>13773</v>
      </c>
      <c r="M10348" s="2">
        <v>2479.14</v>
      </c>
      <c r="N10348" s="2">
        <v>16252.14</v>
      </c>
      <c r="O10348">
        <v>0</v>
      </c>
      <c r="P10348">
        <v>0</v>
      </c>
      <c r="Q10348">
        <v>0</v>
      </c>
      <c r="R10348" t="s">
        <v>35</v>
      </c>
      <c r="S10348" t="s">
        <v>36</v>
      </c>
      <c r="T10348" t="s">
        <v>28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 t="s">
        <v>174</v>
      </c>
    </row>
    <row r="10349" spans="1:30" x14ac:dyDescent="0.35">
      <c r="A10349" s="4" t="str">
        <f>LEFT(Tabla1[[#This Row],[PERIODO]],4)</f>
        <v>2024</v>
      </c>
      <c r="B10349" t="s">
        <v>111</v>
      </c>
      <c r="C10349" s="1">
        <v>45412</v>
      </c>
      <c r="D10349" s="1">
        <v>45442</v>
      </c>
      <c r="E10349">
        <v>20100192064</v>
      </c>
      <c r="F10349" t="s">
        <v>6088</v>
      </c>
      <c r="G10349">
        <v>1</v>
      </c>
      <c r="H10349" t="s">
        <v>23</v>
      </c>
      <c r="I10349" t="s">
        <v>12506</v>
      </c>
      <c r="J10349" t="s">
        <v>25</v>
      </c>
      <c r="K10349">
        <v>3.73</v>
      </c>
      <c r="L10349">
        <v>312.57</v>
      </c>
      <c r="M10349">
        <v>56.26</v>
      </c>
      <c r="N10349">
        <v>368.83</v>
      </c>
      <c r="O10349">
        <v>0</v>
      </c>
      <c r="P10349">
        <v>0</v>
      </c>
      <c r="Q10349">
        <v>0</v>
      </c>
      <c r="R10349" t="s">
        <v>35</v>
      </c>
      <c r="S10349" t="s">
        <v>36</v>
      </c>
      <c r="T10349" t="s">
        <v>28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 t="s">
        <v>110</v>
      </c>
    </row>
    <row r="10350" spans="1:30" x14ac:dyDescent="0.35">
      <c r="A10350" s="4" t="str">
        <f>LEFT(Tabla1[[#This Row],[PERIODO]],4)</f>
        <v>2024</v>
      </c>
      <c r="B10350" t="s">
        <v>44</v>
      </c>
      <c r="C10350" s="1">
        <v>45414</v>
      </c>
      <c r="D10350" s="1">
        <v>45474</v>
      </c>
      <c r="E10350">
        <v>20100971772</v>
      </c>
      <c r="F10350" t="s">
        <v>3735</v>
      </c>
      <c r="G10350">
        <v>1</v>
      </c>
      <c r="H10350" t="s">
        <v>23</v>
      </c>
      <c r="I10350" t="s">
        <v>12507</v>
      </c>
      <c r="J10350" t="s">
        <v>25</v>
      </c>
      <c r="K10350">
        <v>3.75</v>
      </c>
      <c r="L10350" s="2">
        <v>2400</v>
      </c>
      <c r="M10350" s="2">
        <v>432</v>
      </c>
      <c r="N10350" s="2">
        <v>2832</v>
      </c>
      <c r="O10350">
        <v>0</v>
      </c>
      <c r="P10350">
        <v>0</v>
      </c>
      <c r="Q10350">
        <v>0</v>
      </c>
      <c r="R10350" t="s">
        <v>35</v>
      </c>
      <c r="S10350" t="s">
        <v>42</v>
      </c>
      <c r="T10350" t="s">
        <v>28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 t="s">
        <v>174</v>
      </c>
    </row>
    <row r="10351" spans="1:30" x14ac:dyDescent="0.35">
      <c r="A10351" s="4" t="str">
        <f>LEFT(Tabla1[[#This Row],[PERIODO]],4)</f>
        <v>2024</v>
      </c>
      <c r="B10351" t="s">
        <v>44</v>
      </c>
      <c r="C10351" s="1">
        <v>45414</v>
      </c>
      <c r="D10351" s="1">
        <v>45474</v>
      </c>
      <c r="E10351">
        <v>20267196746</v>
      </c>
      <c r="F10351" t="s">
        <v>4870</v>
      </c>
      <c r="G10351">
        <v>1</v>
      </c>
      <c r="H10351" t="s">
        <v>23</v>
      </c>
      <c r="I10351" t="s">
        <v>12508</v>
      </c>
      <c r="J10351" t="s">
        <v>25</v>
      </c>
      <c r="K10351">
        <v>3.75</v>
      </c>
      <c r="L10351" s="2">
        <v>1938.72</v>
      </c>
      <c r="M10351" s="2">
        <v>348.97</v>
      </c>
      <c r="N10351" s="2">
        <v>2287.69</v>
      </c>
      <c r="O10351">
        <v>0</v>
      </c>
      <c r="P10351">
        <v>0</v>
      </c>
      <c r="Q10351">
        <v>0</v>
      </c>
      <c r="R10351" t="s">
        <v>35</v>
      </c>
      <c r="S10351" t="s">
        <v>42</v>
      </c>
      <c r="T10351" t="s">
        <v>28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 t="s">
        <v>114</v>
      </c>
    </row>
    <row r="10352" spans="1:30" x14ac:dyDescent="0.35">
      <c r="A10352" s="4" t="str">
        <f>LEFT(Tabla1[[#This Row],[PERIODO]],4)</f>
        <v>2024</v>
      </c>
      <c r="B10352" t="s">
        <v>44</v>
      </c>
      <c r="C10352" s="1">
        <v>45415</v>
      </c>
      <c r="D10352" s="1">
        <v>45475</v>
      </c>
      <c r="E10352">
        <v>20267196746</v>
      </c>
      <c r="F10352" t="s">
        <v>4870</v>
      </c>
      <c r="G10352">
        <v>1</v>
      </c>
      <c r="H10352" t="s">
        <v>23</v>
      </c>
      <c r="I10352" t="s">
        <v>12509</v>
      </c>
      <c r="J10352" t="s">
        <v>25</v>
      </c>
      <c r="K10352">
        <v>3.76</v>
      </c>
      <c r="L10352" s="2">
        <v>2419.1999999999998</v>
      </c>
      <c r="M10352" s="2">
        <v>435.46</v>
      </c>
      <c r="N10352" s="2">
        <v>2854.66</v>
      </c>
      <c r="O10352">
        <v>0</v>
      </c>
      <c r="P10352">
        <v>0</v>
      </c>
      <c r="Q10352">
        <v>0</v>
      </c>
      <c r="R10352" t="s">
        <v>35</v>
      </c>
      <c r="S10352" t="s">
        <v>42</v>
      </c>
      <c r="T10352" t="s">
        <v>28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 t="s">
        <v>114</v>
      </c>
    </row>
    <row r="10353" spans="1:30" x14ac:dyDescent="0.35">
      <c r="A10353" s="4" t="str">
        <f>LEFT(Tabla1[[#This Row],[PERIODO]],4)</f>
        <v>2024</v>
      </c>
      <c r="B10353" t="s">
        <v>44</v>
      </c>
      <c r="C10353" s="1">
        <v>45415</v>
      </c>
      <c r="D10353" s="1">
        <v>45445</v>
      </c>
      <c r="E10353">
        <v>20505120702</v>
      </c>
      <c r="F10353" t="s">
        <v>5685</v>
      </c>
      <c r="G10353">
        <v>1</v>
      </c>
      <c r="H10353" t="s">
        <v>23</v>
      </c>
      <c r="I10353" t="s">
        <v>12510</v>
      </c>
      <c r="J10353" t="s">
        <v>25</v>
      </c>
      <c r="K10353">
        <v>3.76</v>
      </c>
      <c r="L10353" s="2">
        <v>2485.13</v>
      </c>
      <c r="M10353">
        <v>447.32</v>
      </c>
      <c r="N10353" s="2">
        <v>2932.45</v>
      </c>
      <c r="O10353">
        <v>0</v>
      </c>
      <c r="P10353">
        <v>0</v>
      </c>
      <c r="Q10353">
        <v>0</v>
      </c>
      <c r="R10353" t="s">
        <v>35</v>
      </c>
      <c r="S10353" t="s">
        <v>36</v>
      </c>
      <c r="T10353" t="s">
        <v>28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 t="s">
        <v>174</v>
      </c>
    </row>
    <row r="10354" spans="1:30" x14ac:dyDescent="0.35">
      <c r="A10354" s="4" t="str">
        <f>LEFT(Tabla1[[#This Row],[PERIODO]],4)</f>
        <v>2024</v>
      </c>
      <c r="B10354" t="s">
        <v>44</v>
      </c>
      <c r="C10354" s="1">
        <v>45418</v>
      </c>
      <c r="D10354" s="1">
        <v>45448</v>
      </c>
      <c r="E10354">
        <v>20503141389</v>
      </c>
      <c r="F10354" t="s">
        <v>3858</v>
      </c>
      <c r="G10354">
        <v>1</v>
      </c>
      <c r="H10354" t="s">
        <v>23</v>
      </c>
      <c r="I10354" t="s">
        <v>12511</v>
      </c>
      <c r="J10354" t="s">
        <v>25</v>
      </c>
      <c r="K10354">
        <v>3.73</v>
      </c>
      <c r="L10354" s="2">
        <v>2054.48</v>
      </c>
      <c r="M10354">
        <v>369.81</v>
      </c>
      <c r="N10354" s="2">
        <v>2424.29</v>
      </c>
      <c r="O10354">
        <v>0</v>
      </c>
      <c r="P10354">
        <v>0</v>
      </c>
      <c r="Q10354">
        <v>0</v>
      </c>
      <c r="R10354" t="s">
        <v>35</v>
      </c>
      <c r="S10354" t="s">
        <v>36</v>
      </c>
      <c r="T10354" t="s">
        <v>28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 t="s">
        <v>114</v>
      </c>
    </row>
    <row r="10355" spans="1:30" x14ac:dyDescent="0.35">
      <c r="A10355" s="4" t="str">
        <f>LEFT(Tabla1[[#This Row],[PERIODO]],4)</f>
        <v>2024</v>
      </c>
      <c r="B10355" t="s">
        <v>44</v>
      </c>
      <c r="C10355" s="1">
        <v>45419</v>
      </c>
      <c r="D10355" s="1">
        <v>45449</v>
      </c>
      <c r="E10355">
        <v>20506675457</v>
      </c>
      <c r="F10355" t="s">
        <v>1402</v>
      </c>
      <c r="G10355">
        <v>1</v>
      </c>
      <c r="H10355" t="s">
        <v>23</v>
      </c>
      <c r="I10355" t="s">
        <v>12512</v>
      </c>
      <c r="J10355" t="s">
        <v>25</v>
      </c>
      <c r="K10355">
        <v>3.73</v>
      </c>
      <c r="L10355" s="2">
        <v>146.16</v>
      </c>
      <c r="M10355">
        <v>26.31</v>
      </c>
      <c r="N10355" s="2">
        <v>172.47</v>
      </c>
      <c r="O10355">
        <v>0</v>
      </c>
      <c r="P10355">
        <v>0</v>
      </c>
      <c r="Q10355">
        <v>0</v>
      </c>
      <c r="R10355" t="s">
        <v>35</v>
      </c>
      <c r="S10355" t="s">
        <v>36</v>
      </c>
      <c r="T10355" t="s">
        <v>28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 t="s">
        <v>174</v>
      </c>
    </row>
    <row r="10356" spans="1:30" x14ac:dyDescent="0.35">
      <c r="A10356" s="4" t="str">
        <f>LEFT(Tabla1[[#This Row],[PERIODO]],4)</f>
        <v>2024</v>
      </c>
      <c r="B10356" t="s">
        <v>44</v>
      </c>
      <c r="C10356" s="1">
        <v>45420</v>
      </c>
      <c r="D10356" s="1">
        <v>45450</v>
      </c>
      <c r="E10356">
        <v>20100051240</v>
      </c>
      <c r="F10356" t="s">
        <v>5367</v>
      </c>
      <c r="G10356">
        <v>1</v>
      </c>
      <c r="H10356" t="s">
        <v>23</v>
      </c>
      <c r="I10356" t="s">
        <v>12513</v>
      </c>
      <c r="J10356" t="s">
        <v>25</v>
      </c>
      <c r="K10356">
        <v>3.73</v>
      </c>
      <c r="L10356" s="2">
        <v>10196.01</v>
      </c>
      <c r="M10356" s="2">
        <v>1835.28</v>
      </c>
      <c r="N10356" s="2">
        <v>12031.29</v>
      </c>
      <c r="O10356">
        <v>0</v>
      </c>
      <c r="P10356">
        <v>0</v>
      </c>
      <c r="Q10356">
        <v>0</v>
      </c>
      <c r="R10356" t="s">
        <v>35</v>
      </c>
      <c r="S10356" t="s">
        <v>36</v>
      </c>
      <c r="T10356" t="s">
        <v>28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 t="s">
        <v>200</v>
      </c>
    </row>
    <row r="10357" spans="1:30" x14ac:dyDescent="0.35">
      <c r="A10357" s="4" t="str">
        <f>LEFT(Tabla1[[#This Row],[PERIODO]],4)</f>
        <v>2024</v>
      </c>
      <c r="B10357" t="s">
        <v>44</v>
      </c>
      <c r="C10357" s="1">
        <v>45420</v>
      </c>
      <c r="D10357" s="1">
        <v>45480</v>
      </c>
      <c r="E10357">
        <v>20209133394</v>
      </c>
      <c r="F10357" t="s">
        <v>5919</v>
      </c>
      <c r="G10357">
        <v>1</v>
      </c>
      <c r="H10357" t="s">
        <v>23</v>
      </c>
      <c r="I10357" t="s">
        <v>12514</v>
      </c>
      <c r="J10357" t="s">
        <v>25</v>
      </c>
      <c r="K10357">
        <v>3.73</v>
      </c>
      <c r="L10357">
        <v>540.4</v>
      </c>
      <c r="M10357">
        <v>97.27</v>
      </c>
      <c r="N10357">
        <v>637.66999999999996</v>
      </c>
      <c r="O10357">
        <v>0</v>
      </c>
      <c r="P10357">
        <v>0</v>
      </c>
      <c r="Q10357">
        <v>0</v>
      </c>
      <c r="R10357" t="s">
        <v>35</v>
      </c>
      <c r="S10357" t="s">
        <v>42</v>
      </c>
      <c r="T10357" t="s">
        <v>28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 t="s">
        <v>110</v>
      </c>
    </row>
    <row r="10358" spans="1:30" x14ac:dyDescent="0.35">
      <c r="A10358" s="4" t="str">
        <f>LEFT(Tabla1[[#This Row],[PERIODO]],4)</f>
        <v>2024</v>
      </c>
      <c r="B10358" t="s">
        <v>44</v>
      </c>
      <c r="C10358" s="1">
        <v>45421</v>
      </c>
      <c r="D10358" s="1">
        <v>45481</v>
      </c>
      <c r="E10358">
        <v>20100027021</v>
      </c>
      <c r="F10358" t="s">
        <v>3831</v>
      </c>
      <c r="G10358">
        <v>1</v>
      </c>
      <c r="H10358" t="s">
        <v>23</v>
      </c>
      <c r="I10358" t="s">
        <v>12515</v>
      </c>
      <c r="J10358" t="s">
        <v>25</v>
      </c>
      <c r="K10358">
        <v>3.72</v>
      </c>
      <c r="L10358" s="2">
        <v>696.78</v>
      </c>
      <c r="M10358">
        <v>125.42</v>
      </c>
      <c r="N10358" s="2">
        <v>822.2</v>
      </c>
      <c r="O10358">
        <v>0</v>
      </c>
      <c r="P10358">
        <v>0</v>
      </c>
      <c r="Q10358">
        <v>0</v>
      </c>
      <c r="R10358" t="s">
        <v>35</v>
      </c>
      <c r="S10358" t="s">
        <v>42</v>
      </c>
      <c r="T10358" t="s">
        <v>28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 t="s">
        <v>114</v>
      </c>
    </row>
    <row r="10359" spans="1:30" x14ac:dyDescent="0.35">
      <c r="A10359" s="4" t="str">
        <f>LEFT(Tabla1[[#This Row],[PERIODO]],4)</f>
        <v>2024</v>
      </c>
      <c r="B10359" t="s">
        <v>44</v>
      </c>
      <c r="C10359" s="1">
        <v>45421</v>
      </c>
      <c r="D10359" s="1">
        <v>45451</v>
      </c>
      <c r="E10359">
        <v>20100103223</v>
      </c>
      <c r="F10359" t="s">
        <v>5506</v>
      </c>
      <c r="G10359">
        <v>1</v>
      </c>
      <c r="H10359" t="s">
        <v>23</v>
      </c>
      <c r="I10359" t="s">
        <v>12516</v>
      </c>
      <c r="J10359" t="s">
        <v>25</v>
      </c>
      <c r="K10359">
        <v>3.72</v>
      </c>
      <c r="L10359" s="2">
        <v>903.36</v>
      </c>
      <c r="M10359">
        <v>162.6</v>
      </c>
      <c r="N10359" s="2">
        <v>1065.96</v>
      </c>
      <c r="O10359">
        <v>0</v>
      </c>
      <c r="P10359">
        <v>0</v>
      </c>
      <c r="Q10359">
        <v>0</v>
      </c>
      <c r="R10359" t="s">
        <v>35</v>
      </c>
      <c r="S10359" t="s">
        <v>36</v>
      </c>
      <c r="T10359" t="s">
        <v>28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 t="s">
        <v>114</v>
      </c>
    </row>
    <row r="10360" spans="1:30" x14ac:dyDescent="0.35">
      <c r="A10360" s="4" t="str">
        <f>LEFT(Tabla1[[#This Row],[PERIODO]],4)</f>
        <v>2024</v>
      </c>
      <c r="B10360" t="s">
        <v>44</v>
      </c>
      <c r="C10360" s="1">
        <v>45422</v>
      </c>
      <c r="D10360" s="1">
        <v>45482</v>
      </c>
      <c r="E10360">
        <v>20100971772</v>
      </c>
      <c r="F10360" t="s">
        <v>3735</v>
      </c>
      <c r="G10360">
        <v>1</v>
      </c>
      <c r="H10360" t="s">
        <v>23</v>
      </c>
      <c r="I10360" t="s">
        <v>12517</v>
      </c>
      <c r="J10360" t="s">
        <v>25</v>
      </c>
      <c r="K10360">
        <v>3.71</v>
      </c>
      <c r="L10360" s="2">
        <v>3000</v>
      </c>
      <c r="M10360">
        <v>540</v>
      </c>
      <c r="N10360" s="2">
        <v>3540</v>
      </c>
      <c r="O10360">
        <v>0</v>
      </c>
      <c r="P10360">
        <v>0</v>
      </c>
      <c r="Q10360">
        <v>0</v>
      </c>
      <c r="R10360" t="s">
        <v>35</v>
      </c>
      <c r="S10360" t="s">
        <v>42</v>
      </c>
      <c r="T10360" t="s">
        <v>28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 t="s">
        <v>174</v>
      </c>
    </row>
    <row r="10361" spans="1:30" x14ac:dyDescent="0.35">
      <c r="A10361" s="4" t="str">
        <f>LEFT(Tabla1[[#This Row],[PERIODO]],4)</f>
        <v>2024</v>
      </c>
      <c r="B10361" t="s">
        <v>44</v>
      </c>
      <c r="C10361" s="1">
        <v>45425</v>
      </c>
      <c r="D10361" s="1">
        <v>45485</v>
      </c>
      <c r="E10361">
        <v>20100027021</v>
      </c>
      <c r="F10361" t="s">
        <v>3831</v>
      </c>
      <c r="G10361">
        <v>1</v>
      </c>
      <c r="H10361" t="s">
        <v>23</v>
      </c>
      <c r="I10361" t="s">
        <v>12518</v>
      </c>
      <c r="J10361" t="s">
        <v>25</v>
      </c>
      <c r="K10361">
        <v>3.71</v>
      </c>
      <c r="L10361" s="2">
        <v>32</v>
      </c>
      <c r="M10361">
        <v>5.76</v>
      </c>
      <c r="N10361" s="2">
        <v>37.76</v>
      </c>
      <c r="O10361">
        <v>0</v>
      </c>
      <c r="P10361">
        <v>0</v>
      </c>
      <c r="Q10361">
        <v>0</v>
      </c>
      <c r="R10361" t="s">
        <v>35</v>
      </c>
      <c r="S10361" t="s">
        <v>42</v>
      </c>
      <c r="T10361" t="s">
        <v>28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 t="s">
        <v>114</v>
      </c>
    </row>
    <row r="10362" spans="1:30" x14ac:dyDescent="0.35">
      <c r="A10362" s="4" t="str">
        <f>LEFT(Tabla1[[#This Row],[PERIODO]],4)</f>
        <v>2024</v>
      </c>
      <c r="B10362" t="s">
        <v>44</v>
      </c>
      <c r="C10362" s="1">
        <v>45425</v>
      </c>
      <c r="D10362" s="1">
        <v>45485</v>
      </c>
      <c r="E10362">
        <v>20512868046</v>
      </c>
      <c r="F10362" t="s">
        <v>3874</v>
      </c>
      <c r="G10362">
        <v>1</v>
      </c>
      <c r="H10362" t="s">
        <v>23</v>
      </c>
      <c r="I10362" t="s">
        <v>12519</v>
      </c>
      <c r="J10362" t="s">
        <v>25</v>
      </c>
      <c r="K10362">
        <v>3.71</v>
      </c>
      <c r="L10362" s="2">
        <v>365.75</v>
      </c>
      <c r="M10362">
        <v>65.84</v>
      </c>
      <c r="N10362" s="2">
        <v>431.59</v>
      </c>
      <c r="O10362">
        <v>0</v>
      </c>
      <c r="P10362">
        <v>0</v>
      </c>
      <c r="Q10362">
        <v>0</v>
      </c>
      <c r="R10362" t="s">
        <v>35</v>
      </c>
      <c r="S10362" t="s">
        <v>42</v>
      </c>
      <c r="T10362" t="s">
        <v>28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 t="s">
        <v>174</v>
      </c>
    </row>
    <row r="10363" spans="1:30" x14ac:dyDescent="0.35">
      <c r="A10363" s="4" t="str">
        <f>LEFT(Tabla1[[#This Row],[PERIODO]],4)</f>
        <v>2024</v>
      </c>
      <c r="B10363" t="s">
        <v>217</v>
      </c>
      <c r="C10363" s="1">
        <v>45454</v>
      </c>
      <c r="D10363" s="1">
        <v>45514</v>
      </c>
      <c r="E10363">
        <v>20254556654</v>
      </c>
      <c r="F10363" t="s">
        <v>1444</v>
      </c>
      <c r="G10363">
        <v>1</v>
      </c>
      <c r="H10363" t="s">
        <v>23</v>
      </c>
      <c r="I10363" t="s">
        <v>12520</v>
      </c>
      <c r="J10363" t="s">
        <v>25</v>
      </c>
      <c r="K10363">
        <v>3.78</v>
      </c>
      <c r="L10363">
        <v>46.2</v>
      </c>
      <c r="M10363">
        <v>8.32</v>
      </c>
      <c r="N10363">
        <v>54.52</v>
      </c>
      <c r="O10363">
        <v>0</v>
      </c>
      <c r="P10363">
        <v>0</v>
      </c>
      <c r="Q10363">
        <v>0</v>
      </c>
      <c r="R10363" t="s">
        <v>35</v>
      </c>
      <c r="S10363" t="s">
        <v>42</v>
      </c>
      <c r="T10363" t="s">
        <v>28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 t="s">
        <v>110</v>
      </c>
    </row>
    <row r="10364" spans="1:30" x14ac:dyDescent="0.35">
      <c r="A10364" s="4" t="str">
        <f>LEFT(Tabla1[[#This Row],[PERIODO]],4)</f>
        <v>2024</v>
      </c>
      <c r="B10364" t="s">
        <v>44</v>
      </c>
      <c r="C10364" s="1">
        <v>45425</v>
      </c>
      <c r="D10364" s="1">
        <v>45485</v>
      </c>
      <c r="E10364">
        <v>20100971772</v>
      </c>
      <c r="F10364" t="s">
        <v>3735</v>
      </c>
      <c r="G10364">
        <v>1</v>
      </c>
      <c r="H10364" t="s">
        <v>23</v>
      </c>
      <c r="I10364" t="s">
        <v>12521</v>
      </c>
      <c r="J10364" t="s">
        <v>25</v>
      </c>
      <c r="K10364">
        <v>3.71</v>
      </c>
      <c r="L10364" s="2">
        <v>4000</v>
      </c>
      <c r="M10364" s="2">
        <v>720</v>
      </c>
      <c r="N10364" s="2">
        <v>4720</v>
      </c>
      <c r="O10364">
        <v>0</v>
      </c>
      <c r="P10364">
        <v>0</v>
      </c>
      <c r="Q10364">
        <v>0</v>
      </c>
      <c r="R10364" t="s">
        <v>35</v>
      </c>
      <c r="S10364" t="s">
        <v>42</v>
      </c>
      <c r="T10364" t="s">
        <v>28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 t="s">
        <v>174</v>
      </c>
    </row>
    <row r="10365" spans="1:30" x14ac:dyDescent="0.35">
      <c r="A10365" s="4" t="str">
        <f>LEFT(Tabla1[[#This Row],[PERIODO]],4)</f>
        <v>2024</v>
      </c>
      <c r="B10365" t="s">
        <v>44</v>
      </c>
      <c r="C10365" s="1">
        <v>45425</v>
      </c>
      <c r="D10365" s="1">
        <v>45485</v>
      </c>
      <c r="E10365">
        <v>20338054115</v>
      </c>
      <c r="F10365" t="s">
        <v>5673</v>
      </c>
      <c r="G10365">
        <v>1</v>
      </c>
      <c r="H10365" t="s">
        <v>23</v>
      </c>
      <c r="I10365" t="s">
        <v>12522</v>
      </c>
      <c r="J10365" t="s">
        <v>25</v>
      </c>
      <c r="K10365">
        <v>3.71</v>
      </c>
      <c r="L10365">
        <v>211.2</v>
      </c>
      <c r="M10365">
        <v>38.020000000000003</v>
      </c>
      <c r="N10365">
        <v>249.22</v>
      </c>
      <c r="O10365">
        <v>0</v>
      </c>
      <c r="P10365">
        <v>0</v>
      </c>
      <c r="Q10365">
        <v>0</v>
      </c>
      <c r="R10365" t="s">
        <v>35</v>
      </c>
      <c r="S10365" t="s">
        <v>42</v>
      </c>
      <c r="T10365" t="s">
        <v>28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 t="s">
        <v>174</v>
      </c>
    </row>
    <row r="10366" spans="1:30" x14ac:dyDescent="0.35">
      <c r="A10366" s="4" t="str">
        <f>LEFT(Tabla1[[#This Row],[PERIODO]],4)</f>
        <v>2024</v>
      </c>
      <c r="B10366" t="s">
        <v>44</v>
      </c>
      <c r="C10366" s="1">
        <v>45428</v>
      </c>
      <c r="D10366" s="1">
        <v>45458</v>
      </c>
      <c r="E10366">
        <v>20380336384</v>
      </c>
      <c r="F10366" t="s">
        <v>5985</v>
      </c>
      <c r="G10366">
        <v>1</v>
      </c>
      <c r="H10366" t="s">
        <v>23</v>
      </c>
      <c r="I10366" t="s">
        <v>12523</v>
      </c>
      <c r="J10366" t="s">
        <v>25</v>
      </c>
      <c r="K10366">
        <v>3.72</v>
      </c>
      <c r="L10366" s="2">
        <v>2926.56</v>
      </c>
      <c r="M10366">
        <v>526.78</v>
      </c>
      <c r="N10366" s="2">
        <v>3453.34</v>
      </c>
      <c r="O10366">
        <v>0</v>
      </c>
      <c r="P10366">
        <v>0</v>
      </c>
      <c r="Q10366">
        <v>0</v>
      </c>
      <c r="R10366" t="s">
        <v>35</v>
      </c>
      <c r="S10366" t="s">
        <v>36</v>
      </c>
      <c r="T10366" t="s">
        <v>28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 t="s">
        <v>110</v>
      </c>
    </row>
    <row r="10367" spans="1:30" x14ac:dyDescent="0.35">
      <c r="A10367" s="4" t="str">
        <f>LEFT(Tabla1[[#This Row],[PERIODO]],4)</f>
        <v>2024</v>
      </c>
      <c r="B10367" t="s">
        <v>44</v>
      </c>
      <c r="C10367" s="1">
        <v>45429</v>
      </c>
      <c r="D10367" s="1">
        <v>45459</v>
      </c>
      <c r="E10367">
        <v>20100103223</v>
      </c>
      <c r="F10367" t="s">
        <v>5506</v>
      </c>
      <c r="G10367">
        <v>1</v>
      </c>
      <c r="H10367" t="s">
        <v>23</v>
      </c>
      <c r="I10367" t="s">
        <v>12524</v>
      </c>
      <c r="J10367" t="s">
        <v>25</v>
      </c>
      <c r="K10367">
        <v>3.73</v>
      </c>
      <c r="L10367">
        <v>944.82</v>
      </c>
      <c r="M10367">
        <v>170.07</v>
      </c>
      <c r="N10367" s="2">
        <v>1114.8900000000001</v>
      </c>
      <c r="O10367">
        <v>0</v>
      </c>
      <c r="P10367">
        <v>0</v>
      </c>
      <c r="Q10367">
        <v>0</v>
      </c>
      <c r="R10367" t="s">
        <v>35</v>
      </c>
      <c r="S10367" t="s">
        <v>36</v>
      </c>
      <c r="T10367" t="s">
        <v>28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 t="s">
        <v>114</v>
      </c>
    </row>
    <row r="10368" spans="1:30" x14ac:dyDescent="0.35">
      <c r="A10368" s="4" t="str">
        <f>LEFT(Tabla1[[#This Row],[PERIODO]],4)</f>
        <v>2024</v>
      </c>
      <c r="B10368" t="s">
        <v>44</v>
      </c>
      <c r="C10368" s="1">
        <v>45429</v>
      </c>
      <c r="D10368" s="1">
        <v>45489</v>
      </c>
      <c r="E10368">
        <v>20501523837</v>
      </c>
      <c r="F10368" t="s">
        <v>6677</v>
      </c>
      <c r="G10368">
        <v>1</v>
      </c>
      <c r="H10368" t="s">
        <v>23</v>
      </c>
      <c r="I10368" t="s">
        <v>12525</v>
      </c>
      <c r="J10368" t="s">
        <v>25</v>
      </c>
      <c r="K10368">
        <v>3.73</v>
      </c>
      <c r="L10368" s="2">
        <v>2855.89</v>
      </c>
      <c r="M10368">
        <v>514.05999999999995</v>
      </c>
      <c r="N10368" s="2">
        <v>3369.95</v>
      </c>
      <c r="O10368">
        <v>0</v>
      </c>
      <c r="P10368">
        <v>0</v>
      </c>
      <c r="Q10368">
        <v>0</v>
      </c>
      <c r="R10368" t="s">
        <v>35</v>
      </c>
      <c r="S10368" t="s">
        <v>42</v>
      </c>
      <c r="T10368" t="s">
        <v>28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 t="s">
        <v>110</v>
      </c>
    </row>
    <row r="10369" spans="1:30" x14ac:dyDescent="0.35">
      <c r="A10369" s="4" t="str">
        <f>LEFT(Tabla1[[#This Row],[PERIODO]],4)</f>
        <v>2024</v>
      </c>
      <c r="B10369" t="s">
        <v>44</v>
      </c>
      <c r="C10369" s="1">
        <v>45429</v>
      </c>
      <c r="D10369" s="1">
        <v>45519</v>
      </c>
      <c r="E10369">
        <v>20492744833</v>
      </c>
      <c r="F10369" t="s">
        <v>6311</v>
      </c>
      <c r="G10369">
        <v>1</v>
      </c>
      <c r="H10369" t="s">
        <v>23</v>
      </c>
      <c r="I10369" t="s">
        <v>12526</v>
      </c>
      <c r="J10369" t="s">
        <v>25</v>
      </c>
      <c r="K10369">
        <v>3.73</v>
      </c>
      <c r="L10369">
        <v>863.52</v>
      </c>
      <c r="M10369">
        <v>155.43</v>
      </c>
      <c r="N10369" s="2">
        <v>1018.95</v>
      </c>
      <c r="O10369">
        <v>0</v>
      </c>
      <c r="P10369">
        <v>0</v>
      </c>
      <c r="Q10369">
        <v>0</v>
      </c>
      <c r="R10369" t="s">
        <v>35</v>
      </c>
      <c r="S10369" t="s">
        <v>925</v>
      </c>
      <c r="T10369" t="s">
        <v>28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 t="s">
        <v>174</v>
      </c>
    </row>
    <row r="10370" spans="1:30" x14ac:dyDescent="0.35">
      <c r="A10370" s="4" t="str">
        <f>LEFT(Tabla1[[#This Row],[PERIODO]],4)</f>
        <v>2024</v>
      </c>
      <c r="B10370" t="s">
        <v>44</v>
      </c>
      <c r="C10370" s="1">
        <v>45429</v>
      </c>
      <c r="D10370" s="1">
        <v>45459</v>
      </c>
      <c r="E10370">
        <v>20136165667</v>
      </c>
      <c r="F10370" t="s">
        <v>6139</v>
      </c>
      <c r="G10370">
        <v>1</v>
      </c>
      <c r="H10370" t="s">
        <v>23</v>
      </c>
      <c r="I10370" t="s">
        <v>12527</v>
      </c>
      <c r="J10370" t="s">
        <v>25</v>
      </c>
      <c r="K10370">
        <v>3.73</v>
      </c>
      <c r="L10370">
        <v>224</v>
      </c>
      <c r="M10370">
        <v>40.32</v>
      </c>
      <c r="N10370">
        <v>264.32</v>
      </c>
      <c r="O10370">
        <v>0</v>
      </c>
      <c r="P10370">
        <v>0</v>
      </c>
      <c r="Q10370">
        <v>0</v>
      </c>
      <c r="R10370" t="s">
        <v>35</v>
      </c>
      <c r="S10370" t="s">
        <v>36</v>
      </c>
      <c r="T10370" t="s">
        <v>28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 t="s">
        <v>174</v>
      </c>
    </row>
    <row r="10371" spans="1:30" x14ac:dyDescent="0.35">
      <c r="A10371" s="4" t="str">
        <f>LEFT(Tabla1[[#This Row],[PERIODO]],4)</f>
        <v>2024</v>
      </c>
      <c r="B10371" t="s">
        <v>44</v>
      </c>
      <c r="C10371" s="1">
        <v>45429</v>
      </c>
      <c r="D10371" s="1">
        <v>45459</v>
      </c>
      <c r="E10371">
        <v>20108474867</v>
      </c>
      <c r="F10371" t="s">
        <v>4894</v>
      </c>
      <c r="G10371">
        <v>1</v>
      </c>
      <c r="H10371" t="s">
        <v>23</v>
      </c>
      <c r="I10371" t="s">
        <v>12528</v>
      </c>
      <c r="J10371" t="s">
        <v>25</v>
      </c>
      <c r="K10371">
        <v>3.73</v>
      </c>
      <c r="L10371">
        <v>304.56</v>
      </c>
      <c r="M10371">
        <v>54.82</v>
      </c>
      <c r="N10371">
        <v>359.38</v>
      </c>
      <c r="O10371">
        <v>0</v>
      </c>
      <c r="P10371">
        <v>0</v>
      </c>
      <c r="Q10371">
        <v>0</v>
      </c>
      <c r="R10371" t="s">
        <v>35</v>
      </c>
      <c r="S10371" t="s">
        <v>36</v>
      </c>
      <c r="T10371" t="s">
        <v>28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 t="s">
        <v>114</v>
      </c>
    </row>
    <row r="10372" spans="1:30" x14ac:dyDescent="0.35">
      <c r="A10372" s="4" t="str">
        <f>LEFT(Tabla1[[#This Row],[PERIODO]],4)</f>
        <v>2024</v>
      </c>
      <c r="B10372" t="s">
        <v>44</v>
      </c>
      <c r="C10372" s="1">
        <v>45432</v>
      </c>
      <c r="D10372" s="1">
        <v>45492</v>
      </c>
      <c r="E10372">
        <v>20137913250</v>
      </c>
      <c r="F10372" t="s">
        <v>5639</v>
      </c>
      <c r="G10372">
        <v>1</v>
      </c>
      <c r="H10372" t="s">
        <v>23</v>
      </c>
      <c r="I10372" t="s">
        <v>12529</v>
      </c>
      <c r="J10372" t="s">
        <v>25</v>
      </c>
      <c r="K10372">
        <v>3.74</v>
      </c>
      <c r="L10372" s="2">
        <v>35218.32</v>
      </c>
      <c r="M10372" s="2">
        <v>6339.3</v>
      </c>
      <c r="N10372" s="2">
        <v>41557.620000000003</v>
      </c>
      <c r="O10372">
        <v>0</v>
      </c>
      <c r="P10372">
        <v>0</v>
      </c>
      <c r="Q10372">
        <v>0</v>
      </c>
      <c r="R10372" t="s">
        <v>35</v>
      </c>
      <c r="S10372" t="s">
        <v>42</v>
      </c>
      <c r="T10372" t="s">
        <v>28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 t="s">
        <v>174</v>
      </c>
    </row>
    <row r="10373" spans="1:30" x14ac:dyDescent="0.35">
      <c r="A10373" s="4" t="str">
        <f>LEFT(Tabla1[[#This Row],[PERIODO]],4)</f>
        <v>2024</v>
      </c>
      <c r="B10373" t="s">
        <v>44</v>
      </c>
      <c r="C10373" s="1">
        <v>45432</v>
      </c>
      <c r="D10373" s="1">
        <v>45522</v>
      </c>
      <c r="E10373">
        <v>20261677955</v>
      </c>
      <c r="F10373" t="s">
        <v>4873</v>
      </c>
      <c r="G10373">
        <v>1</v>
      </c>
      <c r="H10373" t="s">
        <v>23</v>
      </c>
      <c r="I10373" t="s">
        <v>12530</v>
      </c>
      <c r="J10373" t="s">
        <v>25</v>
      </c>
      <c r="K10373">
        <v>3.74</v>
      </c>
      <c r="L10373">
        <v>672</v>
      </c>
      <c r="M10373">
        <v>120.96</v>
      </c>
      <c r="N10373">
        <v>792.96</v>
      </c>
      <c r="O10373">
        <v>0</v>
      </c>
      <c r="P10373">
        <v>0</v>
      </c>
      <c r="Q10373">
        <v>0</v>
      </c>
      <c r="R10373" t="s">
        <v>35</v>
      </c>
      <c r="S10373" t="s">
        <v>925</v>
      </c>
      <c r="T10373" t="s">
        <v>28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 t="s">
        <v>174</v>
      </c>
    </row>
    <row r="10374" spans="1:30" x14ac:dyDescent="0.35">
      <c r="A10374" s="4" t="str">
        <f>LEFT(Tabla1[[#This Row],[PERIODO]],4)</f>
        <v>2024</v>
      </c>
      <c r="B10374" t="s">
        <v>44</v>
      </c>
      <c r="C10374" s="1">
        <v>45432</v>
      </c>
      <c r="D10374" s="1">
        <v>45462</v>
      </c>
      <c r="E10374">
        <v>20192779333</v>
      </c>
      <c r="F10374" t="s">
        <v>6124</v>
      </c>
      <c r="G10374">
        <v>1</v>
      </c>
      <c r="H10374" t="s">
        <v>23</v>
      </c>
      <c r="I10374" t="s">
        <v>12531</v>
      </c>
      <c r="J10374" t="s">
        <v>25</v>
      </c>
      <c r="K10374">
        <v>3.74</v>
      </c>
      <c r="L10374" s="2">
        <v>537</v>
      </c>
      <c r="M10374">
        <v>96.66</v>
      </c>
      <c r="N10374" s="2">
        <v>633.66</v>
      </c>
      <c r="O10374">
        <v>0</v>
      </c>
      <c r="P10374">
        <v>0</v>
      </c>
      <c r="Q10374">
        <v>0</v>
      </c>
      <c r="R10374" t="s">
        <v>35</v>
      </c>
      <c r="S10374" t="s">
        <v>36</v>
      </c>
      <c r="T10374" t="s">
        <v>28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 t="s">
        <v>110</v>
      </c>
    </row>
    <row r="10375" spans="1:30" x14ac:dyDescent="0.35">
      <c r="A10375" s="4" t="str">
        <f>LEFT(Tabla1[[#This Row],[PERIODO]],4)</f>
        <v>2024</v>
      </c>
      <c r="B10375" t="s">
        <v>44</v>
      </c>
      <c r="C10375" s="1">
        <v>45432</v>
      </c>
      <c r="D10375" s="1">
        <v>45462</v>
      </c>
      <c r="E10375">
        <v>20512481125</v>
      </c>
      <c r="F10375" t="s">
        <v>7526</v>
      </c>
      <c r="G10375">
        <v>1</v>
      </c>
      <c r="H10375" t="s">
        <v>23</v>
      </c>
      <c r="I10375" t="s">
        <v>12532</v>
      </c>
      <c r="J10375" t="s">
        <v>25</v>
      </c>
      <c r="K10375">
        <v>3.74</v>
      </c>
      <c r="L10375">
        <v>438.4</v>
      </c>
      <c r="M10375">
        <v>78.91</v>
      </c>
      <c r="N10375" s="2">
        <v>517.30999999999995</v>
      </c>
      <c r="O10375">
        <v>0</v>
      </c>
      <c r="P10375">
        <v>0</v>
      </c>
      <c r="Q10375">
        <v>0</v>
      </c>
      <c r="R10375" t="s">
        <v>35</v>
      </c>
      <c r="S10375" t="s">
        <v>36</v>
      </c>
      <c r="T10375" t="s">
        <v>28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 t="s">
        <v>110</v>
      </c>
    </row>
    <row r="10376" spans="1:30" x14ac:dyDescent="0.35">
      <c r="A10376" s="4" t="str">
        <f>LEFT(Tabla1[[#This Row],[PERIODO]],4)</f>
        <v>2024</v>
      </c>
      <c r="B10376" t="s">
        <v>44</v>
      </c>
      <c r="C10376" s="1">
        <v>45432</v>
      </c>
      <c r="D10376" s="1">
        <v>45462</v>
      </c>
      <c r="E10376">
        <v>20432552072</v>
      </c>
      <c r="F10376" t="s">
        <v>11426</v>
      </c>
      <c r="G10376">
        <v>1</v>
      </c>
      <c r="H10376" t="s">
        <v>23</v>
      </c>
      <c r="I10376" t="s">
        <v>12533</v>
      </c>
      <c r="J10376" t="s">
        <v>25</v>
      </c>
      <c r="K10376">
        <v>3.74</v>
      </c>
      <c r="L10376" s="2">
        <v>1742.9</v>
      </c>
      <c r="M10376">
        <v>313.72000000000003</v>
      </c>
      <c r="N10376" s="2">
        <v>2056.62</v>
      </c>
      <c r="O10376">
        <v>0</v>
      </c>
      <c r="P10376">
        <v>0</v>
      </c>
      <c r="Q10376">
        <v>0</v>
      </c>
      <c r="R10376" t="s">
        <v>35</v>
      </c>
      <c r="S10376" t="s">
        <v>36</v>
      </c>
      <c r="T10376" t="s">
        <v>28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 t="s">
        <v>101</v>
      </c>
    </row>
    <row r="10377" spans="1:30" x14ac:dyDescent="0.35">
      <c r="A10377" s="4" t="str">
        <f>LEFT(Tabla1[[#This Row],[PERIODO]],4)</f>
        <v>2024</v>
      </c>
      <c r="B10377" t="s">
        <v>44</v>
      </c>
      <c r="C10377" s="1">
        <v>45433</v>
      </c>
      <c r="D10377" s="1">
        <v>45463</v>
      </c>
      <c r="E10377">
        <v>20100006538</v>
      </c>
      <c r="F10377" t="s">
        <v>3726</v>
      </c>
      <c r="G10377">
        <v>1</v>
      </c>
      <c r="H10377" t="s">
        <v>23</v>
      </c>
      <c r="I10377" t="s">
        <v>12534</v>
      </c>
      <c r="J10377" t="s">
        <v>25</v>
      </c>
      <c r="K10377">
        <v>3.74</v>
      </c>
      <c r="L10377">
        <v>465.7</v>
      </c>
      <c r="M10377">
        <v>83.83</v>
      </c>
      <c r="N10377" s="2">
        <v>549.53</v>
      </c>
      <c r="O10377">
        <v>0</v>
      </c>
      <c r="P10377">
        <v>0</v>
      </c>
      <c r="Q10377">
        <v>0</v>
      </c>
      <c r="R10377" t="s">
        <v>35</v>
      </c>
      <c r="S10377" t="s">
        <v>36</v>
      </c>
      <c r="T10377" t="s">
        <v>28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 t="s">
        <v>101</v>
      </c>
    </row>
    <row r="10378" spans="1:30" x14ac:dyDescent="0.35">
      <c r="A10378" s="4" t="str">
        <f>LEFT(Tabla1[[#This Row],[PERIODO]],4)</f>
        <v>2024</v>
      </c>
      <c r="B10378" t="s">
        <v>44</v>
      </c>
      <c r="C10378" s="1">
        <v>45433</v>
      </c>
      <c r="D10378" s="1">
        <v>45463</v>
      </c>
      <c r="E10378">
        <v>20100006538</v>
      </c>
      <c r="F10378" t="s">
        <v>3726</v>
      </c>
      <c r="G10378">
        <v>1</v>
      </c>
      <c r="H10378" t="s">
        <v>23</v>
      </c>
      <c r="I10378" t="s">
        <v>12535</v>
      </c>
      <c r="J10378" t="s">
        <v>25</v>
      </c>
      <c r="K10378">
        <v>3.74</v>
      </c>
      <c r="L10378">
        <v>465.7</v>
      </c>
      <c r="M10378">
        <v>83.83</v>
      </c>
      <c r="N10378">
        <v>549.53</v>
      </c>
      <c r="O10378">
        <v>0</v>
      </c>
      <c r="P10378">
        <v>0</v>
      </c>
      <c r="Q10378">
        <v>0</v>
      </c>
      <c r="R10378" t="s">
        <v>35</v>
      </c>
      <c r="S10378" t="s">
        <v>36</v>
      </c>
      <c r="T10378" t="s">
        <v>28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 t="s">
        <v>110</v>
      </c>
    </row>
    <row r="10379" spans="1:30" x14ac:dyDescent="0.35">
      <c r="A10379" s="4" t="str">
        <f>LEFT(Tabla1[[#This Row],[PERIODO]],4)</f>
        <v>2024</v>
      </c>
      <c r="B10379" t="s">
        <v>44</v>
      </c>
      <c r="C10379" s="1">
        <v>45434</v>
      </c>
      <c r="D10379" s="1">
        <v>45464</v>
      </c>
      <c r="E10379">
        <v>20100192064</v>
      </c>
      <c r="F10379" t="s">
        <v>6088</v>
      </c>
      <c r="G10379">
        <v>1</v>
      </c>
      <c r="H10379" t="s">
        <v>23</v>
      </c>
      <c r="I10379" t="s">
        <v>12536</v>
      </c>
      <c r="J10379" t="s">
        <v>25</v>
      </c>
      <c r="K10379">
        <v>3.74</v>
      </c>
      <c r="L10379">
        <v>312.57</v>
      </c>
      <c r="M10379">
        <v>56.26</v>
      </c>
      <c r="N10379">
        <v>368.83</v>
      </c>
      <c r="O10379">
        <v>0</v>
      </c>
      <c r="P10379">
        <v>0</v>
      </c>
      <c r="Q10379">
        <v>0</v>
      </c>
      <c r="R10379" t="s">
        <v>35</v>
      </c>
      <c r="S10379" t="s">
        <v>36</v>
      </c>
      <c r="T10379" t="s">
        <v>28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 t="s">
        <v>110</v>
      </c>
    </row>
    <row r="10380" spans="1:30" x14ac:dyDescent="0.35">
      <c r="A10380" s="4" t="str">
        <f>LEFT(Tabla1[[#This Row],[PERIODO]],4)</f>
        <v>2024</v>
      </c>
      <c r="B10380" t="s">
        <v>44</v>
      </c>
      <c r="C10380" s="1">
        <v>45434</v>
      </c>
      <c r="D10380" s="1">
        <v>45464</v>
      </c>
      <c r="E10380">
        <v>20100147514</v>
      </c>
      <c r="F10380" t="s">
        <v>4855</v>
      </c>
      <c r="G10380">
        <v>1</v>
      </c>
      <c r="H10380" t="s">
        <v>23</v>
      </c>
      <c r="I10380" t="s">
        <v>12537</v>
      </c>
      <c r="J10380" t="s">
        <v>25</v>
      </c>
      <c r="K10380">
        <v>3.74</v>
      </c>
      <c r="L10380" s="2">
        <v>430.14</v>
      </c>
      <c r="M10380" s="2">
        <v>77.430000000000007</v>
      </c>
      <c r="N10380" s="2">
        <v>507.57</v>
      </c>
      <c r="O10380">
        <v>0</v>
      </c>
      <c r="P10380">
        <v>0</v>
      </c>
      <c r="Q10380">
        <v>0</v>
      </c>
      <c r="R10380" t="s">
        <v>35</v>
      </c>
      <c r="S10380" t="s">
        <v>36</v>
      </c>
      <c r="T10380" t="s">
        <v>28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 t="s">
        <v>174</v>
      </c>
    </row>
    <row r="10381" spans="1:30" x14ac:dyDescent="0.35">
      <c r="A10381" s="4" t="str">
        <f>LEFT(Tabla1[[#This Row],[PERIODO]],4)</f>
        <v>2024</v>
      </c>
      <c r="B10381" t="s">
        <v>44</v>
      </c>
      <c r="C10381" s="1">
        <v>45434</v>
      </c>
      <c r="D10381" s="1">
        <v>45464</v>
      </c>
      <c r="E10381">
        <v>20100147514</v>
      </c>
      <c r="F10381" t="s">
        <v>4855</v>
      </c>
      <c r="G10381">
        <v>1</v>
      </c>
      <c r="H10381" t="s">
        <v>23</v>
      </c>
      <c r="I10381" t="s">
        <v>12538</v>
      </c>
      <c r="J10381" t="s">
        <v>25</v>
      </c>
      <c r="K10381">
        <v>3.74</v>
      </c>
      <c r="L10381" s="2">
        <v>1241.8599999999999</v>
      </c>
      <c r="M10381">
        <v>223.53</v>
      </c>
      <c r="N10381" s="2">
        <v>1465.39</v>
      </c>
      <c r="O10381">
        <v>0</v>
      </c>
      <c r="P10381">
        <v>0</v>
      </c>
      <c r="Q10381">
        <v>0</v>
      </c>
      <c r="R10381" t="s">
        <v>35</v>
      </c>
      <c r="S10381" t="s">
        <v>36</v>
      </c>
      <c r="T10381" t="s">
        <v>28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 t="s">
        <v>174</v>
      </c>
    </row>
    <row r="10382" spans="1:30" x14ac:dyDescent="0.35">
      <c r="A10382" s="4" t="str">
        <f>LEFT(Tabla1[[#This Row],[PERIODO]],4)</f>
        <v>2024</v>
      </c>
      <c r="B10382" t="s">
        <v>44</v>
      </c>
      <c r="C10382" s="1">
        <v>45434</v>
      </c>
      <c r="D10382" s="1">
        <v>45464</v>
      </c>
      <c r="E10382">
        <v>20100147514</v>
      </c>
      <c r="F10382" t="s">
        <v>4855</v>
      </c>
      <c r="G10382">
        <v>1</v>
      </c>
      <c r="H10382" t="s">
        <v>23</v>
      </c>
      <c r="I10382" t="s">
        <v>12539</v>
      </c>
      <c r="J10382" t="s">
        <v>25</v>
      </c>
      <c r="K10382">
        <v>3.74</v>
      </c>
      <c r="L10382" s="2">
        <v>3252.01</v>
      </c>
      <c r="M10382">
        <v>585.36</v>
      </c>
      <c r="N10382" s="2">
        <v>3837.37</v>
      </c>
      <c r="O10382">
        <v>0</v>
      </c>
      <c r="P10382">
        <v>0</v>
      </c>
      <c r="Q10382">
        <v>0</v>
      </c>
      <c r="R10382" t="s">
        <v>35</v>
      </c>
      <c r="S10382" t="s">
        <v>36</v>
      </c>
      <c r="T10382" t="s">
        <v>28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 t="s">
        <v>174</v>
      </c>
    </row>
    <row r="10383" spans="1:30" x14ac:dyDescent="0.35">
      <c r="A10383" s="4" t="str">
        <f>LEFT(Tabla1[[#This Row],[PERIODO]],4)</f>
        <v>2024</v>
      </c>
      <c r="B10383" t="s">
        <v>44</v>
      </c>
      <c r="C10383" s="1">
        <v>45439</v>
      </c>
      <c r="D10383" s="1">
        <v>45499</v>
      </c>
      <c r="E10383">
        <v>20100971772</v>
      </c>
      <c r="F10383" t="s">
        <v>3735</v>
      </c>
      <c r="G10383">
        <v>1</v>
      </c>
      <c r="H10383" t="s">
        <v>23</v>
      </c>
      <c r="I10383" t="s">
        <v>12540</v>
      </c>
      <c r="J10383" t="s">
        <v>25</v>
      </c>
      <c r="K10383">
        <v>3.74</v>
      </c>
      <c r="L10383">
        <v>670.08</v>
      </c>
      <c r="M10383">
        <v>120.61</v>
      </c>
      <c r="N10383">
        <v>790.69</v>
      </c>
      <c r="O10383">
        <v>0</v>
      </c>
      <c r="P10383">
        <v>0</v>
      </c>
      <c r="Q10383">
        <v>0</v>
      </c>
      <c r="R10383" t="s">
        <v>35</v>
      </c>
      <c r="S10383" t="s">
        <v>42</v>
      </c>
      <c r="T10383" t="s">
        <v>28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 t="s">
        <v>174</v>
      </c>
    </row>
    <row r="10384" spans="1:30" x14ac:dyDescent="0.35">
      <c r="A10384" s="4" t="str">
        <f>LEFT(Tabla1[[#This Row],[PERIODO]],4)</f>
        <v>2024</v>
      </c>
      <c r="B10384" t="s">
        <v>44</v>
      </c>
      <c r="C10384" s="1">
        <v>45439</v>
      </c>
      <c r="D10384" s="1">
        <v>45469</v>
      </c>
      <c r="E10384">
        <v>20505120702</v>
      </c>
      <c r="F10384" t="s">
        <v>5685</v>
      </c>
      <c r="G10384">
        <v>1</v>
      </c>
      <c r="H10384" t="s">
        <v>23</v>
      </c>
      <c r="I10384" t="s">
        <v>12541</v>
      </c>
      <c r="J10384" t="s">
        <v>25</v>
      </c>
      <c r="K10384">
        <v>3.74</v>
      </c>
      <c r="L10384" s="2">
        <v>5640</v>
      </c>
      <c r="M10384" s="2">
        <v>1015.2</v>
      </c>
      <c r="N10384" s="2">
        <v>6655.2</v>
      </c>
      <c r="O10384">
        <v>0</v>
      </c>
      <c r="P10384">
        <v>0</v>
      </c>
      <c r="Q10384">
        <v>0</v>
      </c>
      <c r="R10384" t="s">
        <v>35</v>
      </c>
      <c r="S10384" t="s">
        <v>36</v>
      </c>
      <c r="T10384" t="s">
        <v>28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 t="s">
        <v>29</v>
      </c>
    </row>
    <row r="10385" spans="1:30" x14ac:dyDescent="0.35">
      <c r="A10385" s="4" t="str">
        <f>LEFT(Tabla1[[#This Row],[PERIODO]],4)</f>
        <v>2024</v>
      </c>
      <c r="B10385" t="s">
        <v>44</v>
      </c>
      <c r="C10385" s="1">
        <v>45441</v>
      </c>
      <c r="D10385" s="1">
        <v>45471</v>
      </c>
      <c r="E10385">
        <v>20506675457</v>
      </c>
      <c r="F10385" t="s">
        <v>1402</v>
      </c>
      <c r="G10385">
        <v>1</v>
      </c>
      <c r="H10385" t="s">
        <v>23</v>
      </c>
      <c r="I10385" t="s">
        <v>12542</v>
      </c>
      <c r="J10385" t="s">
        <v>25</v>
      </c>
      <c r="K10385">
        <v>3.75</v>
      </c>
      <c r="L10385" s="2">
        <v>1074.4000000000001</v>
      </c>
      <c r="M10385">
        <v>193.39</v>
      </c>
      <c r="N10385" s="2">
        <v>1267.79</v>
      </c>
      <c r="O10385">
        <v>0</v>
      </c>
      <c r="P10385">
        <v>0</v>
      </c>
      <c r="Q10385">
        <v>0</v>
      </c>
      <c r="R10385" t="s">
        <v>35</v>
      </c>
      <c r="S10385" t="s">
        <v>36</v>
      </c>
      <c r="T10385" t="s">
        <v>28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 t="s">
        <v>174</v>
      </c>
    </row>
    <row r="10386" spans="1:30" x14ac:dyDescent="0.35">
      <c r="A10386" s="4" t="str">
        <f>LEFT(Tabla1[[#This Row],[PERIODO]],4)</f>
        <v>2024</v>
      </c>
      <c r="B10386" t="s">
        <v>44</v>
      </c>
      <c r="C10386" s="1">
        <v>45441</v>
      </c>
      <c r="D10386" s="1">
        <v>45501</v>
      </c>
      <c r="E10386">
        <v>20338054115</v>
      </c>
      <c r="F10386" t="s">
        <v>5673</v>
      </c>
      <c r="G10386">
        <v>1</v>
      </c>
      <c r="H10386" t="s">
        <v>23</v>
      </c>
      <c r="I10386" t="s">
        <v>12543</v>
      </c>
      <c r="J10386" t="s">
        <v>25</v>
      </c>
      <c r="K10386">
        <v>3.75</v>
      </c>
      <c r="L10386">
        <v>168</v>
      </c>
      <c r="M10386">
        <v>30.24</v>
      </c>
      <c r="N10386">
        <v>198.24</v>
      </c>
      <c r="O10386">
        <v>0</v>
      </c>
      <c r="P10386">
        <v>0</v>
      </c>
      <c r="Q10386">
        <v>0</v>
      </c>
      <c r="R10386" t="s">
        <v>35</v>
      </c>
      <c r="S10386" t="s">
        <v>42</v>
      </c>
      <c r="T10386" t="s">
        <v>28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 t="s">
        <v>174</v>
      </c>
    </row>
    <row r="10387" spans="1:30" x14ac:dyDescent="0.35">
      <c r="A10387" s="4" t="str">
        <f>LEFT(Tabla1[[#This Row],[PERIODO]],4)</f>
        <v>2024</v>
      </c>
      <c r="B10387" t="s">
        <v>44</v>
      </c>
      <c r="C10387" s="1">
        <v>45441</v>
      </c>
      <c r="D10387" s="1">
        <v>45501</v>
      </c>
      <c r="E10387">
        <v>20512868046</v>
      </c>
      <c r="F10387" t="s">
        <v>3874</v>
      </c>
      <c r="G10387">
        <v>1</v>
      </c>
      <c r="H10387" t="s">
        <v>23</v>
      </c>
      <c r="I10387" t="s">
        <v>12544</v>
      </c>
      <c r="J10387" t="s">
        <v>25</v>
      </c>
      <c r="K10387">
        <v>3.75</v>
      </c>
      <c r="L10387">
        <v>808.5</v>
      </c>
      <c r="M10387">
        <v>145.53</v>
      </c>
      <c r="N10387">
        <v>954.03</v>
      </c>
      <c r="O10387">
        <v>0</v>
      </c>
      <c r="P10387">
        <v>0</v>
      </c>
      <c r="Q10387">
        <v>0</v>
      </c>
      <c r="R10387" t="s">
        <v>35</v>
      </c>
      <c r="S10387" t="s">
        <v>42</v>
      </c>
      <c r="T10387" t="s">
        <v>28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 t="s">
        <v>174</v>
      </c>
    </row>
    <row r="10388" spans="1:30" x14ac:dyDescent="0.35">
      <c r="A10388" s="4" t="str">
        <f>LEFT(Tabla1[[#This Row],[PERIODO]],4)</f>
        <v>2024</v>
      </c>
      <c r="B10388" t="s">
        <v>44</v>
      </c>
      <c r="C10388" s="1">
        <v>45441</v>
      </c>
      <c r="D10388" s="1">
        <v>45471</v>
      </c>
      <c r="E10388">
        <v>20506675457</v>
      </c>
      <c r="F10388" t="s">
        <v>1402</v>
      </c>
      <c r="G10388">
        <v>1</v>
      </c>
      <c r="H10388" t="s">
        <v>23</v>
      </c>
      <c r="I10388" t="s">
        <v>12545</v>
      </c>
      <c r="J10388" t="s">
        <v>25</v>
      </c>
      <c r="K10388">
        <v>3.75</v>
      </c>
      <c r="L10388" s="2">
        <v>1090.05</v>
      </c>
      <c r="M10388">
        <v>196.21</v>
      </c>
      <c r="N10388" s="2">
        <v>1286.26</v>
      </c>
      <c r="O10388">
        <v>0</v>
      </c>
      <c r="P10388">
        <v>0</v>
      </c>
      <c r="Q10388">
        <v>0</v>
      </c>
      <c r="R10388" t="s">
        <v>35</v>
      </c>
      <c r="S10388" t="s">
        <v>36</v>
      </c>
      <c r="T10388" t="s">
        <v>28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 t="s">
        <v>174</v>
      </c>
    </row>
    <row r="10389" spans="1:30" x14ac:dyDescent="0.35">
      <c r="A10389" s="4" t="str">
        <f>LEFT(Tabla1[[#This Row],[PERIODO]],4)</f>
        <v>2024</v>
      </c>
      <c r="B10389" t="s">
        <v>44</v>
      </c>
      <c r="C10389" s="1">
        <v>45441</v>
      </c>
      <c r="D10389" s="1">
        <v>45501</v>
      </c>
      <c r="E10389">
        <v>20209133394</v>
      </c>
      <c r="F10389" t="s">
        <v>5919</v>
      </c>
      <c r="G10389">
        <v>1</v>
      </c>
      <c r="H10389" t="s">
        <v>23</v>
      </c>
      <c r="I10389" t="s">
        <v>12546</v>
      </c>
      <c r="J10389" t="s">
        <v>25</v>
      </c>
      <c r="K10389">
        <v>3.75</v>
      </c>
      <c r="L10389" s="2">
        <v>1844.64</v>
      </c>
      <c r="M10389">
        <v>332.04</v>
      </c>
      <c r="N10389" s="2">
        <v>2176.6799999999998</v>
      </c>
      <c r="O10389">
        <v>0</v>
      </c>
      <c r="P10389">
        <v>0</v>
      </c>
      <c r="Q10389">
        <v>0</v>
      </c>
      <c r="R10389" t="s">
        <v>35</v>
      </c>
      <c r="S10389" t="s">
        <v>42</v>
      </c>
      <c r="T10389" t="s">
        <v>28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 t="s">
        <v>110</v>
      </c>
    </row>
    <row r="10390" spans="1:30" x14ac:dyDescent="0.35">
      <c r="A10390" s="4" t="str">
        <f>LEFT(Tabla1[[#This Row],[PERIODO]],4)</f>
        <v>2024</v>
      </c>
      <c r="B10390" t="s">
        <v>44</v>
      </c>
      <c r="C10390" s="1">
        <v>45441</v>
      </c>
      <c r="D10390" s="1">
        <v>45501</v>
      </c>
      <c r="E10390">
        <v>20100971772</v>
      </c>
      <c r="F10390" t="s">
        <v>3735</v>
      </c>
      <c r="G10390">
        <v>1</v>
      </c>
      <c r="H10390" t="s">
        <v>23</v>
      </c>
      <c r="I10390" t="s">
        <v>12547</v>
      </c>
      <c r="J10390" t="s">
        <v>25</v>
      </c>
      <c r="K10390">
        <v>3.75</v>
      </c>
      <c r="L10390" s="2">
        <v>2400</v>
      </c>
      <c r="M10390">
        <v>432</v>
      </c>
      <c r="N10390" s="2">
        <v>2832</v>
      </c>
      <c r="O10390">
        <v>0</v>
      </c>
      <c r="P10390">
        <v>0</v>
      </c>
      <c r="Q10390">
        <v>0</v>
      </c>
      <c r="R10390" t="s">
        <v>35</v>
      </c>
      <c r="S10390" t="s">
        <v>42</v>
      </c>
      <c r="T10390" t="s">
        <v>28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 t="s">
        <v>174</v>
      </c>
    </row>
    <row r="10391" spans="1:30" x14ac:dyDescent="0.35">
      <c r="A10391" s="4" t="str">
        <f>LEFT(Tabla1[[#This Row],[PERIODO]],4)</f>
        <v>2024</v>
      </c>
      <c r="B10391" t="s">
        <v>44</v>
      </c>
      <c r="C10391" s="1">
        <v>45443</v>
      </c>
      <c r="D10391" s="1">
        <v>45503</v>
      </c>
      <c r="E10391">
        <v>20137913250</v>
      </c>
      <c r="F10391" t="s">
        <v>5639</v>
      </c>
      <c r="G10391">
        <v>1</v>
      </c>
      <c r="H10391" t="s">
        <v>23</v>
      </c>
      <c r="I10391" t="s">
        <v>12548</v>
      </c>
      <c r="J10391" t="s">
        <v>25</v>
      </c>
      <c r="K10391">
        <v>3.75</v>
      </c>
      <c r="L10391" s="2">
        <v>7361.53</v>
      </c>
      <c r="M10391" s="2">
        <v>1325.08</v>
      </c>
      <c r="N10391" s="2">
        <v>8686.61</v>
      </c>
      <c r="O10391">
        <v>0</v>
      </c>
      <c r="P10391">
        <v>0</v>
      </c>
      <c r="Q10391">
        <v>0</v>
      </c>
      <c r="R10391" t="s">
        <v>35</v>
      </c>
      <c r="S10391" t="s">
        <v>42</v>
      </c>
      <c r="T10391" t="s">
        <v>28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 t="s">
        <v>174</v>
      </c>
    </row>
    <row r="10392" spans="1:30" x14ac:dyDescent="0.35">
      <c r="A10392" s="4" t="str">
        <f>LEFT(Tabla1[[#This Row],[PERIODO]],4)</f>
        <v>2024</v>
      </c>
      <c r="B10392" t="s">
        <v>44</v>
      </c>
      <c r="C10392" s="1">
        <v>45443</v>
      </c>
      <c r="D10392" s="1">
        <v>45473</v>
      </c>
      <c r="E10392">
        <v>20136165667</v>
      </c>
      <c r="F10392" t="s">
        <v>6139</v>
      </c>
      <c r="G10392">
        <v>1</v>
      </c>
      <c r="H10392" t="s">
        <v>23</v>
      </c>
      <c r="I10392" t="s">
        <v>12549</v>
      </c>
      <c r="J10392" t="s">
        <v>25</v>
      </c>
      <c r="K10392">
        <v>3.75</v>
      </c>
      <c r="L10392" s="2">
        <v>224</v>
      </c>
      <c r="M10392" s="2">
        <v>40.32</v>
      </c>
      <c r="N10392" s="2">
        <v>264.32</v>
      </c>
      <c r="O10392">
        <v>0</v>
      </c>
      <c r="P10392">
        <v>0</v>
      </c>
      <c r="Q10392">
        <v>0</v>
      </c>
      <c r="R10392" t="s">
        <v>35</v>
      </c>
      <c r="S10392" t="s">
        <v>36</v>
      </c>
      <c r="T10392" t="s">
        <v>28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 t="s">
        <v>174</v>
      </c>
    </row>
    <row r="10393" spans="1:30" x14ac:dyDescent="0.35">
      <c r="A10393" s="4" t="str">
        <f>LEFT(Tabla1[[#This Row],[PERIODO]],4)</f>
        <v>2024</v>
      </c>
      <c r="B10393" t="s">
        <v>44</v>
      </c>
      <c r="C10393" s="1">
        <v>45443</v>
      </c>
      <c r="D10393" s="1">
        <v>45473</v>
      </c>
      <c r="E10393">
        <v>20136165667</v>
      </c>
      <c r="F10393" t="s">
        <v>6139</v>
      </c>
      <c r="G10393">
        <v>1</v>
      </c>
      <c r="H10393" t="s">
        <v>23</v>
      </c>
      <c r="I10393" t="s">
        <v>12550</v>
      </c>
      <c r="J10393" t="s">
        <v>25</v>
      </c>
      <c r="K10393">
        <v>3.75</v>
      </c>
      <c r="L10393" s="2">
        <v>1050.6500000000001</v>
      </c>
      <c r="M10393">
        <v>189.12</v>
      </c>
      <c r="N10393" s="2">
        <v>1239.77</v>
      </c>
      <c r="O10393">
        <v>0</v>
      </c>
      <c r="P10393">
        <v>0</v>
      </c>
      <c r="Q10393">
        <v>0</v>
      </c>
      <c r="R10393" t="s">
        <v>35</v>
      </c>
      <c r="S10393" t="s">
        <v>36</v>
      </c>
      <c r="T10393" t="s">
        <v>28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 t="s">
        <v>174</v>
      </c>
    </row>
    <row r="10394" spans="1:30" x14ac:dyDescent="0.35">
      <c r="A10394" s="4" t="str">
        <f>LEFT(Tabla1[[#This Row],[PERIODO]],4)</f>
        <v>2024</v>
      </c>
      <c r="B10394" t="s">
        <v>217</v>
      </c>
      <c r="C10394" s="1">
        <v>45447</v>
      </c>
      <c r="D10394" s="1">
        <v>45477</v>
      </c>
      <c r="E10394">
        <v>20608552171</v>
      </c>
      <c r="F10394" t="s">
        <v>4901</v>
      </c>
      <c r="G10394">
        <v>1</v>
      </c>
      <c r="H10394" t="s">
        <v>23</v>
      </c>
      <c r="I10394" t="s">
        <v>12551</v>
      </c>
      <c r="J10394" t="s">
        <v>25</v>
      </c>
      <c r="K10394">
        <v>3.74</v>
      </c>
      <c r="L10394">
        <v>742.48</v>
      </c>
      <c r="M10394">
        <v>133.65</v>
      </c>
      <c r="N10394">
        <v>876.13</v>
      </c>
      <c r="O10394">
        <v>0</v>
      </c>
      <c r="P10394">
        <v>0</v>
      </c>
      <c r="Q10394">
        <v>0</v>
      </c>
      <c r="R10394" t="s">
        <v>35</v>
      </c>
      <c r="S10394" t="s">
        <v>36</v>
      </c>
      <c r="T10394" t="s">
        <v>28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 t="s">
        <v>174</v>
      </c>
    </row>
    <row r="10395" spans="1:30" x14ac:dyDescent="0.35">
      <c r="A10395" s="4" t="str">
        <f>LEFT(Tabla1[[#This Row],[PERIODO]],4)</f>
        <v>2024</v>
      </c>
      <c r="B10395" t="s">
        <v>217</v>
      </c>
      <c r="C10395" s="1">
        <v>45448</v>
      </c>
      <c r="D10395" s="1">
        <v>45478</v>
      </c>
      <c r="E10395">
        <v>20100147514</v>
      </c>
      <c r="F10395" t="s">
        <v>4855</v>
      </c>
      <c r="G10395">
        <v>1</v>
      </c>
      <c r="H10395" t="s">
        <v>23</v>
      </c>
      <c r="I10395" t="s">
        <v>12552</v>
      </c>
      <c r="J10395" t="s">
        <v>25</v>
      </c>
      <c r="K10395">
        <v>3.74</v>
      </c>
      <c r="L10395" s="2">
        <v>3268.59</v>
      </c>
      <c r="M10395">
        <v>588.35</v>
      </c>
      <c r="N10395" s="2">
        <v>3856.94</v>
      </c>
      <c r="O10395">
        <v>0</v>
      </c>
      <c r="P10395">
        <v>0</v>
      </c>
      <c r="Q10395">
        <v>0</v>
      </c>
      <c r="R10395" t="s">
        <v>35</v>
      </c>
      <c r="S10395" t="s">
        <v>36</v>
      </c>
      <c r="T10395" t="s">
        <v>28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 t="s">
        <v>174</v>
      </c>
    </row>
    <row r="10396" spans="1:30" x14ac:dyDescent="0.35">
      <c r="A10396" s="4" t="str">
        <f>LEFT(Tabla1[[#This Row],[PERIODO]],4)</f>
        <v>2024</v>
      </c>
      <c r="B10396" t="s">
        <v>217</v>
      </c>
      <c r="C10396" s="1">
        <v>45448</v>
      </c>
      <c r="D10396" s="1">
        <v>45508</v>
      </c>
      <c r="E10396">
        <v>20100152941</v>
      </c>
      <c r="F10396" t="s">
        <v>3140</v>
      </c>
      <c r="G10396">
        <v>1</v>
      </c>
      <c r="H10396" t="s">
        <v>23</v>
      </c>
      <c r="I10396" t="s">
        <v>12553</v>
      </c>
      <c r="J10396" t="s">
        <v>25</v>
      </c>
      <c r="K10396">
        <v>3.74</v>
      </c>
      <c r="L10396" s="2">
        <v>1916.88</v>
      </c>
      <c r="M10396">
        <v>345.04</v>
      </c>
      <c r="N10396" s="2">
        <v>2261.92</v>
      </c>
      <c r="O10396">
        <v>0</v>
      </c>
      <c r="P10396">
        <v>0</v>
      </c>
      <c r="Q10396">
        <v>0</v>
      </c>
      <c r="R10396" t="s">
        <v>35</v>
      </c>
      <c r="S10396" t="s">
        <v>42</v>
      </c>
      <c r="T10396" t="s">
        <v>28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 t="s">
        <v>174</v>
      </c>
    </row>
    <row r="10397" spans="1:30" x14ac:dyDescent="0.35">
      <c r="A10397" s="4" t="str">
        <f>LEFT(Tabla1[[#This Row],[PERIODO]],4)</f>
        <v>2024</v>
      </c>
      <c r="B10397" t="s">
        <v>217</v>
      </c>
      <c r="C10397" s="1">
        <v>45448</v>
      </c>
      <c r="D10397" s="1">
        <v>45508</v>
      </c>
      <c r="E10397">
        <v>20100028698</v>
      </c>
      <c r="F10397" t="s">
        <v>5466</v>
      </c>
      <c r="G10397">
        <v>1</v>
      </c>
      <c r="H10397" t="s">
        <v>23</v>
      </c>
      <c r="I10397" t="s">
        <v>12554</v>
      </c>
      <c r="J10397" t="s">
        <v>25</v>
      </c>
      <c r="K10397">
        <v>3.74</v>
      </c>
      <c r="L10397" s="2">
        <v>582.47</v>
      </c>
      <c r="M10397">
        <v>104.84</v>
      </c>
      <c r="N10397" s="2">
        <v>687.31</v>
      </c>
      <c r="O10397">
        <v>0</v>
      </c>
      <c r="P10397">
        <v>0</v>
      </c>
      <c r="Q10397">
        <v>0</v>
      </c>
      <c r="R10397" t="s">
        <v>35</v>
      </c>
      <c r="S10397" t="s">
        <v>42</v>
      </c>
      <c r="T10397" t="s">
        <v>28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 t="s">
        <v>174</v>
      </c>
    </row>
    <row r="10398" spans="1:30" x14ac:dyDescent="0.35">
      <c r="A10398" s="4" t="str">
        <f>LEFT(Tabla1[[#This Row],[PERIODO]],4)</f>
        <v>2024</v>
      </c>
      <c r="B10398" t="s">
        <v>217</v>
      </c>
      <c r="C10398" s="1">
        <v>45449</v>
      </c>
      <c r="D10398" s="1">
        <v>45509</v>
      </c>
      <c r="E10398">
        <v>20538529398</v>
      </c>
      <c r="F10398" t="s">
        <v>6564</v>
      </c>
      <c r="G10398">
        <v>1</v>
      </c>
      <c r="H10398" t="s">
        <v>23</v>
      </c>
      <c r="I10398" t="s">
        <v>12555</v>
      </c>
      <c r="J10398" t="s">
        <v>25</v>
      </c>
      <c r="K10398">
        <v>3.75</v>
      </c>
      <c r="L10398" s="2">
        <v>1928.91</v>
      </c>
      <c r="M10398">
        <v>347.2</v>
      </c>
      <c r="N10398" s="2">
        <v>2276.11</v>
      </c>
      <c r="O10398">
        <v>0</v>
      </c>
      <c r="P10398">
        <v>0</v>
      </c>
      <c r="Q10398">
        <v>0</v>
      </c>
      <c r="R10398" t="s">
        <v>35</v>
      </c>
      <c r="S10398" t="s">
        <v>42</v>
      </c>
      <c r="T10398" t="s">
        <v>28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 t="s">
        <v>110</v>
      </c>
    </row>
    <row r="10399" spans="1:30" x14ac:dyDescent="0.35">
      <c r="A10399" s="4" t="str">
        <f>LEFT(Tabla1[[#This Row],[PERIODO]],4)</f>
        <v>2024</v>
      </c>
      <c r="B10399" t="s">
        <v>217</v>
      </c>
      <c r="C10399" s="1">
        <v>45453</v>
      </c>
      <c r="D10399" s="1">
        <v>45483</v>
      </c>
      <c r="E10399">
        <v>20504898173</v>
      </c>
      <c r="F10399" t="s">
        <v>5980</v>
      </c>
      <c r="G10399">
        <v>1</v>
      </c>
      <c r="H10399" t="s">
        <v>23</v>
      </c>
      <c r="I10399" t="s">
        <v>12556</v>
      </c>
      <c r="J10399" t="s">
        <v>25</v>
      </c>
      <c r="K10399">
        <v>3.76</v>
      </c>
      <c r="L10399" s="2">
        <v>420</v>
      </c>
      <c r="M10399" s="2">
        <v>75.599999999999994</v>
      </c>
      <c r="N10399" s="2">
        <v>495.6</v>
      </c>
      <c r="O10399">
        <v>0</v>
      </c>
      <c r="P10399">
        <v>0</v>
      </c>
      <c r="Q10399">
        <v>0</v>
      </c>
      <c r="R10399" t="s">
        <v>35</v>
      </c>
      <c r="S10399" t="s">
        <v>36</v>
      </c>
      <c r="T10399" t="s">
        <v>28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 t="s">
        <v>114</v>
      </c>
    </row>
    <row r="10400" spans="1:30" x14ac:dyDescent="0.35">
      <c r="A10400" s="4" t="str">
        <f>LEFT(Tabla1[[#This Row],[PERIODO]],4)</f>
        <v>2024</v>
      </c>
      <c r="B10400" t="s">
        <v>217</v>
      </c>
      <c r="C10400" s="1">
        <v>45454</v>
      </c>
      <c r="D10400" s="1">
        <v>45514</v>
      </c>
      <c r="E10400">
        <v>20338054115</v>
      </c>
      <c r="F10400" t="s">
        <v>5673</v>
      </c>
      <c r="G10400">
        <v>1</v>
      </c>
      <c r="H10400" t="s">
        <v>23</v>
      </c>
      <c r="I10400" t="s">
        <v>12557</v>
      </c>
      <c r="J10400" t="s">
        <v>25</v>
      </c>
      <c r="K10400">
        <v>3.78</v>
      </c>
      <c r="L10400">
        <v>518.4</v>
      </c>
      <c r="M10400">
        <v>93.31</v>
      </c>
      <c r="N10400">
        <v>611.71</v>
      </c>
      <c r="O10400">
        <v>0</v>
      </c>
      <c r="P10400">
        <v>0</v>
      </c>
      <c r="Q10400">
        <v>0</v>
      </c>
      <c r="R10400" t="s">
        <v>35</v>
      </c>
      <c r="S10400" t="s">
        <v>42</v>
      </c>
      <c r="T10400" t="s">
        <v>28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 t="s">
        <v>174</v>
      </c>
    </row>
    <row r="10401" spans="1:30" x14ac:dyDescent="0.35">
      <c r="A10401" s="4" t="str">
        <f>LEFT(Tabla1[[#This Row],[PERIODO]],4)</f>
        <v>2024</v>
      </c>
      <c r="B10401" t="s">
        <v>217</v>
      </c>
      <c r="C10401" s="1">
        <v>45454</v>
      </c>
      <c r="D10401" s="1">
        <v>45484</v>
      </c>
      <c r="E10401">
        <v>20505120702</v>
      </c>
      <c r="F10401" t="s">
        <v>5685</v>
      </c>
      <c r="G10401">
        <v>1</v>
      </c>
      <c r="H10401" t="s">
        <v>23</v>
      </c>
      <c r="I10401" t="s">
        <v>12558</v>
      </c>
      <c r="J10401" t="s">
        <v>25</v>
      </c>
      <c r="K10401">
        <v>3.78</v>
      </c>
      <c r="L10401" s="2">
        <v>2485.13</v>
      </c>
      <c r="M10401">
        <v>447.32</v>
      </c>
      <c r="N10401" s="2">
        <v>2932.45</v>
      </c>
      <c r="O10401">
        <v>0</v>
      </c>
      <c r="P10401">
        <v>0</v>
      </c>
      <c r="Q10401">
        <v>0</v>
      </c>
      <c r="R10401" t="s">
        <v>35</v>
      </c>
      <c r="S10401" t="s">
        <v>36</v>
      </c>
      <c r="T10401" t="s">
        <v>28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 t="s">
        <v>174</v>
      </c>
    </row>
    <row r="10402" spans="1:30" x14ac:dyDescent="0.35">
      <c r="A10402" s="4" t="str">
        <f>LEFT(Tabla1[[#This Row],[PERIODO]],4)</f>
        <v>2024</v>
      </c>
      <c r="B10402" t="s">
        <v>217</v>
      </c>
      <c r="C10402" s="1">
        <v>45454</v>
      </c>
      <c r="D10402" s="1">
        <v>45514</v>
      </c>
      <c r="E10402">
        <v>20100027021</v>
      </c>
      <c r="F10402" t="s">
        <v>3831</v>
      </c>
      <c r="G10402">
        <v>1</v>
      </c>
      <c r="H10402" t="s">
        <v>23</v>
      </c>
      <c r="I10402" t="s">
        <v>12559</v>
      </c>
      <c r="J10402" t="s">
        <v>25</v>
      </c>
      <c r="K10402">
        <v>3.78</v>
      </c>
      <c r="L10402">
        <v>731.62</v>
      </c>
      <c r="M10402">
        <v>131.69</v>
      </c>
      <c r="N10402">
        <v>863.31</v>
      </c>
      <c r="O10402">
        <v>0</v>
      </c>
      <c r="P10402">
        <v>0</v>
      </c>
      <c r="Q10402">
        <v>0</v>
      </c>
      <c r="R10402" t="s">
        <v>35</v>
      </c>
      <c r="S10402" t="s">
        <v>42</v>
      </c>
      <c r="T10402" t="s">
        <v>28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 t="s">
        <v>114</v>
      </c>
    </row>
    <row r="10403" spans="1:30" x14ac:dyDescent="0.35">
      <c r="A10403" s="4" t="str">
        <f>LEFT(Tabla1[[#This Row],[PERIODO]],4)</f>
        <v>2024</v>
      </c>
      <c r="B10403" t="s">
        <v>217</v>
      </c>
      <c r="C10403" s="1">
        <v>45456</v>
      </c>
      <c r="D10403" s="1">
        <v>45516</v>
      </c>
      <c r="E10403">
        <v>20254556654</v>
      </c>
      <c r="F10403" t="s">
        <v>1444</v>
      </c>
      <c r="G10403">
        <v>1</v>
      </c>
      <c r="H10403" t="s">
        <v>23</v>
      </c>
      <c r="I10403" t="s">
        <v>12560</v>
      </c>
      <c r="J10403" t="s">
        <v>25</v>
      </c>
      <c r="K10403">
        <v>3.77</v>
      </c>
      <c r="L10403" s="2">
        <v>77</v>
      </c>
      <c r="M10403">
        <v>13.86</v>
      </c>
      <c r="N10403" s="2">
        <v>90.86</v>
      </c>
      <c r="O10403">
        <v>0</v>
      </c>
      <c r="P10403">
        <v>0</v>
      </c>
      <c r="Q10403">
        <v>0</v>
      </c>
      <c r="R10403" t="s">
        <v>35</v>
      </c>
      <c r="S10403" t="s">
        <v>42</v>
      </c>
      <c r="T10403" t="s">
        <v>28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 t="s">
        <v>110</v>
      </c>
    </row>
    <row r="10404" spans="1:30" x14ac:dyDescent="0.35">
      <c r="A10404" s="4" t="str">
        <f>LEFT(Tabla1[[#This Row],[PERIODO]],4)</f>
        <v>2024</v>
      </c>
      <c r="B10404" t="s">
        <v>217</v>
      </c>
      <c r="C10404" s="1">
        <v>45455</v>
      </c>
      <c r="D10404" s="1">
        <v>45485</v>
      </c>
      <c r="E10404">
        <v>20170072465</v>
      </c>
      <c r="F10404" t="s">
        <v>3833</v>
      </c>
      <c r="G10404">
        <v>1</v>
      </c>
      <c r="H10404" t="s">
        <v>23</v>
      </c>
      <c r="I10404" t="s">
        <v>12561</v>
      </c>
      <c r="J10404" t="s">
        <v>25</v>
      </c>
      <c r="K10404">
        <v>3.79</v>
      </c>
      <c r="L10404" s="2">
        <v>1236.03</v>
      </c>
      <c r="M10404">
        <v>222.49</v>
      </c>
      <c r="N10404" s="2">
        <v>1458.52</v>
      </c>
      <c r="O10404">
        <v>0</v>
      </c>
      <c r="P10404">
        <v>0</v>
      </c>
      <c r="Q10404">
        <v>0</v>
      </c>
      <c r="R10404" t="s">
        <v>35</v>
      </c>
      <c r="S10404" t="s">
        <v>36</v>
      </c>
      <c r="T10404" t="s">
        <v>28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 t="s">
        <v>174</v>
      </c>
    </row>
    <row r="10405" spans="1:30" x14ac:dyDescent="0.35">
      <c r="A10405" s="4" t="str">
        <f>LEFT(Tabla1[[#This Row],[PERIODO]],4)</f>
        <v>2024</v>
      </c>
      <c r="B10405" t="s">
        <v>217</v>
      </c>
      <c r="C10405" s="1">
        <v>45455</v>
      </c>
      <c r="D10405" s="1">
        <v>45485</v>
      </c>
      <c r="E10405">
        <v>20370146994</v>
      </c>
      <c r="F10405" t="s">
        <v>5971</v>
      </c>
      <c r="G10405">
        <v>1</v>
      </c>
      <c r="H10405" t="s">
        <v>23</v>
      </c>
      <c r="I10405" t="s">
        <v>12562</v>
      </c>
      <c r="J10405" t="s">
        <v>25</v>
      </c>
      <c r="K10405">
        <v>3.79</v>
      </c>
      <c r="L10405" s="2">
        <v>1264</v>
      </c>
      <c r="M10405">
        <v>227.52</v>
      </c>
      <c r="N10405" s="2">
        <v>1491.52</v>
      </c>
      <c r="O10405">
        <v>0</v>
      </c>
      <c r="P10405">
        <v>0</v>
      </c>
      <c r="Q10405">
        <v>0</v>
      </c>
      <c r="R10405" t="s">
        <v>35</v>
      </c>
      <c r="S10405" t="s">
        <v>36</v>
      </c>
      <c r="T10405" t="s">
        <v>28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 t="s">
        <v>174</v>
      </c>
    </row>
    <row r="10406" spans="1:30" x14ac:dyDescent="0.35">
      <c r="A10406" s="4" t="str">
        <f>LEFT(Tabla1[[#This Row],[PERIODO]],4)</f>
        <v>2024</v>
      </c>
      <c r="B10406" t="s">
        <v>217</v>
      </c>
      <c r="C10406" s="1">
        <v>45460</v>
      </c>
      <c r="D10406" s="1">
        <v>45490</v>
      </c>
      <c r="E10406">
        <v>20506675457</v>
      </c>
      <c r="F10406" t="s">
        <v>1402</v>
      </c>
      <c r="G10406">
        <v>1</v>
      </c>
      <c r="H10406" t="s">
        <v>23</v>
      </c>
      <c r="I10406" t="s">
        <v>12563</v>
      </c>
      <c r="J10406" t="s">
        <v>25</v>
      </c>
      <c r="K10406">
        <v>3.78</v>
      </c>
      <c r="L10406" s="2">
        <v>3605.55</v>
      </c>
      <c r="M10406">
        <v>649</v>
      </c>
      <c r="N10406" s="2">
        <v>4254.55</v>
      </c>
      <c r="O10406">
        <v>0</v>
      </c>
      <c r="P10406">
        <v>0</v>
      </c>
      <c r="Q10406">
        <v>0</v>
      </c>
      <c r="R10406" t="s">
        <v>35</v>
      </c>
      <c r="S10406" t="s">
        <v>36</v>
      </c>
      <c r="T10406" t="s">
        <v>28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 t="s">
        <v>174</v>
      </c>
    </row>
    <row r="10407" spans="1:30" x14ac:dyDescent="0.35">
      <c r="A10407" s="4" t="str">
        <f>LEFT(Tabla1[[#This Row],[PERIODO]],4)</f>
        <v>2024</v>
      </c>
      <c r="B10407" t="s">
        <v>217</v>
      </c>
      <c r="C10407" s="1">
        <v>45461</v>
      </c>
      <c r="D10407" s="1">
        <v>45521</v>
      </c>
      <c r="E10407">
        <v>20137913250</v>
      </c>
      <c r="F10407" t="s">
        <v>5639</v>
      </c>
      <c r="G10407">
        <v>1</v>
      </c>
      <c r="H10407" t="s">
        <v>23</v>
      </c>
      <c r="I10407" t="s">
        <v>12564</v>
      </c>
      <c r="J10407" t="s">
        <v>25</v>
      </c>
      <c r="K10407">
        <v>3.8</v>
      </c>
      <c r="L10407" s="2">
        <v>1248.32</v>
      </c>
      <c r="M10407">
        <v>224.7</v>
      </c>
      <c r="N10407" s="2">
        <v>1473.02</v>
      </c>
      <c r="O10407">
        <v>0</v>
      </c>
      <c r="P10407">
        <v>0</v>
      </c>
      <c r="Q10407">
        <v>0</v>
      </c>
      <c r="R10407" t="s">
        <v>35</v>
      </c>
      <c r="S10407" t="s">
        <v>42</v>
      </c>
      <c r="T10407" t="s">
        <v>28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 t="s">
        <v>174</v>
      </c>
    </row>
    <row r="10408" spans="1:30" x14ac:dyDescent="0.35">
      <c r="A10408" s="4" t="str">
        <f>LEFT(Tabla1[[#This Row],[PERIODO]],4)</f>
        <v>2024</v>
      </c>
      <c r="B10408" t="s">
        <v>217</v>
      </c>
      <c r="C10408" s="1">
        <v>45462</v>
      </c>
      <c r="D10408" s="1">
        <v>45522</v>
      </c>
      <c r="E10408">
        <v>20267196746</v>
      </c>
      <c r="F10408" t="s">
        <v>4870</v>
      </c>
      <c r="G10408">
        <v>1</v>
      </c>
      <c r="H10408" t="s">
        <v>23</v>
      </c>
      <c r="I10408" t="s">
        <v>12565</v>
      </c>
      <c r="J10408" t="s">
        <v>25</v>
      </c>
      <c r="K10408">
        <v>3.79</v>
      </c>
      <c r="L10408" s="2">
        <v>5914.98</v>
      </c>
      <c r="M10408" s="2">
        <v>1064.7</v>
      </c>
      <c r="N10408" s="2">
        <v>6979.68</v>
      </c>
      <c r="O10408">
        <v>0</v>
      </c>
      <c r="P10408">
        <v>0</v>
      </c>
      <c r="Q10408">
        <v>0</v>
      </c>
      <c r="R10408" t="s">
        <v>35</v>
      </c>
      <c r="S10408" t="s">
        <v>42</v>
      </c>
      <c r="T10408" t="s">
        <v>28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 t="s">
        <v>114</v>
      </c>
    </row>
    <row r="10409" spans="1:30" x14ac:dyDescent="0.35">
      <c r="A10409" s="4" t="str">
        <f>LEFT(Tabla1[[#This Row],[PERIODO]],4)</f>
        <v>2024</v>
      </c>
      <c r="B10409" t="s">
        <v>217</v>
      </c>
      <c r="C10409" s="1">
        <v>45463</v>
      </c>
      <c r="D10409" s="1">
        <v>45508</v>
      </c>
      <c r="E10409">
        <v>20418650916</v>
      </c>
      <c r="F10409" t="s">
        <v>3669</v>
      </c>
      <c r="G10409">
        <v>1</v>
      </c>
      <c r="H10409" t="s">
        <v>23</v>
      </c>
      <c r="I10409" t="s">
        <v>12566</v>
      </c>
      <c r="J10409" t="s">
        <v>25</v>
      </c>
      <c r="K10409">
        <v>3.82</v>
      </c>
      <c r="L10409" s="2">
        <v>1359.56</v>
      </c>
      <c r="M10409">
        <v>244.72</v>
      </c>
      <c r="N10409" s="2">
        <v>1604.28</v>
      </c>
      <c r="O10409">
        <v>0</v>
      </c>
      <c r="P10409">
        <v>0</v>
      </c>
      <c r="Q10409">
        <v>0</v>
      </c>
      <c r="R10409" t="s">
        <v>35</v>
      </c>
      <c r="S10409" t="s">
        <v>659</v>
      </c>
      <c r="T10409" t="s">
        <v>28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 t="s">
        <v>110</v>
      </c>
    </row>
    <row r="10410" spans="1:30" x14ac:dyDescent="0.35">
      <c r="A10410" s="4" t="str">
        <f>LEFT(Tabla1[[#This Row],[PERIODO]],4)</f>
        <v>2024</v>
      </c>
      <c r="B10410" t="s">
        <v>217</v>
      </c>
      <c r="C10410" s="1">
        <v>45463</v>
      </c>
      <c r="D10410" s="1">
        <v>45493</v>
      </c>
      <c r="E10410">
        <v>20100147514</v>
      </c>
      <c r="F10410" t="s">
        <v>4855</v>
      </c>
      <c r="G10410">
        <v>1</v>
      </c>
      <c r="H10410" t="s">
        <v>23</v>
      </c>
      <c r="I10410" t="s">
        <v>12567</v>
      </c>
      <c r="J10410" t="s">
        <v>25</v>
      </c>
      <c r="K10410">
        <v>3.82</v>
      </c>
      <c r="L10410">
        <v>185.5</v>
      </c>
      <c r="M10410">
        <v>33.39</v>
      </c>
      <c r="N10410">
        <v>218.89</v>
      </c>
      <c r="O10410">
        <v>0</v>
      </c>
      <c r="P10410">
        <v>0</v>
      </c>
      <c r="Q10410">
        <v>0</v>
      </c>
      <c r="R10410" t="s">
        <v>35</v>
      </c>
      <c r="S10410" t="s">
        <v>36</v>
      </c>
      <c r="T10410" t="s">
        <v>28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 t="s">
        <v>174</v>
      </c>
    </row>
    <row r="10411" spans="1:30" x14ac:dyDescent="0.35">
      <c r="A10411" s="4" t="str">
        <f>LEFT(Tabla1[[#This Row],[PERIODO]],4)</f>
        <v>2024</v>
      </c>
      <c r="B10411" t="s">
        <v>217</v>
      </c>
      <c r="C10411" s="1">
        <v>45463</v>
      </c>
      <c r="D10411" s="1">
        <v>45493</v>
      </c>
      <c r="E10411">
        <v>20312372895</v>
      </c>
      <c r="F10411" t="s">
        <v>3660</v>
      </c>
      <c r="G10411">
        <v>1</v>
      </c>
      <c r="H10411" t="s">
        <v>23</v>
      </c>
      <c r="I10411" t="s">
        <v>12568</v>
      </c>
      <c r="J10411" t="s">
        <v>25</v>
      </c>
      <c r="K10411">
        <v>3.82</v>
      </c>
      <c r="L10411">
        <v>302.54000000000002</v>
      </c>
      <c r="M10411">
        <v>54.46</v>
      </c>
      <c r="N10411">
        <v>357</v>
      </c>
      <c r="O10411">
        <v>0</v>
      </c>
      <c r="P10411">
        <v>0</v>
      </c>
      <c r="Q10411">
        <v>0</v>
      </c>
      <c r="R10411" t="s">
        <v>35</v>
      </c>
      <c r="S10411" t="s">
        <v>36</v>
      </c>
      <c r="T10411" t="s">
        <v>28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 t="s">
        <v>110</v>
      </c>
    </row>
    <row r="10412" spans="1:30" x14ac:dyDescent="0.35">
      <c r="A10412" s="4" t="str">
        <f>LEFT(Tabla1[[#This Row],[PERIODO]],4)</f>
        <v>2024</v>
      </c>
      <c r="B10412" t="s">
        <v>217</v>
      </c>
      <c r="C10412" s="1">
        <v>45463</v>
      </c>
      <c r="D10412" s="1">
        <v>45523</v>
      </c>
      <c r="E10412">
        <v>20209133394</v>
      </c>
      <c r="F10412" t="s">
        <v>5919</v>
      </c>
      <c r="G10412">
        <v>1</v>
      </c>
      <c r="H10412" t="s">
        <v>23</v>
      </c>
      <c r="I10412" t="s">
        <v>12569</v>
      </c>
      <c r="J10412" t="s">
        <v>25</v>
      </c>
      <c r="K10412">
        <v>3.82</v>
      </c>
      <c r="L10412" s="2">
        <v>3773.25</v>
      </c>
      <c r="M10412">
        <v>679.19</v>
      </c>
      <c r="N10412" s="2">
        <v>4452.4399999999996</v>
      </c>
      <c r="O10412">
        <v>0</v>
      </c>
      <c r="P10412">
        <v>0</v>
      </c>
      <c r="Q10412">
        <v>0</v>
      </c>
      <c r="R10412" t="s">
        <v>35</v>
      </c>
      <c r="S10412" t="s">
        <v>42</v>
      </c>
      <c r="T10412" t="s">
        <v>28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 t="s">
        <v>110</v>
      </c>
    </row>
    <row r="10413" spans="1:30" x14ac:dyDescent="0.35">
      <c r="A10413" s="4" t="str">
        <f>LEFT(Tabla1[[#This Row],[PERIODO]],4)</f>
        <v>2024</v>
      </c>
      <c r="B10413" t="s">
        <v>217</v>
      </c>
      <c r="C10413" s="1">
        <v>45464</v>
      </c>
      <c r="D10413" s="1">
        <v>45494</v>
      </c>
      <c r="E10413">
        <v>20100147514</v>
      </c>
      <c r="F10413" t="s">
        <v>4855</v>
      </c>
      <c r="G10413">
        <v>1</v>
      </c>
      <c r="H10413" t="s">
        <v>23</v>
      </c>
      <c r="I10413" t="s">
        <v>12570</v>
      </c>
      <c r="J10413" t="s">
        <v>25</v>
      </c>
      <c r="K10413">
        <v>3.81</v>
      </c>
      <c r="L10413" s="2">
        <v>2112.33</v>
      </c>
      <c r="M10413">
        <v>380.22</v>
      </c>
      <c r="N10413" s="2">
        <v>2492.5500000000002</v>
      </c>
      <c r="O10413">
        <v>0</v>
      </c>
      <c r="P10413">
        <v>0</v>
      </c>
      <c r="Q10413">
        <v>0</v>
      </c>
      <c r="R10413" t="s">
        <v>35</v>
      </c>
      <c r="S10413" t="s">
        <v>36</v>
      </c>
      <c r="T10413" t="s">
        <v>28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 t="s">
        <v>174</v>
      </c>
    </row>
    <row r="10414" spans="1:30" x14ac:dyDescent="0.35">
      <c r="A10414" s="4" t="str">
        <f>LEFT(Tabla1[[#This Row],[PERIODO]],4)</f>
        <v>2024</v>
      </c>
      <c r="B10414" t="s">
        <v>217</v>
      </c>
      <c r="C10414" s="1">
        <v>45464</v>
      </c>
      <c r="D10414" s="1">
        <v>45494</v>
      </c>
      <c r="E10414">
        <v>20100147514</v>
      </c>
      <c r="F10414" t="s">
        <v>4855</v>
      </c>
      <c r="G10414">
        <v>1</v>
      </c>
      <c r="H10414" t="s">
        <v>23</v>
      </c>
      <c r="I10414" t="s">
        <v>12571</v>
      </c>
      <c r="J10414" t="s">
        <v>25</v>
      </c>
      <c r="K10414">
        <v>3.81</v>
      </c>
      <c r="L10414" s="2">
        <v>351.51</v>
      </c>
      <c r="M10414">
        <v>63.27</v>
      </c>
      <c r="N10414" s="2">
        <v>414.78</v>
      </c>
      <c r="O10414">
        <v>0</v>
      </c>
      <c r="P10414">
        <v>0</v>
      </c>
      <c r="Q10414">
        <v>0</v>
      </c>
      <c r="R10414" t="s">
        <v>35</v>
      </c>
      <c r="S10414" t="s">
        <v>36</v>
      </c>
      <c r="T10414" t="s">
        <v>28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 t="s">
        <v>174</v>
      </c>
    </row>
    <row r="10415" spans="1:30" x14ac:dyDescent="0.35">
      <c r="A10415" s="4" t="str">
        <f>LEFT(Tabla1[[#This Row],[PERIODO]],4)</f>
        <v>2024</v>
      </c>
      <c r="B10415" t="s">
        <v>217</v>
      </c>
      <c r="C10415" s="1">
        <v>45464</v>
      </c>
      <c r="D10415" s="1">
        <v>45494</v>
      </c>
      <c r="E10415">
        <v>20312372895</v>
      </c>
      <c r="F10415" t="s">
        <v>3660</v>
      </c>
      <c r="G10415">
        <v>1</v>
      </c>
      <c r="H10415" t="s">
        <v>23</v>
      </c>
      <c r="I10415" t="s">
        <v>12572</v>
      </c>
      <c r="J10415" t="s">
        <v>25</v>
      </c>
      <c r="K10415">
        <v>3.81</v>
      </c>
      <c r="L10415" s="2">
        <v>352</v>
      </c>
      <c r="M10415">
        <v>63.36</v>
      </c>
      <c r="N10415" s="2">
        <v>415.36</v>
      </c>
      <c r="O10415">
        <v>0</v>
      </c>
      <c r="P10415">
        <v>0</v>
      </c>
      <c r="Q10415">
        <v>0</v>
      </c>
      <c r="R10415" t="s">
        <v>35</v>
      </c>
      <c r="S10415" t="s">
        <v>36</v>
      </c>
      <c r="T10415" t="s">
        <v>28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 t="s">
        <v>110</v>
      </c>
    </row>
    <row r="10416" spans="1:30" x14ac:dyDescent="0.35">
      <c r="A10416" s="4" t="str">
        <f>LEFT(Tabla1[[#This Row],[PERIODO]],4)</f>
        <v>2024</v>
      </c>
      <c r="B10416" t="s">
        <v>217</v>
      </c>
      <c r="C10416" s="1">
        <v>45464</v>
      </c>
      <c r="D10416" s="1">
        <v>45494</v>
      </c>
      <c r="E10416">
        <v>20100147514</v>
      </c>
      <c r="F10416" t="s">
        <v>4855</v>
      </c>
      <c r="G10416">
        <v>1</v>
      </c>
      <c r="H10416" t="s">
        <v>23</v>
      </c>
      <c r="I10416" t="s">
        <v>12573</v>
      </c>
      <c r="J10416" t="s">
        <v>25</v>
      </c>
      <c r="K10416">
        <v>3.81</v>
      </c>
      <c r="L10416" s="2">
        <v>949.8</v>
      </c>
      <c r="M10416" s="2">
        <v>170.96</v>
      </c>
      <c r="N10416" s="2">
        <v>1120.76</v>
      </c>
      <c r="O10416">
        <v>0</v>
      </c>
      <c r="P10416">
        <v>0</v>
      </c>
      <c r="Q10416">
        <v>0</v>
      </c>
      <c r="R10416" t="s">
        <v>35</v>
      </c>
      <c r="S10416" t="s">
        <v>36</v>
      </c>
      <c r="T10416" t="s">
        <v>28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 t="s">
        <v>174</v>
      </c>
    </row>
    <row r="10417" spans="1:30" x14ac:dyDescent="0.35">
      <c r="A10417" s="4" t="str">
        <f>LEFT(Tabla1[[#This Row],[PERIODO]],4)</f>
        <v>2024</v>
      </c>
      <c r="B10417" t="s">
        <v>217</v>
      </c>
      <c r="C10417" s="1">
        <v>45468</v>
      </c>
      <c r="D10417" s="1">
        <v>45528</v>
      </c>
      <c r="E10417">
        <v>20101334679</v>
      </c>
      <c r="F10417" t="s">
        <v>6209</v>
      </c>
      <c r="G10417">
        <v>1</v>
      </c>
      <c r="H10417" t="s">
        <v>23</v>
      </c>
      <c r="I10417" t="s">
        <v>12574</v>
      </c>
      <c r="J10417" t="s">
        <v>25</v>
      </c>
      <c r="K10417">
        <v>3.81</v>
      </c>
      <c r="L10417" s="2">
        <v>416.8</v>
      </c>
      <c r="M10417">
        <v>75.02</v>
      </c>
      <c r="N10417" s="2">
        <v>491.82</v>
      </c>
      <c r="O10417">
        <v>0</v>
      </c>
      <c r="P10417">
        <v>0</v>
      </c>
      <c r="Q10417">
        <v>0</v>
      </c>
      <c r="R10417" t="s">
        <v>35</v>
      </c>
      <c r="S10417" t="s">
        <v>42</v>
      </c>
      <c r="T10417" t="s">
        <v>28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 t="s">
        <v>110</v>
      </c>
    </row>
    <row r="10418" spans="1:30" x14ac:dyDescent="0.35">
      <c r="A10418" s="4" t="str">
        <f>LEFT(Tabla1[[#This Row],[PERIODO]],4)</f>
        <v>2024</v>
      </c>
      <c r="B10418" t="s">
        <v>217</v>
      </c>
      <c r="C10418" s="1">
        <v>45469</v>
      </c>
      <c r="D10418" s="1">
        <v>45529</v>
      </c>
      <c r="E10418">
        <v>20170072465</v>
      </c>
      <c r="F10418" t="s">
        <v>3833</v>
      </c>
      <c r="G10418">
        <v>1</v>
      </c>
      <c r="H10418" t="s">
        <v>23</v>
      </c>
      <c r="I10418" t="s">
        <v>12575</v>
      </c>
      <c r="J10418" t="s">
        <v>25</v>
      </c>
      <c r="K10418">
        <v>3.82</v>
      </c>
      <c r="L10418" s="2">
        <v>1990.29</v>
      </c>
      <c r="M10418">
        <v>358.25</v>
      </c>
      <c r="N10418" s="2">
        <v>2348.54</v>
      </c>
      <c r="O10418">
        <v>0</v>
      </c>
      <c r="P10418">
        <v>0</v>
      </c>
      <c r="Q10418">
        <v>0</v>
      </c>
      <c r="R10418" t="s">
        <v>35</v>
      </c>
      <c r="S10418" t="s">
        <v>42</v>
      </c>
      <c r="T10418" t="s">
        <v>28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 t="s">
        <v>174</v>
      </c>
    </row>
    <row r="10419" spans="1:30" x14ac:dyDescent="0.35">
      <c r="A10419" s="4" t="str">
        <f>LEFT(Tabla1[[#This Row],[PERIODO]],4)</f>
        <v>2024</v>
      </c>
      <c r="B10419" t="s">
        <v>217</v>
      </c>
      <c r="C10419" s="1">
        <v>45469</v>
      </c>
      <c r="D10419" s="1">
        <v>45529</v>
      </c>
      <c r="E10419">
        <v>20170072465</v>
      </c>
      <c r="F10419" t="s">
        <v>3833</v>
      </c>
      <c r="G10419">
        <v>1</v>
      </c>
      <c r="H10419" t="s">
        <v>23</v>
      </c>
      <c r="I10419" t="s">
        <v>12576</v>
      </c>
      <c r="J10419" t="s">
        <v>25</v>
      </c>
      <c r="K10419">
        <v>3.82</v>
      </c>
      <c r="L10419" s="2">
        <v>1651.1</v>
      </c>
      <c r="M10419">
        <v>297.2</v>
      </c>
      <c r="N10419" s="2">
        <v>1948.3</v>
      </c>
      <c r="O10419">
        <v>0</v>
      </c>
      <c r="P10419">
        <v>0</v>
      </c>
      <c r="Q10419">
        <v>0</v>
      </c>
      <c r="R10419" t="s">
        <v>35</v>
      </c>
      <c r="S10419" t="s">
        <v>42</v>
      </c>
      <c r="T10419" t="s">
        <v>28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 t="s">
        <v>174</v>
      </c>
    </row>
    <row r="10420" spans="1:30" x14ac:dyDescent="0.35">
      <c r="A10420" s="4" t="str">
        <f>LEFT(Tabla1[[#This Row],[PERIODO]],4)</f>
        <v>2024</v>
      </c>
      <c r="B10420" t="s">
        <v>217</v>
      </c>
      <c r="C10420" s="1">
        <v>45470</v>
      </c>
      <c r="D10420" s="1">
        <v>45500</v>
      </c>
      <c r="E10420">
        <v>20370146994</v>
      </c>
      <c r="F10420" t="s">
        <v>5971</v>
      </c>
      <c r="G10420">
        <v>1</v>
      </c>
      <c r="H10420" t="s">
        <v>23</v>
      </c>
      <c r="I10420" t="s">
        <v>12577</v>
      </c>
      <c r="J10420" t="s">
        <v>25</v>
      </c>
      <c r="K10420">
        <v>3.82</v>
      </c>
      <c r="L10420" s="2">
        <v>5450</v>
      </c>
      <c r="M10420">
        <v>981</v>
      </c>
      <c r="N10420" s="2">
        <v>6431</v>
      </c>
      <c r="O10420">
        <v>0</v>
      </c>
      <c r="P10420">
        <v>0</v>
      </c>
      <c r="Q10420">
        <v>0</v>
      </c>
      <c r="R10420" t="s">
        <v>35</v>
      </c>
      <c r="S10420" t="s">
        <v>36</v>
      </c>
      <c r="T10420" t="s">
        <v>28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 t="s">
        <v>174</v>
      </c>
    </row>
    <row r="10421" spans="1:30" x14ac:dyDescent="0.35">
      <c r="A10421" s="4" t="str">
        <f>LEFT(Tabla1[[#This Row],[PERIODO]],4)</f>
        <v>2024</v>
      </c>
      <c r="B10421" t="s">
        <v>217</v>
      </c>
      <c r="C10421" s="1">
        <v>45470</v>
      </c>
      <c r="D10421" s="1">
        <v>45500</v>
      </c>
      <c r="E10421">
        <v>20506675457</v>
      </c>
      <c r="F10421" t="s">
        <v>1402</v>
      </c>
      <c r="G10421">
        <v>1</v>
      </c>
      <c r="H10421" t="s">
        <v>23</v>
      </c>
      <c r="I10421" t="s">
        <v>12578</v>
      </c>
      <c r="J10421" t="s">
        <v>25</v>
      </c>
      <c r="K10421">
        <v>3.82</v>
      </c>
      <c r="L10421" s="2">
        <v>1431.78</v>
      </c>
      <c r="M10421">
        <v>257.72000000000003</v>
      </c>
      <c r="N10421" s="2">
        <v>1689.5</v>
      </c>
      <c r="O10421">
        <v>0</v>
      </c>
      <c r="P10421">
        <v>0</v>
      </c>
      <c r="Q10421">
        <v>0</v>
      </c>
      <c r="R10421" t="s">
        <v>35</v>
      </c>
      <c r="S10421" t="s">
        <v>36</v>
      </c>
      <c r="T10421" t="s">
        <v>28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 t="s">
        <v>174</v>
      </c>
    </row>
    <row r="10422" spans="1:30" x14ac:dyDescent="0.35">
      <c r="A10422" s="4" t="str">
        <f>LEFT(Tabla1[[#This Row],[PERIODO]],4)</f>
        <v>2024</v>
      </c>
      <c r="B10422" t="s">
        <v>217</v>
      </c>
      <c r="C10422" s="1">
        <v>45471</v>
      </c>
      <c r="D10422" s="1">
        <v>45501</v>
      </c>
      <c r="E10422">
        <v>20441766883</v>
      </c>
      <c r="F10422" t="s">
        <v>7534</v>
      </c>
      <c r="G10422">
        <v>1</v>
      </c>
      <c r="H10422" t="s">
        <v>23</v>
      </c>
      <c r="I10422" t="s">
        <v>12579</v>
      </c>
      <c r="J10422" t="s">
        <v>25</v>
      </c>
      <c r="K10422">
        <v>3.83</v>
      </c>
      <c r="L10422" s="2">
        <v>1500</v>
      </c>
      <c r="M10422">
        <v>270</v>
      </c>
      <c r="N10422" s="2">
        <v>1770</v>
      </c>
      <c r="O10422">
        <v>0</v>
      </c>
      <c r="P10422">
        <v>0</v>
      </c>
      <c r="Q10422">
        <v>0</v>
      </c>
      <c r="R10422" t="s">
        <v>35</v>
      </c>
      <c r="S10422" t="s">
        <v>36</v>
      </c>
      <c r="T10422" t="s">
        <v>28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 t="s">
        <v>110</v>
      </c>
    </row>
    <row r="10423" spans="1:30" x14ac:dyDescent="0.35">
      <c r="A10423" s="4" t="str">
        <f>LEFT(Tabla1[[#This Row],[PERIODO]],4)</f>
        <v>2024</v>
      </c>
      <c r="B10423" t="s">
        <v>48</v>
      </c>
      <c r="C10423" s="1">
        <v>45476</v>
      </c>
      <c r="D10423" s="1">
        <v>45536</v>
      </c>
      <c r="E10423">
        <v>20380336384</v>
      </c>
      <c r="F10423" t="s">
        <v>5985</v>
      </c>
      <c r="G10423">
        <v>1</v>
      </c>
      <c r="H10423" t="s">
        <v>23</v>
      </c>
      <c r="I10423" t="s">
        <v>12580</v>
      </c>
      <c r="J10423" t="s">
        <v>25</v>
      </c>
      <c r="K10423">
        <v>3.83</v>
      </c>
      <c r="L10423" s="2">
        <v>1913.52</v>
      </c>
      <c r="M10423">
        <v>344.43</v>
      </c>
      <c r="N10423" s="2">
        <v>2257.9499999999998</v>
      </c>
      <c r="O10423">
        <v>0</v>
      </c>
      <c r="P10423">
        <v>0</v>
      </c>
      <c r="Q10423">
        <v>0</v>
      </c>
      <c r="R10423" t="s">
        <v>35</v>
      </c>
      <c r="S10423" t="s">
        <v>42</v>
      </c>
      <c r="T10423" t="s">
        <v>28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 t="s">
        <v>110</v>
      </c>
    </row>
    <row r="10424" spans="1:30" x14ac:dyDescent="0.35">
      <c r="A10424" s="4" t="str">
        <f>LEFT(Tabla1[[#This Row],[PERIODO]],4)</f>
        <v>2024</v>
      </c>
      <c r="B10424" t="s">
        <v>48</v>
      </c>
      <c r="C10424" s="1">
        <v>45482</v>
      </c>
      <c r="D10424" s="1">
        <v>45512</v>
      </c>
      <c r="E10424">
        <v>20507828915</v>
      </c>
      <c r="F10424" t="s">
        <v>5992</v>
      </c>
      <c r="G10424">
        <v>1</v>
      </c>
      <c r="H10424" t="s">
        <v>23</v>
      </c>
      <c r="I10424" t="s">
        <v>12581</v>
      </c>
      <c r="J10424" t="s">
        <v>25</v>
      </c>
      <c r="K10424">
        <v>3.8</v>
      </c>
      <c r="L10424" s="2">
        <v>2554.86</v>
      </c>
      <c r="M10424">
        <v>459.87</v>
      </c>
      <c r="N10424" s="2">
        <v>3014.73</v>
      </c>
      <c r="O10424">
        <v>0</v>
      </c>
      <c r="P10424">
        <v>0</v>
      </c>
      <c r="Q10424">
        <v>0</v>
      </c>
      <c r="R10424" t="s">
        <v>35</v>
      </c>
      <c r="S10424" t="s">
        <v>36</v>
      </c>
      <c r="T10424" t="s">
        <v>28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 t="s">
        <v>110</v>
      </c>
    </row>
    <row r="10425" spans="1:30" x14ac:dyDescent="0.35">
      <c r="A10425" s="4" t="str">
        <f>LEFT(Tabla1[[#This Row],[PERIODO]],4)</f>
        <v>2024</v>
      </c>
      <c r="B10425" t="s">
        <v>48</v>
      </c>
      <c r="C10425" s="1">
        <v>45482</v>
      </c>
      <c r="D10425" s="1">
        <v>45512</v>
      </c>
      <c r="E10425">
        <v>20136165667</v>
      </c>
      <c r="F10425" t="s">
        <v>6139</v>
      </c>
      <c r="G10425">
        <v>1</v>
      </c>
      <c r="H10425" t="s">
        <v>23</v>
      </c>
      <c r="I10425" t="s">
        <v>12582</v>
      </c>
      <c r="J10425" t="s">
        <v>25</v>
      </c>
      <c r="K10425">
        <v>3.8</v>
      </c>
      <c r="L10425" s="2">
        <v>1115.17</v>
      </c>
      <c r="M10425">
        <v>200.73</v>
      </c>
      <c r="N10425" s="2">
        <v>1315.9</v>
      </c>
      <c r="O10425">
        <v>0</v>
      </c>
      <c r="P10425">
        <v>0</v>
      </c>
      <c r="Q10425">
        <v>0</v>
      </c>
      <c r="R10425" t="s">
        <v>35</v>
      </c>
      <c r="S10425" t="s">
        <v>36</v>
      </c>
      <c r="T10425" t="s">
        <v>28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 t="s">
        <v>174</v>
      </c>
    </row>
    <row r="10426" spans="1:30" x14ac:dyDescent="0.35">
      <c r="A10426" s="4" t="str">
        <f>LEFT(Tabla1[[#This Row],[PERIODO]],4)</f>
        <v>2024</v>
      </c>
      <c r="B10426" t="s">
        <v>48</v>
      </c>
      <c r="C10426" s="1">
        <v>45483</v>
      </c>
      <c r="D10426" s="1">
        <v>45543</v>
      </c>
      <c r="E10426">
        <v>20100971772</v>
      </c>
      <c r="F10426" t="s">
        <v>3735</v>
      </c>
      <c r="G10426">
        <v>1</v>
      </c>
      <c r="H10426" t="s">
        <v>23</v>
      </c>
      <c r="I10426" t="s">
        <v>12583</v>
      </c>
      <c r="J10426" t="s">
        <v>25</v>
      </c>
      <c r="K10426">
        <v>3.79</v>
      </c>
      <c r="L10426" s="2">
        <v>2590</v>
      </c>
      <c r="M10426">
        <v>466.2</v>
      </c>
      <c r="N10426" s="2">
        <v>3056.2</v>
      </c>
      <c r="O10426">
        <v>0</v>
      </c>
      <c r="P10426">
        <v>0</v>
      </c>
      <c r="Q10426">
        <v>0</v>
      </c>
      <c r="R10426" t="s">
        <v>35</v>
      </c>
      <c r="S10426" t="s">
        <v>42</v>
      </c>
      <c r="T10426" t="s">
        <v>28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 t="s">
        <v>174</v>
      </c>
    </row>
    <row r="10427" spans="1:30" x14ac:dyDescent="0.35">
      <c r="A10427" s="4" t="str">
        <f>LEFT(Tabla1[[#This Row],[PERIODO]],4)</f>
        <v>2024</v>
      </c>
      <c r="B10427" t="s">
        <v>48</v>
      </c>
      <c r="C10427" s="1">
        <v>45483</v>
      </c>
      <c r="D10427" s="1">
        <v>45543</v>
      </c>
      <c r="E10427">
        <v>20267196746</v>
      </c>
      <c r="F10427" t="s">
        <v>4870</v>
      </c>
      <c r="G10427">
        <v>1</v>
      </c>
      <c r="H10427" t="s">
        <v>23</v>
      </c>
      <c r="I10427" t="s">
        <v>12584</v>
      </c>
      <c r="J10427" t="s">
        <v>25</v>
      </c>
      <c r="K10427">
        <v>3.79</v>
      </c>
      <c r="L10427" s="2">
        <v>665.68</v>
      </c>
      <c r="M10427">
        <v>119.82</v>
      </c>
      <c r="N10427" s="2">
        <v>785.5</v>
      </c>
      <c r="O10427">
        <v>0</v>
      </c>
      <c r="P10427">
        <v>0</v>
      </c>
      <c r="Q10427">
        <v>0</v>
      </c>
      <c r="R10427" t="s">
        <v>35</v>
      </c>
      <c r="S10427" t="s">
        <v>42</v>
      </c>
      <c r="T10427" t="s">
        <v>28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 t="s">
        <v>114</v>
      </c>
    </row>
    <row r="10428" spans="1:30" x14ac:dyDescent="0.35">
      <c r="A10428" s="4" t="str">
        <f>LEFT(Tabla1[[#This Row],[PERIODO]],4)</f>
        <v>2024</v>
      </c>
      <c r="B10428" t="s">
        <v>217</v>
      </c>
      <c r="C10428" s="1">
        <v>45456</v>
      </c>
      <c r="D10428" s="1">
        <v>45516</v>
      </c>
      <c r="E10428">
        <v>20254556654</v>
      </c>
      <c r="F10428" t="s">
        <v>1444</v>
      </c>
      <c r="G10428">
        <v>1</v>
      </c>
      <c r="H10428" t="s">
        <v>23</v>
      </c>
      <c r="I10428" t="s">
        <v>12585</v>
      </c>
      <c r="J10428" t="s">
        <v>25</v>
      </c>
      <c r="K10428">
        <v>3.77</v>
      </c>
      <c r="L10428" s="2">
        <v>32</v>
      </c>
      <c r="M10428">
        <v>5.76</v>
      </c>
      <c r="N10428" s="2">
        <v>37.76</v>
      </c>
      <c r="O10428">
        <v>0</v>
      </c>
      <c r="P10428">
        <v>0</v>
      </c>
      <c r="Q10428">
        <v>0</v>
      </c>
      <c r="R10428" t="s">
        <v>35</v>
      </c>
      <c r="S10428" t="s">
        <v>42</v>
      </c>
      <c r="T10428" t="s">
        <v>28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 t="s">
        <v>110</v>
      </c>
    </row>
    <row r="10429" spans="1:30" x14ac:dyDescent="0.35">
      <c r="A10429" s="4" t="str">
        <f>LEFT(Tabla1[[#This Row],[PERIODO]],4)</f>
        <v>2024</v>
      </c>
      <c r="B10429" t="s">
        <v>48</v>
      </c>
      <c r="C10429" s="1">
        <v>45488</v>
      </c>
      <c r="D10429" s="1">
        <v>45518</v>
      </c>
      <c r="E10429">
        <v>20170072465</v>
      </c>
      <c r="F10429" t="s">
        <v>3833</v>
      </c>
      <c r="G10429">
        <v>1</v>
      </c>
      <c r="H10429" t="s">
        <v>23</v>
      </c>
      <c r="I10429" t="s">
        <v>12586</v>
      </c>
      <c r="J10429" t="s">
        <v>25</v>
      </c>
      <c r="K10429">
        <v>3.74</v>
      </c>
      <c r="L10429" s="2">
        <v>8124.6</v>
      </c>
      <c r="M10429" s="2">
        <v>1462.43</v>
      </c>
      <c r="N10429" s="2">
        <v>9587.0300000000007</v>
      </c>
      <c r="O10429">
        <v>0</v>
      </c>
      <c r="P10429">
        <v>0</v>
      </c>
      <c r="Q10429">
        <v>0</v>
      </c>
      <c r="R10429" t="s">
        <v>35</v>
      </c>
      <c r="S10429" t="s">
        <v>36</v>
      </c>
      <c r="T10429" t="s">
        <v>28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 t="s">
        <v>174</v>
      </c>
    </row>
    <row r="10430" spans="1:30" x14ac:dyDescent="0.35">
      <c r="A10430" s="4" t="str">
        <f>LEFT(Tabla1[[#This Row],[PERIODO]],4)</f>
        <v>2024</v>
      </c>
      <c r="B10430" t="s">
        <v>48</v>
      </c>
      <c r="C10430" s="1">
        <v>45489</v>
      </c>
      <c r="D10430" s="1">
        <v>45519</v>
      </c>
      <c r="E10430">
        <v>20506675457</v>
      </c>
      <c r="F10430" t="s">
        <v>1402</v>
      </c>
      <c r="G10430">
        <v>1</v>
      </c>
      <c r="H10430" t="s">
        <v>23</v>
      </c>
      <c r="I10430" t="s">
        <v>12587</v>
      </c>
      <c r="J10430" t="s">
        <v>25</v>
      </c>
      <c r="K10430">
        <v>3.73</v>
      </c>
      <c r="L10430" s="2">
        <v>5594.88</v>
      </c>
      <c r="M10430" s="2">
        <v>1007.08</v>
      </c>
      <c r="N10430" s="2">
        <v>6601.96</v>
      </c>
      <c r="O10430">
        <v>0</v>
      </c>
      <c r="P10430">
        <v>0</v>
      </c>
      <c r="Q10430">
        <v>0</v>
      </c>
      <c r="R10430" t="s">
        <v>35</v>
      </c>
      <c r="S10430" t="s">
        <v>36</v>
      </c>
      <c r="T10430" t="s">
        <v>28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 t="s">
        <v>174</v>
      </c>
    </row>
    <row r="10431" spans="1:30" x14ac:dyDescent="0.35">
      <c r="A10431" s="4" t="str">
        <f>LEFT(Tabla1[[#This Row],[PERIODO]],4)</f>
        <v>2024</v>
      </c>
      <c r="B10431" t="s">
        <v>48</v>
      </c>
      <c r="C10431" s="1">
        <v>45491</v>
      </c>
      <c r="D10431" s="1">
        <v>45521</v>
      </c>
      <c r="E10431">
        <v>20100103223</v>
      </c>
      <c r="F10431" t="s">
        <v>5506</v>
      </c>
      <c r="G10431">
        <v>1</v>
      </c>
      <c r="H10431" t="s">
        <v>23</v>
      </c>
      <c r="I10431" t="s">
        <v>12588</v>
      </c>
      <c r="J10431" t="s">
        <v>25</v>
      </c>
      <c r="K10431">
        <v>3.72</v>
      </c>
      <c r="L10431" s="2">
        <v>825.02</v>
      </c>
      <c r="M10431">
        <v>148.5</v>
      </c>
      <c r="N10431" s="2">
        <v>973.52</v>
      </c>
      <c r="O10431">
        <v>0</v>
      </c>
      <c r="P10431">
        <v>0</v>
      </c>
      <c r="Q10431">
        <v>0</v>
      </c>
      <c r="R10431" t="s">
        <v>35</v>
      </c>
      <c r="S10431" t="s">
        <v>36</v>
      </c>
      <c r="T10431" t="s">
        <v>28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 t="s">
        <v>114</v>
      </c>
    </row>
    <row r="10432" spans="1:30" x14ac:dyDescent="0.35">
      <c r="A10432" s="4" t="str">
        <f>LEFT(Tabla1[[#This Row],[PERIODO]],4)</f>
        <v>2024</v>
      </c>
      <c r="B10432" t="s">
        <v>48</v>
      </c>
      <c r="C10432" s="1">
        <v>45492</v>
      </c>
      <c r="D10432" s="1">
        <v>45522</v>
      </c>
      <c r="E10432">
        <v>20441766883</v>
      </c>
      <c r="F10432" t="s">
        <v>7534</v>
      </c>
      <c r="G10432">
        <v>1</v>
      </c>
      <c r="H10432" t="s">
        <v>23</v>
      </c>
      <c r="I10432" t="s">
        <v>12589</v>
      </c>
      <c r="J10432" t="s">
        <v>25</v>
      </c>
      <c r="K10432">
        <v>3.74</v>
      </c>
      <c r="L10432" s="2">
        <v>1347.5</v>
      </c>
      <c r="M10432">
        <v>242.55</v>
      </c>
      <c r="N10432" s="2">
        <v>1590.05</v>
      </c>
      <c r="O10432">
        <v>0</v>
      </c>
      <c r="P10432">
        <v>0</v>
      </c>
      <c r="Q10432">
        <v>0</v>
      </c>
      <c r="R10432" t="s">
        <v>35</v>
      </c>
      <c r="S10432" t="s">
        <v>36</v>
      </c>
      <c r="T10432" t="s">
        <v>28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 t="s">
        <v>110</v>
      </c>
    </row>
    <row r="10433" spans="1:30" x14ac:dyDescent="0.35">
      <c r="A10433" s="4" t="str">
        <f>LEFT(Tabla1[[#This Row],[PERIODO]],4)</f>
        <v>2024</v>
      </c>
      <c r="B10433" t="s">
        <v>48</v>
      </c>
      <c r="C10433" s="1">
        <v>45492</v>
      </c>
      <c r="D10433" s="1">
        <v>45522</v>
      </c>
      <c r="E10433">
        <v>20380336384</v>
      </c>
      <c r="F10433" t="s">
        <v>5985</v>
      </c>
      <c r="G10433">
        <v>1</v>
      </c>
      <c r="H10433" t="s">
        <v>23</v>
      </c>
      <c r="I10433" t="s">
        <v>12590</v>
      </c>
      <c r="J10433" t="s">
        <v>25</v>
      </c>
      <c r="K10433">
        <v>3.74</v>
      </c>
      <c r="L10433" s="2">
        <v>4956.88</v>
      </c>
      <c r="M10433">
        <v>892.24</v>
      </c>
      <c r="N10433" s="2">
        <v>5849.12</v>
      </c>
      <c r="O10433">
        <v>0</v>
      </c>
      <c r="P10433">
        <v>0</v>
      </c>
      <c r="Q10433">
        <v>0</v>
      </c>
      <c r="R10433" t="s">
        <v>35</v>
      </c>
      <c r="S10433" t="s">
        <v>36</v>
      </c>
      <c r="T10433" t="s">
        <v>28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 t="s">
        <v>110</v>
      </c>
    </row>
    <row r="10434" spans="1:30" x14ac:dyDescent="0.35">
      <c r="A10434" s="4" t="str">
        <f>LEFT(Tabla1[[#This Row],[PERIODO]],4)</f>
        <v>2024</v>
      </c>
      <c r="B10434" t="s">
        <v>48</v>
      </c>
      <c r="C10434" s="1">
        <v>45492</v>
      </c>
      <c r="D10434" s="1">
        <v>45552</v>
      </c>
      <c r="E10434">
        <v>20338054115</v>
      </c>
      <c r="F10434" t="s">
        <v>5673</v>
      </c>
      <c r="G10434">
        <v>1</v>
      </c>
      <c r="H10434" t="s">
        <v>23</v>
      </c>
      <c r="I10434" t="s">
        <v>12591</v>
      </c>
      <c r="J10434" t="s">
        <v>25</v>
      </c>
      <c r="K10434">
        <v>3.74</v>
      </c>
      <c r="L10434" s="2">
        <v>681.6</v>
      </c>
      <c r="M10434">
        <v>122.69</v>
      </c>
      <c r="N10434" s="2">
        <v>804.29</v>
      </c>
      <c r="O10434">
        <v>0</v>
      </c>
      <c r="P10434">
        <v>0</v>
      </c>
      <c r="Q10434">
        <v>0</v>
      </c>
      <c r="R10434" t="s">
        <v>35</v>
      </c>
      <c r="S10434" t="s">
        <v>42</v>
      </c>
      <c r="T10434" t="s">
        <v>28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 t="s">
        <v>174</v>
      </c>
    </row>
    <row r="10435" spans="1:30" x14ac:dyDescent="0.35">
      <c r="A10435" s="4" t="str">
        <f>LEFT(Tabla1[[#This Row],[PERIODO]],4)</f>
        <v>2024</v>
      </c>
      <c r="B10435" t="s">
        <v>48</v>
      </c>
      <c r="C10435" s="1">
        <v>45497</v>
      </c>
      <c r="D10435" s="1">
        <v>45557</v>
      </c>
      <c r="E10435">
        <v>20338054115</v>
      </c>
      <c r="F10435" t="s">
        <v>5673</v>
      </c>
      <c r="G10435">
        <v>1</v>
      </c>
      <c r="H10435" t="s">
        <v>23</v>
      </c>
      <c r="I10435" t="s">
        <v>12592</v>
      </c>
      <c r="J10435" t="s">
        <v>25</v>
      </c>
      <c r="K10435">
        <v>3.76</v>
      </c>
      <c r="L10435" s="2">
        <v>5489.87</v>
      </c>
      <c r="M10435">
        <v>988.18</v>
      </c>
      <c r="N10435" s="2">
        <v>6478.05</v>
      </c>
      <c r="O10435">
        <v>0</v>
      </c>
      <c r="P10435">
        <v>0</v>
      </c>
      <c r="Q10435">
        <v>0</v>
      </c>
      <c r="R10435" t="s">
        <v>35</v>
      </c>
      <c r="S10435" t="s">
        <v>42</v>
      </c>
      <c r="T10435" t="s">
        <v>28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 t="s">
        <v>174</v>
      </c>
    </row>
    <row r="10436" spans="1:30" x14ac:dyDescent="0.35">
      <c r="A10436" s="4" t="str">
        <f>LEFT(Tabla1[[#This Row],[PERIODO]],4)</f>
        <v>2024</v>
      </c>
      <c r="B10436" t="s">
        <v>48</v>
      </c>
      <c r="C10436" s="1">
        <v>45498</v>
      </c>
      <c r="D10436" s="1">
        <v>45558</v>
      </c>
      <c r="E10436">
        <v>20338054115</v>
      </c>
      <c r="F10436" t="s">
        <v>5673</v>
      </c>
      <c r="G10436">
        <v>1</v>
      </c>
      <c r="H10436" t="s">
        <v>23</v>
      </c>
      <c r="I10436" t="s">
        <v>12593</v>
      </c>
      <c r="J10436" t="s">
        <v>25</v>
      </c>
      <c r="K10436">
        <v>3.78</v>
      </c>
      <c r="L10436" s="2">
        <v>4864.5200000000004</v>
      </c>
      <c r="M10436">
        <v>875.61</v>
      </c>
      <c r="N10436" s="2">
        <v>5740.13</v>
      </c>
      <c r="O10436">
        <v>0</v>
      </c>
      <c r="P10436">
        <v>0</v>
      </c>
      <c r="Q10436">
        <v>0</v>
      </c>
      <c r="R10436" t="s">
        <v>35</v>
      </c>
      <c r="S10436" t="s">
        <v>42</v>
      </c>
      <c r="T10436" t="s">
        <v>28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 t="s">
        <v>174</v>
      </c>
    </row>
    <row r="10437" spans="1:30" x14ac:dyDescent="0.35">
      <c r="A10437" s="4" t="str">
        <f>LEFT(Tabla1[[#This Row],[PERIODO]],4)</f>
        <v>2024</v>
      </c>
      <c r="B10437" t="s">
        <v>48</v>
      </c>
      <c r="C10437" s="1">
        <v>45498</v>
      </c>
      <c r="D10437" s="1">
        <v>45558</v>
      </c>
      <c r="E10437">
        <v>20267196746</v>
      </c>
      <c r="F10437" t="s">
        <v>4870</v>
      </c>
      <c r="G10437">
        <v>1</v>
      </c>
      <c r="H10437" t="s">
        <v>23</v>
      </c>
      <c r="I10437" t="s">
        <v>12594</v>
      </c>
      <c r="J10437" t="s">
        <v>25</v>
      </c>
      <c r="K10437">
        <v>3.78</v>
      </c>
      <c r="L10437" s="2">
        <v>665.68</v>
      </c>
      <c r="M10437" s="2">
        <v>119.82</v>
      </c>
      <c r="N10437" s="2">
        <v>785.5</v>
      </c>
      <c r="O10437">
        <v>0</v>
      </c>
      <c r="P10437">
        <v>0</v>
      </c>
      <c r="Q10437">
        <v>0</v>
      </c>
      <c r="R10437" t="s">
        <v>35</v>
      </c>
      <c r="S10437" t="s">
        <v>42</v>
      </c>
      <c r="T10437" t="s">
        <v>28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 t="s">
        <v>114</v>
      </c>
    </row>
    <row r="10438" spans="1:30" x14ac:dyDescent="0.35">
      <c r="A10438" s="4" t="str">
        <f>LEFT(Tabla1[[#This Row],[PERIODO]],4)</f>
        <v>2024</v>
      </c>
      <c r="B10438" t="s">
        <v>48</v>
      </c>
      <c r="C10438" s="1">
        <v>45499</v>
      </c>
      <c r="D10438" s="1">
        <v>45514</v>
      </c>
      <c r="E10438">
        <v>20506421781</v>
      </c>
      <c r="F10438" t="s">
        <v>12595</v>
      </c>
      <c r="G10438">
        <v>1</v>
      </c>
      <c r="H10438" t="s">
        <v>23</v>
      </c>
      <c r="I10438" t="s">
        <v>12596</v>
      </c>
      <c r="J10438" t="s">
        <v>25</v>
      </c>
      <c r="K10438">
        <v>3.76</v>
      </c>
      <c r="L10438" s="2">
        <v>1920.24</v>
      </c>
      <c r="M10438" s="2">
        <v>345.64</v>
      </c>
      <c r="N10438" s="2">
        <v>2265.88</v>
      </c>
      <c r="O10438">
        <v>0</v>
      </c>
      <c r="P10438">
        <v>0</v>
      </c>
      <c r="Q10438">
        <v>0</v>
      </c>
      <c r="R10438" t="s">
        <v>35</v>
      </c>
      <c r="S10438" t="s">
        <v>1314</v>
      </c>
      <c r="T10438" t="s">
        <v>28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 t="s">
        <v>101</v>
      </c>
    </row>
    <row r="10439" spans="1:30" x14ac:dyDescent="0.35">
      <c r="A10439" s="4" t="str">
        <f>LEFT(Tabla1[[#This Row],[PERIODO]],4)</f>
        <v>2024</v>
      </c>
      <c r="B10439" t="s">
        <v>55</v>
      </c>
      <c r="C10439" s="1">
        <v>45512</v>
      </c>
      <c r="D10439" s="1">
        <v>45572</v>
      </c>
      <c r="E10439">
        <v>20209133394</v>
      </c>
      <c r="F10439" t="s">
        <v>5919</v>
      </c>
      <c r="G10439">
        <v>1</v>
      </c>
      <c r="H10439" t="s">
        <v>23</v>
      </c>
      <c r="I10439" t="s">
        <v>12597</v>
      </c>
      <c r="J10439" t="s">
        <v>25</v>
      </c>
      <c r="K10439">
        <v>3.74</v>
      </c>
      <c r="L10439" s="2">
        <v>3186.3</v>
      </c>
      <c r="M10439">
        <v>573.53</v>
      </c>
      <c r="N10439" s="2">
        <v>3759.83</v>
      </c>
      <c r="O10439">
        <v>0</v>
      </c>
      <c r="P10439">
        <v>0</v>
      </c>
      <c r="Q10439">
        <v>0</v>
      </c>
      <c r="R10439" t="s">
        <v>35</v>
      </c>
      <c r="S10439" t="s">
        <v>42</v>
      </c>
      <c r="T10439" t="s">
        <v>28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 t="s">
        <v>110</v>
      </c>
    </row>
    <row r="10440" spans="1:30" x14ac:dyDescent="0.35">
      <c r="A10440" s="4" t="str">
        <f>LEFT(Tabla1[[#This Row],[PERIODO]],4)</f>
        <v>2024</v>
      </c>
      <c r="B10440" t="s">
        <v>55</v>
      </c>
      <c r="C10440" s="1">
        <v>45512</v>
      </c>
      <c r="D10440" s="1">
        <v>45542</v>
      </c>
      <c r="E10440">
        <v>20192779333</v>
      </c>
      <c r="F10440" t="s">
        <v>6124</v>
      </c>
      <c r="G10440">
        <v>1</v>
      </c>
      <c r="H10440" t="s">
        <v>23</v>
      </c>
      <c r="I10440" t="s">
        <v>12598</v>
      </c>
      <c r="J10440" t="s">
        <v>25</v>
      </c>
      <c r="K10440">
        <v>3.74</v>
      </c>
      <c r="L10440" s="2">
        <v>1074</v>
      </c>
      <c r="M10440">
        <v>193.32</v>
      </c>
      <c r="N10440" s="2">
        <v>1267.32</v>
      </c>
      <c r="O10440">
        <v>0</v>
      </c>
      <c r="P10440">
        <v>0</v>
      </c>
      <c r="Q10440">
        <v>0</v>
      </c>
      <c r="R10440" t="s">
        <v>35</v>
      </c>
      <c r="S10440" t="s">
        <v>36</v>
      </c>
      <c r="T10440" t="s">
        <v>28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 t="s">
        <v>110</v>
      </c>
    </row>
    <row r="10441" spans="1:30" x14ac:dyDescent="0.35">
      <c r="A10441" s="4" t="str">
        <f>LEFT(Tabla1[[#This Row],[PERIODO]],4)</f>
        <v>2024</v>
      </c>
      <c r="B10441" t="s">
        <v>55</v>
      </c>
      <c r="C10441" s="1">
        <v>45513</v>
      </c>
      <c r="D10441" s="1">
        <v>45543</v>
      </c>
      <c r="E10441">
        <v>20100147514</v>
      </c>
      <c r="F10441" t="s">
        <v>4855</v>
      </c>
      <c r="G10441">
        <v>1</v>
      </c>
      <c r="H10441" t="s">
        <v>23</v>
      </c>
      <c r="I10441" t="s">
        <v>12599</v>
      </c>
      <c r="J10441" t="s">
        <v>25</v>
      </c>
      <c r="K10441">
        <v>3.73</v>
      </c>
      <c r="L10441" s="2">
        <v>1483.54</v>
      </c>
      <c r="M10441">
        <v>267.04000000000002</v>
      </c>
      <c r="N10441" s="2">
        <v>1750.58</v>
      </c>
      <c r="O10441">
        <v>0</v>
      </c>
      <c r="P10441">
        <v>0</v>
      </c>
      <c r="Q10441">
        <v>0</v>
      </c>
      <c r="R10441" t="s">
        <v>35</v>
      </c>
      <c r="S10441" t="s">
        <v>36</v>
      </c>
      <c r="T10441" t="s">
        <v>28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 t="s">
        <v>174</v>
      </c>
    </row>
    <row r="10442" spans="1:30" x14ac:dyDescent="0.35">
      <c r="A10442" s="4" t="str">
        <f>LEFT(Tabla1[[#This Row],[PERIODO]],4)</f>
        <v>2024</v>
      </c>
      <c r="B10442" t="s">
        <v>55</v>
      </c>
      <c r="C10442" s="1">
        <v>45517</v>
      </c>
      <c r="D10442" s="1">
        <v>45547</v>
      </c>
      <c r="E10442">
        <v>20100147514</v>
      </c>
      <c r="F10442" t="s">
        <v>4855</v>
      </c>
      <c r="G10442">
        <v>1</v>
      </c>
      <c r="H10442" t="s">
        <v>23</v>
      </c>
      <c r="I10442" t="s">
        <v>12600</v>
      </c>
      <c r="J10442" t="s">
        <v>25</v>
      </c>
      <c r="K10442">
        <v>3.75</v>
      </c>
      <c r="L10442" s="2">
        <v>2112.33</v>
      </c>
      <c r="M10442">
        <v>380.22</v>
      </c>
      <c r="N10442" s="2">
        <v>2492.5500000000002</v>
      </c>
      <c r="O10442">
        <v>0</v>
      </c>
      <c r="P10442">
        <v>0</v>
      </c>
      <c r="Q10442">
        <v>0</v>
      </c>
      <c r="R10442" t="s">
        <v>35</v>
      </c>
      <c r="S10442" t="s">
        <v>36</v>
      </c>
      <c r="T10442" t="s">
        <v>28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 t="s">
        <v>174</v>
      </c>
    </row>
    <row r="10443" spans="1:30" x14ac:dyDescent="0.35">
      <c r="A10443" s="4" t="str">
        <f>LEFT(Tabla1[[#This Row],[PERIODO]],4)</f>
        <v>2024</v>
      </c>
      <c r="B10443" t="s">
        <v>55</v>
      </c>
      <c r="C10443" s="1">
        <v>45517</v>
      </c>
      <c r="D10443" s="1">
        <v>45547</v>
      </c>
      <c r="E10443">
        <v>20338054115</v>
      </c>
      <c r="F10443" t="s">
        <v>5673</v>
      </c>
      <c r="G10443">
        <v>1</v>
      </c>
      <c r="H10443" t="s">
        <v>23</v>
      </c>
      <c r="I10443" t="s">
        <v>12601</v>
      </c>
      <c r="J10443" t="s">
        <v>25</v>
      </c>
      <c r="K10443">
        <v>3.75</v>
      </c>
      <c r="L10443" s="2">
        <v>5473.94</v>
      </c>
      <c r="M10443">
        <v>985.31</v>
      </c>
      <c r="N10443" s="2">
        <v>6459.25</v>
      </c>
      <c r="O10443">
        <v>0</v>
      </c>
      <c r="P10443">
        <v>0</v>
      </c>
      <c r="Q10443">
        <v>0</v>
      </c>
      <c r="R10443" t="s">
        <v>35</v>
      </c>
      <c r="S10443" t="s">
        <v>36</v>
      </c>
      <c r="T10443" t="s">
        <v>28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 t="s">
        <v>174</v>
      </c>
    </row>
    <row r="10444" spans="1:30" x14ac:dyDescent="0.35">
      <c r="A10444" s="4" t="str">
        <f>LEFT(Tabla1[[#This Row],[PERIODO]],4)</f>
        <v>2024</v>
      </c>
      <c r="B10444" t="s">
        <v>55</v>
      </c>
      <c r="C10444" s="1">
        <v>45519</v>
      </c>
      <c r="D10444" s="1">
        <v>45579</v>
      </c>
      <c r="E10444">
        <v>20100135699</v>
      </c>
      <c r="F10444" t="s">
        <v>5835</v>
      </c>
      <c r="G10444">
        <v>1</v>
      </c>
      <c r="H10444" t="s">
        <v>23</v>
      </c>
      <c r="I10444" t="s">
        <v>12602</v>
      </c>
      <c r="J10444" t="s">
        <v>25</v>
      </c>
      <c r="K10444">
        <v>3.74</v>
      </c>
      <c r="L10444" s="2">
        <v>1875.17</v>
      </c>
      <c r="M10444">
        <v>337.53</v>
      </c>
      <c r="N10444" s="2">
        <v>2212.6999999999998</v>
      </c>
      <c r="O10444">
        <v>0</v>
      </c>
      <c r="P10444">
        <v>0</v>
      </c>
      <c r="Q10444">
        <v>0</v>
      </c>
      <c r="R10444" t="s">
        <v>35</v>
      </c>
      <c r="S10444" t="s">
        <v>42</v>
      </c>
      <c r="T10444" t="s">
        <v>28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 t="s">
        <v>110</v>
      </c>
    </row>
    <row r="10445" spans="1:30" x14ac:dyDescent="0.35">
      <c r="A10445" s="4" t="str">
        <f>LEFT(Tabla1[[#This Row],[PERIODO]],4)</f>
        <v>2024</v>
      </c>
      <c r="B10445" t="s">
        <v>55</v>
      </c>
      <c r="C10445" s="1">
        <v>45520</v>
      </c>
      <c r="D10445" s="1">
        <v>45550</v>
      </c>
      <c r="E10445">
        <v>20508810912</v>
      </c>
      <c r="F10445" t="s">
        <v>6132</v>
      </c>
      <c r="G10445">
        <v>1</v>
      </c>
      <c r="H10445" t="s">
        <v>23</v>
      </c>
      <c r="I10445" t="s">
        <v>12603</v>
      </c>
      <c r="J10445" t="s">
        <v>25</v>
      </c>
      <c r="K10445">
        <v>3.74</v>
      </c>
      <c r="L10445">
        <v>733.42</v>
      </c>
      <c r="M10445">
        <v>132.02000000000001</v>
      </c>
      <c r="N10445">
        <v>865.44</v>
      </c>
      <c r="O10445">
        <v>0</v>
      </c>
      <c r="P10445">
        <v>0</v>
      </c>
      <c r="Q10445">
        <v>0</v>
      </c>
      <c r="R10445" t="s">
        <v>35</v>
      </c>
      <c r="S10445" t="s">
        <v>36</v>
      </c>
      <c r="T10445" t="s">
        <v>28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 t="s">
        <v>114</v>
      </c>
    </row>
    <row r="10446" spans="1:30" x14ac:dyDescent="0.35">
      <c r="A10446" s="4" t="str">
        <f>LEFT(Tabla1[[#This Row],[PERIODO]],4)</f>
        <v>2024</v>
      </c>
      <c r="B10446" t="s">
        <v>55</v>
      </c>
      <c r="C10446" s="1">
        <v>45523</v>
      </c>
      <c r="D10446" s="1">
        <v>45568</v>
      </c>
      <c r="E10446">
        <v>20418650916</v>
      </c>
      <c r="F10446" t="s">
        <v>3669</v>
      </c>
      <c r="G10446">
        <v>1</v>
      </c>
      <c r="H10446" t="s">
        <v>23</v>
      </c>
      <c r="I10446" t="s">
        <v>12604</v>
      </c>
      <c r="J10446" t="s">
        <v>25</v>
      </c>
      <c r="K10446">
        <v>3.75</v>
      </c>
      <c r="L10446" s="2">
        <v>1226.92</v>
      </c>
      <c r="M10446">
        <v>220.85</v>
      </c>
      <c r="N10446" s="2">
        <v>1447.77</v>
      </c>
      <c r="O10446">
        <v>0</v>
      </c>
      <c r="P10446">
        <v>0</v>
      </c>
      <c r="Q10446">
        <v>0</v>
      </c>
      <c r="R10446" t="s">
        <v>35</v>
      </c>
      <c r="S10446" t="s">
        <v>659</v>
      </c>
      <c r="T10446" t="s">
        <v>28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 t="s">
        <v>110</v>
      </c>
    </row>
    <row r="10447" spans="1:30" x14ac:dyDescent="0.35">
      <c r="A10447" s="4" t="str">
        <f>LEFT(Tabla1[[#This Row],[PERIODO]],4)</f>
        <v>2024</v>
      </c>
      <c r="B10447" t="s">
        <v>55</v>
      </c>
      <c r="C10447" s="1">
        <v>45524</v>
      </c>
      <c r="D10447" s="1">
        <v>45554</v>
      </c>
      <c r="E10447">
        <v>20503141389</v>
      </c>
      <c r="F10447" t="s">
        <v>3858</v>
      </c>
      <c r="G10447">
        <v>1</v>
      </c>
      <c r="H10447" t="s">
        <v>23</v>
      </c>
      <c r="I10447" t="s">
        <v>12605</v>
      </c>
      <c r="J10447" t="s">
        <v>25</v>
      </c>
      <c r="K10447">
        <v>3.74</v>
      </c>
      <c r="L10447" s="2">
        <v>303</v>
      </c>
      <c r="M10447">
        <v>54.54</v>
      </c>
      <c r="N10447" s="2">
        <v>357.54</v>
      </c>
      <c r="O10447">
        <v>0</v>
      </c>
      <c r="P10447">
        <v>0</v>
      </c>
      <c r="Q10447">
        <v>0</v>
      </c>
      <c r="R10447" t="s">
        <v>35</v>
      </c>
      <c r="S10447" t="s">
        <v>36</v>
      </c>
      <c r="T10447" t="s">
        <v>28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 t="s">
        <v>114</v>
      </c>
    </row>
    <row r="10448" spans="1:30" x14ac:dyDescent="0.35">
      <c r="A10448" s="4" t="str">
        <f>LEFT(Tabla1[[#This Row],[PERIODO]],4)</f>
        <v>2024</v>
      </c>
      <c r="B10448" t="s">
        <v>55</v>
      </c>
      <c r="C10448" s="1">
        <v>45524</v>
      </c>
      <c r="D10448" s="1">
        <v>45554</v>
      </c>
      <c r="E10448">
        <v>20100103223</v>
      </c>
      <c r="F10448" t="s">
        <v>5506</v>
      </c>
      <c r="G10448">
        <v>1</v>
      </c>
      <c r="H10448" t="s">
        <v>23</v>
      </c>
      <c r="I10448" t="s">
        <v>12606</v>
      </c>
      <c r="J10448" t="s">
        <v>25</v>
      </c>
      <c r="K10448">
        <v>3.74</v>
      </c>
      <c r="L10448" s="2">
        <v>1544.06</v>
      </c>
      <c r="M10448">
        <v>277.93</v>
      </c>
      <c r="N10448" s="2">
        <v>1821.99</v>
      </c>
      <c r="O10448">
        <v>0</v>
      </c>
      <c r="P10448">
        <v>0</v>
      </c>
      <c r="Q10448">
        <v>0</v>
      </c>
      <c r="R10448" t="s">
        <v>35</v>
      </c>
      <c r="S10448" t="s">
        <v>36</v>
      </c>
      <c r="T10448" t="s">
        <v>28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 t="s">
        <v>114</v>
      </c>
    </row>
    <row r="10449" spans="1:30" x14ac:dyDescent="0.35">
      <c r="A10449" s="4" t="str">
        <f>LEFT(Tabla1[[#This Row],[PERIODO]],4)</f>
        <v>2024</v>
      </c>
      <c r="B10449" t="s">
        <v>55</v>
      </c>
      <c r="C10449" s="1">
        <v>45524</v>
      </c>
      <c r="D10449" s="1">
        <v>45554</v>
      </c>
      <c r="E10449">
        <v>20100103223</v>
      </c>
      <c r="F10449" t="s">
        <v>5506</v>
      </c>
      <c r="G10449">
        <v>1</v>
      </c>
      <c r="H10449" t="s">
        <v>23</v>
      </c>
      <c r="I10449" t="s">
        <v>12607</v>
      </c>
      <c r="J10449" t="s">
        <v>25</v>
      </c>
      <c r="K10449">
        <v>3.74</v>
      </c>
      <c r="L10449" s="2">
        <v>772.03</v>
      </c>
      <c r="M10449">
        <v>138.97</v>
      </c>
      <c r="N10449" s="2">
        <v>911</v>
      </c>
      <c r="O10449">
        <v>0</v>
      </c>
      <c r="P10449">
        <v>0</v>
      </c>
      <c r="Q10449">
        <v>0</v>
      </c>
      <c r="R10449" t="s">
        <v>35</v>
      </c>
      <c r="S10449" t="s">
        <v>36</v>
      </c>
      <c r="T10449" t="s">
        <v>28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 t="s">
        <v>114</v>
      </c>
    </row>
    <row r="10450" spans="1:30" x14ac:dyDescent="0.35">
      <c r="A10450" s="4" t="str">
        <f>LEFT(Tabla1[[#This Row],[PERIODO]],4)</f>
        <v>2024</v>
      </c>
      <c r="B10450" t="s">
        <v>55</v>
      </c>
      <c r="C10450" s="1">
        <v>45525</v>
      </c>
      <c r="D10450" s="1">
        <v>45555</v>
      </c>
      <c r="E10450">
        <v>20100192064</v>
      </c>
      <c r="F10450" t="s">
        <v>6088</v>
      </c>
      <c r="G10450">
        <v>1</v>
      </c>
      <c r="H10450" t="s">
        <v>23</v>
      </c>
      <c r="I10450" t="s">
        <v>12608</v>
      </c>
      <c r="J10450" t="s">
        <v>25</v>
      </c>
      <c r="K10450">
        <v>3.75</v>
      </c>
      <c r="L10450" s="2">
        <v>875.07</v>
      </c>
      <c r="M10450">
        <v>157.51</v>
      </c>
      <c r="N10450" s="2">
        <v>1032.58</v>
      </c>
      <c r="O10450">
        <v>0</v>
      </c>
      <c r="P10450">
        <v>0</v>
      </c>
      <c r="Q10450">
        <v>0</v>
      </c>
      <c r="R10450" t="s">
        <v>35</v>
      </c>
      <c r="S10450" t="s">
        <v>36</v>
      </c>
      <c r="T10450" t="s">
        <v>28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 t="s">
        <v>110</v>
      </c>
    </row>
    <row r="10451" spans="1:30" x14ac:dyDescent="0.35">
      <c r="A10451" s="4" t="str">
        <f>LEFT(Tabla1[[#This Row],[PERIODO]],4)</f>
        <v>2024</v>
      </c>
      <c r="B10451" t="s">
        <v>55</v>
      </c>
      <c r="C10451" s="1">
        <v>45525</v>
      </c>
      <c r="D10451" s="1">
        <v>45555</v>
      </c>
      <c r="E10451">
        <v>20100192064</v>
      </c>
      <c r="F10451" t="s">
        <v>6088</v>
      </c>
      <c r="G10451">
        <v>1</v>
      </c>
      <c r="H10451" t="s">
        <v>23</v>
      </c>
      <c r="I10451" t="s">
        <v>12609</v>
      </c>
      <c r="J10451" t="s">
        <v>25</v>
      </c>
      <c r="K10451">
        <v>3.75</v>
      </c>
      <c r="L10451" s="2">
        <v>2100.16</v>
      </c>
      <c r="M10451">
        <v>378.03</v>
      </c>
      <c r="N10451" s="2">
        <v>2478.19</v>
      </c>
      <c r="O10451">
        <v>0</v>
      </c>
      <c r="P10451">
        <v>0</v>
      </c>
      <c r="Q10451">
        <v>0</v>
      </c>
      <c r="R10451" t="s">
        <v>35</v>
      </c>
      <c r="S10451" t="s">
        <v>36</v>
      </c>
      <c r="T10451" t="s">
        <v>28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 t="s">
        <v>110</v>
      </c>
    </row>
    <row r="10452" spans="1:30" x14ac:dyDescent="0.35">
      <c r="A10452" s="4" t="str">
        <f>LEFT(Tabla1[[#This Row],[PERIODO]],4)</f>
        <v>2024</v>
      </c>
      <c r="B10452" t="s">
        <v>55</v>
      </c>
      <c r="C10452" s="1">
        <v>45525</v>
      </c>
      <c r="D10452" s="1">
        <v>45555</v>
      </c>
      <c r="E10452">
        <v>20100147514</v>
      </c>
      <c r="F10452" t="s">
        <v>4855</v>
      </c>
      <c r="G10452">
        <v>1</v>
      </c>
      <c r="H10452" t="s">
        <v>23</v>
      </c>
      <c r="I10452" t="s">
        <v>12610</v>
      </c>
      <c r="J10452" t="s">
        <v>25</v>
      </c>
      <c r="K10452">
        <v>3.75</v>
      </c>
      <c r="L10452" s="2">
        <v>2104.4</v>
      </c>
      <c r="M10452">
        <v>378.79</v>
      </c>
      <c r="N10452" s="2">
        <v>2483.19</v>
      </c>
      <c r="O10452">
        <v>0</v>
      </c>
      <c r="P10452">
        <v>0</v>
      </c>
      <c r="Q10452">
        <v>0</v>
      </c>
      <c r="R10452" t="s">
        <v>35</v>
      </c>
      <c r="S10452" t="s">
        <v>36</v>
      </c>
      <c r="T10452" t="s">
        <v>28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 t="s">
        <v>174</v>
      </c>
    </row>
    <row r="10453" spans="1:30" x14ac:dyDescent="0.35">
      <c r="A10453" s="4" t="str">
        <f>LEFT(Tabla1[[#This Row],[PERIODO]],4)</f>
        <v>2024</v>
      </c>
      <c r="B10453" t="s">
        <v>55</v>
      </c>
      <c r="C10453" s="1">
        <v>45525</v>
      </c>
      <c r="D10453" s="1">
        <v>45585</v>
      </c>
      <c r="E10453">
        <v>20209133394</v>
      </c>
      <c r="F10453" t="s">
        <v>5919</v>
      </c>
      <c r="G10453">
        <v>1</v>
      </c>
      <c r="H10453" t="s">
        <v>23</v>
      </c>
      <c r="I10453" t="s">
        <v>12611</v>
      </c>
      <c r="J10453" t="s">
        <v>25</v>
      </c>
      <c r="K10453">
        <v>3.75</v>
      </c>
      <c r="L10453" s="2">
        <v>4276.3500000000004</v>
      </c>
      <c r="M10453">
        <v>769.74</v>
      </c>
      <c r="N10453" s="2">
        <v>5046.09</v>
      </c>
      <c r="O10453">
        <v>0</v>
      </c>
      <c r="P10453">
        <v>0</v>
      </c>
      <c r="Q10453">
        <v>0</v>
      </c>
      <c r="R10453" t="s">
        <v>35</v>
      </c>
      <c r="S10453" t="s">
        <v>42</v>
      </c>
      <c r="T10453" t="s">
        <v>28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 t="s">
        <v>110</v>
      </c>
    </row>
    <row r="10454" spans="1:30" x14ac:dyDescent="0.35">
      <c r="A10454" s="4" t="str">
        <f>LEFT(Tabla1[[#This Row],[PERIODO]],4)</f>
        <v>2024</v>
      </c>
      <c r="B10454" t="s">
        <v>55</v>
      </c>
      <c r="C10454" s="1">
        <v>45525</v>
      </c>
      <c r="D10454" s="1">
        <v>45570</v>
      </c>
      <c r="E10454">
        <v>20608552171</v>
      </c>
      <c r="F10454" t="s">
        <v>4901</v>
      </c>
      <c r="G10454">
        <v>1</v>
      </c>
      <c r="H10454" t="s">
        <v>23</v>
      </c>
      <c r="I10454" t="s">
        <v>12612</v>
      </c>
      <c r="J10454" t="s">
        <v>25</v>
      </c>
      <c r="K10454">
        <v>3.75</v>
      </c>
      <c r="L10454" s="2">
        <v>315.91000000000003</v>
      </c>
      <c r="M10454">
        <v>56.86</v>
      </c>
      <c r="N10454" s="2">
        <v>372.77</v>
      </c>
      <c r="O10454">
        <v>0</v>
      </c>
      <c r="P10454">
        <v>0</v>
      </c>
      <c r="Q10454">
        <v>0</v>
      </c>
      <c r="R10454" t="s">
        <v>35</v>
      </c>
      <c r="S10454" t="s">
        <v>659</v>
      </c>
      <c r="T10454" t="s">
        <v>28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 t="s">
        <v>174</v>
      </c>
    </row>
    <row r="10455" spans="1:30" x14ac:dyDescent="0.35">
      <c r="A10455" s="4" t="str">
        <f>LEFT(Tabla1[[#This Row],[PERIODO]],4)</f>
        <v>2024</v>
      </c>
      <c r="B10455" t="s">
        <v>55</v>
      </c>
      <c r="C10455" s="1">
        <v>45525</v>
      </c>
      <c r="D10455" s="1">
        <v>45555</v>
      </c>
      <c r="E10455">
        <v>20608552171</v>
      </c>
      <c r="F10455" t="s">
        <v>4901</v>
      </c>
      <c r="G10455">
        <v>1</v>
      </c>
      <c r="H10455" t="s">
        <v>23</v>
      </c>
      <c r="I10455" t="s">
        <v>12613</v>
      </c>
      <c r="J10455" t="s">
        <v>25</v>
      </c>
      <c r="K10455">
        <v>3.75</v>
      </c>
      <c r="L10455">
        <v>197.54</v>
      </c>
      <c r="M10455">
        <v>35.56</v>
      </c>
      <c r="N10455">
        <v>233.1</v>
      </c>
      <c r="O10455">
        <v>0</v>
      </c>
      <c r="P10455">
        <v>0</v>
      </c>
      <c r="Q10455">
        <v>0</v>
      </c>
      <c r="R10455" t="s">
        <v>35</v>
      </c>
      <c r="S10455" t="s">
        <v>36</v>
      </c>
      <c r="T10455" t="s">
        <v>28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 t="s">
        <v>174</v>
      </c>
    </row>
    <row r="10456" spans="1:30" x14ac:dyDescent="0.35">
      <c r="A10456" s="4" t="str">
        <f>LEFT(Tabla1[[#This Row],[PERIODO]],4)</f>
        <v>2024</v>
      </c>
      <c r="B10456" t="s">
        <v>55</v>
      </c>
      <c r="C10456" s="1">
        <v>45527</v>
      </c>
      <c r="D10456" s="1">
        <v>45557</v>
      </c>
      <c r="E10456">
        <v>20380336384</v>
      </c>
      <c r="F10456" t="s">
        <v>5985</v>
      </c>
      <c r="G10456">
        <v>1</v>
      </c>
      <c r="H10456" t="s">
        <v>23</v>
      </c>
      <c r="I10456" t="s">
        <v>12614</v>
      </c>
      <c r="J10456" t="s">
        <v>25</v>
      </c>
      <c r="K10456">
        <v>3.76</v>
      </c>
      <c r="L10456" s="2">
        <v>1024</v>
      </c>
      <c r="M10456">
        <v>184.32</v>
      </c>
      <c r="N10456" s="2">
        <v>1208.32</v>
      </c>
      <c r="O10456">
        <v>0</v>
      </c>
      <c r="P10456">
        <v>0</v>
      </c>
      <c r="Q10456">
        <v>0</v>
      </c>
      <c r="R10456" t="s">
        <v>35</v>
      </c>
      <c r="S10456" t="s">
        <v>36</v>
      </c>
      <c r="T10456" t="s">
        <v>28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 t="s">
        <v>110</v>
      </c>
    </row>
    <row r="10457" spans="1:30" x14ac:dyDescent="0.35">
      <c r="A10457" s="4" t="str">
        <f>LEFT(Tabla1[[#This Row],[PERIODO]],4)</f>
        <v>2024</v>
      </c>
      <c r="B10457" t="s">
        <v>55</v>
      </c>
      <c r="C10457" s="1">
        <v>45530</v>
      </c>
      <c r="D10457" s="1">
        <v>45560</v>
      </c>
      <c r="E10457">
        <v>20100147514</v>
      </c>
      <c r="F10457" t="s">
        <v>4855</v>
      </c>
      <c r="G10457">
        <v>1</v>
      </c>
      <c r="H10457" t="s">
        <v>23</v>
      </c>
      <c r="I10457" t="s">
        <v>12615</v>
      </c>
      <c r="J10457" t="s">
        <v>25</v>
      </c>
      <c r="K10457">
        <v>3.75</v>
      </c>
      <c r="L10457" s="2">
        <v>5727.8</v>
      </c>
      <c r="M10457" s="2">
        <v>1031</v>
      </c>
      <c r="N10457" s="2">
        <v>6758.8</v>
      </c>
      <c r="O10457">
        <v>0</v>
      </c>
      <c r="P10457">
        <v>0</v>
      </c>
      <c r="Q10457">
        <v>0</v>
      </c>
      <c r="R10457" t="s">
        <v>35</v>
      </c>
      <c r="S10457" t="s">
        <v>36</v>
      </c>
      <c r="T10457" t="s">
        <v>28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 t="s">
        <v>174</v>
      </c>
    </row>
    <row r="10458" spans="1:30" x14ac:dyDescent="0.35">
      <c r="A10458" s="4" t="str">
        <f>LEFT(Tabla1[[#This Row],[PERIODO]],4)</f>
        <v>2024</v>
      </c>
      <c r="B10458" t="s">
        <v>55</v>
      </c>
      <c r="C10458" s="1">
        <v>45532</v>
      </c>
      <c r="D10458" s="1">
        <v>45562</v>
      </c>
      <c r="E10458">
        <v>20100227895</v>
      </c>
      <c r="F10458" t="s">
        <v>6246</v>
      </c>
      <c r="G10458">
        <v>1</v>
      </c>
      <c r="H10458" t="s">
        <v>23</v>
      </c>
      <c r="I10458" t="s">
        <v>12616</v>
      </c>
      <c r="J10458" t="s">
        <v>25</v>
      </c>
      <c r="K10458">
        <v>3.75</v>
      </c>
      <c r="L10458" s="2">
        <v>1093.18</v>
      </c>
      <c r="M10458">
        <v>196.77</v>
      </c>
      <c r="N10458" s="2">
        <v>1289.95</v>
      </c>
      <c r="O10458">
        <v>0</v>
      </c>
      <c r="P10458">
        <v>0</v>
      </c>
      <c r="Q10458">
        <v>0</v>
      </c>
      <c r="R10458" t="s">
        <v>35</v>
      </c>
      <c r="S10458" t="s">
        <v>36</v>
      </c>
      <c r="T10458" t="s">
        <v>28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 t="s">
        <v>114</v>
      </c>
    </row>
    <row r="10459" spans="1:30" x14ac:dyDescent="0.35">
      <c r="A10459" s="4" t="str">
        <f>LEFT(Tabla1[[#This Row],[PERIODO]],4)</f>
        <v>2024</v>
      </c>
      <c r="B10459" t="s">
        <v>55</v>
      </c>
      <c r="C10459" s="1">
        <v>45532</v>
      </c>
      <c r="D10459" s="1">
        <v>45592</v>
      </c>
      <c r="E10459">
        <v>20338054115</v>
      </c>
      <c r="F10459" t="s">
        <v>5673</v>
      </c>
      <c r="G10459">
        <v>1</v>
      </c>
      <c r="H10459" t="s">
        <v>23</v>
      </c>
      <c r="I10459" t="s">
        <v>12617</v>
      </c>
      <c r="J10459" t="s">
        <v>25</v>
      </c>
      <c r="K10459">
        <v>3.75</v>
      </c>
      <c r="L10459" s="2">
        <v>3645.94</v>
      </c>
      <c r="M10459">
        <v>656.27</v>
      </c>
      <c r="N10459" s="2">
        <v>4302.21</v>
      </c>
      <c r="O10459">
        <v>0</v>
      </c>
      <c r="P10459">
        <v>0</v>
      </c>
      <c r="Q10459">
        <v>0</v>
      </c>
      <c r="R10459" t="s">
        <v>35</v>
      </c>
      <c r="S10459" t="s">
        <v>42</v>
      </c>
      <c r="T10459" t="s">
        <v>28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 t="s">
        <v>174</v>
      </c>
    </row>
    <row r="10460" spans="1:30" x14ac:dyDescent="0.35">
      <c r="A10460" s="4" t="str">
        <f>LEFT(Tabla1[[#This Row],[PERIODO]],4)</f>
        <v>2024</v>
      </c>
      <c r="B10460" t="s">
        <v>55</v>
      </c>
      <c r="C10460" s="1">
        <v>45532</v>
      </c>
      <c r="D10460" s="1">
        <v>45562</v>
      </c>
      <c r="E10460">
        <v>20100227895</v>
      </c>
      <c r="F10460" t="s">
        <v>6246</v>
      </c>
      <c r="G10460">
        <v>1</v>
      </c>
      <c r="H10460" t="s">
        <v>23</v>
      </c>
      <c r="I10460" t="s">
        <v>12618</v>
      </c>
      <c r="J10460" t="s">
        <v>25</v>
      </c>
      <c r="K10460">
        <v>3.75</v>
      </c>
      <c r="L10460" s="2">
        <v>910.98</v>
      </c>
      <c r="M10460">
        <v>163.98</v>
      </c>
      <c r="N10460" s="2">
        <v>1074.96</v>
      </c>
      <c r="O10460">
        <v>0</v>
      </c>
      <c r="P10460">
        <v>0</v>
      </c>
      <c r="Q10460">
        <v>0</v>
      </c>
      <c r="R10460" t="s">
        <v>35</v>
      </c>
      <c r="S10460" t="s">
        <v>36</v>
      </c>
      <c r="T10460" t="s">
        <v>28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 t="s">
        <v>114</v>
      </c>
    </row>
    <row r="10461" spans="1:30" x14ac:dyDescent="0.35">
      <c r="A10461" s="4" t="str">
        <f>LEFT(Tabla1[[#This Row],[PERIODO]],4)</f>
        <v>2024</v>
      </c>
      <c r="B10461" t="s">
        <v>55</v>
      </c>
      <c r="C10461" s="1">
        <v>45533</v>
      </c>
      <c r="D10461" s="1">
        <v>45593</v>
      </c>
      <c r="E10461">
        <v>20137913250</v>
      </c>
      <c r="F10461" t="s">
        <v>5639</v>
      </c>
      <c r="G10461">
        <v>1</v>
      </c>
      <c r="H10461" t="s">
        <v>23</v>
      </c>
      <c r="I10461" t="s">
        <v>12619</v>
      </c>
      <c r="J10461" t="s">
        <v>25</v>
      </c>
      <c r="K10461">
        <v>3.74</v>
      </c>
      <c r="L10461" s="2">
        <v>28388</v>
      </c>
      <c r="M10461" s="2">
        <v>5109.84</v>
      </c>
      <c r="N10461" s="2">
        <v>33497.839999999997</v>
      </c>
      <c r="O10461">
        <v>0</v>
      </c>
      <c r="P10461">
        <v>0</v>
      </c>
      <c r="Q10461">
        <v>0</v>
      </c>
      <c r="R10461" t="s">
        <v>35</v>
      </c>
      <c r="S10461" t="s">
        <v>42</v>
      </c>
      <c r="T10461" t="s">
        <v>28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 t="s">
        <v>101</v>
      </c>
    </row>
    <row r="10462" spans="1:30" x14ac:dyDescent="0.35">
      <c r="A10462" s="4" t="str">
        <f>LEFT(Tabla1[[#This Row],[PERIODO]],4)</f>
        <v>2024</v>
      </c>
      <c r="B10462" t="s">
        <v>61</v>
      </c>
      <c r="C10462" s="1">
        <v>45538</v>
      </c>
      <c r="D10462" s="1">
        <v>45598</v>
      </c>
      <c r="E10462">
        <v>20267196746</v>
      </c>
      <c r="F10462" t="s">
        <v>4870</v>
      </c>
      <c r="G10462">
        <v>1</v>
      </c>
      <c r="H10462" t="s">
        <v>23</v>
      </c>
      <c r="I10462" t="s">
        <v>12620</v>
      </c>
      <c r="J10462" t="s">
        <v>25</v>
      </c>
      <c r="K10462">
        <v>3.77</v>
      </c>
      <c r="L10462">
        <v>483.84</v>
      </c>
      <c r="M10462">
        <v>87.09</v>
      </c>
      <c r="N10462">
        <v>570.92999999999995</v>
      </c>
      <c r="O10462">
        <v>0</v>
      </c>
      <c r="P10462">
        <v>0</v>
      </c>
      <c r="Q10462">
        <v>0</v>
      </c>
      <c r="R10462" t="s">
        <v>35</v>
      </c>
      <c r="S10462" t="s">
        <v>42</v>
      </c>
      <c r="T10462" t="s">
        <v>28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 t="s">
        <v>114</v>
      </c>
    </row>
    <row r="10463" spans="1:30" x14ac:dyDescent="0.35">
      <c r="A10463" s="4" t="str">
        <f>LEFT(Tabla1[[#This Row],[PERIODO]],4)</f>
        <v>2024</v>
      </c>
      <c r="B10463" t="s">
        <v>61</v>
      </c>
      <c r="C10463" s="1">
        <v>45538</v>
      </c>
      <c r="D10463" s="1">
        <v>45598</v>
      </c>
      <c r="E10463">
        <v>20267196746</v>
      </c>
      <c r="F10463" t="s">
        <v>4870</v>
      </c>
      <c r="G10463">
        <v>1</v>
      </c>
      <c r="H10463" t="s">
        <v>23</v>
      </c>
      <c r="I10463" t="s">
        <v>12621</v>
      </c>
      <c r="J10463" t="s">
        <v>25</v>
      </c>
      <c r="K10463">
        <v>3.77</v>
      </c>
      <c r="L10463">
        <v>774.15</v>
      </c>
      <c r="M10463">
        <v>139.35</v>
      </c>
      <c r="N10463">
        <v>913.5</v>
      </c>
      <c r="O10463">
        <v>0</v>
      </c>
      <c r="P10463">
        <v>0</v>
      </c>
      <c r="Q10463">
        <v>0</v>
      </c>
      <c r="R10463" t="s">
        <v>35</v>
      </c>
      <c r="S10463" t="s">
        <v>42</v>
      </c>
      <c r="T10463" t="s">
        <v>28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 t="s">
        <v>114</v>
      </c>
    </row>
    <row r="10464" spans="1:30" x14ac:dyDescent="0.35">
      <c r="A10464" s="4" t="str">
        <f>LEFT(Tabla1[[#This Row],[PERIODO]],4)</f>
        <v>2024</v>
      </c>
      <c r="B10464" t="s">
        <v>61</v>
      </c>
      <c r="C10464" s="1">
        <v>45539</v>
      </c>
      <c r="D10464" s="1">
        <v>45600</v>
      </c>
      <c r="E10464">
        <v>20170072465</v>
      </c>
      <c r="F10464" t="s">
        <v>3833</v>
      </c>
      <c r="G10464">
        <v>1</v>
      </c>
      <c r="H10464" t="s">
        <v>23</v>
      </c>
      <c r="I10464" t="s">
        <v>12622</v>
      </c>
      <c r="J10464" t="s">
        <v>25</v>
      </c>
      <c r="K10464">
        <v>3.78</v>
      </c>
      <c r="L10464" s="2">
        <v>3445.05</v>
      </c>
      <c r="M10464">
        <v>620.11</v>
      </c>
      <c r="N10464" s="2">
        <v>4065.16</v>
      </c>
      <c r="O10464">
        <v>0</v>
      </c>
      <c r="P10464">
        <v>0</v>
      </c>
      <c r="Q10464">
        <v>0</v>
      </c>
      <c r="R10464" t="s">
        <v>35</v>
      </c>
      <c r="S10464" t="s">
        <v>36</v>
      </c>
      <c r="T10464" t="s">
        <v>28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 t="s">
        <v>174</v>
      </c>
    </row>
    <row r="10465" spans="1:30" x14ac:dyDescent="0.35">
      <c r="A10465" s="4" t="str">
        <f>LEFT(Tabla1[[#This Row],[PERIODO]],4)</f>
        <v>2024</v>
      </c>
      <c r="B10465" t="s">
        <v>61</v>
      </c>
      <c r="C10465" s="1">
        <v>45541</v>
      </c>
      <c r="D10465" s="1">
        <v>45586</v>
      </c>
      <c r="E10465">
        <v>20137291313</v>
      </c>
      <c r="F10465" t="s">
        <v>4975</v>
      </c>
      <c r="G10465">
        <v>1</v>
      </c>
      <c r="H10465" t="s">
        <v>23</v>
      </c>
      <c r="I10465" t="s">
        <v>12623</v>
      </c>
      <c r="J10465" t="s">
        <v>25</v>
      </c>
      <c r="K10465">
        <v>3.8</v>
      </c>
      <c r="L10465" s="2">
        <v>1536</v>
      </c>
      <c r="M10465" s="2">
        <v>276.48</v>
      </c>
      <c r="N10465" s="2">
        <v>1812.48</v>
      </c>
      <c r="O10465">
        <v>0</v>
      </c>
      <c r="P10465">
        <v>0</v>
      </c>
      <c r="Q10465">
        <v>0</v>
      </c>
      <c r="R10465" t="s">
        <v>35</v>
      </c>
      <c r="S10465" t="s">
        <v>659</v>
      </c>
      <c r="T10465" t="s">
        <v>28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 t="s">
        <v>110</v>
      </c>
    </row>
    <row r="10466" spans="1:30" x14ac:dyDescent="0.35">
      <c r="A10466" s="4" t="str">
        <f>LEFT(Tabla1[[#This Row],[PERIODO]],4)</f>
        <v>2024</v>
      </c>
      <c r="B10466" t="s">
        <v>61</v>
      </c>
      <c r="C10466" s="1">
        <v>45546</v>
      </c>
      <c r="D10466" s="1">
        <v>45606</v>
      </c>
      <c r="E10466">
        <v>20508810912</v>
      </c>
      <c r="F10466" t="s">
        <v>6132</v>
      </c>
      <c r="G10466">
        <v>1</v>
      </c>
      <c r="H10466" t="s">
        <v>23</v>
      </c>
      <c r="I10466" t="s">
        <v>12624</v>
      </c>
      <c r="J10466" t="s">
        <v>25</v>
      </c>
      <c r="K10466">
        <v>3.82</v>
      </c>
      <c r="L10466" s="2">
        <v>268.8</v>
      </c>
      <c r="M10466">
        <v>48.38</v>
      </c>
      <c r="N10466" s="2">
        <v>317.18</v>
      </c>
      <c r="O10466">
        <v>0</v>
      </c>
      <c r="P10466">
        <v>0</v>
      </c>
      <c r="Q10466">
        <v>0</v>
      </c>
      <c r="R10466" t="s">
        <v>35</v>
      </c>
      <c r="S10466" t="s">
        <v>42</v>
      </c>
      <c r="T10466" t="s">
        <v>28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 t="s">
        <v>114</v>
      </c>
    </row>
    <row r="10467" spans="1:30" x14ac:dyDescent="0.35">
      <c r="A10467" s="4" t="str">
        <f>LEFT(Tabla1[[#This Row],[PERIODO]],4)</f>
        <v>2024</v>
      </c>
      <c r="B10467" t="s">
        <v>61</v>
      </c>
      <c r="C10467" s="1">
        <v>45546</v>
      </c>
      <c r="D10467" s="1">
        <v>45576</v>
      </c>
      <c r="E10467">
        <v>20506675457</v>
      </c>
      <c r="F10467" t="s">
        <v>1402</v>
      </c>
      <c r="G10467">
        <v>1</v>
      </c>
      <c r="H10467" t="s">
        <v>23</v>
      </c>
      <c r="I10467" t="s">
        <v>12625</v>
      </c>
      <c r="J10467" t="s">
        <v>25</v>
      </c>
      <c r="K10467">
        <v>3.82</v>
      </c>
      <c r="L10467" s="2">
        <v>271.44</v>
      </c>
      <c r="M10467">
        <v>48.86</v>
      </c>
      <c r="N10467" s="2">
        <v>320.3</v>
      </c>
      <c r="O10467">
        <v>0</v>
      </c>
      <c r="P10467">
        <v>0</v>
      </c>
      <c r="Q10467">
        <v>0</v>
      </c>
      <c r="R10467" t="s">
        <v>35</v>
      </c>
      <c r="S10467" t="s">
        <v>36</v>
      </c>
      <c r="T10467" t="s">
        <v>28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 t="s">
        <v>174</v>
      </c>
    </row>
    <row r="10468" spans="1:30" x14ac:dyDescent="0.35">
      <c r="A10468" s="4" t="str">
        <f>LEFT(Tabla1[[#This Row],[PERIODO]],4)</f>
        <v>2024</v>
      </c>
      <c r="B10468" t="s">
        <v>61</v>
      </c>
      <c r="C10468" s="1">
        <v>45547</v>
      </c>
      <c r="D10468" s="1">
        <v>45607</v>
      </c>
      <c r="E10468">
        <v>20100079501</v>
      </c>
      <c r="F10468" t="s">
        <v>5832</v>
      </c>
      <c r="G10468">
        <v>1</v>
      </c>
      <c r="H10468" t="s">
        <v>23</v>
      </c>
      <c r="I10468" t="s">
        <v>12626</v>
      </c>
      <c r="J10468" t="s">
        <v>25</v>
      </c>
      <c r="K10468">
        <v>3.79</v>
      </c>
      <c r="L10468">
        <v>336</v>
      </c>
      <c r="M10468">
        <v>60.48</v>
      </c>
      <c r="N10468" s="2">
        <v>396.48</v>
      </c>
      <c r="O10468">
        <v>0</v>
      </c>
      <c r="P10468">
        <v>0</v>
      </c>
      <c r="Q10468">
        <v>0</v>
      </c>
      <c r="R10468" t="s">
        <v>35</v>
      </c>
      <c r="S10468" t="s">
        <v>42</v>
      </c>
      <c r="T10468" t="s">
        <v>28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 t="s">
        <v>110</v>
      </c>
    </row>
    <row r="10469" spans="1:30" x14ac:dyDescent="0.35">
      <c r="A10469" s="4" t="str">
        <f>LEFT(Tabla1[[#This Row],[PERIODO]],4)</f>
        <v>2024</v>
      </c>
      <c r="B10469" t="s">
        <v>61</v>
      </c>
      <c r="C10469" s="1">
        <v>45547</v>
      </c>
      <c r="D10469" s="1">
        <v>45577</v>
      </c>
      <c r="E10469">
        <v>20370146994</v>
      </c>
      <c r="F10469" t="s">
        <v>5971</v>
      </c>
      <c r="G10469">
        <v>1</v>
      </c>
      <c r="H10469" t="s">
        <v>23</v>
      </c>
      <c r="I10469" t="s">
        <v>12627</v>
      </c>
      <c r="J10469" t="s">
        <v>25</v>
      </c>
      <c r="K10469">
        <v>3.79</v>
      </c>
      <c r="L10469" s="2">
        <v>1264</v>
      </c>
      <c r="M10469" s="2">
        <v>227.52</v>
      </c>
      <c r="N10469" s="2">
        <v>1491.52</v>
      </c>
      <c r="O10469">
        <v>0</v>
      </c>
      <c r="P10469">
        <v>0</v>
      </c>
      <c r="Q10469">
        <v>0</v>
      </c>
      <c r="R10469" t="s">
        <v>35</v>
      </c>
      <c r="S10469" t="s">
        <v>36</v>
      </c>
      <c r="T10469" t="s">
        <v>28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 t="s">
        <v>174</v>
      </c>
    </row>
    <row r="10470" spans="1:30" x14ac:dyDescent="0.35">
      <c r="A10470" s="4" t="str">
        <f>LEFT(Tabla1[[#This Row],[PERIODO]],4)</f>
        <v>2024</v>
      </c>
      <c r="B10470" t="s">
        <v>61</v>
      </c>
      <c r="C10470" s="1">
        <v>45547</v>
      </c>
      <c r="D10470" s="1">
        <v>45607</v>
      </c>
      <c r="E10470">
        <v>20267196746</v>
      </c>
      <c r="F10470" t="s">
        <v>4870</v>
      </c>
      <c r="G10470">
        <v>1</v>
      </c>
      <c r="H10470" t="s">
        <v>23</v>
      </c>
      <c r="I10470" t="s">
        <v>12628</v>
      </c>
      <c r="J10470" t="s">
        <v>25</v>
      </c>
      <c r="K10470">
        <v>3.79</v>
      </c>
      <c r="L10470" s="2">
        <v>3096.8</v>
      </c>
      <c r="M10470">
        <v>557.41999999999996</v>
      </c>
      <c r="N10470" s="2">
        <v>3654.22</v>
      </c>
      <c r="O10470">
        <v>0</v>
      </c>
      <c r="P10470">
        <v>0</v>
      </c>
      <c r="Q10470">
        <v>0</v>
      </c>
      <c r="R10470" t="s">
        <v>35</v>
      </c>
      <c r="S10470" t="s">
        <v>42</v>
      </c>
      <c r="T10470" t="s">
        <v>28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 t="s">
        <v>114</v>
      </c>
    </row>
    <row r="10471" spans="1:30" x14ac:dyDescent="0.35">
      <c r="A10471" s="4" t="str">
        <f>LEFT(Tabla1[[#This Row],[PERIODO]],4)</f>
        <v>2024</v>
      </c>
      <c r="B10471" t="s">
        <v>61</v>
      </c>
      <c r="C10471" s="1">
        <v>45548</v>
      </c>
      <c r="D10471" s="1">
        <v>45638</v>
      </c>
      <c r="E10471">
        <v>20100123500</v>
      </c>
      <c r="F10471" t="s">
        <v>6411</v>
      </c>
      <c r="G10471">
        <v>1</v>
      </c>
      <c r="H10471" t="s">
        <v>23</v>
      </c>
      <c r="I10471" t="s">
        <v>12629</v>
      </c>
      <c r="J10471" t="s">
        <v>25</v>
      </c>
      <c r="K10471">
        <v>3.77</v>
      </c>
      <c r="L10471">
        <v>950.92</v>
      </c>
      <c r="M10471">
        <v>171.17</v>
      </c>
      <c r="N10471" s="2">
        <v>1122.0899999999999</v>
      </c>
      <c r="O10471">
        <v>0</v>
      </c>
      <c r="P10471">
        <v>0</v>
      </c>
      <c r="Q10471">
        <v>0</v>
      </c>
      <c r="R10471" t="s">
        <v>35</v>
      </c>
      <c r="S10471" t="s">
        <v>925</v>
      </c>
      <c r="T10471" t="s">
        <v>28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 t="s">
        <v>174</v>
      </c>
    </row>
    <row r="10472" spans="1:30" x14ac:dyDescent="0.35">
      <c r="A10472" s="4" t="str">
        <f>LEFT(Tabla1[[#This Row],[PERIODO]],4)</f>
        <v>2024</v>
      </c>
      <c r="B10472" t="s">
        <v>61</v>
      </c>
      <c r="C10472" s="1">
        <v>45548</v>
      </c>
      <c r="D10472" s="1">
        <v>45638</v>
      </c>
      <c r="E10472">
        <v>20492744833</v>
      </c>
      <c r="F10472" t="s">
        <v>6311</v>
      </c>
      <c r="G10472">
        <v>1</v>
      </c>
      <c r="H10472" t="s">
        <v>23</v>
      </c>
      <c r="I10472" t="s">
        <v>12630</v>
      </c>
      <c r="J10472" t="s">
        <v>25</v>
      </c>
      <c r="K10472">
        <v>3.77</v>
      </c>
      <c r="L10472" s="2">
        <v>3885.15</v>
      </c>
      <c r="M10472">
        <v>699.33</v>
      </c>
      <c r="N10472" s="2">
        <v>4584.4799999999996</v>
      </c>
      <c r="O10472">
        <v>0</v>
      </c>
      <c r="P10472">
        <v>0</v>
      </c>
      <c r="Q10472">
        <v>0</v>
      </c>
      <c r="R10472" t="s">
        <v>35</v>
      </c>
      <c r="S10472" t="s">
        <v>925</v>
      </c>
      <c r="T10472" t="s">
        <v>28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 t="s">
        <v>174</v>
      </c>
    </row>
    <row r="10473" spans="1:30" x14ac:dyDescent="0.35">
      <c r="A10473" s="4" t="str">
        <f>LEFT(Tabla1[[#This Row],[PERIODO]],4)</f>
        <v>2024</v>
      </c>
      <c r="B10473" t="s">
        <v>61</v>
      </c>
      <c r="C10473" s="1">
        <v>45548</v>
      </c>
      <c r="D10473" s="1">
        <v>45608</v>
      </c>
      <c r="E10473">
        <v>20338054115</v>
      </c>
      <c r="F10473" t="s">
        <v>5673</v>
      </c>
      <c r="G10473">
        <v>1</v>
      </c>
      <c r="H10473" t="s">
        <v>23</v>
      </c>
      <c r="I10473" t="s">
        <v>12631</v>
      </c>
      <c r="J10473" t="s">
        <v>25</v>
      </c>
      <c r="K10473">
        <v>3.77</v>
      </c>
      <c r="L10473" s="2">
        <v>1362.82</v>
      </c>
      <c r="M10473">
        <v>245.31</v>
      </c>
      <c r="N10473" s="2">
        <v>1608.13</v>
      </c>
      <c r="O10473">
        <v>0</v>
      </c>
      <c r="P10473">
        <v>0</v>
      </c>
      <c r="Q10473">
        <v>0</v>
      </c>
      <c r="R10473" t="s">
        <v>35</v>
      </c>
      <c r="S10473" t="s">
        <v>42</v>
      </c>
      <c r="T10473" t="s">
        <v>28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 t="s">
        <v>174</v>
      </c>
    </row>
    <row r="10474" spans="1:30" x14ac:dyDescent="0.35">
      <c r="A10474" s="4" t="str">
        <f>LEFT(Tabla1[[#This Row],[PERIODO]],4)</f>
        <v>2026</v>
      </c>
      <c r="B10474" t="s">
        <v>1385</v>
      </c>
      <c r="C10474" s="1">
        <v>46063</v>
      </c>
      <c r="D10474" s="1">
        <v>46093</v>
      </c>
      <c r="E10474">
        <v>20134930650</v>
      </c>
      <c r="F10474" t="s">
        <v>4038</v>
      </c>
      <c r="G10474">
        <v>1</v>
      </c>
      <c r="H10474" t="s">
        <v>23</v>
      </c>
      <c r="I10474" t="s">
        <v>12632</v>
      </c>
      <c r="J10474" t="s">
        <v>25</v>
      </c>
      <c r="K10474">
        <v>3.36</v>
      </c>
      <c r="L10474">
        <v>933.32</v>
      </c>
      <c r="M10474">
        <v>168</v>
      </c>
      <c r="N10474" s="2">
        <v>1101.32</v>
      </c>
      <c r="O10474">
        <v>0</v>
      </c>
      <c r="P10474">
        <v>0</v>
      </c>
      <c r="Q10474">
        <v>0</v>
      </c>
      <c r="R10474" t="s">
        <v>35</v>
      </c>
      <c r="S10474" t="s">
        <v>36</v>
      </c>
      <c r="T10474" t="s">
        <v>28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 t="s">
        <v>114</v>
      </c>
    </row>
    <row r="10475" spans="1:30" x14ac:dyDescent="0.35">
      <c r="A10475" s="4" t="str">
        <f>LEFT(Tabla1[[#This Row],[PERIODO]],4)</f>
        <v>2024</v>
      </c>
      <c r="B10475" t="s">
        <v>61</v>
      </c>
      <c r="C10475" s="1">
        <v>45553</v>
      </c>
      <c r="D10475" s="1">
        <v>45613</v>
      </c>
      <c r="E10475">
        <v>20100027021</v>
      </c>
      <c r="F10475" t="s">
        <v>3831</v>
      </c>
      <c r="G10475">
        <v>1</v>
      </c>
      <c r="H10475" t="s">
        <v>23</v>
      </c>
      <c r="I10475" t="s">
        <v>12633</v>
      </c>
      <c r="J10475" t="s">
        <v>25</v>
      </c>
      <c r="K10475">
        <v>3.78</v>
      </c>
      <c r="L10475" s="2">
        <v>1040</v>
      </c>
      <c r="M10475">
        <v>187.2</v>
      </c>
      <c r="N10475" s="2">
        <v>1227.2</v>
      </c>
      <c r="O10475">
        <v>0</v>
      </c>
      <c r="P10475">
        <v>0</v>
      </c>
      <c r="Q10475">
        <v>0</v>
      </c>
      <c r="R10475" t="s">
        <v>35</v>
      </c>
      <c r="S10475" t="s">
        <v>42</v>
      </c>
      <c r="T10475" t="s">
        <v>28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 t="s">
        <v>114</v>
      </c>
    </row>
    <row r="10476" spans="1:30" x14ac:dyDescent="0.35">
      <c r="A10476" s="4" t="str">
        <f>LEFT(Tabla1[[#This Row],[PERIODO]],4)</f>
        <v>2024</v>
      </c>
      <c r="B10476" t="s">
        <v>61</v>
      </c>
      <c r="C10476" s="1">
        <v>45553</v>
      </c>
      <c r="D10476" s="1">
        <v>45583</v>
      </c>
      <c r="E10476">
        <v>20441766883</v>
      </c>
      <c r="F10476" t="s">
        <v>7534</v>
      </c>
      <c r="G10476">
        <v>1</v>
      </c>
      <c r="H10476" t="s">
        <v>23</v>
      </c>
      <c r="I10476" t="s">
        <v>12634</v>
      </c>
      <c r="J10476" t="s">
        <v>25</v>
      </c>
      <c r="K10476">
        <v>3.78</v>
      </c>
      <c r="L10476" s="2">
        <v>1926</v>
      </c>
      <c r="M10476">
        <v>346.68</v>
      </c>
      <c r="N10476" s="2">
        <v>2272.6799999999998</v>
      </c>
      <c r="O10476">
        <v>0</v>
      </c>
      <c r="P10476">
        <v>0</v>
      </c>
      <c r="Q10476">
        <v>0</v>
      </c>
      <c r="R10476" t="s">
        <v>35</v>
      </c>
      <c r="S10476" t="s">
        <v>36</v>
      </c>
      <c r="T10476" t="s">
        <v>28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 t="s">
        <v>110</v>
      </c>
    </row>
    <row r="10477" spans="1:30" x14ac:dyDescent="0.35">
      <c r="A10477" s="4" t="str">
        <f>LEFT(Tabla1[[#This Row],[PERIODO]],4)</f>
        <v>2024</v>
      </c>
      <c r="B10477" t="s">
        <v>61</v>
      </c>
      <c r="C10477" s="1">
        <v>45553</v>
      </c>
      <c r="D10477" s="1">
        <v>45583</v>
      </c>
      <c r="E10477">
        <v>20100192064</v>
      </c>
      <c r="F10477" t="s">
        <v>6088</v>
      </c>
      <c r="G10477">
        <v>1</v>
      </c>
      <c r="H10477" t="s">
        <v>23</v>
      </c>
      <c r="I10477" t="s">
        <v>12635</v>
      </c>
      <c r="J10477" t="s">
        <v>25</v>
      </c>
      <c r="K10477">
        <v>3.78</v>
      </c>
      <c r="L10477" s="2">
        <v>1768.8</v>
      </c>
      <c r="M10477">
        <v>318.38</v>
      </c>
      <c r="N10477" s="2">
        <v>2087.1799999999998</v>
      </c>
      <c r="O10477">
        <v>0</v>
      </c>
      <c r="P10477">
        <v>0</v>
      </c>
      <c r="Q10477">
        <v>0</v>
      </c>
      <c r="R10477" t="s">
        <v>35</v>
      </c>
      <c r="S10477" t="s">
        <v>36</v>
      </c>
      <c r="T10477" t="s">
        <v>28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 t="s">
        <v>110</v>
      </c>
    </row>
    <row r="10478" spans="1:30" x14ac:dyDescent="0.35">
      <c r="A10478" s="4" t="str">
        <f>LEFT(Tabla1[[#This Row],[PERIODO]],4)</f>
        <v>2024</v>
      </c>
      <c r="B10478" t="s">
        <v>61</v>
      </c>
      <c r="C10478" s="1">
        <v>45554</v>
      </c>
      <c r="D10478" s="1">
        <v>45584</v>
      </c>
      <c r="E10478">
        <v>20100006538</v>
      </c>
      <c r="F10478" t="s">
        <v>3726</v>
      </c>
      <c r="G10478">
        <v>1</v>
      </c>
      <c r="H10478" t="s">
        <v>23</v>
      </c>
      <c r="I10478" t="s">
        <v>12636</v>
      </c>
      <c r="J10478" t="s">
        <v>25</v>
      </c>
      <c r="K10478">
        <v>3.76</v>
      </c>
      <c r="L10478" s="2">
        <v>103.58</v>
      </c>
      <c r="M10478">
        <v>18.64</v>
      </c>
      <c r="N10478" s="2">
        <v>122.22</v>
      </c>
      <c r="O10478">
        <v>0</v>
      </c>
      <c r="P10478">
        <v>0</v>
      </c>
      <c r="Q10478">
        <v>0</v>
      </c>
      <c r="R10478" t="s">
        <v>35</v>
      </c>
      <c r="S10478" t="s">
        <v>36</v>
      </c>
      <c r="T10478" t="s">
        <v>28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 t="s">
        <v>110</v>
      </c>
    </row>
    <row r="10479" spans="1:30" x14ac:dyDescent="0.35">
      <c r="A10479" s="4" t="str">
        <f>LEFT(Tabla1[[#This Row],[PERIODO]],4)</f>
        <v>2024</v>
      </c>
      <c r="B10479" t="s">
        <v>61</v>
      </c>
      <c r="C10479" s="1">
        <v>45558</v>
      </c>
      <c r="D10479" s="1">
        <v>45618</v>
      </c>
      <c r="E10479">
        <v>20512868046</v>
      </c>
      <c r="F10479" t="s">
        <v>3874</v>
      </c>
      <c r="G10479">
        <v>1</v>
      </c>
      <c r="H10479" t="s">
        <v>23</v>
      </c>
      <c r="I10479" t="s">
        <v>12637</v>
      </c>
      <c r="J10479" t="s">
        <v>25</v>
      </c>
      <c r="K10479">
        <v>3.75</v>
      </c>
      <c r="L10479" s="2">
        <v>3099.1</v>
      </c>
      <c r="M10479">
        <v>557.84</v>
      </c>
      <c r="N10479" s="2">
        <v>3656.94</v>
      </c>
      <c r="O10479">
        <v>0</v>
      </c>
      <c r="P10479">
        <v>0</v>
      </c>
      <c r="Q10479">
        <v>0</v>
      </c>
      <c r="R10479" t="s">
        <v>35</v>
      </c>
      <c r="S10479" t="s">
        <v>42</v>
      </c>
      <c r="T10479" t="s">
        <v>28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 t="s">
        <v>174</v>
      </c>
    </row>
    <row r="10480" spans="1:30" x14ac:dyDescent="0.35">
      <c r="A10480" s="4" t="str">
        <f>LEFT(Tabla1[[#This Row],[PERIODO]],4)</f>
        <v>2024</v>
      </c>
      <c r="B10480" t="s">
        <v>61</v>
      </c>
      <c r="C10480" s="1">
        <v>45560</v>
      </c>
      <c r="D10480" s="1">
        <v>45620</v>
      </c>
      <c r="E10480">
        <v>20338054115</v>
      </c>
      <c r="F10480" t="s">
        <v>5673</v>
      </c>
      <c r="G10480">
        <v>1</v>
      </c>
      <c r="H10480" t="s">
        <v>23</v>
      </c>
      <c r="I10480" t="s">
        <v>12638</v>
      </c>
      <c r="J10480" t="s">
        <v>25</v>
      </c>
      <c r="K10480">
        <v>3.77</v>
      </c>
      <c r="L10480" s="2">
        <v>614.4</v>
      </c>
      <c r="M10480">
        <v>110.59</v>
      </c>
      <c r="N10480" s="2">
        <v>724.99</v>
      </c>
      <c r="O10480">
        <v>0</v>
      </c>
      <c r="P10480">
        <v>0</v>
      </c>
      <c r="Q10480">
        <v>0</v>
      </c>
      <c r="R10480" t="s">
        <v>35</v>
      </c>
      <c r="S10480" t="s">
        <v>42</v>
      </c>
      <c r="T10480" t="s">
        <v>28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 t="s">
        <v>174</v>
      </c>
    </row>
    <row r="10481" spans="1:30" x14ac:dyDescent="0.35">
      <c r="A10481" s="4" t="str">
        <f>LEFT(Tabla1[[#This Row],[PERIODO]],4)</f>
        <v>2024</v>
      </c>
      <c r="B10481" t="s">
        <v>61</v>
      </c>
      <c r="C10481" s="1">
        <v>45560</v>
      </c>
      <c r="D10481" s="1">
        <v>45590</v>
      </c>
      <c r="E10481">
        <v>20507828915</v>
      </c>
      <c r="F10481" t="s">
        <v>5992</v>
      </c>
      <c r="G10481">
        <v>1</v>
      </c>
      <c r="H10481" t="s">
        <v>23</v>
      </c>
      <c r="I10481" t="s">
        <v>12639</v>
      </c>
      <c r="J10481" t="s">
        <v>25</v>
      </c>
      <c r="K10481">
        <v>3.77</v>
      </c>
      <c r="L10481" s="2">
        <v>880.88</v>
      </c>
      <c r="M10481">
        <v>158.56</v>
      </c>
      <c r="N10481" s="2">
        <v>1039.44</v>
      </c>
      <c r="O10481">
        <v>0</v>
      </c>
      <c r="P10481">
        <v>0</v>
      </c>
      <c r="Q10481">
        <v>0</v>
      </c>
      <c r="R10481" t="s">
        <v>35</v>
      </c>
      <c r="S10481" t="s">
        <v>36</v>
      </c>
      <c r="T10481" t="s">
        <v>28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 t="s">
        <v>110</v>
      </c>
    </row>
    <row r="10482" spans="1:30" x14ac:dyDescent="0.35">
      <c r="A10482" s="4" t="str">
        <f>LEFT(Tabla1[[#This Row],[PERIODO]],4)</f>
        <v>2024</v>
      </c>
      <c r="B10482" t="s">
        <v>61</v>
      </c>
      <c r="C10482" s="1">
        <v>45562</v>
      </c>
      <c r="D10482" s="1">
        <v>45592</v>
      </c>
      <c r="E10482">
        <v>20254556654</v>
      </c>
      <c r="F10482" t="s">
        <v>1444</v>
      </c>
      <c r="G10482">
        <v>1</v>
      </c>
      <c r="H10482" t="s">
        <v>23</v>
      </c>
      <c r="I10482" t="s">
        <v>12640</v>
      </c>
      <c r="J10482" t="s">
        <v>25</v>
      </c>
      <c r="K10482">
        <v>3.74</v>
      </c>
      <c r="L10482">
        <v>319.8</v>
      </c>
      <c r="M10482">
        <v>57.56</v>
      </c>
      <c r="N10482" s="2">
        <v>377.36</v>
      </c>
      <c r="O10482">
        <v>0</v>
      </c>
      <c r="P10482">
        <v>0</v>
      </c>
      <c r="Q10482">
        <v>0</v>
      </c>
      <c r="R10482" t="s">
        <v>35</v>
      </c>
      <c r="S10482" t="s">
        <v>36</v>
      </c>
      <c r="T10482" t="s">
        <v>28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 t="s">
        <v>110</v>
      </c>
    </row>
    <row r="10483" spans="1:30" x14ac:dyDescent="0.35">
      <c r="A10483" s="4" t="str">
        <f>LEFT(Tabla1[[#This Row],[PERIODO]],4)</f>
        <v>2024</v>
      </c>
      <c r="B10483" t="s">
        <v>61</v>
      </c>
      <c r="C10483" s="1">
        <v>45565</v>
      </c>
      <c r="D10483" s="1">
        <v>45595</v>
      </c>
      <c r="E10483">
        <v>20312372895</v>
      </c>
      <c r="F10483" t="s">
        <v>3660</v>
      </c>
      <c r="G10483">
        <v>1</v>
      </c>
      <c r="H10483" t="s">
        <v>23</v>
      </c>
      <c r="I10483" t="s">
        <v>12641</v>
      </c>
      <c r="J10483" t="s">
        <v>25</v>
      </c>
      <c r="K10483">
        <v>3.72</v>
      </c>
      <c r="L10483" s="2">
        <v>1210.18</v>
      </c>
      <c r="M10483">
        <v>217.83</v>
      </c>
      <c r="N10483" s="2">
        <v>1428.01</v>
      </c>
      <c r="O10483">
        <v>0</v>
      </c>
      <c r="P10483">
        <v>0</v>
      </c>
      <c r="Q10483">
        <v>0</v>
      </c>
      <c r="R10483" t="s">
        <v>35</v>
      </c>
      <c r="S10483" t="s">
        <v>36</v>
      </c>
      <c r="T10483" t="s">
        <v>28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 t="s">
        <v>110</v>
      </c>
    </row>
    <row r="10484" spans="1:30" x14ac:dyDescent="0.35">
      <c r="A10484" s="4" t="str">
        <f>LEFT(Tabla1[[#This Row],[PERIODO]],4)</f>
        <v>2024</v>
      </c>
      <c r="B10484" t="s">
        <v>64</v>
      </c>
      <c r="C10484" s="1">
        <v>45572</v>
      </c>
      <c r="D10484" s="1">
        <v>45602</v>
      </c>
      <c r="E10484">
        <v>20136165667</v>
      </c>
      <c r="F10484" t="s">
        <v>6139</v>
      </c>
      <c r="G10484">
        <v>1</v>
      </c>
      <c r="H10484" t="s">
        <v>23</v>
      </c>
      <c r="I10484" t="s">
        <v>12642</v>
      </c>
      <c r="J10484" t="s">
        <v>25</v>
      </c>
      <c r="K10484">
        <v>3.73</v>
      </c>
      <c r="L10484" s="2">
        <v>351.6</v>
      </c>
      <c r="M10484">
        <v>63.29</v>
      </c>
      <c r="N10484" s="2">
        <v>414.89</v>
      </c>
      <c r="O10484">
        <v>0</v>
      </c>
      <c r="P10484">
        <v>0</v>
      </c>
      <c r="Q10484">
        <v>0</v>
      </c>
      <c r="R10484" t="s">
        <v>35</v>
      </c>
      <c r="S10484" t="s">
        <v>36</v>
      </c>
      <c r="T10484" t="s">
        <v>28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 t="s">
        <v>174</v>
      </c>
    </row>
    <row r="10485" spans="1:30" x14ac:dyDescent="0.35">
      <c r="A10485" s="4" t="str">
        <f>LEFT(Tabla1[[#This Row],[PERIODO]],4)</f>
        <v>2024</v>
      </c>
      <c r="B10485" t="s">
        <v>64</v>
      </c>
      <c r="C10485" s="1">
        <v>45574</v>
      </c>
      <c r="D10485" s="1">
        <v>45634</v>
      </c>
      <c r="E10485">
        <v>20100971772</v>
      </c>
      <c r="F10485" t="s">
        <v>3735</v>
      </c>
      <c r="G10485">
        <v>1</v>
      </c>
      <c r="H10485" t="s">
        <v>23</v>
      </c>
      <c r="I10485" t="s">
        <v>12643</v>
      </c>
      <c r="J10485" t="s">
        <v>25</v>
      </c>
      <c r="K10485">
        <v>3.74</v>
      </c>
      <c r="L10485" s="2">
        <v>2430</v>
      </c>
      <c r="M10485">
        <v>437.4</v>
      </c>
      <c r="N10485" s="2">
        <v>2867.4</v>
      </c>
      <c r="O10485">
        <v>0</v>
      </c>
      <c r="P10485">
        <v>0</v>
      </c>
      <c r="Q10485">
        <v>0</v>
      </c>
      <c r="R10485" t="s">
        <v>35</v>
      </c>
      <c r="S10485" t="s">
        <v>42</v>
      </c>
      <c r="T10485" t="s">
        <v>28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 t="s">
        <v>174</v>
      </c>
    </row>
    <row r="10486" spans="1:30" x14ac:dyDescent="0.35">
      <c r="A10486" s="4" t="str">
        <f>LEFT(Tabla1[[#This Row],[PERIODO]],4)</f>
        <v>2024</v>
      </c>
      <c r="B10486" t="s">
        <v>64</v>
      </c>
      <c r="C10486" s="1">
        <v>45575</v>
      </c>
      <c r="D10486" s="1">
        <v>45620</v>
      </c>
      <c r="E10486">
        <v>20137291313</v>
      </c>
      <c r="F10486" t="s">
        <v>4975</v>
      </c>
      <c r="G10486">
        <v>1</v>
      </c>
      <c r="H10486" t="s">
        <v>23</v>
      </c>
      <c r="I10486" t="s">
        <v>12644</v>
      </c>
      <c r="J10486" t="s">
        <v>25</v>
      </c>
      <c r="K10486">
        <v>3.76</v>
      </c>
      <c r="L10486">
        <v>408</v>
      </c>
      <c r="M10486">
        <v>73.44</v>
      </c>
      <c r="N10486">
        <v>481.44</v>
      </c>
      <c r="O10486">
        <v>0</v>
      </c>
      <c r="P10486">
        <v>0</v>
      </c>
      <c r="Q10486">
        <v>0</v>
      </c>
      <c r="R10486" t="s">
        <v>35</v>
      </c>
      <c r="S10486" t="s">
        <v>659</v>
      </c>
      <c r="T10486" t="s">
        <v>28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 t="s">
        <v>110</v>
      </c>
    </row>
    <row r="10487" spans="1:30" x14ac:dyDescent="0.35">
      <c r="A10487" s="4" t="str">
        <f>LEFT(Tabla1[[#This Row],[PERIODO]],4)</f>
        <v>2024</v>
      </c>
      <c r="B10487" t="s">
        <v>64</v>
      </c>
      <c r="C10487" s="1">
        <v>45576</v>
      </c>
      <c r="D10487" s="1">
        <v>45621</v>
      </c>
      <c r="E10487">
        <v>20137291313</v>
      </c>
      <c r="F10487" t="s">
        <v>4975</v>
      </c>
      <c r="G10487">
        <v>1</v>
      </c>
      <c r="H10487" t="s">
        <v>23</v>
      </c>
      <c r="I10487" t="s">
        <v>12645</v>
      </c>
      <c r="J10487" t="s">
        <v>25</v>
      </c>
      <c r="K10487">
        <v>3.77</v>
      </c>
      <c r="L10487" s="2">
        <v>4096</v>
      </c>
      <c r="M10487">
        <v>737.28</v>
      </c>
      <c r="N10487" s="2">
        <v>4833.28</v>
      </c>
      <c r="O10487">
        <v>0</v>
      </c>
      <c r="P10487">
        <v>0</v>
      </c>
      <c r="Q10487">
        <v>0</v>
      </c>
      <c r="R10487" t="s">
        <v>35</v>
      </c>
      <c r="S10487" t="s">
        <v>659</v>
      </c>
      <c r="T10487" t="s">
        <v>28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 t="s">
        <v>110</v>
      </c>
    </row>
    <row r="10488" spans="1:30" x14ac:dyDescent="0.35">
      <c r="A10488" s="4" t="str">
        <f>LEFT(Tabla1[[#This Row],[PERIODO]],4)</f>
        <v>2024</v>
      </c>
      <c r="B10488" t="s">
        <v>64</v>
      </c>
      <c r="C10488" s="1">
        <v>45576</v>
      </c>
      <c r="D10488" s="1">
        <v>45606</v>
      </c>
      <c r="E10488">
        <v>20503141389</v>
      </c>
      <c r="F10488" t="s">
        <v>3858</v>
      </c>
      <c r="G10488">
        <v>1</v>
      </c>
      <c r="H10488" t="s">
        <v>23</v>
      </c>
      <c r="I10488" t="s">
        <v>12646</v>
      </c>
      <c r="J10488" t="s">
        <v>25</v>
      </c>
      <c r="K10488">
        <v>3.77</v>
      </c>
      <c r="L10488">
        <v>606</v>
      </c>
      <c r="M10488">
        <v>109.08</v>
      </c>
      <c r="N10488">
        <v>715.08</v>
      </c>
      <c r="O10488">
        <v>0</v>
      </c>
      <c r="P10488">
        <v>0</v>
      </c>
      <c r="Q10488">
        <v>0</v>
      </c>
      <c r="R10488" t="s">
        <v>35</v>
      </c>
      <c r="S10488" t="s">
        <v>36</v>
      </c>
      <c r="T10488" t="s">
        <v>28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 t="s">
        <v>114</v>
      </c>
    </row>
    <row r="10489" spans="1:30" x14ac:dyDescent="0.35">
      <c r="A10489" s="4" t="str">
        <f>LEFT(Tabla1[[#This Row],[PERIODO]],4)</f>
        <v>2024</v>
      </c>
      <c r="B10489" t="s">
        <v>64</v>
      </c>
      <c r="C10489" s="1">
        <v>45579</v>
      </c>
      <c r="D10489" s="1">
        <v>45609</v>
      </c>
      <c r="E10489">
        <v>20136165667</v>
      </c>
      <c r="F10489" t="s">
        <v>6139</v>
      </c>
      <c r="G10489">
        <v>1</v>
      </c>
      <c r="H10489" t="s">
        <v>23</v>
      </c>
      <c r="I10489" t="s">
        <v>12647</v>
      </c>
      <c r="J10489" t="s">
        <v>25</v>
      </c>
      <c r="K10489">
        <v>3.76</v>
      </c>
      <c r="L10489" s="2">
        <v>2285.4</v>
      </c>
      <c r="M10489">
        <v>411.37</v>
      </c>
      <c r="N10489" s="2">
        <v>2696.77</v>
      </c>
      <c r="O10489">
        <v>0</v>
      </c>
      <c r="P10489">
        <v>0</v>
      </c>
      <c r="Q10489">
        <v>0</v>
      </c>
      <c r="R10489" t="s">
        <v>35</v>
      </c>
      <c r="S10489" t="s">
        <v>36</v>
      </c>
      <c r="T10489" t="s">
        <v>28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 t="s">
        <v>174</v>
      </c>
    </row>
    <row r="10490" spans="1:30" x14ac:dyDescent="0.35">
      <c r="A10490" s="4" t="str">
        <f>LEFT(Tabla1[[#This Row],[PERIODO]],4)</f>
        <v>2024</v>
      </c>
      <c r="B10490" t="s">
        <v>64</v>
      </c>
      <c r="C10490" s="1">
        <v>45579</v>
      </c>
      <c r="D10490" s="1">
        <v>45609</v>
      </c>
      <c r="E10490">
        <v>20504898173</v>
      </c>
      <c r="F10490" t="s">
        <v>5980</v>
      </c>
      <c r="G10490">
        <v>1</v>
      </c>
      <c r="H10490" t="s">
        <v>23</v>
      </c>
      <c r="I10490" t="s">
        <v>12648</v>
      </c>
      <c r="J10490" t="s">
        <v>25</v>
      </c>
      <c r="K10490">
        <v>3.76</v>
      </c>
      <c r="L10490">
        <v>280</v>
      </c>
      <c r="M10490">
        <v>50.4</v>
      </c>
      <c r="N10490">
        <v>330.4</v>
      </c>
      <c r="O10490">
        <v>0</v>
      </c>
      <c r="P10490">
        <v>0</v>
      </c>
      <c r="Q10490">
        <v>0</v>
      </c>
      <c r="R10490" t="s">
        <v>35</v>
      </c>
      <c r="S10490" t="s">
        <v>36</v>
      </c>
      <c r="T10490" t="s">
        <v>28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 t="s">
        <v>114</v>
      </c>
    </row>
    <row r="10491" spans="1:30" x14ac:dyDescent="0.35">
      <c r="A10491" s="4" t="str">
        <f>LEFT(Tabla1[[#This Row],[PERIODO]],4)</f>
        <v>2024</v>
      </c>
      <c r="B10491" t="s">
        <v>64</v>
      </c>
      <c r="C10491" s="1">
        <v>45580</v>
      </c>
      <c r="D10491" s="1">
        <v>45610</v>
      </c>
      <c r="E10491">
        <v>20512481125</v>
      </c>
      <c r="F10491" t="s">
        <v>7526</v>
      </c>
      <c r="G10491">
        <v>1</v>
      </c>
      <c r="H10491" t="s">
        <v>23</v>
      </c>
      <c r="I10491" t="s">
        <v>12649</v>
      </c>
      <c r="J10491" t="s">
        <v>25</v>
      </c>
      <c r="K10491">
        <v>3.76</v>
      </c>
      <c r="L10491" s="2">
        <v>876.8</v>
      </c>
      <c r="M10491">
        <v>157.82</v>
      </c>
      <c r="N10491" s="2">
        <v>1034.6199999999999</v>
      </c>
      <c r="O10491">
        <v>0</v>
      </c>
      <c r="P10491">
        <v>0</v>
      </c>
      <c r="Q10491">
        <v>0</v>
      </c>
      <c r="R10491" t="s">
        <v>35</v>
      </c>
      <c r="S10491" t="s">
        <v>36</v>
      </c>
      <c r="T10491" t="s">
        <v>28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 t="s">
        <v>110</v>
      </c>
    </row>
    <row r="10492" spans="1:30" x14ac:dyDescent="0.35">
      <c r="A10492" s="4" t="str">
        <f>LEFT(Tabla1[[#This Row],[PERIODO]],4)</f>
        <v>2024</v>
      </c>
      <c r="B10492" t="s">
        <v>64</v>
      </c>
      <c r="C10492" s="1">
        <v>45580</v>
      </c>
      <c r="D10492" s="1">
        <v>45610</v>
      </c>
      <c r="E10492">
        <v>20504898173</v>
      </c>
      <c r="F10492" t="s">
        <v>5980</v>
      </c>
      <c r="G10492">
        <v>1</v>
      </c>
      <c r="H10492" t="s">
        <v>23</v>
      </c>
      <c r="I10492" t="s">
        <v>12650</v>
      </c>
      <c r="J10492" t="s">
        <v>25</v>
      </c>
      <c r="K10492">
        <v>3.76</v>
      </c>
      <c r="L10492">
        <v>970</v>
      </c>
      <c r="M10492">
        <v>174.6</v>
      </c>
      <c r="N10492" s="2">
        <v>1144.5999999999999</v>
      </c>
      <c r="O10492">
        <v>0</v>
      </c>
      <c r="P10492">
        <v>0</v>
      </c>
      <c r="Q10492">
        <v>0</v>
      </c>
      <c r="R10492" t="s">
        <v>35</v>
      </c>
      <c r="S10492" t="s">
        <v>36</v>
      </c>
      <c r="T10492" t="s">
        <v>28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 t="s">
        <v>114</v>
      </c>
    </row>
    <row r="10493" spans="1:30" x14ac:dyDescent="0.35">
      <c r="A10493" s="4" t="str">
        <f>LEFT(Tabla1[[#This Row],[PERIODO]],4)</f>
        <v>2024</v>
      </c>
      <c r="B10493" t="s">
        <v>64</v>
      </c>
      <c r="C10493" s="1">
        <v>45582</v>
      </c>
      <c r="D10493" s="1">
        <v>45612</v>
      </c>
      <c r="E10493">
        <v>20136165667</v>
      </c>
      <c r="F10493" t="s">
        <v>6139</v>
      </c>
      <c r="G10493">
        <v>1</v>
      </c>
      <c r="H10493" t="s">
        <v>23</v>
      </c>
      <c r="I10493" t="s">
        <v>12651</v>
      </c>
      <c r="J10493" t="s">
        <v>25</v>
      </c>
      <c r="K10493">
        <v>3.77</v>
      </c>
      <c r="L10493" s="2">
        <v>173.76</v>
      </c>
      <c r="M10493">
        <v>31.28</v>
      </c>
      <c r="N10493" s="2">
        <v>205.04</v>
      </c>
      <c r="O10493">
        <v>0</v>
      </c>
      <c r="P10493">
        <v>0</v>
      </c>
      <c r="Q10493">
        <v>0</v>
      </c>
      <c r="R10493" t="s">
        <v>35</v>
      </c>
      <c r="S10493" t="s">
        <v>36</v>
      </c>
      <c r="T10493" t="s">
        <v>28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 t="s">
        <v>174</v>
      </c>
    </row>
    <row r="10494" spans="1:30" x14ac:dyDescent="0.35">
      <c r="A10494" s="4" t="str">
        <f>LEFT(Tabla1[[#This Row],[PERIODO]],4)</f>
        <v>2024</v>
      </c>
      <c r="B10494" t="s">
        <v>64</v>
      </c>
      <c r="C10494" s="1">
        <v>45582</v>
      </c>
      <c r="D10494" s="1">
        <v>45612</v>
      </c>
      <c r="E10494">
        <v>20100227895</v>
      </c>
      <c r="F10494" t="s">
        <v>6246</v>
      </c>
      <c r="G10494">
        <v>1</v>
      </c>
      <c r="H10494" t="s">
        <v>23</v>
      </c>
      <c r="I10494" t="s">
        <v>12652</v>
      </c>
      <c r="J10494" t="s">
        <v>25</v>
      </c>
      <c r="K10494">
        <v>3.77</v>
      </c>
      <c r="L10494">
        <v>910.98</v>
      </c>
      <c r="M10494">
        <v>163.98</v>
      </c>
      <c r="N10494" s="2">
        <v>1074.96</v>
      </c>
      <c r="O10494">
        <v>0</v>
      </c>
      <c r="P10494">
        <v>0</v>
      </c>
      <c r="Q10494">
        <v>0</v>
      </c>
      <c r="R10494" t="s">
        <v>35</v>
      </c>
      <c r="S10494" t="s">
        <v>36</v>
      </c>
      <c r="T10494" t="s">
        <v>28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 t="s">
        <v>114</v>
      </c>
    </row>
    <row r="10495" spans="1:30" x14ac:dyDescent="0.35">
      <c r="A10495" s="4" t="str">
        <f>LEFT(Tabla1[[#This Row],[PERIODO]],4)</f>
        <v>2024</v>
      </c>
      <c r="B10495" t="s">
        <v>64</v>
      </c>
      <c r="C10495" s="1">
        <v>45583</v>
      </c>
      <c r="D10495" s="1">
        <v>45613</v>
      </c>
      <c r="E10495">
        <v>20100227895</v>
      </c>
      <c r="F10495" t="s">
        <v>6246</v>
      </c>
      <c r="G10495">
        <v>1</v>
      </c>
      <c r="H10495" t="s">
        <v>23</v>
      </c>
      <c r="I10495" t="s">
        <v>12653</v>
      </c>
      <c r="J10495" t="s">
        <v>25</v>
      </c>
      <c r="K10495">
        <v>3.77</v>
      </c>
      <c r="L10495" s="2">
        <v>2004.16</v>
      </c>
      <c r="M10495">
        <v>360.75</v>
      </c>
      <c r="N10495" s="2">
        <v>2364.91</v>
      </c>
      <c r="O10495">
        <v>0</v>
      </c>
      <c r="P10495">
        <v>0</v>
      </c>
      <c r="Q10495">
        <v>0</v>
      </c>
      <c r="R10495" t="s">
        <v>35</v>
      </c>
      <c r="S10495" t="s">
        <v>36</v>
      </c>
      <c r="T10495" t="s">
        <v>28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 t="s">
        <v>114</v>
      </c>
    </row>
    <row r="10496" spans="1:30" x14ac:dyDescent="0.35">
      <c r="A10496" s="4" t="str">
        <f>LEFT(Tabla1[[#This Row],[PERIODO]],4)</f>
        <v>2024</v>
      </c>
      <c r="B10496" t="s">
        <v>64</v>
      </c>
      <c r="C10496" s="1">
        <v>45583</v>
      </c>
      <c r="D10496" s="1">
        <v>45613</v>
      </c>
      <c r="E10496">
        <v>20100006538</v>
      </c>
      <c r="F10496" t="s">
        <v>3726</v>
      </c>
      <c r="G10496">
        <v>1</v>
      </c>
      <c r="H10496" t="s">
        <v>23</v>
      </c>
      <c r="I10496" t="s">
        <v>12654</v>
      </c>
      <c r="J10496" t="s">
        <v>25</v>
      </c>
      <c r="K10496">
        <v>3.77</v>
      </c>
      <c r="L10496">
        <v>725.73</v>
      </c>
      <c r="M10496">
        <v>130.63</v>
      </c>
      <c r="N10496">
        <v>856.36</v>
      </c>
      <c r="O10496">
        <v>0</v>
      </c>
      <c r="P10496">
        <v>0</v>
      </c>
      <c r="Q10496">
        <v>0</v>
      </c>
      <c r="R10496" t="s">
        <v>35</v>
      </c>
      <c r="S10496" t="s">
        <v>36</v>
      </c>
      <c r="T10496" t="s">
        <v>28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 t="s">
        <v>110</v>
      </c>
    </row>
    <row r="10497" spans="1:30" x14ac:dyDescent="0.35">
      <c r="A10497" s="4" t="str">
        <f>LEFT(Tabla1[[#This Row],[PERIODO]],4)</f>
        <v>2024</v>
      </c>
      <c r="B10497" t="s">
        <v>64</v>
      </c>
      <c r="C10497" s="1">
        <v>45583</v>
      </c>
      <c r="D10497" s="1">
        <v>45613</v>
      </c>
      <c r="E10497">
        <v>20417926632</v>
      </c>
      <c r="F10497" t="s">
        <v>6040</v>
      </c>
      <c r="G10497">
        <v>1</v>
      </c>
      <c r="H10497" t="s">
        <v>23</v>
      </c>
      <c r="I10497" t="s">
        <v>12655</v>
      </c>
      <c r="J10497" t="s">
        <v>25</v>
      </c>
      <c r="K10497">
        <v>3.77</v>
      </c>
      <c r="L10497" s="2">
        <v>1856.38</v>
      </c>
      <c r="M10497">
        <v>334.15</v>
      </c>
      <c r="N10497" s="2">
        <v>2190.5300000000002</v>
      </c>
      <c r="O10497">
        <v>0</v>
      </c>
      <c r="P10497">
        <v>0</v>
      </c>
      <c r="Q10497">
        <v>0</v>
      </c>
      <c r="R10497" t="s">
        <v>35</v>
      </c>
      <c r="S10497" t="s">
        <v>36</v>
      </c>
      <c r="T10497" t="s">
        <v>28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 t="s">
        <v>114</v>
      </c>
    </row>
    <row r="10498" spans="1:30" x14ac:dyDescent="0.35">
      <c r="A10498" s="4" t="str">
        <f>LEFT(Tabla1[[#This Row],[PERIODO]],4)</f>
        <v>2024</v>
      </c>
      <c r="B10498" t="s">
        <v>64</v>
      </c>
      <c r="C10498" s="1">
        <v>45583</v>
      </c>
      <c r="D10498" s="1">
        <v>45613</v>
      </c>
      <c r="E10498">
        <v>20100136741</v>
      </c>
      <c r="F10498" t="s">
        <v>3034</v>
      </c>
      <c r="G10498">
        <v>1</v>
      </c>
      <c r="H10498" t="s">
        <v>23</v>
      </c>
      <c r="I10498" t="s">
        <v>12656</v>
      </c>
      <c r="J10498" t="s">
        <v>25</v>
      </c>
      <c r="K10498">
        <v>3.77</v>
      </c>
      <c r="L10498">
        <v>936</v>
      </c>
      <c r="M10498">
        <v>168.48</v>
      </c>
      <c r="N10498" s="2">
        <v>1104.48</v>
      </c>
      <c r="O10498">
        <v>0</v>
      </c>
      <c r="P10498">
        <v>0</v>
      </c>
      <c r="Q10498">
        <v>0</v>
      </c>
      <c r="R10498" t="s">
        <v>35</v>
      </c>
      <c r="S10498" t="s">
        <v>36</v>
      </c>
      <c r="T10498" t="s">
        <v>28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 t="s">
        <v>174</v>
      </c>
    </row>
    <row r="10499" spans="1:30" x14ac:dyDescent="0.35">
      <c r="A10499" s="4" t="str">
        <f>LEFT(Tabla1[[#This Row],[PERIODO]],4)</f>
        <v>2024</v>
      </c>
      <c r="B10499" t="s">
        <v>64</v>
      </c>
      <c r="C10499" s="1">
        <v>45586</v>
      </c>
      <c r="D10499" s="1">
        <v>45616</v>
      </c>
      <c r="E10499">
        <v>20100147514</v>
      </c>
      <c r="F10499" t="s">
        <v>4855</v>
      </c>
      <c r="G10499">
        <v>1</v>
      </c>
      <c r="H10499" t="s">
        <v>23</v>
      </c>
      <c r="I10499" t="s">
        <v>12657</v>
      </c>
      <c r="J10499" t="s">
        <v>25</v>
      </c>
      <c r="K10499">
        <v>3.76</v>
      </c>
      <c r="L10499" s="2">
        <v>4708</v>
      </c>
      <c r="M10499">
        <v>847.44</v>
      </c>
      <c r="N10499" s="2">
        <v>5555.44</v>
      </c>
      <c r="O10499">
        <v>0</v>
      </c>
      <c r="P10499">
        <v>0</v>
      </c>
      <c r="Q10499">
        <v>0</v>
      </c>
      <c r="R10499" t="s">
        <v>35</v>
      </c>
      <c r="S10499" t="s">
        <v>36</v>
      </c>
      <c r="T10499" t="s">
        <v>28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 t="s">
        <v>174</v>
      </c>
    </row>
    <row r="10500" spans="1:30" x14ac:dyDescent="0.35">
      <c r="A10500" s="4" t="str">
        <f>LEFT(Tabla1[[#This Row],[PERIODO]],4)</f>
        <v>2024</v>
      </c>
      <c r="B10500" t="s">
        <v>64</v>
      </c>
      <c r="C10500" s="1">
        <v>45589</v>
      </c>
      <c r="D10500" s="1">
        <v>45619</v>
      </c>
      <c r="E10500">
        <v>20100006538</v>
      </c>
      <c r="F10500" t="s">
        <v>3726</v>
      </c>
      <c r="G10500">
        <v>1</v>
      </c>
      <c r="H10500" t="s">
        <v>23</v>
      </c>
      <c r="I10500" t="s">
        <v>12658</v>
      </c>
      <c r="J10500" t="s">
        <v>25</v>
      </c>
      <c r="K10500">
        <v>3.76</v>
      </c>
      <c r="L10500" s="2">
        <v>2640.69</v>
      </c>
      <c r="M10500">
        <v>475.32</v>
      </c>
      <c r="N10500" s="2">
        <v>3116.01</v>
      </c>
      <c r="O10500">
        <v>0</v>
      </c>
      <c r="P10500">
        <v>0</v>
      </c>
      <c r="Q10500">
        <v>0</v>
      </c>
      <c r="R10500" t="s">
        <v>35</v>
      </c>
      <c r="S10500" t="s">
        <v>36</v>
      </c>
      <c r="T10500" t="s">
        <v>28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 t="s">
        <v>110</v>
      </c>
    </row>
    <row r="10501" spans="1:30" x14ac:dyDescent="0.35">
      <c r="A10501" s="4" t="str">
        <f>LEFT(Tabla1[[#This Row],[PERIODO]],4)</f>
        <v>2024</v>
      </c>
      <c r="B10501" t="s">
        <v>64</v>
      </c>
      <c r="C10501" s="1">
        <v>45590</v>
      </c>
      <c r="D10501" s="1">
        <v>45620</v>
      </c>
      <c r="E10501">
        <v>20100147514</v>
      </c>
      <c r="F10501" t="s">
        <v>4855</v>
      </c>
      <c r="G10501">
        <v>1</v>
      </c>
      <c r="H10501" t="s">
        <v>23</v>
      </c>
      <c r="I10501" t="s">
        <v>12659</v>
      </c>
      <c r="J10501" t="s">
        <v>25</v>
      </c>
      <c r="K10501">
        <v>3.76</v>
      </c>
      <c r="L10501" s="2">
        <v>1767</v>
      </c>
      <c r="M10501">
        <v>318.06</v>
      </c>
      <c r="N10501" s="2">
        <v>2085.06</v>
      </c>
      <c r="O10501">
        <v>0</v>
      </c>
      <c r="P10501">
        <v>0</v>
      </c>
      <c r="Q10501">
        <v>0</v>
      </c>
      <c r="R10501" t="s">
        <v>35</v>
      </c>
      <c r="S10501" t="s">
        <v>36</v>
      </c>
      <c r="T10501" t="s">
        <v>28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 t="s">
        <v>174</v>
      </c>
    </row>
    <row r="10502" spans="1:30" x14ac:dyDescent="0.35">
      <c r="A10502" s="4" t="str">
        <f>LEFT(Tabla1[[#This Row],[PERIODO]],4)</f>
        <v>2024</v>
      </c>
      <c r="B10502" t="s">
        <v>64</v>
      </c>
      <c r="C10502" s="1">
        <v>45590</v>
      </c>
      <c r="D10502" s="1">
        <v>45620</v>
      </c>
      <c r="E10502">
        <v>20100192064</v>
      </c>
      <c r="F10502" t="s">
        <v>6088</v>
      </c>
      <c r="G10502">
        <v>1</v>
      </c>
      <c r="H10502" t="s">
        <v>23</v>
      </c>
      <c r="I10502" t="s">
        <v>12660</v>
      </c>
      <c r="J10502" t="s">
        <v>25</v>
      </c>
      <c r="K10502">
        <v>3.76</v>
      </c>
      <c r="L10502" s="2">
        <v>2021.32</v>
      </c>
      <c r="M10502">
        <v>363.84</v>
      </c>
      <c r="N10502" s="2">
        <v>2385.16</v>
      </c>
      <c r="O10502">
        <v>0</v>
      </c>
      <c r="P10502">
        <v>0</v>
      </c>
      <c r="Q10502">
        <v>0</v>
      </c>
      <c r="R10502" t="s">
        <v>35</v>
      </c>
      <c r="S10502" t="s">
        <v>36</v>
      </c>
      <c r="T10502" t="s">
        <v>28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 t="s">
        <v>110</v>
      </c>
    </row>
    <row r="10503" spans="1:30" x14ac:dyDescent="0.35">
      <c r="A10503" s="4" t="str">
        <f>LEFT(Tabla1[[#This Row],[PERIODO]],4)</f>
        <v>2024</v>
      </c>
      <c r="B10503" t="s">
        <v>64</v>
      </c>
      <c r="C10503" s="1">
        <v>45595</v>
      </c>
      <c r="D10503" s="1">
        <v>45625</v>
      </c>
      <c r="E10503">
        <v>20131376503</v>
      </c>
      <c r="F10503" t="s">
        <v>4461</v>
      </c>
      <c r="G10503">
        <v>1</v>
      </c>
      <c r="H10503" t="s">
        <v>23</v>
      </c>
      <c r="I10503" t="s">
        <v>12661</v>
      </c>
      <c r="J10503" t="s">
        <v>25</v>
      </c>
      <c r="K10503">
        <v>3.77</v>
      </c>
      <c r="L10503" s="2">
        <v>2002</v>
      </c>
      <c r="M10503">
        <v>360.36</v>
      </c>
      <c r="N10503" s="2">
        <v>2362.36</v>
      </c>
      <c r="O10503">
        <v>0</v>
      </c>
      <c r="P10503">
        <v>0</v>
      </c>
      <c r="Q10503">
        <v>0</v>
      </c>
      <c r="R10503" t="s">
        <v>35</v>
      </c>
      <c r="S10503" t="s">
        <v>36</v>
      </c>
      <c r="T10503" t="s">
        <v>28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 t="s">
        <v>101</v>
      </c>
    </row>
    <row r="10504" spans="1:30" x14ac:dyDescent="0.35">
      <c r="A10504" s="4" t="str">
        <f>LEFT(Tabla1[[#This Row],[PERIODO]],4)</f>
        <v>2024</v>
      </c>
      <c r="B10504" t="s">
        <v>81</v>
      </c>
      <c r="C10504" s="1">
        <v>45601</v>
      </c>
      <c r="D10504" s="1">
        <v>45661</v>
      </c>
      <c r="E10504">
        <v>20170072465</v>
      </c>
      <c r="F10504" t="s">
        <v>3833</v>
      </c>
      <c r="G10504">
        <v>1</v>
      </c>
      <c r="H10504" t="s">
        <v>23</v>
      </c>
      <c r="I10504" t="s">
        <v>12662</v>
      </c>
      <c r="J10504" t="s">
        <v>25</v>
      </c>
      <c r="K10504">
        <v>3.77</v>
      </c>
      <c r="L10504">
        <v>411.69</v>
      </c>
      <c r="M10504">
        <v>74.099999999999994</v>
      </c>
      <c r="N10504">
        <v>485.79</v>
      </c>
      <c r="O10504">
        <v>0</v>
      </c>
      <c r="P10504">
        <v>0</v>
      </c>
      <c r="Q10504">
        <v>0</v>
      </c>
      <c r="R10504" t="s">
        <v>35</v>
      </c>
      <c r="S10504" t="s">
        <v>42</v>
      </c>
      <c r="T10504" t="s">
        <v>28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 t="s">
        <v>174</v>
      </c>
    </row>
    <row r="10505" spans="1:30" x14ac:dyDescent="0.35">
      <c r="A10505" s="4" t="str">
        <f>LEFT(Tabla1[[#This Row],[PERIODO]],4)</f>
        <v>2024</v>
      </c>
      <c r="B10505" t="s">
        <v>81</v>
      </c>
      <c r="C10505" s="1">
        <v>45608</v>
      </c>
      <c r="D10505" s="1">
        <v>45638</v>
      </c>
      <c r="E10505">
        <v>20380336384</v>
      </c>
      <c r="F10505" t="s">
        <v>5985</v>
      </c>
      <c r="G10505">
        <v>1</v>
      </c>
      <c r="H10505" t="s">
        <v>23</v>
      </c>
      <c r="I10505" t="s">
        <v>12663</v>
      </c>
      <c r="J10505" t="s">
        <v>25</v>
      </c>
      <c r="K10505">
        <v>3.78</v>
      </c>
      <c r="L10505" s="2">
        <v>2425.5</v>
      </c>
      <c r="M10505">
        <v>436.59</v>
      </c>
      <c r="N10505" s="2">
        <v>2862.09</v>
      </c>
      <c r="O10505">
        <v>0</v>
      </c>
      <c r="P10505">
        <v>0</v>
      </c>
      <c r="Q10505">
        <v>0</v>
      </c>
      <c r="R10505" t="s">
        <v>35</v>
      </c>
      <c r="S10505" t="s">
        <v>36</v>
      </c>
      <c r="T10505" t="s">
        <v>28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 t="s">
        <v>110</v>
      </c>
    </row>
    <row r="10506" spans="1:30" x14ac:dyDescent="0.35">
      <c r="A10506" s="4" t="str">
        <f>LEFT(Tabla1[[#This Row],[PERIODO]],4)</f>
        <v>2024</v>
      </c>
      <c r="B10506" t="s">
        <v>81</v>
      </c>
      <c r="C10506" s="1">
        <v>45608</v>
      </c>
      <c r="D10506" s="1">
        <v>45653</v>
      </c>
      <c r="E10506">
        <v>20137291313</v>
      </c>
      <c r="F10506" t="s">
        <v>4975</v>
      </c>
      <c r="G10506">
        <v>1</v>
      </c>
      <c r="H10506" t="s">
        <v>23</v>
      </c>
      <c r="I10506" t="s">
        <v>12664</v>
      </c>
      <c r="J10506" t="s">
        <v>25</v>
      </c>
      <c r="K10506">
        <v>3.78</v>
      </c>
      <c r="L10506" s="2">
        <v>1503</v>
      </c>
      <c r="M10506">
        <v>270.54000000000002</v>
      </c>
      <c r="N10506" s="2">
        <v>1773.54</v>
      </c>
      <c r="O10506">
        <v>0</v>
      </c>
      <c r="P10506">
        <v>0</v>
      </c>
      <c r="Q10506">
        <v>0</v>
      </c>
      <c r="R10506" t="s">
        <v>35</v>
      </c>
      <c r="S10506" t="s">
        <v>659</v>
      </c>
      <c r="T10506" t="s">
        <v>28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 t="s">
        <v>110</v>
      </c>
    </row>
    <row r="10507" spans="1:30" x14ac:dyDescent="0.35">
      <c r="A10507" s="4" t="str">
        <f>LEFT(Tabla1[[#This Row],[PERIODO]],4)</f>
        <v>2024</v>
      </c>
      <c r="B10507" t="s">
        <v>81</v>
      </c>
      <c r="C10507" s="1">
        <v>45616</v>
      </c>
      <c r="D10507" s="1">
        <v>45646</v>
      </c>
      <c r="E10507">
        <v>20508972734</v>
      </c>
      <c r="F10507" t="s">
        <v>5978</v>
      </c>
      <c r="G10507">
        <v>1</v>
      </c>
      <c r="H10507" t="s">
        <v>23</v>
      </c>
      <c r="I10507" t="s">
        <v>12665</v>
      </c>
      <c r="J10507" t="s">
        <v>25</v>
      </c>
      <c r="K10507">
        <v>3.8</v>
      </c>
      <c r="L10507" s="2">
        <v>472.15</v>
      </c>
      <c r="M10507">
        <v>84.99</v>
      </c>
      <c r="N10507" s="2">
        <v>557.14</v>
      </c>
      <c r="O10507">
        <v>0</v>
      </c>
      <c r="P10507">
        <v>0</v>
      </c>
      <c r="Q10507">
        <v>0</v>
      </c>
      <c r="R10507" t="s">
        <v>35</v>
      </c>
      <c r="S10507" t="s">
        <v>36</v>
      </c>
      <c r="T10507" t="s">
        <v>28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 t="s">
        <v>110</v>
      </c>
    </row>
    <row r="10508" spans="1:30" x14ac:dyDescent="0.35">
      <c r="A10508" s="4" t="str">
        <f>LEFT(Tabla1[[#This Row],[PERIODO]],4)</f>
        <v>2024</v>
      </c>
      <c r="B10508" t="s">
        <v>81</v>
      </c>
      <c r="C10508" s="1">
        <v>45617</v>
      </c>
      <c r="D10508" s="1">
        <v>45647</v>
      </c>
      <c r="E10508">
        <v>20417926632</v>
      </c>
      <c r="F10508" t="s">
        <v>6040</v>
      </c>
      <c r="G10508">
        <v>1</v>
      </c>
      <c r="H10508" t="s">
        <v>23</v>
      </c>
      <c r="I10508" t="s">
        <v>12666</v>
      </c>
      <c r="J10508" t="s">
        <v>25</v>
      </c>
      <c r="K10508">
        <v>3.8</v>
      </c>
      <c r="L10508" s="2">
        <v>1856.38</v>
      </c>
      <c r="M10508">
        <v>334.15</v>
      </c>
      <c r="N10508" s="2">
        <v>2190.5300000000002</v>
      </c>
      <c r="O10508">
        <v>0</v>
      </c>
      <c r="P10508">
        <v>0</v>
      </c>
      <c r="Q10508">
        <v>0</v>
      </c>
      <c r="R10508" t="s">
        <v>35</v>
      </c>
      <c r="S10508" t="s">
        <v>36</v>
      </c>
      <c r="T10508" t="s">
        <v>28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 t="s">
        <v>114</v>
      </c>
    </row>
    <row r="10509" spans="1:30" x14ac:dyDescent="0.35">
      <c r="A10509" s="4" t="str">
        <f>LEFT(Tabla1[[#This Row],[PERIODO]],4)</f>
        <v>2024</v>
      </c>
      <c r="B10509" t="s">
        <v>81</v>
      </c>
      <c r="C10509" s="1">
        <v>45624</v>
      </c>
      <c r="D10509" s="1">
        <v>45654</v>
      </c>
      <c r="E10509">
        <v>20100006538</v>
      </c>
      <c r="F10509" t="s">
        <v>3726</v>
      </c>
      <c r="G10509">
        <v>1</v>
      </c>
      <c r="H10509" t="s">
        <v>23</v>
      </c>
      <c r="I10509" t="s">
        <v>12667</v>
      </c>
      <c r="J10509" t="s">
        <v>25</v>
      </c>
      <c r="K10509">
        <v>3.76</v>
      </c>
      <c r="L10509" s="2">
        <v>464.52</v>
      </c>
      <c r="M10509">
        <v>83.61</v>
      </c>
      <c r="N10509" s="2">
        <v>548.13</v>
      </c>
      <c r="O10509">
        <v>0</v>
      </c>
      <c r="P10509">
        <v>0</v>
      </c>
      <c r="Q10509">
        <v>0</v>
      </c>
      <c r="R10509" t="s">
        <v>35</v>
      </c>
      <c r="S10509" t="s">
        <v>36</v>
      </c>
      <c r="T10509" t="s">
        <v>28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 t="s">
        <v>110</v>
      </c>
    </row>
    <row r="10510" spans="1:30" x14ac:dyDescent="0.35">
      <c r="A10510" s="4" t="str">
        <f>LEFT(Tabla1[[#This Row],[PERIODO]],4)</f>
        <v>2024</v>
      </c>
      <c r="B10510" t="s">
        <v>81</v>
      </c>
      <c r="C10510" s="1">
        <v>45624</v>
      </c>
      <c r="D10510" s="1">
        <v>45654</v>
      </c>
      <c r="E10510">
        <v>20100192064</v>
      </c>
      <c r="F10510" t="s">
        <v>6088</v>
      </c>
      <c r="G10510">
        <v>1</v>
      </c>
      <c r="H10510" t="s">
        <v>23</v>
      </c>
      <c r="I10510" t="s">
        <v>12668</v>
      </c>
      <c r="J10510" t="s">
        <v>25</v>
      </c>
      <c r="K10510">
        <v>3.76</v>
      </c>
      <c r="L10510" s="2">
        <v>700.05</v>
      </c>
      <c r="M10510">
        <v>126.01</v>
      </c>
      <c r="N10510" s="2">
        <v>826.06</v>
      </c>
      <c r="O10510">
        <v>0</v>
      </c>
      <c r="P10510">
        <v>0</v>
      </c>
      <c r="Q10510">
        <v>0</v>
      </c>
      <c r="R10510" t="s">
        <v>35</v>
      </c>
      <c r="S10510" t="s">
        <v>36</v>
      </c>
      <c r="T10510" t="s">
        <v>28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 t="s">
        <v>110</v>
      </c>
    </row>
    <row r="10511" spans="1:30" x14ac:dyDescent="0.35">
      <c r="A10511" s="4" t="str">
        <f>LEFT(Tabla1[[#This Row],[PERIODO]],4)</f>
        <v>2024</v>
      </c>
      <c r="B10511" t="s">
        <v>81</v>
      </c>
      <c r="C10511" s="1">
        <v>45624</v>
      </c>
      <c r="D10511" s="1">
        <v>45654</v>
      </c>
      <c r="E10511">
        <v>20100192064</v>
      </c>
      <c r="F10511" t="s">
        <v>6088</v>
      </c>
      <c r="G10511">
        <v>1</v>
      </c>
      <c r="H10511" t="s">
        <v>23</v>
      </c>
      <c r="I10511" t="s">
        <v>12669</v>
      </c>
      <c r="J10511" t="s">
        <v>25</v>
      </c>
      <c r="K10511">
        <v>3.76</v>
      </c>
      <c r="L10511" s="2">
        <v>1976</v>
      </c>
      <c r="M10511">
        <v>355.68</v>
      </c>
      <c r="N10511" s="2">
        <v>2331.6799999999998</v>
      </c>
      <c r="O10511">
        <v>0</v>
      </c>
      <c r="P10511">
        <v>0</v>
      </c>
      <c r="Q10511">
        <v>0</v>
      </c>
      <c r="R10511" t="s">
        <v>35</v>
      </c>
      <c r="S10511" t="s">
        <v>36</v>
      </c>
      <c r="T10511" t="s">
        <v>28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 t="s">
        <v>110</v>
      </c>
    </row>
    <row r="10512" spans="1:30" x14ac:dyDescent="0.35">
      <c r="A10512" s="4" t="str">
        <f>LEFT(Tabla1[[#This Row],[PERIODO]],4)</f>
        <v>2024</v>
      </c>
      <c r="B10512" t="s">
        <v>88</v>
      </c>
      <c r="C10512" s="1">
        <v>45631</v>
      </c>
      <c r="D10512" s="1">
        <v>45661</v>
      </c>
      <c r="E10512">
        <v>20100006538</v>
      </c>
      <c r="F10512" t="s">
        <v>3726</v>
      </c>
      <c r="G10512">
        <v>1</v>
      </c>
      <c r="H10512" t="s">
        <v>23</v>
      </c>
      <c r="I10512" t="s">
        <v>12670</v>
      </c>
      <c r="J10512" t="s">
        <v>25</v>
      </c>
      <c r="K10512">
        <v>3.74</v>
      </c>
      <c r="L10512">
        <v>223.86</v>
      </c>
      <c r="M10512">
        <v>40.29</v>
      </c>
      <c r="N10512">
        <v>264.14999999999998</v>
      </c>
      <c r="O10512">
        <v>0</v>
      </c>
      <c r="P10512">
        <v>0</v>
      </c>
      <c r="Q10512">
        <v>0</v>
      </c>
      <c r="R10512" t="s">
        <v>35</v>
      </c>
      <c r="S10512" t="s">
        <v>36</v>
      </c>
      <c r="T10512" t="s">
        <v>28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 t="s">
        <v>110</v>
      </c>
    </row>
    <row r="10513" spans="1:30" x14ac:dyDescent="0.35">
      <c r="A10513" s="4" t="str">
        <f>LEFT(Tabla1[[#This Row],[PERIODO]],4)</f>
        <v>2024</v>
      </c>
      <c r="B10513" t="s">
        <v>61</v>
      </c>
      <c r="C10513" s="1">
        <v>45546</v>
      </c>
      <c r="D10513" s="1">
        <v>45606</v>
      </c>
      <c r="E10513">
        <v>20467534026</v>
      </c>
      <c r="F10513" t="s">
        <v>5041</v>
      </c>
      <c r="G10513">
        <v>1</v>
      </c>
      <c r="H10513" t="s">
        <v>23</v>
      </c>
      <c r="I10513" t="s">
        <v>12671</v>
      </c>
      <c r="J10513" t="s">
        <v>25</v>
      </c>
      <c r="K10513">
        <v>3.82</v>
      </c>
      <c r="L10513" s="2">
        <v>102000</v>
      </c>
      <c r="M10513" s="2">
        <v>18360</v>
      </c>
      <c r="N10513" s="2">
        <v>120360</v>
      </c>
      <c r="O10513">
        <v>0</v>
      </c>
      <c r="P10513">
        <v>0</v>
      </c>
      <c r="Q10513">
        <v>0</v>
      </c>
      <c r="R10513" t="s">
        <v>35</v>
      </c>
      <c r="S10513" t="s">
        <v>42</v>
      </c>
      <c r="T10513" t="s">
        <v>28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 t="s">
        <v>174</v>
      </c>
    </row>
    <row r="10514" spans="1:30" x14ac:dyDescent="0.35">
      <c r="A10514" s="4" t="str">
        <f>LEFT(Tabla1[[#This Row],[PERIODO]],4)</f>
        <v>2024</v>
      </c>
      <c r="B10514" t="s">
        <v>64</v>
      </c>
      <c r="C10514" s="1">
        <v>45594</v>
      </c>
      <c r="D10514" s="1">
        <v>45654</v>
      </c>
      <c r="E10514">
        <v>20467534026</v>
      </c>
      <c r="F10514" t="s">
        <v>5041</v>
      </c>
      <c r="G10514">
        <v>1</v>
      </c>
      <c r="H10514" t="s">
        <v>23</v>
      </c>
      <c r="I10514" t="s">
        <v>12672</v>
      </c>
      <c r="J10514" t="s">
        <v>25</v>
      </c>
      <c r="K10514">
        <v>3.78</v>
      </c>
      <c r="L10514" s="2">
        <v>153000</v>
      </c>
      <c r="M10514" s="2">
        <v>27540</v>
      </c>
      <c r="N10514" s="2">
        <v>180540</v>
      </c>
      <c r="O10514">
        <v>0</v>
      </c>
      <c r="P10514">
        <v>0</v>
      </c>
      <c r="Q10514">
        <v>0</v>
      </c>
      <c r="R10514" t="s">
        <v>35</v>
      </c>
      <c r="S10514" t="s">
        <v>42</v>
      </c>
      <c r="T10514" t="s">
        <v>28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 t="s">
        <v>174</v>
      </c>
    </row>
    <row r="10515" spans="1:30" x14ac:dyDescent="0.35">
      <c r="A10515" s="4" t="str">
        <f>LEFT(Tabla1[[#This Row],[PERIODO]],4)</f>
        <v>2024</v>
      </c>
      <c r="B10515" t="s">
        <v>64</v>
      </c>
      <c r="C10515" s="1">
        <v>45583</v>
      </c>
      <c r="D10515" s="1">
        <v>45643</v>
      </c>
      <c r="E10515">
        <v>20209133394</v>
      </c>
      <c r="F10515" t="s">
        <v>5919</v>
      </c>
      <c r="G10515">
        <v>1</v>
      </c>
      <c r="H10515" t="s">
        <v>23</v>
      </c>
      <c r="I10515" t="s">
        <v>12673</v>
      </c>
      <c r="J10515" t="s">
        <v>25</v>
      </c>
      <c r="K10515">
        <v>3.77</v>
      </c>
      <c r="L10515" s="2">
        <v>1425.45</v>
      </c>
      <c r="M10515">
        <v>256.58</v>
      </c>
      <c r="N10515" s="2">
        <v>1682.03</v>
      </c>
      <c r="O10515">
        <v>0</v>
      </c>
      <c r="P10515">
        <v>0</v>
      </c>
      <c r="Q10515">
        <v>0</v>
      </c>
      <c r="R10515" t="s">
        <v>35</v>
      </c>
      <c r="S10515" t="s">
        <v>42</v>
      </c>
      <c r="T10515" t="s">
        <v>28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 t="s">
        <v>110</v>
      </c>
    </row>
    <row r="10516" spans="1:30" x14ac:dyDescent="0.35">
      <c r="A10516" s="4" t="str">
        <f>LEFT(Tabla1[[#This Row],[PERIODO]],4)</f>
        <v>2024</v>
      </c>
      <c r="B10516" t="s">
        <v>81</v>
      </c>
      <c r="C10516" s="1">
        <v>45600</v>
      </c>
      <c r="D10516" s="1">
        <v>45630</v>
      </c>
      <c r="E10516">
        <v>20100147514</v>
      </c>
      <c r="F10516" t="s">
        <v>4855</v>
      </c>
      <c r="G10516">
        <v>1</v>
      </c>
      <c r="H10516" t="s">
        <v>23</v>
      </c>
      <c r="I10516" t="s">
        <v>12674</v>
      </c>
      <c r="J10516" t="s">
        <v>25</v>
      </c>
      <c r="K10516">
        <v>3.78</v>
      </c>
      <c r="L10516" s="2">
        <v>5460.4</v>
      </c>
      <c r="M10516">
        <v>982.87</v>
      </c>
      <c r="N10516" s="2">
        <v>6443.27</v>
      </c>
      <c r="O10516">
        <v>0</v>
      </c>
      <c r="P10516">
        <v>0</v>
      </c>
      <c r="Q10516">
        <v>0</v>
      </c>
      <c r="R10516" t="s">
        <v>35</v>
      </c>
      <c r="S10516" t="s">
        <v>36</v>
      </c>
      <c r="T10516" t="s">
        <v>28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 t="s">
        <v>174</v>
      </c>
    </row>
    <row r="10517" spans="1:30" x14ac:dyDescent="0.35">
      <c r="A10517" s="4" t="str">
        <f>LEFT(Tabla1[[#This Row],[PERIODO]],4)</f>
        <v>2024</v>
      </c>
      <c r="B10517" t="s">
        <v>64</v>
      </c>
      <c r="C10517" s="1">
        <v>45583</v>
      </c>
      <c r="D10517" s="1">
        <v>45613</v>
      </c>
      <c r="E10517">
        <v>20136165667</v>
      </c>
      <c r="F10517" t="s">
        <v>6139</v>
      </c>
      <c r="G10517">
        <v>1</v>
      </c>
      <c r="H10517" t="s">
        <v>23</v>
      </c>
      <c r="I10517" t="s">
        <v>12675</v>
      </c>
      <c r="J10517" t="s">
        <v>25</v>
      </c>
      <c r="K10517">
        <v>3.77</v>
      </c>
      <c r="L10517">
        <v>351.6</v>
      </c>
      <c r="M10517">
        <v>63.29</v>
      </c>
      <c r="N10517">
        <v>414.89</v>
      </c>
      <c r="O10517">
        <v>0</v>
      </c>
      <c r="P10517">
        <v>0</v>
      </c>
      <c r="Q10517">
        <v>0</v>
      </c>
      <c r="R10517" t="s">
        <v>35</v>
      </c>
      <c r="S10517" t="s">
        <v>36</v>
      </c>
      <c r="T10517" t="s">
        <v>28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 t="s">
        <v>174</v>
      </c>
    </row>
    <row r="10518" spans="1:30" x14ac:dyDescent="0.35">
      <c r="A10518" s="4" t="str">
        <f>LEFT(Tabla1[[#This Row],[PERIODO]],4)</f>
        <v>2024</v>
      </c>
      <c r="B10518" t="s">
        <v>48</v>
      </c>
      <c r="C10518" s="1">
        <v>45476</v>
      </c>
      <c r="D10518" s="1">
        <v>45506</v>
      </c>
      <c r="E10518">
        <v>20370146994</v>
      </c>
      <c r="F10518" t="s">
        <v>5971</v>
      </c>
      <c r="G10518">
        <v>1</v>
      </c>
      <c r="H10518" t="s">
        <v>23</v>
      </c>
      <c r="I10518" t="s">
        <v>12676</v>
      </c>
      <c r="J10518" t="s">
        <v>25</v>
      </c>
      <c r="K10518">
        <v>3.83</v>
      </c>
      <c r="L10518">
        <v>510.66</v>
      </c>
      <c r="M10518">
        <v>91.92</v>
      </c>
      <c r="N10518">
        <v>602.58000000000004</v>
      </c>
      <c r="O10518">
        <v>0</v>
      </c>
      <c r="P10518">
        <v>0</v>
      </c>
      <c r="Q10518">
        <v>0</v>
      </c>
      <c r="R10518" t="s">
        <v>35</v>
      </c>
      <c r="S10518" t="s">
        <v>36</v>
      </c>
      <c r="T10518" t="s">
        <v>28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 t="s">
        <v>174</v>
      </c>
    </row>
    <row r="10519" spans="1:30" x14ac:dyDescent="0.35">
      <c r="A10519" s="4" t="str">
        <f>LEFT(Tabla1[[#This Row],[PERIODO]],4)</f>
        <v>2024</v>
      </c>
      <c r="B10519" t="s">
        <v>61</v>
      </c>
      <c r="C10519" s="1">
        <v>45546</v>
      </c>
      <c r="D10519" s="1">
        <v>45591</v>
      </c>
      <c r="E10519">
        <v>20137291313</v>
      </c>
      <c r="F10519" t="s">
        <v>4975</v>
      </c>
      <c r="G10519">
        <v>1</v>
      </c>
      <c r="H10519" t="s">
        <v>23</v>
      </c>
      <c r="I10519" t="s">
        <v>12677</v>
      </c>
      <c r="J10519" t="s">
        <v>25</v>
      </c>
      <c r="K10519">
        <v>3.82</v>
      </c>
      <c r="L10519" s="2">
        <v>1536</v>
      </c>
      <c r="M10519">
        <v>276.48</v>
      </c>
      <c r="N10519" s="2">
        <v>1812.48</v>
      </c>
      <c r="O10519">
        <v>0</v>
      </c>
      <c r="P10519">
        <v>0</v>
      </c>
      <c r="Q10519">
        <v>0</v>
      </c>
      <c r="R10519" t="s">
        <v>35</v>
      </c>
      <c r="S10519" t="s">
        <v>659</v>
      </c>
      <c r="T10519" t="s">
        <v>28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 t="s">
        <v>110</v>
      </c>
    </row>
    <row r="10520" spans="1:30" x14ac:dyDescent="0.35">
      <c r="A10520" s="4" t="str">
        <f>LEFT(Tabla1[[#This Row],[PERIODO]],4)</f>
        <v>2024</v>
      </c>
      <c r="B10520" t="s">
        <v>61</v>
      </c>
      <c r="C10520" s="1">
        <v>45546</v>
      </c>
      <c r="D10520" s="1">
        <v>45591</v>
      </c>
      <c r="E10520">
        <v>20137291313</v>
      </c>
      <c r="F10520" t="s">
        <v>4975</v>
      </c>
      <c r="G10520">
        <v>1</v>
      </c>
      <c r="H10520" t="s">
        <v>23</v>
      </c>
      <c r="I10520" t="s">
        <v>12678</v>
      </c>
      <c r="J10520" t="s">
        <v>25</v>
      </c>
      <c r="K10520">
        <v>3.82</v>
      </c>
      <c r="L10520" s="2">
        <v>1024</v>
      </c>
      <c r="M10520">
        <v>184.32</v>
      </c>
      <c r="N10520" s="2">
        <v>1208.32</v>
      </c>
      <c r="O10520">
        <v>0</v>
      </c>
      <c r="P10520">
        <v>0</v>
      </c>
      <c r="Q10520">
        <v>0</v>
      </c>
      <c r="R10520" t="s">
        <v>35</v>
      </c>
      <c r="S10520" t="s">
        <v>659</v>
      </c>
      <c r="T10520" t="s">
        <v>28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 t="s">
        <v>110</v>
      </c>
    </row>
    <row r="10521" spans="1:30" x14ac:dyDescent="0.35">
      <c r="A10521" s="4" t="str">
        <f>LEFT(Tabla1[[#This Row],[PERIODO]],4)</f>
        <v>2024</v>
      </c>
      <c r="B10521" t="s">
        <v>88</v>
      </c>
      <c r="C10521" s="1">
        <v>45637</v>
      </c>
      <c r="D10521" s="1">
        <v>45697</v>
      </c>
      <c r="E10521">
        <v>20330262428</v>
      </c>
      <c r="F10521" t="s">
        <v>5778</v>
      </c>
      <c r="G10521">
        <v>1</v>
      </c>
      <c r="H10521" t="s">
        <v>23</v>
      </c>
      <c r="I10521" t="s">
        <v>12679</v>
      </c>
      <c r="J10521" t="s">
        <v>25</v>
      </c>
      <c r="K10521">
        <v>3.72</v>
      </c>
      <c r="L10521" s="2">
        <v>45556.57</v>
      </c>
      <c r="M10521" s="2">
        <v>8200.18</v>
      </c>
      <c r="N10521" s="2">
        <v>53756.75</v>
      </c>
      <c r="O10521">
        <v>0</v>
      </c>
      <c r="P10521">
        <v>0</v>
      </c>
      <c r="Q10521">
        <v>0</v>
      </c>
      <c r="R10521" t="s">
        <v>35</v>
      </c>
      <c r="S10521" t="s">
        <v>42</v>
      </c>
      <c r="T10521" t="s">
        <v>28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 t="s">
        <v>110</v>
      </c>
    </row>
    <row r="10522" spans="1:30" x14ac:dyDescent="0.35">
      <c r="A10522" s="4" t="str">
        <f>LEFT(Tabla1[[#This Row],[PERIODO]],4)</f>
        <v>2024</v>
      </c>
      <c r="B10522" t="s">
        <v>81</v>
      </c>
      <c r="C10522" s="1">
        <v>45625</v>
      </c>
      <c r="D10522" s="1">
        <v>45685</v>
      </c>
      <c r="E10522">
        <v>20330262428</v>
      </c>
      <c r="F10522" t="s">
        <v>5778</v>
      </c>
      <c r="G10522">
        <v>1</v>
      </c>
      <c r="H10522" t="s">
        <v>23</v>
      </c>
      <c r="I10522" t="s">
        <v>12680</v>
      </c>
      <c r="J10522" t="s">
        <v>25</v>
      </c>
      <c r="K10522">
        <v>3.76</v>
      </c>
      <c r="L10522" s="2">
        <v>4772.3599999999997</v>
      </c>
      <c r="M10522" s="2">
        <v>859.02</v>
      </c>
      <c r="N10522" s="2">
        <v>5631.38</v>
      </c>
      <c r="O10522">
        <v>0</v>
      </c>
      <c r="P10522">
        <v>0</v>
      </c>
      <c r="Q10522">
        <v>0</v>
      </c>
      <c r="R10522" t="s">
        <v>35</v>
      </c>
      <c r="S10522" t="s">
        <v>42</v>
      </c>
      <c r="T10522" t="s">
        <v>28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 t="s">
        <v>110</v>
      </c>
    </row>
    <row r="10523" spans="1:30" x14ac:dyDescent="0.35">
      <c r="A10523" s="4" t="str">
        <f>LEFT(Tabla1[[#This Row],[PERIODO]],4)</f>
        <v>2024</v>
      </c>
      <c r="B10523" t="s">
        <v>48</v>
      </c>
      <c r="C10523" s="1">
        <v>45490</v>
      </c>
      <c r="D10523" s="1">
        <v>45520</v>
      </c>
      <c r="E10523">
        <v>20547999691</v>
      </c>
      <c r="F10523" t="s">
        <v>8106</v>
      </c>
      <c r="G10523">
        <v>1</v>
      </c>
      <c r="H10523" t="s">
        <v>23</v>
      </c>
      <c r="I10523" t="s">
        <v>12681</v>
      </c>
      <c r="J10523" t="s">
        <v>25</v>
      </c>
      <c r="K10523">
        <v>3.73</v>
      </c>
      <c r="L10523" s="2">
        <v>1686.05</v>
      </c>
      <c r="M10523">
        <v>303.49</v>
      </c>
      <c r="N10523" s="2">
        <v>1989.54</v>
      </c>
      <c r="O10523">
        <v>0</v>
      </c>
      <c r="P10523">
        <v>0</v>
      </c>
      <c r="Q10523">
        <v>0</v>
      </c>
      <c r="R10523" t="s">
        <v>35</v>
      </c>
      <c r="S10523" t="s">
        <v>36</v>
      </c>
      <c r="T10523" t="s">
        <v>28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 t="s">
        <v>110</v>
      </c>
    </row>
    <row r="10524" spans="1:30" x14ac:dyDescent="0.35">
      <c r="A10524" s="4" t="str">
        <f>LEFT(Tabla1[[#This Row],[PERIODO]],4)</f>
        <v>2024</v>
      </c>
      <c r="B10524" t="s">
        <v>55</v>
      </c>
      <c r="C10524" s="1">
        <v>45516</v>
      </c>
      <c r="D10524" s="1">
        <v>45516</v>
      </c>
      <c r="E10524">
        <v>20515164945</v>
      </c>
      <c r="F10524" t="s">
        <v>8642</v>
      </c>
      <c r="G10524">
        <v>1</v>
      </c>
      <c r="H10524" t="s">
        <v>23</v>
      </c>
      <c r="I10524" t="s">
        <v>12682</v>
      </c>
      <c r="J10524" t="s">
        <v>25</v>
      </c>
      <c r="K10524">
        <v>3.73</v>
      </c>
      <c r="L10524" s="2">
        <v>12510</v>
      </c>
      <c r="M10524" s="2">
        <v>2251.8000000000002</v>
      </c>
      <c r="N10524" s="2">
        <v>14761.8</v>
      </c>
      <c r="O10524">
        <v>0</v>
      </c>
      <c r="P10524">
        <v>0</v>
      </c>
      <c r="Q10524">
        <v>0</v>
      </c>
      <c r="R10524" t="s">
        <v>26</v>
      </c>
      <c r="S10524" t="s">
        <v>27</v>
      </c>
      <c r="T10524" t="s">
        <v>28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 t="s">
        <v>174</v>
      </c>
    </row>
    <row r="10525" spans="1:30" x14ac:dyDescent="0.35">
      <c r="A10525" s="4" t="str">
        <f>LEFT(Tabla1[[#This Row],[PERIODO]],4)</f>
        <v>2024</v>
      </c>
      <c r="B10525" t="s">
        <v>64</v>
      </c>
      <c r="C10525" s="1">
        <v>45576</v>
      </c>
      <c r="D10525" s="1">
        <v>45576</v>
      </c>
      <c r="E10525">
        <v>20507659463</v>
      </c>
      <c r="F10525" t="s">
        <v>7538</v>
      </c>
      <c r="G10525">
        <v>1</v>
      </c>
      <c r="H10525" t="s">
        <v>23</v>
      </c>
      <c r="I10525" t="s">
        <v>12683</v>
      </c>
      <c r="J10525" t="s">
        <v>25</v>
      </c>
      <c r="K10525">
        <v>3.77</v>
      </c>
      <c r="L10525" s="2">
        <v>1613.76</v>
      </c>
      <c r="M10525">
        <v>290.48</v>
      </c>
      <c r="N10525" s="2">
        <v>1904.24</v>
      </c>
      <c r="O10525">
        <v>0</v>
      </c>
      <c r="P10525">
        <v>0</v>
      </c>
      <c r="Q10525">
        <v>0</v>
      </c>
      <c r="R10525" t="s">
        <v>26</v>
      </c>
      <c r="S10525" t="s">
        <v>27</v>
      </c>
      <c r="T10525" t="s">
        <v>28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 t="s">
        <v>174</v>
      </c>
    </row>
    <row r="10526" spans="1:30" x14ac:dyDescent="0.35">
      <c r="A10526" s="4" t="str">
        <f>LEFT(Tabla1[[#This Row],[PERIODO]],4)</f>
        <v>2024</v>
      </c>
      <c r="B10526" t="s">
        <v>44</v>
      </c>
      <c r="C10526" s="1">
        <v>45419</v>
      </c>
      <c r="D10526" s="1">
        <v>45479</v>
      </c>
      <c r="E10526">
        <v>20100079501</v>
      </c>
      <c r="F10526" t="s">
        <v>5832</v>
      </c>
      <c r="G10526">
        <v>1</v>
      </c>
      <c r="H10526" t="s">
        <v>23</v>
      </c>
      <c r="I10526" t="s">
        <v>12684</v>
      </c>
      <c r="J10526" t="s">
        <v>25</v>
      </c>
      <c r="K10526">
        <v>3.73</v>
      </c>
      <c r="L10526" s="2">
        <v>1211.95</v>
      </c>
      <c r="M10526">
        <v>218.15</v>
      </c>
      <c r="N10526" s="2">
        <v>1430.1</v>
      </c>
      <c r="O10526">
        <v>0</v>
      </c>
      <c r="P10526">
        <v>0</v>
      </c>
      <c r="Q10526">
        <v>0</v>
      </c>
      <c r="R10526" t="s">
        <v>35</v>
      </c>
      <c r="S10526" t="s">
        <v>42</v>
      </c>
      <c r="T10526" t="s">
        <v>28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 t="s">
        <v>110</v>
      </c>
    </row>
    <row r="10527" spans="1:30" x14ac:dyDescent="0.35">
      <c r="A10527" s="4" t="str">
        <f>LEFT(Tabla1[[#This Row],[PERIODO]],4)</f>
        <v>2024</v>
      </c>
      <c r="B10527" t="s">
        <v>3094</v>
      </c>
      <c r="C10527" s="1">
        <v>45350</v>
      </c>
      <c r="D10527" s="1">
        <v>45410</v>
      </c>
      <c r="E10527">
        <v>20544672496</v>
      </c>
      <c r="F10527" t="s">
        <v>6360</v>
      </c>
      <c r="G10527">
        <v>1</v>
      </c>
      <c r="H10527" t="s">
        <v>23</v>
      </c>
      <c r="I10527" t="s">
        <v>12685</v>
      </c>
      <c r="J10527" t="s">
        <v>25</v>
      </c>
      <c r="K10527">
        <v>3.79</v>
      </c>
      <c r="L10527" s="2">
        <v>2184</v>
      </c>
      <c r="M10527">
        <v>393.12</v>
      </c>
      <c r="N10527" s="2">
        <v>2577.12</v>
      </c>
      <c r="O10527">
        <v>0</v>
      </c>
      <c r="P10527">
        <v>0</v>
      </c>
      <c r="Q10527">
        <v>0</v>
      </c>
      <c r="R10527" t="s">
        <v>35</v>
      </c>
      <c r="S10527" t="s">
        <v>42</v>
      </c>
      <c r="T10527" t="s">
        <v>28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 t="s">
        <v>110</v>
      </c>
    </row>
    <row r="10528" spans="1:30" x14ac:dyDescent="0.35">
      <c r="A10528" s="4" t="str">
        <f>LEFT(Tabla1[[#This Row],[PERIODO]],4)</f>
        <v>2023</v>
      </c>
      <c r="B10528" t="s">
        <v>2745</v>
      </c>
      <c r="C10528" s="1">
        <v>44938</v>
      </c>
      <c r="D10528" s="1">
        <v>44968</v>
      </c>
      <c r="E10528">
        <v>20278966004</v>
      </c>
      <c r="F10528" t="s">
        <v>6356</v>
      </c>
      <c r="G10528">
        <v>1</v>
      </c>
      <c r="H10528" t="s">
        <v>23</v>
      </c>
      <c r="I10528" t="s">
        <v>12686</v>
      </c>
      <c r="J10528" t="s">
        <v>25</v>
      </c>
      <c r="K10528">
        <v>3.78</v>
      </c>
      <c r="L10528" s="2">
        <v>1200</v>
      </c>
      <c r="M10528">
        <v>216</v>
      </c>
      <c r="N10528" s="2">
        <v>1416</v>
      </c>
      <c r="O10528">
        <v>0</v>
      </c>
      <c r="P10528">
        <v>0</v>
      </c>
      <c r="Q10528">
        <v>0</v>
      </c>
      <c r="R10528" t="s">
        <v>35</v>
      </c>
      <c r="S10528" t="s">
        <v>36</v>
      </c>
      <c r="T10528" t="s">
        <v>28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 t="s">
        <v>174</v>
      </c>
    </row>
    <row r="10529" spans="1:30" x14ac:dyDescent="0.35">
      <c r="A10529" s="4" t="str">
        <f>LEFT(Tabla1[[#This Row],[PERIODO]],4)</f>
        <v>2024</v>
      </c>
      <c r="B10529" t="s">
        <v>64</v>
      </c>
      <c r="C10529" s="1">
        <v>45594</v>
      </c>
      <c r="D10529" s="1">
        <v>45654</v>
      </c>
      <c r="E10529">
        <v>20100152941</v>
      </c>
      <c r="F10529" t="s">
        <v>3140</v>
      </c>
      <c r="G10529">
        <v>1</v>
      </c>
      <c r="H10529" t="s">
        <v>23</v>
      </c>
      <c r="I10529" t="s">
        <v>12687</v>
      </c>
      <c r="J10529" t="s">
        <v>25</v>
      </c>
      <c r="K10529">
        <v>3.78</v>
      </c>
      <c r="L10529" s="2">
        <v>408.33</v>
      </c>
      <c r="M10529" s="2">
        <v>73.5</v>
      </c>
      <c r="N10529" s="2">
        <v>481.83</v>
      </c>
      <c r="O10529">
        <v>0</v>
      </c>
      <c r="P10529">
        <v>0</v>
      </c>
      <c r="Q10529">
        <v>0</v>
      </c>
      <c r="R10529" t="s">
        <v>35</v>
      </c>
      <c r="S10529" t="s">
        <v>42</v>
      </c>
      <c r="T10529" t="s">
        <v>28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 t="s">
        <v>174</v>
      </c>
    </row>
    <row r="10530" spans="1:30" x14ac:dyDescent="0.35">
      <c r="A10530" s="4" t="str">
        <f>LEFT(Tabla1[[#This Row],[PERIODO]],4)</f>
        <v>2024</v>
      </c>
      <c r="B10530" t="s">
        <v>61</v>
      </c>
      <c r="C10530" s="1">
        <v>45551</v>
      </c>
      <c r="D10530" s="1">
        <v>45611</v>
      </c>
      <c r="E10530">
        <v>20100152941</v>
      </c>
      <c r="F10530" t="s">
        <v>3140</v>
      </c>
      <c r="G10530">
        <v>1</v>
      </c>
      <c r="H10530" t="s">
        <v>23</v>
      </c>
      <c r="I10530" t="s">
        <v>12688</v>
      </c>
      <c r="J10530" t="s">
        <v>25</v>
      </c>
      <c r="K10530">
        <v>3.77</v>
      </c>
      <c r="L10530" s="2">
        <v>2028.68</v>
      </c>
      <c r="M10530">
        <v>365.16</v>
      </c>
      <c r="N10530" s="2">
        <v>2393.84</v>
      </c>
      <c r="O10530">
        <v>0</v>
      </c>
      <c r="P10530">
        <v>0</v>
      </c>
      <c r="Q10530">
        <v>0</v>
      </c>
      <c r="R10530" t="s">
        <v>35</v>
      </c>
      <c r="S10530" t="s">
        <v>42</v>
      </c>
      <c r="T10530" t="s">
        <v>28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 t="s">
        <v>174</v>
      </c>
    </row>
    <row r="10531" spans="1:30" x14ac:dyDescent="0.35">
      <c r="A10531" s="4" t="str">
        <f>LEFT(Tabla1[[#This Row],[PERIODO]],4)</f>
        <v>2024</v>
      </c>
      <c r="B10531" t="s">
        <v>88</v>
      </c>
      <c r="C10531" s="1">
        <v>45631</v>
      </c>
      <c r="D10531" s="1">
        <v>45661</v>
      </c>
      <c r="E10531">
        <v>20489174023</v>
      </c>
      <c r="F10531" t="s">
        <v>6118</v>
      </c>
      <c r="G10531">
        <v>1</v>
      </c>
      <c r="H10531" t="s">
        <v>23</v>
      </c>
      <c r="I10531" t="s">
        <v>12689</v>
      </c>
      <c r="J10531" t="s">
        <v>25</v>
      </c>
      <c r="K10531">
        <v>3.74</v>
      </c>
      <c r="L10531" s="2">
        <v>944.58</v>
      </c>
      <c r="M10531">
        <v>170.02</v>
      </c>
      <c r="N10531" s="2">
        <v>1114.5999999999999</v>
      </c>
      <c r="O10531">
        <v>0</v>
      </c>
      <c r="P10531">
        <v>0</v>
      </c>
      <c r="Q10531">
        <v>0</v>
      </c>
      <c r="R10531" t="s">
        <v>35</v>
      </c>
      <c r="S10531" t="s">
        <v>36</v>
      </c>
      <c r="T10531" t="s">
        <v>28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 t="s">
        <v>110</v>
      </c>
    </row>
    <row r="10532" spans="1:30" x14ac:dyDescent="0.35">
      <c r="A10532" s="4" t="str">
        <f>LEFT(Tabla1[[#This Row],[PERIODO]],4)</f>
        <v>2024</v>
      </c>
      <c r="B10532" t="s">
        <v>64</v>
      </c>
      <c r="C10532" s="1">
        <v>45594</v>
      </c>
      <c r="D10532" s="1">
        <v>45624</v>
      </c>
      <c r="E10532">
        <v>20100192064</v>
      </c>
      <c r="F10532" t="s">
        <v>6088</v>
      </c>
      <c r="G10532">
        <v>1</v>
      </c>
      <c r="H10532" t="s">
        <v>23</v>
      </c>
      <c r="I10532" t="s">
        <v>12690</v>
      </c>
      <c r="J10532" t="s">
        <v>25</v>
      </c>
      <c r="K10532">
        <v>3.78</v>
      </c>
      <c r="L10532" s="2">
        <v>1400.1</v>
      </c>
      <c r="M10532" s="2">
        <v>252.02</v>
      </c>
      <c r="N10532" s="2">
        <v>1652.12</v>
      </c>
      <c r="O10532">
        <v>0</v>
      </c>
      <c r="P10532">
        <v>0</v>
      </c>
      <c r="Q10532">
        <v>0</v>
      </c>
      <c r="R10532" t="s">
        <v>35</v>
      </c>
      <c r="S10532" t="s">
        <v>36</v>
      </c>
      <c r="T10532" t="s">
        <v>28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 t="s">
        <v>110</v>
      </c>
    </row>
    <row r="10533" spans="1:30" x14ac:dyDescent="0.35">
      <c r="A10533" s="4" t="str">
        <f>LEFT(Tabla1[[#This Row],[PERIODO]],4)</f>
        <v>2024</v>
      </c>
      <c r="B10533" t="s">
        <v>64</v>
      </c>
      <c r="C10533" s="1">
        <v>45582</v>
      </c>
      <c r="D10533" s="1">
        <v>45612</v>
      </c>
      <c r="E10533">
        <v>20506675457</v>
      </c>
      <c r="F10533" t="s">
        <v>1402</v>
      </c>
      <c r="G10533">
        <v>1</v>
      </c>
      <c r="H10533" t="s">
        <v>23</v>
      </c>
      <c r="I10533" t="s">
        <v>12691</v>
      </c>
      <c r="J10533" t="s">
        <v>25</v>
      </c>
      <c r="K10533">
        <v>3.77</v>
      </c>
      <c r="L10533" s="2">
        <v>255</v>
      </c>
      <c r="M10533">
        <v>45.9</v>
      </c>
      <c r="N10533" s="2">
        <v>300.89999999999998</v>
      </c>
      <c r="O10533">
        <v>0</v>
      </c>
      <c r="P10533">
        <v>0</v>
      </c>
      <c r="Q10533">
        <v>0</v>
      </c>
      <c r="R10533" t="s">
        <v>35</v>
      </c>
      <c r="S10533" t="s">
        <v>36</v>
      </c>
      <c r="T10533" t="s">
        <v>28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 t="s">
        <v>174</v>
      </c>
    </row>
    <row r="10534" spans="1:30" x14ac:dyDescent="0.35">
      <c r="A10534" s="4" t="str">
        <f>LEFT(Tabla1[[#This Row],[PERIODO]],4)</f>
        <v>2024</v>
      </c>
      <c r="B10534" t="s">
        <v>64</v>
      </c>
      <c r="C10534" s="1">
        <v>45596</v>
      </c>
      <c r="D10534" s="1">
        <v>45626</v>
      </c>
      <c r="E10534">
        <v>20506675457</v>
      </c>
      <c r="F10534" t="s">
        <v>1402</v>
      </c>
      <c r="G10534">
        <v>1</v>
      </c>
      <c r="H10534" t="s">
        <v>23</v>
      </c>
      <c r="I10534" t="s">
        <v>12692</v>
      </c>
      <c r="J10534" t="s">
        <v>25</v>
      </c>
      <c r="K10534">
        <v>3.78</v>
      </c>
      <c r="L10534" s="2">
        <v>387</v>
      </c>
      <c r="M10534">
        <v>69.66</v>
      </c>
      <c r="N10534" s="2">
        <v>456.66</v>
      </c>
      <c r="O10534">
        <v>0</v>
      </c>
      <c r="P10534">
        <v>0</v>
      </c>
      <c r="Q10534">
        <v>0</v>
      </c>
      <c r="R10534" t="s">
        <v>35</v>
      </c>
      <c r="S10534" t="s">
        <v>36</v>
      </c>
      <c r="T10534" t="s">
        <v>28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 t="s">
        <v>174</v>
      </c>
    </row>
    <row r="10535" spans="1:30" x14ac:dyDescent="0.35">
      <c r="A10535" s="4" t="str">
        <f>LEFT(Tabla1[[#This Row],[PERIODO]],4)</f>
        <v>2024</v>
      </c>
      <c r="B10535" t="s">
        <v>81</v>
      </c>
      <c r="C10535" s="1">
        <v>45608</v>
      </c>
      <c r="D10535" s="1">
        <v>45668</v>
      </c>
      <c r="E10535">
        <v>20330262428</v>
      </c>
      <c r="F10535" t="s">
        <v>5778</v>
      </c>
      <c r="G10535">
        <v>1</v>
      </c>
      <c r="H10535" t="s">
        <v>23</v>
      </c>
      <c r="I10535" t="s">
        <v>12693</v>
      </c>
      <c r="J10535" t="s">
        <v>25</v>
      </c>
      <c r="K10535">
        <v>3.78</v>
      </c>
      <c r="L10535" s="2">
        <v>1553.46</v>
      </c>
      <c r="M10535">
        <v>279.62</v>
      </c>
      <c r="N10535" s="2">
        <v>1833.08</v>
      </c>
      <c r="O10535">
        <v>0</v>
      </c>
      <c r="P10535">
        <v>0</v>
      </c>
      <c r="Q10535">
        <v>0</v>
      </c>
      <c r="R10535" t="s">
        <v>35</v>
      </c>
      <c r="S10535" t="s">
        <v>42</v>
      </c>
      <c r="T10535" t="s">
        <v>28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 t="s">
        <v>110</v>
      </c>
    </row>
    <row r="10536" spans="1:30" x14ac:dyDescent="0.35">
      <c r="A10536" s="4" t="str">
        <f>LEFT(Tabla1[[#This Row],[PERIODO]],4)</f>
        <v>2024</v>
      </c>
      <c r="B10536" t="s">
        <v>64</v>
      </c>
      <c r="C10536" s="1">
        <v>45579</v>
      </c>
      <c r="D10536" s="1">
        <v>45639</v>
      </c>
      <c r="E10536">
        <v>20170072465</v>
      </c>
      <c r="F10536" t="s">
        <v>3833</v>
      </c>
      <c r="G10536">
        <v>1</v>
      </c>
      <c r="H10536" t="s">
        <v>23</v>
      </c>
      <c r="I10536" t="s">
        <v>12694</v>
      </c>
      <c r="J10536" t="s">
        <v>25</v>
      </c>
      <c r="K10536">
        <v>3.76</v>
      </c>
      <c r="L10536" s="2">
        <v>1843.5</v>
      </c>
      <c r="M10536">
        <v>331.83</v>
      </c>
      <c r="N10536" s="2">
        <v>2175.33</v>
      </c>
      <c r="O10536">
        <v>0</v>
      </c>
      <c r="P10536">
        <v>0</v>
      </c>
      <c r="Q10536">
        <v>0</v>
      </c>
      <c r="R10536" t="s">
        <v>35</v>
      </c>
      <c r="S10536" t="s">
        <v>42</v>
      </c>
      <c r="T10536" t="s">
        <v>28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 t="s">
        <v>174</v>
      </c>
    </row>
    <row r="10537" spans="1:30" x14ac:dyDescent="0.35">
      <c r="A10537" s="4" t="str">
        <f>LEFT(Tabla1[[#This Row],[PERIODO]],4)</f>
        <v>2024</v>
      </c>
      <c r="B10537" t="s">
        <v>81</v>
      </c>
      <c r="C10537" s="1">
        <v>45607</v>
      </c>
      <c r="D10537" s="1">
        <v>45637</v>
      </c>
      <c r="E10537">
        <v>20507828915</v>
      </c>
      <c r="F10537" t="s">
        <v>5992</v>
      </c>
      <c r="G10537">
        <v>1</v>
      </c>
      <c r="H10537" t="s">
        <v>23</v>
      </c>
      <c r="I10537" t="s">
        <v>12695</v>
      </c>
      <c r="J10537" t="s">
        <v>25</v>
      </c>
      <c r="K10537">
        <v>3.77</v>
      </c>
      <c r="L10537" s="2">
        <v>2600.75</v>
      </c>
      <c r="M10537">
        <v>468.14</v>
      </c>
      <c r="N10537" s="2">
        <v>3068.89</v>
      </c>
      <c r="O10537">
        <v>0</v>
      </c>
      <c r="P10537">
        <v>0</v>
      </c>
      <c r="Q10537">
        <v>0</v>
      </c>
      <c r="R10537" t="s">
        <v>35</v>
      </c>
      <c r="S10537" t="s">
        <v>36</v>
      </c>
      <c r="T10537" t="s">
        <v>28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 t="s">
        <v>110</v>
      </c>
    </row>
    <row r="10538" spans="1:30" x14ac:dyDescent="0.35">
      <c r="A10538" s="4" t="str">
        <f>LEFT(Tabla1[[#This Row],[PERIODO]],4)</f>
        <v>2024</v>
      </c>
      <c r="B10538" t="s">
        <v>88</v>
      </c>
      <c r="C10538" s="1">
        <v>45642</v>
      </c>
      <c r="D10538" s="1">
        <v>45642</v>
      </c>
      <c r="E10538">
        <v>20213447611</v>
      </c>
      <c r="F10538" t="s">
        <v>6141</v>
      </c>
      <c r="G10538">
        <v>1</v>
      </c>
      <c r="H10538" t="s">
        <v>23</v>
      </c>
      <c r="I10538" t="s">
        <v>12696</v>
      </c>
      <c r="J10538" t="s">
        <v>25</v>
      </c>
      <c r="K10538">
        <v>3.74</v>
      </c>
      <c r="L10538" s="2">
        <v>851.5</v>
      </c>
      <c r="M10538">
        <v>153.27000000000001</v>
      </c>
      <c r="N10538" s="2">
        <v>1004.77</v>
      </c>
      <c r="O10538">
        <v>0</v>
      </c>
      <c r="P10538">
        <v>0</v>
      </c>
      <c r="Q10538">
        <v>0</v>
      </c>
      <c r="R10538" t="s">
        <v>26</v>
      </c>
      <c r="S10538" t="s">
        <v>27</v>
      </c>
      <c r="T10538" t="s">
        <v>28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 t="s">
        <v>101</v>
      </c>
    </row>
    <row r="10539" spans="1:30" x14ac:dyDescent="0.35">
      <c r="A10539" s="4" t="str">
        <f>LEFT(Tabla1[[#This Row],[PERIODO]],4)</f>
        <v>2024</v>
      </c>
      <c r="B10539" t="s">
        <v>64</v>
      </c>
      <c r="C10539" s="1">
        <v>45579</v>
      </c>
      <c r="D10539" s="1">
        <v>45639</v>
      </c>
      <c r="E10539">
        <v>20100971772</v>
      </c>
      <c r="F10539" t="s">
        <v>3735</v>
      </c>
      <c r="G10539">
        <v>1</v>
      </c>
      <c r="H10539" t="s">
        <v>23</v>
      </c>
      <c r="I10539" t="s">
        <v>12697</v>
      </c>
      <c r="J10539" t="s">
        <v>25</v>
      </c>
      <c r="K10539">
        <v>3.76</v>
      </c>
      <c r="L10539" s="2">
        <v>1800</v>
      </c>
      <c r="M10539">
        <v>324</v>
      </c>
      <c r="N10539" s="2">
        <v>2124</v>
      </c>
      <c r="O10539">
        <v>0</v>
      </c>
      <c r="P10539">
        <v>0</v>
      </c>
      <c r="Q10539">
        <v>0</v>
      </c>
      <c r="R10539" t="s">
        <v>35</v>
      </c>
      <c r="S10539" t="s">
        <v>42</v>
      </c>
      <c r="T10539" t="s">
        <v>28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 t="s">
        <v>174</v>
      </c>
    </row>
    <row r="10540" spans="1:30" x14ac:dyDescent="0.35">
      <c r="A10540" s="4" t="str">
        <f>LEFT(Tabla1[[#This Row],[PERIODO]],4)</f>
        <v>2024</v>
      </c>
      <c r="B10540" t="s">
        <v>111</v>
      </c>
      <c r="C10540" s="1">
        <v>45412</v>
      </c>
      <c r="D10540" s="1">
        <v>45472</v>
      </c>
      <c r="E10540">
        <v>20100142989</v>
      </c>
      <c r="F10540" t="s">
        <v>6183</v>
      </c>
      <c r="G10540">
        <v>1</v>
      </c>
      <c r="H10540" t="s">
        <v>23</v>
      </c>
      <c r="I10540" t="s">
        <v>12698</v>
      </c>
      <c r="J10540" t="s">
        <v>25</v>
      </c>
      <c r="K10540">
        <v>3.73</v>
      </c>
      <c r="L10540" s="2">
        <v>5665.02</v>
      </c>
      <c r="M10540" s="2">
        <v>1019.7</v>
      </c>
      <c r="N10540" s="2">
        <v>6684.72</v>
      </c>
      <c r="O10540">
        <v>0</v>
      </c>
      <c r="P10540">
        <v>0</v>
      </c>
      <c r="Q10540">
        <v>0</v>
      </c>
      <c r="R10540" t="s">
        <v>35</v>
      </c>
      <c r="S10540" t="s">
        <v>42</v>
      </c>
      <c r="T10540" t="s">
        <v>28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 t="s">
        <v>174</v>
      </c>
    </row>
    <row r="10541" spans="1:30" x14ac:dyDescent="0.35">
      <c r="A10541" s="4" t="str">
        <f>LEFT(Tabla1[[#This Row],[PERIODO]],4)</f>
        <v>2024</v>
      </c>
      <c r="B10541" t="s">
        <v>55</v>
      </c>
      <c r="C10541" s="1">
        <v>45530</v>
      </c>
      <c r="D10541" s="1">
        <v>45575</v>
      </c>
      <c r="E10541">
        <v>20418650916</v>
      </c>
      <c r="F10541" t="s">
        <v>3669</v>
      </c>
      <c r="G10541">
        <v>1</v>
      </c>
      <c r="H10541" t="s">
        <v>23</v>
      </c>
      <c r="I10541" t="s">
        <v>12699</v>
      </c>
      <c r="J10541" t="s">
        <v>25</v>
      </c>
      <c r="K10541">
        <v>3.75</v>
      </c>
      <c r="L10541" s="2">
        <v>3570.04</v>
      </c>
      <c r="M10541">
        <v>642.61</v>
      </c>
      <c r="N10541" s="2">
        <v>4212.6499999999996</v>
      </c>
      <c r="O10541">
        <v>0</v>
      </c>
      <c r="P10541">
        <v>0</v>
      </c>
      <c r="Q10541">
        <v>0</v>
      </c>
      <c r="R10541" t="s">
        <v>35</v>
      </c>
      <c r="S10541" t="s">
        <v>659</v>
      </c>
      <c r="T10541" t="s">
        <v>28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 t="s">
        <v>110</v>
      </c>
    </row>
    <row r="10542" spans="1:30" x14ac:dyDescent="0.35">
      <c r="A10542" s="4" t="str">
        <f>LEFT(Tabla1[[#This Row],[PERIODO]],4)</f>
        <v>2024</v>
      </c>
      <c r="B10542" t="s">
        <v>61</v>
      </c>
      <c r="C10542" s="1">
        <v>45547</v>
      </c>
      <c r="D10542" s="1">
        <v>45637</v>
      </c>
      <c r="E10542">
        <v>20261677955</v>
      </c>
      <c r="F10542" t="s">
        <v>4873</v>
      </c>
      <c r="G10542">
        <v>1</v>
      </c>
      <c r="H10542" t="s">
        <v>23</v>
      </c>
      <c r="I10542" t="s">
        <v>12700</v>
      </c>
      <c r="J10542" t="s">
        <v>25</v>
      </c>
      <c r="K10542">
        <v>3.79</v>
      </c>
      <c r="L10542" s="2">
        <v>4117.75</v>
      </c>
      <c r="M10542">
        <v>741.2</v>
      </c>
      <c r="N10542" s="2">
        <v>4858.95</v>
      </c>
      <c r="O10542">
        <v>0</v>
      </c>
      <c r="P10542">
        <v>0</v>
      </c>
      <c r="Q10542">
        <v>0</v>
      </c>
      <c r="R10542" t="s">
        <v>35</v>
      </c>
      <c r="S10542" t="s">
        <v>925</v>
      </c>
      <c r="T10542" t="s">
        <v>28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 t="s">
        <v>174</v>
      </c>
    </row>
    <row r="10543" spans="1:30" x14ac:dyDescent="0.35">
      <c r="A10543" s="4" t="str">
        <f>LEFT(Tabla1[[#This Row],[PERIODO]],4)</f>
        <v>2024</v>
      </c>
      <c r="B10543" t="s">
        <v>64</v>
      </c>
      <c r="C10543" s="1">
        <v>45583</v>
      </c>
      <c r="D10543" s="1">
        <v>45643</v>
      </c>
      <c r="E10543">
        <v>20338054115</v>
      </c>
      <c r="F10543" t="s">
        <v>5673</v>
      </c>
      <c r="G10543">
        <v>1</v>
      </c>
      <c r="H10543" t="s">
        <v>23</v>
      </c>
      <c r="I10543" t="s">
        <v>12701</v>
      </c>
      <c r="J10543" t="s">
        <v>25</v>
      </c>
      <c r="K10543">
        <v>3.77</v>
      </c>
      <c r="L10543" s="2">
        <v>2817.83</v>
      </c>
      <c r="M10543">
        <v>507.21</v>
      </c>
      <c r="N10543" s="2">
        <v>3325.04</v>
      </c>
      <c r="O10543">
        <v>0</v>
      </c>
      <c r="P10543">
        <v>0</v>
      </c>
      <c r="Q10543">
        <v>0</v>
      </c>
      <c r="R10543" t="s">
        <v>35</v>
      </c>
      <c r="S10543" t="s">
        <v>42</v>
      </c>
      <c r="T10543" t="s">
        <v>28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 t="s">
        <v>174</v>
      </c>
    </row>
    <row r="10544" spans="1:30" x14ac:dyDescent="0.35">
      <c r="A10544" s="4" t="str">
        <f>LEFT(Tabla1[[#This Row],[PERIODO]],4)</f>
        <v>2024</v>
      </c>
      <c r="B10544" t="s">
        <v>81</v>
      </c>
      <c r="C10544" s="1">
        <v>45624</v>
      </c>
      <c r="D10544" s="1">
        <v>45654</v>
      </c>
      <c r="E10544">
        <v>20100103223</v>
      </c>
      <c r="F10544" t="s">
        <v>5506</v>
      </c>
      <c r="G10544">
        <v>1</v>
      </c>
      <c r="H10544" t="s">
        <v>23</v>
      </c>
      <c r="I10544" t="s">
        <v>12702</v>
      </c>
      <c r="J10544" t="s">
        <v>25</v>
      </c>
      <c r="K10544">
        <v>3.76</v>
      </c>
      <c r="L10544" s="2">
        <v>900</v>
      </c>
      <c r="M10544">
        <v>162</v>
      </c>
      <c r="N10544" s="2">
        <v>1062</v>
      </c>
      <c r="O10544">
        <v>0</v>
      </c>
      <c r="P10544">
        <v>0</v>
      </c>
      <c r="Q10544">
        <v>0</v>
      </c>
      <c r="R10544" t="s">
        <v>35</v>
      </c>
      <c r="S10544" t="s">
        <v>36</v>
      </c>
      <c r="T10544" t="s">
        <v>28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 t="s">
        <v>114</v>
      </c>
    </row>
    <row r="10545" spans="1:30" x14ac:dyDescent="0.35">
      <c r="A10545" s="4" t="str">
        <f>LEFT(Tabla1[[#This Row],[PERIODO]],4)</f>
        <v>2023</v>
      </c>
      <c r="B10545" t="s">
        <v>2745</v>
      </c>
      <c r="C10545" s="1">
        <v>44935</v>
      </c>
      <c r="D10545" s="1">
        <v>44980</v>
      </c>
      <c r="E10545">
        <v>20418650916</v>
      </c>
      <c r="F10545" t="s">
        <v>3669</v>
      </c>
      <c r="G10545">
        <v>1</v>
      </c>
      <c r="H10545" t="s">
        <v>23</v>
      </c>
      <c r="I10545" t="s">
        <v>12703</v>
      </c>
      <c r="J10545" t="s">
        <v>25</v>
      </c>
      <c r="K10545">
        <v>3.81</v>
      </c>
      <c r="L10545" s="2">
        <v>187.9</v>
      </c>
      <c r="M10545">
        <v>33.82</v>
      </c>
      <c r="N10545" s="2">
        <v>221.72</v>
      </c>
      <c r="O10545">
        <v>0</v>
      </c>
      <c r="P10545">
        <v>0</v>
      </c>
      <c r="Q10545">
        <v>0</v>
      </c>
      <c r="R10545" t="s">
        <v>35</v>
      </c>
      <c r="S10545" t="s">
        <v>659</v>
      </c>
      <c r="T10545" t="s">
        <v>28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 t="s">
        <v>2737</v>
      </c>
    </row>
    <row r="10546" spans="1:30" x14ac:dyDescent="0.35">
      <c r="A10546" s="4" t="str">
        <f>LEFT(Tabla1[[#This Row],[PERIODO]],4)</f>
        <v>2023</v>
      </c>
      <c r="B10546" t="s">
        <v>2745</v>
      </c>
      <c r="C10546" s="1">
        <v>44935</v>
      </c>
      <c r="D10546" s="1">
        <v>44965</v>
      </c>
      <c r="E10546">
        <v>20100227895</v>
      </c>
      <c r="F10546" t="s">
        <v>6246</v>
      </c>
      <c r="G10546">
        <v>1</v>
      </c>
      <c r="H10546" t="s">
        <v>23</v>
      </c>
      <c r="I10546" t="s">
        <v>12704</v>
      </c>
      <c r="J10546" t="s">
        <v>25</v>
      </c>
      <c r="K10546">
        <v>3.81</v>
      </c>
      <c r="L10546" s="2">
        <v>1173.45</v>
      </c>
      <c r="M10546">
        <v>211.22</v>
      </c>
      <c r="N10546" s="2">
        <v>1384.67</v>
      </c>
      <c r="O10546">
        <v>0</v>
      </c>
      <c r="P10546">
        <v>0</v>
      </c>
      <c r="Q10546">
        <v>0</v>
      </c>
      <c r="R10546" t="s">
        <v>35</v>
      </c>
      <c r="S10546" t="s">
        <v>36</v>
      </c>
      <c r="T10546" t="s">
        <v>28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 t="s">
        <v>114</v>
      </c>
    </row>
    <row r="10547" spans="1:30" x14ac:dyDescent="0.35">
      <c r="A10547" s="4" t="str">
        <f>LEFT(Tabla1[[#This Row],[PERIODO]],4)</f>
        <v>2023</v>
      </c>
      <c r="B10547" t="s">
        <v>2745</v>
      </c>
      <c r="C10547" s="1">
        <v>44935</v>
      </c>
      <c r="D10547" s="1">
        <v>44965</v>
      </c>
      <c r="E10547">
        <v>20100147514</v>
      </c>
      <c r="F10547" t="s">
        <v>4855</v>
      </c>
      <c r="G10547">
        <v>1</v>
      </c>
      <c r="H10547" t="s">
        <v>23</v>
      </c>
      <c r="I10547" t="s">
        <v>12705</v>
      </c>
      <c r="J10547" t="s">
        <v>25</v>
      </c>
      <c r="K10547">
        <v>3.81</v>
      </c>
      <c r="L10547" s="2">
        <v>1428.26</v>
      </c>
      <c r="M10547">
        <v>257.08999999999997</v>
      </c>
      <c r="N10547" s="2">
        <v>1685.35</v>
      </c>
      <c r="O10547">
        <v>0</v>
      </c>
      <c r="P10547">
        <v>0</v>
      </c>
      <c r="Q10547">
        <v>0</v>
      </c>
      <c r="R10547" t="s">
        <v>35</v>
      </c>
      <c r="S10547" t="s">
        <v>36</v>
      </c>
      <c r="T10547" t="s">
        <v>28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 t="s">
        <v>174</v>
      </c>
    </row>
    <row r="10548" spans="1:30" x14ac:dyDescent="0.35">
      <c r="A10548" s="4" t="str">
        <f>LEFT(Tabla1[[#This Row],[PERIODO]],4)</f>
        <v>2023</v>
      </c>
      <c r="B10548" t="s">
        <v>2745</v>
      </c>
      <c r="C10548" s="1">
        <v>44936</v>
      </c>
      <c r="D10548" s="1">
        <v>44966</v>
      </c>
      <c r="E10548">
        <v>20100147514</v>
      </c>
      <c r="F10548" t="s">
        <v>4855</v>
      </c>
      <c r="G10548">
        <v>1</v>
      </c>
      <c r="H10548" t="s">
        <v>23</v>
      </c>
      <c r="I10548" t="s">
        <v>12706</v>
      </c>
      <c r="J10548" t="s">
        <v>25</v>
      </c>
      <c r="K10548">
        <v>3.8</v>
      </c>
      <c r="L10548" s="2">
        <v>12928</v>
      </c>
      <c r="M10548" s="2">
        <v>2327.04</v>
      </c>
      <c r="N10548" s="2">
        <v>15255.04</v>
      </c>
      <c r="O10548">
        <v>0</v>
      </c>
      <c r="P10548">
        <v>0</v>
      </c>
      <c r="Q10548">
        <v>0</v>
      </c>
      <c r="R10548" t="s">
        <v>35</v>
      </c>
      <c r="S10548" t="s">
        <v>36</v>
      </c>
      <c r="T10548" t="s">
        <v>28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 t="s">
        <v>174</v>
      </c>
    </row>
    <row r="10549" spans="1:30" x14ac:dyDescent="0.35">
      <c r="A10549" s="4" t="str">
        <f>LEFT(Tabla1[[#This Row],[PERIODO]],4)</f>
        <v>2023</v>
      </c>
      <c r="B10549" t="s">
        <v>2745</v>
      </c>
      <c r="C10549" s="1">
        <v>44936</v>
      </c>
      <c r="D10549" s="1">
        <v>44996</v>
      </c>
      <c r="E10549">
        <v>20100135699</v>
      </c>
      <c r="F10549" t="s">
        <v>5835</v>
      </c>
      <c r="G10549">
        <v>1</v>
      </c>
      <c r="H10549" t="s">
        <v>23</v>
      </c>
      <c r="I10549" t="s">
        <v>12707</v>
      </c>
      <c r="J10549" t="s">
        <v>25</v>
      </c>
      <c r="K10549">
        <v>3.8</v>
      </c>
      <c r="L10549" s="2">
        <v>2735.9</v>
      </c>
      <c r="M10549">
        <v>492.46</v>
      </c>
      <c r="N10549" s="2">
        <v>3228.36</v>
      </c>
      <c r="O10549">
        <v>0</v>
      </c>
      <c r="P10549">
        <v>0</v>
      </c>
      <c r="Q10549">
        <v>0</v>
      </c>
      <c r="R10549" t="s">
        <v>35</v>
      </c>
      <c r="S10549" t="s">
        <v>42</v>
      </c>
      <c r="T10549" t="s">
        <v>28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 t="s">
        <v>2737</v>
      </c>
    </row>
    <row r="10550" spans="1:30" x14ac:dyDescent="0.35">
      <c r="A10550" s="4" t="str">
        <f>LEFT(Tabla1[[#This Row],[PERIODO]],4)</f>
        <v>2023</v>
      </c>
      <c r="B10550" t="s">
        <v>2745</v>
      </c>
      <c r="C10550" s="1">
        <v>44937</v>
      </c>
      <c r="D10550" s="1">
        <v>44997</v>
      </c>
      <c r="E10550">
        <v>20100971772</v>
      </c>
      <c r="F10550" t="s">
        <v>3735</v>
      </c>
      <c r="G10550">
        <v>1</v>
      </c>
      <c r="H10550" t="s">
        <v>23</v>
      </c>
      <c r="I10550" t="s">
        <v>12708</v>
      </c>
      <c r="J10550" t="s">
        <v>25</v>
      </c>
      <c r="K10550">
        <v>3.81</v>
      </c>
      <c r="L10550" s="2">
        <v>1594.43</v>
      </c>
      <c r="M10550">
        <v>287</v>
      </c>
      <c r="N10550" s="2">
        <v>1881.43</v>
      </c>
      <c r="O10550">
        <v>0</v>
      </c>
      <c r="P10550">
        <v>0</v>
      </c>
      <c r="Q10550">
        <v>0</v>
      </c>
      <c r="R10550" t="s">
        <v>35</v>
      </c>
      <c r="S10550" t="s">
        <v>42</v>
      </c>
      <c r="T10550" t="s">
        <v>28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 t="s">
        <v>174</v>
      </c>
    </row>
    <row r="10551" spans="1:30" x14ac:dyDescent="0.35">
      <c r="A10551" s="4" t="str">
        <f>LEFT(Tabla1[[#This Row],[PERIODO]],4)</f>
        <v>2023</v>
      </c>
      <c r="B10551" t="s">
        <v>2745</v>
      </c>
      <c r="C10551" s="1">
        <v>44937</v>
      </c>
      <c r="D10551" s="1">
        <v>44997</v>
      </c>
      <c r="E10551">
        <v>20100971772</v>
      </c>
      <c r="F10551" t="s">
        <v>3735</v>
      </c>
      <c r="G10551">
        <v>1</v>
      </c>
      <c r="H10551" t="s">
        <v>23</v>
      </c>
      <c r="I10551" t="s">
        <v>12709</v>
      </c>
      <c r="J10551" t="s">
        <v>25</v>
      </c>
      <c r="K10551">
        <v>3.81</v>
      </c>
      <c r="L10551" s="2">
        <v>1984.25</v>
      </c>
      <c r="M10551">
        <v>357.17</v>
      </c>
      <c r="N10551" s="2">
        <v>2341.42</v>
      </c>
      <c r="O10551">
        <v>0</v>
      </c>
      <c r="P10551">
        <v>0</v>
      </c>
      <c r="Q10551">
        <v>0</v>
      </c>
      <c r="R10551" t="s">
        <v>35</v>
      </c>
      <c r="S10551" t="s">
        <v>42</v>
      </c>
      <c r="T10551" t="s">
        <v>28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 t="s">
        <v>174</v>
      </c>
    </row>
    <row r="10552" spans="1:30" x14ac:dyDescent="0.35">
      <c r="A10552" s="4" t="str">
        <f>LEFT(Tabla1[[#This Row],[PERIODO]],4)</f>
        <v>2023</v>
      </c>
      <c r="B10552" t="s">
        <v>2745</v>
      </c>
      <c r="C10552" s="1">
        <v>44939</v>
      </c>
      <c r="D10552" s="1">
        <v>45029</v>
      </c>
      <c r="E10552">
        <v>20100110513</v>
      </c>
      <c r="F10552" t="s">
        <v>4656</v>
      </c>
      <c r="G10552">
        <v>1</v>
      </c>
      <c r="H10552" t="s">
        <v>23</v>
      </c>
      <c r="I10552" t="s">
        <v>12710</v>
      </c>
      <c r="J10552" t="s">
        <v>25</v>
      </c>
      <c r="K10552">
        <v>3.78</v>
      </c>
      <c r="L10552" s="2">
        <v>68464</v>
      </c>
      <c r="M10552" s="2">
        <v>12323.52</v>
      </c>
      <c r="N10552" s="2">
        <v>80787.520000000004</v>
      </c>
      <c r="O10552">
        <v>0</v>
      </c>
      <c r="P10552">
        <v>0</v>
      </c>
      <c r="Q10552">
        <v>0</v>
      </c>
      <c r="R10552" t="s">
        <v>35</v>
      </c>
      <c r="S10552" t="s">
        <v>925</v>
      </c>
      <c r="T10552" t="s">
        <v>28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 t="s">
        <v>174</v>
      </c>
    </row>
    <row r="10553" spans="1:30" x14ac:dyDescent="0.35">
      <c r="A10553" s="4" t="str">
        <f>LEFT(Tabla1[[#This Row],[PERIODO]],4)</f>
        <v>2023</v>
      </c>
      <c r="B10553" t="s">
        <v>2745</v>
      </c>
      <c r="C10553" s="1">
        <v>44942</v>
      </c>
      <c r="D10553" s="1">
        <v>45002</v>
      </c>
      <c r="E10553">
        <v>20100971772</v>
      </c>
      <c r="F10553" t="s">
        <v>3735</v>
      </c>
      <c r="G10553">
        <v>1</v>
      </c>
      <c r="H10553" t="s">
        <v>23</v>
      </c>
      <c r="I10553" t="s">
        <v>12711</v>
      </c>
      <c r="J10553" t="s">
        <v>25</v>
      </c>
      <c r="K10553">
        <v>3.81</v>
      </c>
      <c r="L10553" s="2">
        <v>1285.83</v>
      </c>
      <c r="M10553">
        <v>231.45</v>
      </c>
      <c r="N10553" s="2">
        <v>1517.28</v>
      </c>
      <c r="O10553">
        <v>0</v>
      </c>
      <c r="P10553">
        <v>0</v>
      </c>
      <c r="Q10553">
        <v>0</v>
      </c>
      <c r="R10553" t="s">
        <v>35</v>
      </c>
      <c r="S10553" t="s">
        <v>42</v>
      </c>
      <c r="T10553" t="s">
        <v>28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 t="s">
        <v>174</v>
      </c>
    </row>
    <row r="10554" spans="1:30" x14ac:dyDescent="0.35">
      <c r="A10554" s="4" t="str">
        <f>LEFT(Tabla1[[#This Row],[PERIODO]],4)</f>
        <v>2023</v>
      </c>
      <c r="B10554" t="s">
        <v>2745</v>
      </c>
      <c r="C10554" s="1">
        <v>44942</v>
      </c>
      <c r="D10554" s="1">
        <v>45002</v>
      </c>
      <c r="E10554">
        <v>20224748711</v>
      </c>
      <c r="F10554" t="s">
        <v>4844</v>
      </c>
      <c r="G10554">
        <v>1</v>
      </c>
      <c r="H10554" t="s">
        <v>23</v>
      </c>
      <c r="I10554" t="s">
        <v>12712</v>
      </c>
      <c r="J10554" t="s">
        <v>25</v>
      </c>
      <c r="K10554">
        <v>3.81</v>
      </c>
      <c r="L10554" s="2">
        <v>479.92</v>
      </c>
      <c r="M10554">
        <v>86.39</v>
      </c>
      <c r="N10554" s="2">
        <v>566.30999999999995</v>
      </c>
      <c r="O10554">
        <v>0</v>
      </c>
      <c r="P10554">
        <v>0</v>
      </c>
      <c r="Q10554">
        <v>0</v>
      </c>
      <c r="R10554" t="s">
        <v>35</v>
      </c>
      <c r="S10554" t="s">
        <v>42</v>
      </c>
      <c r="T10554" t="s">
        <v>28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 t="s">
        <v>174</v>
      </c>
    </row>
    <row r="10555" spans="1:30" x14ac:dyDescent="0.35">
      <c r="A10555" s="4" t="str">
        <f>LEFT(Tabla1[[#This Row],[PERIODO]],4)</f>
        <v>2023</v>
      </c>
      <c r="B10555" t="s">
        <v>2745</v>
      </c>
      <c r="C10555" s="1">
        <v>44942</v>
      </c>
      <c r="D10555" s="1">
        <v>45032</v>
      </c>
      <c r="E10555">
        <v>20100110513</v>
      </c>
      <c r="F10555" t="s">
        <v>4656</v>
      </c>
      <c r="G10555">
        <v>1</v>
      </c>
      <c r="H10555" t="s">
        <v>23</v>
      </c>
      <c r="I10555" t="s">
        <v>12713</v>
      </c>
      <c r="J10555" t="s">
        <v>25</v>
      </c>
      <c r="K10555">
        <v>3.81</v>
      </c>
      <c r="L10555" s="2">
        <v>17116</v>
      </c>
      <c r="M10555" s="2">
        <v>3080.88</v>
      </c>
      <c r="N10555" s="2">
        <v>20196.88</v>
      </c>
      <c r="O10555">
        <v>0</v>
      </c>
      <c r="P10555">
        <v>0</v>
      </c>
      <c r="Q10555">
        <v>0</v>
      </c>
      <c r="R10555" t="s">
        <v>35</v>
      </c>
      <c r="S10555" t="s">
        <v>925</v>
      </c>
      <c r="T10555" t="s">
        <v>28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 t="s">
        <v>174</v>
      </c>
    </row>
    <row r="10556" spans="1:30" x14ac:dyDescent="0.35">
      <c r="A10556" s="4" t="str">
        <f>LEFT(Tabla1[[#This Row],[PERIODO]],4)</f>
        <v>2023</v>
      </c>
      <c r="B10556" t="s">
        <v>2745</v>
      </c>
      <c r="C10556" s="1">
        <v>44943</v>
      </c>
      <c r="D10556" s="1">
        <v>45003</v>
      </c>
      <c r="E10556">
        <v>20100971772</v>
      </c>
      <c r="F10556" t="s">
        <v>3735</v>
      </c>
      <c r="G10556">
        <v>1</v>
      </c>
      <c r="H10556" t="s">
        <v>23</v>
      </c>
      <c r="I10556" t="s">
        <v>12714</v>
      </c>
      <c r="J10556" t="s">
        <v>25</v>
      </c>
      <c r="K10556">
        <v>3.82</v>
      </c>
      <c r="L10556" s="2">
        <v>925.8</v>
      </c>
      <c r="M10556" s="2">
        <v>166.64</v>
      </c>
      <c r="N10556" s="2">
        <v>1092.44</v>
      </c>
      <c r="O10556">
        <v>0</v>
      </c>
      <c r="P10556">
        <v>0</v>
      </c>
      <c r="Q10556">
        <v>0</v>
      </c>
      <c r="R10556" t="s">
        <v>35</v>
      </c>
      <c r="S10556" t="s">
        <v>42</v>
      </c>
      <c r="T10556" t="s">
        <v>28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 t="s">
        <v>174</v>
      </c>
    </row>
    <row r="10557" spans="1:30" x14ac:dyDescent="0.35">
      <c r="A10557" s="4" t="str">
        <f>LEFT(Tabla1[[#This Row],[PERIODO]],4)</f>
        <v>2023</v>
      </c>
      <c r="B10557" t="s">
        <v>2745</v>
      </c>
      <c r="C10557" s="1">
        <v>44946</v>
      </c>
      <c r="D10557" s="1">
        <v>45006</v>
      </c>
      <c r="E10557">
        <v>20100971772</v>
      </c>
      <c r="F10557" t="s">
        <v>3735</v>
      </c>
      <c r="G10557">
        <v>1</v>
      </c>
      <c r="H10557" t="s">
        <v>23</v>
      </c>
      <c r="I10557" t="s">
        <v>12715</v>
      </c>
      <c r="J10557" t="s">
        <v>25</v>
      </c>
      <c r="K10557">
        <v>3.86</v>
      </c>
      <c r="L10557" s="2">
        <v>411.47</v>
      </c>
      <c r="M10557">
        <v>74.06</v>
      </c>
      <c r="N10557" s="2">
        <v>485.53</v>
      </c>
      <c r="O10557">
        <v>0</v>
      </c>
      <c r="P10557">
        <v>0</v>
      </c>
      <c r="Q10557">
        <v>0</v>
      </c>
      <c r="R10557" t="s">
        <v>35</v>
      </c>
      <c r="S10557" t="s">
        <v>42</v>
      </c>
      <c r="T10557" t="s">
        <v>28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 t="s">
        <v>174</v>
      </c>
    </row>
    <row r="10558" spans="1:30" x14ac:dyDescent="0.35">
      <c r="A10558" s="4" t="str">
        <f>LEFT(Tabla1[[#This Row],[PERIODO]],4)</f>
        <v>2023</v>
      </c>
      <c r="B10558" t="s">
        <v>2745</v>
      </c>
      <c r="C10558" s="1">
        <v>44949</v>
      </c>
      <c r="D10558" s="1">
        <v>44979</v>
      </c>
      <c r="E10558">
        <v>20507828915</v>
      </c>
      <c r="F10558" t="s">
        <v>5992</v>
      </c>
      <c r="G10558">
        <v>1</v>
      </c>
      <c r="H10558" t="s">
        <v>23</v>
      </c>
      <c r="I10558" t="s">
        <v>12716</v>
      </c>
      <c r="J10558" t="s">
        <v>25</v>
      </c>
      <c r="K10558">
        <v>3.86</v>
      </c>
      <c r="L10558" s="2">
        <v>3360</v>
      </c>
      <c r="M10558">
        <v>604.79999999999995</v>
      </c>
      <c r="N10558" s="2">
        <v>3964.8</v>
      </c>
      <c r="O10558">
        <v>0</v>
      </c>
      <c r="P10558">
        <v>0</v>
      </c>
      <c r="Q10558">
        <v>0</v>
      </c>
      <c r="R10558" t="s">
        <v>35</v>
      </c>
      <c r="S10558" t="s">
        <v>36</v>
      </c>
      <c r="T10558" t="s">
        <v>28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 t="s">
        <v>2737</v>
      </c>
    </row>
    <row r="10559" spans="1:30" x14ac:dyDescent="0.35">
      <c r="A10559" s="4" t="str">
        <f>LEFT(Tabla1[[#This Row],[PERIODO]],4)</f>
        <v>2022</v>
      </c>
      <c r="B10559" t="s">
        <v>2734</v>
      </c>
      <c r="C10559" s="1">
        <v>44924</v>
      </c>
      <c r="D10559" s="1">
        <v>44954</v>
      </c>
      <c r="E10559">
        <v>20192779333</v>
      </c>
      <c r="F10559" t="s">
        <v>6124</v>
      </c>
      <c r="G10559">
        <v>1</v>
      </c>
      <c r="H10559" t="s">
        <v>23</v>
      </c>
      <c r="I10559" t="s">
        <v>12717</v>
      </c>
      <c r="J10559" t="s">
        <v>25</v>
      </c>
      <c r="K10559">
        <v>3.82</v>
      </c>
      <c r="L10559" s="2">
        <v>261</v>
      </c>
      <c r="M10559">
        <v>46.98</v>
      </c>
      <c r="N10559" s="2">
        <v>307.98</v>
      </c>
      <c r="O10559">
        <v>0</v>
      </c>
      <c r="P10559">
        <v>0</v>
      </c>
      <c r="Q10559">
        <v>0</v>
      </c>
      <c r="R10559" t="s">
        <v>35</v>
      </c>
      <c r="S10559" t="s">
        <v>36</v>
      </c>
      <c r="T10559" t="s">
        <v>28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 t="s">
        <v>114</v>
      </c>
    </row>
    <row r="10560" spans="1:30" x14ac:dyDescent="0.35">
      <c r="A10560" s="4" t="str">
        <f>LEFT(Tabla1[[#This Row],[PERIODO]],4)</f>
        <v>2023</v>
      </c>
      <c r="B10560" t="s">
        <v>2745</v>
      </c>
      <c r="C10560" s="1">
        <v>44951</v>
      </c>
      <c r="D10560" s="1">
        <v>44981</v>
      </c>
      <c r="E10560">
        <v>20254556654</v>
      </c>
      <c r="F10560" t="s">
        <v>1444</v>
      </c>
      <c r="G10560">
        <v>1</v>
      </c>
      <c r="H10560" t="s">
        <v>23</v>
      </c>
      <c r="I10560" t="s">
        <v>12718</v>
      </c>
      <c r="J10560" t="s">
        <v>25</v>
      </c>
      <c r="K10560">
        <v>3.89</v>
      </c>
      <c r="L10560" s="2">
        <v>346.32</v>
      </c>
      <c r="M10560" s="2">
        <v>62.34</v>
      </c>
      <c r="N10560" s="2">
        <v>408.66</v>
      </c>
      <c r="O10560">
        <v>0</v>
      </c>
      <c r="P10560">
        <v>0</v>
      </c>
      <c r="Q10560">
        <v>0</v>
      </c>
      <c r="R10560" t="s">
        <v>35</v>
      </c>
      <c r="S10560" t="s">
        <v>36</v>
      </c>
      <c r="T10560" t="s">
        <v>28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 t="s">
        <v>2737</v>
      </c>
    </row>
    <row r="10561" spans="1:30" x14ac:dyDescent="0.35">
      <c r="A10561" s="4" t="str">
        <f>LEFT(Tabla1[[#This Row],[PERIODO]],4)</f>
        <v>2023</v>
      </c>
      <c r="B10561" t="s">
        <v>2745</v>
      </c>
      <c r="C10561" s="1">
        <v>44953</v>
      </c>
      <c r="D10561" s="1">
        <v>44983</v>
      </c>
      <c r="E10561">
        <v>20330791684</v>
      </c>
      <c r="F10561" t="s">
        <v>9762</v>
      </c>
      <c r="G10561">
        <v>1</v>
      </c>
      <c r="H10561" t="s">
        <v>23</v>
      </c>
      <c r="I10561" t="s">
        <v>12719</v>
      </c>
      <c r="J10561" t="s">
        <v>25</v>
      </c>
      <c r="K10561">
        <v>3.87</v>
      </c>
      <c r="L10561" s="2">
        <v>191.14</v>
      </c>
      <c r="M10561">
        <v>34.409999999999997</v>
      </c>
      <c r="N10561" s="2">
        <v>225.55</v>
      </c>
      <c r="O10561">
        <v>0</v>
      </c>
      <c r="P10561">
        <v>0</v>
      </c>
      <c r="Q10561">
        <v>0</v>
      </c>
      <c r="R10561" t="s">
        <v>35</v>
      </c>
      <c r="S10561" t="s">
        <v>36</v>
      </c>
      <c r="T10561" t="s">
        <v>28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 t="s">
        <v>2737</v>
      </c>
    </row>
    <row r="10562" spans="1:30" x14ac:dyDescent="0.35">
      <c r="A10562" s="4" t="str">
        <f>LEFT(Tabla1[[#This Row],[PERIODO]],4)</f>
        <v>2023</v>
      </c>
      <c r="B10562" t="s">
        <v>2745</v>
      </c>
      <c r="C10562" s="1">
        <v>44956</v>
      </c>
      <c r="D10562" s="1">
        <v>44986</v>
      </c>
      <c r="E10562">
        <v>20506675457</v>
      </c>
      <c r="F10562" t="s">
        <v>1402</v>
      </c>
      <c r="G10562">
        <v>1</v>
      </c>
      <c r="H10562" t="s">
        <v>23</v>
      </c>
      <c r="I10562" t="s">
        <v>12720</v>
      </c>
      <c r="J10562" t="s">
        <v>25</v>
      </c>
      <c r="K10562">
        <v>3.83</v>
      </c>
      <c r="L10562" s="2">
        <v>4392.6099999999997</v>
      </c>
      <c r="M10562">
        <v>790.67</v>
      </c>
      <c r="N10562" s="2">
        <v>5183.28</v>
      </c>
      <c r="O10562">
        <v>0</v>
      </c>
      <c r="P10562">
        <v>0</v>
      </c>
      <c r="Q10562">
        <v>0</v>
      </c>
      <c r="R10562" t="s">
        <v>35</v>
      </c>
      <c r="S10562" t="s">
        <v>36</v>
      </c>
      <c r="T10562" t="s">
        <v>28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 t="s">
        <v>174</v>
      </c>
    </row>
    <row r="10563" spans="1:30" x14ac:dyDescent="0.35">
      <c r="A10563" s="4" t="str">
        <f>LEFT(Tabla1[[#This Row],[PERIODO]],4)</f>
        <v>2023</v>
      </c>
      <c r="B10563" t="s">
        <v>2763</v>
      </c>
      <c r="C10563" s="1">
        <v>44959</v>
      </c>
      <c r="D10563" s="1">
        <v>44989</v>
      </c>
      <c r="E10563">
        <v>20370146994</v>
      </c>
      <c r="F10563" t="s">
        <v>5971</v>
      </c>
      <c r="G10563">
        <v>1</v>
      </c>
      <c r="H10563" t="s">
        <v>23</v>
      </c>
      <c r="I10563" t="s">
        <v>12721</v>
      </c>
      <c r="J10563" t="s">
        <v>25</v>
      </c>
      <c r="K10563">
        <v>3.85</v>
      </c>
      <c r="L10563" s="2">
        <v>9648.68</v>
      </c>
      <c r="M10563" s="2">
        <v>1736.76</v>
      </c>
      <c r="N10563" s="2">
        <v>11385.44</v>
      </c>
      <c r="O10563">
        <v>0</v>
      </c>
      <c r="P10563">
        <v>0</v>
      </c>
      <c r="Q10563">
        <v>0</v>
      </c>
      <c r="R10563" t="s">
        <v>35</v>
      </c>
      <c r="S10563" t="s">
        <v>36</v>
      </c>
      <c r="T10563" t="s">
        <v>28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 t="s">
        <v>174</v>
      </c>
    </row>
    <row r="10564" spans="1:30" x14ac:dyDescent="0.35">
      <c r="A10564" s="4" t="str">
        <f>LEFT(Tabla1[[#This Row],[PERIODO]],4)</f>
        <v>2023</v>
      </c>
      <c r="B10564" t="s">
        <v>2763</v>
      </c>
      <c r="C10564" s="1">
        <v>44964</v>
      </c>
      <c r="D10564" s="1">
        <v>45024</v>
      </c>
      <c r="E10564">
        <v>20100971772</v>
      </c>
      <c r="F10564" t="s">
        <v>3735</v>
      </c>
      <c r="G10564">
        <v>1</v>
      </c>
      <c r="H10564" t="s">
        <v>23</v>
      </c>
      <c r="I10564" t="s">
        <v>12722</v>
      </c>
      <c r="J10564" t="s">
        <v>25</v>
      </c>
      <c r="K10564">
        <v>3.86</v>
      </c>
      <c r="L10564" s="2">
        <v>1594.43</v>
      </c>
      <c r="M10564">
        <v>287</v>
      </c>
      <c r="N10564" s="2">
        <v>1881.43</v>
      </c>
      <c r="O10564">
        <v>0</v>
      </c>
      <c r="P10564">
        <v>0</v>
      </c>
      <c r="Q10564">
        <v>0</v>
      </c>
      <c r="R10564" t="s">
        <v>35</v>
      </c>
      <c r="S10564" t="s">
        <v>42</v>
      </c>
      <c r="T10564" t="s">
        <v>28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 t="s">
        <v>174</v>
      </c>
    </row>
    <row r="10565" spans="1:30" x14ac:dyDescent="0.35">
      <c r="A10565" s="4" t="str">
        <f>LEFT(Tabla1[[#This Row],[PERIODO]],4)</f>
        <v>2023</v>
      </c>
      <c r="B10565" t="s">
        <v>2763</v>
      </c>
      <c r="C10565" s="1">
        <v>44964</v>
      </c>
      <c r="D10565" s="1">
        <v>45024</v>
      </c>
      <c r="E10565">
        <v>20100152941</v>
      </c>
      <c r="F10565" t="s">
        <v>3140</v>
      </c>
      <c r="G10565">
        <v>1</v>
      </c>
      <c r="H10565" t="s">
        <v>23</v>
      </c>
      <c r="I10565" t="s">
        <v>12723</v>
      </c>
      <c r="J10565" t="s">
        <v>25</v>
      </c>
      <c r="K10565">
        <v>3.86</v>
      </c>
      <c r="L10565" s="2">
        <v>1708.38</v>
      </c>
      <c r="M10565">
        <v>307.51</v>
      </c>
      <c r="N10565" s="2">
        <v>2015.89</v>
      </c>
      <c r="O10565">
        <v>0</v>
      </c>
      <c r="P10565">
        <v>0</v>
      </c>
      <c r="Q10565">
        <v>0</v>
      </c>
      <c r="R10565" t="s">
        <v>35</v>
      </c>
      <c r="S10565" t="s">
        <v>42</v>
      </c>
      <c r="T10565" t="s">
        <v>28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 t="s">
        <v>174</v>
      </c>
    </row>
    <row r="10566" spans="1:30" x14ac:dyDescent="0.35">
      <c r="A10566" s="4" t="str">
        <f>LEFT(Tabla1[[#This Row],[PERIODO]],4)</f>
        <v>2023</v>
      </c>
      <c r="B10566" t="s">
        <v>2763</v>
      </c>
      <c r="C10566" s="1">
        <v>44964</v>
      </c>
      <c r="D10566" s="1">
        <v>44994</v>
      </c>
      <c r="E10566">
        <v>20506675457</v>
      </c>
      <c r="F10566" t="s">
        <v>1402</v>
      </c>
      <c r="G10566">
        <v>1</v>
      </c>
      <c r="H10566" t="s">
        <v>23</v>
      </c>
      <c r="I10566" t="s">
        <v>12724</v>
      </c>
      <c r="J10566" t="s">
        <v>25</v>
      </c>
      <c r="K10566">
        <v>3.86</v>
      </c>
      <c r="L10566" s="2">
        <v>1974.96</v>
      </c>
      <c r="M10566">
        <v>355.49</v>
      </c>
      <c r="N10566" s="2">
        <v>2330.4499999999998</v>
      </c>
      <c r="O10566">
        <v>0</v>
      </c>
      <c r="P10566">
        <v>0</v>
      </c>
      <c r="Q10566">
        <v>0</v>
      </c>
      <c r="R10566" t="s">
        <v>35</v>
      </c>
      <c r="S10566" t="s">
        <v>36</v>
      </c>
      <c r="T10566" t="s">
        <v>28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 t="s">
        <v>174</v>
      </c>
    </row>
    <row r="10567" spans="1:30" x14ac:dyDescent="0.35">
      <c r="A10567" s="4" t="str">
        <f>LEFT(Tabla1[[#This Row],[PERIODO]],4)</f>
        <v>2023</v>
      </c>
      <c r="B10567" t="s">
        <v>2763</v>
      </c>
      <c r="C10567" s="1">
        <v>44965</v>
      </c>
      <c r="D10567" s="1">
        <v>44995</v>
      </c>
      <c r="E10567">
        <v>20441766883</v>
      </c>
      <c r="F10567" t="s">
        <v>7534</v>
      </c>
      <c r="G10567">
        <v>1</v>
      </c>
      <c r="H10567" t="s">
        <v>23</v>
      </c>
      <c r="I10567" t="s">
        <v>12725</v>
      </c>
      <c r="J10567" t="s">
        <v>25</v>
      </c>
      <c r="K10567">
        <v>3.85</v>
      </c>
      <c r="L10567">
        <v>847.98</v>
      </c>
      <c r="M10567">
        <v>152.63999999999999</v>
      </c>
      <c r="N10567" s="2">
        <v>1000.62</v>
      </c>
      <c r="O10567">
        <v>0</v>
      </c>
      <c r="P10567">
        <v>0</v>
      </c>
      <c r="Q10567">
        <v>0</v>
      </c>
      <c r="R10567" t="s">
        <v>35</v>
      </c>
      <c r="S10567" t="s">
        <v>36</v>
      </c>
      <c r="T10567" t="s">
        <v>28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 t="s">
        <v>2737</v>
      </c>
    </row>
    <row r="10568" spans="1:30" x14ac:dyDescent="0.35">
      <c r="A10568" s="4" t="str">
        <f>LEFT(Tabla1[[#This Row],[PERIODO]],4)</f>
        <v>2023</v>
      </c>
      <c r="B10568" t="s">
        <v>2763</v>
      </c>
      <c r="C10568" s="1">
        <v>44971</v>
      </c>
      <c r="D10568" s="1">
        <v>45031</v>
      </c>
      <c r="E10568">
        <v>20100971772</v>
      </c>
      <c r="F10568" t="s">
        <v>3735</v>
      </c>
      <c r="G10568">
        <v>1</v>
      </c>
      <c r="H10568" t="s">
        <v>23</v>
      </c>
      <c r="I10568" t="s">
        <v>12726</v>
      </c>
      <c r="J10568" t="s">
        <v>25</v>
      </c>
      <c r="K10568">
        <v>3.85</v>
      </c>
      <c r="L10568" s="2">
        <v>1800.16</v>
      </c>
      <c r="M10568">
        <v>324.02999999999997</v>
      </c>
      <c r="N10568" s="2">
        <v>2124.19</v>
      </c>
      <c r="O10568">
        <v>0</v>
      </c>
      <c r="P10568">
        <v>0</v>
      </c>
      <c r="Q10568">
        <v>0</v>
      </c>
      <c r="R10568" t="s">
        <v>35</v>
      </c>
      <c r="S10568" t="s">
        <v>42</v>
      </c>
      <c r="T10568" t="s">
        <v>28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 t="s">
        <v>174</v>
      </c>
    </row>
    <row r="10569" spans="1:30" x14ac:dyDescent="0.35">
      <c r="A10569" s="4" t="str">
        <f>LEFT(Tabla1[[#This Row],[PERIODO]],4)</f>
        <v>2023</v>
      </c>
      <c r="B10569" t="s">
        <v>2763</v>
      </c>
      <c r="C10569" s="1">
        <v>44971</v>
      </c>
      <c r="D10569" s="1">
        <v>45031</v>
      </c>
      <c r="E10569">
        <v>20501523837</v>
      </c>
      <c r="F10569" t="s">
        <v>6677</v>
      </c>
      <c r="G10569">
        <v>1</v>
      </c>
      <c r="H10569" t="s">
        <v>23</v>
      </c>
      <c r="I10569" t="s">
        <v>12727</v>
      </c>
      <c r="J10569" t="s">
        <v>25</v>
      </c>
      <c r="K10569">
        <v>3.85</v>
      </c>
      <c r="L10569" s="2">
        <v>2938.97</v>
      </c>
      <c r="M10569">
        <v>529.01</v>
      </c>
      <c r="N10569" s="2">
        <v>3467.98</v>
      </c>
      <c r="O10569">
        <v>0</v>
      </c>
      <c r="P10569">
        <v>0</v>
      </c>
      <c r="Q10569">
        <v>0</v>
      </c>
      <c r="R10569" t="s">
        <v>35</v>
      </c>
      <c r="S10569" t="s">
        <v>42</v>
      </c>
      <c r="T10569" t="s">
        <v>28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 t="s">
        <v>2737</v>
      </c>
    </row>
    <row r="10570" spans="1:30" x14ac:dyDescent="0.35">
      <c r="A10570" s="4" t="str">
        <f>LEFT(Tabla1[[#This Row],[PERIODO]],4)</f>
        <v>2023</v>
      </c>
      <c r="B10570" t="s">
        <v>2763</v>
      </c>
      <c r="C10570" s="1">
        <v>44971</v>
      </c>
      <c r="D10570" s="1">
        <v>45001</v>
      </c>
      <c r="E10570">
        <v>20505792042</v>
      </c>
      <c r="F10570" t="s">
        <v>6283</v>
      </c>
      <c r="G10570">
        <v>1</v>
      </c>
      <c r="H10570" t="s">
        <v>23</v>
      </c>
      <c r="I10570" t="s">
        <v>12728</v>
      </c>
      <c r="J10570" t="s">
        <v>25</v>
      </c>
      <c r="K10570">
        <v>3.85</v>
      </c>
      <c r="L10570" s="2">
        <v>1568</v>
      </c>
      <c r="M10570">
        <v>282.24</v>
      </c>
      <c r="N10570" s="2">
        <v>1850.24</v>
      </c>
      <c r="O10570">
        <v>0</v>
      </c>
      <c r="P10570">
        <v>0</v>
      </c>
      <c r="Q10570">
        <v>0</v>
      </c>
      <c r="R10570" t="s">
        <v>35</v>
      </c>
      <c r="S10570" t="s">
        <v>36</v>
      </c>
      <c r="T10570" t="s">
        <v>28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 t="s">
        <v>114</v>
      </c>
    </row>
    <row r="10571" spans="1:30" x14ac:dyDescent="0.35">
      <c r="A10571" s="4" t="str">
        <f>LEFT(Tabla1[[#This Row],[PERIODO]],4)</f>
        <v>2023</v>
      </c>
      <c r="B10571" t="s">
        <v>2763</v>
      </c>
      <c r="C10571" s="1">
        <v>44978</v>
      </c>
      <c r="D10571" s="1">
        <v>45008</v>
      </c>
      <c r="E10571">
        <v>20100147514</v>
      </c>
      <c r="F10571" t="s">
        <v>4855</v>
      </c>
      <c r="G10571">
        <v>1</v>
      </c>
      <c r="H10571" t="s">
        <v>23</v>
      </c>
      <c r="I10571" t="s">
        <v>12729</v>
      </c>
      <c r="J10571" t="s">
        <v>25</v>
      </c>
      <c r="K10571">
        <v>3.85</v>
      </c>
      <c r="L10571" s="2">
        <v>4753.16</v>
      </c>
      <c r="M10571" s="2">
        <v>855.57</v>
      </c>
      <c r="N10571" s="2">
        <v>5608.73</v>
      </c>
      <c r="O10571">
        <v>0</v>
      </c>
      <c r="P10571">
        <v>0</v>
      </c>
      <c r="Q10571">
        <v>0</v>
      </c>
      <c r="R10571" t="s">
        <v>35</v>
      </c>
      <c r="S10571" t="s">
        <v>36</v>
      </c>
      <c r="T10571" t="s">
        <v>28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 t="s">
        <v>174</v>
      </c>
    </row>
    <row r="10572" spans="1:30" x14ac:dyDescent="0.35">
      <c r="A10572" s="4" t="str">
        <f>LEFT(Tabla1[[#This Row],[PERIODO]],4)</f>
        <v>2023</v>
      </c>
      <c r="B10572" t="s">
        <v>2763</v>
      </c>
      <c r="C10572" s="1">
        <v>44981</v>
      </c>
      <c r="D10572" s="1">
        <v>45011</v>
      </c>
      <c r="E10572">
        <v>20506675457</v>
      </c>
      <c r="F10572" t="s">
        <v>1402</v>
      </c>
      <c r="G10572">
        <v>1</v>
      </c>
      <c r="H10572" t="s">
        <v>23</v>
      </c>
      <c r="I10572" t="s">
        <v>12730</v>
      </c>
      <c r="J10572" t="s">
        <v>25</v>
      </c>
      <c r="K10572">
        <v>3.81</v>
      </c>
      <c r="L10572" s="2">
        <v>1469.83</v>
      </c>
      <c r="M10572">
        <v>264.57</v>
      </c>
      <c r="N10572" s="2">
        <v>1734.4</v>
      </c>
      <c r="O10572">
        <v>0</v>
      </c>
      <c r="P10572">
        <v>0</v>
      </c>
      <c r="Q10572">
        <v>0</v>
      </c>
      <c r="R10572" t="s">
        <v>35</v>
      </c>
      <c r="S10572" t="s">
        <v>36</v>
      </c>
      <c r="T10572" t="s">
        <v>28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 t="s">
        <v>174</v>
      </c>
    </row>
    <row r="10573" spans="1:30" x14ac:dyDescent="0.35">
      <c r="A10573" s="4" t="str">
        <f>LEFT(Tabla1[[#This Row],[PERIODO]],4)</f>
        <v>2023</v>
      </c>
      <c r="B10573" t="s">
        <v>2763</v>
      </c>
      <c r="C10573" s="1">
        <v>44981</v>
      </c>
      <c r="D10573" s="1">
        <v>45041</v>
      </c>
      <c r="E10573">
        <v>20100971772</v>
      </c>
      <c r="F10573" t="s">
        <v>3735</v>
      </c>
      <c r="G10573">
        <v>1</v>
      </c>
      <c r="H10573" t="s">
        <v>23</v>
      </c>
      <c r="I10573" t="s">
        <v>12731</v>
      </c>
      <c r="J10573" t="s">
        <v>25</v>
      </c>
      <c r="K10573">
        <v>3.81</v>
      </c>
      <c r="L10573" s="2">
        <v>1978.2</v>
      </c>
      <c r="M10573">
        <v>356.08</v>
      </c>
      <c r="N10573" s="2">
        <v>2334.2800000000002</v>
      </c>
      <c r="O10573">
        <v>0</v>
      </c>
      <c r="P10573">
        <v>0</v>
      </c>
      <c r="Q10573">
        <v>0</v>
      </c>
      <c r="R10573" t="s">
        <v>35</v>
      </c>
      <c r="S10573" t="s">
        <v>42</v>
      </c>
      <c r="T10573" t="s">
        <v>28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 t="s">
        <v>174</v>
      </c>
    </row>
    <row r="10574" spans="1:30" x14ac:dyDescent="0.35">
      <c r="A10574" s="4" t="str">
        <f>LEFT(Tabla1[[#This Row],[PERIODO]],4)</f>
        <v>2023</v>
      </c>
      <c r="B10574" t="s">
        <v>2763</v>
      </c>
      <c r="C10574" s="1">
        <v>44985</v>
      </c>
      <c r="D10574" s="1">
        <v>45075</v>
      </c>
      <c r="E10574">
        <v>20492744833</v>
      </c>
      <c r="F10574" t="s">
        <v>6311</v>
      </c>
      <c r="G10574">
        <v>1</v>
      </c>
      <c r="H10574" t="s">
        <v>23</v>
      </c>
      <c r="I10574" t="s">
        <v>12732</v>
      </c>
      <c r="J10574" t="s">
        <v>25</v>
      </c>
      <c r="K10574">
        <v>3.82</v>
      </c>
      <c r="L10574" s="2">
        <v>869.07</v>
      </c>
      <c r="M10574">
        <v>156.43</v>
      </c>
      <c r="N10574" s="2">
        <v>1025.5</v>
      </c>
      <c r="O10574">
        <v>0</v>
      </c>
      <c r="P10574">
        <v>0</v>
      </c>
      <c r="Q10574">
        <v>0</v>
      </c>
      <c r="R10574" t="s">
        <v>35</v>
      </c>
      <c r="S10574" t="s">
        <v>925</v>
      </c>
      <c r="T10574" t="s">
        <v>28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 t="s">
        <v>174</v>
      </c>
    </row>
    <row r="10575" spans="1:30" x14ac:dyDescent="0.35">
      <c r="A10575" s="4" t="str">
        <f>LEFT(Tabla1[[#This Row],[PERIODO]],4)</f>
        <v>2023</v>
      </c>
      <c r="B10575" t="s">
        <v>2774</v>
      </c>
      <c r="C10575" s="1">
        <v>44987</v>
      </c>
      <c r="D10575" s="1">
        <v>45047</v>
      </c>
      <c r="E10575">
        <v>20100971772</v>
      </c>
      <c r="F10575" t="s">
        <v>3735</v>
      </c>
      <c r="G10575">
        <v>1</v>
      </c>
      <c r="H10575" t="s">
        <v>23</v>
      </c>
      <c r="I10575" t="s">
        <v>12733</v>
      </c>
      <c r="J10575" t="s">
        <v>25</v>
      </c>
      <c r="K10575">
        <v>3.78</v>
      </c>
      <c r="L10575" s="2">
        <v>1543</v>
      </c>
      <c r="M10575">
        <v>277.74</v>
      </c>
      <c r="N10575" s="2">
        <v>1820.74</v>
      </c>
      <c r="O10575">
        <v>0</v>
      </c>
      <c r="P10575">
        <v>0</v>
      </c>
      <c r="Q10575">
        <v>0</v>
      </c>
      <c r="R10575" t="s">
        <v>35</v>
      </c>
      <c r="S10575" t="s">
        <v>42</v>
      </c>
      <c r="T10575" t="s">
        <v>28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 t="s">
        <v>174</v>
      </c>
    </row>
    <row r="10576" spans="1:30" x14ac:dyDescent="0.35">
      <c r="A10576" s="4" t="str">
        <f>LEFT(Tabla1[[#This Row],[PERIODO]],4)</f>
        <v>2023</v>
      </c>
      <c r="B10576" t="s">
        <v>2774</v>
      </c>
      <c r="C10576" s="1">
        <v>44991</v>
      </c>
      <c r="D10576" s="1">
        <v>45081</v>
      </c>
      <c r="E10576">
        <v>20100110513</v>
      </c>
      <c r="F10576" t="s">
        <v>4656</v>
      </c>
      <c r="G10576">
        <v>1</v>
      </c>
      <c r="H10576" t="s">
        <v>23</v>
      </c>
      <c r="I10576" t="s">
        <v>12734</v>
      </c>
      <c r="J10576" t="s">
        <v>25</v>
      </c>
      <c r="K10576">
        <v>3.79</v>
      </c>
      <c r="L10576" s="2">
        <v>65200</v>
      </c>
      <c r="M10576" s="2">
        <v>11736</v>
      </c>
      <c r="N10576" s="2">
        <v>76936</v>
      </c>
      <c r="O10576">
        <v>0</v>
      </c>
      <c r="P10576">
        <v>0</v>
      </c>
      <c r="Q10576">
        <v>0</v>
      </c>
      <c r="R10576" t="s">
        <v>35</v>
      </c>
      <c r="S10576" t="s">
        <v>925</v>
      </c>
      <c r="T10576" t="s">
        <v>28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 t="s">
        <v>174</v>
      </c>
    </row>
    <row r="10577" spans="1:30" x14ac:dyDescent="0.35">
      <c r="A10577" s="4" t="str">
        <f>LEFT(Tabla1[[#This Row],[PERIODO]],4)</f>
        <v>2023</v>
      </c>
      <c r="B10577" t="s">
        <v>2774</v>
      </c>
      <c r="C10577" s="1">
        <v>44991</v>
      </c>
      <c r="D10577" s="1">
        <v>45051</v>
      </c>
      <c r="E10577">
        <v>20159473148</v>
      </c>
      <c r="F10577" t="s">
        <v>7640</v>
      </c>
      <c r="G10577">
        <v>1</v>
      </c>
      <c r="H10577" t="s">
        <v>23</v>
      </c>
      <c r="I10577" t="s">
        <v>12735</v>
      </c>
      <c r="J10577" t="s">
        <v>25</v>
      </c>
      <c r="K10577">
        <v>3.79</v>
      </c>
      <c r="L10577" s="2">
        <v>1200</v>
      </c>
      <c r="M10577">
        <v>216</v>
      </c>
      <c r="N10577" s="2">
        <v>1416</v>
      </c>
      <c r="O10577">
        <v>0</v>
      </c>
      <c r="P10577">
        <v>0</v>
      </c>
      <c r="Q10577">
        <v>0</v>
      </c>
      <c r="R10577" t="s">
        <v>35</v>
      </c>
      <c r="S10577" t="s">
        <v>42</v>
      </c>
      <c r="T10577" t="s">
        <v>28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 t="s">
        <v>174</v>
      </c>
    </row>
    <row r="10578" spans="1:30" x14ac:dyDescent="0.35">
      <c r="A10578" s="4" t="str">
        <f>LEFT(Tabla1[[#This Row],[PERIODO]],4)</f>
        <v>2023</v>
      </c>
      <c r="B10578" t="s">
        <v>2774</v>
      </c>
      <c r="C10578" s="1">
        <v>44992</v>
      </c>
      <c r="D10578" s="1">
        <v>45052</v>
      </c>
      <c r="E10578">
        <v>20224748711</v>
      </c>
      <c r="F10578" t="s">
        <v>4844</v>
      </c>
      <c r="G10578">
        <v>1</v>
      </c>
      <c r="H10578" t="s">
        <v>23</v>
      </c>
      <c r="I10578" t="s">
        <v>12736</v>
      </c>
      <c r="J10578" t="s">
        <v>25</v>
      </c>
      <c r="K10578">
        <v>3.79</v>
      </c>
      <c r="L10578" s="2">
        <v>457.07</v>
      </c>
      <c r="M10578">
        <v>82.27</v>
      </c>
      <c r="N10578" s="2">
        <v>539.34</v>
      </c>
      <c r="O10578">
        <v>0</v>
      </c>
      <c r="P10578">
        <v>0</v>
      </c>
      <c r="Q10578">
        <v>0</v>
      </c>
      <c r="R10578" t="s">
        <v>35</v>
      </c>
      <c r="S10578" t="s">
        <v>42</v>
      </c>
      <c r="T10578" t="s">
        <v>28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 t="s">
        <v>174</v>
      </c>
    </row>
    <row r="10579" spans="1:30" x14ac:dyDescent="0.35">
      <c r="A10579" s="4" t="str">
        <f>LEFT(Tabla1[[#This Row],[PERIODO]],4)</f>
        <v>2023</v>
      </c>
      <c r="B10579" t="s">
        <v>2774</v>
      </c>
      <c r="C10579" s="1">
        <v>44995</v>
      </c>
      <c r="D10579" s="1">
        <v>45025</v>
      </c>
      <c r="E10579">
        <v>20441766883</v>
      </c>
      <c r="F10579" t="s">
        <v>7534</v>
      </c>
      <c r="G10579">
        <v>1</v>
      </c>
      <c r="H10579" t="s">
        <v>23</v>
      </c>
      <c r="I10579" t="s">
        <v>12737</v>
      </c>
      <c r="J10579" t="s">
        <v>25</v>
      </c>
      <c r="K10579">
        <v>3.79</v>
      </c>
      <c r="L10579" s="2">
        <v>496.39</v>
      </c>
      <c r="M10579">
        <v>89.35</v>
      </c>
      <c r="N10579" s="2">
        <v>585.74</v>
      </c>
      <c r="O10579">
        <v>0</v>
      </c>
      <c r="P10579">
        <v>0</v>
      </c>
      <c r="Q10579">
        <v>0</v>
      </c>
      <c r="R10579" t="s">
        <v>35</v>
      </c>
      <c r="S10579" t="s">
        <v>36</v>
      </c>
      <c r="T10579" t="s">
        <v>28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 t="s">
        <v>2737</v>
      </c>
    </row>
    <row r="10580" spans="1:30" x14ac:dyDescent="0.35">
      <c r="A10580" s="4" t="str">
        <f>LEFT(Tabla1[[#This Row],[PERIODO]],4)</f>
        <v>2023</v>
      </c>
      <c r="B10580" t="s">
        <v>2774</v>
      </c>
      <c r="C10580" s="1">
        <v>44999</v>
      </c>
      <c r="D10580" s="1">
        <v>45029</v>
      </c>
      <c r="E10580">
        <v>20506675457</v>
      </c>
      <c r="F10580" t="s">
        <v>1402</v>
      </c>
      <c r="G10580">
        <v>1</v>
      </c>
      <c r="H10580" t="s">
        <v>23</v>
      </c>
      <c r="I10580" t="s">
        <v>12738</v>
      </c>
      <c r="J10580" t="s">
        <v>25</v>
      </c>
      <c r="K10580">
        <v>3.8</v>
      </c>
      <c r="L10580" s="2">
        <v>3360</v>
      </c>
      <c r="M10580">
        <v>604.79999999999995</v>
      </c>
      <c r="N10580" s="2">
        <v>3964.8</v>
      </c>
      <c r="O10580">
        <v>0</v>
      </c>
      <c r="P10580">
        <v>0</v>
      </c>
      <c r="Q10580">
        <v>0</v>
      </c>
      <c r="R10580" t="s">
        <v>35</v>
      </c>
      <c r="S10580" t="s">
        <v>36</v>
      </c>
      <c r="T10580" t="s">
        <v>28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 t="s">
        <v>174</v>
      </c>
    </row>
    <row r="10581" spans="1:30" x14ac:dyDescent="0.35">
      <c r="A10581" s="4" t="str">
        <f>LEFT(Tabla1[[#This Row],[PERIODO]],4)</f>
        <v>2023</v>
      </c>
      <c r="B10581" t="s">
        <v>2774</v>
      </c>
      <c r="C10581" s="1">
        <v>44999</v>
      </c>
      <c r="D10581" s="1">
        <v>45059</v>
      </c>
      <c r="E10581">
        <v>20224748711</v>
      </c>
      <c r="F10581" t="s">
        <v>4844</v>
      </c>
      <c r="G10581">
        <v>1</v>
      </c>
      <c r="H10581" t="s">
        <v>23</v>
      </c>
      <c r="I10581" t="s">
        <v>12739</v>
      </c>
      <c r="J10581" t="s">
        <v>25</v>
      </c>
      <c r="K10581">
        <v>3.8</v>
      </c>
      <c r="L10581" s="2">
        <v>530</v>
      </c>
      <c r="M10581">
        <v>95.4</v>
      </c>
      <c r="N10581" s="2">
        <v>625.4</v>
      </c>
      <c r="O10581">
        <v>0</v>
      </c>
      <c r="P10581">
        <v>0</v>
      </c>
      <c r="Q10581">
        <v>0</v>
      </c>
      <c r="R10581" t="s">
        <v>35</v>
      </c>
      <c r="S10581" t="s">
        <v>42</v>
      </c>
      <c r="T10581" t="s">
        <v>28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 t="s">
        <v>174</v>
      </c>
    </row>
    <row r="10582" spans="1:30" x14ac:dyDescent="0.35">
      <c r="A10582" s="4" t="str">
        <f>LEFT(Tabla1[[#This Row],[PERIODO]],4)</f>
        <v>2023</v>
      </c>
      <c r="B10582" t="s">
        <v>2774</v>
      </c>
      <c r="C10582" s="1">
        <v>45001</v>
      </c>
      <c r="D10582" s="1">
        <v>45061</v>
      </c>
      <c r="E10582">
        <v>20100135699</v>
      </c>
      <c r="F10582" t="s">
        <v>5835</v>
      </c>
      <c r="G10582">
        <v>1</v>
      </c>
      <c r="H10582" t="s">
        <v>23</v>
      </c>
      <c r="I10582" t="s">
        <v>12740</v>
      </c>
      <c r="J10582" t="s">
        <v>25</v>
      </c>
      <c r="K10582">
        <v>3.81</v>
      </c>
      <c r="L10582" s="2">
        <v>1015</v>
      </c>
      <c r="M10582">
        <v>182.7</v>
      </c>
      <c r="N10582" s="2">
        <v>1197.7</v>
      </c>
      <c r="O10582">
        <v>0</v>
      </c>
      <c r="P10582">
        <v>0</v>
      </c>
      <c r="Q10582">
        <v>0</v>
      </c>
      <c r="R10582" t="s">
        <v>35</v>
      </c>
      <c r="S10582" t="s">
        <v>42</v>
      </c>
      <c r="T10582" t="s">
        <v>28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 t="s">
        <v>2737</v>
      </c>
    </row>
    <row r="10583" spans="1:30" x14ac:dyDescent="0.35">
      <c r="A10583" s="4" t="str">
        <f>LEFT(Tabla1[[#This Row],[PERIODO]],4)</f>
        <v>2023</v>
      </c>
      <c r="B10583" t="s">
        <v>2774</v>
      </c>
      <c r="C10583" s="1">
        <v>45005</v>
      </c>
      <c r="D10583" s="1">
        <v>45035</v>
      </c>
      <c r="E10583">
        <v>20136165667</v>
      </c>
      <c r="F10583" t="s">
        <v>6139</v>
      </c>
      <c r="G10583">
        <v>1</v>
      </c>
      <c r="H10583" t="s">
        <v>23</v>
      </c>
      <c r="I10583" t="s">
        <v>12741</v>
      </c>
      <c r="J10583" t="s">
        <v>25</v>
      </c>
      <c r="K10583">
        <v>3.8</v>
      </c>
      <c r="L10583" s="2">
        <v>1522.1</v>
      </c>
      <c r="M10583">
        <v>273.98</v>
      </c>
      <c r="N10583" s="2">
        <v>1796.08</v>
      </c>
      <c r="O10583">
        <v>0</v>
      </c>
      <c r="P10583">
        <v>0</v>
      </c>
      <c r="Q10583">
        <v>0</v>
      </c>
      <c r="R10583" t="s">
        <v>35</v>
      </c>
      <c r="S10583" t="s">
        <v>36</v>
      </c>
      <c r="T10583" t="s">
        <v>28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 t="s">
        <v>174</v>
      </c>
    </row>
    <row r="10584" spans="1:30" x14ac:dyDescent="0.35">
      <c r="A10584" s="4" t="str">
        <f>LEFT(Tabla1[[#This Row],[PERIODO]],4)</f>
        <v>2023</v>
      </c>
      <c r="B10584" t="s">
        <v>2774</v>
      </c>
      <c r="C10584" s="1">
        <v>45005</v>
      </c>
      <c r="D10584" s="1">
        <v>45065</v>
      </c>
      <c r="E10584">
        <v>20512868046</v>
      </c>
      <c r="F10584" t="s">
        <v>3874</v>
      </c>
      <c r="G10584">
        <v>1</v>
      </c>
      <c r="H10584" t="s">
        <v>23</v>
      </c>
      <c r="I10584" t="s">
        <v>12742</v>
      </c>
      <c r="J10584" t="s">
        <v>25</v>
      </c>
      <c r="K10584">
        <v>3.8</v>
      </c>
      <c r="L10584" s="2">
        <v>1726.92</v>
      </c>
      <c r="M10584" s="2">
        <v>310.85000000000002</v>
      </c>
      <c r="N10584" s="2">
        <v>2037.77</v>
      </c>
      <c r="O10584">
        <v>0</v>
      </c>
      <c r="P10584">
        <v>0</v>
      </c>
      <c r="Q10584">
        <v>0</v>
      </c>
      <c r="R10584" t="s">
        <v>35</v>
      </c>
      <c r="S10584" t="s">
        <v>42</v>
      </c>
      <c r="T10584" t="s">
        <v>28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 t="s">
        <v>174</v>
      </c>
    </row>
    <row r="10585" spans="1:30" x14ac:dyDescent="0.35">
      <c r="A10585" s="4" t="str">
        <f>LEFT(Tabla1[[#This Row],[PERIODO]],4)</f>
        <v>2023</v>
      </c>
      <c r="B10585" t="s">
        <v>2774</v>
      </c>
      <c r="C10585" s="1">
        <v>45005</v>
      </c>
      <c r="D10585" s="1">
        <v>45065</v>
      </c>
      <c r="E10585">
        <v>20224748711</v>
      </c>
      <c r="F10585" t="s">
        <v>4844</v>
      </c>
      <c r="G10585">
        <v>1</v>
      </c>
      <c r="H10585" t="s">
        <v>23</v>
      </c>
      <c r="I10585" t="s">
        <v>12743</v>
      </c>
      <c r="J10585" t="s">
        <v>25</v>
      </c>
      <c r="K10585">
        <v>3.8</v>
      </c>
      <c r="L10585" s="2">
        <v>2106.5100000000002</v>
      </c>
      <c r="M10585">
        <v>379.17</v>
      </c>
      <c r="N10585" s="2">
        <v>2485.6799999999998</v>
      </c>
      <c r="O10585">
        <v>0</v>
      </c>
      <c r="P10585">
        <v>0</v>
      </c>
      <c r="Q10585">
        <v>0</v>
      </c>
      <c r="R10585" t="s">
        <v>35</v>
      </c>
      <c r="S10585" t="s">
        <v>42</v>
      </c>
      <c r="T10585" t="s">
        <v>28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 t="s">
        <v>174</v>
      </c>
    </row>
    <row r="10586" spans="1:30" x14ac:dyDescent="0.35">
      <c r="A10586" s="4" t="str">
        <f>LEFT(Tabla1[[#This Row],[PERIODO]],4)</f>
        <v>2023</v>
      </c>
      <c r="B10586" t="s">
        <v>2774</v>
      </c>
      <c r="C10586" s="1">
        <v>45007</v>
      </c>
      <c r="D10586" s="1">
        <v>45037</v>
      </c>
      <c r="E10586">
        <v>20100147514</v>
      </c>
      <c r="F10586" t="s">
        <v>4855</v>
      </c>
      <c r="G10586">
        <v>1</v>
      </c>
      <c r="H10586" t="s">
        <v>23</v>
      </c>
      <c r="I10586" t="s">
        <v>12744</v>
      </c>
      <c r="J10586" t="s">
        <v>25</v>
      </c>
      <c r="K10586">
        <v>3.77</v>
      </c>
      <c r="L10586" s="2">
        <v>1398.8</v>
      </c>
      <c r="M10586">
        <v>251.78</v>
      </c>
      <c r="N10586" s="2">
        <v>1650.58</v>
      </c>
      <c r="O10586">
        <v>0</v>
      </c>
      <c r="P10586">
        <v>0</v>
      </c>
      <c r="Q10586">
        <v>0</v>
      </c>
      <c r="R10586" t="s">
        <v>35</v>
      </c>
      <c r="S10586" t="s">
        <v>36</v>
      </c>
      <c r="T10586" t="s">
        <v>28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 t="s">
        <v>174</v>
      </c>
    </row>
    <row r="10587" spans="1:30" x14ac:dyDescent="0.35">
      <c r="A10587" s="4" t="str">
        <f>LEFT(Tabla1[[#This Row],[PERIODO]],4)</f>
        <v>2023</v>
      </c>
      <c r="B10587" t="s">
        <v>2774</v>
      </c>
      <c r="C10587" s="1">
        <v>45008</v>
      </c>
      <c r="D10587" s="1">
        <v>45038</v>
      </c>
      <c r="E10587">
        <v>20489174023</v>
      </c>
      <c r="F10587" t="s">
        <v>6118</v>
      </c>
      <c r="G10587">
        <v>1</v>
      </c>
      <c r="H10587" t="s">
        <v>23</v>
      </c>
      <c r="I10587" t="s">
        <v>12745</v>
      </c>
      <c r="J10587" t="s">
        <v>25</v>
      </c>
      <c r="K10587">
        <v>3.77</v>
      </c>
      <c r="L10587" s="2">
        <v>2066.75</v>
      </c>
      <c r="M10587">
        <v>372.02</v>
      </c>
      <c r="N10587" s="2">
        <v>2438.77</v>
      </c>
      <c r="O10587">
        <v>0</v>
      </c>
      <c r="P10587">
        <v>0</v>
      </c>
      <c r="Q10587">
        <v>0</v>
      </c>
      <c r="R10587" t="s">
        <v>35</v>
      </c>
      <c r="S10587" t="s">
        <v>36</v>
      </c>
      <c r="T10587" t="s">
        <v>28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 t="s">
        <v>2737</v>
      </c>
    </row>
    <row r="10588" spans="1:30" x14ac:dyDescent="0.35">
      <c r="A10588" s="4" t="str">
        <f>LEFT(Tabla1[[#This Row],[PERIODO]],4)</f>
        <v>2023</v>
      </c>
      <c r="B10588" t="s">
        <v>2774</v>
      </c>
      <c r="C10588" s="1">
        <v>45012</v>
      </c>
      <c r="D10588" s="1">
        <v>45042</v>
      </c>
      <c r="E10588">
        <v>20506675457</v>
      </c>
      <c r="F10588" t="s">
        <v>1402</v>
      </c>
      <c r="G10588">
        <v>1</v>
      </c>
      <c r="H10588" t="s">
        <v>23</v>
      </c>
      <c r="I10588" t="s">
        <v>12746</v>
      </c>
      <c r="J10588" t="s">
        <v>25</v>
      </c>
      <c r="K10588">
        <v>3.77</v>
      </c>
      <c r="L10588" s="2">
        <v>1120</v>
      </c>
      <c r="M10588">
        <v>201.6</v>
      </c>
      <c r="N10588" s="2">
        <v>1321.6</v>
      </c>
      <c r="O10588">
        <v>0</v>
      </c>
      <c r="P10588">
        <v>0</v>
      </c>
      <c r="Q10588">
        <v>0</v>
      </c>
      <c r="R10588" t="s">
        <v>35</v>
      </c>
      <c r="S10588" t="s">
        <v>36</v>
      </c>
      <c r="T10588" t="s">
        <v>28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 t="s">
        <v>174</v>
      </c>
    </row>
    <row r="10589" spans="1:30" x14ac:dyDescent="0.35">
      <c r="A10589" s="4" t="str">
        <f>LEFT(Tabla1[[#This Row],[PERIODO]],4)</f>
        <v>2023</v>
      </c>
      <c r="B10589" t="s">
        <v>2774</v>
      </c>
      <c r="C10589" s="1">
        <v>45012</v>
      </c>
      <c r="D10589" s="1">
        <v>45072</v>
      </c>
      <c r="E10589">
        <v>20100135699</v>
      </c>
      <c r="F10589" t="s">
        <v>5835</v>
      </c>
      <c r="G10589">
        <v>1</v>
      </c>
      <c r="H10589" t="s">
        <v>23</v>
      </c>
      <c r="I10589" t="s">
        <v>12747</v>
      </c>
      <c r="J10589" t="s">
        <v>25</v>
      </c>
      <c r="K10589">
        <v>3.77</v>
      </c>
      <c r="L10589">
        <v>775</v>
      </c>
      <c r="M10589">
        <v>139.5</v>
      </c>
      <c r="N10589">
        <v>914.5</v>
      </c>
      <c r="O10589">
        <v>0</v>
      </c>
      <c r="P10589">
        <v>0</v>
      </c>
      <c r="Q10589">
        <v>0</v>
      </c>
      <c r="R10589" t="s">
        <v>35</v>
      </c>
      <c r="S10589" t="s">
        <v>42</v>
      </c>
      <c r="T10589" t="s">
        <v>28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 t="s">
        <v>2737</v>
      </c>
    </row>
    <row r="10590" spans="1:30" x14ac:dyDescent="0.35">
      <c r="A10590" s="4" t="str">
        <f>LEFT(Tabla1[[#This Row],[PERIODO]],4)</f>
        <v>2023</v>
      </c>
      <c r="B10590" t="s">
        <v>2774</v>
      </c>
      <c r="C10590" s="1">
        <v>45013</v>
      </c>
      <c r="D10590" s="1">
        <v>45073</v>
      </c>
      <c r="E10590">
        <v>20501523837</v>
      </c>
      <c r="F10590" t="s">
        <v>6677</v>
      </c>
      <c r="G10590">
        <v>1</v>
      </c>
      <c r="H10590" t="s">
        <v>23</v>
      </c>
      <c r="I10590" t="s">
        <v>12748</v>
      </c>
      <c r="J10590" t="s">
        <v>25</v>
      </c>
      <c r="K10590">
        <v>3.77</v>
      </c>
      <c r="L10590" s="2">
        <v>418.65</v>
      </c>
      <c r="M10590">
        <v>75.36</v>
      </c>
      <c r="N10590" s="2">
        <v>494.01</v>
      </c>
      <c r="O10590">
        <v>0</v>
      </c>
      <c r="P10590">
        <v>0</v>
      </c>
      <c r="Q10590">
        <v>0</v>
      </c>
      <c r="R10590" t="s">
        <v>35</v>
      </c>
      <c r="S10590" t="s">
        <v>42</v>
      </c>
      <c r="T10590" t="s">
        <v>28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 t="s">
        <v>2737</v>
      </c>
    </row>
    <row r="10591" spans="1:30" x14ac:dyDescent="0.35">
      <c r="A10591" s="4" t="str">
        <f>LEFT(Tabla1[[#This Row],[PERIODO]],4)</f>
        <v>2023</v>
      </c>
      <c r="B10591" t="s">
        <v>2774</v>
      </c>
      <c r="C10591" s="1">
        <v>45014</v>
      </c>
      <c r="D10591" s="1">
        <v>45044</v>
      </c>
      <c r="E10591">
        <v>20100147514</v>
      </c>
      <c r="F10591" t="s">
        <v>4855</v>
      </c>
      <c r="G10591">
        <v>1</v>
      </c>
      <c r="H10591" t="s">
        <v>23</v>
      </c>
      <c r="I10591" t="s">
        <v>12749</v>
      </c>
      <c r="J10591" t="s">
        <v>25</v>
      </c>
      <c r="K10591">
        <v>3.77</v>
      </c>
      <c r="L10591" s="2">
        <v>880.86</v>
      </c>
      <c r="M10591">
        <v>158.55000000000001</v>
      </c>
      <c r="N10591" s="2">
        <v>1039.4100000000001</v>
      </c>
      <c r="O10591">
        <v>0</v>
      </c>
      <c r="P10591">
        <v>0</v>
      </c>
      <c r="Q10591">
        <v>0</v>
      </c>
      <c r="R10591" t="s">
        <v>35</v>
      </c>
      <c r="S10591" t="s">
        <v>36</v>
      </c>
      <c r="T10591" t="s">
        <v>28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 t="s">
        <v>174</v>
      </c>
    </row>
    <row r="10592" spans="1:30" x14ac:dyDescent="0.35">
      <c r="A10592" s="4" t="str">
        <f>LEFT(Tabla1[[#This Row],[PERIODO]],4)</f>
        <v>2023</v>
      </c>
      <c r="B10592" t="s">
        <v>2774</v>
      </c>
      <c r="C10592" s="1">
        <v>45014</v>
      </c>
      <c r="D10592" s="1">
        <v>45044</v>
      </c>
      <c r="E10592">
        <v>20503141389</v>
      </c>
      <c r="F10592" t="s">
        <v>3858</v>
      </c>
      <c r="G10592">
        <v>1</v>
      </c>
      <c r="H10592" t="s">
        <v>23</v>
      </c>
      <c r="I10592" t="s">
        <v>12750</v>
      </c>
      <c r="J10592" t="s">
        <v>25</v>
      </c>
      <c r="K10592">
        <v>3.77</v>
      </c>
      <c r="L10592" s="2">
        <v>588</v>
      </c>
      <c r="M10592">
        <v>105.84</v>
      </c>
      <c r="N10592" s="2">
        <v>693.84</v>
      </c>
      <c r="O10592">
        <v>0</v>
      </c>
      <c r="P10592">
        <v>0</v>
      </c>
      <c r="Q10592">
        <v>0</v>
      </c>
      <c r="R10592" t="s">
        <v>35</v>
      </c>
      <c r="S10592" t="s">
        <v>36</v>
      </c>
      <c r="T10592" t="s">
        <v>28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 t="s">
        <v>114</v>
      </c>
    </row>
    <row r="10593" spans="1:30" x14ac:dyDescent="0.35">
      <c r="A10593" s="4" t="str">
        <f>LEFT(Tabla1[[#This Row],[PERIODO]],4)</f>
        <v>2023</v>
      </c>
      <c r="B10593" t="s">
        <v>2774</v>
      </c>
      <c r="C10593" s="1">
        <v>45016</v>
      </c>
      <c r="D10593" s="1">
        <v>45076</v>
      </c>
      <c r="E10593">
        <v>20338054115</v>
      </c>
      <c r="F10593" t="s">
        <v>5673</v>
      </c>
      <c r="G10593">
        <v>1</v>
      </c>
      <c r="H10593" t="s">
        <v>23</v>
      </c>
      <c r="I10593" t="s">
        <v>12751</v>
      </c>
      <c r="J10593" t="s">
        <v>25</v>
      </c>
      <c r="K10593">
        <v>3.76</v>
      </c>
      <c r="L10593" s="2">
        <v>443.2</v>
      </c>
      <c r="M10593">
        <v>79.78</v>
      </c>
      <c r="N10593" s="2">
        <v>522.98</v>
      </c>
      <c r="O10593">
        <v>0</v>
      </c>
      <c r="P10593">
        <v>0</v>
      </c>
      <c r="Q10593">
        <v>0</v>
      </c>
      <c r="R10593" t="s">
        <v>35</v>
      </c>
      <c r="S10593" t="s">
        <v>42</v>
      </c>
      <c r="T10593" t="s">
        <v>28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 t="s">
        <v>174</v>
      </c>
    </row>
    <row r="10594" spans="1:30" x14ac:dyDescent="0.35">
      <c r="A10594" s="4" t="str">
        <f>LEFT(Tabla1[[#This Row],[PERIODO]],4)</f>
        <v>2023</v>
      </c>
      <c r="B10594" t="s">
        <v>2774</v>
      </c>
      <c r="C10594" s="1">
        <v>45016</v>
      </c>
      <c r="D10594" s="1">
        <v>45076</v>
      </c>
      <c r="E10594">
        <v>20338054115</v>
      </c>
      <c r="F10594" t="s">
        <v>5673</v>
      </c>
      <c r="G10594">
        <v>1</v>
      </c>
      <c r="H10594" t="s">
        <v>23</v>
      </c>
      <c r="I10594" t="s">
        <v>12752</v>
      </c>
      <c r="J10594" t="s">
        <v>25</v>
      </c>
      <c r="K10594">
        <v>3.76</v>
      </c>
      <c r="L10594" s="2">
        <v>1263.3</v>
      </c>
      <c r="M10594">
        <v>227.39</v>
      </c>
      <c r="N10594" s="2">
        <v>1490.69</v>
      </c>
      <c r="O10594">
        <v>0</v>
      </c>
      <c r="P10594">
        <v>0</v>
      </c>
      <c r="Q10594">
        <v>0</v>
      </c>
      <c r="R10594" t="s">
        <v>35</v>
      </c>
      <c r="S10594" t="s">
        <v>42</v>
      </c>
      <c r="T10594" t="s">
        <v>28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 t="s">
        <v>174</v>
      </c>
    </row>
    <row r="10595" spans="1:30" x14ac:dyDescent="0.35">
      <c r="A10595" s="4" t="str">
        <f>LEFT(Tabla1[[#This Row],[PERIODO]],4)</f>
        <v>2023</v>
      </c>
      <c r="B10595" t="s">
        <v>2788</v>
      </c>
      <c r="C10595" s="1">
        <v>45020</v>
      </c>
      <c r="D10595" s="1">
        <v>45050</v>
      </c>
      <c r="E10595">
        <v>20100147514</v>
      </c>
      <c r="F10595" t="s">
        <v>4855</v>
      </c>
      <c r="G10595">
        <v>1</v>
      </c>
      <c r="H10595" t="s">
        <v>23</v>
      </c>
      <c r="I10595" t="s">
        <v>12753</v>
      </c>
      <c r="J10595" t="s">
        <v>25</v>
      </c>
      <c r="K10595">
        <v>3.77</v>
      </c>
      <c r="L10595" s="2">
        <v>5065.2</v>
      </c>
      <c r="M10595">
        <v>911.74</v>
      </c>
      <c r="N10595" s="2">
        <v>5976.94</v>
      </c>
      <c r="O10595">
        <v>0</v>
      </c>
      <c r="P10595">
        <v>0</v>
      </c>
      <c r="Q10595">
        <v>0</v>
      </c>
      <c r="R10595" t="s">
        <v>35</v>
      </c>
      <c r="S10595" t="s">
        <v>36</v>
      </c>
      <c r="T10595" t="s">
        <v>28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 t="s">
        <v>174</v>
      </c>
    </row>
    <row r="10596" spans="1:30" x14ac:dyDescent="0.35">
      <c r="A10596" s="4" t="str">
        <f>LEFT(Tabla1[[#This Row],[PERIODO]],4)</f>
        <v>2023</v>
      </c>
      <c r="B10596" t="s">
        <v>2788</v>
      </c>
      <c r="C10596" s="1">
        <v>45021</v>
      </c>
      <c r="D10596" s="1">
        <v>45051</v>
      </c>
      <c r="E10596">
        <v>20506675457</v>
      </c>
      <c r="F10596" t="s">
        <v>1402</v>
      </c>
      <c r="G10596">
        <v>1</v>
      </c>
      <c r="H10596" t="s">
        <v>23</v>
      </c>
      <c r="I10596" t="s">
        <v>12754</v>
      </c>
      <c r="J10596" t="s">
        <v>25</v>
      </c>
      <c r="K10596">
        <v>3.77</v>
      </c>
      <c r="L10596" s="2">
        <v>1316.64</v>
      </c>
      <c r="M10596">
        <v>237</v>
      </c>
      <c r="N10596" s="2">
        <v>1553.64</v>
      </c>
      <c r="O10596">
        <v>0</v>
      </c>
      <c r="P10596">
        <v>0</v>
      </c>
      <c r="Q10596">
        <v>0</v>
      </c>
      <c r="R10596" t="s">
        <v>35</v>
      </c>
      <c r="S10596" t="s">
        <v>36</v>
      </c>
      <c r="T10596" t="s">
        <v>28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 t="s">
        <v>174</v>
      </c>
    </row>
    <row r="10597" spans="1:30" x14ac:dyDescent="0.35">
      <c r="A10597" s="4" t="str">
        <f>LEFT(Tabla1[[#This Row],[PERIODO]],4)</f>
        <v>2023</v>
      </c>
      <c r="B10597" t="s">
        <v>2788</v>
      </c>
      <c r="C10597" s="1">
        <v>45034</v>
      </c>
      <c r="D10597" s="1">
        <v>45094</v>
      </c>
      <c r="E10597">
        <v>20100971772</v>
      </c>
      <c r="F10597" t="s">
        <v>3735</v>
      </c>
      <c r="G10597">
        <v>1</v>
      </c>
      <c r="H10597" t="s">
        <v>23</v>
      </c>
      <c r="I10597" t="s">
        <v>12755</v>
      </c>
      <c r="J10597" t="s">
        <v>25</v>
      </c>
      <c r="K10597">
        <v>3.79</v>
      </c>
      <c r="L10597" s="2">
        <v>1543</v>
      </c>
      <c r="M10597">
        <v>277.74</v>
      </c>
      <c r="N10597" s="2">
        <v>1820.74</v>
      </c>
      <c r="O10597">
        <v>0</v>
      </c>
      <c r="P10597">
        <v>0</v>
      </c>
      <c r="Q10597">
        <v>0</v>
      </c>
      <c r="R10597" t="s">
        <v>35</v>
      </c>
      <c r="S10597" t="s">
        <v>42</v>
      </c>
      <c r="T10597" t="s">
        <v>28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 t="s">
        <v>174</v>
      </c>
    </row>
    <row r="10598" spans="1:30" x14ac:dyDescent="0.35">
      <c r="A10598" s="4" t="str">
        <f>LEFT(Tabla1[[#This Row],[PERIODO]],4)</f>
        <v>2023</v>
      </c>
      <c r="B10598" t="s">
        <v>2788</v>
      </c>
      <c r="C10598" s="1">
        <v>45040</v>
      </c>
      <c r="D10598" s="1">
        <v>45130</v>
      </c>
      <c r="E10598">
        <v>20100110513</v>
      </c>
      <c r="F10598" t="s">
        <v>4656</v>
      </c>
      <c r="G10598">
        <v>1</v>
      </c>
      <c r="H10598" t="s">
        <v>23</v>
      </c>
      <c r="I10598" t="s">
        <v>12756</v>
      </c>
      <c r="J10598" t="s">
        <v>25</v>
      </c>
      <c r="K10598">
        <v>3.77</v>
      </c>
      <c r="L10598" s="2">
        <v>65200</v>
      </c>
      <c r="M10598" s="2">
        <v>11736</v>
      </c>
      <c r="N10598" s="2">
        <v>76936</v>
      </c>
      <c r="O10598">
        <v>0</v>
      </c>
      <c r="P10598">
        <v>0</v>
      </c>
      <c r="Q10598">
        <v>0</v>
      </c>
      <c r="R10598" t="s">
        <v>35</v>
      </c>
      <c r="S10598" t="s">
        <v>925</v>
      </c>
      <c r="T10598" t="s">
        <v>28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 t="s">
        <v>174</v>
      </c>
    </row>
    <row r="10599" spans="1:30" x14ac:dyDescent="0.35">
      <c r="A10599" s="4" t="str">
        <f>LEFT(Tabla1[[#This Row],[PERIODO]],4)</f>
        <v>2023</v>
      </c>
      <c r="B10599" t="s">
        <v>2788</v>
      </c>
      <c r="C10599" s="1">
        <v>45040</v>
      </c>
      <c r="D10599" s="1">
        <v>45130</v>
      </c>
      <c r="E10599">
        <v>20100110513</v>
      </c>
      <c r="F10599" t="s">
        <v>4656</v>
      </c>
      <c r="G10599">
        <v>1</v>
      </c>
      <c r="H10599" t="s">
        <v>23</v>
      </c>
      <c r="I10599" t="s">
        <v>12757</v>
      </c>
      <c r="J10599" t="s">
        <v>25</v>
      </c>
      <c r="K10599">
        <v>3.77</v>
      </c>
      <c r="L10599" s="2">
        <v>17116</v>
      </c>
      <c r="M10599" s="2">
        <v>3080.88</v>
      </c>
      <c r="N10599" s="2">
        <v>20196.88</v>
      </c>
      <c r="O10599">
        <v>0</v>
      </c>
      <c r="P10599">
        <v>0</v>
      </c>
      <c r="Q10599">
        <v>0</v>
      </c>
      <c r="R10599" t="s">
        <v>35</v>
      </c>
      <c r="S10599" t="s">
        <v>925</v>
      </c>
      <c r="T10599" t="s">
        <v>28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 t="s">
        <v>174</v>
      </c>
    </row>
    <row r="10600" spans="1:30" x14ac:dyDescent="0.35">
      <c r="A10600" s="4" t="str">
        <f>LEFT(Tabla1[[#This Row],[PERIODO]],4)</f>
        <v>2023</v>
      </c>
      <c r="B10600" t="s">
        <v>2788</v>
      </c>
      <c r="C10600" s="1">
        <v>45041</v>
      </c>
      <c r="D10600" s="1">
        <v>45086</v>
      </c>
      <c r="E10600">
        <v>20137291313</v>
      </c>
      <c r="F10600" t="s">
        <v>4975</v>
      </c>
      <c r="G10600">
        <v>1</v>
      </c>
      <c r="H10600" t="s">
        <v>23</v>
      </c>
      <c r="I10600" t="s">
        <v>12758</v>
      </c>
      <c r="J10600" t="s">
        <v>25</v>
      </c>
      <c r="K10600">
        <v>3.76</v>
      </c>
      <c r="L10600" s="2">
        <v>6683.8</v>
      </c>
      <c r="M10600" s="2">
        <v>1203.08</v>
      </c>
      <c r="N10600" s="2">
        <v>7886.88</v>
      </c>
      <c r="O10600">
        <v>0</v>
      </c>
      <c r="P10600">
        <v>0</v>
      </c>
      <c r="Q10600">
        <v>0</v>
      </c>
      <c r="R10600" t="s">
        <v>35</v>
      </c>
      <c r="S10600" t="s">
        <v>659</v>
      </c>
      <c r="T10600" t="s">
        <v>28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 t="s">
        <v>2737</v>
      </c>
    </row>
    <row r="10601" spans="1:30" x14ac:dyDescent="0.35">
      <c r="A10601" s="4" t="str">
        <f>LEFT(Tabla1[[#This Row],[PERIODO]],4)</f>
        <v>2023</v>
      </c>
      <c r="B10601" t="s">
        <v>2788</v>
      </c>
      <c r="C10601" s="1">
        <v>45041</v>
      </c>
      <c r="D10601" s="1">
        <v>45101</v>
      </c>
      <c r="E10601">
        <v>20224748711</v>
      </c>
      <c r="F10601" t="s">
        <v>4844</v>
      </c>
      <c r="G10601">
        <v>1</v>
      </c>
      <c r="H10601" t="s">
        <v>23</v>
      </c>
      <c r="I10601" t="s">
        <v>12759</v>
      </c>
      <c r="J10601" t="s">
        <v>25</v>
      </c>
      <c r="K10601">
        <v>3.76</v>
      </c>
      <c r="L10601">
        <v>806.4</v>
      </c>
      <c r="M10601">
        <v>145.15</v>
      </c>
      <c r="N10601">
        <v>951.55</v>
      </c>
      <c r="O10601">
        <v>0</v>
      </c>
      <c r="P10601">
        <v>0</v>
      </c>
      <c r="Q10601">
        <v>0</v>
      </c>
      <c r="R10601" t="s">
        <v>35</v>
      </c>
      <c r="S10601" t="s">
        <v>42</v>
      </c>
      <c r="T10601" t="s">
        <v>28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 t="s">
        <v>174</v>
      </c>
    </row>
    <row r="10602" spans="1:30" x14ac:dyDescent="0.35">
      <c r="A10602" s="4" t="str">
        <f>LEFT(Tabla1[[#This Row],[PERIODO]],4)</f>
        <v>2023</v>
      </c>
      <c r="B10602" t="s">
        <v>2788</v>
      </c>
      <c r="C10602" s="1">
        <v>45044</v>
      </c>
      <c r="D10602" s="1">
        <v>45074</v>
      </c>
      <c r="E10602">
        <v>20136165667</v>
      </c>
      <c r="F10602" t="s">
        <v>6139</v>
      </c>
      <c r="G10602">
        <v>1</v>
      </c>
      <c r="H10602" t="s">
        <v>23</v>
      </c>
      <c r="I10602" t="s">
        <v>12760</v>
      </c>
      <c r="J10602" t="s">
        <v>25</v>
      </c>
      <c r="K10602">
        <v>3.74</v>
      </c>
      <c r="L10602" s="2">
        <v>2880.72</v>
      </c>
      <c r="M10602">
        <v>518.53</v>
      </c>
      <c r="N10602" s="2">
        <v>3399.25</v>
      </c>
      <c r="O10602">
        <v>0</v>
      </c>
      <c r="P10602">
        <v>0</v>
      </c>
      <c r="Q10602">
        <v>0</v>
      </c>
      <c r="R10602" t="s">
        <v>35</v>
      </c>
      <c r="S10602" t="s">
        <v>36</v>
      </c>
      <c r="T10602" t="s">
        <v>28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 t="s">
        <v>174</v>
      </c>
    </row>
    <row r="10603" spans="1:30" x14ac:dyDescent="0.35">
      <c r="A10603" s="4" t="str">
        <f>LEFT(Tabla1[[#This Row],[PERIODO]],4)</f>
        <v>2023</v>
      </c>
      <c r="B10603" t="s">
        <v>2788</v>
      </c>
      <c r="C10603" s="1">
        <v>45044</v>
      </c>
      <c r="D10603" s="1">
        <v>45074</v>
      </c>
      <c r="E10603">
        <v>20511165181</v>
      </c>
      <c r="F10603" t="s">
        <v>6338</v>
      </c>
      <c r="G10603">
        <v>1</v>
      </c>
      <c r="H10603" t="s">
        <v>23</v>
      </c>
      <c r="I10603" t="s">
        <v>12761</v>
      </c>
      <c r="J10603" t="s">
        <v>25</v>
      </c>
      <c r="K10603">
        <v>3.74</v>
      </c>
      <c r="L10603" s="2">
        <v>5264</v>
      </c>
      <c r="M10603">
        <v>947.52</v>
      </c>
      <c r="N10603" s="2">
        <v>6211.52</v>
      </c>
      <c r="O10603">
        <v>0</v>
      </c>
      <c r="P10603">
        <v>0</v>
      </c>
      <c r="Q10603">
        <v>0</v>
      </c>
      <c r="R10603" t="s">
        <v>35</v>
      </c>
      <c r="S10603" t="s">
        <v>36</v>
      </c>
      <c r="T10603" t="s">
        <v>28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 t="s">
        <v>174</v>
      </c>
    </row>
    <row r="10604" spans="1:30" x14ac:dyDescent="0.35">
      <c r="A10604" s="4" t="str">
        <f>LEFT(Tabla1[[#This Row],[PERIODO]],4)</f>
        <v>2023</v>
      </c>
      <c r="B10604" t="s">
        <v>2788</v>
      </c>
      <c r="C10604" s="1">
        <v>45044</v>
      </c>
      <c r="D10604" s="1">
        <v>45074</v>
      </c>
      <c r="E10604">
        <v>20100147514</v>
      </c>
      <c r="F10604" t="s">
        <v>4855</v>
      </c>
      <c r="G10604">
        <v>1</v>
      </c>
      <c r="H10604" t="s">
        <v>23</v>
      </c>
      <c r="I10604" t="s">
        <v>12762</v>
      </c>
      <c r="J10604" t="s">
        <v>25</v>
      </c>
      <c r="K10604">
        <v>3.74</v>
      </c>
      <c r="L10604" s="2">
        <v>9516</v>
      </c>
      <c r="M10604" s="2">
        <v>1712.88</v>
      </c>
      <c r="N10604" s="2">
        <v>11228.88</v>
      </c>
      <c r="O10604">
        <v>0</v>
      </c>
      <c r="P10604">
        <v>0</v>
      </c>
      <c r="Q10604">
        <v>0</v>
      </c>
      <c r="R10604" t="s">
        <v>35</v>
      </c>
      <c r="S10604" t="s">
        <v>36</v>
      </c>
      <c r="T10604" t="s">
        <v>28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 t="s">
        <v>174</v>
      </c>
    </row>
    <row r="10605" spans="1:30" x14ac:dyDescent="0.35">
      <c r="A10605" s="4" t="str">
        <f>LEFT(Tabla1[[#This Row],[PERIODO]],4)</f>
        <v>2023</v>
      </c>
      <c r="B10605" t="s">
        <v>2804</v>
      </c>
      <c r="C10605" s="1">
        <v>45048</v>
      </c>
      <c r="D10605" s="1">
        <v>45138</v>
      </c>
      <c r="E10605">
        <v>20100110513</v>
      </c>
      <c r="F10605" t="s">
        <v>4656</v>
      </c>
      <c r="G10605">
        <v>1</v>
      </c>
      <c r="H10605" t="s">
        <v>23</v>
      </c>
      <c r="I10605" t="s">
        <v>12763</v>
      </c>
      <c r="J10605" t="s">
        <v>25</v>
      </c>
      <c r="K10605">
        <v>3.72</v>
      </c>
      <c r="L10605" s="2">
        <v>17116</v>
      </c>
      <c r="M10605" s="2">
        <v>3080.88</v>
      </c>
      <c r="N10605" s="2">
        <v>20196.88</v>
      </c>
      <c r="O10605">
        <v>0</v>
      </c>
      <c r="P10605">
        <v>0</v>
      </c>
      <c r="Q10605">
        <v>0</v>
      </c>
      <c r="R10605" t="s">
        <v>35</v>
      </c>
      <c r="S10605" t="s">
        <v>925</v>
      </c>
      <c r="T10605" t="s">
        <v>28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 t="s">
        <v>174</v>
      </c>
    </row>
    <row r="10606" spans="1:30" x14ac:dyDescent="0.35">
      <c r="A10606" s="4" t="str">
        <f>LEFT(Tabla1[[#This Row],[PERIODO]],4)</f>
        <v>2023</v>
      </c>
      <c r="B10606" t="s">
        <v>2804</v>
      </c>
      <c r="C10606" s="1">
        <v>45049</v>
      </c>
      <c r="D10606" s="1">
        <v>45109</v>
      </c>
      <c r="E10606">
        <v>20100135699</v>
      </c>
      <c r="F10606" t="s">
        <v>5835</v>
      </c>
      <c r="G10606">
        <v>1</v>
      </c>
      <c r="H10606" t="s">
        <v>23</v>
      </c>
      <c r="I10606" t="s">
        <v>12764</v>
      </c>
      <c r="J10606" t="s">
        <v>25</v>
      </c>
      <c r="K10606">
        <v>3.72</v>
      </c>
      <c r="L10606" s="2">
        <v>775</v>
      </c>
      <c r="M10606" s="2">
        <v>139.5</v>
      </c>
      <c r="N10606" s="2">
        <v>914.5</v>
      </c>
      <c r="O10606">
        <v>0</v>
      </c>
      <c r="P10606">
        <v>0</v>
      </c>
      <c r="Q10606">
        <v>0</v>
      </c>
      <c r="R10606" t="s">
        <v>35</v>
      </c>
      <c r="S10606" t="s">
        <v>42</v>
      </c>
      <c r="T10606" t="s">
        <v>28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 t="s">
        <v>110</v>
      </c>
    </row>
    <row r="10607" spans="1:30" x14ac:dyDescent="0.35">
      <c r="A10607" s="4" t="str">
        <f>LEFT(Tabla1[[#This Row],[PERIODO]],4)</f>
        <v>2023</v>
      </c>
      <c r="B10607" t="s">
        <v>2804</v>
      </c>
      <c r="C10607" s="1">
        <v>45055</v>
      </c>
      <c r="D10607" s="1">
        <v>45085</v>
      </c>
      <c r="E10607">
        <v>20503141389</v>
      </c>
      <c r="F10607" t="s">
        <v>3858</v>
      </c>
      <c r="G10607">
        <v>1</v>
      </c>
      <c r="H10607" t="s">
        <v>23</v>
      </c>
      <c r="I10607" t="s">
        <v>12765</v>
      </c>
      <c r="J10607" t="s">
        <v>25</v>
      </c>
      <c r="K10607">
        <v>3.71</v>
      </c>
      <c r="L10607" s="2">
        <v>4949.43</v>
      </c>
      <c r="M10607" s="2">
        <v>890.9</v>
      </c>
      <c r="N10607" s="2">
        <v>5840.33</v>
      </c>
      <c r="O10607">
        <v>0</v>
      </c>
      <c r="P10607">
        <v>0</v>
      </c>
      <c r="Q10607">
        <v>0</v>
      </c>
      <c r="R10607" t="s">
        <v>35</v>
      </c>
      <c r="S10607" t="s">
        <v>36</v>
      </c>
      <c r="T10607" t="s">
        <v>28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 t="s">
        <v>114</v>
      </c>
    </row>
    <row r="10608" spans="1:30" x14ac:dyDescent="0.35">
      <c r="A10608" s="4" t="str">
        <f>LEFT(Tabla1[[#This Row],[PERIODO]],4)</f>
        <v>2023</v>
      </c>
      <c r="B10608" t="s">
        <v>2804</v>
      </c>
      <c r="C10608" s="1">
        <v>45055</v>
      </c>
      <c r="D10608" s="1">
        <v>45085</v>
      </c>
      <c r="E10608">
        <v>20100147514</v>
      </c>
      <c r="F10608" t="s">
        <v>4855</v>
      </c>
      <c r="G10608">
        <v>1</v>
      </c>
      <c r="H10608" t="s">
        <v>23</v>
      </c>
      <c r="I10608" t="s">
        <v>12766</v>
      </c>
      <c r="J10608" t="s">
        <v>25</v>
      </c>
      <c r="K10608">
        <v>3.71</v>
      </c>
      <c r="L10608" s="2">
        <v>3354</v>
      </c>
      <c r="M10608" s="2">
        <v>603.72</v>
      </c>
      <c r="N10608" s="2">
        <v>3957.72</v>
      </c>
      <c r="O10608">
        <v>0</v>
      </c>
      <c r="P10608">
        <v>0</v>
      </c>
      <c r="Q10608">
        <v>0</v>
      </c>
      <c r="R10608" t="s">
        <v>35</v>
      </c>
      <c r="S10608" t="s">
        <v>36</v>
      </c>
      <c r="T10608" t="s">
        <v>28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 t="s">
        <v>174</v>
      </c>
    </row>
    <row r="10609" spans="1:30" x14ac:dyDescent="0.35">
      <c r="A10609" s="4" t="str">
        <f>LEFT(Tabla1[[#This Row],[PERIODO]],4)</f>
        <v>2023</v>
      </c>
      <c r="B10609" t="s">
        <v>2804</v>
      </c>
      <c r="C10609" s="1">
        <v>45057</v>
      </c>
      <c r="D10609" s="1">
        <v>45117</v>
      </c>
      <c r="E10609">
        <v>20100152941</v>
      </c>
      <c r="F10609" t="s">
        <v>3140</v>
      </c>
      <c r="G10609">
        <v>1</v>
      </c>
      <c r="H10609" t="s">
        <v>23</v>
      </c>
      <c r="I10609" t="s">
        <v>12767</v>
      </c>
      <c r="J10609" t="s">
        <v>25</v>
      </c>
      <c r="K10609">
        <v>3.68</v>
      </c>
      <c r="L10609" s="2">
        <v>1680</v>
      </c>
      <c r="M10609">
        <v>302.39999999999998</v>
      </c>
      <c r="N10609" s="2">
        <v>1982.4</v>
      </c>
      <c r="O10609">
        <v>0</v>
      </c>
      <c r="P10609">
        <v>0</v>
      </c>
      <c r="Q10609">
        <v>0</v>
      </c>
      <c r="R10609" t="s">
        <v>35</v>
      </c>
      <c r="S10609" t="s">
        <v>42</v>
      </c>
      <c r="T10609" t="s">
        <v>28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 t="s">
        <v>174</v>
      </c>
    </row>
    <row r="10610" spans="1:30" x14ac:dyDescent="0.35">
      <c r="A10610" s="4" t="str">
        <f>LEFT(Tabla1[[#This Row],[PERIODO]],4)</f>
        <v>2023</v>
      </c>
      <c r="B10610" t="s">
        <v>2804</v>
      </c>
      <c r="C10610" s="1">
        <v>45058</v>
      </c>
      <c r="D10610" s="1">
        <v>45088</v>
      </c>
      <c r="E10610">
        <v>20503141389</v>
      </c>
      <c r="F10610" t="s">
        <v>3858</v>
      </c>
      <c r="G10610">
        <v>1</v>
      </c>
      <c r="H10610" t="s">
        <v>23</v>
      </c>
      <c r="I10610" t="s">
        <v>12768</v>
      </c>
      <c r="J10610" t="s">
        <v>25</v>
      </c>
      <c r="K10610">
        <v>3.68</v>
      </c>
      <c r="L10610" s="2">
        <v>200.7</v>
      </c>
      <c r="M10610">
        <v>36.130000000000003</v>
      </c>
      <c r="N10610" s="2">
        <v>236.83</v>
      </c>
      <c r="O10610">
        <v>0</v>
      </c>
      <c r="P10610">
        <v>0</v>
      </c>
      <c r="Q10610">
        <v>0</v>
      </c>
      <c r="R10610" t="s">
        <v>35</v>
      </c>
      <c r="S10610" t="s">
        <v>36</v>
      </c>
      <c r="T10610" t="s">
        <v>28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 t="s">
        <v>114</v>
      </c>
    </row>
    <row r="10611" spans="1:30" x14ac:dyDescent="0.35">
      <c r="A10611" s="4" t="str">
        <f>LEFT(Tabla1[[#This Row],[PERIODO]],4)</f>
        <v>2023</v>
      </c>
      <c r="B10611" t="s">
        <v>2804</v>
      </c>
      <c r="C10611" s="1">
        <v>45064</v>
      </c>
      <c r="D10611" s="1">
        <v>45094</v>
      </c>
      <c r="E10611">
        <v>20441766883</v>
      </c>
      <c r="F10611" t="s">
        <v>7534</v>
      </c>
      <c r="G10611">
        <v>1</v>
      </c>
      <c r="H10611" t="s">
        <v>23</v>
      </c>
      <c r="I10611" t="s">
        <v>12769</v>
      </c>
      <c r="J10611" t="s">
        <v>25</v>
      </c>
      <c r="K10611">
        <v>3.7</v>
      </c>
      <c r="L10611" s="2">
        <v>2626.8</v>
      </c>
      <c r="M10611">
        <v>472.82</v>
      </c>
      <c r="N10611" s="2">
        <v>3099.62</v>
      </c>
      <c r="O10611">
        <v>0</v>
      </c>
      <c r="P10611">
        <v>0</v>
      </c>
      <c r="Q10611">
        <v>0</v>
      </c>
      <c r="R10611" t="s">
        <v>35</v>
      </c>
      <c r="S10611" t="s">
        <v>36</v>
      </c>
      <c r="T10611" t="s">
        <v>28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 t="s">
        <v>110</v>
      </c>
    </row>
    <row r="10612" spans="1:30" x14ac:dyDescent="0.35">
      <c r="A10612" s="4" t="str">
        <f>LEFT(Tabla1[[#This Row],[PERIODO]],4)</f>
        <v>2023</v>
      </c>
      <c r="B10612" t="s">
        <v>2804</v>
      </c>
      <c r="C10612" s="1">
        <v>45064</v>
      </c>
      <c r="D10612" s="1">
        <v>45109</v>
      </c>
      <c r="E10612">
        <v>20137291313</v>
      </c>
      <c r="F10612" t="s">
        <v>4975</v>
      </c>
      <c r="G10612">
        <v>1</v>
      </c>
      <c r="H10612" t="s">
        <v>23</v>
      </c>
      <c r="I10612" t="s">
        <v>12770</v>
      </c>
      <c r="J10612" t="s">
        <v>25</v>
      </c>
      <c r="K10612">
        <v>3.7</v>
      </c>
      <c r="L10612" s="2">
        <v>706.8</v>
      </c>
      <c r="M10612" s="2">
        <v>127.22</v>
      </c>
      <c r="N10612" s="2">
        <v>834.02</v>
      </c>
      <c r="O10612">
        <v>0</v>
      </c>
      <c r="P10612">
        <v>0</v>
      </c>
      <c r="Q10612">
        <v>0</v>
      </c>
      <c r="R10612" t="s">
        <v>35</v>
      </c>
      <c r="S10612" t="s">
        <v>659</v>
      </c>
      <c r="T10612" t="s">
        <v>28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 t="s">
        <v>110</v>
      </c>
    </row>
    <row r="10613" spans="1:30" x14ac:dyDescent="0.35">
      <c r="A10613" s="4" t="str">
        <f>LEFT(Tabla1[[#This Row],[PERIODO]],4)</f>
        <v>2023</v>
      </c>
      <c r="B10613" t="s">
        <v>2804</v>
      </c>
      <c r="C10613" s="1">
        <v>45068</v>
      </c>
      <c r="D10613" s="1">
        <v>45158</v>
      </c>
      <c r="E10613">
        <v>20492744833</v>
      </c>
      <c r="F10613" t="s">
        <v>6311</v>
      </c>
      <c r="G10613">
        <v>1</v>
      </c>
      <c r="H10613" t="s">
        <v>23</v>
      </c>
      <c r="I10613" t="s">
        <v>12771</v>
      </c>
      <c r="J10613" t="s">
        <v>25</v>
      </c>
      <c r="K10613">
        <v>3.7</v>
      </c>
      <c r="L10613" s="2">
        <v>289.69</v>
      </c>
      <c r="M10613" s="2">
        <v>52.14</v>
      </c>
      <c r="N10613" s="2">
        <v>341.83</v>
      </c>
      <c r="O10613">
        <v>0</v>
      </c>
      <c r="P10613">
        <v>0</v>
      </c>
      <c r="Q10613">
        <v>0</v>
      </c>
      <c r="R10613" t="s">
        <v>35</v>
      </c>
      <c r="S10613" t="s">
        <v>925</v>
      </c>
      <c r="T10613" t="s">
        <v>28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 t="s">
        <v>174</v>
      </c>
    </row>
    <row r="10614" spans="1:30" x14ac:dyDescent="0.35">
      <c r="A10614" s="4" t="str">
        <f>LEFT(Tabla1[[#This Row],[PERIODO]],4)</f>
        <v>2023</v>
      </c>
      <c r="B10614" t="s">
        <v>2804</v>
      </c>
      <c r="C10614" s="1">
        <v>45068</v>
      </c>
      <c r="D10614" s="1">
        <v>45098</v>
      </c>
      <c r="E10614">
        <v>20100192064</v>
      </c>
      <c r="F10614" t="s">
        <v>6088</v>
      </c>
      <c r="G10614">
        <v>1</v>
      </c>
      <c r="H10614" t="s">
        <v>23</v>
      </c>
      <c r="I10614" t="s">
        <v>12772</v>
      </c>
      <c r="J10614" t="s">
        <v>25</v>
      </c>
      <c r="K10614">
        <v>3.7</v>
      </c>
      <c r="L10614">
        <v>312.57</v>
      </c>
      <c r="M10614">
        <v>56.26</v>
      </c>
      <c r="N10614">
        <v>368.83</v>
      </c>
      <c r="O10614">
        <v>0</v>
      </c>
      <c r="P10614">
        <v>0</v>
      </c>
      <c r="Q10614">
        <v>0</v>
      </c>
      <c r="R10614" t="s">
        <v>35</v>
      </c>
      <c r="S10614" t="s">
        <v>36</v>
      </c>
      <c r="T10614" t="s">
        <v>28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 t="s">
        <v>110</v>
      </c>
    </row>
    <row r="10615" spans="1:30" x14ac:dyDescent="0.35">
      <c r="A10615" s="4" t="str">
        <f>LEFT(Tabla1[[#This Row],[PERIODO]],4)</f>
        <v>2023</v>
      </c>
      <c r="B10615" t="s">
        <v>2804</v>
      </c>
      <c r="C10615" s="1">
        <v>45068</v>
      </c>
      <c r="D10615" s="1">
        <v>45113</v>
      </c>
      <c r="E10615">
        <v>20508810912</v>
      </c>
      <c r="F10615" t="s">
        <v>6132</v>
      </c>
      <c r="G10615">
        <v>1</v>
      </c>
      <c r="H10615" t="s">
        <v>23</v>
      </c>
      <c r="I10615" t="s">
        <v>12773</v>
      </c>
      <c r="J10615" t="s">
        <v>25</v>
      </c>
      <c r="K10615">
        <v>3.7</v>
      </c>
      <c r="L10615" s="2">
        <v>827.36</v>
      </c>
      <c r="M10615">
        <v>148.91999999999999</v>
      </c>
      <c r="N10615" s="2">
        <v>976.28</v>
      </c>
      <c r="O10615">
        <v>0</v>
      </c>
      <c r="P10615">
        <v>0</v>
      </c>
      <c r="Q10615">
        <v>0</v>
      </c>
      <c r="R10615" t="s">
        <v>35</v>
      </c>
      <c r="S10615" t="s">
        <v>659</v>
      </c>
      <c r="T10615" t="s">
        <v>28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 t="s">
        <v>114</v>
      </c>
    </row>
    <row r="10616" spans="1:30" x14ac:dyDescent="0.35">
      <c r="A10616" s="4" t="str">
        <f>LEFT(Tabla1[[#This Row],[PERIODO]],4)</f>
        <v>2023</v>
      </c>
      <c r="B10616" t="s">
        <v>2804</v>
      </c>
      <c r="C10616" s="1">
        <v>45068</v>
      </c>
      <c r="D10616" s="1">
        <v>45113</v>
      </c>
      <c r="E10616">
        <v>20508810912</v>
      </c>
      <c r="F10616" t="s">
        <v>6132</v>
      </c>
      <c r="G10616">
        <v>1</v>
      </c>
      <c r="H10616" t="s">
        <v>23</v>
      </c>
      <c r="I10616" t="s">
        <v>12774</v>
      </c>
      <c r="J10616" t="s">
        <v>25</v>
      </c>
      <c r="K10616">
        <v>3.7</v>
      </c>
      <c r="L10616" s="2">
        <v>268.32</v>
      </c>
      <c r="M10616">
        <v>48.3</v>
      </c>
      <c r="N10616" s="2">
        <v>316.62</v>
      </c>
      <c r="O10616">
        <v>0</v>
      </c>
      <c r="P10616">
        <v>0</v>
      </c>
      <c r="Q10616">
        <v>0</v>
      </c>
      <c r="R10616" t="s">
        <v>35</v>
      </c>
      <c r="S10616" t="s">
        <v>659</v>
      </c>
      <c r="T10616" t="s">
        <v>28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 t="s">
        <v>114</v>
      </c>
    </row>
    <row r="10617" spans="1:30" x14ac:dyDescent="0.35">
      <c r="A10617" s="4" t="str">
        <f>LEFT(Tabla1[[#This Row],[PERIODO]],4)</f>
        <v>2023</v>
      </c>
      <c r="B10617" t="s">
        <v>2804</v>
      </c>
      <c r="C10617" s="1">
        <v>45068</v>
      </c>
      <c r="D10617" s="1">
        <v>45113</v>
      </c>
      <c r="E10617">
        <v>20508810912</v>
      </c>
      <c r="F10617" t="s">
        <v>6132</v>
      </c>
      <c r="G10617">
        <v>1</v>
      </c>
      <c r="H10617" t="s">
        <v>23</v>
      </c>
      <c r="I10617" t="s">
        <v>12775</v>
      </c>
      <c r="J10617" t="s">
        <v>25</v>
      </c>
      <c r="K10617">
        <v>3.7</v>
      </c>
      <c r="L10617" s="2">
        <v>1613.92</v>
      </c>
      <c r="M10617">
        <v>290.51</v>
      </c>
      <c r="N10617" s="2">
        <v>1904.43</v>
      </c>
      <c r="O10617">
        <v>0</v>
      </c>
      <c r="P10617">
        <v>0</v>
      </c>
      <c r="Q10617">
        <v>0</v>
      </c>
      <c r="R10617" t="s">
        <v>35</v>
      </c>
      <c r="S10617" t="s">
        <v>659</v>
      </c>
      <c r="T10617" t="s">
        <v>28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 t="s">
        <v>114</v>
      </c>
    </row>
    <row r="10618" spans="1:30" x14ac:dyDescent="0.35">
      <c r="A10618" s="4" t="str">
        <f>LEFT(Tabla1[[#This Row],[PERIODO]],4)</f>
        <v>2023</v>
      </c>
      <c r="B10618" t="s">
        <v>2804</v>
      </c>
      <c r="C10618" s="1">
        <v>45069</v>
      </c>
      <c r="D10618" s="1">
        <v>45129</v>
      </c>
      <c r="E10618">
        <v>20512868046</v>
      </c>
      <c r="F10618" t="s">
        <v>3874</v>
      </c>
      <c r="G10618">
        <v>1</v>
      </c>
      <c r="H10618" t="s">
        <v>23</v>
      </c>
      <c r="I10618" t="s">
        <v>12776</v>
      </c>
      <c r="J10618" t="s">
        <v>25</v>
      </c>
      <c r="K10618">
        <v>3.7</v>
      </c>
      <c r="L10618">
        <v>181</v>
      </c>
      <c r="M10618">
        <v>32.58</v>
      </c>
      <c r="N10618">
        <v>213.58</v>
      </c>
      <c r="O10618">
        <v>0</v>
      </c>
      <c r="P10618">
        <v>0</v>
      </c>
      <c r="Q10618">
        <v>0</v>
      </c>
      <c r="R10618" t="s">
        <v>35</v>
      </c>
      <c r="S10618" t="s">
        <v>42</v>
      </c>
      <c r="T10618" t="s">
        <v>28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 t="s">
        <v>174</v>
      </c>
    </row>
    <row r="10619" spans="1:30" x14ac:dyDescent="0.35">
      <c r="A10619" s="4" t="str">
        <f>LEFT(Tabla1[[#This Row],[PERIODO]],4)</f>
        <v>2023</v>
      </c>
      <c r="B10619" t="s">
        <v>2804</v>
      </c>
      <c r="C10619" s="1">
        <v>45069</v>
      </c>
      <c r="D10619" s="1">
        <v>45099</v>
      </c>
      <c r="E10619">
        <v>20511165181</v>
      </c>
      <c r="F10619" t="s">
        <v>6338</v>
      </c>
      <c r="G10619">
        <v>1</v>
      </c>
      <c r="H10619" t="s">
        <v>23</v>
      </c>
      <c r="I10619" t="s">
        <v>12777</v>
      </c>
      <c r="J10619" t="s">
        <v>25</v>
      </c>
      <c r="K10619">
        <v>3.7</v>
      </c>
      <c r="L10619" s="2">
        <v>846</v>
      </c>
      <c r="M10619">
        <v>152.28</v>
      </c>
      <c r="N10619" s="2">
        <v>998.28</v>
      </c>
      <c r="O10619">
        <v>0</v>
      </c>
      <c r="P10619">
        <v>0</v>
      </c>
      <c r="Q10619">
        <v>0</v>
      </c>
      <c r="R10619" t="s">
        <v>35</v>
      </c>
      <c r="S10619" t="s">
        <v>36</v>
      </c>
      <c r="T10619" t="s">
        <v>28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 t="s">
        <v>174</v>
      </c>
    </row>
    <row r="10620" spans="1:30" x14ac:dyDescent="0.35">
      <c r="A10620" s="4" t="str">
        <f>LEFT(Tabla1[[#This Row],[PERIODO]],4)</f>
        <v>2023</v>
      </c>
      <c r="B10620" t="s">
        <v>2804</v>
      </c>
      <c r="C10620" s="1">
        <v>45070</v>
      </c>
      <c r="D10620" s="1">
        <v>45130</v>
      </c>
      <c r="E10620">
        <v>20338054115</v>
      </c>
      <c r="F10620" t="s">
        <v>5673</v>
      </c>
      <c r="G10620">
        <v>1</v>
      </c>
      <c r="H10620" t="s">
        <v>23</v>
      </c>
      <c r="I10620" t="s">
        <v>12778</v>
      </c>
      <c r="J10620" t="s">
        <v>25</v>
      </c>
      <c r="K10620">
        <v>3.7</v>
      </c>
      <c r="L10620">
        <v>595.20000000000005</v>
      </c>
      <c r="M10620">
        <v>107.14</v>
      </c>
      <c r="N10620">
        <v>702.34</v>
      </c>
      <c r="O10620">
        <v>0</v>
      </c>
      <c r="P10620">
        <v>0</v>
      </c>
      <c r="Q10620">
        <v>0</v>
      </c>
      <c r="R10620" t="s">
        <v>35</v>
      </c>
      <c r="S10620" t="s">
        <v>42</v>
      </c>
      <c r="T10620" t="s">
        <v>28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 t="s">
        <v>174</v>
      </c>
    </row>
    <row r="10621" spans="1:30" x14ac:dyDescent="0.35">
      <c r="A10621" s="4" t="str">
        <f>LEFT(Tabla1[[#This Row],[PERIODO]],4)</f>
        <v>2023</v>
      </c>
      <c r="B10621" t="s">
        <v>2804</v>
      </c>
      <c r="C10621" s="1">
        <v>45070</v>
      </c>
      <c r="D10621" s="1">
        <v>45100</v>
      </c>
      <c r="E10621">
        <v>20511165181</v>
      </c>
      <c r="F10621" t="s">
        <v>6338</v>
      </c>
      <c r="G10621">
        <v>1</v>
      </c>
      <c r="H10621" t="s">
        <v>23</v>
      </c>
      <c r="I10621" t="s">
        <v>12779</v>
      </c>
      <c r="J10621" t="s">
        <v>25</v>
      </c>
      <c r="K10621">
        <v>3.7</v>
      </c>
      <c r="L10621" s="2">
        <v>1034</v>
      </c>
      <c r="M10621">
        <v>186.12</v>
      </c>
      <c r="N10621" s="2">
        <v>1220.1199999999999</v>
      </c>
      <c r="O10621">
        <v>0</v>
      </c>
      <c r="P10621">
        <v>0</v>
      </c>
      <c r="Q10621">
        <v>0</v>
      </c>
      <c r="R10621" t="s">
        <v>35</v>
      </c>
      <c r="S10621" t="s">
        <v>36</v>
      </c>
      <c r="T10621" t="s">
        <v>28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 t="s">
        <v>174</v>
      </c>
    </row>
    <row r="10622" spans="1:30" x14ac:dyDescent="0.35">
      <c r="A10622" s="4" t="str">
        <f>LEFT(Tabla1[[#This Row],[PERIODO]],4)</f>
        <v>2023</v>
      </c>
      <c r="B10622" t="s">
        <v>2804</v>
      </c>
      <c r="C10622" s="1">
        <v>45071</v>
      </c>
      <c r="D10622" s="1">
        <v>45131</v>
      </c>
      <c r="E10622">
        <v>20501523837</v>
      </c>
      <c r="F10622" t="s">
        <v>6677</v>
      </c>
      <c r="G10622">
        <v>1</v>
      </c>
      <c r="H10622" t="s">
        <v>23</v>
      </c>
      <c r="I10622" t="s">
        <v>12780</v>
      </c>
      <c r="J10622" t="s">
        <v>25</v>
      </c>
      <c r="K10622">
        <v>3.69</v>
      </c>
      <c r="L10622">
        <v>418.65</v>
      </c>
      <c r="M10622">
        <v>75.36</v>
      </c>
      <c r="N10622">
        <v>494.01</v>
      </c>
      <c r="O10622">
        <v>0</v>
      </c>
      <c r="P10622">
        <v>0</v>
      </c>
      <c r="Q10622">
        <v>0</v>
      </c>
      <c r="R10622" t="s">
        <v>35</v>
      </c>
      <c r="S10622" t="s">
        <v>42</v>
      </c>
      <c r="T10622" t="s">
        <v>28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 t="s">
        <v>110</v>
      </c>
    </row>
    <row r="10623" spans="1:30" x14ac:dyDescent="0.35">
      <c r="A10623" s="4" t="str">
        <f>LEFT(Tabla1[[#This Row],[PERIODO]],4)</f>
        <v>2023</v>
      </c>
      <c r="B10623" t="s">
        <v>2804</v>
      </c>
      <c r="C10623" s="1">
        <v>45071</v>
      </c>
      <c r="D10623" s="1">
        <v>45101</v>
      </c>
      <c r="E10623">
        <v>20100103223</v>
      </c>
      <c r="F10623" t="s">
        <v>5506</v>
      </c>
      <c r="G10623">
        <v>1</v>
      </c>
      <c r="H10623" t="s">
        <v>23</v>
      </c>
      <c r="I10623" t="s">
        <v>12781</v>
      </c>
      <c r="J10623" t="s">
        <v>25</v>
      </c>
      <c r="K10623">
        <v>3.69</v>
      </c>
      <c r="L10623">
        <v>983.4</v>
      </c>
      <c r="M10623">
        <v>177.01</v>
      </c>
      <c r="N10623" s="2">
        <v>1160.4100000000001</v>
      </c>
      <c r="O10623">
        <v>0</v>
      </c>
      <c r="P10623">
        <v>0</v>
      </c>
      <c r="Q10623">
        <v>0</v>
      </c>
      <c r="R10623" t="s">
        <v>35</v>
      </c>
      <c r="S10623" t="s">
        <v>36</v>
      </c>
      <c r="T10623" t="s">
        <v>28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 t="s">
        <v>114</v>
      </c>
    </row>
    <row r="10624" spans="1:30" x14ac:dyDescent="0.35">
      <c r="A10624" s="4" t="str">
        <f>LEFT(Tabla1[[#This Row],[PERIODO]],4)</f>
        <v>2023</v>
      </c>
      <c r="B10624" t="s">
        <v>2804</v>
      </c>
      <c r="C10624" s="1">
        <v>45071</v>
      </c>
      <c r="D10624" s="1">
        <v>45161</v>
      </c>
      <c r="E10624">
        <v>20370146994</v>
      </c>
      <c r="F10624" t="s">
        <v>5971</v>
      </c>
      <c r="G10624">
        <v>1</v>
      </c>
      <c r="H10624" t="s">
        <v>23</v>
      </c>
      <c r="I10624" t="s">
        <v>12782</v>
      </c>
      <c r="J10624" t="s">
        <v>25</v>
      </c>
      <c r="K10624">
        <v>3.69</v>
      </c>
      <c r="L10624" s="2">
        <v>5945.27</v>
      </c>
      <c r="M10624" s="2">
        <v>1070.1500000000001</v>
      </c>
      <c r="N10624" s="2">
        <v>7015.42</v>
      </c>
      <c r="O10624">
        <v>0</v>
      </c>
      <c r="P10624">
        <v>0</v>
      </c>
      <c r="Q10624">
        <v>0</v>
      </c>
      <c r="R10624" t="s">
        <v>35</v>
      </c>
      <c r="S10624" t="s">
        <v>925</v>
      </c>
      <c r="T10624" t="s">
        <v>28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 t="s">
        <v>174</v>
      </c>
    </row>
    <row r="10625" spans="1:30" x14ac:dyDescent="0.35">
      <c r="A10625" s="4" t="str">
        <f>LEFT(Tabla1[[#This Row],[PERIODO]],4)</f>
        <v>2023</v>
      </c>
      <c r="B10625" t="s">
        <v>2804</v>
      </c>
      <c r="C10625" s="1">
        <v>45075</v>
      </c>
      <c r="D10625" s="1">
        <v>45105</v>
      </c>
      <c r="E10625">
        <v>20100147514</v>
      </c>
      <c r="F10625" t="s">
        <v>4855</v>
      </c>
      <c r="G10625">
        <v>1</v>
      </c>
      <c r="H10625" t="s">
        <v>23</v>
      </c>
      <c r="I10625" t="s">
        <v>12783</v>
      </c>
      <c r="J10625" t="s">
        <v>25</v>
      </c>
      <c r="K10625">
        <v>3.68</v>
      </c>
      <c r="L10625" s="2">
        <v>3354</v>
      </c>
      <c r="M10625">
        <v>603.72</v>
      </c>
      <c r="N10625" s="2">
        <v>3957.72</v>
      </c>
      <c r="O10625">
        <v>0</v>
      </c>
      <c r="P10625">
        <v>0</v>
      </c>
      <c r="Q10625">
        <v>0</v>
      </c>
      <c r="R10625" t="s">
        <v>35</v>
      </c>
      <c r="S10625" t="s">
        <v>36</v>
      </c>
      <c r="T10625" t="s">
        <v>28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 t="s">
        <v>174</v>
      </c>
    </row>
    <row r="10626" spans="1:30" x14ac:dyDescent="0.35">
      <c r="A10626" s="4" t="str">
        <f>LEFT(Tabla1[[#This Row],[PERIODO]],4)</f>
        <v>2023</v>
      </c>
      <c r="B10626" t="s">
        <v>2817</v>
      </c>
      <c r="C10626" s="1">
        <v>45078</v>
      </c>
      <c r="D10626" s="1">
        <v>45138</v>
      </c>
      <c r="E10626">
        <v>20100152941</v>
      </c>
      <c r="F10626" t="s">
        <v>3140</v>
      </c>
      <c r="G10626">
        <v>1</v>
      </c>
      <c r="H10626" t="s">
        <v>23</v>
      </c>
      <c r="I10626" t="s">
        <v>12784</v>
      </c>
      <c r="J10626" t="s">
        <v>25</v>
      </c>
      <c r="K10626">
        <v>3.68</v>
      </c>
      <c r="L10626">
        <v>219.33</v>
      </c>
      <c r="M10626">
        <v>39.479999999999997</v>
      </c>
      <c r="N10626">
        <v>258.81</v>
      </c>
      <c r="O10626">
        <v>0</v>
      </c>
      <c r="P10626">
        <v>0</v>
      </c>
      <c r="Q10626">
        <v>0</v>
      </c>
      <c r="R10626" t="s">
        <v>35</v>
      </c>
      <c r="S10626" t="s">
        <v>42</v>
      </c>
      <c r="T10626" t="s">
        <v>28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 t="s">
        <v>174</v>
      </c>
    </row>
    <row r="10627" spans="1:30" x14ac:dyDescent="0.35">
      <c r="A10627" s="4" t="str">
        <f>LEFT(Tabla1[[#This Row],[PERIODO]],4)</f>
        <v>2023</v>
      </c>
      <c r="B10627" t="s">
        <v>2817</v>
      </c>
      <c r="C10627" s="1">
        <v>45079</v>
      </c>
      <c r="D10627" s="1">
        <v>45094</v>
      </c>
      <c r="E10627">
        <v>20518630891</v>
      </c>
      <c r="F10627" t="s">
        <v>7220</v>
      </c>
      <c r="G10627">
        <v>1</v>
      </c>
      <c r="H10627" t="s">
        <v>23</v>
      </c>
      <c r="I10627" t="s">
        <v>12785</v>
      </c>
      <c r="J10627" t="s">
        <v>25</v>
      </c>
      <c r="K10627">
        <v>3.68</v>
      </c>
      <c r="L10627" s="2">
        <v>3072</v>
      </c>
      <c r="M10627">
        <v>552.96</v>
      </c>
      <c r="N10627" s="2">
        <v>3624.96</v>
      </c>
      <c r="O10627">
        <v>0</v>
      </c>
      <c r="P10627">
        <v>0</v>
      </c>
      <c r="Q10627">
        <v>0</v>
      </c>
      <c r="R10627" t="s">
        <v>35</v>
      </c>
      <c r="S10627" t="s">
        <v>1314</v>
      </c>
      <c r="T10627" t="s">
        <v>28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 t="s">
        <v>110</v>
      </c>
    </row>
    <row r="10628" spans="1:30" x14ac:dyDescent="0.35">
      <c r="A10628" s="4" t="str">
        <f>LEFT(Tabla1[[#This Row],[PERIODO]],4)</f>
        <v>2023</v>
      </c>
      <c r="B10628" t="s">
        <v>2817</v>
      </c>
      <c r="C10628" s="1">
        <v>45082</v>
      </c>
      <c r="D10628" s="1">
        <v>45172</v>
      </c>
      <c r="E10628">
        <v>20512868046</v>
      </c>
      <c r="F10628" t="s">
        <v>3874</v>
      </c>
      <c r="G10628">
        <v>1</v>
      </c>
      <c r="H10628" t="s">
        <v>23</v>
      </c>
      <c r="I10628" t="s">
        <v>12786</v>
      </c>
      <c r="J10628" t="s">
        <v>25</v>
      </c>
      <c r="K10628">
        <v>3.69</v>
      </c>
      <c r="L10628">
        <v>210.96</v>
      </c>
      <c r="M10628">
        <v>37.97</v>
      </c>
      <c r="N10628">
        <v>248.93</v>
      </c>
      <c r="O10628">
        <v>0</v>
      </c>
      <c r="P10628">
        <v>0</v>
      </c>
      <c r="Q10628">
        <v>0</v>
      </c>
      <c r="R10628" t="s">
        <v>35</v>
      </c>
      <c r="S10628" t="s">
        <v>925</v>
      </c>
      <c r="T10628" t="s">
        <v>28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 t="s">
        <v>174</v>
      </c>
    </row>
    <row r="10629" spans="1:30" x14ac:dyDescent="0.35">
      <c r="A10629" s="4" t="str">
        <f>LEFT(Tabla1[[#This Row],[PERIODO]],4)</f>
        <v>2023</v>
      </c>
      <c r="B10629" t="s">
        <v>2817</v>
      </c>
      <c r="C10629" s="1">
        <v>45084</v>
      </c>
      <c r="D10629" s="1">
        <v>45144</v>
      </c>
      <c r="E10629">
        <v>20100152941</v>
      </c>
      <c r="F10629" t="s">
        <v>3140</v>
      </c>
      <c r="G10629">
        <v>1</v>
      </c>
      <c r="H10629" t="s">
        <v>23</v>
      </c>
      <c r="I10629" t="s">
        <v>12787</v>
      </c>
      <c r="J10629" t="s">
        <v>25</v>
      </c>
      <c r="K10629">
        <v>3.69</v>
      </c>
      <c r="L10629" s="2">
        <v>840</v>
      </c>
      <c r="M10629">
        <v>151.19999999999999</v>
      </c>
      <c r="N10629" s="2">
        <v>991.2</v>
      </c>
      <c r="O10629">
        <v>0</v>
      </c>
      <c r="P10629">
        <v>0</v>
      </c>
      <c r="Q10629">
        <v>0</v>
      </c>
      <c r="R10629" t="s">
        <v>35</v>
      </c>
      <c r="S10629" t="s">
        <v>42</v>
      </c>
      <c r="T10629" t="s">
        <v>28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 t="s">
        <v>174</v>
      </c>
    </row>
    <row r="10630" spans="1:30" x14ac:dyDescent="0.35">
      <c r="A10630" s="4" t="str">
        <f>LEFT(Tabla1[[#This Row],[PERIODO]],4)</f>
        <v>2023</v>
      </c>
      <c r="B10630" t="s">
        <v>2817</v>
      </c>
      <c r="C10630" s="1">
        <v>45084</v>
      </c>
      <c r="D10630" s="1">
        <v>45174</v>
      </c>
      <c r="E10630">
        <v>20402885549</v>
      </c>
      <c r="F10630" t="s">
        <v>5989</v>
      </c>
      <c r="G10630">
        <v>1</v>
      </c>
      <c r="H10630" t="s">
        <v>23</v>
      </c>
      <c r="I10630" t="s">
        <v>12788</v>
      </c>
      <c r="J10630" t="s">
        <v>25</v>
      </c>
      <c r="K10630">
        <v>3.69</v>
      </c>
      <c r="L10630">
        <v>386.79</v>
      </c>
      <c r="M10630">
        <v>69.62</v>
      </c>
      <c r="N10630">
        <v>456.41</v>
      </c>
      <c r="O10630">
        <v>0</v>
      </c>
      <c r="P10630">
        <v>0</v>
      </c>
      <c r="Q10630">
        <v>0</v>
      </c>
      <c r="R10630" t="s">
        <v>35</v>
      </c>
      <c r="S10630" t="s">
        <v>925</v>
      </c>
      <c r="T10630" t="s">
        <v>28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 t="s">
        <v>110</v>
      </c>
    </row>
    <row r="10631" spans="1:30" x14ac:dyDescent="0.35">
      <c r="A10631" s="4" t="str">
        <f>LEFT(Tabla1[[#This Row],[PERIODO]],4)</f>
        <v>2023</v>
      </c>
      <c r="B10631" t="s">
        <v>2817</v>
      </c>
      <c r="C10631" s="1">
        <v>45084</v>
      </c>
      <c r="D10631" s="1">
        <v>45114</v>
      </c>
      <c r="E10631">
        <v>20278966004</v>
      </c>
      <c r="F10631" t="s">
        <v>6356</v>
      </c>
      <c r="G10631">
        <v>1</v>
      </c>
      <c r="H10631" t="s">
        <v>23</v>
      </c>
      <c r="I10631" t="s">
        <v>12789</v>
      </c>
      <c r="J10631" t="s">
        <v>25</v>
      </c>
      <c r="K10631">
        <v>3.69</v>
      </c>
      <c r="L10631" s="2">
        <v>1154.82</v>
      </c>
      <c r="M10631">
        <v>207.87</v>
      </c>
      <c r="N10631" s="2">
        <v>1362.69</v>
      </c>
      <c r="O10631">
        <v>0</v>
      </c>
      <c r="P10631">
        <v>0</v>
      </c>
      <c r="Q10631">
        <v>0</v>
      </c>
      <c r="R10631" t="s">
        <v>35</v>
      </c>
      <c r="S10631" t="s">
        <v>36</v>
      </c>
      <c r="T10631" t="s">
        <v>28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 t="s">
        <v>174</v>
      </c>
    </row>
    <row r="10632" spans="1:30" x14ac:dyDescent="0.35">
      <c r="A10632" s="4" t="str">
        <f>LEFT(Tabla1[[#This Row],[PERIODO]],4)</f>
        <v>2023</v>
      </c>
      <c r="B10632" t="s">
        <v>2817</v>
      </c>
      <c r="C10632" s="1">
        <v>45085</v>
      </c>
      <c r="D10632" s="1">
        <v>45175</v>
      </c>
      <c r="E10632">
        <v>20261677955</v>
      </c>
      <c r="F10632" t="s">
        <v>4873</v>
      </c>
      <c r="G10632">
        <v>1</v>
      </c>
      <c r="H10632" t="s">
        <v>23</v>
      </c>
      <c r="I10632" t="s">
        <v>12790</v>
      </c>
      <c r="J10632" t="s">
        <v>25</v>
      </c>
      <c r="K10632">
        <v>3.67</v>
      </c>
      <c r="L10632" s="2">
        <v>5053.3100000000004</v>
      </c>
      <c r="M10632" s="2">
        <v>909.6</v>
      </c>
      <c r="N10632" s="2">
        <v>5962.91</v>
      </c>
      <c r="O10632">
        <v>0</v>
      </c>
      <c r="P10632">
        <v>0</v>
      </c>
      <c r="Q10632">
        <v>0</v>
      </c>
      <c r="R10632" t="s">
        <v>35</v>
      </c>
      <c r="S10632" t="s">
        <v>925</v>
      </c>
      <c r="T10632" t="s">
        <v>28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 t="s">
        <v>174</v>
      </c>
    </row>
    <row r="10633" spans="1:30" x14ac:dyDescent="0.35">
      <c r="A10633" s="4" t="str">
        <f>LEFT(Tabla1[[#This Row],[PERIODO]],4)</f>
        <v>2023</v>
      </c>
      <c r="B10633" t="s">
        <v>2817</v>
      </c>
      <c r="C10633" s="1">
        <v>45085</v>
      </c>
      <c r="D10633" s="1">
        <v>45145</v>
      </c>
      <c r="E10633">
        <v>20100152941</v>
      </c>
      <c r="F10633" t="s">
        <v>3140</v>
      </c>
      <c r="G10633">
        <v>1</v>
      </c>
      <c r="H10633" t="s">
        <v>23</v>
      </c>
      <c r="I10633" t="s">
        <v>12791</v>
      </c>
      <c r="J10633" t="s">
        <v>25</v>
      </c>
      <c r="K10633">
        <v>3.67</v>
      </c>
      <c r="L10633" s="2">
        <v>840</v>
      </c>
      <c r="M10633">
        <v>151.19999999999999</v>
      </c>
      <c r="N10633" s="2">
        <v>991.2</v>
      </c>
      <c r="O10633">
        <v>0</v>
      </c>
      <c r="P10633">
        <v>0</v>
      </c>
      <c r="Q10633">
        <v>0</v>
      </c>
      <c r="R10633" t="s">
        <v>35</v>
      </c>
      <c r="S10633" t="s">
        <v>42</v>
      </c>
      <c r="T10633" t="s">
        <v>28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 t="s">
        <v>174</v>
      </c>
    </row>
    <row r="10634" spans="1:30" x14ac:dyDescent="0.35">
      <c r="A10634" s="4" t="str">
        <f>LEFT(Tabla1[[#This Row],[PERIODO]],4)</f>
        <v>2023</v>
      </c>
      <c r="B10634" t="s">
        <v>2817</v>
      </c>
      <c r="C10634" s="1">
        <v>45091</v>
      </c>
      <c r="D10634" s="1">
        <v>45121</v>
      </c>
      <c r="E10634">
        <v>20418453177</v>
      </c>
      <c r="F10634" t="s">
        <v>1458</v>
      </c>
      <c r="G10634">
        <v>1</v>
      </c>
      <c r="H10634" t="s">
        <v>23</v>
      </c>
      <c r="I10634" t="s">
        <v>12792</v>
      </c>
      <c r="J10634" t="s">
        <v>25</v>
      </c>
      <c r="K10634">
        <v>3.65</v>
      </c>
      <c r="L10634">
        <v>771.2</v>
      </c>
      <c r="M10634">
        <v>138.82</v>
      </c>
      <c r="N10634">
        <v>910.02</v>
      </c>
      <c r="O10634">
        <v>0</v>
      </c>
      <c r="P10634">
        <v>0</v>
      </c>
      <c r="Q10634">
        <v>0</v>
      </c>
      <c r="R10634" t="s">
        <v>35</v>
      </c>
      <c r="S10634" t="s">
        <v>36</v>
      </c>
      <c r="T10634" t="s">
        <v>28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 t="s">
        <v>110</v>
      </c>
    </row>
    <row r="10635" spans="1:30" x14ac:dyDescent="0.35">
      <c r="A10635" s="4" t="str">
        <f>LEFT(Tabla1[[#This Row],[PERIODO]],4)</f>
        <v>2023</v>
      </c>
      <c r="B10635" t="s">
        <v>2817</v>
      </c>
      <c r="C10635" s="1">
        <v>45092</v>
      </c>
      <c r="D10635" s="1">
        <v>45152</v>
      </c>
      <c r="E10635">
        <v>20338054115</v>
      </c>
      <c r="F10635" t="s">
        <v>5673</v>
      </c>
      <c r="G10635">
        <v>1</v>
      </c>
      <c r="H10635" t="s">
        <v>23</v>
      </c>
      <c r="I10635" t="s">
        <v>12793</v>
      </c>
      <c r="J10635" t="s">
        <v>25</v>
      </c>
      <c r="K10635">
        <v>3.65</v>
      </c>
      <c r="L10635" s="2">
        <v>1621.5</v>
      </c>
      <c r="M10635">
        <v>291.87</v>
      </c>
      <c r="N10635" s="2">
        <v>1913.37</v>
      </c>
      <c r="O10635">
        <v>0</v>
      </c>
      <c r="P10635">
        <v>0</v>
      </c>
      <c r="Q10635">
        <v>0</v>
      </c>
      <c r="R10635" t="s">
        <v>35</v>
      </c>
      <c r="S10635" t="s">
        <v>42</v>
      </c>
      <c r="T10635" t="s">
        <v>28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 t="s">
        <v>174</v>
      </c>
    </row>
    <row r="10636" spans="1:30" x14ac:dyDescent="0.35">
      <c r="A10636" s="4" t="str">
        <f>LEFT(Tabla1[[#This Row],[PERIODO]],4)</f>
        <v>2023</v>
      </c>
      <c r="B10636" t="s">
        <v>2817</v>
      </c>
      <c r="C10636" s="1">
        <v>45093</v>
      </c>
      <c r="D10636" s="1">
        <v>45123</v>
      </c>
      <c r="E10636">
        <v>20503141389</v>
      </c>
      <c r="F10636" t="s">
        <v>3858</v>
      </c>
      <c r="G10636">
        <v>1</v>
      </c>
      <c r="H10636" t="s">
        <v>23</v>
      </c>
      <c r="I10636" t="s">
        <v>12794</v>
      </c>
      <c r="J10636" t="s">
        <v>25</v>
      </c>
      <c r="K10636">
        <v>3.65</v>
      </c>
      <c r="L10636" s="2">
        <v>2408</v>
      </c>
      <c r="M10636">
        <v>433.44</v>
      </c>
      <c r="N10636" s="2">
        <v>2841.44</v>
      </c>
      <c r="O10636">
        <v>0</v>
      </c>
      <c r="P10636">
        <v>0</v>
      </c>
      <c r="Q10636">
        <v>0</v>
      </c>
      <c r="R10636" t="s">
        <v>35</v>
      </c>
      <c r="S10636" t="s">
        <v>36</v>
      </c>
      <c r="T10636" t="s">
        <v>28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 t="s">
        <v>114</v>
      </c>
    </row>
    <row r="10637" spans="1:30" x14ac:dyDescent="0.35">
      <c r="A10637" s="4" t="str">
        <f>LEFT(Tabla1[[#This Row],[PERIODO]],4)</f>
        <v>2023</v>
      </c>
      <c r="B10637" t="s">
        <v>2817</v>
      </c>
      <c r="C10637" s="1">
        <v>45093</v>
      </c>
      <c r="D10637" s="1">
        <v>45138</v>
      </c>
      <c r="E10637">
        <v>20508810912</v>
      </c>
      <c r="F10637" t="s">
        <v>6132</v>
      </c>
      <c r="G10637">
        <v>1</v>
      </c>
      <c r="H10637" t="s">
        <v>23</v>
      </c>
      <c r="I10637" t="s">
        <v>12795</v>
      </c>
      <c r="J10637" t="s">
        <v>25</v>
      </c>
      <c r="K10637">
        <v>3.65</v>
      </c>
      <c r="L10637" s="2">
        <v>1210.42</v>
      </c>
      <c r="M10637">
        <v>217.88</v>
      </c>
      <c r="N10637" s="2">
        <v>1428.3</v>
      </c>
      <c r="O10637">
        <v>0</v>
      </c>
      <c r="P10637">
        <v>0</v>
      </c>
      <c r="Q10637">
        <v>0</v>
      </c>
      <c r="R10637" t="s">
        <v>35</v>
      </c>
      <c r="S10637" t="s">
        <v>659</v>
      </c>
      <c r="T10637" t="s">
        <v>28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 t="s">
        <v>114</v>
      </c>
    </row>
    <row r="10638" spans="1:30" x14ac:dyDescent="0.35">
      <c r="A10638" s="4" t="str">
        <f>LEFT(Tabla1[[#This Row],[PERIODO]],4)</f>
        <v>2023</v>
      </c>
      <c r="B10638" t="s">
        <v>2817</v>
      </c>
      <c r="C10638" s="1">
        <v>45097</v>
      </c>
      <c r="D10638" s="1">
        <v>45157</v>
      </c>
      <c r="E10638">
        <v>20507975977</v>
      </c>
      <c r="F10638" t="s">
        <v>12796</v>
      </c>
      <c r="G10638">
        <v>1</v>
      </c>
      <c r="H10638" t="s">
        <v>23</v>
      </c>
      <c r="I10638" t="s">
        <v>12797</v>
      </c>
      <c r="J10638" t="s">
        <v>25</v>
      </c>
      <c r="K10638">
        <v>3.65</v>
      </c>
      <c r="L10638">
        <v>900</v>
      </c>
      <c r="M10638">
        <v>162</v>
      </c>
      <c r="N10638" s="2">
        <v>1062</v>
      </c>
      <c r="O10638">
        <v>0</v>
      </c>
      <c r="P10638">
        <v>0</v>
      </c>
      <c r="Q10638">
        <v>0</v>
      </c>
      <c r="R10638" t="s">
        <v>35</v>
      </c>
      <c r="S10638" t="s">
        <v>42</v>
      </c>
      <c r="T10638" t="s">
        <v>28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 t="s">
        <v>110</v>
      </c>
    </row>
    <row r="10639" spans="1:30" x14ac:dyDescent="0.35">
      <c r="A10639" s="4" t="str">
        <f>LEFT(Tabla1[[#This Row],[PERIODO]],4)</f>
        <v>2023</v>
      </c>
      <c r="B10639" t="s">
        <v>2817</v>
      </c>
      <c r="C10639" s="1">
        <v>45098</v>
      </c>
      <c r="D10639" s="1">
        <v>45188</v>
      </c>
      <c r="E10639">
        <v>20261677955</v>
      </c>
      <c r="F10639" t="s">
        <v>4873</v>
      </c>
      <c r="G10639">
        <v>1</v>
      </c>
      <c r="H10639" t="s">
        <v>23</v>
      </c>
      <c r="I10639" t="s">
        <v>12798</v>
      </c>
      <c r="J10639" t="s">
        <v>25</v>
      </c>
      <c r="K10639">
        <v>3.65</v>
      </c>
      <c r="L10639" s="2">
        <v>3789.98</v>
      </c>
      <c r="M10639">
        <v>682.2</v>
      </c>
      <c r="N10639" s="2">
        <v>4472.18</v>
      </c>
      <c r="O10639">
        <v>0</v>
      </c>
      <c r="P10639">
        <v>0</v>
      </c>
      <c r="Q10639">
        <v>0</v>
      </c>
      <c r="R10639" t="s">
        <v>35</v>
      </c>
      <c r="S10639" t="s">
        <v>925</v>
      </c>
      <c r="T10639" t="s">
        <v>28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 t="s">
        <v>174</v>
      </c>
    </row>
    <row r="10640" spans="1:30" x14ac:dyDescent="0.35">
      <c r="A10640" s="4" t="str">
        <f>LEFT(Tabla1[[#This Row],[PERIODO]],4)</f>
        <v>2026</v>
      </c>
      <c r="B10640" t="s">
        <v>1385</v>
      </c>
      <c r="C10640" s="1">
        <v>46063</v>
      </c>
      <c r="D10640" s="1">
        <v>46093</v>
      </c>
      <c r="E10640">
        <v>20481952965</v>
      </c>
      <c r="F10640" t="s">
        <v>3501</v>
      </c>
      <c r="G10640">
        <v>1</v>
      </c>
      <c r="H10640" t="s">
        <v>23</v>
      </c>
      <c r="I10640" t="s">
        <v>12799</v>
      </c>
      <c r="J10640" t="s">
        <v>25</v>
      </c>
      <c r="K10640">
        <v>3.36</v>
      </c>
      <c r="L10640" s="2">
        <v>1007.2</v>
      </c>
      <c r="M10640">
        <v>181.3</v>
      </c>
      <c r="N10640" s="2">
        <v>1188.5</v>
      </c>
      <c r="O10640">
        <v>0</v>
      </c>
      <c r="P10640">
        <v>0</v>
      </c>
      <c r="Q10640">
        <v>0</v>
      </c>
      <c r="R10640" t="s">
        <v>35</v>
      </c>
      <c r="S10640" t="s">
        <v>36</v>
      </c>
      <c r="T10640" t="s">
        <v>28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 t="s">
        <v>110</v>
      </c>
    </row>
    <row r="10641" spans="1:30" x14ac:dyDescent="0.35">
      <c r="A10641" s="4" t="str">
        <f>LEFT(Tabla1[[#This Row],[PERIODO]],4)</f>
        <v>2023</v>
      </c>
      <c r="B10641" t="s">
        <v>2817</v>
      </c>
      <c r="C10641" s="1">
        <v>45099</v>
      </c>
      <c r="D10641" s="1">
        <v>45129</v>
      </c>
      <c r="E10641">
        <v>20506675457</v>
      </c>
      <c r="F10641" t="s">
        <v>1402</v>
      </c>
      <c r="G10641">
        <v>1</v>
      </c>
      <c r="H10641" t="s">
        <v>23</v>
      </c>
      <c r="I10641" t="s">
        <v>12800</v>
      </c>
      <c r="J10641" t="s">
        <v>25</v>
      </c>
      <c r="K10641">
        <v>3.65</v>
      </c>
      <c r="L10641" s="2">
        <v>1796.52</v>
      </c>
      <c r="M10641">
        <v>323.37</v>
      </c>
      <c r="N10641" s="2">
        <v>2119.89</v>
      </c>
      <c r="O10641">
        <v>0</v>
      </c>
      <c r="P10641">
        <v>0</v>
      </c>
      <c r="Q10641">
        <v>0</v>
      </c>
      <c r="R10641" t="s">
        <v>35</v>
      </c>
      <c r="S10641" t="s">
        <v>36</v>
      </c>
      <c r="T10641" t="s">
        <v>28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 t="s">
        <v>174</v>
      </c>
    </row>
    <row r="10642" spans="1:30" x14ac:dyDescent="0.35">
      <c r="A10642" s="4" t="str">
        <f>LEFT(Tabla1[[#This Row],[PERIODO]],4)</f>
        <v>2023</v>
      </c>
      <c r="B10642" t="s">
        <v>2817</v>
      </c>
      <c r="C10642" s="1">
        <v>45099</v>
      </c>
      <c r="D10642" s="1">
        <v>45159</v>
      </c>
      <c r="E10642">
        <v>20501523837</v>
      </c>
      <c r="F10642" t="s">
        <v>6677</v>
      </c>
      <c r="G10642">
        <v>1</v>
      </c>
      <c r="H10642" t="s">
        <v>23</v>
      </c>
      <c r="I10642" t="s">
        <v>12801</v>
      </c>
      <c r="J10642" t="s">
        <v>25</v>
      </c>
      <c r="K10642">
        <v>3.65</v>
      </c>
      <c r="L10642">
        <v>418.65</v>
      </c>
      <c r="M10642">
        <v>75.36</v>
      </c>
      <c r="N10642">
        <v>494.01</v>
      </c>
      <c r="O10642">
        <v>0</v>
      </c>
      <c r="P10642">
        <v>0</v>
      </c>
      <c r="Q10642">
        <v>0</v>
      </c>
      <c r="R10642" t="s">
        <v>35</v>
      </c>
      <c r="S10642" t="s">
        <v>42</v>
      </c>
      <c r="T10642" t="s">
        <v>28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 t="s">
        <v>110</v>
      </c>
    </row>
    <row r="10643" spans="1:30" x14ac:dyDescent="0.35">
      <c r="A10643" s="4" t="str">
        <f>LEFT(Tabla1[[#This Row],[PERIODO]],4)</f>
        <v>2023</v>
      </c>
      <c r="B10643" t="s">
        <v>2817</v>
      </c>
      <c r="C10643" s="1">
        <v>45103</v>
      </c>
      <c r="D10643" s="1">
        <v>45148</v>
      </c>
      <c r="E10643">
        <v>20508810912</v>
      </c>
      <c r="F10643" t="s">
        <v>6132</v>
      </c>
      <c r="G10643">
        <v>1</v>
      </c>
      <c r="H10643" t="s">
        <v>23</v>
      </c>
      <c r="I10643" t="s">
        <v>12802</v>
      </c>
      <c r="J10643" t="s">
        <v>25</v>
      </c>
      <c r="K10643">
        <v>3.64</v>
      </c>
      <c r="L10643" s="2">
        <v>806.95</v>
      </c>
      <c r="M10643">
        <v>145.25</v>
      </c>
      <c r="N10643" s="2">
        <v>952.2</v>
      </c>
      <c r="O10643">
        <v>0</v>
      </c>
      <c r="P10643">
        <v>0</v>
      </c>
      <c r="Q10643">
        <v>0</v>
      </c>
      <c r="R10643" t="s">
        <v>35</v>
      </c>
      <c r="S10643" t="s">
        <v>659</v>
      </c>
      <c r="T10643" t="s">
        <v>28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 t="s">
        <v>114</v>
      </c>
    </row>
    <row r="10644" spans="1:30" x14ac:dyDescent="0.35">
      <c r="A10644" s="4" t="str">
        <f>LEFT(Tabla1[[#This Row],[PERIODO]],4)</f>
        <v>2023</v>
      </c>
      <c r="B10644" t="s">
        <v>2817</v>
      </c>
      <c r="C10644" s="1">
        <v>45107</v>
      </c>
      <c r="D10644" s="1">
        <v>45137</v>
      </c>
      <c r="E10644">
        <v>20504898173</v>
      </c>
      <c r="F10644" t="s">
        <v>5980</v>
      </c>
      <c r="G10644">
        <v>1</v>
      </c>
      <c r="H10644" t="s">
        <v>23</v>
      </c>
      <c r="I10644" t="s">
        <v>12803</v>
      </c>
      <c r="J10644" t="s">
        <v>25</v>
      </c>
      <c r="K10644">
        <v>3.64</v>
      </c>
      <c r="L10644" s="2">
        <v>181.45</v>
      </c>
      <c r="M10644">
        <v>32.659999999999997</v>
      </c>
      <c r="N10644" s="2">
        <v>214.11</v>
      </c>
      <c r="O10644">
        <v>0</v>
      </c>
      <c r="P10644">
        <v>0</v>
      </c>
      <c r="Q10644">
        <v>0</v>
      </c>
      <c r="R10644" t="s">
        <v>35</v>
      </c>
      <c r="S10644" t="s">
        <v>36</v>
      </c>
      <c r="T10644" t="s">
        <v>28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 t="s">
        <v>114</v>
      </c>
    </row>
    <row r="10645" spans="1:30" x14ac:dyDescent="0.35">
      <c r="A10645" s="4" t="str">
        <f>LEFT(Tabla1[[#This Row],[PERIODO]],4)</f>
        <v>2023</v>
      </c>
      <c r="B10645" t="s">
        <v>2817</v>
      </c>
      <c r="C10645" s="1">
        <v>45107</v>
      </c>
      <c r="D10645" s="1">
        <v>45167</v>
      </c>
      <c r="E10645">
        <v>20338054115</v>
      </c>
      <c r="F10645" t="s">
        <v>5673</v>
      </c>
      <c r="G10645">
        <v>1</v>
      </c>
      <c r="H10645" t="s">
        <v>23</v>
      </c>
      <c r="I10645" t="s">
        <v>12804</v>
      </c>
      <c r="J10645" t="s">
        <v>25</v>
      </c>
      <c r="K10645">
        <v>3.64</v>
      </c>
      <c r="L10645" s="2">
        <v>3158</v>
      </c>
      <c r="M10645">
        <v>568.44000000000005</v>
      </c>
      <c r="N10645" s="2">
        <v>3726.44</v>
      </c>
      <c r="O10645">
        <v>0</v>
      </c>
      <c r="P10645">
        <v>0</v>
      </c>
      <c r="Q10645">
        <v>0</v>
      </c>
      <c r="R10645" t="s">
        <v>35</v>
      </c>
      <c r="S10645" t="s">
        <v>42</v>
      </c>
      <c r="T10645" t="s">
        <v>28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 t="s">
        <v>174</v>
      </c>
    </row>
    <row r="10646" spans="1:30" x14ac:dyDescent="0.35">
      <c r="A10646" s="4" t="str">
        <f>LEFT(Tabla1[[#This Row],[PERIODO]],4)</f>
        <v>2023</v>
      </c>
      <c r="B10646" t="s">
        <v>2817</v>
      </c>
      <c r="C10646" s="1">
        <v>45107</v>
      </c>
      <c r="D10646" s="1">
        <v>45137</v>
      </c>
      <c r="E10646">
        <v>20380336384</v>
      </c>
      <c r="F10646" t="s">
        <v>5985</v>
      </c>
      <c r="G10646">
        <v>1</v>
      </c>
      <c r="H10646" t="s">
        <v>23</v>
      </c>
      <c r="I10646" t="s">
        <v>12805</v>
      </c>
      <c r="J10646" t="s">
        <v>25</v>
      </c>
      <c r="K10646">
        <v>3.64</v>
      </c>
      <c r="L10646" s="2">
        <v>1899.07</v>
      </c>
      <c r="M10646">
        <v>341.83</v>
      </c>
      <c r="N10646" s="2">
        <v>2240.9</v>
      </c>
      <c r="O10646">
        <v>0</v>
      </c>
      <c r="P10646">
        <v>0</v>
      </c>
      <c r="Q10646">
        <v>0</v>
      </c>
      <c r="R10646" t="s">
        <v>35</v>
      </c>
      <c r="S10646" t="s">
        <v>36</v>
      </c>
      <c r="T10646" t="s">
        <v>28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 t="s">
        <v>110</v>
      </c>
    </row>
    <row r="10647" spans="1:30" x14ac:dyDescent="0.35">
      <c r="A10647" s="4" t="str">
        <f>LEFT(Tabla1[[#This Row],[PERIODO]],4)</f>
        <v>2023</v>
      </c>
      <c r="B10647" t="s">
        <v>2817</v>
      </c>
      <c r="C10647" s="1">
        <v>45107</v>
      </c>
      <c r="D10647" s="1">
        <v>45197</v>
      </c>
      <c r="E10647">
        <v>20100110513</v>
      </c>
      <c r="F10647" t="s">
        <v>4656</v>
      </c>
      <c r="G10647">
        <v>1</v>
      </c>
      <c r="H10647" t="s">
        <v>23</v>
      </c>
      <c r="I10647" t="s">
        <v>12806</v>
      </c>
      <c r="J10647" t="s">
        <v>25</v>
      </c>
      <c r="K10647">
        <v>3.64</v>
      </c>
      <c r="L10647" s="2">
        <v>17116</v>
      </c>
      <c r="M10647" s="2">
        <v>3080.88</v>
      </c>
      <c r="N10647" s="2">
        <v>20196.88</v>
      </c>
      <c r="O10647">
        <v>0</v>
      </c>
      <c r="P10647">
        <v>0</v>
      </c>
      <c r="Q10647">
        <v>0</v>
      </c>
      <c r="R10647" t="s">
        <v>35</v>
      </c>
      <c r="S10647" t="s">
        <v>925</v>
      </c>
      <c r="T10647" t="s">
        <v>28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 t="s">
        <v>174</v>
      </c>
    </row>
    <row r="10648" spans="1:30" x14ac:dyDescent="0.35">
      <c r="A10648" s="4" t="str">
        <f>LEFT(Tabla1[[#This Row],[PERIODO]],4)</f>
        <v>2023</v>
      </c>
      <c r="B10648" t="s">
        <v>2817</v>
      </c>
      <c r="C10648" s="1">
        <v>45107</v>
      </c>
      <c r="D10648" s="1">
        <v>45167</v>
      </c>
      <c r="E10648">
        <v>20100152941</v>
      </c>
      <c r="F10648" t="s">
        <v>3140</v>
      </c>
      <c r="G10648">
        <v>1</v>
      </c>
      <c r="H10648" t="s">
        <v>23</v>
      </c>
      <c r="I10648" t="s">
        <v>12807</v>
      </c>
      <c r="J10648" t="s">
        <v>25</v>
      </c>
      <c r="K10648">
        <v>3.64</v>
      </c>
      <c r="L10648" s="2">
        <v>611.36</v>
      </c>
      <c r="M10648">
        <v>110.04</v>
      </c>
      <c r="N10648" s="2">
        <v>721.4</v>
      </c>
      <c r="O10648">
        <v>0</v>
      </c>
      <c r="P10648">
        <v>0</v>
      </c>
      <c r="Q10648">
        <v>0</v>
      </c>
      <c r="R10648" t="s">
        <v>35</v>
      </c>
      <c r="S10648" t="s">
        <v>42</v>
      </c>
      <c r="T10648" t="s">
        <v>28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 t="s">
        <v>174</v>
      </c>
    </row>
    <row r="10649" spans="1:30" x14ac:dyDescent="0.35">
      <c r="A10649" s="4" t="str">
        <f>LEFT(Tabla1[[#This Row],[PERIODO]],4)</f>
        <v>2023</v>
      </c>
      <c r="B10649" t="s">
        <v>2817</v>
      </c>
      <c r="C10649" s="1">
        <v>45107</v>
      </c>
      <c r="D10649" s="1">
        <v>45167</v>
      </c>
      <c r="E10649">
        <v>20100017572</v>
      </c>
      <c r="F10649" t="s">
        <v>7116</v>
      </c>
      <c r="G10649">
        <v>1</v>
      </c>
      <c r="H10649" t="s">
        <v>23</v>
      </c>
      <c r="I10649" t="s">
        <v>12808</v>
      </c>
      <c r="J10649" t="s">
        <v>25</v>
      </c>
      <c r="K10649">
        <v>3.64</v>
      </c>
      <c r="L10649" s="2">
        <v>626.79999999999995</v>
      </c>
      <c r="M10649">
        <v>112.82</v>
      </c>
      <c r="N10649" s="2">
        <v>739.62</v>
      </c>
      <c r="O10649">
        <v>0</v>
      </c>
      <c r="P10649">
        <v>0</v>
      </c>
      <c r="Q10649">
        <v>0</v>
      </c>
      <c r="R10649" t="s">
        <v>35</v>
      </c>
      <c r="S10649" t="s">
        <v>42</v>
      </c>
      <c r="T10649" t="s">
        <v>28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 t="s">
        <v>110</v>
      </c>
    </row>
    <row r="10650" spans="1:30" x14ac:dyDescent="0.35">
      <c r="A10650" s="4" t="str">
        <f>LEFT(Tabla1[[#This Row],[PERIODO]],4)</f>
        <v>2023</v>
      </c>
      <c r="B10650" t="s">
        <v>2817</v>
      </c>
      <c r="C10650" s="1">
        <v>45107</v>
      </c>
      <c r="D10650" s="1">
        <v>45167</v>
      </c>
      <c r="E10650">
        <v>20159473148</v>
      </c>
      <c r="F10650" t="s">
        <v>7640</v>
      </c>
      <c r="G10650">
        <v>1</v>
      </c>
      <c r="H10650" t="s">
        <v>23</v>
      </c>
      <c r="I10650" t="s">
        <v>12809</v>
      </c>
      <c r="J10650" t="s">
        <v>25</v>
      </c>
      <c r="K10650">
        <v>3.64</v>
      </c>
      <c r="L10650">
        <v>360.39</v>
      </c>
      <c r="M10650">
        <v>64.87</v>
      </c>
      <c r="N10650">
        <v>425.26</v>
      </c>
      <c r="O10650">
        <v>0</v>
      </c>
      <c r="P10650">
        <v>0</v>
      </c>
      <c r="Q10650">
        <v>0</v>
      </c>
      <c r="R10650" t="s">
        <v>35</v>
      </c>
      <c r="S10650" t="s">
        <v>42</v>
      </c>
      <c r="T10650" t="s">
        <v>28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 t="s">
        <v>174</v>
      </c>
    </row>
    <row r="10651" spans="1:30" x14ac:dyDescent="0.35">
      <c r="A10651" s="4" t="str">
        <f>LEFT(Tabla1[[#This Row],[PERIODO]],4)</f>
        <v>2023</v>
      </c>
      <c r="B10651" t="s">
        <v>2817</v>
      </c>
      <c r="C10651" s="1">
        <v>45107</v>
      </c>
      <c r="D10651" s="1">
        <v>45197</v>
      </c>
      <c r="E10651">
        <v>20512868046</v>
      </c>
      <c r="F10651" t="s">
        <v>3874</v>
      </c>
      <c r="G10651">
        <v>1</v>
      </c>
      <c r="H10651" t="s">
        <v>23</v>
      </c>
      <c r="I10651" t="s">
        <v>12810</v>
      </c>
      <c r="J10651" t="s">
        <v>25</v>
      </c>
      <c r="K10651">
        <v>3.64</v>
      </c>
      <c r="L10651">
        <v>210.96</v>
      </c>
      <c r="M10651">
        <v>37.97</v>
      </c>
      <c r="N10651">
        <v>248.93</v>
      </c>
      <c r="O10651">
        <v>0</v>
      </c>
      <c r="P10651">
        <v>0</v>
      </c>
      <c r="Q10651">
        <v>0</v>
      </c>
      <c r="R10651" t="s">
        <v>35</v>
      </c>
      <c r="S10651" t="s">
        <v>925</v>
      </c>
      <c r="T10651" t="s">
        <v>28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 t="s">
        <v>174</v>
      </c>
    </row>
    <row r="10652" spans="1:30" x14ac:dyDescent="0.35">
      <c r="A10652" s="4" t="str">
        <f>LEFT(Tabla1[[#This Row],[PERIODO]],4)</f>
        <v>2023</v>
      </c>
      <c r="B10652" t="s">
        <v>2817</v>
      </c>
      <c r="C10652" s="1">
        <v>45107</v>
      </c>
      <c r="D10652" s="1">
        <v>45137</v>
      </c>
      <c r="E10652">
        <v>20504595863</v>
      </c>
      <c r="F10652" t="s">
        <v>5819</v>
      </c>
      <c r="G10652">
        <v>1</v>
      </c>
      <c r="H10652" t="s">
        <v>23</v>
      </c>
      <c r="I10652" t="s">
        <v>12811</v>
      </c>
      <c r="J10652" t="s">
        <v>25</v>
      </c>
      <c r="K10652">
        <v>3.64</v>
      </c>
      <c r="L10652">
        <v>421.92</v>
      </c>
      <c r="M10652">
        <v>75.95</v>
      </c>
      <c r="N10652">
        <v>497.87</v>
      </c>
      <c r="O10652">
        <v>0</v>
      </c>
      <c r="P10652">
        <v>0</v>
      </c>
      <c r="Q10652">
        <v>0</v>
      </c>
      <c r="R10652" t="s">
        <v>35</v>
      </c>
      <c r="S10652" t="s">
        <v>36</v>
      </c>
      <c r="T10652" t="s">
        <v>28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 t="s">
        <v>174</v>
      </c>
    </row>
    <row r="10653" spans="1:30" x14ac:dyDescent="0.35">
      <c r="A10653" s="4" t="str">
        <f>LEFT(Tabla1[[#This Row],[PERIODO]],4)</f>
        <v>2023</v>
      </c>
      <c r="B10653" t="s">
        <v>2828</v>
      </c>
      <c r="C10653" s="1">
        <v>45111</v>
      </c>
      <c r="D10653" s="1">
        <v>45141</v>
      </c>
      <c r="E10653">
        <v>20100103223</v>
      </c>
      <c r="F10653" t="s">
        <v>5506</v>
      </c>
      <c r="G10653">
        <v>1</v>
      </c>
      <c r="H10653" t="s">
        <v>23</v>
      </c>
      <c r="I10653" t="s">
        <v>12812</v>
      </c>
      <c r="J10653" t="s">
        <v>25</v>
      </c>
      <c r="K10653">
        <v>3.63</v>
      </c>
      <c r="L10653" s="2">
        <v>772.08</v>
      </c>
      <c r="M10653">
        <v>138.97</v>
      </c>
      <c r="N10653" s="2">
        <v>911.05</v>
      </c>
      <c r="O10653">
        <v>0</v>
      </c>
      <c r="P10653">
        <v>0</v>
      </c>
      <c r="Q10653">
        <v>0</v>
      </c>
      <c r="R10653" t="s">
        <v>35</v>
      </c>
      <c r="S10653" t="s">
        <v>36</v>
      </c>
      <c r="T10653" t="s">
        <v>28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 t="s">
        <v>114</v>
      </c>
    </row>
    <row r="10654" spans="1:30" x14ac:dyDescent="0.35">
      <c r="A10654" s="4" t="str">
        <f>LEFT(Tabla1[[#This Row],[PERIODO]],4)</f>
        <v>2023</v>
      </c>
      <c r="B10654" t="s">
        <v>2828</v>
      </c>
      <c r="C10654" s="1">
        <v>45117</v>
      </c>
      <c r="D10654" s="1">
        <v>45147</v>
      </c>
      <c r="E10654">
        <v>20492744833</v>
      </c>
      <c r="F10654" t="s">
        <v>6311</v>
      </c>
      <c r="G10654">
        <v>1</v>
      </c>
      <c r="H10654" t="s">
        <v>23</v>
      </c>
      <c r="I10654" t="s">
        <v>12813</v>
      </c>
      <c r="J10654" t="s">
        <v>25</v>
      </c>
      <c r="K10654">
        <v>3.64</v>
      </c>
      <c r="L10654" s="2">
        <v>502.28</v>
      </c>
      <c r="M10654">
        <v>90.41</v>
      </c>
      <c r="N10654" s="2">
        <v>592.69000000000005</v>
      </c>
      <c r="O10654">
        <v>0</v>
      </c>
      <c r="P10654">
        <v>0</v>
      </c>
      <c r="Q10654">
        <v>0</v>
      </c>
      <c r="R10654" t="s">
        <v>35</v>
      </c>
      <c r="S10654" t="s">
        <v>36</v>
      </c>
      <c r="T10654" t="s">
        <v>28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 t="s">
        <v>174</v>
      </c>
    </row>
    <row r="10655" spans="1:30" x14ac:dyDescent="0.35">
      <c r="A10655" s="4" t="str">
        <f>LEFT(Tabla1[[#This Row],[PERIODO]],4)</f>
        <v>2023</v>
      </c>
      <c r="B10655" t="s">
        <v>2828</v>
      </c>
      <c r="C10655" s="1">
        <v>45119</v>
      </c>
      <c r="D10655" s="1">
        <v>45149</v>
      </c>
      <c r="E10655">
        <v>20100147514</v>
      </c>
      <c r="F10655" t="s">
        <v>4855</v>
      </c>
      <c r="G10655">
        <v>1</v>
      </c>
      <c r="H10655" t="s">
        <v>23</v>
      </c>
      <c r="I10655" t="s">
        <v>12814</v>
      </c>
      <c r="J10655" t="s">
        <v>25</v>
      </c>
      <c r="K10655">
        <v>3.64</v>
      </c>
      <c r="L10655" s="2">
        <v>734.94</v>
      </c>
      <c r="M10655" s="2">
        <v>132.29</v>
      </c>
      <c r="N10655" s="2">
        <v>867.23</v>
      </c>
      <c r="O10655">
        <v>0</v>
      </c>
      <c r="P10655">
        <v>0</v>
      </c>
      <c r="Q10655">
        <v>0</v>
      </c>
      <c r="R10655" t="s">
        <v>35</v>
      </c>
      <c r="S10655" t="s">
        <v>36</v>
      </c>
      <c r="T10655" t="s">
        <v>28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 t="s">
        <v>174</v>
      </c>
    </row>
    <row r="10656" spans="1:30" x14ac:dyDescent="0.35">
      <c r="A10656" s="4" t="str">
        <f>LEFT(Tabla1[[#This Row],[PERIODO]],4)</f>
        <v>2023</v>
      </c>
      <c r="B10656" t="s">
        <v>2828</v>
      </c>
      <c r="C10656" s="1">
        <v>45119</v>
      </c>
      <c r="D10656" s="1">
        <v>45149</v>
      </c>
      <c r="E10656">
        <v>20503141389</v>
      </c>
      <c r="F10656" t="s">
        <v>3858</v>
      </c>
      <c r="G10656">
        <v>1</v>
      </c>
      <c r="H10656" t="s">
        <v>23</v>
      </c>
      <c r="I10656" t="s">
        <v>12815</v>
      </c>
      <c r="J10656" t="s">
        <v>25</v>
      </c>
      <c r="K10656">
        <v>3.64</v>
      </c>
      <c r="L10656">
        <v>409.6</v>
      </c>
      <c r="M10656">
        <v>73.73</v>
      </c>
      <c r="N10656">
        <v>483.33</v>
      </c>
      <c r="O10656">
        <v>0</v>
      </c>
      <c r="P10656">
        <v>0</v>
      </c>
      <c r="Q10656">
        <v>0</v>
      </c>
      <c r="R10656" t="s">
        <v>35</v>
      </c>
      <c r="S10656" t="s">
        <v>36</v>
      </c>
      <c r="T10656" t="s">
        <v>28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 t="s">
        <v>114</v>
      </c>
    </row>
    <row r="10657" spans="1:30" x14ac:dyDescent="0.35">
      <c r="A10657" s="4" t="str">
        <f>LEFT(Tabla1[[#This Row],[PERIODO]],4)</f>
        <v>2023</v>
      </c>
      <c r="B10657" t="s">
        <v>2828</v>
      </c>
      <c r="C10657" s="1">
        <v>45120</v>
      </c>
      <c r="D10657" s="1">
        <v>45150</v>
      </c>
      <c r="E10657">
        <v>20503141389</v>
      </c>
      <c r="F10657" t="s">
        <v>3858</v>
      </c>
      <c r="G10657">
        <v>1</v>
      </c>
      <c r="H10657" t="s">
        <v>23</v>
      </c>
      <c r="I10657" t="s">
        <v>12816</v>
      </c>
      <c r="J10657" t="s">
        <v>25</v>
      </c>
      <c r="K10657">
        <v>3.6</v>
      </c>
      <c r="L10657" s="2">
        <v>1044</v>
      </c>
      <c r="M10657">
        <v>187.92</v>
      </c>
      <c r="N10657" s="2">
        <v>1231.92</v>
      </c>
      <c r="O10657">
        <v>0</v>
      </c>
      <c r="P10657">
        <v>0</v>
      </c>
      <c r="Q10657">
        <v>0</v>
      </c>
      <c r="R10657" t="s">
        <v>35</v>
      </c>
      <c r="S10657" t="s">
        <v>36</v>
      </c>
      <c r="T10657" t="s">
        <v>28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 t="s">
        <v>114</v>
      </c>
    </row>
    <row r="10658" spans="1:30" x14ac:dyDescent="0.35">
      <c r="A10658" s="4" t="str">
        <f>LEFT(Tabla1[[#This Row],[PERIODO]],4)</f>
        <v>2023</v>
      </c>
      <c r="B10658" t="s">
        <v>2828</v>
      </c>
      <c r="C10658" s="1">
        <v>45121</v>
      </c>
      <c r="D10658" s="1">
        <v>45166</v>
      </c>
      <c r="E10658">
        <v>20137291313</v>
      </c>
      <c r="F10658" t="s">
        <v>4975</v>
      </c>
      <c r="G10658">
        <v>1</v>
      </c>
      <c r="H10658" t="s">
        <v>23</v>
      </c>
      <c r="I10658" t="s">
        <v>12817</v>
      </c>
      <c r="J10658" t="s">
        <v>25</v>
      </c>
      <c r="K10658">
        <v>3.57</v>
      </c>
      <c r="L10658" s="2">
        <v>1326.84</v>
      </c>
      <c r="M10658">
        <v>238.83</v>
      </c>
      <c r="N10658" s="2">
        <v>1565.67</v>
      </c>
      <c r="O10658">
        <v>0</v>
      </c>
      <c r="P10658">
        <v>0</v>
      </c>
      <c r="Q10658">
        <v>0</v>
      </c>
      <c r="R10658" t="s">
        <v>35</v>
      </c>
      <c r="S10658" t="s">
        <v>659</v>
      </c>
      <c r="T10658" t="s">
        <v>28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 t="s">
        <v>110</v>
      </c>
    </row>
    <row r="10659" spans="1:30" x14ac:dyDescent="0.35">
      <c r="A10659" s="4" t="str">
        <f>LEFT(Tabla1[[#This Row],[PERIODO]],4)</f>
        <v>2023</v>
      </c>
      <c r="B10659" t="s">
        <v>2828</v>
      </c>
      <c r="C10659" s="1">
        <v>45121</v>
      </c>
      <c r="D10659" s="1">
        <v>45151</v>
      </c>
      <c r="E10659">
        <v>20503141389</v>
      </c>
      <c r="F10659" t="s">
        <v>3858</v>
      </c>
      <c r="G10659">
        <v>1</v>
      </c>
      <c r="H10659" t="s">
        <v>23</v>
      </c>
      <c r="I10659" t="s">
        <v>12818</v>
      </c>
      <c r="J10659" t="s">
        <v>25</v>
      </c>
      <c r="K10659">
        <v>3.57</v>
      </c>
      <c r="L10659" s="2">
        <v>2847.54</v>
      </c>
      <c r="M10659">
        <v>512.55999999999995</v>
      </c>
      <c r="N10659" s="2">
        <v>3360.1</v>
      </c>
      <c r="O10659">
        <v>0</v>
      </c>
      <c r="P10659">
        <v>0</v>
      </c>
      <c r="Q10659">
        <v>0</v>
      </c>
      <c r="R10659" t="s">
        <v>35</v>
      </c>
      <c r="S10659" t="s">
        <v>36</v>
      </c>
      <c r="T10659" t="s">
        <v>28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 t="s">
        <v>114</v>
      </c>
    </row>
    <row r="10660" spans="1:30" x14ac:dyDescent="0.35">
      <c r="A10660" s="4" t="str">
        <f>LEFT(Tabla1[[#This Row],[PERIODO]],4)</f>
        <v>2023</v>
      </c>
      <c r="B10660" t="s">
        <v>2828</v>
      </c>
      <c r="C10660" s="1">
        <v>45124</v>
      </c>
      <c r="D10660" s="1">
        <v>45214</v>
      </c>
      <c r="E10660">
        <v>20100110513</v>
      </c>
      <c r="F10660" t="s">
        <v>4656</v>
      </c>
      <c r="G10660">
        <v>1</v>
      </c>
      <c r="H10660" t="s">
        <v>23</v>
      </c>
      <c r="I10660" t="s">
        <v>12819</v>
      </c>
      <c r="J10660" t="s">
        <v>25</v>
      </c>
      <c r="K10660">
        <v>3.57</v>
      </c>
      <c r="L10660" s="2">
        <v>71888</v>
      </c>
      <c r="M10660" s="2">
        <v>12939.84</v>
      </c>
      <c r="N10660" s="2">
        <v>84827.839999999997</v>
      </c>
      <c r="O10660">
        <v>0</v>
      </c>
      <c r="P10660">
        <v>0</v>
      </c>
      <c r="Q10660">
        <v>0</v>
      </c>
      <c r="R10660" t="s">
        <v>35</v>
      </c>
      <c r="S10660" t="s">
        <v>925</v>
      </c>
      <c r="T10660" t="s">
        <v>28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 t="s">
        <v>174</v>
      </c>
    </row>
    <row r="10661" spans="1:30" x14ac:dyDescent="0.35">
      <c r="A10661" s="4" t="str">
        <f>LEFT(Tabla1[[#This Row],[PERIODO]],4)</f>
        <v>2023</v>
      </c>
      <c r="B10661" t="s">
        <v>2828</v>
      </c>
      <c r="C10661" s="1">
        <v>45125</v>
      </c>
      <c r="D10661" s="1">
        <v>45155</v>
      </c>
      <c r="E10661">
        <v>20370146994</v>
      </c>
      <c r="F10661" t="s">
        <v>5971</v>
      </c>
      <c r="G10661">
        <v>1</v>
      </c>
      <c r="H10661" t="s">
        <v>23</v>
      </c>
      <c r="I10661" t="s">
        <v>12820</v>
      </c>
      <c r="J10661" t="s">
        <v>25</v>
      </c>
      <c r="K10661">
        <v>3.57</v>
      </c>
      <c r="L10661">
        <v>632</v>
      </c>
      <c r="M10661">
        <v>113.76</v>
      </c>
      <c r="N10661">
        <v>745.76</v>
      </c>
      <c r="O10661">
        <v>0</v>
      </c>
      <c r="P10661">
        <v>0</v>
      </c>
      <c r="Q10661">
        <v>0</v>
      </c>
      <c r="R10661" t="s">
        <v>35</v>
      </c>
      <c r="S10661" t="s">
        <v>36</v>
      </c>
      <c r="T10661" t="s">
        <v>28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 t="s">
        <v>174</v>
      </c>
    </row>
    <row r="10662" spans="1:30" x14ac:dyDescent="0.35">
      <c r="A10662" s="4" t="str">
        <f>LEFT(Tabla1[[#This Row],[PERIODO]],4)</f>
        <v>2023</v>
      </c>
      <c r="B10662" t="s">
        <v>2828</v>
      </c>
      <c r="C10662" s="1">
        <v>45131</v>
      </c>
      <c r="D10662" s="1">
        <v>45191</v>
      </c>
      <c r="E10662">
        <v>20170072465</v>
      </c>
      <c r="F10662" t="s">
        <v>3833</v>
      </c>
      <c r="G10662">
        <v>1</v>
      </c>
      <c r="H10662" t="s">
        <v>23</v>
      </c>
      <c r="I10662" t="s">
        <v>12821</v>
      </c>
      <c r="J10662" t="s">
        <v>25</v>
      </c>
      <c r="K10662">
        <v>3.59</v>
      </c>
      <c r="L10662" s="2">
        <v>1959.84</v>
      </c>
      <c r="M10662">
        <v>352.77</v>
      </c>
      <c r="N10662" s="2">
        <v>2312.61</v>
      </c>
      <c r="O10662">
        <v>0</v>
      </c>
      <c r="P10662">
        <v>0</v>
      </c>
      <c r="Q10662">
        <v>0</v>
      </c>
      <c r="R10662" t="s">
        <v>35</v>
      </c>
      <c r="S10662" t="s">
        <v>42</v>
      </c>
      <c r="T10662" t="s">
        <v>28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 t="s">
        <v>174</v>
      </c>
    </row>
    <row r="10663" spans="1:30" x14ac:dyDescent="0.35">
      <c r="A10663" s="4" t="str">
        <f>LEFT(Tabla1[[#This Row],[PERIODO]],4)</f>
        <v>2023</v>
      </c>
      <c r="B10663" t="s">
        <v>2828</v>
      </c>
      <c r="C10663" s="1">
        <v>45134</v>
      </c>
      <c r="D10663" s="1">
        <v>45194</v>
      </c>
      <c r="E10663">
        <v>20170072465</v>
      </c>
      <c r="F10663" t="s">
        <v>3833</v>
      </c>
      <c r="G10663">
        <v>1</v>
      </c>
      <c r="H10663" t="s">
        <v>23</v>
      </c>
      <c r="I10663" t="s">
        <v>12822</v>
      </c>
      <c r="J10663" t="s">
        <v>25</v>
      </c>
      <c r="K10663">
        <v>3.6</v>
      </c>
      <c r="L10663" s="2">
        <v>1183.82</v>
      </c>
      <c r="M10663">
        <v>213.09</v>
      </c>
      <c r="N10663" s="2">
        <v>1396.91</v>
      </c>
      <c r="O10663">
        <v>0</v>
      </c>
      <c r="P10663">
        <v>0</v>
      </c>
      <c r="Q10663">
        <v>0</v>
      </c>
      <c r="R10663" t="s">
        <v>35</v>
      </c>
      <c r="S10663" t="s">
        <v>42</v>
      </c>
      <c r="T10663" t="s">
        <v>28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 t="s">
        <v>174</v>
      </c>
    </row>
    <row r="10664" spans="1:30" x14ac:dyDescent="0.35">
      <c r="A10664" s="4" t="str">
        <f>LEFT(Tabla1[[#This Row],[PERIODO]],4)</f>
        <v>2023</v>
      </c>
      <c r="B10664" t="s">
        <v>21</v>
      </c>
      <c r="C10664" s="1">
        <v>45146</v>
      </c>
      <c r="D10664" s="1">
        <v>45176</v>
      </c>
      <c r="E10664">
        <v>20441766883</v>
      </c>
      <c r="F10664" t="s">
        <v>7534</v>
      </c>
      <c r="G10664">
        <v>1</v>
      </c>
      <c r="H10664" t="s">
        <v>23</v>
      </c>
      <c r="I10664" t="s">
        <v>12823</v>
      </c>
      <c r="J10664" t="s">
        <v>25</v>
      </c>
      <c r="K10664">
        <v>3.69</v>
      </c>
      <c r="L10664" s="2">
        <v>1318.8</v>
      </c>
      <c r="M10664">
        <v>237.38</v>
      </c>
      <c r="N10664" s="2">
        <v>1556.18</v>
      </c>
      <c r="O10664">
        <v>0</v>
      </c>
      <c r="P10664">
        <v>0</v>
      </c>
      <c r="Q10664">
        <v>0</v>
      </c>
      <c r="R10664" t="s">
        <v>35</v>
      </c>
      <c r="S10664" t="s">
        <v>36</v>
      </c>
      <c r="T10664" t="s">
        <v>28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 t="s">
        <v>110</v>
      </c>
    </row>
    <row r="10665" spans="1:30" x14ac:dyDescent="0.35">
      <c r="A10665" s="4" t="str">
        <f>LEFT(Tabla1[[#This Row],[PERIODO]],4)</f>
        <v>2023</v>
      </c>
      <c r="B10665" t="s">
        <v>21</v>
      </c>
      <c r="C10665" s="1">
        <v>45146</v>
      </c>
      <c r="D10665" s="1">
        <v>45206</v>
      </c>
      <c r="E10665">
        <v>20100971772</v>
      </c>
      <c r="F10665" t="s">
        <v>3735</v>
      </c>
      <c r="G10665">
        <v>1</v>
      </c>
      <c r="H10665" t="s">
        <v>23</v>
      </c>
      <c r="I10665" t="s">
        <v>12824</v>
      </c>
      <c r="J10665" t="s">
        <v>25</v>
      </c>
      <c r="K10665">
        <v>3.69</v>
      </c>
      <c r="L10665" s="2">
        <v>421.92</v>
      </c>
      <c r="M10665">
        <v>75.95</v>
      </c>
      <c r="N10665" s="2">
        <v>497.87</v>
      </c>
      <c r="O10665">
        <v>0</v>
      </c>
      <c r="P10665">
        <v>0</v>
      </c>
      <c r="Q10665">
        <v>0</v>
      </c>
      <c r="R10665" t="s">
        <v>35</v>
      </c>
      <c r="S10665" t="s">
        <v>42</v>
      </c>
      <c r="T10665" t="s">
        <v>28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 t="s">
        <v>174</v>
      </c>
    </row>
    <row r="10666" spans="1:30" x14ac:dyDescent="0.35">
      <c r="A10666" s="4" t="str">
        <f>LEFT(Tabla1[[#This Row],[PERIODO]],4)</f>
        <v>2023</v>
      </c>
      <c r="B10666" t="s">
        <v>21</v>
      </c>
      <c r="C10666" s="1">
        <v>45146</v>
      </c>
      <c r="D10666" s="1">
        <v>45206</v>
      </c>
      <c r="E10666">
        <v>20100971772</v>
      </c>
      <c r="F10666" t="s">
        <v>3735</v>
      </c>
      <c r="G10666">
        <v>1</v>
      </c>
      <c r="H10666" t="s">
        <v>23</v>
      </c>
      <c r="I10666" t="s">
        <v>12825</v>
      </c>
      <c r="J10666" t="s">
        <v>25</v>
      </c>
      <c r="K10666">
        <v>3.69</v>
      </c>
      <c r="L10666" s="2">
        <v>1265.76</v>
      </c>
      <c r="M10666">
        <v>227.84</v>
      </c>
      <c r="N10666" s="2">
        <v>1493.6</v>
      </c>
      <c r="O10666">
        <v>0</v>
      </c>
      <c r="P10666">
        <v>0</v>
      </c>
      <c r="Q10666">
        <v>0</v>
      </c>
      <c r="R10666" t="s">
        <v>35</v>
      </c>
      <c r="S10666" t="s">
        <v>42</v>
      </c>
      <c r="T10666" t="s">
        <v>28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 t="s">
        <v>174</v>
      </c>
    </row>
    <row r="10667" spans="1:30" x14ac:dyDescent="0.35">
      <c r="A10667" s="4" t="str">
        <f>LEFT(Tabla1[[#This Row],[PERIODO]],4)</f>
        <v>2023</v>
      </c>
      <c r="B10667" t="s">
        <v>21</v>
      </c>
      <c r="C10667" s="1">
        <v>45147</v>
      </c>
      <c r="D10667" s="1">
        <v>45207</v>
      </c>
      <c r="E10667">
        <v>20100027021</v>
      </c>
      <c r="F10667" t="s">
        <v>3831</v>
      </c>
      <c r="G10667">
        <v>1</v>
      </c>
      <c r="H10667" t="s">
        <v>23</v>
      </c>
      <c r="I10667" t="s">
        <v>12826</v>
      </c>
      <c r="J10667" t="s">
        <v>25</v>
      </c>
      <c r="K10667">
        <v>3.71</v>
      </c>
      <c r="L10667" s="2">
        <v>712.26</v>
      </c>
      <c r="M10667">
        <v>128.21</v>
      </c>
      <c r="N10667" s="2">
        <v>840.47</v>
      </c>
      <c r="O10667">
        <v>0</v>
      </c>
      <c r="P10667">
        <v>0</v>
      </c>
      <c r="Q10667">
        <v>0</v>
      </c>
      <c r="R10667" t="s">
        <v>35</v>
      </c>
      <c r="S10667" t="s">
        <v>42</v>
      </c>
      <c r="T10667" t="s">
        <v>28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 t="s">
        <v>114</v>
      </c>
    </row>
    <row r="10668" spans="1:30" x14ac:dyDescent="0.35">
      <c r="A10668" s="4" t="str">
        <f>LEFT(Tabla1[[#This Row],[PERIODO]],4)</f>
        <v>2023</v>
      </c>
      <c r="B10668" t="s">
        <v>21</v>
      </c>
      <c r="C10668" s="1">
        <v>45147</v>
      </c>
      <c r="D10668" s="1">
        <v>45177</v>
      </c>
      <c r="E10668">
        <v>20513462388</v>
      </c>
      <c r="F10668" t="s">
        <v>7004</v>
      </c>
      <c r="G10668">
        <v>1</v>
      </c>
      <c r="H10668" t="s">
        <v>23</v>
      </c>
      <c r="I10668" t="s">
        <v>12827</v>
      </c>
      <c r="J10668" t="s">
        <v>25</v>
      </c>
      <c r="K10668">
        <v>3.71</v>
      </c>
      <c r="L10668" s="2">
        <v>307.2</v>
      </c>
      <c r="M10668" s="2">
        <v>55.3</v>
      </c>
      <c r="N10668" s="2">
        <v>362.5</v>
      </c>
      <c r="O10668">
        <v>0</v>
      </c>
      <c r="P10668">
        <v>0</v>
      </c>
      <c r="Q10668">
        <v>0</v>
      </c>
      <c r="R10668" t="s">
        <v>35</v>
      </c>
      <c r="S10668" t="s">
        <v>36</v>
      </c>
      <c r="T10668" t="s">
        <v>28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 t="s">
        <v>174</v>
      </c>
    </row>
    <row r="10669" spans="1:30" x14ac:dyDescent="0.35">
      <c r="A10669" s="4" t="str">
        <f>LEFT(Tabla1[[#This Row],[PERIODO]],4)</f>
        <v>2023</v>
      </c>
      <c r="B10669" t="s">
        <v>21</v>
      </c>
      <c r="C10669" s="1">
        <v>45147</v>
      </c>
      <c r="D10669" s="1">
        <v>45207</v>
      </c>
      <c r="E10669">
        <v>20100971772</v>
      </c>
      <c r="F10669" t="s">
        <v>3735</v>
      </c>
      <c r="G10669">
        <v>1</v>
      </c>
      <c r="H10669" t="s">
        <v>23</v>
      </c>
      <c r="I10669" t="s">
        <v>12828</v>
      </c>
      <c r="J10669" t="s">
        <v>25</v>
      </c>
      <c r="K10669">
        <v>3.71</v>
      </c>
      <c r="L10669" s="2">
        <v>1037.22</v>
      </c>
      <c r="M10669">
        <v>186.7</v>
      </c>
      <c r="N10669" s="2">
        <v>1223.92</v>
      </c>
      <c r="O10669">
        <v>0</v>
      </c>
      <c r="P10669">
        <v>0</v>
      </c>
      <c r="Q10669">
        <v>0</v>
      </c>
      <c r="R10669" t="s">
        <v>35</v>
      </c>
      <c r="S10669" t="s">
        <v>42</v>
      </c>
      <c r="T10669" t="s">
        <v>28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 t="s">
        <v>174</v>
      </c>
    </row>
    <row r="10670" spans="1:30" x14ac:dyDescent="0.35">
      <c r="A10670" s="4" t="str">
        <f>LEFT(Tabla1[[#This Row],[PERIODO]],4)</f>
        <v>2023</v>
      </c>
      <c r="B10670" t="s">
        <v>21</v>
      </c>
      <c r="C10670" s="1">
        <v>45147</v>
      </c>
      <c r="D10670" s="1">
        <v>45177</v>
      </c>
      <c r="E10670">
        <v>20503141389</v>
      </c>
      <c r="F10670" t="s">
        <v>3858</v>
      </c>
      <c r="G10670">
        <v>1</v>
      </c>
      <c r="H10670" t="s">
        <v>23</v>
      </c>
      <c r="I10670" t="s">
        <v>12829</v>
      </c>
      <c r="J10670" t="s">
        <v>25</v>
      </c>
      <c r="K10670">
        <v>3.71</v>
      </c>
      <c r="L10670" s="2">
        <v>204.8</v>
      </c>
      <c r="M10670">
        <v>36.86</v>
      </c>
      <c r="N10670" s="2">
        <v>241.66</v>
      </c>
      <c r="O10670">
        <v>0</v>
      </c>
      <c r="P10670">
        <v>0</v>
      </c>
      <c r="Q10670">
        <v>0</v>
      </c>
      <c r="R10670" t="s">
        <v>35</v>
      </c>
      <c r="S10670" t="s">
        <v>36</v>
      </c>
      <c r="T10670" t="s">
        <v>28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 t="s">
        <v>114</v>
      </c>
    </row>
    <row r="10671" spans="1:30" x14ac:dyDescent="0.35">
      <c r="A10671" s="4" t="str">
        <f>LEFT(Tabla1[[#This Row],[PERIODO]],4)</f>
        <v>2023</v>
      </c>
      <c r="B10671" t="s">
        <v>21</v>
      </c>
      <c r="C10671" s="1">
        <v>45148</v>
      </c>
      <c r="D10671" s="1">
        <v>45238</v>
      </c>
      <c r="E10671">
        <v>20261677955</v>
      </c>
      <c r="F10671" t="s">
        <v>4873</v>
      </c>
      <c r="G10671">
        <v>1</v>
      </c>
      <c r="H10671" t="s">
        <v>23</v>
      </c>
      <c r="I10671" t="s">
        <v>12830</v>
      </c>
      <c r="J10671" t="s">
        <v>25</v>
      </c>
      <c r="K10671">
        <v>3.7</v>
      </c>
      <c r="L10671" s="2">
        <v>4211.1000000000004</v>
      </c>
      <c r="M10671">
        <v>758</v>
      </c>
      <c r="N10671" s="2">
        <v>4969.1000000000004</v>
      </c>
      <c r="O10671">
        <v>0</v>
      </c>
      <c r="P10671">
        <v>0</v>
      </c>
      <c r="Q10671">
        <v>0</v>
      </c>
      <c r="R10671" t="s">
        <v>35</v>
      </c>
      <c r="S10671" t="s">
        <v>925</v>
      </c>
      <c r="T10671" t="s">
        <v>28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 t="s">
        <v>174</v>
      </c>
    </row>
    <row r="10672" spans="1:30" x14ac:dyDescent="0.35">
      <c r="A10672" s="4" t="str">
        <f>LEFT(Tabla1[[#This Row],[PERIODO]],4)</f>
        <v>2023</v>
      </c>
      <c r="B10672" t="s">
        <v>21</v>
      </c>
      <c r="C10672" s="1">
        <v>45149</v>
      </c>
      <c r="D10672" s="1">
        <v>45209</v>
      </c>
      <c r="E10672">
        <v>20501523837</v>
      </c>
      <c r="F10672" t="s">
        <v>6677</v>
      </c>
      <c r="G10672">
        <v>1</v>
      </c>
      <c r="H10672" t="s">
        <v>23</v>
      </c>
      <c r="I10672" t="s">
        <v>12831</v>
      </c>
      <c r="J10672" t="s">
        <v>25</v>
      </c>
      <c r="K10672">
        <v>3.68</v>
      </c>
      <c r="L10672" s="2">
        <v>418.65</v>
      </c>
      <c r="M10672">
        <v>75.36</v>
      </c>
      <c r="N10672" s="2">
        <v>494.01</v>
      </c>
      <c r="O10672">
        <v>0</v>
      </c>
      <c r="P10672">
        <v>0</v>
      </c>
      <c r="Q10672">
        <v>0</v>
      </c>
      <c r="R10672" t="s">
        <v>35</v>
      </c>
      <c r="S10672" t="s">
        <v>42</v>
      </c>
      <c r="T10672" t="s">
        <v>28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 t="s">
        <v>110</v>
      </c>
    </row>
    <row r="10673" spans="1:30" x14ac:dyDescent="0.35">
      <c r="A10673" s="4" t="str">
        <f>LEFT(Tabla1[[#This Row],[PERIODO]],4)</f>
        <v>2023</v>
      </c>
      <c r="B10673" t="s">
        <v>21</v>
      </c>
      <c r="C10673" s="1">
        <v>45160</v>
      </c>
      <c r="D10673" s="1">
        <v>45220</v>
      </c>
      <c r="E10673">
        <v>20338054115</v>
      </c>
      <c r="F10673" t="s">
        <v>5673</v>
      </c>
      <c r="G10673">
        <v>1</v>
      </c>
      <c r="H10673" t="s">
        <v>23</v>
      </c>
      <c r="I10673" t="s">
        <v>12832</v>
      </c>
      <c r="J10673" t="s">
        <v>25</v>
      </c>
      <c r="K10673">
        <v>3.72</v>
      </c>
      <c r="L10673">
        <v>825.6</v>
      </c>
      <c r="M10673">
        <v>148.61000000000001</v>
      </c>
      <c r="N10673">
        <v>974.21</v>
      </c>
      <c r="O10673">
        <v>0</v>
      </c>
      <c r="P10673">
        <v>0</v>
      </c>
      <c r="Q10673">
        <v>0</v>
      </c>
      <c r="R10673" t="s">
        <v>35</v>
      </c>
      <c r="S10673" t="s">
        <v>42</v>
      </c>
      <c r="T10673" t="s">
        <v>28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 t="s">
        <v>174</v>
      </c>
    </row>
    <row r="10674" spans="1:30" x14ac:dyDescent="0.35">
      <c r="A10674" s="4" t="str">
        <f>LEFT(Tabla1[[#This Row],[PERIODO]],4)</f>
        <v>2023</v>
      </c>
      <c r="B10674" t="s">
        <v>21</v>
      </c>
      <c r="C10674" s="1">
        <v>45160</v>
      </c>
      <c r="D10674" s="1">
        <v>45190</v>
      </c>
      <c r="E10674">
        <v>20136165667</v>
      </c>
      <c r="F10674" t="s">
        <v>6139</v>
      </c>
      <c r="G10674">
        <v>1</v>
      </c>
      <c r="H10674" t="s">
        <v>23</v>
      </c>
      <c r="I10674" t="s">
        <v>12833</v>
      </c>
      <c r="J10674" t="s">
        <v>25</v>
      </c>
      <c r="K10674">
        <v>3.72</v>
      </c>
      <c r="L10674" s="2">
        <v>351.6</v>
      </c>
      <c r="M10674">
        <v>63.29</v>
      </c>
      <c r="N10674" s="2">
        <v>414.89</v>
      </c>
      <c r="O10674">
        <v>0</v>
      </c>
      <c r="P10674">
        <v>0</v>
      </c>
      <c r="Q10674">
        <v>0</v>
      </c>
      <c r="R10674" t="s">
        <v>35</v>
      </c>
      <c r="S10674" t="s">
        <v>36</v>
      </c>
      <c r="T10674" t="s">
        <v>28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 t="s">
        <v>174</v>
      </c>
    </row>
    <row r="10675" spans="1:30" x14ac:dyDescent="0.35">
      <c r="A10675" s="4" t="str">
        <f>LEFT(Tabla1[[#This Row],[PERIODO]],4)</f>
        <v>2023</v>
      </c>
      <c r="B10675" t="s">
        <v>21</v>
      </c>
      <c r="C10675" s="1">
        <v>45161</v>
      </c>
      <c r="D10675" s="1">
        <v>45206</v>
      </c>
      <c r="E10675">
        <v>20508810912</v>
      </c>
      <c r="F10675" t="s">
        <v>6132</v>
      </c>
      <c r="G10675">
        <v>1</v>
      </c>
      <c r="H10675" t="s">
        <v>23</v>
      </c>
      <c r="I10675" t="s">
        <v>12834</v>
      </c>
      <c r="J10675" t="s">
        <v>25</v>
      </c>
      <c r="K10675">
        <v>3.72</v>
      </c>
      <c r="L10675" s="2">
        <v>1466.83</v>
      </c>
      <c r="M10675">
        <v>264.02999999999997</v>
      </c>
      <c r="N10675" s="2">
        <v>1730.86</v>
      </c>
      <c r="O10675">
        <v>0</v>
      </c>
      <c r="P10675">
        <v>0</v>
      </c>
      <c r="Q10675">
        <v>0</v>
      </c>
      <c r="R10675" t="s">
        <v>35</v>
      </c>
      <c r="S10675" t="s">
        <v>659</v>
      </c>
      <c r="T10675" t="s">
        <v>28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 t="s">
        <v>114</v>
      </c>
    </row>
    <row r="10676" spans="1:30" x14ac:dyDescent="0.35">
      <c r="A10676" s="4" t="str">
        <f>LEFT(Tabla1[[#This Row],[PERIODO]],4)</f>
        <v>2023</v>
      </c>
      <c r="B10676" t="s">
        <v>21</v>
      </c>
      <c r="C10676" s="1">
        <v>45162</v>
      </c>
      <c r="D10676" s="1">
        <v>45252</v>
      </c>
      <c r="E10676">
        <v>20370146994</v>
      </c>
      <c r="F10676" t="s">
        <v>5971</v>
      </c>
      <c r="G10676">
        <v>1</v>
      </c>
      <c r="H10676" t="s">
        <v>23</v>
      </c>
      <c r="I10676" t="s">
        <v>12835</v>
      </c>
      <c r="J10676" t="s">
        <v>25</v>
      </c>
      <c r="K10676">
        <v>3.72</v>
      </c>
      <c r="L10676" s="2">
        <v>1264</v>
      </c>
      <c r="M10676">
        <v>227.52</v>
      </c>
      <c r="N10676" s="2">
        <v>1491.52</v>
      </c>
      <c r="O10676">
        <v>0</v>
      </c>
      <c r="P10676">
        <v>0</v>
      </c>
      <c r="Q10676">
        <v>0</v>
      </c>
      <c r="R10676" t="s">
        <v>35</v>
      </c>
      <c r="S10676" t="s">
        <v>925</v>
      </c>
      <c r="T10676" t="s">
        <v>28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 t="s">
        <v>174</v>
      </c>
    </row>
    <row r="10677" spans="1:30" x14ac:dyDescent="0.35">
      <c r="A10677" s="4" t="str">
        <f>LEFT(Tabla1[[#This Row],[PERIODO]],4)</f>
        <v>2023</v>
      </c>
      <c r="B10677" t="s">
        <v>21</v>
      </c>
      <c r="C10677" s="1">
        <v>45162</v>
      </c>
      <c r="D10677" s="1">
        <v>45207</v>
      </c>
      <c r="E10677">
        <v>20508810912</v>
      </c>
      <c r="F10677" t="s">
        <v>6132</v>
      </c>
      <c r="G10677">
        <v>1</v>
      </c>
      <c r="H10677" t="s">
        <v>23</v>
      </c>
      <c r="I10677" t="s">
        <v>12836</v>
      </c>
      <c r="J10677" t="s">
        <v>25</v>
      </c>
      <c r="K10677">
        <v>3.72</v>
      </c>
      <c r="L10677" s="2">
        <v>328.78</v>
      </c>
      <c r="M10677">
        <v>59.18</v>
      </c>
      <c r="N10677" s="2">
        <v>387.96</v>
      </c>
      <c r="O10677">
        <v>0</v>
      </c>
      <c r="P10677">
        <v>0</v>
      </c>
      <c r="Q10677">
        <v>0</v>
      </c>
      <c r="R10677" t="s">
        <v>35</v>
      </c>
      <c r="S10677" t="s">
        <v>659</v>
      </c>
      <c r="T10677" t="s">
        <v>28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 t="s">
        <v>114</v>
      </c>
    </row>
    <row r="10678" spans="1:30" x14ac:dyDescent="0.35">
      <c r="A10678" s="4" t="str">
        <f>LEFT(Tabla1[[#This Row],[PERIODO]],4)</f>
        <v>2023</v>
      </c>
      <c r="B10678" t="s">
        <v>21</v>
      </c>
      <c r="C10678" s="1">
        <v>45166</v>
      </c>
      <c r="D10678" s="1">
        <v>45196</v>
      </c>
      <c r="E10678">
        <v>20601605385</v>
      </c>
      <c r="F10678" t="s">
        <v>7976</v>
      </c>
      <c r="G10678">
        <v>1</v>
      </c>
      <c r="H10678" t="s">
        <v>23</v>
      </c>
      <c r="I10678" t="s">
        <v>12837</v>
      </c>
      <c r="J10678" t="s">
        <v>25</v>
      </c>
      <c r="K10678">
        <v>3.7</v>
      </c>
      <c r="L10678" s="2">
        <v>1722.6</v>
      </c>
      <c r="M10678">
        <v>310.07</v>
      </c>
      <c r="N10678" s="2">
        <v>2032.67</v>
      </c>
      <c r="O10678">
        <v>0</v>
      </c>
      <c r="P10678">
        <v>0</v>
      </c>
      <c r="Q10678">
        <v>0</v>
      </c>
      <c r="R10678" t="s">
        <v>35</v>
      </c>
      <c r="S10678" t="s">
        <v>36</v>
      </c>
      <c r="T10678" t="s">
        <v>28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 t="s">
        <v>2737</v>
      </c>
    </row>
    <row r="10679" spans="1:30" x14ac:dyDescent="0.35">
      <c r="A10679" s="4" t="str">
        <f>LEFT(Tabla1[[#This Row],[PERIODO]],4)</f>
        <v>2023</v>
      </c>
      <c r="B10679" t="s">
        <v>21</v>
      </c>
      <c r="C10679" s="1">
        <v>45167</v>
      </c>
      <c r="D10679" s="1">
        <v>45227</v>
      </c>
      <c r="E10679">
        <v>20159473148</v>
      </c>
      <c r="F10679" t="s">
        <v>7640</v>
      </c>
      <c r="G10679">
        <v>1</v>
      </c>
      <c r="H10679" t="s">
        <v>23</v>
      </c>
      <c r="I10679" t="s">
        <v>12838</v>
      </c>
      <c r="J10679" t="s">
        <v>25</v>
      </c>
      <c r="K10679">
        <v>3.7</v>
      </c>
      <c r="L10679" s="2">
        <v>1935.39</v>
      </c>
      <c r="M10679">
        <v>348.37</v>
      </c>
      <c r="N10679" s="2">
        <v>2283.7600000000002</v>
      </c>
      <c r="O10679">
        <v>0</v>
      </c>
      <c r="P10679">
        <v>0</v>
      </c>
      <c r="Q10679">
        <v>0</v>
      </c>
      <c r="R10679" t="s">
        <v>35</v>
      </c>
      <c r="S10679" t="s">
        <v>42</v>
      </c>
      <c r="T10679" t="s">
        <v>28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 t="s">
        <v>174</v>
      </c>
    </row>
    <row r="10680" spans="1:30" x14ac:dyDescent="0.35">
      <c r="A10680" s="4" t="str">
        <f>LEFT(Tabla1[[#This Row],[PERIODO]],4)</f>
        <v>2023</v>
      </c>
      <c r="B10680" t="s">
        <v>21</v>
      </c>
      <c r="C10680" s="1">
        <v>45167</v>
      </c>
      <c r="D10680" s="1">
        <v>45212</v>
      </c>
      <c r="E10680">
        <v>20508810912</v>
      </c>
      <c r="F10680" t="s">
        <v>6132</v>
      </c>
      <c r="G10680">
        <v>1</v>
      </c>
      <c r="H10680" t="s">
        <v>23</v>
      </c>
      <c r="I10680" t="s">
        <v>12839</v>
      </c>
      <c r="J10680" t="s">
        <v>25</v>
      </c>
      <c r="K10680">
        <v>3.7</v>
      </c>
      <c r="L10680">
        <v>733.42</v>
      </c>
      <c r="M10680">
        <v>132.02000000000001</v>
      </c>
      <c r="N10680">
        <v>865.44</v>
      </c>
      <c r="O10680">
        <v>0</v>
      </c>
      <c r="P10680">
        <v>0</v>
      </c>
      <c r="Q10680">
        <v>0</v>
      </c>
      <c r="R10680" t="s">
        <v>35</v>
      </c>
      <c r="S10680" t="s">
        <v>659</v>
      </c>
      <c r="T10680" t="s">
        <v>28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 t="s">
        <v>114</v>
      </c>
    </row>
    <row r="10681" spans="1:30" x14ac:dyDescent="0.35">
      <c r="A10681" s="4" t="str">
        <f>LEFT(Tabla1[[#This Row],[PERIODO]],4)</f>
        <v>2023</v>
      </c>
      <c r="B10681" t="s">
        <v>21</v>
      </c>
      <c r="C10681" s="1">
        <v>45167</v>
      </c>
      <c r="D10681" s="1">
        <v>45227</v>
      </c>
      <c r="E10681">
        <v>20100971772</v>
      </c>
      <c r="F10681" t="s">
        <v>3735</v>
      </c>
      <c r="G10681">
        <v>1</v>
      </c>
      <c r="H10681" t="s">
        <v>23</v>
      </c>
      <c r="I10681" t="s">
        <v>12840</v>
      </c>
      <c r="J10681" t="s">
        <v>25</v>
      </c>
      <c r="K10681">
        <v>3.7</v>
      </c>
      <c r="L10681">
        <v>852.63</v>
      </c>
      <c r="M10681">
        <v>153.47</v>
      </c>
      <c r="N10681" s="2">
        <v>1006.1</v>
      </c>
      <c r="O10681">
        <v>0</v>
      </c>
      <c r="P10681">
        <v>0</v>
      </c>
      <c r="Q10681">
        <v>0</v>
      </c>
      <c r="R10681" t="s">
        <v>35</v>
      </c>
      <c r="S10681" t="s">
        <v>42</v>
      </c>
      <c r="T10681" t="s">
        <v>28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 t="s">
        <v>174</v>
      </c>
    </row>
    <row r="10682" spans="1:30" x14ac:dyDescent="0.35">
      <c r="A10682" s="4" t="str">
        <f>LEFT(Tabla1[[#This Row],[PERIODO]],4)</f>
        <v>2023</v>
      </c>
      <c r="B10682" t="s">
        <v>21</v>
      </c>
      <c r="C10682" s="1">
        <v>45169</v>
      </c>
      <c r="D10682" s="1">
        <v>45259</v>
      </c>
      <c r="E10682">
        <v>20261677955</v>
      </c>
      <c r="F10682" t="s">
        <v>4873</v>
      </c>
      <c r="G10682">
        <v>1</v>
      </c>
      <c r="H10682" t="s">
        <v>23</v>
      </c>
      <c r="I10682" t="s">
        <v>12841</v>
      </c>
      <c r="J10682" t="s">
        <v>25</v>
      </c>
      <c r="K10682">
        <v>3.7</v>
      </c>
      <c r="L10682" s="2">
        <v>4396.55</v>
      </c>
      <c r="M10682">
        <v>791.38</v>
      </c>
      <c r="N10682" s="2">
        <v>5187.93</v>
      </c>
      <c r="O10682">
        <v>0</v>
      </c>
      <c r="P10682">
        <v>0</v>
      </c>
      <c r="Q10682">
        <v>0</v>
      </c>
      <c r="R10682" t="s">
        <v>35</v>
      </c>
      <c r="S10682" t="s">
        <v>925</v>
      </c>
      <c r="T10682" t="s">
        <v>28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 t="s">
        <v>174</v>
      </c>
    </row>
    <row r="10683" spans="1:30" x14ac:dyDescent="0.35">
      <c r="A10683" s="4" t="str">
        <f>LEFT(Tabla1[[#This Row],[PERIODO]],4)</f>
        <v>2023</v>
      </c>
      <c r="B10683" t="s">
        <v>21</v>
      </c>
      <c r="C10683" s="1">
        <v>45169</v>
      </c>
      <c r="D10683" s="1">
        <v>45259</v>
      </c>
      <c r="E10683">
        <v>20261677955</v>
      </c>
      <c r="F10683" t="s">
        <v>4873</v>
      </c>
      <c r="G10683">
        <v>1</v>
      </c>
      <c r="H10683" t="s">
        <v>23</v>
      </c>
      <c r="I10683" t="s">
        <v>12842</v>
      </c>
      <c r="J10683" t="s">
        <v>25</v>
      </c>
      <c r="K10683">
        <v>3.7</v>
      </c>
      <c r="L10683" s="2">
        <v>7970.33</v>
      </c>
      <c r="M10683" s="2">
        <v>1434.66</v>
      </c>
      <c r="N10683" s="2">
        <v>9404.99</v>
      </c>
      <c r="O10683">
        <v>0</v>
      </c>
      <c r="P10683">
        <v>0</v>
      </c>
      <c r="Q10683">
        <v>0</v>
      </c>
      <c r="R10683" t="s">
        <v>35</v>
      </c>
      <c r="S10683" t="s">
        <v>925</v>
      </c>
      <c r="T10683" t="s">
        <v>28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 t="s">
        <v>174</v>
      </c>
    </row>
    <row r="10684" spans="1:30" x14ac:dyDescent="0.35">
      <c r="A10684" s="4" t="str">
        <f>LEFT(Tabla1[[#This Row],[PERIODO]],4)</f>
        <v>2023</v>
      </c>
      <c r="B10684" t="s">
        <v>2873</v>
      </c>
      <c r="C10684" s="1">
        <v>45174</v>
      </c>
      <c r="D10684" s="1">
        <v>45204</v>
      </c>
      <c r="E10684">
        <v>20131823020</v>
      </c>
      <c r="F10684" t="s">
        <v>7438</v>
      </c>
      <c r="G10684">
        <v>1</v>
      </c>
      <c r="H10684" t="s">
        <v>23</v>
      </c>
      <c r="I10684" t="s">
        <v>12843</v>
      </c>
      <c r="J10684" t="s">
        <v>25</v>
      </c>
      <c r="K10684">
        <v>3.7</v>
      </c>
      <c r="L10684" s="2">
        <v>3209.46</v>
      </c>
      <c r="M10684">
        <v>577.70000000000005</v>
      </c>
      <c r="N10684" s="2">
        <v>3787.16</v>
      </c>
      <c r="O10684">
        <v>0</v>
      </c>
      <c r="P10684">
        <v>0</v>
      </c>
      <c r="Q10684">
        <v>0</v>
      </c>
      <c r="R10684" t="s">
        <v>35</v>
      </c>
      <c r="S10684" t="s">
        <v>36</v>
      </c>
      <c r="T10684" t="s">
        <v>28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 t="s">
        <v>110</v>
      </c>
    </row>
    <row r="10685" spans="1:30" x14ac:dyDescent="0.35">
      <c r="A10685" s="4" t="str">
        <f>LEFT(Tabla1[[#This Row],[PERIODO]],4)</f>
        <v>2023</v>
      </c>
      <c r="B10685" t="s">
        <v>2873</v>
      </c>
      <c r="C10685" s="1">
        <v>45180</v>
      </c>
      <c r="D10685" s="1">
        <v>45240</v>
      </c>
      <c r="E10685">
        <v>20501523837</v>
      </c>
      <c r="F10685" t="s">
        <v>6677</v>
      </c>
      <c r="G10685">
        <v>1</v>
      </c>
      <c r="H10685" t="s">
        <v>23</v>
      </c>
      <c r="I10685" t="s">
        <v>12844</v>
      </c>
      <c r="J10685" t="s">
        <v>25</v>
      </c>
      <c r="K10685">
        <v>3.72</v>
      </c>
      <c r="L10685">
        <v>418.65</v>
      </c>
      <c r="M10685">
        <v>75.36</v>
      </c>
      <c r="N10685">
        <v>494.01</v>
      </c>
      <c r="O10685">
        <v>0</v>
      </c>
      <c r="P10685">
        <v>0</v>
      </c>
      <c r="Q10685">
        <v>0</v>
      </c>
      <c r="R10685" t="s">
        <v>35</v>
      </c>
      <c r="S10685" t="s">
        <v>42</v>
      </c>
      <c r="T10685" t="s">
        <v>28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 t="s">
        <v>110</v>
      </c>
    </row>
    <row r="10686" spans="1:30" x14ac:dyDescent="0.35">
      <c r="A10686" s="4" t="str">
        <f>LEFT(Tabla1[[#This Row],[PERIODO]],4)</f>
        <v>2023</v>
      </c>
      <c r="B10686" t="s">
        <v>2873</v>
      </c>
      <c r="C10686" s="1">
        <v>45180</v>
      </c>
      <c r="D10686" s="1">
        <v>45225</v>
      </c>
      <c r="E10686">
        <v>20508810912</v>
      </c>
      <c r="F10686" t="s">
        <v>6132</v>
      </c>
      <c r="G10686">
        <v>1</v>
      </c>
      <c r="H10686" t="s">
        <v>23</v>
      </c>
      <c r="I10686" t="s">
        <v>12845</v>
      </c>
      <c r="J10686" t="s">
        <v>25</v>
      </c>
      <c r="K10686">
        <v>3.72</v>
      </c>
      <c r="L10686" s="2">
        <v>1466.83</v>
      </c>
      <c r="M10686">
        <v>264.02999999999997</v>
      </c>
      <c r="N10686" s="2">
        <v>1730.86</v>
      </c>
      <c r="O10686">
        <v>0</v>
      </c>
      <c r="P10686">
        <v>0</v>
      </c>
      <c r="Q10686">
        <v>0</v>
      </c>
      <c r="R10686" t="s">
        <v>35</v>
      </c>
      <c r="S10686" t="s">
        <v>659</v>
      </c>
      <c r="T10686" t="s">
        <v>28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 t="s">
        <v>114</v>
      </c>
    </row>
    <row r="10687" spans="1:30" x14ac:dyDescent="0.35">
      <c r="A10687" s="4" t="str">
        <f>LEFT(Tabla1[[#This Row],[PERIODO]],4)</f>
        <v>2023</v>
      </c>
      <c r="B10687" t="s">
        <v>2873</v>
      </c>
      <c r="C10687" s="1">
        <v>45181</v>
      </c>
      <c r="D10687" s="1">
        <v>45241</v>
      </c>
      <c r="E10687">
        <v>20100152941</v>
      </c>
      <c r="F10687" t="s">
        <v>3140</v>
      </c>
      <c r="G10687">
        <v>1</v>
      </c>
      <c r="H10687" t="s">
        <v>23</v>
      </c>
      <c r="I10687" t="s">
        <v>12846</v>
      </c>
      <c r="J10687" t="s">
        <v>25</v>
      </c>
      <c r="K10687">
        <v>3.7</v>
      </c>
      <c r="L10687" s="2">
        <v>1679.94</v>
      </c>
      <c r="M10687">
        <v>302.39</v>
      </c>
      <c r="N10687" s="2">
        <v>1982.33</v>
      </c>
      <c r="O10687">
        <v>0</v>
      </c>
      <c r="P10687">
        <v>0</v>
      </c>
      <c r="Q10687">
        <v>0</v>
      </c>
      <c r="R10687" t="s">
        <v>35</v>
      </c>
      <c r="S10687" t="s">
        <v>42</v>
      </c>
      <c r="T10687" t="s">
        <v>28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 t="s">
        <v>174</v>
      </c>
    </row>
    <row r="10688" spans="1:30" x14ac:dyDescent="0.35">
      <c r="A10688" s="4" t="str">
        <f>LEFT(Tabla1[[#This Row],[PERIODO]],4)</f>
        <v>2023</v>
      </c>
      <c r="B10688" t="s">
        <v>2873</v>
      </c>
      <c r="C10688" s="1">
        <v>45183</v>
      </c>
      <c r="D10688" s="1">
        <v>45243</v>
      </c>
      <c r="E10688">
        <v>20338054115</v>
      </c>
      <c r="F10688" t="s">
        <v>5673</v>
      </c>
      <c r="G10688">
        <v>1</v>
      </c>
      <c r="H10688" t="s">
        <v>23</v>
      </c>
      <c r="I10688" t="s">
        <v>12847</v>
      </c>
      <c r="J10688" t="s">
        <v>25</v>
      </c>
      <c r="K10688">
        <v>3.71</v>
      </c>
      <c r="L10688" s="2">
        <v>1263.3599999999999</v>
      </c>
      <c r="M10688">
        <v>227.4</v>
      </c>
      <c r="N10688" s="2">
        <v>1490.76</v>
      </c>
      <c r="O10688">
        <v>0</v>
      </c>
      <c r="P10688">
        <v>0</v>
      </c>
      <c r="Q10688">
        <v>0</v>
      </c>
      <c r="R10688" t="s">
        <v>35</v>
      </c>
      <c r="S10688" t="s">
        <v>42</v>
      </c>
      <c r="T10688" t="s">
        <v>28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 t="s">
        <v>174</v>
      </c>
    </row>
    <row r="10689" spans="1:30" x14ac:dyDescent="0.35">
      <c r="A10689" s="4" t="str">
        <f>LEFT(Tabla1[[#This Row],[PERIODO]],4)</f>
        <v>2023</v>
      </c>
      <c r="B10689" t="s">
        <v>2873</v>
      </c>
      <c r="C10689" s="1">
        <v>45183</v>
      </c>
      <c r="D10689" s="1">
        <v>45273</v>
      </c>
      <c r="E10689">
        <v>20261677955</v>
      </c>
      <c r="F10689" t="s">
        <v>4873</v>
      </c>
      <c r="G10689">
        <v>1</v>
      </c>
      <c r="H10689" t="s">
        <v>23</v>
      </c>
      <c r="I10689" t="s">
        <v>12848</v>
      </c>
      <c r="J10689" t="s">
        <v>25</v>
      </c>
      <c r="K10689">
        <v>3.71</v>
      </c>
      <c r="L10689" s="2">
        <v>4320.87</v>
      </c>
      <c r="M10689">
        <v>777.76</v>
      </c>
      <c r="N10689" s="2">
        <v>5098.63</v>
      </c>
      <c r="O10689">
        <v>0</v>
      </c>
      <c r="P10689">
        <v>0</v>
      </c>
      <c r="Q10689">
        <v>0</v>
      </c>
      <c r="R10689" t="s">
        <v>35</v>
      </c>
      <c r="S10689" t="s">
        <v>925</v>
      </c>
      <c r="T10689" t="s">
        <v>28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 t="s">
        <v>174</v>
      </c>
    </row>
    <row r="10690" spans="1:30" x14ac:dyDescent="0.35">
      <c r="A10690" s="4" t="str">
        <f>LEFT(Tabla1[[#This Row],[PERIODO]],4)</f>
        <v>2023</v>
      </c>
      <c r="B10690" t="s">
        <v>2873</v>
      </c>
      <c r="C10690" s="1">
        <v>45184</v>
      </c>
      <c r="D10690" s="1">
        <v>45214</v>
      </c>
      <c r="E10690">
        <v>20100103223</v>
      </c>
      <c r="F10690" t="s">
        <v>5506</v>
      </c>
      <c r="G10690">
        <v>1</v>
      </c>
      <c r="H10690" t="s">
        <v>23</v>
      </c>
      <c r="I10690" t="s">
        <v>12849</v>
      </c>
      <c r="J10690" t="s">
        <v>25</v>
      </c>
      <c r="K10690">
        <v>3.71</v>
      </c>
      <c r="L10690" s="2">
        <v>772.08</v>
      </c>
      <c r="M10690">
        <v>138.97</v>
      </c>
      <c r="N10690" s="2">
        <v>911.05</v>
      </c>
      <c r="O10690">
        <v>0</v>
      </c>
      <c r="P10690">
        <v>0</v>
      </c>
      <c r="Q10690">
        <v>0</v>
      </c>
      <c r="R10690" t="s">
        <v>35</v>
      </c>
      <c r="S10690" t="s">
        <v>36</v>
      </c>
      <c r="T10690" t="s">
        <v>28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 t="s">
        <v>114</v>
      </c>
    </row>
    <row r="10691" spans="1:30" x14ac:dyDescent="0.35">
      <c r="A10691" s="4" t="str">
        <f>LEFT(Tabla1[[#This Row],[PERIODO]],4)</f>
        <v>2023</v>
      </c>
      <c r="B10691" t="s">
        <v>2873</v>
      </c>
      <c r="C10691" s="1">
        <v>45187</v>
      </c>
      <c r="D10691" s="1">
        <v>45217</v>
      </c>
      <c r="E10691">
        <v>20547999691</v>
      </c>
      <c r="F10691" t="s">
        <v>8106</v>
      </c>
      <c r="G10691">
        <v>1</v>
      </c>
      <c r="H10691" t="s">
        <v>23</v>
      </c>
      <c r="I10691" t="s">
        <v>12850</v>
      </c>
      <c r="J10691" t="s">
        <v>25</v>
      </c>
      <c r="K10691">
        <v>3.72</v>
      </c>
      <c r="L10691" s="2">
        <v>2624</v>
      </c>
      <c r="M10691" s="2">
        <v>472.32</v>
      </c>
      <c r="N10691" s="2">
        <v>3096.32</v>
      </c>
      <c r="O10691">
        <v>0</v>
      </c>
      <c r="P10691">
        <v>0</v>
      </c>
      <c r="Q10691">
        <v>0</v>
      </c>
      <c r="R10691" t="s">
        <v>35</v>
      </c>
      <c r="S10691" t="s">
        <v>36</v>
      </c>
      <c r="T10691" t="s">
        <v>28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 t="s">
        <v>110</v>
      </c>
    </row>
    <row r="10692" spans="1:30" x14ac:dyDescent="0.35">
      <c r="A10692" s="4" t="str">
        <f>LEFT(Tabla1[[#This Row],[PERIODO]],4)</f>
        <v>2023</v>
      </c>
      <c r="B10692" t="s">
        <v>2873</v>
      </c>
      <c r="C10692" s="1">
        <v>45189</v>
      </c>
      <c r="D10692" s="1">
        <v>45249</v>
      </c>
      <c r="E10692">
        <v>20170072465</v>
      </c>
      <c r="F10692" t="s">
        <v>3833</v>
      </c>
      <c r="G10692">
        <v>1</v>
      </c>
      <c r="H10692" t="s">
        <v>23</v>
      </c>
      <c r="I10692" t="s">
        <v>12851</v>
      </c>
      <c r="J10692" t="s">
        <v>25</v>
      </c>
      <c r="K10692">
        <v>3.72</v>
      </c>
      <c r="L10692" s="2">
        <v>468</v>
      </c>
      <c r="M10692">
        <v>84.24</v>
      </c>
      <c r="N10692" s="2">
        <v>552.24</v>
      </c>
      <c r="O10692">
        <v>0</v>
      </c>
      <c r="P10692">
        <v>0</v>
      </c>
      <c r="Q10692">
        <v>0</v>
      </c>
      <c r="R10692" t="s">
        <v>35</v>
      </c>
      <c r="S10692" t="s">
        <v>42</v>
      </c>
      <c r="T10692" t="s">
        <v>28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 t="s">
        <v>174</v>
      </c>
    </row>
    <row r="10693" spans="1:30" x14ac:dyDescent="0.35">
      <c r="A10693" s="4" t="str">
        <f>LEFT(Tabla1[[#This Row],[PERIODO]],4)</f>
        <v>2023</v>
      </c>
      <c r="B10693" t="s">
        <v>2873</v>
      </c>
      <c r="C10693" s="1">
        <v>45189</v>
      </c>
      <c r="D10693" s="1">
        <v>45249</v>
      </c>
      <c r="E10693">
        <v>20101334679</v>
      </c>
      <c r="F10693" t="s">
        <v>6209</v>
      </c>
      <c r="G10693">
        <v>1</v>
      </c>
      <c r="H10693" t="s">
        <v>23</v>
      </c>
      <c r="I10693" t="s">
        <v>12852</v>
      </c>
      <c r="J10693" t="s">
        <v>25</v>
      </c>
      <c r="K10693">
        <v>3.72</v>
      </c>
      <c r="L10693">
        <v>340.18</v>
      </c>
      <c r="M10693">
        <v>61.23</v>
      </c>
      <c r="N10693">
        <v>401.41</v>
      </c>
      <c r="O10693">
        <v>0</v>
      </c>
      <c r="P10693">
        <v>0</v>
      </c>
      <c r="Q10693">
        <v>0</v>
      </c>
      <c r="R10693" t="s">
        <v>35</v>
      </c>
      <c r="S10693" t="s">
        <v>42</v>
      </c>
      <c r="T10693" t="s">
        <v>28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 t="s">
        <v>110</v>
      </c>
    </row>
    <row r="10694" spans="1:30" x14ac:dyDescent="0.35">
      <c r="A10694" s="4" t="str">
        <f>LEFT(Tabla1[[#This Row],[PERIODO]],4)</f>
        <v>2023</v>
      </c>
      <c r="B10694" t="s">
        <v>2873</v>
      </c>
      <c r="C10694" s="1">
        <v>45190</v>
      </c>
      <c r="D10694" s="1">
        <v>45250</v>
      </c>
      <c r="E10694">
        <v>20338054115</v>
      </c>
      <c r="F10694" t="s">
        <v>5673</v>
      </c>
      <c r="G10694">
        <v>1</v>
      </c>
      <c r="H10694" t="s">
        <v>23</v>
      </c>
      <c r="I10694" t="s">
        <v>12853</v>
      </c>
      <c r="J10694" t="s">
        <v>25</v>
      </c>
      <c r="K10694">
        <v>3.72</v>
      </c>
      <c r="L10694" s="2">
        <v>1621.5</v>
      </c>
      <c r="M10694">
        <v>291.87</v>
      </c>
      <c r="N10694" s="2">
        <v>1913.37</v>
      </c>
      <c r="O10694">
        <v>0</v>
      </c>
      <c r="P10694">
        <v>0</v>
      </c>
      <c r="Q10694">
        <v>0</v>
      </c>
      <c r="R10694" t="s">
        <v>35</v>
      </c>
      <c r="S10694" t="s">
        <v>42</v>
      </c>
      <c r="T10694" t="s">
        <v>28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 t="s">
        <v>174</v>
      </c>
    </row>
    <row r="10695" spans="1:30" x14ac:dyDescent="0.35">
      <c r="A10695" s="4" t="str">
        <f>LEFT(Tabla1[[#This Row],[PERIODO]],4)</f>
        <v>2023</v>
      </c>
      <c r="B10695" t="s">
        <v>2873</v>
      </c>
      <c r="C10695" s="1">
        <v>45194</v>
      </c>
      <c r="D10695" s="1">
        <v>45224</v>
      </c>
      <c r="E10695">
        <v>20380336384</v>
      </c>
      <c r="F10695" t="s">
        <v>5985</v>
      </c>
      <c r="G10695">
        <v>1</v>
      </c>
      <c r="H10695" t="s">
        <v>23</v>
      </c>
      <c r="I10695" t="s">
        <v>12854</v>
      </c>
      <c r="J10695" t="s">
        <v>25</v>
      </c>
      <c r="K10695">
        <v>3.75</v>
      </c>
      <c r="L10695" s="2">
        <v>4160.16</v>
      </c>
      <c r="M10695">
        <v>748.83</v>
      </c>
      <c r="N10695" s="2">
        <v>4908.99</v>
      </c>
      <c r="O10695">
        <v>0</v>
      </c>
      <c r="P10695">
        <v>0</v>
      </c>
      <c r="Q10695">
        <v>0</v>
      </c>
      <c r="R10695" t="s">
        <v>35</v>
      </c>
      <c r="S10695" t="s">
        <v>36</v>
      </c>
      <c r="T10695" t="s">
        <v>28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 t="s">
        <v>110</v>
      </c>
    </row>
    <row r="10696" spans="1:30" x14ac:dyDescent="0.35">
      <c r="A10696" s="4" t="str">
        <f>LEFT(Tabla1[[#This Row],[PERIODO]],4)</f>
        <v>2023</v>
      </c>
      <c r="B10696" t="s">
        <v>2873</v>
      </c>
      <c r="C10696" s="1">
        <v>45195</v>
      </c>
      <c r="D10696" s="1">
        <v>45255</v>
      </c>
      <c r="E10696">
        <v>20100971772</v>
      </c>
      <c r="F10696" t="s">
        <v>3735</v>
      </c>
      <c r="G10696">
        <v>1</v>
      </c>
      <c r="H10696" t="s">
        <v>23</v>
      </c>
      <c r="I10696" t="s">
        <v>12855</v>
      </c>
      <c r="J10696" t="s">
        <v>25</v>
      </c>
      <c r="K10696">
        <v>3.77</v>
      </c>
      <c r="L10696" s="2">
        <v>970</v>
      </c>
      <c r="M10696">
        <v>174.6</v>
      </c>
      <c r="N10696" s="2">
        <v>1144.5999999999999</v>
      </c>
      <c r="O10696">
        <v>0</v>
      </c>
      <c r="P10696">
        <v>0</v>
      </c>
      <c r="Q10696">
        <v>0</v>
      </c>
      <c r="R10696" t="s">
        <v>35</v>
      </c>
      <c r="S10696" t="s">
        <v>42</v>
      </c>
      <c r="T10696" t="s">
        <v>28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 t="s">
        <v>174</v>
      </c>
    </row>
    <row r="10697" spans="1:30" x14ac:dyDescent="0.35">
      <c r="A10697" s="4" t="str">
        <f>LEFT(Tabla1[[#This Row],[PERIODO]],4)</f>
        <v>2023</v>
      </c>
      <c r="B10697" t="s">
        <v>2873</v>
      </c>
      <c r="C10697" s="1">
        <v>45196</v>
      </c>
      <c r="D10697" s="1">
        <v>45286</v>
      </c>
      <c r="E10697">
        <v>20370146994</v>
      </c>
      <c r="F10697" t="s">
        <v>5971</v>
      </c>
      <c r="G10697">
        <v>1</v>
      </c>
      <c r="H10697" t="s">
        <v>23</v>
      </c>
      <c r="I10697" t="s">
        <v>12856</v>
      </c>
      <c r="J10697" t="s">
        <v>25</v>
      </c>
      <c r="K10697">
        <v>3.79</v>
      </c>
      <c r="L10697" s="2">
        <v>435.42</v>
      </c>
      <c r="M10697">
        <v>78.38</v>
      </c>
      <c r="N10697" s="2">
        <v>513.79999999999995</v>
      </c>
      <c r="O10697">
        <v>0</v>
      </c>
      <c r="P10697">
        <v>0</v>
      </c>
      <c r="Q10697">
        <v>0</v>
      </c>
      <c r="R10697" t="s">
        <v>35</v>
      </c>
      <c r="S10697" t="s">
        <v>925</v>
      </c>
      <c r="T10697" t="s">
        <v>28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 t="s">
        <v>174</v>
      </c>
    </row>
    <row r="10698" spans="1:30" x14ac:dyDescent="0.35">
      <c r="A10698" s="4" t="str">
        <f>LEFT(Tabla1[[#This Row],[PERIODO]],4)</f>
        <v>2023</v>
      </c>
      <c r="B10698" t="s">
        <v>2873</v>
      </c>
      <c r="C10698" s="1">
        <v>45196</v>
      </c>
      <c r="D10698" s="1">
        <v>45226</v>
      </c>
      <c r="E10698">
        <v>20136165667</v>
      </c>
      <c r="F10698" t="s">
        <v>6139</v>
      </c>
      <c r="G10698">
        <v>1</v>
      </c>
      <c r="H10698" t="s">
        <v>23</v>
      </c>
      <c r="I10698" t="s">
        <v>12857</v>
      </c>
      <c r="J10698" t="s">
        <v>25</v>
      </c>
      <c r="K10698">
        <v>3.79</v>
      </c>
      <c r="L10698">
        <v>351.6</v>
      </c>
      <c r="M10698">
        <v>63.29</v>
      </c>
      <c r="N10698">
        <v>414.89</v>
      </c>
      <c r="O10698">
        <v>0</v>
      </c>
      <c r="P10698">
        <v>0</v>
      </c>
      <c r="Q10698">
        <v>0</v>
      </c>
      <c r="R10698" t="s">
        <v>35</v>
      </c>
      <c r="S10698" t="s">
        <v>36</v>
      </c>
      <c r="T10698" t="s">
        <v>28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 t="s">
        <v>174</v>
      </c>
    </row>
    <row r="10699" spans="1:30" x14ac:dyDescent="0.35">
      <c r="A10699" s="4" t="str">
        <f>LEFT(Tabla1[[#This Row],[PERIODO]],4)</f>
        <v>2023</v>
      </c>
      <c r="B10699" t="s">
        <v>2873</v>
      </c>
      <c r="C10699" s="1">
        <v>45198</v>
      </c>
      <c r="D10699" s="1">
        <v>45228</v>
      </c>
      <c r="E10699">
        <v>20136150473</v>
      </c>
      <c r="F10699" t="s">
        <v>11147</v>
      </c>
      <c r="G10699">
        <v>1</v>
      </c>
      <c r="H10699" t="s">
        <v>23</v>
      </c>
      <c r="I10699" t="s">
        <v>12858</v>
      </c>
      <c r="J10699" t="s">
        <v>25</v>
      </c>
      <c r="K10699">
        <v>3.81</v>
      </c>
      <c r="L10699" s="2">
        <v>6294.32</v>
      </c>
      <c r="M10699" s="2">
        <v>1132.98</v>
      </c>
      <c r="N10699" s="2">
        <v>7427.3</v>
      </c>
      <c r="O10699">
        <v>0</v>
      </c>
      <c r="P10699">
        <v>0</v>
      </c>
      <c r="Q10699">
        <v>0</v>
      </c>
      <c r="R10699" t="s">
        <v>35</v>
      </c>
      <c r="S10699" t="s">
        <v>36</v>
      </c>
      <c r="T10699" t="s">
        <v>28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 t="s">
        <v>11150</v>
      </c>
    </row>
    <row r="10700" spans="1:30" x14ac:dyDescent="0.35">
      <c r="A10700" s="4" t="str">
        <f>LEFT(Tabla1[[#This Row],[PERIODO]],4)</f>
        <v>2023</v>
      </c>
      <c r="B10700" t="s">
        <v>2873</v>
      </c>
      <c r="C10700" s="1">
        <v>45198</v>
      </c>
      <c r="D10700" s="1">
        <v>45228</v>
      </c>
      <c r="E10700">
        <v>20136150473</v>
      </c>
      <c r="F10700" t="s">
        <v>11147</v>
      </c>
      <c r="G10700">
        <v>1</v>
      </c>
      <c r="H10700" t="s">
        <v>23</v>
      </c>
      <c r="I10700" t="s">
        <v>12859</v>
      </c>
      <c r="J10700" t="s">
        <v>25</v>
      </c>
      <c r="K10700">
        <v>3.81</v>
      </c>
      <c r="L10700" s="2">
        <v>28324.44</v>
      </c>
      <c r="M10700" s="2">
        <v>5098.3999999999996</v>
      </c>
      <c r="N10700" s="2">
        <v>33422.839999999997</v>
      </c>
      <c r="O10700">
        <v>0</v>
      </c>
      <c r="P10700">
        <v>0</v>
      </c>
      <c r="Q10700">
        <v>0</v>
      </c>
      <c r="R10700" t="s">
        <v>35</v>
      </c>
      <c r="S10700" t="s">
        <v>36</v>
      </c>
      <c r="T10700" t="s">
        <v>28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 t="s">
        <v>11150</v>
      </c>
    </row>
    <row r="10701" spans="1:30" x14ac:dyDescent="0.35">
      <c r="A10701" s="4" t="str">
        <f>LEFT(Tabla1[[#This Row],[PERIODO]],4)</f>
        <v>2023</v>
      </c>
      <c r="B10701" t="s">
        <v>2920</v>
      </c>
      <c r="C10701" s="1">
        <v>45201</v>
      </c>
      <c r="D10701" s="1">
        <v>45261</v>
      </c>
      <c r="E10701">
        <v>20380336384</v>
      </c>
      <c r="F10701" t="s">
        <v>5985</v>
      </c>
      <c r="G10701">
        <v>1</v>
      </c>
      <c r="H10701" t="s">
        <v>23</v>
      </c>
      <c r="I10701" t="s">
        <v>12860</v>
      </c>
      <c r="J10701" t="s">
        <v>25</v>
      </c>
      <c r="K10701">
        <v>3.8</v>
      </c>
      <c r="L10701">
        <v>418.11</v>
      </c>
      <c r="M10701">
        <v>75.260000000000005</v>
      </c>
      <c r="N10701">
        <v>493.37</v>
      </c>
      <c r="O10701">
        <v>0</v>
      </c>
      <c r="P10701">
        <v>0</v>
      </c>
      <c r="Q10701">
        <v>0</v>
      </c>
      <c r="R10701" t="s">
        <v>35</v>
      </c>
      <c r="S10701" t="s">
        <v>42</v>
      </c>
      <c r="T10701" t="s">
        <v>28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 t="s">
        <v>110</v>
      </c>
    </row>
    <row r="10702" spans="1:30" x14ac:dyDescent="0.35">
      <c r="A10702" s="4" t="str">
        <f>LEFT(Tabla1[[#This Row],[PERIODO]],4)</f>
        <v>2023</v>
      </c>
      <c r="B10702" t="s">
        <v>2920</v>
      </c>
      <c r="C10702" s="1">
        <v>45202</v>
      </c>
      <c r="D10702" s="1">
        <v>45262</v>
      </c>
      <c r="E10702">
        <v>20338054115</v>
      </c>
      <c r="F10702" t="s">
        <v>5673</v>
      </c>
      <c r="G10702">
        <v>1</v>
      </c>
      <c r="H10702" t="s">
        <v>23</v>
      </c>
      <c r="I10702" t="s">
        <v>12861</v>
      </c>
      <c r="J10702" t="s">
        <v>25</v>
      </c>
      <c r="K10702">
        <v>3.81</v>
      </c>
      <c r="L10702" s="2">
        <v>1621.5</v>
      </c>
      <c r="M10702">
        <v>291.87</v>
      </c>
      <c r="N10702" s="2">
        <v>1913.37</v>
      </c>
      <c r="O10702">
        <v>0</v>
      </c>
      <c r="P10702">
        <v>0</v>
      </c>
      <c r="Q10702">
        <v>0</v>
      </c>
      <c r="R10702" t="s">
        <v>35</v>
      </c>
      <c r="S10702" t="s">
        <v>42</v>
      </c>
      <c r="T10702" t="s">
        <v>28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 t="s">
        <v>174</v>
      </c>
    </row>
    <row r="10703" spans="1:30" x14ac:dyDescent="0.35">
      <c r="A10703" s="4" t="str">
        <f>LEFT(Tabla1[[#This Row],[PERIODO]],4)</f>
        <v>2023</v>
      </c>
      <c r="B10703" t="s">
        <v>2920</v>
      </c>
      <c r="C10703" s="1">
        <v>45203</v>
      </c>
      <c r="D10703" s="1">
        <v>45263</v>
      </c>
      <c r="E10703">
        <v>20100971772</v>
      </c>
      <c r="F10703" t="s">
        <v>3735</v>
      </c>
      <c r="G10703">
        <v>1</v>
      </c>
      <c r="H10703" t="s">
        <v>23</v>
      </c>
      <c r="I10703" t="s">
        <v>12862</v>
      </c>
      <c r="J10703" t="s">
        <v>25</v>
      </c>
      <c r="K10703">
        <v>3.81</v>
      </c>
      <c r="L10703" s="2">
        <v>1120</v>
      </c>
      <c r="M10703">
        <v>201.6</v>
      </c>
      <c r="N10703" s="2">
        <v>1321.6</v>
      </c>
      <c r="O10703">
        <v>0</v>
      </c>
      <c r="P10703">
        <v>0</v>
      </c>
      <c r="Q10703">
        <v>0</v>
      </c>
      <c r="R10703" t="s">
        <v>35</v>
      </c>
      <c r="S10703" t="s">
        <v>42</v>
      </c>
      <c r="T10703" t="s">
        <v>28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 t="s">
        <v>174</v>
      </c>
    </row>
    <row r="10704" spans="1:30" x14ac:dyDescent="0.35">
      <c r="A10704" s="4" t="str">
        <f>LEFT(Tabla1[[#This Row],[PERIODO]],4)</f>
        <v>2023</v>
      </c>
      <c r="B10704" t="s">
        <v>2920</v>
      </c>
      <c r="C10704" s="1">
        <v>45203</v>
      </c>
      <c r="D10704" s="1">
        <v>45233</v>
      </c>
      <c r="E10704">
        <v>20503141389</v>
      </c>
      <c r="F10704" t="s">
        <v>3858</v>
      </c>
      <c r="G10704">
        <v>1</v>
      </c>
      <c r="H10704" t="s">
        <v>23</v>
      </c>
      <c r="I10704" t="s">
        <v>12863</v>
      </c>
      <c r="J10704" t="s">
        <v>25</v>
      </c>
      <c r="K10704">
        <v>3.81</v>
      </c>
      <c r="L10704" s="2">
        <v>1104.8</v>
      </c>
      <c r="M10704">
        <v>198.86</v>
      </c>
      <c r="N10704" s="2">
        <v>1303.6600000000001</v>
      </c>
      <c r="O10704">
        <v>0</v>
      </c>
      <c r="P10704">
        <v>0</v>
      </c>
      <c r="Q10704">
        <v>0</v>
      </c>
      <c r="R10704" t="s">
        <v>35</v>
      </c>
      <c r="S10704" t="s">
        <v>36</v>
      </c>
      <c r="T10704" t="s">
        <v>28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 t="s">
        <v>29</v>
      </c>
    </row>
    <row r="10705" spans="1:30" x14ac:dyDescent="0.35">
      <c r="A10705" s="4" t="str">
        <f>LEFT(Tabla1[[#This Row],[PERIODO]],4)</f>
        <v>2023</v>
      </c>
      <c r="B10705" t="s">
        <v>2920</v>
      </c>
      <c r="C10705" s="1">
        <v>45204</v>
      </c>
      <c r="D10705" s="1">
        <v>45264</v>
      </c>
      <c r="E10705">
        <v>20338054115</v>
      </c>
      <c r="F10705" t="s">
        <v>5673</v>
      </c>
      <c r="G10705">
        <v>1</v>
      </c>
      <c r="H10705" t="s">
        <v>23</v>
      </c>
      <c r="I10705" t="s">
        <v>12864</v>
      </c>
      <c r="J10705" t="s">
        <v>25</v>
      </c>
      <c r="K10705">
        <v>3.82</v>
      </c>
      <c r="L10705">
        <v>710.4</v>
      </c>
      <c r="M10705">
        <v>127.87</v>
      </c>
      <c r="N10705">
        <v>838.27</v>
      </c>
      <c r="O10705">
        <v>0</v>
      </c>
      <c r="P10705">
        <v>0</v>
      </c>
      <c r="Q10705">
        <v>0</v>
      </c>
      <c r="R10705" t="s">
        <v>35</v>
      </c>
      <c r="S10705" t="s">
        <v>42</v>
      </c>
      <c r="T10705" t="s">
        <v>28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 t="s">
        <v>174</v>
      </c>
    </row>
    <row r="10706" spans="1:30" x14ac:dyDescent="0.35">
      <c r="A10706" s="4" t="str">
        <f>LEFT(Tabla1[[#This Row],[PERIODO]],4)</f>
        <v>2023</v>
      </c>
      <c r="B10706" t="s">
        <v>2920</v>
      </c>
      <c r="C10706" s="1">
        <v>45205</v>
      </c>
      <c r="D10706" s="1">
        <v>45250</v>
      </c>
      <c r="E10706">
        <v>20418650916</v>
      </c>
      <c r="F10706" t="s">
        <v>3669</v>
      </c>
      <c r="G10706">
        <v>1</v>
      </c>
      <c r="H10706" t="s">
        <v>23</v>
      </c>
      <c r="I10706" t="s">
        <v>12865</v>
      </c>
      <c r="J10706" t="s">
        <v>25</v>
      </c>
      <c r="K10706">
        <v>3.83</v>
      </c>
      <c r="L10706">
        <v>269.5</v>
      </c>
      <c r="M10706">
        <v>48.51</v>
      </c>
      <c r="N10706">
        <v>318.01</v>
      </c>
      <c r="O10706">
        <v>0</v>
      </c>
      <c r="P10706">
        <v>0</v>
      </c>
      <c r="Q10706">
        <v>0</v>
      </c>
      <c r="R10706" t="s">
        <v>35</v>
      </c>
      <c r="S10706" t="s">
        <v>659</v>
      </c>
      <c r="T10706" t="s">
        <v>28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 t="s">
        <v>110</v>
      </c>
    </row>
    <row r="10707" spans="1:30" x14ac:dyDescent="0.35">
      <c r="A10707" s="4" t="str">
        <f>LEFT(Tabla1[[#This Row],[PERIODO]],4)</f>
        <v>2023</v>
      </c>
      <c r="B10707" t="s">
        <v>2920</v>
      </c>
      <c r="C10707" s="1">
        <v>45208</v>
      </c>
      <c r="D10707" s="1">
        <v>45238</v>
      </c>
      <c r="E10707">
        <v>20100136741</v>
      </c>
      <c r="F10707" t="s">
        <v>3034</v>
      </c>
      <c r="G10707">
        <v>1</v>
      </c>
      <c r="H10707" t="s">
        <v>23</v>
      </c>
      <c r="I10707" t="s">
        <v>12866</v>
      </c>
      <c r="J10707" t="s">
        <v>25</v>
      </c>
      <c r="K10707">
        <v>3.83</v>
      </c>
      <c r="L10707" s="2">
        <v>1551.11</v>
      </c>
      <c r="M10707" s="2">
        <v>279.2</v>
      </c>
      <c r="N10707" s="2">
        <v>1830.31</v>
      </c>
      <c r="O10707">
        <v>0</v>
      </c>
      <c r="P10707">
        <v>0</v>
      </c>
      <c r="Q10707">
        <v>0</v>
      </c>
      <c r="R10707" t="s">
        <v>35</v>
      </c>
      <c r="S10707" t="s">
        <v>36</v>
      </c>
      <c r="T10707" t="s">
        <v>28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 t="s">
        <v>174</v>
      </c>
    </row>
    <row r="10708" spans="1:30" x14ac:dyDescent="0.35">
      <c r="A10708" s="4" t="str">
        <f>LEFT(Tabla1[[#This Row],[PERIODO]],4)</f>
        <v>2023</v>
      </c>
      <c r="B10708" t="s">
        <v>2920</v>
      </c>
      <c r="C10708" s="1">
        <v>45209</v>
      </c>
      <c r="D10708" s="1">
        <v>45299</v>
      </c>
      <c r="E10708">
        <v>20261677955</v>
      </c>
      <c r="F10708" t="s">
        <v>4873</v>
      </c>
      <c r="G10708">
        <v>1</v>
      </c>
      <c r="H10708" t="s">
        <v>23</v>
      </c>
      <c r="I10708" t="s">
        <v>12867</v>
      </c>
      <c r="J10708" t="s">
        <v>25</v>
      </c>
      <c r="K10708">
        <v>3.84</v>
      </c>
      <c r="L10708" s="2">
        <v>1200.6400000000001</v>
      </c>
      <c r="M10708" s="2">
        <v>216.12</v>
      </c>
      <c r="N10708" s="2">
        <v>1416.76</v>
      </c>
      <c r="O10708">
        <v>0</v>
      </c>
      <c r="P10708">
        <v>0</v>
      </c>
      <c r="Q10708">
        <v>0</v>
      </c>
      <c r="R10708" t="s">
        <v>35</v>
      </c>
      <c r="S10708" t="s">
        <v>925</v>
      </c>
      <c r="T10708" t="s">
        <v>28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 t="s">
        <v>174</v>
      </c>
    </row>
    <row r="10709" spans="1:30" x14ac:dyDescent="0.35">
      <c r="A10709" s="4" t="str">
        <f>LEFT(Tabla1[[#This Row],[PERIODO]],4)</f>
        <v>2024</v>
      </c>
      <c r="B10709" t="s">
        <v>217</v>
      </c>
      <c r="C10709" s="1">
        <v>45456</v>
      </c>
      <c r="D10709" s="1">
        <v>45516</v>
      </c>
      <c r="E10709">
        <v>20254556654</v>
      </c>
      <c r="F10709" t="s">
        <v>1444</v>
      </c>
      <c r="G10709">
        <v>1</v>
      </c>
      <c r="H10709" t="s">
        <v>23</v>
      </c>
      <c r="I10709" t="s">
        <v>12868</v>
      </c>
      <c r="J10709" t="s">
        <v>25</v>
      </c>
      <c r="K10709">
        <v>3.77</v>
      </c>
      <c r="L10709">
        <v>15.4</v>
      </c>
      <c r="M10709">
        <v>2.77</v>
      </c>
      <c r="N10709">
        <v>18.170000000000002</v>
      </c>
      <c r="O10709">
        <v>0</v>
      </c>
      <c r="P10709">
        <v>0</v>
      </c>
      <c r="Q10709">
        <v>0</v>
      </c>
      <c r="R10709" t="s">
        <v>35</v>
      </c>
      <c r="S10709" t="s">
        <v>42</v>
      </c>
      <c r="T10709" t="s">
        <v>28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 t="s">
        <v>110</v>
      </c>
    </row>
    <row r="10710" spans="1:30" x14ac:dyDescent="0.35">
      <c r="A10710" s="4" t="str">
        <f>LEFT(Tabla1[[#This Row],[PERIODO]],4)</f>
        <v>2023</v>
      </c>
      <c r="B10710" t="s">
        <v>2920</v>
      </c>
      <c r="C10710" s="1">
        <v>45211</v>
      </c>
      <c r="D10710" s="1">
        <v>45301</v>
      </c>
      <c r="E10710">
        <v>20100110513</v>
      </c>
      <c r="F10710" t="s">
        <v>4656</v>
      </c>
      <c r="G10710">
        <v>1</v>
      </c>
      <c r="H10710" t="s">
        <v>23</v>
      </c>
      <c r="I10710" t="s">
        <v>12869</v>
      </c>
      <c r="J10710" t="s">
        <v>25</v>
      </c>
      <c r="K10710">
        <v>3.83</v>
      </c>
      <c r="L10710" s="2">
        <v>17116</v>
      </c>
      <c r="M10710" s="2">
        <v>3080.88</v>
      </c>
      <c r="N10710" s="2">
        <v>20196.88</v>
      </c>
      <c r="O10710">
        <v>0</v>
      </c>
      <c r="P10710">
        <v>0</v>
      </c>
      <c r="Q10710">
        <v>0</v>
      </c>
      <c r="R10710" t="s">
        <v>35</v>
      </c>
      <c r="S10710" t="s">
        <v>925</v>
      </c>
      <c r="T10710" t="s">
        <v>28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 t="s">
        <v>174</v>
      </c>
    </row>
    <row r="10711" spans="1:30" x14ac:dyDescent="0.35">
      <c r="A10711" s="4" t="str">
        <f>LEFT(Tabla1[[#This Row],[PERIODO]],4)</f>
        <v>2023</v>
      </c>
      <c r="B10711" t="s">
        <v>2920</v>
      </c>
      <c r="C10711" s="1">
        <v>45211</v>
      </c>
      <c r="D10711" s="1">
        <v>45301</v>
      </c>
      <c r="E10711">
        <v>20100110513</v>
      </c>
      <c r="F10711" t="s">
        <v>4656</v>
      </c>
      <c r="G10711">
        <v>1</v>
      </c>
      <c r="H10711" t="s">
        <v>23</v>
      </c>
      <c r="I10711" t="s">
        <v>12870</v>
      </c>
      <c r="J10711" t="s">
        <v>25</v>
      </c>
      <c r="K10711">
        <v>3.83</v>
      </c>
      <c r="L10711" s="2">
        <v>17116</v>
      </c>
      <c r="M10711" s="2">
        <v>3080.88</v>
      </c>
      <c r="N10711" s="2">
        <v>20196.88</v>
      </c>
      <c r="O10711">
        <v>0</v>
      </c>
      <c r="P10711">
        <v>0</v>
      </c>
      <c r="Q10711">
        <v>0</v>
      </c>
      <c r="R10711" t="s">
        <v>35</v>
      </c>
      <c r="S10711" t="s">
        <v>925</v>
      </c>
      <c r="T10711" t="s">
        <v>28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 t="s">
        <v>174</v>
      </c>
    </row>
    <row r="10712" spans="1:30" x14ac:dyDescent="0.35">
      <c r="A10712" s="4" t="str">
        <f>LEFT(Tabla1[[#This Row],[PERIODO]],4)</f>
        <v>2023</v>
      </c>
      <c r="B10712" t="s">
        <v>2920</v>
      </c>
      <c r="C10712" s="1">
        <v>45211</v>
      </c>
      <c r="D10712" s="1">
        <v>45301</v>
      </c>
      <c r="E10712">
        <v>20100110513</v>
      </c>
      <c r="F10712" t="s">
        <v>4656</v>
      </c>
      <c r="G10712">
        <v>1</v>
      </c>
      <c r="H10712" t="s">
        <v>23</v>
      </c>
      <c r="I10712" t="s">
        <v>12871</v>
      </c>
      <c r="J10712" t="s">
        <v>25</v>
      </c>
      <c r="K10712">
        <v>3.83</v>
      </c>
      <c r="L10712" s="2">
        <v>35944</v>
      </c>
      <c r="M10712" s="2">
        <v>6469.92</v>
      </c>
      <c r="N10712" s="2">
        <v>42413.919999999998</v>
      </c>
      <c r="O10712">
        <v>0</v>
      </c>
      <c r="P10712">
        <v>0</v>
      </c>
      <c r="Q10712">
        <v>0</v>
      </c>
      <c r="R10712" t="s">
        <v>35</v>
      </c>
      <c r="S10712" t="s">
        <v>925</v>
      </c>
      <c r="T10712" t="s">
        <v>28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 t="s">
        <v>174</v>
      </c>
    </row>
    <row r="10713" spans="1:30" x14ac:dyDescent="0.35">
      <c r="A10713" s="4" t="str">
        <f>LEFT(Tabla1[[#This Row],[PERIODO]],4)</f>
        <v>2024</v>
      </c>
      <c r="B10713" t="s">
        <v>217</v>
      </c>
      <c r="C10713" s="1">
        <v>45456</v>
      </c>
      <c r="D10713" s="1">
        <v>45516</v>
      </c>
      <c r="E10713">
        <v>20254556654</v>
      </c>
      <c r="F10713" t="s">
        <v>1444</v>
      </c>
      <c r="G10713">
        <v>1</v>
      </c>
      <c r="H10713" t="s">
        <v>23</v>
      </c>
      <c r="I10713" t="s">
        <v>12872</v>
      </c>
      <c r="J10713" t="s">
        <v>25</v>
      </c>
      <c r="K10713">
        <v>3.77</v>
      </c>
      <c r="L10713">
        <v>15.4</v>
      </c>
      <c r="M10713">
        <v>2.77</v>
      </c>
      <c r="N10713">
        <v>18.170000000000002</v>
      </c>
      <c r="O10713">
        <v>0</v>
      </c>
      <c r="P10713">
        <v>0</v>
      </c>
      <c r="Q10713">
        <v>0</v>
      </c>
      <c r="R10713" t="s">
        <v>35</v>
      </c>
      <c r="S10713" t="s">
        <v>42</v>
      </c>
      <c r="T10713" t="s">
        <v>28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 t="s">
        <v>110</v>
      </c>
    </row>
    <row r="10714" spans="1:30" x14ac:dyDescent="0.35">
      <c r="A10714" s="4" t="str">
        <f>LEFT(Tabla1[[#This Row],[PERIODO]],4)</f>
        <v>2023</v>
      </c>
      <c r="B10714" t="s">
        <v>2920</v>
      </c>
      <c r="C10714" s="1">
        <v>45212</v>
      </c>
      <c r="D10714" s="1">
        <v>45272</v>
      </c>
      <c r="E10714">
        <v>20100027021</v>
      </c>
      <c r="F10714" t="s">
        <v>3831</v>
      </c>
      <c r="G10714">
        <v>1</v>
      </c>
      <c r="H10714" t="s">
        <v>23</v>
      </c>
      <c r="I10714" t="s">
        <v>12873</v>
      </c>
      <c r="J10714" t="s">
        <v>25</v>
      </c>
      <c r="K10714">
        <v>3.84</v>
      </c>
      <c r="L10714">
        <v>174.16</v>
      </c>
      <c r="M10714">
        <v>31.35</v>
      </c>
      <c r="N10714">
        <v>205.51</v>
      </c>
      <c r="O10714">
        <v>0</v>
      </c>
      <c r="P10714">
        <v>0</v>
      </c>
      <c r="Q10714">
        <v>0</v>
      </c>
      <c r="R10714" t="s">
        <v>35</v>
      </c>
      <c r="S10714" t="s">
        <v>42</v>
      </c>
      <c r="T10714" t="s">
        <v>28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 t="s">
        <v>114</v>
      </c>
    </row>
    <row r="10715" spans="1:30" x14ac:dyDescent="0.35">
      <c r="A10715" s="4" t="str">
        <f>LEFT(Tabla1[[#This Row],[PERIODO]],4)</f>
        <v>2023</v>
      </c>
      <c r="B10715" t="s">
        <v>2920</v>
      </c>
      <c r="C10715" s="1">
        <v>45215</v>
      </c>
      <c r="D10715" s="1">
        <v>45275</v>
      </c>
      <c r="E10715">
        <v>20100971772</v>
      </c>
      <c r="F10715" t="s">
        <v>3735</v>
      </c>
      <c r="G10715">
        <v>1</v>
      </c>
      <c r="H10715" t="s">
        <v>23</v>
      </c>
      <c r="I10715" t="s">
        <v>12874</v>
      </c>
      <c r="J10715" t="s">
        <v>25</v>
      </c>
      <c r="K10715">
        <v>3.85</v>
      </c>
      <c r="L10715" s="2">
        <v>970</v>
      </c>
      <c r="M10715">
        <v>174.6</v>
      </c>
      <c r="N10715" s="2">
        <v>1144.5999999999999</v>
      </c>
      <c r="O10715">
        <v>0</v>
      </c>
      <c r="P10715">
        <v>0</v>
      </c>
      <c r="Q10715">
        <v>0</v>
      </c>
      <c r="R10715" t="s">
        <v>35</v>
      </c>
      <c r="S10715" t="s">
        <v>42</v>
      </c>
      <c r="T10715" t="s">
        <v>28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 t="s">
        <v>174</v>
      </c>
    </row>
    <row r="10716" spans="1:30" x14ac:dyDescent="0.35">
      <c r="A10716" s="4" t="str">
        <f>LEFT(Tabla1[[#This Row],[PERIODO]],4)</f>
        <v>2023</v>
      </c>
      <c r="B10716" t="s">
        <v>2920</v>
      </c>
      <c r="C10716" s="1">
        <v>45215</v>
      </c>
      <c r="D10716" s="1">
        <v>45245</v>
      </c>
      <c r="E10716">
        <v>20606142499</v>
      </c>
      <c r="F10716" t="s">
        <v>4916</v>
      </c>
      <c r="G10716">
        <v>1</v>
      </c>
      <c r="H10716" t="s">
        <v>23</v>
      </c>
      <c r="I10716" t="s">
        <v>12875</v>
      </c>
      <c r="J10716" t="s">
        <v>25</v>
      </c>
      <c r="K10716">
        <v>3.85</v>
      </c>
      <c r="L10716" s="2">
        <v>884.8</v>
      </c>
      <c r="M10716">
        <v>159.26</v>
      </c>
      <c r="N10716" s="2">
        <v>1044.06</v>
      </c>
      <c r="O10716">
        <v>0</v>
      </c>
      <c r="P10716">
        <v>0</v>
      </c>
      <c r="Q10716">
        <v>0</v>
      </c>
      <c r="R10716" t="s">
        <v>35</v>
      </c>
      <c r="S10716" t="s">
        <v>36</v>
      </c>
      <c r="T10716" t="s">
        <v>28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 t="s">
        <v>114</v>
      </c>
    </row>
    <row r="10717" spans="1:30" x14ac:dyDescent="0.35">
      <c r="A10717" s="4" t="str">
        <f>LEFT(Tabla1[[#This Row],[PERIODO]],4)</f>
        <v>2023</v>
      </c>
      <c r="B10717" t="s">
        <v>2920</v>
      </c>
      <c r="C10717" s="1">
        <v>45217</v>
      </c>
      <c r="D10717" s="1">
        <v>45277</v>
      </c>
      <c r="E10717">
        <v>20100971772</v>
      </c>
      <c r="F10717" t="s">
        <v>3735</v>
      </c>
      <c r="G10717">
        <v>1</v>
      </c>
      <c r="H10717" t="s">
        <v>23</v>
      </c>
      <c r="I10717" t="s">
        <v>12876</v>
      </c>
      <c r="J10717" t="s">
        <v>25</v>
      </c>
      <c r="K10717">
        <v>3.86</v>
      </c>
      <c r="L10717">
        <v>960</v>
      </c>
      <c r="M10717">
        <v>172.8</v>
      </c>
      <c r="N10717" s="2">
        <v>1132.8</v>
      </c>
      <c r="O10717">
        <v>0</v>
      </c>
      <c r="P10717">
        <v>0</v>
      </c>
      <c r="Q10717">
        <v>0</v>
      </c>
      <c r="R10717" t="s">
        <v>35</v>
      </c>
      <c r="S10717" t="s">
        <v>42</v>
      </c>
      <c r="T10717" t="s">
        <v>28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 t="s">
        <v>174</v>
      </c>
    </row>
    <row r="10718" spans="1:30" x14ac:dyDescent="0.35">
      <c r="A10718" s="4" t="str">
        <f>LEFT(Tabla1[[#This Row],[PERIODO]],4)</f>
        <v>2023</v>
      </c>
      <c r="B10718" t="s">
        <v>2920</v>
      </c>
      <c r="C10718" s="1">
        <v>45217</v>
      </c>
      <c r="D10718" s="1">
        <v>45277</v>
      </c>
      <c r="E10718">
        <v>20159473148</v>
      </c>
      <c r="F10718" t="s">
        <v>7640</v>
      </c>
      <c r="G10718">
        <v>1</v>
      </c>
      <c r="H10718" t="s">
        <v>23</v>
      </c>
      <c r="I10718" t="s">
        <v>12877</v>
      </c>
      <c r="J10718" t="s">
        <v>25</v>
      </c>
      <c r="K10718">
        <v>3.86</v>
      </c>
      <c r="L10718" s="2">
        <v>3629.1</v>
      </c>
      <c r="M10718" s="2">
        <v>653.24</v>
      </c>
      <c r="N10718" s="2">
        <v>4282.34</v>
      </c>
      <c r="O10718">
        <v>0</v>
      </c>
      <c r="P10718">
        <v>0</v>
      </c>
      <c r="Q10718">
        <v>0</v>
      </c>
      <c r="R10718" t="s">
        <v>35</v>
      </c>
      <c r="S10718" t="s">
        <v>42</v>
      </c>
      <c r="T10718" t="s">
        <v>28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 t="s">
        <v>174</v>
      </c>
    </row>
    <row r="10719" spans="1:30" x14ac:dyDescent="0.35">
      <c r="A10719" s="4" t="str">
        <f>LEFT(Tabla1[[#This Row],[PERIODO]],4)</f>
        <v>2023</v>
      </c>
      <c r="B10719" t="s">
        <v>2920</v>
      </c>
      <c r="C10719" s="1">
        <v>45218</v>
      </c>
      <c r="D10719" s="1">
        <v>45278</v>
      </c>
      <c r="E10719">
        <v>20544672496</v>
      </c>
      <c r="F10719" t="s">
        <v>6360</v>
      </c>
      <c r="G10719">
        <v>1</v>
      </c>
      <c r="H10719" t="s">
        <v>23</v>
      </c>
      <c r="I10719" t="s">
        <v>12878</v>
      </c>
      <c r="J10719" t="s">
        <v>25</v>
      </c>
      <c r="K10719">
        <v>3.87</v>
      </c>
      <c r="L10719" s="2">
        <v>2302.08</v>
      </c>
      <c r="M10719" s="2">
        <v>414.37</v>
      </c>
      <c r="N10719" s="2">
        <v>2716.45</v>
      </c>
      <c r="O10719">
        <v>0</v>
      </c>
      <c r="P10719">
        <v>0</v>
      </c>
      <c r="Q10719">
        <v>0</v>
      </c>
      <c r="R10719" t="s">
        <v>35</v>
      </c>
      <c r="S10719" t="s">
        <v>42</v>
      </c>
      <c r="T10719" t="s">
        <v>28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 t="s">
        <v>110</v>
      </c>
    </row>
    <row r="10720" spans="1:30" x14ac:dyDescent="0.35">
      <c r="A10720" s="4" t="str">
        <f>LEFT(Tabla1[[#This Row],[PERIODO]],4)</f>
        <v>2023</v>
      </c>
      <c r="B10720" t="s">
        <v>2920</v>
      </c>
      <c r="C10720" s="1">
        <v>45218</v>
      </c>
      <c r="D10720" s="1">
        <v>45248</v>
      </c>
      <c r="E10720">
        <v>20518630891</v>
      </c>
      <c r="F10720" t="s">
        <v>7220</v>
      </c>
      <c r="G10720">
        <v>1</v>
      </c>
      <c r="H10720" t="s">
        <v>23</v>
      </c>
      <c r="I10720" t="s">
        <v>12879</v>
      </c>
      <c r="J10720" t="s">
        <v>25</v>
      </c>
      <c r="K10720">
        <v>3.87</v>
      </c>
      <c r="L10720" s="2">
        <v>1215.8699999999999</v>
      </c>
      <c r="M10720" s="2">
        <v>218.86</v>
      </c>
      <c r="N10720" s="2">
        <v>1434.73</v>
      </c>
      <c r="O10720">
        <v>0</v>
      </c>
      <c r="P10720">
        <v>0</v>
      </c>
      <c r="Q10720">
        <v>0</v>
      </c>
      <c r="R10720" t="s">
        <v>35</v>
      </c>
      <c r="S10720" t="s">
        <v>36</v>
      </c>
      <c r="T10720" t="s">
        <v>28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 t="s">
        <v>110</v>
      </c>
    </row>
    <row r="10721" spans="1:30" x14ac:dyDescent="0.35">
      <c r="A10721" s="4" t="str">
        <f>LEFT(Tabla1[[#This Row],[PERIODO]],4)</f>
        <v>2023</v>
      </c>
      <c r="B10721" t="s">
        <v>2920</v>
      </c>
      <c r="C10721" s="1">
        <v>45219</v>
      </c>
      <c r="D10721" s="1">
        <v>45279</v>
      </c>
      <c r="E10721">
        <v>20330262428</v>
      </c>
      <c r="F10721" t="s">
        <v>5778</v>
      </c>
      <c r="G10721">
        <v>1</v>
      </c>
      <c r="H10721" t="s">
        <v>23</v>
      </c>
      <c r="I10721" t="s">
        <v>12880</v>
      </c>
      <c r="J10721" t="s">
        <v>25</v>
      </c>
      <c r="K10721">
        <v>3.87</v>
      </c>
      <c r="L10721" s="2">
        <v>1391.04</v>
      </c>
      <c r="M10721">
        <v>250.39</v>
      </c>
      <c r="N10721" s="2">
        <v>1641.43</v>
      </c>
      <c r="O10721">
        <v>0</v>
      </c>
      <c r="P10721">
        <v>0</v>
      </c>
      <c r="Q10721">
        <v>0</v>
      </c>
      <c r="R10721" t="s">
        <v>35</v>
      </c>
      <c r="S10721" t="s">
        <v>42</v>
      </c>
      <c r="T10721" t="s">
        <v>28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 t="s">
        <v>110</v>
      </c>
    </row>
    <row r="10722" spans="1:30" x14ac:dyDescent="0.35">
      <c r="A10722" s="4" t="str">
        <f>LEFT(Tabla1[[#This Row],[PERIODO]],4)</f>
        <v>2023</v>
      </c>
      <c r="B10722" t="s">
        <v>2920</v>
      </c>
      <c r="C10722" s="1">
        <v>45219</v>
      </c>
      <c r="D10722" s="1">
        <v>45279</v>
      </c>
      <c r="E10722">
        <v>20512868046</v>
      </c>
      <c r="F10722" t="s">
        <v>3874</v>
      </c>
      <c r="G10722">
        <v>1</v>
      </c>
      <c r="H10722" t="s">
        <v>23</v>
      </c>
      <c r="I10722" t="s">
        <v>12881</v>
      </c>
      <c r="J10722" t="s">
        <v>25</v>
      </c>
      <c r="K10722">
        <v>3.87</v>
      </c>
      <c r="L10722">
        <v>560</v>
      </c>
      <c r="M10722">
        <v>100.8</v>
      </c>
      <c r="N10722">
        <v>660.8</v>
      </c>
      <c r="O10722">
        <v>0</v>
      </c>
      <c r="P10722">
        <v>0</v>
      </c>
      <c r="Q10722">
        <v>0</v>
      </c>
      <c r="R10722" t="s">
        <v>35</v>
      </c>
      <c r="S10722" t="s">
        <v>42</v>
      </c>
      <c r="T10722" t="s">
        <v>28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 t="s">
        <v>174</v>
      </c>
    </row>
    <row r="10723" spans="1:30" x14ac:dyDescent="0.35">
      <c r="A10723" s="4" t="str">
        <f>LEFT(Tabla1[[#This Row],[PERIODO]],4)</f>
        <v>2023</v>
      </c>
      <c r="B10723" t="s">
        <v>2920</v>
      </c>
      <c r="C10723" s="1">
        <v>45219</v>
      </c>
      <c r="D10723" s="1">
        <v>45279</v>
      </c>
      <c r="E10723">
        <v>20224748711</v>
      </c>
      <c r="F10723" t="s">
        <v>4844</v>
      </c>
      <c r="G10723">
        <v>1</v>
      </c>
      <c r="H10723" t="s">
        <v>23</v>
      </c>
      <c r="I10723" t="s">
        <v>12882</v>
      </c>
      <c r="J10723" t="s">
        <v>25</v>
      </c>
      <c r="K10723">
        <v>3.87</v>
      </c>
      <c r="L10723">
        <v>450</v>
      </c>
      <c r="M10723">
        <v>81</v>
      </c>
      <c r="N10723" s="2">
        <v>531</v>
      </c>
      <c r="O10723">
        <v>0</v>
      </c>
      <c r="P10723">
        <v>0</v>
      </c>
      <c r="Q10723">
        <v>0</v>
      </c>
      <c r="R10723" t="s">
        <v>35</v>
      </c>
      <c r="S10723" t="s">
        <v>42</v>
      </c>
      <c r="T10723" t="s">
        <v>28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 t="s">
        <v>174</v>
      </c>
    </row>
    <row r="10724" spans="1:30" x14ac:dyDescent="0.35">
      <c r="A10724" s="4" t="str">
        <f>LEFT(Tabla1[[#This Row],[PERIODO]],4)</f>
        <v>2023</v>
      </c>
      <c r="B10724" t="s">
        <v>2920</v>
      </c>
      <c r="C10724" s="1">
        <v>45219</v>
      </c>
      <c r="D10724" s="1">
        <v>45279</v>
      </c>
      <c r="E10724">
        <v>20224748711</v>
      </c>
      <c r="F10724" t="s">
        <v>4844</v>
      </c>
      <c r="G10724">
        <v>1</v>
      </c>
      <c r="H10724" t="s">
        <v>23</v>
      </c>
      <c r="I10724" t="s">
        <v>12883</v>
      </c>
      <c r="J10724" t="s">
        <v>25</v>
      </c>
      <c r="K10724">
        <v>3.87</v>
      </c>
      <c r="L10724">
        <v>600</v>
      </c>
      <c r="M10724">
        <v>108</v>
      </c>
      <c r="N10724" s="2">
        <v>708</v>
      </c>
      <c r="O10724">
        <v>0</v>
      </c>
      <c r="P10724">
        <v>0</v>
      </c>
      <c r="Q10724">
        <v>0</v>
      </c>
      <c r="R10724" t="s">
        <v>35</v>
      </c>
      <c r="S10724" t="s">
        <v>42</v>
      </c>
      <c r="T10724" t="s">
        <v>28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 t="s">
        <v>174</v>
      </c>
    </row>
    <row r="10725" spans="1:30" x14ac:dyDescent="0.35">
      <c r="A10725" s="4" t="str">
        <f>LEFT(Tabla1[[#This Row],[PERIODO]],4)</f>
        <v>2023</v>
      </c>
      <c r="B10725" t="s">
        <v>2920</v>
      </c>
      <c r="C10725" s="1">
        <v>45222</v>
      </c>
      <c r="D10725" s="1">
        <v>45282</v>
      </c>
      <c r="E10725">
        <v>20100971772</v>
      </c>
      <c r="F10725" t="s">
        <v>3735</v>
      </c>
      <c r="G10725">
        <v>1</v>
      </c>
      <c r="H10725" t="s">
        <v>23</v>
      </c>
      <c r="I10725" t="s">
        <v>12884</v>
      </c>
      <c r="J10725" t="s">
        <v>25</v>
      </c>
      <c r="K10725">
        <v>3.88</v>
      </c>
      <c r="L10725">
        <v>970</v>
      </c>
      <c r="M10725">
        <v>174.6</v>
      </c>
      <c r="N10725" s="2">
        <v>1144.5999999999999</v>
      </c>
      <c r="O10725">
        <v>0</v>
      </c>
      <c r="P10725">
        <v>0</v>
      </c>
      <c r="Q10725">
        <v>0</v>
      </c>
      <c r="R10725" t="s">
        <v>35</v>
      </c>
      <c r="S10725" t="s">
        <v>42</v>
      </c>
      <c r="T10725" t="s">
        <v>28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 t="s">
        <v>174</v>
      </c>
    </row>
    <row r="10726" spans="1:30" x14ac:dyDescent="0.35">
      <c r="A10726" s="4" t="str">
        <f>LEFT(Tabla1[[#This Row],[PERIODO]],4)</f>
        <v>2023</v>
      </c>
      <c r="B10726" t="s">
        <v>2920</v>
      </c>
      <c r="C10726" s="1">
        <v>45222</v>
      </c>
      <c r="D10726" s="1">
        <v>45282</v>
      </c>
      <c r="E10726">
        <v>20100971772</v>
      </c>
      <c r="F10726" t="s">
        <v>3735</v>
      </c>
      <c r="G10726">
        <v>1</v>
      </c>
      <c r="H10726" t="s">
        <v>23</v>
      </c>
      <c r="I10726" t="s">
        <v>12885</v>
      </c>
      <c r="J10726" t="s">
        <v>25</v>
      </c>
      <c r="K10726">
        <v>3.88</v>
      </c>
      <c r="L10726" s="2">
        <v>1440</v>
      </c>
      <c r="M10726">
        <v>259.2</v>
      </c>
      <c r="N10726" s="2">
        <v>1699.2</v>
      </c>
      <c r="O10726">
        <v>0</v>
      </c>
      <c r="P10726">
        <v>0</v>
      </c>
      <c r="Q10726">
        <v>0</v>
      </c>
      <c r="R10726" t="s">
        <v>35</v>
      </c>
      <c r="S10726" t="s">
        <v>42</v>
      </c>
      <c r="T10726" t="s">
        <v>28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 t="s">
        <v>174</v>
      </c>
    </row>
    <row r="10727" spans="1:30" x14ac:dyDescent="0.35">
      <c r="A10727" s="4" t="str">
        <f>LEFT(Tabla1[[#This Row],[PERIODO]],4)</f>
        <v>2023</v>
      </c>
      <c r="B10727" t="s">
        <v>2920</v>
      </c>
      <c r="C10727" s="1">
        <v>45223</v>
      </c>
      <c r="D10727" s="1">
        <v>45283</v>
      </c>
      <c r="E10727">
        <v>20512868046</v>
      </c>
      <c r="F10727" t="s">
        <v>3874</v>
      </c>
      <c r="G10727">
        <v>1</v>
      </c>
      <c r="H10727" t="s">
        <v>23</v>
      </c>
      <c r="I10727" t="s">
        <v>12886</v>
      </c>
      <c r="J10727" t="s">
        <v>25</v>
      </c>
      <c r="K10727">
        <v>3.88</v>
      </c>
      <c r="L10727" s="2">
        <v>480</v>
      </c>
      <c r="M10727">
        <v>86.4</v>
      </c>
      <c r="N10727" s="2">
        <v>566.4</v>
      </c>
      <c r="O10727">
        <v>0</v>
      </c>
      <c r="P10727">
        <v>0</v>
      </c>
      <c r="Q10727">
        <v>0</v>
      </c>
      <c r="R10727" t="s">
        <v>35</v>
      </c>
      <c r="S10727" t="s">
        <v>42</v>
      </c>
      <c r="T10727" t="s">
        <v>28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 t="s">
        <v>174</v>
      </c>
    </row>
    <row r="10728" spans="1:30" x14ac:dyDescent="0.35">
      <c r="A10728" s="4" t="str">
        <f>LEFT(Tabla1[[#This Row],[PERIODO]],4)</f>
        <v>2023</v>
      </c>
      <c r="B10728" t="s">
        <v>2920</v>
      </c>
      <c r="C10728" s="1">
        <v>45223</v>
      </c>
      <c r="D10728" s="1">
        <v>45283</v>
      </c>
      <c r="E10728">
        <v>20100971772</v>
      </c>
      <c r="F10728" t="s">
        <v>3735</v>
      </c>
      <c r="G10728">
        <v>1</v>
      </c>
      <c r="H10728" t="s">
        <v>23</v>
      </c>
      <c r="I10728" t="s">
        <v>12887</v>
      </c>
      <c r="J10728" t="s">
        <v>25</v>
      </c>
      <c r="K10728">
        <v>3.88</v>
      </c>
      <c r="L10728" s="2">
        <v>2271.6</v>
      </c>
      <c r="M10728">
        <v>408.89</v>
      </c>
      <c r="N10728" s="2">
        <v>2680.49</v>
      </c>
      <c r="O10728">
        <v>0</v>
      </c>
      <c r="P10728">
        <v>0</v>
      </c>
      <c r="Q10728">
        <v>0</v>
      </c>
      <c r="R10728" t="s">
        <v>35</v>
      </c>
      <c r="S10728" t="s">
        <v>42</v>
      </c>
      <c r="T10728" t="s">
        <v>28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 t="s">
        <v>174</v>
      </c>
    </row>
    <row r="10729" spans="1:30" x14ac:dyDescent="0.35">
      <c r="A10729" s="4" t="str">
        <f>LEFT(Tabla1[[#This Row],[PERIODO]],4)</f>
        <v>2023</v>
      </c>
      <c r="B10729" t="s">
        <v>2920</v>
      </c>
      <c r="C10729" s="1">
        <v>45224</v>
      </c>
      <c r="D10729" s="1">
        <v>45269</v>
      </c>
      <c r="E10729">
        <v>20418650916</v>
      </c>
      <c r="F10729" t="s">
        <v>3669</v>
      </c>
      <c r="G10729">
        <v>1</v>
      </c>
      <c r="H10729" t="s">
        <v>23</v>
      </c>
      <c r="I10729" t="s">
        <v>12888</v>
      </c>
      <c r="J10729" t="s">
        <v>25</v>
      </c>
      <c r="K10729">
        <v>3.87</v>
      </c>
      <c r="L10729" s="2">
        <v>926.53</v>
      </c>
      <c r="M10729">
        <v>166.78</v>
      </c>
      <c r="N10729" s="2">
        <v>1093.31</v>
      </c>
      <c r="O10729">
        <v>0</v>
      </c>
      <c r="P10729">
        <v>0</v>
      </c>
      <c r="Q10729">
        <v>0</v>
      </c>
      <c r="R10729" t="s">
        <v>35</v>
      </c>
      <c r="S10729" t="s">
        <v>659</v>
      </c>
      <c r="T10729" t="s">
        <v>28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 t="s">
        <v>110</v>
      </c>
    </row>
    <row r="10730" spans="1:30" x14ac:dyDescent="0.35">
      <c r="A10730" s="4" t="str">
        <f>LEFT(Tabla1[[#This Row],[PERIODO]],4)</f>
        <v>2023</v>
      </c>
      <c r="B10730" t="s">
        <v>2920</v>
      </c>
      <c r="C10730" s="1">
        <v>45224</v>
      </c>
      <c r="D10730" s="1">
        <v>45254</v>
      </c>
      <c r="E10730">
        <v>20606142499</v>
      </c>
      <c r="F10730" t="s">
        <v>4916</v>
      </c>
      <c r="G10730">
        <v>1</v>
      </c>
      <c r="H10730" t="s">
        <v>23</v>
      </c>
      <c r="I10730" t="s">
        <v>12889</v>
      </c>
      <c r="J10730" t="s">
        <v>25</v>
      </c>
      <c r="K10730">
        <v>3.87</v>
      </c>
      <c r="L10730" s="2">
        <v>1643.2</v>
      </c>
      <c r="M10730">
        <v>295.77999999999997</v>
      </c>
      <c r="N10730" s="2">
        <v>1938.98</v>
      </c>
      <c r="O10730">
        <v>0</v>
      </c>
      <c r="P10730">
        <v>0</v>
      </c>
      <c r="Q10730">
        <v>0</v>
      </c>
      <c r="R10730" t="s">
        <v>35</v>
      </c>
      <c r="S10730" t="s">
        <v>36</v>
      </c>
      <c r="T10730" t="s">
        <v>28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 t="s">
        <v>114</v>
      </c>
    </row>
    <row r="10731" spans="1:30" x14ac:dyDescent="0.35">
      <c r="A10731" s="4" t="str">
        <f>LEFT(Tabla1[[#This Row],[PERIODO]],4)</f>
        <v>2023</v>
      </c>
      <c r="B10731" t="s">
        <v>2920</v>
      </c>
      <c r="C10731" s="1">
        <v>45226</v>
      </c>
      <c r="D10731" s="1">
        <v>45286</v>
      </c>
      <c r="E10731">
        <v>20224748711</v>
      </c>
      <c r="F10731" t="s">
        <v>4844</v>
      </c>
      <c r="G10731">
        <v>1</v>
      </c>
      <c r="H10731" t="s">
        <v>23</v>
      </c>
      <c r="I10731" t="s">
        <v>12890</v>
      </c>
      <c r="J10731" t="s">
        <v>25</v>
      </c>
      <c r="K10731">
        <v>3.87</v>
      </c>
      <c r="L10731" s="2">
        <v>1200</v>
      </c>
      <c r="M10731">
        <v>216</v>
      </c>
      <c r="N10731" s="2">
        <v>1416</v>
      </c>
      <c r="O10731">
        <v>0</v>
      </c>
      <c r="P10731">
        <v>0</v>
      </c>
      <c r="Q10731">
        <v>0</v>
      </c>
      <c r="R10731" t="s">
        <v>35</v>
      </c>
      <c r="S10731" t="s">
        <v>42</v>
      </c>
      <c r="T10731" t="s">
        <v>28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 t="s">
        <v>174</v>
      </c>
    </row>
    <row r="10732" spans="1:30" x14ac:dyDescent="0.35">
      <c r="A10732" s="4" t="str">
        <f>LEFT(Tabla1[[#This Row],[PERIODO]],4)</f>
        <v>2023</v>
      </c>
      <c r="B10732" t="s">
        <v>2920</v>
      </c>
      <c r="C10732" s="1">
        <v>45229</v>
      </c>
      <c r="D10732" s="1">
        <v>45319</v>
      </c>
      <c r="E10732">
        <v>20492744833</v>
      </c>
      <c r="F10732" t="s">
        <v>6311</v>
      </c>
      <c r="G10732">
        <v>1</v>
      </c>
      <c r="H10732" t="s">
        <v>23</v>
      </c>
      <c r="I10732" t="s">
        <v>12891</v>
      </c>
      <c r="J10732" t="s">
        <v>25</v>
      </c>
      <c r="K10732">
        <v>3.86</v>
      </c>
      <c r="L10732" s="2">
        <v>20120</v>
      </c>
      <c r="M10732" s="2">
        <v>3621.6</v>
      </c>
      <c r="N10732" s="2">
        <v>23741.599999999999</v>
      </c>
      <c r="O10732">
        <v>0</v>
      </c>
      <c r="P10732">
        <v>0</v>
      </c>
      <c r="Q10732">
        <v>0</v>
      </c>
      <c r="R10732" t="s">
        <v>35</v>
      </c>
      <c r="S10732" t="s">
        <v>925</v>
      </c>
      <c r="T10732" t="s">
        <v>28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 t="s">
        <v>174</v>
      </c>
    </row>
    <row r="10733" spans="1:30" x14ac:dyDescent="0.35">
      <c r="A10733" s="4" t="str">
        <f>LEFT(Tabla1[[#This Row],[PERIODO]],4)</f>
        <v>2023</v>
      </c>
      <c r="B10733" t="s">
        <v>2920</v>
      </c>
      <c r="C10733" s="1">
        <v>45229</v>
      </c>
      <c r="D10733" s="1">
        <v>45289</v>
      </c>
      <c r="E10733">
        <v>20224748711</v>
      </c>
      <c r="F10733" t="s">
        <v>4844</v>
      </c>
      <c r="G10733">
        <v>1</v>
      </c>
      <c r="H10733" t="s">
        <v>23</v>
      </c>
      <c r="I10733" t="s">
        <v>12892</v>
      </c>
      <c r="J10733" t="s">
        <v>25</v>
      </c>
      <c r="K10733">
        <v>3.86</v>
      </c>
      <c r="L10733">
        <v>330</v>
      </c>
      <c r="M10733">
        <v>59.4</v>
      </c>
      <c r="N10733" s="2">
        <v>389.4</v>
      </c>
      <c r="O10733">
        <v>0</v>
      </c>
      <c r="P10733">
        <v>0</v>
      </c>
      <c r="Q10733">
        <v>0</v>
      </c>
      <c r="R10733" t="s">
        <v>35</v>
      </c>
      <c r="S10733" t="s">
        <v>42</v>
      </c>
      <c r="T10733" t="s">
        <v>28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 t="s">
        <v>174</v>
      </c>
    </row>
    <row r="10734" spans="1:30" x14ac:dyDescent="0.35">
      <c r="A10734" s="4" t="str">
        <f>LEFT(Tabla1[[#This Row],[PERIODO]],4)</f>
        <v>2023</v>
      </c>
      <c r="B10734" t="s">
        <v>2920</v>
      </c>
      <c r="C10734" s="1">
        <v>45230</v>
      </c>
      <c r="D10734" s="1">
        <v>45290</v>
      </c>
      <c r="E10734">
        <v>20100971772</v>
      </c>
      <c r="F10734" t="s">
        <v>3735</v>
      </c>
      <c r="G10734">
        <v>1</v>
      </c>
      <c r="H10734" t="s">
        <v>23</v>
      </c>
      <c r="I10734" t="s">
        <v>12893</v>
      </c>
      <c r="J10734" t="s">
        <v>25</v>
      </c>
      <c r="K10734">
        <v>3.85</v>
      </c>
      <c r="L10734" s="2">
        <v>1803.76</v>
      </c>
      <c r="M10734">
        <v>324.68</v>
      </c>
      <c r="N10734" s="2">
        <v>2128.44</v>
      </c>
      <c r="O10734">
        <v>0</v>
      </c>
      <c r="P10734">
        <v>0</v>
      </c>
      <c r="Q10734">
        <v>0</v>
      </c>
      <c r="R10734" t="s">
        <v>35</v>
      </c>
      <c r="S10734" t="s">
        <v>42</v>
      </c>
      <c r="T10734" t="s">
        <v>28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 t="s">
        <v>174</v>
      </c>
    </row>
    <row r="10735" spans="1:30" x14ac:dyDescent="0.35">
      <c r="A10735" s="4" t="str">
        <f>LEFT(Tabla1[[#This Row],[PERIODO]],4)</f>
        <v>2023</v>
      </c>
      <c r="B10735" t="s">
        <v>2920</v>
      </c>
      <c r="C10735" s="1">
        <v>45230</v>
      </c>
      <c r="D10735" s="1">
        <v>45260</v>
      </c>
      <c r="E10735">
        <v>20100103223</v>
      </c>
      <c r="F10735" t="s">
        <v>5506</v>
      </c>
      <c r="G10735">
        <v>1</v>
      </c>
      <c r="H10735" t="s">
        <v>23</v>
      </c>
      <c r="I10735" t="s">
        <v>12894</v>
      </c>
      <c r="J10735" t="s">
        <v>25</v>
      </c>
      <c r="K10735">
        <v>3.85</v>
      </c>
      <c r="L10735">
        <v>965.1</v>
      </c>
      <c r="M10735">
        <v>173.72</v>
      </c>
      <c r="N10735" s="2">
        <v>1138.82</v>
      </c>
      <c r="O10735">
        <v>0</v>
      </c>
      <c r="P10735">
        <v>0</v>
      </c>
      <c r="Q10735">
        <v>0</v>
      </c>
      <c r="R10735" t="s">
        <v>35</v>
      </c>
      <c r="S10735" t="s">
        <v>36</v>
      </c>
      <c r="T10735" t="s">
        <v>28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 t="s">
        <v>114</v>
      </c>
    </row>
    <row r="10736" spans="1:30" x14ac:dyDescent="0.35">
      <c r="A10736" s="4" t="str">
        <f>LEFT(Tabla1[[#This Row],[PERIODO]],4)</f>
        <v>2023</v>
      </c>
      <c r="B10736" t="s">
        <v>2920</v>
      </c>
      <c r="C10736" s="1">
        <v>45230</v>
      </c>
      <c r="D10736" s="1">
        <v>45320</v>
      </c>
      <c r="E10736">
        <v>20402885549</v>
      </c>
      <c r="F10736" t="s">
        <v>5989</v>
      </c>
      <c r="G10736">
        <v>1</v>
      </c>
      <c r="H10736" t="s">
        <v>23</v>
      </c>
      <c r="I10736" t="s">
        <v>12895</v>
      </c>
      <c r="J10736" t="s">
        <v>25</v>
      </c>
      <c r="K10736">
        <v>3.85</v>
      </c>
      <c r="L10736" s="2">
        <v>1691.62</v>
      </c>
      <c r="M10736">
        <v>304.49</v>
      </c>
      <c r="N10736" s="2">
        <v>1996.11</v>
      </c>
      <c r="O10736">
        <v>0</v>
      </c>
      <c r="P10736">
        <v>0</v>
      </c>
      <c r="Q10736">
        <v>0</v>
      </c>
      <c r="R10736" t="s">
        <v>35</v>
      </c>
      <c r="S10736" t="s">
        <v>925</v>
      </c>
      <c r="T10736" t="s">
        <v>28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 t="s">
        <v>2737</v>
      </c>
    </row>
    <row r="10737" spans="1:30" x14ac:dyDescent="0.35">
      <c r="A10737" s="4" t="str">
        <f>LEFT(Tabla1[[#This Row],[PERIODO]],4)</f>
        <v>2023</v>
      </c>
      <c r="B10737" t="s">
        <v>2991</v>
      </c>
      <c r="C10737" s="1">
        <v>45232</v>
      </c>
      <c r="D10737" s="1">
        <v>45262</v>
      </c>
      <c r="E10737">
        <v>20100192064</v>
      </c>
      <c r="F10737" t="s">
        <v>6088</v>
      </c>
      <c r="G10737">
        <v>1</v>
      </c>
      <c r="H10737" t="s">
        <v>23</v>
      </c>
      <c r="I10737" t="s">
        <v>12896</v>
      </c>
      <c r="J10737" t="s">
        <v>25</v>
      </c>
      <c r="K10737">
        <v>3.84</v>
      </c>
      <c r="L10737">
        <v>390.47</v>
      </c>
      <c r="M10737">
        <v>70.28</v>
      </c>
      <c r="N10737" s="2">
        <v>460.75</v>
      </c>
      <c r="O10737">
        <v>0</v>
      </c>
      <c r="P10737">
        <v>0</v>
      </c>
      <c r="Q10737">
        <v>0</v>
      </c>
      <c r="R10737" t="s">
        <v>35</v>
      </c>
      <c r="S10737" t="s">
        <v>36</v>
      </c>
      <c r="T10737" t="s">
        <v>28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 t="s">
        <v>110</v>
      </c>
    </row>
    <row r="10738" spans="1:30" x14ac:dyDescent="0.35">
      <c r="A10738" s="4" t="str">
        <f>LEFT(Tabla1[[#This Row],[PERIODO]],4)</f>
        <v>2023</v>
      </c>
      <c r="B10738" t="s">
        <v>2991</v>
      </c>
      <c r="C10738" s="1">
        <v>45233</v>
      </c>
      <c r="D10738" s="1">
        <v>45293</v>
      </c>
      <c r="E10738">
        <v>20224748711</v>
      </c>
      <c r="F10738" t="s">
        <v>4844</v>
      </c>
      <c r="G10738">
        <v>1</v>
      </c>
      <c r="H10738" t="s">
        <v>23</v>
      </c>
      <c r="I10738" t="s">
        <v>12897</v>
      </c>
      <c r="J10738" t="s">
        <v>25</v>
      </c>
      <c r="K10738">
        <v>3.81</v>
      </c>
      <c r="L10738" s="2">
        <v>250</v>
      </c>
      <c r="M10738">
        <v>45</v>
      </c>
      <c r="N10738" s="2">
        <v>295</v>
      </c>
      <c r="O10738">
        <v>0</v>
      </c>
      <c r="P10738">
        <v>0</v>
      </c>
      <c r="Q10738">
        <v>0</v>
      </c>
      <c r="R10738" t="s">
        <v>35</v>
      </c>
      <c r="S10738" t="s">
        <v>42</v>
      </c>
      <c r="T10738" t="s">
        <v>28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 t="s">
        <v>174</v>
      </c>
    </row>
    <row r="10739" spans="1:30" x14ac:dyDescent="0.35">
      <c r="A10739" s="4" t="str">
        <f>LEFT(Tabla1[[#This Row],[PERIODO]],4)</f>
        <v>2023</v>
      </c>
      <c r="B10739" t="s">
        <v>2991</v>
      </c>
      <c r="C10739" s="1">
        <v>45236</v>
      </c>
      <c r="D10739" s="1">
        <v>45296</v>
      </c>
      <c r="E10739">
        <v>20224748711</v>
      </c>
      <c r="F10739" t="s">
        <v>4844</v>
      </c>
      <c r="G10739">
        <v>1</v>
      </c>
      <c r="H10739" t="s">
        <v>23</v>
      </c>
      <c r="I10739" t="s">
        <v>12898</v>
      </c>
      <c r="J10739" t="s">
        <v>25</v>
      </c>
      <c r="K10739">
        <v>3.76</v>
      </c>
      <c r="L10739" s="2">
        <v>330</v>
      </c>
      <c r="M10739">
        <v>59.4</v>
      </c>
      <c r="N10739" s="2">
        <v>389.4</v>
      </c>
      <c r="O10739">
        <v>0</v>
      </c>
      <c r="P10739">
        <v>0</v>
      </c>
      <c r="Q10739">
        <v>0</v>
      </c>
      <c r="R10739" t="s">
        <v>35</v>
      </c>
      <c r="S10739" t="s">
        <v>42</v>
      </c>
      <c r="T10739" t="s">
        <v>28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 t="s">
        <v>174</v>
      </c>
    </row>
    <row r="10740" spans="1:30" x14ac:dyDescent="0.35">
      <c r="A10740" s="4" t="str">
        <f>LEFT(Tabla1[[#This Row],[PERIODO]],4)</f>
        <v>2023</v>
      </c>
      <c r="B10740" t="s">
        <v>2991</v>
      </c>
      <c r="C10740" s="1">
        <v>45237</v>
      </c>
      <c r="D10740" s="1">
        <v>45267</v>
      </c>
      <c r="E10740">
        <v>20601605385</v>
      </c>
      <c r="F10740" t="s">
        <v>7976</v>
      </c>
      <c r="G10740">
        <v>1</v>
      </c>
      <c r="H10740" t="s">
        <v>23</v>
      </c>
      <c r="I10740" t="s">
        <v>12899</v>
      </c>
      <c r="J10740" t="s">
        <v>25</v>
      </c>
      <c r="K10740">
        <v>3.77</v>
      </c>
      <c r="L10740" s="2">
        <v>8812.33</v>
      </c>
      <c r="M10740" s="2">
        <v>1586.22</v>
      </c>
      <c r="N10740" s="2">
        <v>10398.549999999999</v>
      </c>
      <c r="O10740">
        <v>0</v>
      </c>
      <c r="P10740">
        <v>0</v>
      </c>
      <c r="Q10740">
        <v>0</v>
      </c>
      <c r="R10740" t="s">
        <v>35</v>
      </c>
      <c r="S10740" t="s">
        <v>36</v>
      </c>
      <c r="T10740" t="s">
        <v>28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 t="s">
        <v>110</v>
      </c>
    </row>
    <row r="10741" spans="1:30" x14ac:dyDescent="0.35">
      <c r="A10741" s="4" t="str">
        <f>LEFT(Tabla1[[#This Row],[PERIODO]],4)</f>
        <v>2023</v>
      </c>
      <c r="B10741" t="s">
        <v>2991</v>
      </c>
      <c r="C10741" s="1">
        <v>45237</v>
      </c>
      <c r="D10741" s="1">
        <v>45297</v>
      </c>
      <c r="E10741">
        <v>20100971772</v>
      </c>
      <c r="F10741" t="s">
        <v>3735</v>
      </c>
      <c r="G10741">
        <v>1</v>
      </c>
      <c r="H10741" t="s">
        <v>23</v>
      </c>
      <c r="I10741" t="s">
        <v>12900</v>
      </c>
      <c r="J10741" t="s">
        <v>25</v>
      </c>
      <c r="K10741">
        <v>3.77</v>
      </c>
      <c r="L10741">
        <v>970</v>
      </c>
      <c r="M10741">
        <v>174.6</v>
      </c>
      <c r="N10741" s="2">
        <v>1144.5999999999999</v>
      </c>
      <c r="O10741">
        <v>0</v>
      </c>
      <c r="P10741">
        <v>0</v>
      </c>
      <c r="Q10741">
        <v>0</v>
      </c>
      <c r="R10741" t="s">
        <v>35</v>
      </c>
      <c r="S10741" t="s">
        <v>42</v>
      </c>
      <c r="T10741" t="s">
        <v>28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 t="s">
        <v>174</v>
      </c>
    </row>
    <row r="10742" spans="1:30" x14ac:dyDescent="0.35">
      <c r="A10742" s="4" t="str">
        <f>LEFT(Tabla1[[#This Row],[PERIODO]],4)</f>
        <v>2023</v>
      </c>
      <c r="B10742" t="s">
        <v>2991</v>
      </c>
      <c r="C10742" s="1">
        <v>45238</v>
      </c>
      <c r="D10742" s="1">
        <v>45268</v>
      </c>
      <c r="E10742">
        <v>20100147514</v>
      </c>
      <c r="F10742" t="s">
        <v>4855</v>
      </c>
      <c r="G10742">
        <v>1</v>
      </c>
      <c r="H10742" t="s">
        <v>23</v>
      </c>
      <c r="I10742" t="s">
        <v>12901</v>
      </c>
      <c r="J10742" t="s">
        <v>25</v>
      </c>
      <c r="K10742">
        <v>3.78</v>
      </c>
      <c r="L10742" s="2">
        <v>203.38</v>
      </c>
      <c r="M10742">
        <v>36.61</v>
      </c>
      <c r="N10742" s="2">
        <v>239.99</v>
      </c>
      <c r="O10742">
        <v>0</v>
      </c>
      <c r="P10742">
        <v>0</v>
      </c>
      <c r="Q10742">
        <v>0</v>
      </c>
      <c r="R10742" t="s">
        <v>35</v>
      </c>
      <c r="S10742" t="s">
        <v>36</v>
      </c>
      <c r="T10742" t="s">
        <v>28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 t="s">
        <v>174</v>
      </c>
    </row>
    <row r="10743" spans="1:30" x14ac:dyDescent="0.35">
      <c r="A10743" s="4" t="str">
        <f>LEFT(Tabla1[[#This Row],[PERIODO]],4)</f>
        <v>2023</v>
      </c>
      <c r="B10743" t="s">
        <v>2991</v>
      </c>
      <c r="C10743" s="1">
        <v>45239</v>
      </c>
      <c r="D10743" s="1">
        <v>45269</v>
      </c>
      <c r="E10743">
        <v>20100192064</v>
      </c>
      <c r="F10743" t="s">
        <v>6088</v>
      </c>
      <c r="G10743">
        <v>1</v>
      </c>
      <c r="H10743" t="s">
        <v>23</v>
      </c>
      <c r="I10743" t="s">
        <v>12902</v>
      </c>
      <c r="J10743" t="s">
        <v>25</v>
      </c>
      <c r="K10743">
        <v>3.8</v>
      </c>
      <c r="L10743" s="2">
        <v>1698.47</v>
      </c>
      <c r="M10743">
        <v>305.72000000000003</v>
      </c>
      <c r="N10743" s="2">
        <v>2004.19</v>
      </c>
      <c r="O10743">
        <v>0</v>
      </c>
      <c r="P10743">
        <v>0</v>
      </c>
      <c r="Q10743">
        <v>0</v>
      </c>
      <c r="R10743" t="s">
        <v>35</v>
      </c>
      <c r="S10743" t="s">
        <v>36</v>
      </c>
      <c r="T10743" t="s">
        <v>28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 t="s">
        <v>110</v>
      </c>
    </row>
    <row r="10744" spans="1:30" x14ac:dyDescent="0.35">
      <c r="A10744" s="4" t="str">
        <f>LEFT(Tabla1[[#This Row],[PERIODO]],4)</f>
        <v>2023</v>
      </c>
      <c r="B10744" t="s">
        <v>2991</v>
      </c>
      <c r="C10744" s="1">
        <v>45239</v>
      </c>
      <c r="D10744" s="1">
        <v>45269</v>
      </c>
      <c r="E10744">
        <v>20338054115</v>
      </c>
      <c r="F10744" t="s">
        <v>5673</v>
      </c>
      <c r="G10744">
        <v>1</v>
      </c>
      <c r="H10744" t="s">
        <v>23</v>
      </c>
      <c r="I10744" t="s">
        <v>12903</v>
      </c>
      <c r="J10744" t="s">
        <v>25</v>
      </c>
      <c r="K10744">
        <v>3.8</v>
      </c>
      <c r="L10744" s="2">
        <v>1590.16</v>
      </c>
      <c r="M10744">
        <v>286.23</v>
      </c>
      <c r="N10744" s="2">
        <v>1876.39</v>
      </c>
      <c r="O10744">
        <v>0</v>
      </c>
      <c r="P10744">
        <v>0</v>
      </c>
      <c r="Q10744">
        <v>0</v>
      </c>
      <c r="R10744" t="s">
        <v>35</v>
      </c>
      <c r="S10744" t="s">
        <v>36</v>
      </c>
      <c r="T10744" t="s">
        <v>28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 t="s">
        <v>174</v>
      </c>
    </row>
    <row r="10745" spans="1:30" x14ac:dyDescent="0.35">
      <c r="A10745" s="4" t="str">
        <f>LEFT(Tabla1[[#This Row],[PERIODO]],4)</f>
        <v>2023</v>
      </c>
      <c r="B10745" t="s">
        <v>2991</v>
      </c>
      <c r="C10745" s="1">
        <v>45240</v>
      </c>
      <c r="D10745" s="1">
        <v>45300</v>
      </c>
      <c r="E10745">
        <v>20338054115</v>
      </c>
      <c r="F10745" t="s">
        <v>5673</v>
      </c>
      <c r="G10745">
        <v>1</v>
      </c>
      <c r="H10745" t="s">
        <v>23</v>
      </c>
      <c r="I10745" t="s">
        <v>12904</v>
      </c>
      <c r="J10745" t="s">
        <v>25</v>
      </c>
      <c r="K10745">
        <v>3.8</v>
      </c>
      <c r="L10745">
        <v>259.2</v>
      </c>
      <c r="M10745">
        <v>46.66</v>
      </c>
      <c r="N10745">
        <v>305.86</v>
      </c>
      <c r="O10745">
        <v>0</v>
      </c>
      <c r="P10745">
        <v>0</v>
      </c>
      <c r="Q10745">
        <v>0</v>
      </c>
      <c r="R10745" t="s">
        <v>35</v>
      </c>
      <c r="S10745" t="s">
        <v>42</v>
      </c>
      <c r="T10745" t="s">
        <v>28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 t="s">
        <v>174</v>
      </c>
    </row>
    <row r="10746" spans="1:30" x14ac:dyDescent="0.35">
      <c r="A10746" s="4" t="str">
        <f>LEFT(Tabla1[[#This Row],[PERIODO]],4)</f>
        <v>2023</v>
      </c>
      <c r="B10746" t="s">
        <v>2991</v>
      </c>
      <c r="C10746" s="1">
        <v>45240</v>
      </c>
      <c r="D10746" s="1">
        <v>45300</v>
      </c>
      <c r="E10746">
        <v>20338054115</v>
      </c>
      <c r="F10746" t="s">
        <v>5673</v>
      </c>
      <c r="G10746">
        <v>1</v>
      </c>
      <c r="H10746" t="s">
        <v>23</v>
      </c>
      <c r="I10746" t="s">
        <v>12905</v>
      </c>
      <c r="J10746" t="s">
        <v>25</v>
      </c>
      <c r="K10746">
        <v>3.8</v>
      </c>
      <c r="L10746">
        <v>576</v>
      </c>
      <c r="M10746">
        <v>103.68</v>
      </c>
      <c r="N10746">
        <v>679.68</v>
      </c>
      <c r="O10746">
        <v>0</v>
      </c>
      <c r="P10746">
        <v>0</v>
      </c>
      <c r="Q10746">
        <v>0</v>
      </c>
      <c r="R10746" t="s">
        <v>35</v>
      </c>
      <c r="S10746" t="s">
        <v>42</v>
      </c>
      <c r="T10746" t="s">
        <v>28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 t="s">
        <v>174</v>
      </c>
    </row>
    <row r="10747" spans="1:30" x14ac:dyDescent="0.35">
      <c r="A10747" s="4" t="str">
        <f>LEFT(Tabla1[[#This Row],[PERIODO]],4)</f>
        <v>2023</v>
      </c>
      <c r="B10747" t="s">
        <v>2991</v>
      </c>
      <c r="C10747" s="1">
        <v>45244</v>
      </c>
      <c r="D10747" s="1">
        <v>45274</v>
      </c>
      <c r="E10747">
        <v>20100136741</v>
      </c>
      <c r="F10747" t="s">
        <v>3034</v>
      </c>
      <c r="G10747">
        <v>1</v>
      </c>
      <c r="H10747" t="s">
        <v>23</v>
      </c>
      <c r="I10747" t="s">
        <v>12906</v>
      </c>
      <c r="J10747" t="s">
        <v>25</v>
      </c>
      <c r="K10747">
        <v>3.81</v>
      </c>
      <c r="L10747">
        <v>768</v>
      </c>
      <c r="M10747">
        <v>138.24</v>
      </c>
      <c r="N10747">
        <v>906.24</v>
      </c>
      <c r="O10747">
        <v>0</v>
      </c>
      <c r="P10747">
        <v>0</v>
      </c>
      <c r="Q10747">
        <v>0</v>
      </c>
      <c r="R10747" t="s">
        <v>35</v>
      </c>
      <c r="S10747" t="s">
        <v>36</v>
      </c>
      <c r="T10747" t="s">
        <v>28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 t="s">
        <v>174</v>
      </c>
    </row>
    <row r="10748" spans="1:30" x14ac:dyDescent="0.35">
      <c r="A10748" s="4" t="str">
        <f>LEFT(Tabla1[[#This Row],[PERIODO]],4)</f>
        <v>2023</v>
      </c>
      <c r="B10748" t="s">
        <v>2991</v>
      </c>
      <c r="C10748" s="1">
        <v>45244</v>
      </c>
      <c r="D10748" s="1">
        <v>45304</v>
      </c>
      <c r="E10748">
        <v>20100971772</v>
      </c>
      <c r="F10748" t="s">
        <v>3735</v>
      </c>
      <c r="G10748">
        <v>1</v>
      </c>
      <c r="H10748" t="s">
        <v>23</v>
      </c>
      <c r="I10748" t="s">
        <v>12907</v>
      </c>
      <c r="J10748" t="s">
        <v>25</v>
      </c>
      <c r="K10748">
        <v>3.81</v>
      </c>
      <c r="L10748" s="2">
        <v>1440</v>
      </c>
      <c r="M10748" s="2">
        <v>259.2</v>
      </c>
      <c r="N10748" s="2">
        <v>1699.2</v>
      </c>
      <c r="O10748">
        <v>0</v>
      </c>
      <c r="P10748">
        <v>0</v>
      </c>
      <c r="Q10748">
        <v>0</v>
      </c>
      <c r="R10748" t="s">
        <v>35</v>
      </c>
      <c r="S10748" t="s">
        <v>42</v>
      </c>
      <c r="T10748" t="s">
        <v>28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 t="s">
        <v>174</v>
      </c>
    </row>
    <row r="10749" spans="1:30" x14ac:dyDescent="0.35">
      <c r="A10749" s="4" t="str">
        <f>LEFT(Tabla1[[#This Row],[PERIODO]],4)</f>
        <v>2023</v>
      </c>
      <c r="B10749" t="s">
        <v>2991</v>
      </c>
      <c r="C10749" s="1">
        <v>45244</v>
      </c>
      <c r="D10749" s="1">
        <v>45304</v>
      </c>
      <c r="E10749">
        <v>20209133394</v>
      </c>
      <c r="F10749" t="s">
        <v>5919</v>
      </c>
      <c r="G10749">
        <v>1</v>
      </c>
      <c r="H10749" t="s">
        <v>23</v>
      </c>
      <c r="I10749" t="s">
        <v>12908</v>
      </c>
      <c r="J10749" t="s">
        <v>25</v>
      </c>
      <c r="K10749">
        <v>3.81</v>
      </c>
      <c r="L10749" s="2">
        <v>3674.58</v>
      </c>
      <c r="M10749">
        <v>661.42</v>
      </c>
      <c r="N10749" s="2">
        <v>4336</v>
      </c>
      <c r="O10749">
        <v>0</v>
      </c>
      <c r="P10749">
        <v>0</v>
      </c>
      <c r="Q10749">
        <v>0</v>
      </c>
      <c r="R10749" t="s">
        <v>35</v>
      </c>
      <c r="S10749" t="s">
        <v>42</v>
      </c>
      <c r="T10749" t="s">
        <v>28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 t="s">
        <v>110</v>
      </c>
    </row>
    <row r="10750" spans="1:30" x14ac:dyDescent="0.35">
      <c r="A10750" s="4" t="str">
        <f>LEFT(Tabla1[[#This Row],[PERIODO]],4)</f>
        <v>2023</v>
      </c>
      <c r="B10750" t="s">
        <v>2991</v>
      </c>
      <c r="C10750" s="1">
        <v>45244</v>
      </c>
      <c r="D10750" s="1">
        <v>45304</v>
      </c>
      <c r="E10750">
        <v>20544672496</v>
      </c>
      <c r="F10750" t="s">
        <v>6360</v>
      </c>
      <c r="G10750">
        <v>1</v>
      </c>
      <c r="H10750" t="s">
        <v>23</v>
      </c>
      <c r="I10750" t="s">
        <v>12909</v>
      </c>
      <c r="J10750" t="s">
        <v>25</v>
      </c>
      <c r="K10750">
        <v>3.81</v>
      </c>
      <c r="L10750" s="2">
        <v>1631.89</v>
      </c>
      <c r="M10750">
        <v>293.74</v>
      </c>
      <c r="N10750" s="2">
        <v>1925.63</v>
      </c>
      <c r="O10750">
        <v>0</v>
      </c>
      <c r="P10750">
        <v>0</v>
      </c>
      <c r="Q10750">
        <v>0</v>
      </c>
      <c r="R10750" t="s">
        <v>35</v>
      </c>
      <c r="S10750" t="s">
        <v>42</v>
      </c>
      <c r="T10750" t="s">
        <v>28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 t="s">
        <v>110</v>
      </c>
    </row>
    <row r="10751" spans="1:30" x14ac:dyDescent="0.35">
      <c r="A10751" s="4" t="str">
        <f>LEFT(Tabla1[[#This Row],[PERIODO]],4)</f>
        <v>2023</v>
      </c>
      <c r="B10751" t="s">
        <v>2991</v>
      </c>
      <c r="C10751" s="1">
        <v>45245</v>
      </c>
      <c r="D10751" s="1">
        <v>45305</v>
      </c>
      <c r="E10751">
        <v>20224748711</v>
      </c>
      <c r="F10751" t="s">
        <v>4844</v>
      </c>
      <c r="G10751">
        <v>1</v>
      </c>
      <c r="H10751" t="s">
        <v>23</v>
      </c>
      <c r="I10751" t="s">
        <v>12910</v>
      </c>
      <c r="J10751" t="s">
        <v>25</v>
      </c>
      <c r="K10751">
        <v>3.78</v>
      </c>
      <c r="L10751" s="2">
        <v>2390</v>
      </c>
      <c r="M10751">
        <v>430.2</v>
      </c>
      <c r="N10751" s="2">
        <v>2820.2</v>
      </c>
      <c r="O10751">
        <v>0</v>
      </c>
      <c r="P10751">
        <v>0</v>
      </c>
      <c r="Q10751">
        <v>0</v>
      </c>
      <c r="R10751" t="s">
        <v>35</v>
      </c>
      <c r="S10751" t="s">
        <v>42</v>
      </c>
      <c r="T10751" t="s">
        <v>28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 t="s">
        <v>174</v>
      </c>
    </row>
    <row r="10752" spans="1:30" x14ac:dyDescent="0.35">
      <c r="A10752" s="4" t="str">
        <f>LEFT(Tabla1[[#This Row],[PERIODO]],4)</f>
        <v>2023</v>
      </c>
      <c r="B10752" t="s">
        <v>2991</v>
      </c>
      <c r="C10752" s="1">
        <v>45245</v>
      </c>
      <c r="D10752" s="1">
        <v>45305</v>
      </c>
      <c r="E10752">
        <v>20512868046</v>
      </c>
      <c r="F10752" t="s">
        <v>3874</v>
      </c>
      <c r="G10752">
        <v>1</v>
      </c>
      <c r="H10752" t="s">
        <v>23</v>
      </c>
      <c r="I10752" t="s">
        <v>12911</v>
      </c>
      <c r="J10752" t="s">
        <v>25</v>
      </c>
      <c r="K10752">
        <v>3.78</v>
      </c>
      <c r="L10752" s="2">
        <v>710</v>
      </c>
      <c r="M10752">
        <v>127.8</v>
      </c>
      <c r="N10752" s="2">
        <v>837.8</v>
      </c>
      <c r="O10752">
        <v>0</v>
      </c>
      <c r="P10752">
        <v>0</v>
      </c>
      <c r="Q10752">
        <v>0</v>
      </c>
      <c r="R10752" t="s">
        <v>35</v>
      </c>
      <c r="S10752" t="s">
        <v>42</v>
      </c>
      <c r="T10752" t="s">
        <v>28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 t="s">
        <v>174</v>
      </c>
    </row>
    <row r="10753" spans="1:30" x14ac:dyDescent="0.35">
      <c r="A10753" s="4" t="str">
        <f>LEFT(Tabla1[[#This Row],[PERIODO]],4)</f>
        <v>2023</v>
      </c>
      <c r="B10753" t="s">
        <v>2991</v>
      </c>
      <c r="C10753" s="1">
        <v>45246</v>
      </c>
      <c r="D10753" s="1">
        <v>45306</v>
      </c>
      <c r="E10753">
        <v>20100028698</v>
      </c>
      <c r="F10753" t="s">
        <v>5466</v>
      </c>
      <c r="G10753">
        <v>1</v>
      </c>
      <c r="H10753" t="s">
        <v>23</v>
      </c>
      <c r="I10753" t="s">
        <v>12912</v>
      </c>
      <c r="J10753" t="s">
        <v>25</v>
      </c>
      <c r="K10753">
        <v>3.78</v>
      </c>
      <c r="L10753">
        <v>250</v>
      </c>
      <c r="M10753">
        <v>45</v>
      </c>
      <c r="N10753">
        <v>295</v>
      </c>
      <c r="O10753">
        <v>0</v>
      </c>
      <c r="P10753">
        <v>0</v>
      </c>
      <c r="Q10753">
        <v>0</v>
      </c>
      <c r="R10753" t="s">
        <v>35</v>
      </c>
      <c r="S10753" t="s">
        <v>42</v>
      </c>
      <c r="T10753" t="s">
        <v>28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 t="s">
        <v>174</v>
      </c>
    </row>
    <row r="10754" spans="1:30" x14ac:dyDescent="0.35">
      <c r="A10754" s="4" t="str">
        <f>LEFT(Tabla1[[#This Row],[PERIODO]],4)</f>
        <v>2023</v>
      </c>
      <c r="B10754" t="s">
        <v>2991</v>
      </c>
      <c r="C10754" s="1">
        <v>45247</v>
      </c>
      <c r="D10754" s="1">
        <v>45307</v>
      </c>
      <c r="E10754">
        <v>20100971772</v>
      </c>
      <c r="F10754" t="s">
        <v>3735</v>
      </c>
      <c r="G10754">
        <v>1</v>
      </c>
      <c r="H10754" t="s">
        <v>23</v>
      </c>
      <c r="I10754" t="s">
        <v>12913</v>
      </c>
      <c r="J10754" t="s">
        <v>25</v>
      </c>
      <c r="K10754">
        <v>3.77</v>
      </c>
      <c r="L10754" s="2">
        <v>2040</v>
      </c>
      <c r="M10754">
        <v>367.2</v>
      </c>
      <c r="N10754" s="2">
        <v>2407.1999999999998</v>
      </c>
      <c r="O10754">
        <v>0</v>
      </c>
      <c r="P10754">
        <v>0</v>
      </c>
      <c r="Q10754">
        <v>0</v>
      </c>
      <c r="R10754" t="s">
        <v>35</v>
      </c>
      <c r="S10754" t="s">
        <v>42</v>
      </c>
      <c r="T10754" t="s">
        <v>28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 t="s">
        <v>174</v>
      </c>
    </row>
    <row r="10755" spans="1:30" x14ac:dyDescent="0.35">
      <c r="A10755" s="4" t="str">
        <f>LEFT(Tabla1[[#This Row],[PERIODO]],4)</f>
        <v>2023</v>
      </c>
      <c r="B10755" t="s">
        <v>2991</v>
      </c>
      <c r="C10755" s="1">
        <v>45250</v>
      </c>
      <c r="D10755" s="1">
        <v>45280</v>
      </c>
      <c r="E10755">
        <v>20606142499</v>
      </c>
      <c r="F10755" t="s">
        <v>4916</v>
      </c>
      <c r="G10755">
        <v>1</v>
      </c>
      <c r="H10755" t="s">
        <v>23</v>
      </c>
      <c r="I10755" t="s">
        <v>12914</v>
      </c>
      <c r="J10755" t="s">
        <v>25</v>
      </c>
      <c r="K10755">
        <v>3.78</v>
      </c>
      <c r="L10755">
        <v>884.8</v>
      </c>
      <c r="M10755">
        <v>159.26</v>
      </c>
      <c r="N10755" s="2">
        <v>1044.06</v>
      </c>
      <c r="O10755">
        <v>0</v>
      </c>
      <c r="P10755">
        <v>0</v>
      </c>
      <c r="Q10755">
        <v>0</v>
      </c>
      <c r="R10755" t="s">
        <v>35</v>
      </c>
      <c r="S10755" t="s">
        <v>36</v>
      </c>
      <c r="T10755" t="s">
        <v>28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 t="s">
        <v>114</v>
      </c>
    </row>
    <row r="10756" spans="1:30" x14ac:dyDescent="0.35">
      <c r="A10756" s="4" t="str">
        <f>LEFT(Tabla1[[#This Row],[PERIODO]],4)</f>
        <v>2023</v>
      </c>
      <c r="B10756" t="s">
        <v>2991</v>
      </c>
      <c r="C10756" s="1">
        <v>45250</v>
      </c>
      <c r="D10756" s="1">
        <v>45280</v>
      </c>
      <c r="E10756">
        <v>20278966004</v>
      </c>
      <c r="F10756" t="s">
        <v>6356</v>
      </c>
      <c r="G10756">
        <v>1</v>
      </c>
      <c r="H10756" t="s">
        <v>23</v>
      </c>
      <c r="I10756" t="s">
        <v>12915</v>
      </c>
      <c r="J10756" t="s">
        <v>25</v>
      </c>
      <c r="K10756">
        <v>3.78</v>
      </c>
      <c r="L10756" s="2">
        <v>600</v>
      </c>
      <c r="M10756">
        <v>108</v>
      </c>
      <c r="N10756" s="2">
        <v>708</v>
      </c>
      <c r="O10756">
        <v>0</v>
      </c>
      <c r="P10756">
        <v>0</v>
      </c>
      <c r="Q10756">
        <v>0</v>
      </c>
      <c r="R10756" t="s">
        <v>35</v>
      </c>
      <c r="S10756" t="s">
        <v>36</v>
      </c>
      <c r="T10756" t="s">
        <v>28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 t="s">
        <v>174</v>
      </c>
    </row>
    <row r="10757" spans="1:30" x14ac:dyDescent="0.35">
      <c r="A10757" s="4" t="str">
        <f>LEFT(Tabla1[[#This Row],[PERIODO]],4)</f>
        <v>2023</v>
      </c>
      <c r="B10757" t="s">
        <v>2991</v>
      </c>
      <c r="C10757" s="1">
        <v>45250</v>
      </c>
      <c r="D10757" s="1">
        <v>45310</v>
      </c>
      <c r="E10757">
        <v>20100152941</v>
      </c>
      <c r="F10757" t="s">
        <v>3140</v>
      </c>
      <c r="G10757">
        <v>1</v>
      </c>
      <c r="H10757" t="s">
        <v>23</v>
      </c>
      <c r="I10757" t="s">
        <v>12916</v>
      </c>
      <c r="J10757" t="s">
        <v>25</v>
      </c>
      <c r="K10757">
        <v>3.78</v>
      </c>
      <c r="L10757" s="2">
        <v>448</v>
      </c>
      <c r="M10757">
        <v>80.64</v>
      </c>
      <c r="N10757" s="2">
        <v>528.64</v>
      </c>
      <c r="O10757">
        <v>0</v>
      </c>
      <c r="P10757">
        <v>0</v>
      </c>
      <c r="Q10757">
        <v>0</v>
      </c>
      <c r="R10757" t="s">
        <v>35</v>
      </c>
      <c r="S10757" t="s">
        <v>42</v>
      </c>
      <c r="T10757" t="s">
        <v>28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 t="s">
        <v>174</v>
      </c>
    </row>
    <row r="10758" spans="1:30" x14ac:dyDescent="0.35">
      <c r="A10758" s="4" t="str">
        <f>LEFT(Tabla1[[#This Row],[PERIODO]],4)</f>
        <v>2023</v>
      </c>
      <c r="B10758" t="s">
        <v>2991</v>
      </c>
      <c r="C10758" s="1">
        <v>45251</v>
      </c>
      <c r="D10758" s="1">
        <v>45311</v>
      </c>
      <c r="E10758">
        <v>20512868046</v>
      </c>
      <c r="F10758" t="s">
        <v>3874</v>
      </c>
      <c r="G10758">
        <v>1</v>
      </c>
      <c r="H10758" t="s">
        <v>23</v>
      </c>
      <c r="I10758" t="s">
        <v>12917</v>
      </c>
      <c r="J10758" t="s">
        <v>25</v>
      </c>
      <c r="K10758">
        <v>3.75</v>
      </c>
      <c r="L10758" s="2">
        <v>220</v>
      </c>
      <c r="M10758">
        <v>39.6</v>
      </c>
      <c r="N10758" s="2">
        <v>259.60000000000002</v>
      </c>
      <c r="O10758">
        <v>0</v>
      </c>
      <c r="P10758">
        <v>0</v>
      </c>
      <c r="Q10758">
        <v>0</v>
      </c>
      <c r="R10758" t="s">
        <v>35</v>
      </c>
      <c r="S10758" t="s">
        <v>42</v>
      </c>
      <c r="T10758" t="s">
        <v>28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 t="s">
        <v>174</v>
      </c>
    </row>
    <row r="10759" spans="1:30" x14ac:dyDescent="0.35">
      <c r="A10759" s="4" t="str">
        <f>LEFT(Tabla1[[#This Row],[PERIODO]],4)</f>
        <v>2023</v>
      </c>
      <c r="B10759" t="s">
        <v>2991</v>
      </c>
      <c r="C10759" s="1">
        <v>45252</v>
      </c>
      <c r="D10759" s="1">
        <v>45282</v>
      </c>
      <c r="E10759">
        <v>20100103223</v>
      </c>
      <c r="F10759" t="s">
        <v>5506</v>
      </c>
      <c r="G10759">
        <v>1</v>
      </c>
      <c r="H10759" t="s">
        <v>23</v>
      </c>
      <c r="I10759" t="s">
        <v>12918</v>
      </c>
      <c r="J10759" t="s">
        <v>25</v>
      </c>
      <c r="K10759">
        <v>3.75</v>
      </c>
      <c r="L10759" s="2">
        <v>296.39999999999998</v>
      </c>
      <c r="M10759">
        <v>53.35</v>
      </c>
      <c r="N10759" s="2">
        <v>349.75</v>
      </c>
      <c r="O10759">
        <v>0</v>
      </c>
      <c r="P10759">
        <v>0</v>
      </c>
      <c r="Q10759">
        <v>0</v>
      </c>
      <c r="R10759" t="s">
        <v>35</v>
      </c>
      <c r="S10759" t="s">
        <v>36</v>
      </c>
      <c r="T10759" t="s">
        <v>28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 t="s">
        <v>114</v>
      </c>
    </row>
    <row r="10760" spans="1:30" x14ac:dyDescent="0.35">
      <c r="A10760" s="4" t="str">
        <f>LEFT(Tabla1[[#This Row],[PERIODO]],4)</f>
        <v>2023</v>
      </c>
      <c r="B10760" t="s">
        <v>2991</v>
      </c>
      <c r="C10760" s="1">
        <v>45253</v>
      </c>
      <c r="D10760" s="1">
        <v>45283</v>
      </c>
      <c r="E10760">
        <v>20338054115</v>
      </c>
      <c r="F10760" t="s">
        <v>5673</v>
      </c>
      <c r="G10760">
        <v>1</v>
      </c>
      <c r="H10760" t="s">
        <v>23</v>
      </c>
      <c r="I10760" t="s">
        <v>12919</v>
      </c>
      <c r="J10760" t="s">
        <v>25</v>
      </c>
      <c r="K10760">
        <v>3.75</v>
      </c>
      <c r="L10760">
        <v>168</v>
      </c>
      <c r="M10760">
        <v>30.24</v>
      </c>
      <c r="N10760">
        <v>198.24</v>
      </c>
      <c r="O10760">
        <v>0</v>
      </c>
      <c r="P10760">
        <v>0</v>
      </c>
      <c r="Q10760">
        <v>0</v>
      </c>
      <c r="R10760" t="s">
        <v>35</v>
      </c>
      <c r="S10760" t="s">
        <v>36</v>
      </c>
      <c r="T10760" t="s">
        <v>28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 t="s">
        <v>174</v>
      </c>
    </row>
    <row r="10761" spans="1:30" x14ac:dyDescent="0.35">
      <c r="A10761" s="4" t="str">
        <f>LEFT(Tabla1[[#This Row],[PERIODO]],4)</f>
        <v>2023</v>
      </c>
      <c r="B10761" t="s">
        <v>2991</v>
      </c>
      <c r="C10761" s="1">
        <v>45253</v>
      </c>
      <c r="D10761" s="1">
        <v>45283</v>
      </c>
      <c r="E10761">
        <v>20100147514</v>
      </c>
      <c r="F10761" t="s">
        <v>4855</v>
      </c>
      <c r="G10761">
        <v>1</v>
      </c>
      <c r="H10761" t="s">
        <v>23</v>
      </c>
      <c r="I10761" t="s">
        <v>12920</v>
      </c>
      <c r="J10761" t="s">
        <v>25</v>
      </c>
      <c r="K10761">
        <v>3.75</v>
      </c>
      <c r="L10761" s="2">
        <v>3090</v>
      </c>
      <c r="M10761">
        <v>556.20000000000005</v>
      </c>
      <c r="N10761" s="2">
        <v>3646.2</v>
      </c>
      <c r="O10761">
        <v>0</v>
      </c>
      <c r="P10761">
        <v>0</v>
      </c>
      <c r="Q10761">
        <v>0</v>
      </c>
      <c r="R10761" t="s">
        <v>35</v>
      </c>
      <c r="S10761" t="s">
        <v>36</v>
      </c>
      <c r="T10761" t="s">
        <v>28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 t="s">
        <v>174</v>
      </c>
    </row>
    <row r="10762" spans="1:30" x14ac:dyDescent="0.35">
      <c r="A10762" s="4" t="str">
        <f>LEFT(Tabla1[[#This Row],[PERIODO]],4)</f>
        <v>2023</v>
      </c>
      <c r="B10762" t="s">
        <v>2991</v>
      </c>
      <c r="C10762" s="1">
        <v>45257</v>
      </c>
      <c r="D10762" s="1">
        <v>45287</v>
      </c>
      <c r="E10762">
        <v>20507828915</v>
      </c>
      <c r="F10762" t="s">
        <v>5992</v>
      </c>
      <c r="G10762">
        <v>1</v>
      </c>
      <c r="H10762" t="s">
        <v>23</v>
      </c>
      <c r="I10762" t="s">
        <v>12921</v>
      </c>
      <c r="J10762" t="s">
        <v>25</v>
      </c>
      <c r="K10762">
        <v>3.74</v>
      </c>
      <c r="L10762" s="2">
        <v>3040</v>
      </c>
      <c r="M10762">
        <v>547.20000000000005</v>
      </c>
      <c r="N10762" s="2">
        <v>3587.2</v>
      </c>
      <c r="O10762">
        <v>0</v>
      </c>
      <c r="P10762">
        <v>0</v>
      </c>
      <c r="Q10762">
        <v>0</v>
      </c>
      <c r="R10762" t="s">
        <v>35</v>
      </c>
      <c r="S10762" t="s">
        <v>36</v>
      </c>
      <c r="T10762" t="s">
        <v>28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 t="s">
        <v>110</v>
      </c>
    </row>
    <row r="10763" spans="1:30" x14ac:dyDescent="0.35">
      <c r="A10763" s="4" t="str">
        <f>LEFT(Tabla1[[#This Row],[PERIODO]],4)</f>
        <v>2023</v>
      </c>
      <c r="B10763" t="s">
        <v>2991</v>
      </c>
      <c r="C10763" s="1">
        <v>45257</v>
      </c>
      <c r="D10763" s="1">
        <v>45302</v>
      </c>
      <c r="E10763">
        <v>20137025354</v>
      </c>
      <c r="F10763" t="s">
        <v>12204</v>
      </c>
      <c r="G10763">
        <v>1</v>
      </c>
      <c r="H10763" t="s">
        <v>23</v>
      </c>
      <c r="I10763" t="s">
        <v>12922</v>
      </c>
      <c r="J10763" t="s">
        <v>25</v>
      </c>
      <c r="K10763">
        <v>3.74</v>
      </c>
      <c r="L10763" s="2">
        <v>1140.8399999999999</v>
      </c>
      <c r="M10763">
        <v>205.35</v>
      </c>
      <c r="N10763" s="2">
        <v>1346.19</v>
      </c>
      <c r="O10763">
        <v>0</v>
      </c>
      <c r="P10763">
        <v>0</v>
      </c>
      <c r="Q10763">
        <v>0</v>
      </c>
      <c r="R10763" t="s">
        <v>35</v>
      </c>
      <c r="S10763" t="s">
        <v>659</v>
      </c>
      <c r="T10763" t="s">
        <v>28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 t="s">
        <v>110</v>
      </c>
    </row>
    <row r="10764" spans="1:30" x14ac:dyDescent="0.35">
      <c r="A10764" s="4" t="str">
        <f>LEFT(Tabla1[[#This Row],[PERIODO]],4)</f>
        <v>2023</v>
      </c>
      <c r="B10764" t="s">
        <v>2991</v>
      </c>
      <c r="C10764" s="1">
        <v>45257</v>
      </c>
      <c r="D10764" s="1">
        <v>45287</v>
      </c>
      <c r="E10764">
        <v>20503141389</v>
      </c>
      <c r="F10764" t="s">
        <v>3858</v>
      </c>
      <c r="G10764">
        <v>1</v>
      </c>
      <c r="H10764" t="s">
        <v>23</v>
      </c>
      <c r="I10764" t="s">
        <v>12923</v>
      </c>
      <c r="J10764" t="s">
        <v>25</v>
      </c>
      <c r="K10764">
        <v>3.74</v>
      </c>
      <c r="L10764" s="2">
        <v>2625.07</v>
      </c>
      <c r="M10764">
        <v>472.51</v>
      </c>
      <c r="N10764" s="2">
        <v>3097.58</v>
      </c>
      <c r="O10764">
        <v>0</v>
      </c>
      <c r="P10764">
        <v>0</v>
      </c>
      <c r="Q10764">
        <v>0</v>
      </c>
      <c r="R10764" t="s">
        <v>35</v>
      </c>
      <c r="S10764" t="s">
        <v>36</v>
      </c>
      <c r="T10764" t="s">
        <v>28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 t="s">
        <v>114</v>
      </c>
    </row>
    <row r="10765" spans="1:30" x14ac:dyDescent="0.35">
      <c r="A10765" s="4" t="str">
        <f>LEFT(Tabla1[[#This Row],[PERIODO]],4)</f>
        <v>2023</v>
      </c>
      <c r="B10765" t="s">
        <v>2991</v>
      </c>
      <c r="C10765" s="1">
        <v>45259</v>
      </c>
      <c r="D10765" s="1">
        <v>45319</v>
      </c>
      <c r="E10765">
        <v>20170072465</v>
      </c>
      <c r="F10765" t="s">
        <v>3833</v>
      </c>
      <c r="G10765">
        <v>1</v>
      </c>
      <c r="H10765" t="s">
        <v>23</v>
      </c>
      <c r="I10765" t="s">
        <v>12924</v>
      </c>
      <c r="J10765" t="s">
        <v>25</v>
      </c>
      <c r="K10765">
        <v>3.73</v>
      </c>
      <c r="L10765" s="2">
        <v>1588.8</v>
      </c>
      <c r="M10765">
        <v>285.98</v>
      </c>
      <c r="N10765" s="2">
        <v>1874.78</v>
      </c>
      <c r="O10765">
        <v>0</v>
      </c>
      <c r="P10765">
        <v>0</v>
      </c>
      <c r="Q10765">
        <v>0</v>
      </c>
      <c r="R10765" t="s">
        <v>35</v>
      </c>
      <c r="S10765" t="s">
        <v>42</v>
      </c>
      <c r="T10765" t="s">
        <v>28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 t="s">
        <v>174</v>
      </c>
    </row>
    <row r="10766" spans="1:30" x14ac:dyDescent="0.35">
      <c r="A10766" s="4" t="str">
        <f>LEFT(Tabla1[[#This Row],[PERIODO]],4)</f>
        <v>2023</v>
      </c>
      <c r="B10766" t="s">
        <v>2991</v>
      </c>
      <c r="C10766" s="1">
        <v>45259</v>
      </c>
      <c r="D10766" s="1">
        <v>45289</v>
      </c>
      <c r="E10766">
        <v>20370146994</v>
      </c>
      <c r="F10766" t="s">
        <v>5971</v>
      </c>
      <c r="G10766">
        <v>1</v>
      </c>
      <c r="H10766" t="s">
        <v>23</v>
      </c>
      <c r="I10766" t="s">
        <v>12925</v>
      </c>
      <c r="J10766" t="s">
        <v>25</v>
      </c>
      <c r="K10766">
        <v>3.73</v>
      </c>
      <c r="L10766" s="2">
        <v>1869.24</v>
      </c>
      <c r="M10766">
        <v>336.46</v>
      </c>
      <c r="N10766" s="2">
        <v>2205.6999999999998</v>
      </c>
      <c r="O10766">
        <v>0</v>
      </c>
      <c r="P10766">
        <v>0</v>
      </c>
      <c r="Q10766">
        <v>0</v>
      </c>
      <c r="R10766" t="s">
        <v>35</v>
      </c>
      <c r="S10766" t="s">
        <v>36</v>
      </c>
      <c r="T10766" t="s">
        <v>28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 t="s">
        <v>174</v>
      </c>
    </row>
    <row r="10767" spans="1:30" x14ac:dyDescent="0.35">
      <c r="A10767" s="4" t="str">
        <f>LEFT(Tabla1[[#This Row],[PERIODO]],4)</f>
        <v>2023</v>
      </c>
      <c r="B10767" t="s">
        <v>2991</v>
      </c>
      <c r="C10767" s="1">
        <v>45259</v>
      </c>
      <c r="D10767" s="1">
        <v>45289</v>
      </c>
      <c r="E10767">
        <v>20506675457</v>
      </c>
      <c r="F10767" t="s">
        <v>1402</v>
      </c>
      <c r="G10767">
        <v>1</v>
      </c>
      <c r="H10767" t="s">
        <v>23</v>
      </c>
      <c r="I10767" t="s">
        <v>12926</v>
      </c>
      <c r="J10767" t="s">
        <v>25</v>
      </c>
      <c r="K10767">
        <v>3.73</v>
      </c>
      <c r="L10767" s="2">
        <v>2360</v>
      </c>
      <c r="M10767">
        <v>424.8</v>
      </c>
      <c r="N10767" s="2">
        <v>2784.8</v>
      </c>
      <c r="O10767">
        <v>0</v>
      </c>
      <c r="P10767">
        <v>0</v>
      </c>
      <c r="Q10767">
        <v>0</v>
      </c>
      <c r="R10767" t="s">
        <v>35</v>
      </c>
      <c r="S10767" t="s">
        <v>36</v>
      </c>
      <c r="T10767" t="s">
        <v>28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 t="s">
        <v>174</v>
      </c>
    </row>
    <row r="10768" spans="1:30" x14ac:dyDescent="0.35">
      <c r="A10768" s="4" t="str">
        <f>LEFT(Tabla1[[#This Row],[PERIODO]],4)</f>
        <v>2023</v>
      </c>
      <c r="B10768" t="s">
        <v>2991</v>
      </c>
      <c r="C10768" s="1">
        <v>45260</v>
      </c>
      <c r="D10768" s="1">
        <v>45320</v>
      </c>
      <c r="E10768">
        <v>20100152941</v>
      </c>
      <c r="F10768" t="s">
        <v>3140</v>
      </c>
      <c r="G10768">
        <v>1</v>
      </c>
      <c r="H10768" t="s">
        <v>23</v>
      </c>
      <c r="I10768" t="s">
        <v>12927</v>
      </c>
      <c r="J10768" t="s">
        <v>25</v>
      </c>
      <c r="K10768">
        <v>3.74</v>
      </c>
      <c r="L10768" s="2">
        <v>3787.72</v>
      </c>
      <c r="M10768">
        <v>681.79</v>
      </c>
      <c r="N10768" s="2">
        <v>4469.51</v>
      </c>
      <c r="O10768">
        <v>0</v>
      </c>
      <c r="P10768">
        <v>0</v>
      </c>
      <c r="Q10768">
        <v>0</v>
      </c>
      <c r="R10768" t="s">
        <v>35</v>
      </c>
      <c r="S10768" t="s">
        <v>42</v>
      </c>
      <c r="T10768" t="s">
        <v>28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 t="s">
        <v>174</v>
      </c>
    </row>
    <row r="10769" spans="1:30" x14ac:dyDescent="0.35">
      <c r="A10769" s="4" t="str">
        <f>LEFT(Tabla1[[#This Row],[PERIODO]],4)</f>
        <v>2023</v>
      </c>
      <c r="B10769" t="s">
        <v>2991</v>
      </c>
      <c r="C10769" s="1">
        <v>45260</v>
      </c>
      <c r="D10769" s="1">
        <v>45290</v>
      </c>
      <c r="E10769">
        <v>20506675457</v>
      </c>
      <c r="F10769" t="s">
        <v>1402</v>
      </c>
      <c r="G10769">
        <v>1</v>
      </c>
      <c r="H10769" t="s">
        <v>23</v>
      </c>
      <c r="I10769" t="s">
        <v>12928</v>
      </c>
      <c r="J10769" t="s">
        <v>25</v>
      </c>
      <c r="K10769">
        <v>3.74</v>
      </c>
      <c r="L10769" s="2">
        <v>2169.15</v>
      </c>
      <c r="M10769">
        <v>390.45</v>
      </c>
      <c r="N10769" s="2">
        <v>2559.6</v>
      </c>
      <c r="O10769">
        <v>0</v>
      </c>
      <c r="P10769">
        <v>0</v>
      </c>
      <c r="Q10769">
        <v>0</v>
      </c>
      <c r="R10769" t="s">
        <v>35</v>
      </c>
      <c r="S10769" t="s">
        <v>36</v>
      </c>
      <c r="T10769" t="s">
        <v>28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 t="s">
        <v>174</v>
      </c>
    </row>
    <row r="10770" spans="1:30" x14ac:dyDescent="0.35">
      <c r="A10770" s="4" t="str">
        <f>LEFT(Tabla1[[#This Row],[PERIODO]],4)</f>
        <v>2023</v>
      </c>
      <c r="B10770" t="s">
        <v>3030</v>
      </c>
      <c r="C10770" s="1">
        <v>45261</v>
      </c>
      <c r="D10770" s="1">
        <v>45291</v>
      </c>
      <c r="E10770">
        <v>20370146994</v>
      </c>
      <c r="F10770" t="s">
        <v>5971</v>
      </c>
      <c r="G10770">
        <v>1</v>
      </c>
      <c r="H10770" t="s">
        <v>23</v>
      </c>
      <c r="I10770" t="s">
        <v>12929</v>
      </c>
      <c r="J10770" t="s">
        <v>25</v>
      </c>
      <c r="K10770">
        <v>3.74</v>
      </c>
      <c r="L10770" s="2">
        <v>203.01</v>
      </c>
      <c r="M10770">
        <v>36.54</v>
      </c>
      <c r="N10770" s="2">
        <v>239.55</v>
      </c>
      <c r="O10770">
        <v>0</v>
      </c>
      <c r="P10770">
        <v>0</v>
      </c>
      <c r="Q10770">
        <v>0</v>
      </c>
      <c r="R10770" t="s">
        <v>35</v>
      </c>
      <c r="S10770" t="s">
        <v>36</v>
      </c>
      <c r="T10770" t="s">
        <v>28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 t="s">
        <v>174</v>
      </c>
    </row>
    <row r="10771" spans="1:30" x14ac:dyDescent="0.35">
      <c r="A10771" s="4" t="str">
        <f>LEFT(Tabla1[[#This Row],[PERIODO]],4)</f>
        <v>2023</v>
      </c>
      <c r="B10771" t="s">
        <v>3030</v>
      </c>
      <c r="C10771" s="1">
        <v>45267</v>
      </c>
      <c r="D10771" s="1">
        <v>45297</v>
      </c>
      <c r="E10771">
        <v>20506675457</v>
      </c>
      <c r="F10771" t="s">
        <v>1402</v>
      </c>
      <c r="G10771">
        <v>1</v>
      </c>
      <c r="H10771" t="s">
        <v>23</v>
      </c>
      <c r="I10771" t="s">
        <v>12930</v>
      </c>
      <c r="J10771" t="s">
        <v>25</v>
      </c>
      <c r="K10771">
        <v>3.76</v>
      </c>
      <c r="L10771" s="2">
        <v>1962.92</v>
      </c>
      <c r="M10771">
        <v>353.33</v>
      </c>
      <c r="N10771" s="2">
        <v>2316.25</v>
      </c>
      <c r="O10771">
        <v>0</v>
      </c>
      <c r="P10771">
        <v>0</v>
      </c>
      <c r="Q10771">
        <v>0</v>
      </c>
      <c r="R10771" t="s">
        <v>35</v>
      </c>
      <c r="S10771" t="s">
        <v>36</v>
      </c>
      <c r="T10771" t="s">
        <v>28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 t="s">
        <v>174</v>
      </c>
    </row>
    <row r="10772" spans="1:30" x14ac:dyDescent="0.35">
      <c r="A10772" s="4" t="str">
        <f>LEFT(Tabla1[[#This Row],[PERIODO]],4)</f>
        <v>2023</v>
      </c>
      <c r="B10772" t="s">
        <v>3030</v>
      </c>
      <c r="C10772" s="1">
        <v>45272</v>
      </c>
      <c r="D10772" s="1">
        <v>45302</v>
      </c>
      <c r="E10772">
        <v>20518630891</v>
      </c>
      <c r="F10772" t="s">
        <v>7220</v>
      </c>
      <c r="G10772">
        <v>1</v>
      </c>
      <c r="H10772" t="s">
        <v>23</v>
      </c>
      <c r="I10772" t="s">
        <v>12931</v>
      </c>
      <c r="J10772" t="s">
        <v>25</v>
      </c>
      <c r="K10772">
        <v>3.77</v>
      </c>
      <c r="L10772" s="2">
        <v>2956.8</v>
      </c>
      <c r="M10772">
        <v>532.22</v>
      </c>
      <c r="N10772" s="2">
        <v>3489.02</v>
      </c>
      <c r="O10772">
        <v>0</v>
      </c>
      <c r="P10772">
        <v>0</v>
      </c>
      <c r="Q10772">
        <v>0</v>
      </c>
      <c r="R10772" t="s">
        <v>35</v>
      </c>
      <c r="S10772" t="s">
        <v>36</v>
      </c>
      <c r="T10772" t="s">
        <v>28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 t="s">
        <v>110</v>
      </c>
    </row>
    <row r="10773" spans="1:30" x14ac:dyDescent="0.35">
      <c r="A10773" s="4" t="str">
        <f>LEFT(Tabla1[[#This Row],[PERIODO]],4)</f>
        <v>2023</v>
      </c>
      <c r="B10773" t="s">
        <v>3030</v>
      </c>
      <c r="C10773" s="1">
        <v>45273</v>
      </c>
      <c r="D10773" s="1">
        <v>45333</v>
      </c>
      <c r="E10773">
        <v>20100971772</v>
      </c>
      <c r="F10773" t="s">
        <v>3735</v>
      </c>
      <c r="G10773">
        <v>1</v>
      </c>
      <c r="H10773" t="s">
        <v>23</v>
      </c>
      <c r="I10773" t="s">
        <v>12932</v>
      </c>
      <c r="J10773" t="s">
        <v>25</v>
      </c>
      <c r="K10773">
        <v>3.78</v>
      </c>
      <c r="L10773" s="2">
        <v>1800</v>
      </c>
      <c r="M10773">
        <v>324</v>
      </c>
      <c r="N10773" s="2">
        <v>2124</v>
      </c>
      <c r="O10773">
        <v>0</v>
      </c>
      <c r="P10773">
        <v>0</v>
      </c>
      <c r="Q10773">
        <v>0</v>
      </c>
      <c r="R10773" t="s">
        <v>35</v>
      </c>
      <c r="S10773" t="s">
        <v>42</v>
      </c>
      <c r="T10773" t="s">
        <v>28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 t="s">
        <v>174</v>
      </c>
    </row>
    <row r="10774" spans="1:30" x14ac:dyDescent="0.35">
      <c r="A10774" s="4" t="str">
        <f>LEFT(Tabla1[[#This Row],[PERIODO]],4)</f>
        <v>2023</v>
      </c>
      <c r="B10774" t="s">
        <v>3030</v>
      </c>
      <c r="C10774" s="1">
        <v>45274</v>
      </c>
      <c r="D10774" s="1">
        <v>45334</v>
      </c>
      <c r="E10774">
        <v>20159473148</v>
      </c>
      <c r="F10774" t="s">
        <v>7640</v>
      </c>
      <c r="G10774">
        <v>1</v>
      </c>
      <c r="H10774" t="s">
        <v>23</v>
      </c>
      <c r="I10774" t="s">
        <v>12933</v>
      </c>
      <c r="J10774" t="s">
        <v>25</v>
      </c>
      <c r="K10774">
        <v>3.79</v>
      </c>
      <c r="L10774" s="2">
        <v>5322.31</v>
      </c>
      <c r="M10774">
        <v>958.02</v>
      </c>
      <c r="N10774" s="2">
        <v>6280.33</v>
      </c>
      <c r="O10774">
        <v>0</v>
      </c>
      <c r="P10774">
        <v>0</v>
      </c>
      <c r="Q10774">
        <v>0</v>
      </c>
      <c r="R10774" t="s">
        <v>35</v>
      </c>
      <c r="S10774" t="s">
        <v>42</v>
      </c>
      <c r="T10774" t="s">
        <v>28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 t="s">
        <v>174</v>
      </c>
    </row>
    <row r="10775" spans="1:30" x14ac:dyDescent="0.35">
      <c r="A10775" s="4" t="str">
        <f>LEFT(Tabla1[[#This Row],[PERIODO]],4)</f>
        <v>2023</v>
      </c>
      <c r="B10775" t="s">
        <v>3030</v>
      </c>
      <c r="C10775" s="1">
        <v>45274</v>
      </c>
      <c r="D10775" s="1">
        <v>45334</v>
      </c>
      <c r="E10775">
        <v>20100028698</v>
      </c>
      <c r="F10775" t="s">
        <v>5466</v>
      </c>
      <c r="G10775">
        <v>1</v>
      </c>
      <c r="H10775" t="s">
        <v>23</v>
      </c>
      <c r="I10775" t="s">
        <v>12934</v>
      </c>
      <c r="J10775" t="s">
        <v>25</v>
      </c>
      <c r="K10775">
        <v>3.79</v>
      </c>
      <c r="L10775" s="2">
        <v>13779.92</v>
      </c>
      <c r="M10775" s="2">
        <v>2480.39</v>
      </c>
      <c r="N10775" s="2">
        <v>16260.31</v>
      </c>
      <c r="O10775">
        <v>0</v>
      </c>
      <c r="P10775">
        <v>0</v>
      </c>
      <c r="Q10775">
        <v>0</v>
      </c>
      <c r="R10775" t="s">
        <v>35</v>
      </c>
      <c r="S10775" t="s">
        <v>42</v>
      </c>
      <c r="T10775" t="s">
        <v>28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 t="s">
        <v>174</v>
      </c>
    </row>
    <row r="10776" spans="1:30" x14ac:dyDescent="0.35">
      <c r="A10776" s="4" t="str">
        <f>LEFT(Tabla1[[#This Row],[PERIODO]],4)</f>
        <v>2023</v>
      </c>
      <c r="B10776" t="s">
        <v>3030</v>
      </c>
      <c r="C10776" s="1">
        <v>45274</v>
      </c>
      <c r="D10776" s="1">
        <v>45334</v>
      </c>
      <c r="E10776">
        <v>20330262428</v>
      </c>
      <c r="F10776" t="s">
        <v>5778</v>
      </c>
      <c r="G10776">
        <v>1</v>
      </c>
      <c r="H10776" t="s">
        <v>23</v>
      </c>
      <c r="I10776" t="s">
        <v>12935</v>
      </c>
      <c r="J10776" t="s">
        <v>25</v>
      </c>
      <c r="K10776">
        <v>3.79</v>
      </c>
      <c r="L10776" s="2">
        <v>7311.2</v>
      </c>
      <c r="M10776" s="2">
        <v>1316.02</v>
      </c>
      <c r="N10776" s="2">
        <v>8627.2199999999993</v>
      </c>
      <c r="O10776">
        <v>0</v>
      </c>
      <c r="P10776">
        <v>0</v>
      </c>
      <c r="Q10776">
        <v>0</v>
      </c>
      <c r="R10776" t="s">
        <v>35</v>
      </c>
      <c r="S10776" t="s">
        <v>42</v>
      </c>
      <c r="T10776" t="s">
        <v>28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 t="s">
        <v>110</v>
      </c>
    </row>
    <row r="10777" spans="1:30" x14ac:dyDescent="0.35">
      <c r="A10777" s="4" t="str">
        <f>LEFT(Tabla1[[#This Row],[PERIODO]],4)</f>
        <v>2023</v>
      </c>
      <c r="B10777" t="s">
        <v>3030</v>
      </c>
      <c r="C10777" s="1">
        <v>45278</v>
      </c>
      <c r="D10777" s="1">
        <v>45308</v>
      </c>
      <c r="E10777">
        <v>20489174023</v>
      </c>
      <c r="F10777" t="s">
        <v>6118</v>
      </c>
      <c r="G10777">
        <v>1</v>
      </c>
      <c r="H10777" t="s">
        <v>23</v>
      </c>
      <c r="I10777" t="s">
        <v>12936</v>
      </c>
      <c r="J10777" t="s">
        <v>25</v>
      </c>
      <c r="K10777">
        <v>3.77</v>
      </c>
      <c r="L10777" s="2">
        <v>1940</v>
      </c>
      <c r="M10777">
        <v>349.2</v>
      </c>
      <c r="N10777" s="2">
        <v>2289.1999999999998</v>
      </c>
      <c r="O10777">
        <v>0</v>
      </c>
      <c r="P10777">
        <v>0</v>
      </c>
      <c r="Q10777">
        <v>0</v>
      </c>
      <c r="R10777" t="s">
        <v>35</v>
      </c>
      <c r="S10777" t="s">
        <v>36</v>
      </c>
      <c r="T10777" t="s">
        <v>28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 t="s">
        <v>110</v>
      </c>
    </row>
    <row r="10778" spans="1:30" x14ac:dyDescent="0.35">
      <c r="A10778" s="4" t="str">
        <f>LEFT(Tabla1[[#This Row],[PERIODO]],4)</f>
        <v>2024</v>
      </c>
      <c r="B10778" t="s">
        <v>217</v>
      </c>
      <c r="C10778" s="1">
        <v>45457</v>
      </c>
      <c r="D10778" s="1">
        <v>45517</v>
      </c>
      <c r="E10778">
        <v>20254556654</v>
      </c>
      <c r="F10778" t="s">
        <v>1444</v>
      </c>
      <c r="G10778">
        <v>1</v>
      </c>
      <c r="H10778" t="s">
        <v>23</v>
      </c>
      <c r="I10778" t="s">
        <v>12937</v>
      </c>
      <c r="J10778" t="s">
        <v>25</v>
      </c>
      <c r="K10778">
        <v>3.78</v>
      </c>
      <c r="L10778">
        <v>30.8</v>
      </c>
      <c r="M10778">
        <v>5.54</v>
      </c>
      <c r="N10778">
        <v>36.340000000000003</v>
      </c>
      <c r="O10778">
        <v>0</v>
      </c>
      <c r="P10778">
        <v>0</v>
      </c>
      <c r="Q10778">
        <v>0</v>
      </c>
      <c r="R10778" t="s">
        <v>35</v>
      </c>
      <c r="S10778" t="s">
        <v>42</v>
      </c>
      <c r="T10778" t="s">
        <v>28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 t="s">
        <v>110</v>
      </c>
    </row>
    <row r="10779" spans="1:30" x14ac:dyDescent="0.35">
      <c r="A10779" s="4" t="str">
        <f>LEFT(Tabla1[[#This Row],[PERIODO]],4)</f>
        <v>2023</v>
      </c>
      <c r="B10779" t="s">
        <v>3030</v>
      </c>
      <c r="C10779" s="1">
        <v>45280</v>
      </c>
      <c r="D10779" s="1">
        <v>45310</v>
      </c>
      <c r="E10779">
        <v>20100147514</v>
      </c>
      <c r="F10779" t="s">
        <v>4855</v>
      </c>
      <c r="G10779">
        <v>1</v>
      </c>
      <c r="H10779" t="s">
        <v>23</v>
      </c>
      <c r="I10779" t="s">
        <v>12938</v>
      </c>
      <c r="J10779" t="s">
        <v>25</v>
      </c>
      <c r="K10779">
        <v>3.72</v>
      </c>
      <c r="L10779" s="2">
        <v>1112.07</v>
      </c>
      <c r="M10779">
        <v>200.17</v>
      </c>
      <c r="N10779" s="2">
        <v>1312.24</v>
      </c>
      <c r="O10779">
        <v>0</v>
      </c>
      <c r="P10779">
        <v>0</v>
      </c>
      <c r="Q10779">
        <v>0</v>
      </c>
      <c r="R10779" t="s">
        <v>35</v>
      </c>
      <c r="S10779" t="s">
        <v>36</v>
      </c>
      <c r="T10779" t="s">
        <v>28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 t="s">
        <v>174</v>
      </c>
    </row>
    <row r="10780" spans="1:30" x14ac:dyDescent="0.35">
      <c r="A10780" s="4" t="str">
        <f>LEFT(Tabla1[[#This Row],[PERIODO]],4)</f>
        <v>2023</v>
      </c>
      <c r="B10780" t="s">
        <v>3030</v>
      </c>
      <c r="C10780" s="1">
        <v>45280</v>
      </c>
      <c r="D10780" s="1">
        <v>45340</v>
      </c>
      <c r="E10780">
        <v>20100079501</v>
      </c>
      <c r="F10780" t="s">
        <v>5832</v>
      </c>
      <c r="G10780">
        <v>1</v>
      </c>
      <c r="H10780" t="s">
        <v>23</v>
      </c>
      <c r="I10780" t="s">
        <v>12939</v>
      </c>
      <c r="J10780" t="s">
        <v>25</v>
      </c>
      <c r="K10780">
        <v>3.72</v>
      </c>
      <c r="L10780" s="2">
        <v>722.51</v>
      </c>
      <c r="M10780">
        <v>130.05000000000001</v>
      </c>
      <c r="N10780" s="2">
        <v>852.56</v>
      </c>
      <c r="O10780">
        <v>0</v>
      </c>
      <c r="P10780">
        <v>0</v>
      </c>
      <c r="Q10780">
        <v>0</v>
      </c>
      <c r="R10780" t="s">
        <v>35</v>
      </c>
      <c r="S10780" t="s">
        <v>42</v>
      </c>
      <c r="T10780" t="s">
        <v>28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 t="s">
        <v>110</v>
      </c>
    </row>
    <row r="10781" spans="1:30" x14ac:dyDescent="0.35">
      <c r="A10781" s="4" t="str">
        <f>LEFT(Tabla1[[#This Row],[PERIODO]],4)</f>
        <v>2023</v>
      </c>
      <c r="B10781" t="s">
        <v>3030</v>
      </c>
      <c r="C10781" s="1">
        <v>45280</v>
      </c>
      <c r="D10781" s="1">
        <v>45310</v>
      </c>
      <c r="E10781">
        <v>20136165667</v>
      </c>
      <c r="F10781" t="s">
        <v>6139</v>
      </c>
      <c r="G10781">
        <v>1</v>
      </c>
      <c r="H10781" t="s">
        <v>23</v>
      </c>
      <c r="I10781" t="s">
        <v>12940</v>
      </c>
      <c r="J10781" t="s">
        <v>25</v>
      </c>
      <c r="K10781">
        <v>3.72</v>
      </c>
      <c r="L10781" s="2">
        <v>8639.6</v>
      </c>
      <c r="M10781" s="2">
        <v>1555.13</v>
      </c>
      <c r="N10781" s="2">
        <v>10194.73</v>
      </c>
      <c r="O10781">
        <v>0</v>
      </c>
      <c r="P10781">
        <v>0</v>
      </c>
      <c r="Q10781">
        <v>0</v>
      </c>
      <c r="R10781" t="s">
        <v>35</v>
      </c>
      <c r="S10781" t="s">
        <v>36</v>
      </c>
      <c r="T10781" t="s">
        <v>28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 t="s">
        <v>174</v>
      </c>
    </row>
    <row r="10782" spans="1:30" x14ac:dyDescent="0.35">
      <c r="A10782" s="4" t="str">
        <f>LEFT(Tabla1[[#This Row],[PERIODO]],4)</f>
        <v>2023</v>
      </c>
      <c r="B10782" t="s">
        <v>3030</v>
      </c>
      <c r="C10782" s="1">
        <v>45282</v>
      </c>
      <c r="D10782" s="1">
        <v>45342</v>
      </c>
      <c r="E10782">
        <v>20100028698</v>
      </c>
      <c r="F10782" t="s">
        <v>5466</v>
      </c>
      <c r="G10782">
        <v>1</v>
      </c>
      <c r="H10782" t="s">
        <v>23</v>
      </c>
      <c r="I10782" t="s">
        <v>12941</v>
      </c>
      <c r="J10782" t="s">
        <v>25</v>
      </c>
      <c r="K10782">
        <v>3.71</v>
      </c>
      <c r="L10782" s="2">
        <v>192</v>
      </c>
      <c r="M10782">
        <v>34.56</v>
      </c>
      <c r="N10782" s="2">
        <v>226.56</v>
      </c>
      <c r="O10782">
        <v>0</v>
      </c>
      <c r="P10782">
        <v>0</v>
      </c>
      <c r="Q10782">
        <v>0</v>
      </c>
      <c r="R10782" t="s">
        <v>35</v>
      </c>
      <c r="S10782" t="s">
        <v>42</v>
      </c>
      <c r="T10782" t="s">
        <v>28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 t="s">
        <v>174</v>
      </c>
    </row>
    <row r="10783" spans="1:30" x14ac:dyDescent="0.35">
      <c r="A10783" s="4" t="str">
        <f>LEFT(Tabla1[[#This Row],[PERIODO]],4)</f>
        <v>2023</v>
      </c>
      <c r="B10783" t="s">
        <v>3030</v>
      </c>
      <c r="C10783" s="1">
        <v>45287</v>
      </c>
      <c r="D10783" s="1">
        <v>45317</v>
      </c>
      <c r="E10783">
        <v>20516556561</v>
      </c>
      <c r="F10783" t="s">
        <v>6100</v>
      </c>
      <c r="G10783">
        <v>1</v>
      </c>
      <c r="H10783" t="s">
        <v>23</v>
      </c>
      <c r="I10783" t="s">
        <v>12942</v>
      </c>
      <c r="J10783" t="s">
        <v>25</v>
      </c>
      <c r="K10783">
        <v>3.7</v>
      </c>
      <c r="L10783" s="2">
        <v>2949.42</v>
      </c>
      <c r="M10783" s="2">
        <v>530.9</v>
      </c>
      <c r="N10783" s="2">
        <v>3480.32</v>
      </c>
      <c r="O10783">
        <v>0</v>
      </c>
      <c r="P10783">
        <v>0</v>
      </c>
      <c r="Q10783">
        <v>0</v>
      </c>
      <c r="R10783" t="s">
        <v>35</v>
      </c>
      <c r="S10783" t="s">
        <v>36</v>
      </c>
      <c r="T10783" t="s">
        <v>28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 t="s">
        <v>174</v>
      </c>
    </row>
    <row r="10784" spans="1:30" x14ac:dyDescent="0.35">
      <c r="A10784" s="4" t="str">
        <f>LEFT(Tabla1[[#This Row],[PERIODO]],4)</f>
        <v>2023</v>
      </c>
      <c r="B10784" t="s">
        <v>3030</v>
      </c>
      <c r="C10784" s="1">
        <v>45287</v>
      </c>
      <c r="D10784" s="1">
        <v>45347</v>
      </c>
      <c r="E10784">
        <v>20100079501</v>
      </c>
      <c r="F10784" t="s">
        <v>5832</v>
      </c>
      <c r="G10784">
        <v>1</v>
      </c>
      <c r="H10784" t="s">
        <v>23</v>
      </c>
      <c r="I10784" t="s">
        <v>12943</v>
      </c>
      <c r="J10784" t="s">
        <v>25</v>
      </c>
      <c r="K10784">
        <v>3.7</v>
      </c>
      <c r="L10784" s="2">
        <v>722.51</v>
      </c>
      <c r="M10784" s="2">
        <v>130.05000000000001</v>
      </c>
      <c r="N10784" s="2">
        <v>852.56</v>
      </c>
      <c r="O10784">
        <v>0</v>
      </c>
      <c r="P10784">
        <v>0</v>
      </c>
      <c r="Q10784">
        <v>0</v>
      </c>
      <c r="R10784" t="s">
        <v>35</v>
      </c>
      <c r="S10784" t="s">
        <v>42</v>
      </c>
      <c r="T10784" t="s">
        <v>28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 t="s">
        <v>110</v>
      </c>
    </row>
    <row r="10785" spans="1:30" x14ac:dyDescent="0.35">
      <c r="A10785" s="4" t="str">
        <f>LEFT(Tabla1[[#This Row],[PERIODO]],4)</f>
        <v>2023</v>
      </c>
      <c r="B10785" t="s">
        <v>3030</v>
      </c>
      <c r="C10785" s="1">
        <v>45287</v>
      </c>
      <c r="D10785" s="1">
        <v>45347</v>
      </c>
      <c r="E10785">
        <v>20209133394</v>
      </c>
      <c r="F10785" t="s">
        <v>5919</v>
      </c>
      <c r="G10785">
        <v>1</v>
      </c>
      <c r="H10785" t="s">
        <v>23</v>
      </c>
      <c r="I10785" t="s">
        <v>12944</v>
      </c>
      <c r="J10785" t="s">
        <v>25</v>
      </c>
      <c r="K10785">
        <v>3.7</v>
      </c>
      <c r="L10785" s="2">
        <v>2498.92</v>
      </c>
      <c r="M10785">
        <v>449.81</v>
      </c>
      <c r="N10785" s="2">
        <v>2948.73</v>
      </c>
      <c r="O10785">
        <v>0</v>
      </c>
      <c r="P10785">
        <v>0</v>
      </c>
      <c r="Q10785">
        <v>0</v>
      </c>
      <c r="R10785" t="s">
        <v>35</v>
      </c>
      <c r="S10785" t="s">
        <v>42</v>
      </c>
      <c r="T10785" t="s">
        <v>28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 t="s">
        <v>110</v>
      </c>
    </row>
    <row r="10786" spans="1:30" x14ac:dyDescent="0.35">
      <c r="A10786" s="4" t="str">
        <f>LEFT(Tabla1[[#This Row],[PERIODO]],4)</f>
        <v>2023</v>
      </c>
      <c r="B10786" t="s">
        <v>3030</v>
      </c>
      <c r="C10786" s="1">
        <v>45287</v>
      </c>
      <c r="D10786" s="1">
        <v>45317</v>
      </c>
      <c r="E10786">
        <v>20503141389</v>
      </c>
      <c r="F10786" t="s">
        <v>3858</v>
      </c>
      <c r="G10786">
        <v>1</v>
      </c>
      <c r="H10786" t="s">
        <v>23</v>
      </c>
      <c r="I10786" t="s">
        <v>12945</v>
      </c>
      <c r="J10786" t="s">
        <v>25</v>
      </c>
      <c r="K10786">
        <v>3.7</v>
      </c>
      <c r="L10786" s="2">
        <v>3349.5</v>
      </c>
      <c r="M10786">
        <v>602.91</v>
      </c>
      <c r="N10786" s="2">
        <v>3952.41</v>
      </c>
      <c r="O10786">
        <v>0</v>
      </c>
      <c r="P10786">
        <v>0</v>
      </c>
      <c r="Q10786">
        <v>0</v>
      </c>
      <c r="R10786" t="s">
        <v>35</v>
      </c>
      <c r="S10786" t="s">
        <v>36</v>
      </c>
      <c r="T10786" t="s">
        <v>28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 t="s">
        <v>114</v>
      </c>
    </row>
    <row r="10787" spans="1:30" x14ac:dyDescent="0.35">
      <c r="A10787" s="4" t="str">
        <f>LEFT(Tabla1[[#This Row],[PERIODO]],4)</f>
        <v>2023</v>
      </c>
      <c r="B10787" t="s">
        <v>3030</v>
      </c>
      <c r="C10787" s="1">
        <v>45287</v>
      </c>
      <c r="D10787" s="1">
        <v>45347</v>
      </c>
      <c r="E10787">
        <v>20467534026</v>
      </c>
      <c r="F10787" t="s">
        <v>5041</v>
      </c>
      <c r="G10787">
        <v>1</v>
      </c>
      <c r="H10787" t="s">
        <v>23</v>
      </c>
      <c r="I10787" t="s">
        <v>12946</v>
      </c>
      <c r="J10787" t="s">
        <v>25</v>
      </c>
      <c r="K10787">
        <v>3.7</v>
      </c>
      <c r="L10787" s="2">
        <v>255000</v>
      </c>
      <c r="M10787" s="2">
        <v>45900</v>
      </c>
      <c r="N10787" s="2">
        <v>300900</v>
      </c>
      <c r="O10787">
        <v>0</v>
      </c>
      <c r="P10787">
        <v>0</v>
      </c>
      <c r="Q10787">
        <v>0</v>
      </c>
      <c r="R10787" t="s">
        <v>35</v>
      </c>
      <c r="S10787" t="s">
        <v>42</v>
      </c>
      <c r="T10787" t="s">
        <v>28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 t="s">
        <v>174</v>
      </c>
    </row>
    <row r="10788" spans="1:30" x14ac:dyDescent="0.35">
      <c r="A10788" s="4" t="str">
        <f>LEFT(Tabla1[[#This Row],[PERIODO]],4)</f>
        <v>2023</v>
      </c>
      <c r="B10788" t="s">
        <v>3030</v>
      </c>
      <c r="C10788" s="1">
        <v>45289</v>
      </c>
      <c r="D10788" s="1">
        <v>45349</v>
      </c>
      <c r="E10788">
        <v>20512868046</v>
      </c>
      <c r="F10788" t="s">
        <v>3874</v>
      </c>
      <c r="G10788">
        <v>1</v>
      </c>
      <c r="H10788" t="s">
        <v>23</v>
      </c>
      <c r="I10788" t="s">
        <v>12947</v>
      </c>
      <c r="J10788" t="s">
        <v>25</v>
      </c>
      <c r="K10788">
        <v>3.71</v>
      </c>
      <c r="L10788" s="2">
        <v>1080</v>
      </c>
      <c r="M10788">
        <v>194.4</v>
      </c>
      <c r="N10788" s="2">
        <v>1274.4000000000001</v>
      </c>
      <c r="O10788">
        <v>0</v>
      </c>
      <c r="P10788">
        <v>0</v>
      </c>
      <c r="Q10788">
        <v>0</v>
      </c>
      <c r="R10788" t="s">
        <v>35</v>
      </c>
      <c r="S10788" t="s">
        <v>42</v>
      </c>
      <c r="T10788" t="s">
        <v>28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 t="s">
        <v>174</v>
      </c>
    </row>
    <row r="10789" spans="1:30" x14ac:dyDescent="0.35">
      <c r="A10789" s="4" t="str">
        <f>LEFT(Tabla1[[#This Row],[PERIODO]],4)</f>
        <v>2023</v>
      </c>
      <c r="B10789" t="s">
        <v>3030</v>
      </c>
      <c r="C10789" s="1">
        <v>45289</v>
      </c>
      <c r="D10789" s="1">
        <v>45349</v>
      </c>
      <c r="E10789">
        <v>20224748711</v>
      </c>
      <c r="F10789" t="s">
        <v>4844</v>
      </c>
      <c r="G10789">
        <v>1</v>
      </c>
      <c r="H10789" t="s">
        <v>23</v>
      </c>
      <c r="I10789" t="s">
        <v>12948</v>
      </c>
      <c r="J10789" t="s">
        <v>25</v>
      </c>
      <c r="K10789">
        <v>3.71</v>
      </c>
      <c r="L10789" s="2">
        <v>1080</v>
      </c>
      <c r="M10789" s="2">
        <v>194.4</v>
      </c>
      <c r="N10789" s="2">
        <v>1274.4000000000001</v>
      </c>
      <c r="O10789">
        <v>0</v>
      </c>
      <c r="P10789">
        <v>0</v>
      </c>
      <c r="Q10789">
        <v>0</v>
      </c>
      <c r="R10789" t="s">
        <v>35</v>
      </c>
      <c r="S10789" t="s">
        <v>42</v>
      </c>
      <c r="T10789" t="s">
        <v>28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 t="s">
        <v>174</v>
      </c>
    </row>
    <row r="10790" spans="1:30" x14ac:dyDescent="0.35">
      <c r="A10790" s="4" t="str">
        <f>LEFT(Tabla1[[#This Row],[PERIODO]],4)</f>
        <v>2024</v>
      </c>
      <c r="B10790" t="s">
        <v>61</v>
      </c>
      <c r="C10790" s="1">
        <v>45539</v>
      </c>
      <c r="D10790" s="1">
        <v>45569</v>
      </c>
      <c r="E10790">
        <v>20380336384</v>
      </c>
      <c r="F10790" t="s">
        <v>5985</v>
      </c>
      <c r="G10790">
        <v>1</v>
      </c>
      <c r="H10790" t="s">
        <v>23</v>
      </c>
      <c r="I10790" t="s">
        <v>12949</v>
      </c>
      <c r="J10790" t="s">
        <v>25</v>
      </c>
      <c r="K10790">
        <v>3.78</v>
      </c>
      <c r="L10790">
        <v>380</v>
      </c>
      <c r="M10790">
        <v>68.400000000000006</v>
      </c>
      <c r="N10790">
        <v>448.4</v>
      </c>
      <c r="O10790">
        <v>0</v>
      </c>
      <c r="P10790">
        <v>0</v>
      </c>
      <c r="Q10790">
        <v>0</v>
      </c>
      <c r="R10790" t="s">
        <v>35</v>
      </c>
      <c r="S10790" t="s">
        <v>36</v>
      </c>
      <c r="T10790" t="s">
        <v>28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 t="s">
        <v>110</v>
      </c>
    </row>
    <row r="10791" spans="1:30" x14ac:dyDescent="0.35">
      <c r="A10791" s="4" t="str">
        <f>LEFT(Tabla1[[#This Row],[PERIODO]],4)</f>
        <v>2026</v>
      </c>
      <c r="B10791" t="s">
        <v>1456</v>
      </c>
      <c r="C10791" s="1">
        <v>46052</v>
      </c>
      <c r="D10791" s="1">
        <v>46082</v>
      </c>
      <c r="E10791">
        <v>20538848060</v>
      </c>
      <c r="F10791" t="s">
        <v>6190</v>
      </c>
      <c r="G10791">
        <v>1</v>
      </c>
      <c r="H10791" t="s">
        <v>23</v>
      </c>
      <c r="I10791" t="s">
        <v>12950</v>
      </c>
      <c r="J10791" t="s">
        <v>25</v>
      </c>
      <c r="K10791">
        <v>3.35</v>
      </c>
      <c r="L10791" s="2">
        <v>28482</v>
      </c>
      <c r="M10791" s="2">
        <v>5126.76</v>
      </c>
      <c r="N10791" s="2">
        <v>33608.76</v>
      </c>
      <c r="O10791">
        <v>0</v>
      </c>
      <c r="P10791">
        <v>0</v>
      </c>
      <c r="Q10791">
        <v>0</v>
      </c>
      <c r="R10791" t="s">
        <v>35</v>
      </c>
      <c r="S10791" t="s">
        <v>36</v>
      </c>
      <c r="T10791" t="s">
        <v>28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 t="s">
        <v>174</v>
      </c>
    </row>
    <row r="10792" spans="1:30" x14ac:dyDescent="0.35">
      <c r="A10792" s="4" t="str">
        <f>LEFT(Tabla1[[#This Row],[PERIODO]],4)</f>
        <v>2026</v>
      </c>
      <c r="B10792" t="s">
        <v>1456</v>
      </c>
      <c r="C10792" s="1">
        <v>46051</v>
      </c>
      <c r="D10792" s="1">
        <v>46081</v>
      </c>
      <c r="E10792">
        <v>20100006538</v>
      </c>
      <c r="F10792" t="s">
        <v>3726</v>
      </c>
      <c r="G10792">
        <v>1</v>
      </c>
      <c r="H10792" t="s">
        <v>23</v>
      </c>
      <c r="I10792" t="s">
        <v>12951</v>
      </c>
      <c r="J10792" t="s">
        <v>25</v>
      </c>
      <c r="K10792">
        <v>3.35</v>
      </c>
      <c r="L10792" s="2">
        <v>6165.3</v>
      </c>
      <c r="M10792" s="2">
        <v>1109.75</v>
      </c>
      <c r="N10792" s="2">
        <v>7275.05</v>
      </c>
      <c r="O10792">
        <v>0</v>
      </c>
      <c r="P10792">
        <v>0</v>
      </c>
      <c r="Q10792">
        <v>0</v>
      </c>
      <c r="R10792" t="s">
        <v>35</v>
      </c>
      <c r="S10792" t="s">
        <v>36</v>
      </c>
      <c r="T10792" t="s">
        <v>28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 t="s">
        <v>110</v>
      </c>
    </row>
    <row r="10793" spans="1:30" x14ac:dyDescent="0.35">
      <c r="A10793" s="4" t="str">
        <f>LEFT(Tabla1[[#This Row],[PERIODO]],4)</f>
        <v>2026</v>
      </c>
      <c r="B10793" t="s">
        <v>1456</v>
      </c>
      <c r="C10793" s="1">
        <v>46052</v>
      </c>
      <c r="D10793" s="1">
        <v>46082</v>
      </c>
      <c r="E10793">
        <v>20100147514</v>
      </c>
      <c r="F10793" t="s">
        <v>4855</v>
      </c>
      <c r="G10793">
        <v>1</v>
      </c>
      <c r="H10793" t="s">
        <v>23</v>
      </c>
      <c r="I10793" t="s">
        <v>12952</v>
      </c>
      <c r="J10793" t="s">
        <v>25</v>
      </c>
      <c r="K10793">
        <v>3.35</v>
      </c>
      <c r="L10793" s="2">
        <v>680.24</v>
      </c>
      <c r="M10793">
        <v>122.44</v>
      </c>
      <c r="N10793" s="2">
        <v>802.68</v>
      </c>
      <c r="O10793">
        <v>0</v>
      </c>
      <c r="P10793">
        <v>0</v>
      </c>
      <c r="Q10793">
        <v>0</v>
      </c>
      <c r="R10793" t="s">
        <v>35</v>
      </c>
      <c r="S10793" t="s">
        <v>36</v>
      </c>
      <c r="T10793" t="s">
        <v>28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 t="s">
        <v>174</v>
      </c>
    </row>
    <row r="10794" spans="1:30" x14ac:dyDescent="0.35">
      <c r="A10794" s="4" t="str">
        <f>LEFT(Tabla1[[#This Row],[PERIODO]],4)</f>
        <v>2026</v>
      </c>
      <c r="B10794" t="s">
        <v>1456</v>
      </c>
      <c r="C10794" s="1">
        <v>46052</v>
      </c>
      <c r="D10794" s="1">
        <v>46082</v>
      </c>
      <c r="E10794">
        <v>20101030963</v>
      </c>
      <c r="F10794" t="s">
        <v>4177</v>
      </c>
      <c r="G10794">
        <v>1</v>
      </c>
      <c r="H10794" t="s">
        <v>23</v>
      </c>
      <c r="I10794" t="s">
        <v>12953</v>
      </c>
      <c r="J10794" t="s">
        <v>25</v>
      </c>
      <c r="K10794">
        <v>3.35</v>
      </c>
      <c r="L10794" s="2">
        <v>94.44</v>
      </c>
      <c r="M10794">
        <v>17</v>
      </c>
      <c r="N10794" s="2">
        <v>111.44</v>
      </c>
      <c r="O10794">
        <v>0</v>
      </c>
      <c r="P10794">
        <v>0</v>
      </c>
      <c r="Q10794">
        <v>0</v>
      </c>
      <c r="R10794" t="s">
        <v>35</v>
      </c>
      <c r="S10794" t="s">
        <v>36</v>
      </c>
      <c r="T10794" t="s">
        <v>28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 t="s">
        <v>174</v>
      </c>
    </row>
    <row r="10795" spans="1:30" x14ac:dyDescent="0.35">
      <c r="A10795" s="4" t="str">
        <f>LEFT(Tabla1[[#This Row],[PERIODO]],4)</f>
        <v>2026</v>
      </c>
      <c r="B10795" t="s">
        <v>1456</v>
      </c>
      <c r="C10795" s="1">
        <v>46052</v>
      </c>
      <c r="D10795" s="1">
        <v>46112</v>
      </c>
      <c r="E10795">
        <v>20100971772</v>
      </c>
      <c r="F10795" t="s">
        <v>3735</v>
      </c>
      <c r="G10795">
        <v>1</v>
      </c>
      <c r="H10795" t="s">
        <v>23</v>
      </c>
      <c r="I10795" t="s">
        <v>12954</v>
      </c>
      <c r="J10795" t="s">
        <v>25</v>
      </c>
      <c r="K10795">
        <v>3.35</v>
      </c>
      <c r="L10795" s="2">
        <v>556.55999999999995</v>
      </c>
      <c r="M10795" s="2">
        <v>100.18</v>
      </c>
      <c r="N10795" s="2">
        <v>656.74</v>
      </c>
      <c r="O10795">
        <v>0</v>
      </c>
      <c r="P10795">
        <v>0</v>
      </c>
      <c r="Q10795">
        <v>0</v>
      </c>
      <c r="R10795" t="s">
        <v>35</v>
      </c>
      <c r="S10795" t="s">
        <v>42</v>
      </c>
      <c r="T10795" t="s">
        <v>28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 t="s">
        <v>174</v>
      </c>
    </row>
    <row r="10796" spans="1:30" x14ac:dyDescent="0.35">
      <c r="A10796" s="4" t="str">
        <f>LEFT(Tabla1[[#This Row],[PERIODO]],4)</f>
        <v>2026</v>
      </c>
      <c r="B10796" t="s">
        <v>1456</v>
      </c>
      <c r="C10796" s="1">
        <v>46052</v>
      </c>
      <c r="D10796" s="1">
        <v>46082</v>
      </c>
      <c r="E10796">
        <v>20100147514</v>
      </c>
      <c r="F10796" t="s">
        <v>4855</v>
      </c>
      <c r="G10796">
        <v>1</v>
      </c>
      <c r="H10796" t="s">
        <v>23</v>
      </c>
      <c r="I10796" t="s">
        <v>12955</v>
      </c>
      <c r="J10796" t="s">
        <v>25</v>
      </c>
      <c r="K10796">
        <v>3.35</v>
      </c>
      <c r="L10796" s="2">
        <v>298.56</v>
      </c>
      <c r="M10796">
        <v>53.74</v>
      </c>
      <c r="N10796" s="2">
        <v>352.3</v>
      </c>
      <c r="O10796">
        <v>0</v>
      </c>
      <c r="P10796">
        <v>0</v>
      </c>
      <c r="Q10796">
        <v>0</v>
      </c>
      <c r="R10796" t="s">
        <v>35</v>
      </c>
      <c r="S10796" t="s">
        <v>36</v>
      </c>
      <c r="T10796" t="s">
        <v>28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 t="s">
        <v>174</v>
      </c>
    </row>
    <row r="10797" spans="1:30" x14ac:dyDescent="0.35">
      <c r="A10797" s="4" t="str">
        <f>LEFT(Tabla1[[#This Row],[PERIODO]],4)</f>
        <v>2026</v>
      </c>
      <c r="B10797" t="s">
        <v>1385</v>
      </c>
      <c r="C10797" s="1">
        <v>46057</v>
      </c>
      <c r="D10797" s="1">
        <v>46087</v>
      </c>
      <c r="E10797">
        <v>20601965845</v>
      </c>
      <c r="F10797" t="s">
        <v>850</v>
      </c>
      <c r="G10797">
        <v>1</v>
      </c>
      <c r="H10797" t="s">
        <v>23</v>
      </c>
      <c r="I10797" t="s">
        <v>12956</v>
      </c>
      <c r="J10797" t="s">
        <v>25</v>
      </c>
      <c r="K10797">
        <v>3.37</v>
      </c>
      <c r="L10797" s="2">
        <v>9460.2199999999993</v>
      </c>
      <c r="M10797" s="2">
        <v>1702.84</v>
      </c>
      <c r="N10797" s="2">
        <v>11163.06</v>
      </c>
      <c r="O10797">
        <v>0</v>
      </c>
      <c r="P10797">
        <v>0</v>
      </c>
      <c r="Q10797">
        <v>0</v>
      </c>
      <c r="R10797" t="s">
        <v>35</v>
      </c>
      <c r="S10797" t="s">
        <v>36</v>
      </c>
      <c r="T10797" t="s">
        <v>28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 t="s">
        <v>174</v>
      </c>
    </row>
    <row r="10798" spans="1:30" x14ac:dyDescent="0.35">
      <c r="A10798" s="4" t="str">
        <f>LEFT(Tabla1[[#This Row],[PERIODO]],4)</f>
        <v>2026</v>
      </c>
      <c r="B10798" t="s">
        <v>1456</v>
      </c>
      <c r="C10798" s="1">
        <v>46052</v>
      </c>
      <c r="D10798" s="1">
        <v>46112</v>
      </c>
      <c r="E10798">
        <v>20110950544</v>
      </c>
      <c r="F10798" t="s">
        <v>4147</v>
      </c>
      <c r="G10798">
        <v>1</v>
      </c>
      <c r="H10798" t="s">
        <v>23</v>
      </c>
      <c r="I10798" t="s">
        <v>12957</v>
      </c>
      <c r="J10798" t="s">
        <v>25</v>
      </c>
      <c r="K10798">
        <v>3.35</v>
      </c>
      <c r="L10798">
        <v>137.63</v>
      </c>
      <c r="M10798">
        <v>24.77</v>
      </c>
      <c r="N10798">
        <v>162.4</v>
      </c>
      <c r="O10798">
        <v>0</v>
      </c>
      <c r="P10798">
        <v>0</v>
      </c>
      <c r="Q10798">
        <v>0</v>
      </c>
      <c r="R10798" t="s">
        <v>35</v>
      </c>
      <c r="S10798" t="s">
        <v>42</v>
      </c>
      <c r="T10798" t="s">
        <v>28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 t="s">
        <v>110</v>
      </c>
    </row>
    <row r="10799" spans="1:30" x14ac:dyDescent="0.35">
      <c r="A10799" s="4" t="str">
        <f>LEFT(Tabla1[[#This Row],[PERIODO]],4)</f>
        <v>2026</v>
      </c>
      <c r="B10799" t="s">
        <v>1456</v>
      </c>
      <c r="C10799" s="1">
        <v>46052</v>
      </c>
      <c r="D10799" s="1">
        <v>46082</v>
      </c>
      <c r="E10799">
        <v>20515302761</v>
      </c>
      <c r="F10799" t="s">
        <v>4317</v>
      </c>
      <c r="G10799">
        <v>1</v>
      </c>
      <c r="H10799" t="s">
        <v>23</v>
      </c>
      <c r="I10799" t="s">
        <v>12958</v>
      </c>
      <c r="J10799" t="s">
        <v>25</v>
      </c>
      <c r="K10799">
        <v>3.35</v>
      </c>
      <c r="L10799" s="2">
        <v>5403.5</v>
      </c>
      <c r="M10799" s="2">
        <v>972.63</v>
      </c>
      <c r="N10799" s="2">
        <v>6376.13</v>
      </c>
      <c r="O10799">
        <v>0</v>
      </c>
      <c r="P10799">
        <v>0</v>
      </c>
      <c r="Q10799">
        <v>0</v>
      </c>
      <c r="R10799" t="s">
        <v>35</v>
      </c>
      <c r="S10799" t="s">
        <v>36</v>
      </c>
      <c r="T10799" t="s">
        <v>28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 t="s">
        <v>1251</v>
      </c>
    </row>
    <row r="10800" spans="1:30" x14ac:dyDescent="0.35">
      <c r="A10800" s="4" t="str">
        <f>LEFT(Tabla1[[#This Row],[PERIODO]],4)</f>
        <v>2026</v>
      </c>
      <c r="B10800" t="s">
        <v>1456</v>
      </c>
      <c r="C10800" s="1">
        <v>46052</v>
      </c>
      <c r="D10800" s="1">
        <v>46082</v>
      </c>
      <c r="E10800">
        <v>20612469114</v>
      </c>
      <c r="F10800" t="s">
        <v>848</v>
      </c>
      <c r="G10800">
        <v>1</v>
      </c>
      <c r="H10800" t="s">
        <v>23</v>
      </c>
      <c r="I10800" t="s">
        <v>12959</v>
      </c>
      <c r="J10800" t="s">
        <v>25</v>
      </c>
      <c r="K10800">
        <v>3.35</v>
      </c>
      <c r="L10800" s="2">
        <v>1710.21</v>
      </c>
      <c r="M10800" s="2">
        <v>307.83999999999997</v>
      </c>
      <c r="N10800" s="2">
        <v>2018.05</v>
      </c>
      <c r="O10800">
        <v>0</v>
      </c>
      <c r="P10800">
        <v>0</v>
      </c>
      <c r="Q10800">
        <v>0</v>
      </c>
      <c r="R10800" t="s">
        <v>35</v>
      </c>
      <c r="S10800" t="s">
        <v>36</v>
      </c>
      <c r="T10800" t="s">
        <v>28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 t="s">
        <v>124</v>
      </c>
    </row>
    <row r="10801" spans="1:30" x14ac:dyDescent="0.35">
      <c r="A10801" s="4" t="str">
        <f>LEFT(Tabla1[[#This Row],[PERIODO]],4)</f>
        <v>2026</v>
      </c>
      <c r="B10801" t="s">
        <v>1456</v>
      </c>
      <c r="C10801" s="1">
        <v>46052</v>
      </c>
      <c r="D10801" s="1">
        <v>46112</v>
      </c>
      <c r="E10801">
        <v>20209133394</v>
      </c>
      <c r="F10801" t="s">
        <v>5919</v>
      </c>
      <c r="G10801">
        <v>1</v>
      </c>
      <c r="H10801" t="s">
        <v>23</v>
      </c>
      <c r="I10801" t="s">
        <v>12960</v>
      </c>
      <c r="J10801" t="s">
        <v>25</v>
      </c>
      <c r="K10801">
        <v>3.35</v>
      </c>
      <c r="L10801">
        <v>899.05</v>
      </c>
      <c r="M10801">
        <v>161.83000000000001</v>
      </c>
      <c r="N10801" s="2">
        <v>1060.8800000000001</v>
      </c>
      <c r="O10801">
        <v>0</v>
      </c>
      <c r="P10801">
        <v>0</v>
      </c>
      <c r="Q10801">
        <v>0</v>
      </c>
      <c r="R10801" t="s">
        <v>35</v>
      </c>
      <c r="S10801" t="s">
        <v>42</v>
      </c>
      <c r="T10801" t="s">
        <v>28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 t="s">
        <v>110</v>
      </c>
    </row>
    <row r="10802" spans="1:30" x14ac:dyDescent="0.35">
      <c r="A10802" s="4" t="str">
        <f>LEFT(Tabla1[[#This Row],[PERIODO]],4)</f>
        <v>2026</v>
      </c>
      <c r="B10802" t="s">
        <v>1385</v>
      </c>
      <c r="C10802" s="1">
        <v>46063</v>
      </c>
      <c r="D10802" s="1">
        <v>46093</v>
      </c>
      <c r="E10802">
        <v>20605913106</v>
      </c>
      <c r="F10802" t="s">
        <v>1261</v>
      </c>
      <c r="G10802">
        <v>1</v>
      </c>
      <c r="H10802" t="s">
        <v>23</v>
      </c>
      <c r="I10802" t="s">
        <v>12961</v>
      </c>
      <c r="J10802" t="s">
        <v>25</v>
      </c>
      <c r="K10802">
        <v>3.36</v>
      </c>
      <c r="L10802" s="2">
        <v>1464.46</v>
      </c>
      <c r="M10802">
        <v>263.60000000000002</v>
      </c>
      <c r="N10802" s="2">
        <v>1728.06</v>
      </c>
      <c r="O10802">
        <v>0</v>
      </c>
      <c r="P10802">
        <v>0</v>
      </c>
      <c r="Q10802">
        <v>0</v>
      </c>
      <c r="R10802" t="s">
        <v>35</v>
      </c>
      <c r="S10802" t="s">
        <v>36</v>
      </c>
      <c r="T10802" t="s">
        <v>28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 t="s">
        <v>114</v>
      </c>
    </row>
    <row r="10803" spans="1:30" x14ac:dyDescent="0.35">
      <c r="A10803" s="4" t="str">
        <f>LEFT(Tabla1[[#This Row],[PERIODO]],4)</f>
        <v>2026</v>
      </c>
      <c r="B10803" t="s">
        <v>1456</v>
      </c>
      <c r="C10803" s="1">
        <v>46036</v>
      </c>
      <c r="D10803" s="1">
        <v>46036</v>
      </c>
      <c r="E10803">
        <v>20603345445</v>
      </c>
      <c r="F10803" t="s">
        <v>796</v>
      </c>
      <c r="G10803">
        <v>1</v>
      </c>
      <c r="H10803" t="s">
        <v>23</v>
      </c>
      <c r="I10803" t="s">
        <v>12962</v>
      </c>
      <c r="J10803" t="s">
        <v>25</v>
      </c>
      <c r="K10803">
        <v>3.36</v>
      </c>
      <c r="L10803">
        <v>930</v>
      </c>
      <c r="M10803">
        <v>167.4</v>
      </c>
      <c r="N10803" s="2">
        <v>1097.4000000000001</v>
      </c>
      <c r="O10803">
        <v>0</v>
      </c>
      <c r="P10803">
        <v>0</v>
      </c>
      <c r="Q10803">
        <v>0</v>
      </c>
      <c r="R10803" t="s">
        <v>26</v>
      </c>
      <c r="S10803" t="s">
        <v>27</v>
      </c>
      <c r="T10803" t="s">
        <v>28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 t="s">
        <v>29</v>
      </c>
    </row>
    <row r="10804" spans="1:30" x14ac:dyDescent="0.35">
      <c r="A10804" s="4" t="str">
        <f>LEFT(Tabla1[[#This Row],[PERIODO]],4)</f>
        <v>2026</v>
      </c>
      <c r="B10804" t="s">
        <v>1385</v>
      </c>
      <c r="C10804" s="1">
        <v>46057</v>
      </c>
      <c r="D10804" s="1">
        <v>46057</v>
      </c>
      <c r="E10804">
        <v>20609361515</v>
      </c>
      <c r="F10804" t="s">
        <v>8357</v>
      </c>
      <c r="G10804">
        <v>1</v>
      </c>
      <c r="H10804" t="s">
        <v>23</v>
      </c>
      <c r="I10804" t="s">
        <v>12963</v>
      </c>
      <c r="J10804" t="s">
        <v>25</v>
      </c>
      <c r="K10804">
        <v>3.37</v>
      </c>
      <c r="L10804">
        <v>357.71</v>
      </c>
      <c r="M10804">
        <v>64.39</v>
      </c>
      <c r="N10804">
        <v>422.1</v>
      </c>
      <c r="O10804">
        <v>0</v>
      </c>
      <c r="P10804">
        <v>0</v>
      </c>
      <c r="Q10804">
        <v>0</v>
      </c>
      <c r="R10804" t="s">
        <v>26</v>
      </c>
      <c r="S10804" t="s">
        <v>27</v>
      </c>
      <c r="T10804" t="s">
        <v>28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 t="s">
        <v>114</v>
      </c>
    </row>
    <row r="10805" spans="1:30" x14ac:dyDescent="0.35">
      <c r="A10805" s="4" t="str">
        <f>LEFT(Tabla1[[#This Row],[PERIODO]],4)</f>
        <v>2025</v>
      </c>
      <c r="B10805" t="s">
        <v>1291</v>
      </c>
      <c r="C10805" s="1">
        <v>45936</v>
      </c>
      <c r="D10805" s="1">
        <v>45996</v>
      </c>
      <c r="E10805">
        <v>20100012856</v>
      </c>
      <c r="F10805" t="s">
        <v>5914</v>
      </c>
      <c r="G10805">
        <v>1</v>
      </c>
      <c r="H10805" t="s">
        <v>23</v>
      </c>
      <c r="I10805" t="s">
        <v>12964</v>
      </c>
      <c r="J10805" t="s">
        <v>25</v>
      </c>
      <c r="K10805">
        <v>3.47</v>
      </c>
      <c r="L10805" s="2">
        <v>151.5</v>
      </c>
      <c r="M10805" s="2">
        <v>27.27</v>
      </c>
      <c r="N10805" s="2">
        <v>178.77</v>
      </c>
      <c r="O10805">
        <v>0</v>
      </c>
      <c r="P10805">
        <v>0</v>
      </c>
      <c r="Q10805">
        <v>0</v>
      </c>
      <c r="R10805" t="s">
        <v>35</v>
      </c>
      <c r="S10805" t="s">
        <v>42</v>
      </c>
      <c r="T10805" t="s">
        <v>28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 t="s">
        <v>110</v>
      </c>
    </row>
    <row r="10806" spans="1:30" x14ac:dyDescent="0.35">
      <c r="A10806" s="4" t="str">
        <f>LEFT(Tabla1[[#This Row],[PERIODO]],4)</f>
        <v>2025</v>
      </c>
      <c r="B10806" t="s">
        <v>1291</v>
      </c>
      <c r="C10806" s="1">
        <v>45943</v>
      </c>
      <c r="D10806" s="1">
        <v>45943</v>
      </c>
      <c r="E10806">
        <v>20602143075</v>
      </c>
      <c r="F10806" t="s">
        <v>941</v>
      </c>
      <c r="G10806">
        <v>1</v>
      </c>
      <c r="H10806" t="s">
        <v>23</v>
      </c>
      <c r="I10806" t="s">
        <v>12965</v>
      </c>
      <c r="J10806" t="s">
        <v>25</v>
      </c>
      <c r="K10806">
        <v>3.44</v>
      </c>
      <c r="L10806">
        <v>708.53</v>
      </c>
      <c r="M10806">
        <v>127.54</v>
      </c>
      <c r="N10806">
        <v>836.07</v>
      </c>
      <c r="O10806">
        <v>0</v>
      </c>
      <c r="P10806">
        <v>0</v>
      </c>
      <c r="Q10806">
        <v>0</v>
      </c>
      <c r="R10806" t="s">
        <v>26</v>
      </c>
      <c r="S10806" t="s">
        <v>27</v>
      </c>
      <c r="T10806" t="s">
        <v>28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 t="s">
        <v>29</v>
      </c>
    </row>
    <row r="10807" spans="1:30" x14ac:dyDescent="0.35">
      <c r="A10807" s="4" t="str">
        <f>LEFT(Tabla1[[#This Row],[PERIODO]],4)</f>
        <v>2026</v>
      </c>
      <c r="B10807" t="s">
        <v>1385</v>
      </c>
      <c r="C10807" s="1">
        <v>46077</v>
      </c>
      <c r="D10807" s="1">
        <v>46107</v>
      </c>
      <c r="E10807">
        <v>20100006538</v>
      </c>
      <c r="F10807" t="s">
        <v>3726</v>
      </c>
      <c r="G10807">
        <v>1</v>
      </c>
      <c r="H10807" t="s">
        <v>23</v>
      </c>
      <c r="I10807" t="s">
        <v>13413</v>
      </c>
      <c r="J10807" t="s">
        <v>25</v>
      </c>
      <c r="K10807">
        <v>3.36</v>
      </c>
      <c r="L10807" s="2">
        <v>744.99</v>
      </c>
      <c r="M10807">
        <v>134.1</v>
      </c>
      <c r="N10807" s="2">
        <v>879.09</v>
      </c>
      <c r="O10807">
        <v>0</v>
      </c>
      <c r="P10807">
        <v>0</v>
      </c>
      <c r="Q10807">
        <v>0</v>
      </c>
      <c r="R10807" t="s">
        <v>35</v>
      </c>
      <c r="S10807" t="s">
        <v>36</v>
      </c>
      <c r="T10807" t="s">
        <v>28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 t="s">
        <v>110</v>
      </c>
    </row>
    <row r="10808" spans="1:30" x14ac:dyDescent="0.35">
      <c r="A10808" s="4" t="str">
        <f>LEFT(Tabla1[[#This Row],[PERIODO]],4)</f>
        <v>2025</v>
      </c>
      <c r="B10808" t="s">
        <v>1347</v>
      </c>
      <c r="C10808" s="1">
        <v>45980</v>
      </c>
      <c r="D10808" s="1">
        <v>46040</v>
      </c>
      <c r="E10808">
        <v>20100971772</v>
      </c>
      <c r="F10808" t="s">
        <v>3735</v>
      </c>
      <c r="G10808">
        <v>1</v>
      </c>
      <c r="H10808" t="s">
        <v>23</v>
      </c>
      <c r="I10808" t="s">
        <v>12967</v>
      </c>
      <c r="J10808" t="s">
        <v>25</v>
      </c>
      <c r="K10808">
        <v>3.37</v>
      </c>
      <c r="L10808" s="2">
        <v>1000</v>
      </c>
      <c r="M10808">
        <v>180</v>
      </c>
      <c r="N10808" s="2">
        <v>1180</v>
      </c>
      <c r="O10808">
        <v>0</v>
      </c>
      <c r="P10808">
        <v>0</v>
      </c>
      <c r="Q10808">
        <v>0</v>
      </c>
      <c r="R10808" t="s">
        <v>35</v>
      </c>
      <c r="S10808" t="s">
        <v>42</v>
      </c>
      <c r="T10808" t="s">
        <v>28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 t="s">
        <v>174</v>
      </c>
    </row>
    <row r="10809" spans="1:30" x14ac:dyDescent="0.35">
      <c r="A10809" s="4" t="str">
        <f>LEFT(Tabla1[[#This Row],[PERIODO]],4)</f>
        <v>2026</v>
      </c>
      <c r="B10809" t="s">
        <v>1456</v>
      </c>
      <c r="C10809" s="1">
        <v>46034</v>
      </c>
      <c r="D10809" s="1">
        <v>46034</v>
      </c>
      <c r="E10809">
        <v>20486798891</v>
      </c>
      <c r="F10809" t="s">
        <v>2694</v>
      </c>
      <c r="G10809">
        <v>1</v>
      </c>
      <c r="H10809" t="s">
        <v>23</v>
      </c>
      <c r="I10809" t="s">
        <v>12968</v>
      </c>
      <c r="J10809" t="s">
        <v>25</v>
      </c>
      <c r="K10809">
        <v>3.37</v>
      </c>
      <c r="L10809">
        <v>144</v>
      </c>
      <c r="M10809">
        <v>25.92</v>
      </c>
      <c r="N10809" s="2">
        <v>169.92</v>
      </c>
      <c r="O10809">
        <v>0</v>
      </c>
      <c r="P10809">
        <v>0</v>
      </c>
      <c r="Q10809">
        <v>0</v>
      </c>
      <c r="R10809" t="s">
        <v>26</v>
      </c>
      <c r="S10809" t="s">
        <v>27</v>
      </c>
      <c r="T10809" t="s">
        <v>28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 t="s">
        <v>43</v>
      </c>
    </row>
    <row r="10810" spans="1:30" x14ac:dyDescent="0.35">
      <c r="A10810" s="4" t="str">
        <f>LEFT(Tabla1[[#This Row],[PERIODO]],4)</f>
        <v>2025</v>
      </c>
      <c r="B10810" t="s">
        <v>1347</v>
      </c>
      <c r="C10810" s="1">
        <v>45985</v>
      </c>
      <c r="D10810" s="1">
        <v>46045</v>
      </c>
      <c r="E10810">
        <v>20100971772</v>
      </c>
      <c r="F10810" t="s">
        <v>3735</v>
      </c>
      <c r="G10810">
        <v>1</v>
      </c>
      <c r="H10810" t="s">
        <v>23</v>
      </c>
      <c r="I10810" t="s">
        <v>12969</v>
      </c>
      <c r="J10810" t="s">
        <v>25</v>
      </c>
      <c r="K10810">
        <v>3.39</v>
      </c>
      <c r="L10810" s="2">
        <v>3000</v>
      </c>
      <c r="M10810">
        <v>540</v>
      </c>
      <c r="N10810" s="2">
        <v>3540</v>
      </c>
      <c r="O10810">
        <v>0</v>
      </c>
      <c r="P10810">
        <v>0</v>
      </c>
      <c r="Q10810">
        <v>0</v>
      </c>
      <c r="R10810" t="s">
        <v>35</v>
      </c>
      <c r="S10810" t="s">
        <v>42</v>
      </c>
      <c r="T10810" t="s">
        <v>28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 t="s">
        <v>174</v>
      </c>
    </row>
    <row r="10811" spans="1:30" x14ac:dyDescent="0.35">
      <c r="A10811" s="4" t="str">
        <f>LEFT(Tabla1[[#This Row],[PERIODO]],4)</f>
        <v>2024</v>
      </c>
      <c r="B10811" t="s">
        <v>61</v>
      </c>
      <c r="C10811" s="1">
        <v>45546</v>
      </c>
      <c r="D10811" s="1">
        <v>45606</v>
      </c>
      <c r="E10811">
        <v>20254556654</v>
      </c>
      <c r="F10811" t="s">
        <v>1444</v>
      </c>
      <c r="G10811">
        <v>1</v>
      </c>
      <c r="H10811" t="s">
        <v>23</v>
      </c>
      <c r="I10811" t="s">
        <v>12970</v>
      </c>
      <c r="J10811" t="s">
        <v>25</v>
      </c>
      <c r="K10811">
        <v>3.82</v>
      </c>
      <c r="L10811">
        <v>106.6</v>
      </c>
      <c r="M10811">
        <v>19.190000000000001</v>
      </c>
      <c r="N10811" s="2">
        <v>125.79</v>
      </c>
      <c r="O10811">
        <v>0</v>
      </c>
      <c r="P10811">
        <v>0</v>
      </c>
      <c r="Q10811">
        <v>0</v>
      </c>
      <c r="R10811" t="s">
        <v>35</v>
      </c>
      <c r="S10811" t="s">
        <v>42</v>
      </c>
      <c r="T10811" t="s">
        <v>28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 t="s">
        <v>110</v>
      </c>
    </row>
    <row r="10812" spans="1:30" x14ac:dyDescent="0.35">
      <c r="A10812" s="4" t="str">
        <f>LEFT(Tabla1[[#This Row],[PERIODO]],4)</f>
        <v>2026</v>
      </c>
      <c r="B10812" t="s">
        <v>1385</v>
      </c>
      <c r="C10812" s="1">
        <v>46058</v>
      </c>
      <c r="D10812" s="1">
        <v>46058</v>
      </c>
      <c r="E10812">
        <v>20470852098</v>
      </c>
      <c r="F10812" t="s">
        <v>3675</v>
      </c>
      <c r="G10812">
        <v>1</v>
      </c>
      <c r="H10812" t="s">
        <v>23</v>
      </c>
      <c r="I10812" t="s">
        <v>12971</v>
      </c>
      <c r="J10812" t="s">
        <v>25</v>
      </c>
      <c r="K10812">
        <v>3.36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 t="s">
        <v>26</v>
      </c>
      <c r="S10812" t="s">
        <v>27</v>
      </c>
      <c r="T10812" t="s">
        <v>28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 t="s">
        <v>29</v>
      </c>
    </row>
    <row r="10813" spans="1:30" x14ac:dyDescent="0.35">
      <c r="A10813" s="4" t="str">
        <f>LEFT(Tabla1[[#This Row],[PERIODO]],4)</f>
        <v>2026</v>
      </c>
      <c r="B10813" t="s">
        <v>1456</v>
      </c>
      <c r="C10813" s="1">
        <v>46034</v>
      </c>
      <c r="D10813" s="1">
        <v>46034</v>
      </c>
      <c r="E10813">
        <v>20604093547</v>
      </c>
      <c r="F10813" t="s">
        <v>187</v>
      </c>
      <c r="G10813">
        <v>1</v>
      </c>
      <c r="H10813" t="s">
        <v>23</v>
      </c>
      <c r="I10813" t="s">
        <v>12972</v>
      </c>
      <c r="J10813" t="s">
        <v>25</v>
      </c>
      <c r="K10813">
        <v>3.37</v>
      </c>
      <c r="L10813" s="2">
        <v>4081</v>
      </c>
      <c r="M10813">
        <v>734.58</v>
      </c>
      <c r="N10813" s="2">
        <v>4815.58</v>
      </c>
      <c r="O10813">
        <v>0</v>
      </c>
      <c r="P10813">
        <v>0</v>
      </c>
      <c r="Q10813">
        <v>0</v>
      </c>
      <c r="R10813" t="s">
        <v>26</v>
      </c>
      <c r="S10813" t="s">
        <v>27</v>
      </c>
      <c r="T10813" t="s">
        <v>28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 t="s">
        <v>124</v>
      </c>
    </row>
    <row r="10814" spans="1:30" x14ac:dyDescent="0.35">
      <c r="A10814" s="4" t="str">
        <f>LEFT(Tabla1[[#This Row],[PERIODO]],4)</f>
        <v>2026</v>
      </c>
      <c r="B10814" t="s">
        <v>1456</v>
      </c>
      <c r="C10814" s="1">
        <v>46051</v>
      </c>
      <c r="D10814" s="1">
        <v>46051</v>
      </c>
      <c r="E10814">
        <v>20604093547</v>
      </c>
      <c r="F10814" t="s">
        <v>187</v>
      </c>
      <c r="G10814">
        <v>1</v>
      </c>
      <c r="H10814" t="s">
        <v>23</v>
      </c>
      <c r="I10814" t="s">
        <v>12973</v>
      </c>
      <c r="J10814" t="s">
        <v>25</v>
      </c>
      <c r="K10814">
        <v>3.35</v>
      </c>
      <c r="L10814" s="2">
        <v>3198</v>
      </c>
      <c r="M10814">
        <v>575.64</v>
      </c>
      <c r="N10814" s="2">
        <v>3773.64</v>
      </c>
      <c r="O10814">
        <v>0</v>
      </c>
      <c r="P10814">
        <v>0</v>
      </c>
      <c r="Q10814">
        <v>0</v>
      </c>
      <c r="R10814" t="s">
        <v>26</v>
      </c>
      <c r="S10814" t="s">
        <v>27</v>
      </c>
      <c r="T10814" t="s">
        <v>28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 t="s">
        <v>124</v>
      </c>
    </row>
    <row r="10815" spans="1:30" x14ac:dyDescent="0.35">
      <c r="A10815" s="4" t="str">
        <f>LEFT(Tabla1[[#This Row],[PERIODO]],4)</f>
        <v>2023</v>
      </c>
      <c r="B10815" t="s">
        <v>2804</v>
      </c>
      <c r="C10815" s="1">
        <v>45071</v>
      </c>
      <c r="D10815" s="1">
        <v>45161</v>
      </c>
      <c r="E10815">
        <v>20254556654</v>
      </c>
      <c r="F10815" t="s">
        <v>1444</v>
      </c>
      <c r="G10815">
        <v>1</v>
      </c>
      <c r="H10815" t="s">
        <v>23</v>
      </c>
      <c r="I10815" t="s">
        <v>12974</v>
      </c>
      <c r="J10815" t="s">
        <v>25</v>
      </c>
      <c r="K10815">
        <v>3.69</v>
      </c>
      <c r="L10815" s="2">
        <v>478.8</v>
      </c>
      <c r="M10815">
        <v>86.18</v>
      </c>
      <c r="N10815" s="2">
        <v>564.98</v>
      </c>
      <c r="O10815">
        <v>0</v>
      </c>
      <c r="P10815">
        <v>0</v>
      </c>
      <c r="Q10815">
        <v>0</v>
      </c>
      <c r="R10815" t="s">
        <v>35</v>
      </c>
      <c r="S10815" t="s">
        <v>925</v>
      </c>
      <c r="T10815" t="s">
        <v>28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 t="s">
        <v>110</v>
      </c>
    </row>
    <row r="10816" spans="1:30" x14ac:dyDescent="0.35">
      <c r="A10816" s="4" t="str">
        <f>LEFT(Tabla1[[#This Row],[PERIODO]],4)</f>
        <v>2026</v>
      </c>
      <c r="B10816" t="s">
        <v>1385</v>
      </c>
      <c r="C10816" s="1">
        <v>46058</v>
      </c>
      <c r="D10816" s="1">
        <v>46058</v>
      </c>
      <c r="E10816">
        <v>20526058578</v>
      </c>
      <c r="F10816" t="s">
        <v>125</v>
      </c>
      <c r="G10816">
        <v>1</v>
      </c>
      <c r="H10816" t="s">
        <v>23</v>
      </c>
      <c r="I10816" t="s">
        <v>12975</v>
      </c>
      <c r="J10816" t="s">
        <v>25</v>
      </c>
      <c r="K10816">
        <v>3.36</v>
      </c>
      <c r="L10816" s="2">
        <v>0</v>
      </c>
      <c r="M10816">
        <v>0</v>
      </c>
      <c r="N10816" s="2">
        <v>0</v>
      </c>
      <c r="O10816">
        <v>0</v>
      </c>
      <c r="P10816">
        <v>0</v>
      </c>
      <c r="Q10816">
        <v>0</v>
      </c>
      <c r="R10816" t="s">
        <v>26</v>
      </c>
      <c r="S10816" t="s">
        <v>27</v>
      </c>
      <c r="T10816" t="s">
        <v>28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 t="s">
        <v>29</v>
      </c>
    </row>
    <row r="10817" spans="1:30" x14ac:dyDescent="0.35">
      <c r="A10817" s="4" t="str">
        <f>LEFT(Tabla1[[#This Row],[PERIODO]],4)</f>
        <v>2026</v>
      </c>
      <c r="B10817" t="s">
        <v>1385</v>
      </c>
      <c r="C10817" s="1">
        <v>46057</v>
      </c>
      <c r="D10817" s="1">
        <v>46117</v>
      </c>
      <c r="E10817">
        <v>20100971772</v>
      </c>
      <c r="F10817" t="s">
        <v>3735</v>
      </c>
      <c r="G10817">
        <v>1</v>
      </c>
      <c r="H10817" t="s">
        <v>23</v>
      </c>
      <c r="I10817" t="s">
        <v>12976</v>
      </c>
      <c r="J10817" t="s">
        <v>25</v>
      </c>
      <c r="K10817">
        <v>3.37</v>
      </c>
      <c r="L10817" s="2">
        <v>1200</v>
      </c>
      <c r="M10817">
        <v>216</v>
      </c>
      <c r="N10817" s="2">
        <v>1416</v>
      </c>
      <c r="O10817">
        <v>0</v>
      </c>
      <c r="P10817">
        <v>0</v>
      </c>
      <c r="Q10817">
        <v>0</v>
      </c>
      <c r="R10817" t="s">
        <v>35</v>
      </c>
      <c r="S10817" t="s">
        <v>42</v>
      </c>
      <c r="T10817" t="s">
        <v>28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 t="s">
        <v>174</v>
      </c>
    </row>
    <row r="10818" spans="1:30" x14ac:dyDescent="0.35">
      <c r="A10818" s="4" t="str">
        <f>LEFT(Tabla1[[#This Row],[PERIODO]],4)</f>
        <v>2026</v>
      </c>
      <c r="B10818" t="s">
        <v>1385</v>
      </c>
      <c r="C10818" s="1">
        <v>46058</v>
      </c>
      <c r="D10818" s="1">
        <v>46058</v>
      </c>
      <c r="E10818">
        <v>20604093547</v>
      </c>
      <c r="F10818" t="s">
        <v>187</v>
      </c>
      <c r="G10818">
        <v>1</v>
      </c>
      <c r="H10818" t="s">
        <v>23</v>
      </c>
      <c r="I10818" t="s">
        <v>12977</v>
      </c>
      <c r="J10818" t="s">
        <v>25</v>
      </c>
      <c r="K10818">
        <v>3.36</v>
      </c>
      <c r="L10818" s="2">
        <v>0</v>
      </c>
      <c r="M10818">
        <v>0</v>
      </c>
      <c r="N10818" s="2">
        <v>0</v>
      </c>
      <c r="O10818">
        <v>0</v>
      </c>
      <c r="P10818">
        <v>0</v>
      </c>
      <c r="Q10818">
        <v>0</v>
      </c>
      <c r="R10818" t="s">
        <v>26</v>
      </c>
      <c r="S10818" t="s">
        <v>27</v>
      </c>
      <c r="T10818" t="s">
        <v>28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 t="s">
        <v>124</v>
      </c>
    </row>
    <row r="10819" spans="1:30" x14ac:dyDescent="0.35">
      <c r="A10819" s="4" t="str">
        <f>LEFT(Tabla1[[#This Row],[PERIODO]],4)</f>
        <v>2026</v>
      </c>
      <c r="B10819" t="s">
        <v>1385</v>
      </c>
      <c r="C10819" s="1">
        <v>46056</v>
      </c>
      <c r="D10819" s="1">
        <v>46086</v>
      </c>
      <c r="E10819">
        <v>20522747298</v>
      </c>
      <c r="F10819" t="s">
        <v>2939</v>
      </c>
      <c r="G10819">
        <v>1</v>
      </c>
      <c r="H10819" t="s">
        <v>23</v>
      </c>
      <c r="I10819" t="s">
        <v>12978</v>
      </c>
      <c r="J10819" t="s">
        <v>25</v>
      </c>
      <c r="K10819">
        <v>3.37</v>
      </c>
      <c r="L10819" s="2">
        <v>1289.69</v>
      </c>
      <c r="M10819">
        <v>232.14</v>
      </c>
      <c r="N10819" s="2">
        <v>1521.83</v>
      </c>
      <c r="O10819">
        <v>0</v>
      </c>
      <c r="P10819">
        <v>0</v>
      </c>
      <c r="Q10819">
        <v>0</v>
      </c>
      <c r="R10819" t="s">
        <v>35</v>
      </c>
      <c r="S10819" t="s">
        <v>36</v>
      </c>
      <c r="T10819" t="s">
        <v>28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 t="s">
        <v>101</v>
      </c>
    </row>
    <row r="10820" spans="1:30" x14ac:dyDescent="0.35">
      <c r="A10820" s="4" t="str">
        <f>LEFT(Tabla1[[#This Row],[PERIODO]],4)</f>
        <v>2025</v>
      </c>
      <c r="B10820" t="s">
        <v>1347</v>
      </c>
      <c r="C10820" s="1">
        <v>45968</v>
      </c>
      <c r="D10820" s="1">
        <v>45998</v>
      </c>
      <c r="E10820">
        <v>20100190797</v>
      </c>
      <c r="F10820" t="s">
        <v>5711</v>
      </c>
      <c r="G10820">
        <v>1</v>
      </c>
      <c r="H10820" t="s">
        <v>23</v>
      </c>
      <c r="I10820" t="s">
        <v>12979</v>
      </c>
      <c r="J10820" t="s">
        <v>25</v>
      </c>
      <c r="K10820">
        <v>3.38</v>
      </c>
      <c r="L10820">
        <v>221.4</v>
      </c>
      <c r="M10820">
        <v>39.85</v>
      </c>
      <c r="N10820">
        <v>261.25</v>
      </c>
      <c r="O10820">
        <v>0</v>
      </c>
      <c r="P10820">
        <v>0</v>
      </c>
      <c r="Q10820">
        <v>0</v>
      </c>
      <c r="R10820" t="s">
        <v>35</v>
      </c>
      <c r="S10820" t="s">
        <v>36</v>
      </c>
      <c r="T10820" t="s">
        <v>28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 t="s">
        <v>110</v>
      </c>
    </row>
    <row r="10821" spans="1:30" x14ac:dyDescent="0.35">
      <c r="A10821" s="4" t="str">
        <f>LEFT(Tabla1[[#This Row],[PERIODO]],4)</f>
        <v>2026</v>
      </c>
      <c r="B10821" t="s">
        <v>1385</v>
      </c>
      <c r="C10821" s="1">
        <v>46057</v>
      </c>
      <c r="D10821" s="1">
        <v>46087</v>
      </c>
      <c r="E10821">
        <v>20600758595</v>
      </c>
      <c r="F10821" t="s">
        <v>1596</v>
      </c>
      <c r="G10821">
        <v>1</v>
      </c>
      <c r="H10821" t="s">
        <v>23</v>
      </c>
      <c r="I10821" t="s">
        <v>12980</v>
      </c>
      <c r="J10821" t="s">
        <v>25</v>
      </c>
      <c r="K10821">
        <v>3.37</v>
      </c>
      <c r="L10821" s="2">
        <v>712.88</v>
      </c>
      <c r="M10821">
        <v>128.32</v>
      </c>
      <c r="N10821" s="2">
        <v>841.2</v>
      </c>
      <c r="O10821">
        <v>0</v>
      </c>
      <c r="P10821">
        <v>0</v>
      </c>
      <c r="Q10821">
        <v>0</v>
      </c>
      <c r="R10821" t="s">
        <v>35</v>
      </c>
      <c r="S10821" t="s">
        <v>36</v>
      </c>
      <c r="T10821" t="s">
        <v>28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 t="s">
        <v>114</v>
      </c>
    </row>
    <row r="10822" spans="1:30" x14ac:dyDescent="0.35">
      <c r="A10822" s="4" t="str">
        <f>LEFT(Tabla1[[#This Row],[PERIODO]],4)</f>
        <v>2026</v>
      </c>
      <c r="B10822" t="s">
        <v>1385</v>
      </c>
      <c r="C10822" s="1">
        <v>46058</v>
      </c>
      <c r="D10822" s="1">
        <v>46058</v>
      </c>
      <c r="E10822">
        <v>20605520945</v>
      </c>
      <c r="F10822" t="s">
        <v>132</v>
      </c>
      <c r="G10822">
        <v>1</v>
      </c>
      <c r="H10822" t="s">
        <v>23</v>
      </c>
      <c r="I10822" t="s">
        <v>12981</v>
      </c>
      <c r="J10822" t="s">
        <v>25</v>
      </c>
      <c r="K10822">
        <v>3.36</v>
      </c>
      <c r="L10822" s="2">
        <v>0</v>
      </c>
      <c r="M10822">
        <v>0</v>
      </c>
      <c r="N10822" s="2">
        <v>0</v>
      </c>
      <c r="O10822">
        <v>0</v>
      </c>
      <c r="P10822">
        <v>0</v>
      </c>
      <c r="Q10822">
        <v>0</v>
      </c>
      <c r="R10822" t="s">
        <v>26</v>
      </c>
      <c r="S10822" t="s">
        <v>27</v>
      </c>
      <c r="T10822" t="s">
        <v>28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 t="s">
        <v>29</v>
      </c>
    </row>
    <row r="10823" spans="1:30" x14ac:dyDescent="0.35">
      <c r="A10823" s="4" t="str">
        <f>LEFT(Tabla1[[#This Row],[PERIODO]],4)</f>
        <v>2026</v>
      </c>
      <c r="B10823" t="s">
        <v>1385</v>
      </c>
      <c r="C10823" s="1">
        <v>46069</v>
      </c>
      <c r="D10823" s="1">
        <v>46069</v>
      </c>
      <c r="E10823">
        <v>20603770219</v>
      </c>
      <c r="F10823" t="s">
        <v>145</v>
      </c>
      <c r="G10823">
        <v>1</v>
      </c>
      <c r="H10823" t="s">
        <v>23</v>
      </c>
      <c r="I10823" t="s">
        <v>13033</v>
      </c>
      <c r="J10823" t="s">
        <v>25</v>
      </c>
      <c r="K10823">
        <v>3.36</v>
      </c>
      <c r="L10823">
        <v>183.12</v>
      </c>
      <c r="M10823">
        <v>32.96</v>
      </c>
      <c r="N10823">
        <v>216.08</v>
      </c>
      <c r="O10823">
        <v>0</v>
      </c>
      <c r="P10823">
        <v>0</v>
      </c>
      <c r="Q10823">
        <v>0</v>
      </c>
      <c r="R10823" t="s">
        <v>26</v>
      </c>
      <c r="S10823" t="s">
        <v>27</v>
      </c>
      <c r="T10823" t="s">
        <v>28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 t="s">
        <v>110</v>
      </c>
    </row>
    <row r="10824" spans="1:30" x14ac:dyDescent="0.35">
      <c r="A10824" s="4" t="str">
        <f>LEFT(Tabla1[[#This Row],[PERIODO]],4)</f>
        <v>2026</v>
      </c>
      <c r="B10824" t="s">
        <v>1385</v>
      </c>
      <c r="C10824" s="1">
        <v>46059</v>
      </c>
      <c r="D10824" s="1">
        <v>46059</v>
      </c>
      <c r="E10824">
        <v>20544672496</v>
      </c>
      <c r="F10824" t="s">
        <v>6360</v>
      </c>
      <c r="G10824">
        <v>1</v>
      </c>
      <c r="H10824" t="s">
        <v>23</v>
      </c>
      <c r="I10824" t="s">
        <v>12983</v>
      </c>
      <c r="J10824" t="s">
        <v>199</v>
      </c>
      <c r="K10824">
        <v>3.37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 t="s">
        <v>26</v>
      </c>
      <c r="S10824" t="s">
        <v>27</v>
      </c>
      <c r="T10824" t="s">
        <v>28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 t="s">
        <v>72</v>
      </c>
    </row>
    <row r="10825" spans="1:30" x14ac:dyDescent="0.35">
      <c r="A10825" s="4" t="str">
        <f>LEFT(Tabla1[[#This Row],[PERIODO]],4)</f>
        <v>2025</v>
      </c>
      <c r="B10825" t="s">
        <v>1347</v>
      </c>
      <c r="C10825" s="1">
        <v>45987</v>
      </c>
      <c r="D10825" s="1">
        <v>45996</v>
      </c>
      <c r="E10825">
        <v>20329545459</v>
      </c>
      <c r="F10825" t="s">
        <v>1200</v>
      </c>
      <c r="G10825">
        <v>1</v>
      </c>
      <c r="H10825" t="s">
        <v>23</v>
      </c>
      <c r="I10825" t="s">
        <v>12984</v>
      </c>
      <c r="J10825" t="s">
        <v>199</v>
      </c>
      <c r="K10825">
        <v>3.38</v>
      </c>
      <c r="L10825" s="2">
        <v>932.87</v>
      </c>
      <c r="M10825">
        <v>167.92</v>
      </c>
      <c r="N10825" s="2">
        <v>1100.79</v>
      </c>
      <c r="O10825">
        <v>932.87</v>
      </c>
      <c r="P10825">
        <v>167.92</v>
      </c>
      <c r="Q10825" s="2">
        <v>1100.79</v>
      </c>
      <c r="R10825" t="s">
        <v>26</v>
      </c>
      <c r="S10825" t="s">
        <v>27</v>
      </c>
      <c r="T10825" t="s">
        <v>28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 t="s">
        <v>174</v>
      </c>
    </row>
    <row r="10826" spans="1:30" x14ac:dyDescent="0.35">
      <c r="A10826" s="4" t="str">
        <f>LEFT(Tabla1[[#This Row],[PERIODO]],4)</f>
        <v>2025</v>
      </c>
      <c r="B10826" t="s">
        <v>1347</v>
      </c>
      <c r="C10826" s="1">
        <v>45989</v>
      </c>
      <c r="D10826" s="1">
        <v>46049</v>
      </c>
      <c r="E10826">
        <v>20100179807</v>
      </c>
      <c r="F10826" t="s">
        <v>4565</v>
      </c>
      <c r="G10826">
        <v>1</v>
      </c>
      <c r="H10826" t="s">
        <v>23</v>
      </c>
      <c r="I10826" t="s">
        <v>12985</v>
      </c>
      <c r="J10826" t="s">
        <v>199</v>
      </c>
      <c r="K10826">
        <v>3.37</v>
      </c>
      <c r="L10826">
        <v>281.82</v>
      </c>
      <c r="M10826">
        <v>50.73</v>
      </c>
      <c r="N10826">
        <v>332.55</v>
      </c>
      <c r="O10826">
        <v>281.82</v>
      </c>
      <c r="P10826">
        <v>50.73</v>
      </c>
      <c r="Q10826">
        <v>332.55</v>
      </c>
      <c r="R10826" t="s">
        <v>35</v>
      </c>
      <c r="S10826" t="s">
        <v>42</v>
      </c>
      <c r="T10826" t="s">
        <v>28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 t="s">
        <v>101</v>
      </c>
    </row>
    <row r="10827" spans="1:30" x14ac:dyDescent="0.35">
      <c r="A10827" s="4" t="str">
        <f>LEFT(Tabla1[[#This Row],[PERIODO]],4)</f>
        <v>2026</v>
      </c>
      <c r="B10827" t="s">
        <v>1385</v>
      </c>
      <c r="C10827" s="1">
        <v>46076</v>
      </c>
      <c r="D10827" s="1">
        <v>46106</v>
      </c>
      <c r="E10827">
        <v>20522747298</v>
      </c>
      <c r="F10827" t="s">
        <v>2939</v>
      </c>
      <c r="G10827">
        <v>1</v>
      </c>
      <c r="H10827" t="s">
        <v>23</v>
      </c>
      <c r="I10827" t="s">
        <v>13414</v>
      </c>
      <c r="J10827" t="s">
        <v>25</v>
      </c>
      <c r="K10827">
        <v>3.36</v>
      </c>
      <c r="L10827" s="2">
        <v>234.06</v>
      </c>
      <c r="M10827">
        <v>42.13</v>
      </c>
      <c r="N10827" s="2">
        <v>276.19</v>
      </c>
      <c r="O10827">
        <v>0</v>
      </c>
      <c r="P10827">
        <v>0</v>
      </c>
      <c r="Q10827">
        <v>0</v>
      </c>
      <c r="R10827" t="s">
        <v>35</v>
      </c>
      <c r="S10827" t="s">
        <v>36</v>
      </c>
      <c r="T10827" t="s">
        <v>28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 t="s">
        <v>101</v>
      </c>
    </row>
    <row r="10828" spans="1:30" x14ac:dyDescent="0.35">
      <c r="A10828" s="4" t="str">
        <f>LEFT(Tabla1[[#This Row],[PERIODO]],4)</f>
        <v>2025</v>
      </c>
      <c r="B10828" t="s">
        <v>1155</v>
      </c>
      <c r="C10828" s="1">
        <v>45928</v>
      </c>
      <c r="D10828" s="1">
        <v>45958</v>
      </c>
      <c r="E10828">
        <v>20370146994</v>
      </c>
      <c r="F10828" t="s">
        <v>5971</v>
      </c>
      <c r="G10828">
        <v>1</v>
      </c>
      <c r="H10828" t="s">
        <v>23</v>
      </c>
      <c r="I10828" t="s">
        <v>12987</v>
      </c>
      <c r="J10828" t="s">
        <v>25</v>
      </c>
      <c r="K10828">
        <v>3.5</v>
      </c>
      <c r="L10828" s="2">
        <v>5934</v>
      </c>
      <c r="M10828" s="2">
        <v>1068.1199999999999</v>
      </c>
      <c r="N10828" s="2">
        <v>7002.12</v>
      </c>
      <c r="O10828">
        <v>0</v>
      </c>
      <c r="P10828">
        <v>0</v>
      </c>
      <c r="Q10828">
        <v>0</v>
      </c>
      <c r="R10828" t="s">
        <v>35</v>
      </c>
      <c r="S10828" t="s">
        <v>36</v>
      </c>
      <c r="T10828" t="s">
        <v>28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 t="s">
        <v>174</v>
      </c>
    </row>
    <row r="10829" spans="1:30" x14ac:dyDescent="0.35">
      <c r="A10829" s="4" t="str">
        <f>LEFT(Tabla1[[#This Row],[PERIODO]],4)</f>
        <v>2025</v>
      </c>
      <c r="B10829" t="s">
        <v>1347</v>
      </c>
      <c r="C10829" s="1">
        <v>45972</v>
      </c>
      <c r="D10829" s="1">
        <v>46002</v>
      </c>
      <c r="E10829">
        <v>20134930650</v>
      </c>
      <c r="F10829" t="s">
        <v>4038</v>
      </c>
      <c r="G10829">
        <v>1</v>
      </c>
      <c r="H10829" t="s">
        <v>23</v>
      </c>
      <c r="I10829" t="s">
        <v>12988</v>
      </c>
      <c r="J10829" t="s">
        <v>25</v>
      </c>
      <c r="K10829">
        <v>3.38</v>
      </c>
      <c r="L10829" s="2">
        <v>1423</v>
      </c>
      <c r="M10829">
        <v>256.14</v>
      </c>
      <c r="N10829" s="2">
        <v>1679.14</v>
      </c>
      <c r="O10829">
        <v>0</v>
      </c>
      <c r="P10829">
        <v>0</v>
      </c>
      <c r="Q10829">
        <v>0</v>
      </c>
      <c r="R10829" t="s">
        <v>35</v>
      </c>
      <c r="S10829" t="s">
        <v>36</v>
      </c>
      <c r="T10829" t="s">
        <v>28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 t="s">
        <v>114</v>
      </c>
    </row>
    <row r="10830" spans="1:30" x14ac:dyDescent="0.35">
      <c r="A10830" s="4" t="str">
        <f>LEFT(Tabla1[[#This Row],[PERIODO]],4)</f>
        <v>2026</v>
      </c>
      <c r="B10830" t="s">
        <v>1385</v>
      </c>
      <c r="C10830" s="1">
        <v>46059</v>
      </c>
      <c r="D10830" s="1">
        <v>46059</v>
      </c>
      <c r="E10830">
        <v>20426457882</v>
      </c>
      <c r="F10830" t="s">
        <v>2215</v>
      </c>
      <c r="G10830">
        <v>1</v>
      </c>
      <c r="H10830" t="s">
        <v>23</v>
      </c>
      <c r="I10830" t="s">
        <v>12989</v>
      </c>
      <c r="J10830" t="s">
        <v>25</v>
      </c>
      <c r="K10830">
        <v>3.37</v>
      </c>
      <c r="L10830">
        <v>437</v>
      </c>
      <c r="M10830">
        <v>78.66</v>
      </c>
      <c r="N10830">
        <v>515.66</v>
      </c>
      <c r="O10830">
        <v>0</v>
      </c>
      <c r="P10830">
        <v>0</v>
      </c>
      <c r="Q10830">
        <v>0</v>
      </c>
      <c r="R10830" t="s">
        <v>26</v>
      </c>
      <c r="S10830" t="s">
        <v>27</v>
      </c>
      <c r="T10830" t="s">
        <v>28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 t="s">
        <v>101</v>
      </c>
    </row>
    <row r="10831" spans="1:30" x14ac:dyDescent="0.35">
      <c r="A10831" s="4" t="str">
        <f>LEFT(Tabla1[[#This Row],[PERIODO]],4)</f>
        <v>2025</v>
      </c>
      <c r="B10831" t="s">
        <v>1291</v>
      </c>
      <c r="C10831" s="1">
        <v>45951</v>
      </c>
      <c r="D10831" s="1">
        <v>45996</v>
      </c>
      <c r="E10831">
        <v>20605236180</v>
      </c>
      <c r="F10831" t="s">
        <v>4822</v>
      </c>
      <c r="G10831">
        <v>1</v>
      </c>
      <c r="H10831" t="s">
        <v>23</v>
      </c>
      <c r="I10831" t="s">
        <v>5647</v>
      </c>
      <c r="J10831" t="s">
        <v>25</v>
      </c>
      <c r="K10831">
        <v>3.38</v>
      </c>
      <c r="L10831" s="2">
        <v>2026.5</v>
      </c>
      <c r="M10831">
        <v>364.77</v>
      </c>
      <c r="N10831" s="2">
        <v>2391.27</v>
      </c>
      <c r="O10831">
        <v>0</v>
      </c>
      <c r="P10831">
        <v>0</v>
      </c>
      <c r="Q10831">
        <v>0</v>
      </c>
      <c r="R10831" t="s">
        <v>35</v>
      </c>
      <c r="S10831" t="s">
        <v>659</v>
      </c>
      <c r="T10831" t="s">
        <v>28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 t="s">
        <v>114</v>
      </c>
    </row>
    <row r="10832" spans="1:30" x14ac:dyDescent="0.35">
      <c r="A10832" s="4" t="str">
        <f>LEFT(Tabla1[[#This Row],[PERIODO]],4)</f>
        <v>2025</v>
      </c>
      <c r="B10832" t="s">
        <v>1347</v>
      </c>
      <c r="C10832" s="1">
        <v>45964</v>
      </c>
      <c r="D10832" s="1">
        <v>46024</v>
      </c>
      <c r="E10832">
        <v>20100152941</v>
      </c>
      <c r="F10832" t="s">
        <v>3140</v>
      </c>
      <c r="G10832">
        <v>1</v>
      </c>
      <c r="H10832" t="s">
        <v>23</v>
      </c>
      <c r="I10832" t="s">
        <v>12991</v>
      </c>
      <c r="J10832" t="s">
        <v>25</v>
      </c>
      <c r="K10832">
        <v>3.38</v>
      </c>
      <c r="L10832">
        <v>810.6</v>
      </c>
      <c r="M10832">
        <v>145.91</v>
      </c>
      <c r="N10832">
        <v>956.51</v>
      </c>
      <c r="O10832">
        <v>0</v>
      </c>
      <c r="P10832">
        <v>0</v>
      </c>
      <c r="Q10832">
        <v>0</v>
      </c>
      <c r="R10832" t="s">
        <v>35</v>
      </c>
      <c r="S10832" t="s">
        <v>42</v>
      </c>
      <c r="T10832" t="s">
        <v>28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 t="s">
        <v>174</v>
      </c>
    </row>
    <row r="10833" spans="1:30" x14ac:dyDescent="0.35">
      <c r="A10833" s="4" t="str">
        <f>LEFT(Tabla1[[#This Row],[PERIODO]],4)</f>
        <v>2025</v>
      </c>
      <c r="B10833" t="s">
        <v>1401</v>
      </c>
      <c r="C10833" s="1">
        <v>46002</v>
      </c>
      <c r="D10833" s="1">
        <v>46032</v>
      </c>
      <c r="E10833">
        <v>20516556561</v>
      </c>
      <c r="F10833" t="s">
        <v>6100</v>
      </c>
      <c r="G10833">
        <v>1</v>
      </c>
      <c r="H10833" t="s">
        <v>23</v>
      </c>
      <c r="I10833" t="s">
        <v>12992</v>
      </c>
      <c r="J10833" t="s">
        <v>25</v>
      </c>
      <c r="K10833">
        <v>3.38</v>
      </c>
      <c r="L10833" s="2">
        <v>2612.75</v>
      </c>
      <c r="M10833">
        <v>470.3</v>
      </c>
      <c r="N10833" s="2">
        <v>3083.05</v>
      </c>
      <c r="O10833">
        <v>0</v>
      </c>
      <c r="P10833">
        <v>0</v>
      </c>
      <c r="Q10833" s="2">
        <v>0</v>
      </c>
      <c r="R10833" t="s">
        <v>35</v>
      </c>
      <c r="S10833" t="s">
        <v>36</v>
      </c>
      <c r="T10833" t="s">
        <v>28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 t="s">
        <v>1251</v>
      </c>
    </row>
    <row r="10834" spans="1:30" x14ac:dyDescent="0.35">
      <c r="A10834" s="4" t="str">
        <f>LEFT(Tabla1[[#This Row],[PERIODO]],4)</f>
        <v>2025</v>
      </c>
      <c r="B10834" t="s">
        <v>1347</v>
      </c>
      <c r="C10834" s="1">
        <v>45988</v>
      </c>
      <c r="D10834" s="1">
        <v>46018</v>
      </c>
      <c r="E10834">
        <v>20370146994</v>
      </c>
      <c r="F10834" t="s">
        <v>5971</v>
      </c>
      <c r="G10834">
        <v>1</v>
      </c>
      <c r="H10834" t="s">
        <v>23</v>
      </c>
      <c r="I10834" t="s">
        <v>12993</v>
      </c>
      <c r="J10834" t="s">
        <v>25</v>
      </c>
      <c r="K10834">
        <v>3.37</v>
      </c>
      <c r="L10834" s="2">
        <v>1120</v>
      </c>
      <c r="M10834">
        <v>201.6</v>
      </c>
      <c r="N10834" s="2">
        <v>1321.6</v>
      </c>
      <c r="O10834">
        <v>0</v>
      </c>
      <c r="P10834">
        <v>0</v>
      </c>
      <c r="Q10834">
        <v>0</v>
      </c>
      <c r="R10834" t="s">
        <v>35</v>
      </c>
      <c r="S10834" t="s">
        <v>36</v>
      </c>
      <c r="T10834" t="s">
        <v>28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 t="s">
        <v>174</v>
      </c>
    </row>
    <row r="10835" spans="1:30" x14ac:dyDescent="0.35">
      <c r="A10835" s="4" t="str">
        <f>LEFT(Tabla1[[#This Row],[PERIODO]],4)</f>
        <v>2025</v>
      </c>
      <c r="B10835" t="s">
        <v>1401</v>
      </c>
      <c r="C10835" s="1">
        <v>45994</v>
      </c>
      <c r="D10835" s="1">
        <v>46024</v>
      </c>
      <c r="E10835">
        <v>20601605385</v>
      </c>
      <c r="F10835" t="s">
        <v>7976</v>
      </c>
      <c r="G10835">
        <v>1</v>
      </c>
      <c r="H10835" t="s">
        <v>23</v>
      </c>
      <c r="I10835" t="s">
        <v>12994</v>
      </c>
      <c r="J10835" t="s">
        <v>25</v>
      </c>
      <c r="K10835">
        <v>3.37</v>
      </c>
      <c r="L10835" s="2">
        <v>432.7</v>
      </c>
      <c r="M10835">
        <v>77.89</v>
      </c>
      <c r="N10835" s="2">
        <v>510.59</v>
      </c>
      <c r="O10835">
        <v>0</v>
      </c>
      <c r="P10835">
        <v>0</v>
      </c>
      <c r="Q10835">
        <v>0</v>
      </c>
      <c r="R10835" t="s">
        <v>35</v>
      </c>
      <c r="S10835" t="s">
        <v>36</v>
      </c>
      <c r="T10835" t="s">
        <v>28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 t="s">
        <v>110</v>
      </c>
    </row>
    <row r="10836" spans="1:30" x14ac:dyDescent="0.35">
      <c r="A10836" s="4" t="str">
        <f>LEFT(Tabla1[[#This Row],[PERIODO]],4)</f>
        <v>2025</v>
      </c>
      <c r="B10836" t="s">
        <v>1347</v>
      </c>
      <c r="C10836" s="1">
        <v>45987</v>
      </c>
      <c r="D10836" s="1">
        <v>46032</v>
      </c>
      <c r="E10836">
        <v>20606564385</v>
      </c>
      <c r="F10836" t="s">
        <v>104</v>
      </c>
      <c r="G10836">
        <v>1</v>
      </c>
      <c r="H10836" t="s">
        <v>23</v>
      </c>
      <c r="I10836" t="s">
        <v>12995</v>
      </c>
      <c r="J10836" t="s">
        <v>25</v>
      </c>
      <c r="K10836">
        <v>3.38</v>
      </c>
      <c r="L10836" s="2">
        <v>1922.34</v>
      </c>
      <c r="M10836" s="2">
        <v>346.02</v>
      </c>
      <c r="N10836" s="2">
        <v>2268.36</v>
      </c>
      <c r="O10836">
        <v>0</v>
      </c>
      <c r="P10836">
        <v>0</v>
      </c>
      <c r="Q10836">
        <v>0</v>
      </c>
      <c r="R10836" t="s">
        <v>35</v>
      </c>
      <c r="S10836" t="s">
        <v>659</v>
      </c>
      <c r="T10836" t="s">
        <v>28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 t="s">
        <v>29</v>
      </c>
    </row>
    <row r="10837" spans="1:30" x14ac:dyDescent="0.35">
      <c r="A10837" s="4" t="str">
        <f>LEFT(Tabla1[[#This Row],[PERIODO]],4)</f>
        <v>2025</v>
      </c>
      <c r="B10837" t="s">
        <v>1347</v>
      </c>
      <c r="C10837" s="1">
        <v>45988</v>
      </c>
      <c r="D10837" s="1">
        <v>46033</v>
      </c>
      <c r="E10837">
        <v>20606564385</v>
      </c>
      <c r="F10837" t="s">
        <v>104</v>
      </c>
      <c r="G10837">
        <v>1</v>
      </c>
      <c r="H10837" t="s">
        <v>23</v>
      </c>
      <c r="I10837" t="s">
        <v>12996</v>
      </c>
      <c r="J10837" t="s">
        <v>25</v>
      </c>
      <c r="K10837">
        <v>3.37</v>
      </c>
      <c r="L10837" s="2">
        <v>990.22</v>
      </c>
      <c r="M10837">
        <v>178.24</v>
      </c>
      <c r="N10837" s="2">
        <v>1168.46</v>
      </c>
      <c r="O10837">
        <v>0</v>
      </c>
      <c r="P10837">
        <v>0</v>
      </c>
      <c r="Q10837">
        <v>0</v>
      </c>
      <c r="R10837" t="s">
        <v>35</v>
      </c>
      <c r="S10837" t="s">
        <v>659</v>
      </c>
      <c r="T10837" t="s">
        <v>28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 t="s">
        <v>29</v>
      </c>
    </row>
    <row r="10838" spans="1:30" x14ac:dyDescent="0.35">
      <c r="A10838" s="4" t="str">
        <f>LEFT(Tabla1[[#This Row],[PERIODO]],4)</f>
        <v>2026</v>
      </c>
      <c r="B10838" t="s">
        <v>1385</v>
      </c>
      <c r="C10838" s="1">
        <v>46057</v>
      </c>
      <c r="D10838" s="1">
        <v>46117</v>
      </c>
      <c r="E10838">
        <v>20100027021</v>
      </c>
      <c r="F10838" t="s">
        <v>3831</v>
      </c>
      <c r="G10838">
        <v>1</v>
      </c>
      <c r="H10838" t="s">
        <v>23</v>
      </c>
      <c r="I10838" t="s">
        <v>12997</v>
      </c>
      <c r="J10838" t="s">
        <v>25</v>
      </c>
      <c r="K10838">
        <v>3.37</v>
      </c>
      <c r="L10838">
        <v>81</v>
      </c>
      <c r="M10838">
        <v>14.58</v>
      </c>
      <c r="N10838">
        <v>95.58</v>
      </c>
      <c r="O10838">
        <v>0</v>
      </c>
      <c r="P10838">
        <v>0</v>
      </c>
      <c r="Q10838">
        <v>0</v>
      </c>
      <c r="R10838" t="s">
        <v>35</v>
      </c>
      <c r="S10838" t="s">
        <v>42</v>
      </c>
      <c r="T10838" t="s">
        <v>28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 t="s">
        <v>114</v>
      </c>
    </row>
    <row r="10839" spans="1:30" x14ac:dyDescent="0.35">
      <c r="A10839" s="4" t="str">
        <f>LEFT(Tabla1[[#This Row],[PERIODO]],4)</f>
        <v>2025</v>
      </c>
      <c r="B10839" t="s">
        <v>1347</v>
      </c>
      <c r="C10839" s="1">
        <v>45973</v>
      </c>
      <c r="D10839" s="1">
        <v>46018</v>
      </c>
      <c r="E10839">
        <v>20603276648</v>
      </c>
      <c r="F10839" t="s">
        <v>1914</v>
      </c>
      <c r="G10839">
        <v>1</v>
      </c>
      <c r="H10839" t="s">
        <v>23</v>
      </c>
      <c r="I10839" t="s">
        <v>12998</v>
      </c>
      <c r="J10839" t="s">
        <v>25</v>
      </c>
      <c r="K10839">
        <v>3.37</v>
      </c>
      <c r="L10839" s="2">
        <v>46.08</v>
      </c>
      <c r="M10839">
        <v>8.2899999999999991</v>
      </c>
      <c r="N10839" s="2">
        <v>54.37</v>
      </c>
      <c r="O10839">
        <v>0</v>
      </c>
      <c r="P10839">
        <v>0</v>
      </c>
      <c r="Q10839">
        <v>0</v>
      </c>
      <c r="R10839" t="s">
        <v>35</v>
      </c>
      <c r="S10839" t="s">
        <v>659</v>
      </c>
      <c r="T10839" t="s">
        <v>28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 t="s">
        <v>124</v>
      </c>
    </row>
    <row r="10840" spans="1:30" x14ac:dyDescent="0.35">
      <c r="A10840" s="4" t="str">
        <f>LEFT(Tabla1[[#This Row],[PERIODO]],4)</f>
        <v>2025</v>
      </c>
      <c r="B10840" t="s">
        <v>1347</v>
      </c>
      <c r="C10840" s="1">
        <v>45978</v>
      </c>
      <c r="D10840" s="1">
        <v>46023</v>
      </c>
      <c r="E10840">
        <v>20603276648</v>
      </c>
      <c r="F10840" t="s">
        <v>1914</v>
      </c>
      <c r="G10840">
        <v>1</v>
      </c>
      <c r="H10840" t="s">
        <v>23</v>
      </c>
      <c r="I10840" t="s">
        <v>12999</v>
      </c>
      <c r="J10840" t="s">
        <v>25</v>
      </c>
      <c r="K10840">
        <v>3.37</v>
      </c>
      <c r="L10840">
        <v>255.68</v>
      </c>
      <c r="M10840">
        <v>46.02</v>
      </c>
      <c r="N10840">
        <v>301.7</v>
      </c>
      <c r="O10840">
        <v>0</v>
      </c>
      <c r="P10840">
        <v>0</v>
      </c>
      <c r="Q10840">
        <v>0</v>
      </c>
      <c r="R10840" t="s">
        <v>35</v>
      </c>
      <c r="S10840" t="s">
        <v>659</v>
      </c>
      <c r="T10840" t="s">
        <v>28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 t="s">
        <v>124</v>
      </c>
    </row>
    <row r="10841" spans="1:30" x14ac:dyDescent="0.35">
      <c r="A10841" s="4" t="str">
        <f>LEFT(Tabla1[[#This Row],[PERIODO]],4)</f>
        <v>2025</v>
      </c>
      <c r="B10841" t="s">
        <v>1347</v>
      </c>
      <c r="C10841" s="1">
        <v>45986</v>
      </c>
      <c r="D10841" s="1">
        <v>46016</v>
      </c>
      <c r="E10841">
        <v>20514165972</v>
      </c>
      <c r="F10841" t="s">
        <v>4127</v>
      </c>
      <c r="G10841">
        <v>1</v>
      </c>
      <c r="H10841" t="s">
        <v>23</v>
      </c>
      <c r="I10841" t="s">
        <v>13000</v>
      </c>
      <c r="J10841" t="s">
        <v>25</v>
      </c>
      <c r="K10841">
        <v>3.4</v>
      </c>
      <c r="L10841" s="2">
        <v>750.6</v>
      </c>
      <c r="M10841">
        <v>135.11000000000001</v>
      </c>
      <c r="N10841" s="2">
        <v>885.71</v>
      </c>
      <c r="O10841">
        <v>0</v>
      </c>
      <c r="P10841">
        <v>0</v>
      </c>
      <c r="Q10841">
        <v>0</v>
      </c>
      <c r="R10841" t="s">
        <v>35</v>
      </c>
      <c r="S10841" t="s">
        <v>36</v>
      </c>
      <c r="T10841" t="s">
        <v>28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 t="s">
        <v>110</v>
      </c>
    </row>
    <row r="10842" spans="1:30" x14ac:dyDescent="0.35">
      <c r="A10842" s="4" t="str">
        <f>LEFT(Tabla1[[#This Row],[PERIODO]],4)</f>
        <v>2026</v>
      </c>
      <c r="B10842" t="s">
        <v>1385</v>
      </c>
      <c r="C10842" s="1">
        <v>46057</v>
      </c>
      <c r="D10842" s="1">
        <v>46117</v>
      </c>
      <c r="E10842">
        <v>20100079501</v>
      </c>
      <c r="F10842" t="s">
        <v>5832</v>
      </c>
      <c r="G10842">
        <v>1</v>
      </c>
      <c r="H10842" t="s">
        <v>23</v>
      </c>
      <c r="I10842" t="s">
        <v>13001</v>
      </c>
      <c r="J10842" t="s">
        <v>25</v>
      </c>
      <c r="K10842">
        <v>3.37</v>
      </c>
      <c r="L10842" s="2">
        <v>780.6</v>
      </c>
      <c r="M10842">
        <v>140.51</v>
      </c>
      <c r="N10842" s="2">
        <v>921.11</v>
      </c>
      <c r="O10842">
        <v>0</v>
      </c>
      <c r="P10842">
        <v>0</v>
      </c>
      <c r="Q10842">
        <v>0</v>
      </c>
      <c r="R10842" t="s">
        <v>35</v>
      </c>
      <c r="S10842" t="s">
        <v>42</v>
      </c>
      <c r="T10842" t="s">
        <v>28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 t="s">
        <v>110</v>
      </c>
    </row>
    <row r="10843" spans="1:30" x14ac:dyDescent="0.35">
      <c r="A10843" s="4" t="str">
        <f>LEFT(Tabla1[[#This Row],[PERIODO]],4)</f>
        <v>2026</v>
      </c>
      <c r="B10843" t="s">
        <v>1385</v>
      </c>
      <c r="C10843" s="1">
        <v>46059</v>
      </c>
      <c r="D10843" s="1">
        <v>46089</v>
      </c>
      <c r="E10843">
        <v>20100192064</v>
      </c>
      <c r="F10843" t="s">
        <v>6088</v>
      </c>
      <c r="G10843">
        <v>1</v>
      </c>
      <c r="H10843" t="s">
        <v>23</v>
      </c>
      <c r="I10843" t="s">
        <v>13002</v>
      </c>
      <c r="J10843" t="s">
        <v>25</v>
      </c>
      <c r="K10843">
        <v>3.37</v>
      </c>
      <c r="L10843">
        <v>52.9</v>
      </c>
      <c r="M10843">
        <v>9.52</v>
      </c>
      <c r="N10843">
        <v>62.42</v>
      </c>
      <c r="O10843">
        <v>0</v>
      </c>
      <c r="P10843">
        <v>0</v>
      </c>
      <c r="Q10843">
        <v>0</v>
      </c>
      <c r="R10843" t="s">
        <v>35</v>
      </c>
      <c r="S10843" t="s">
        <v>36</v>
      </c>
      <c r="T10843" t="s">
        <v>28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 t="s">
        <v>110</v>
      </c>
    </row>
    <row r="10844" spans="1:30" x14ac:dyDescent="0.35">
      <c r="A10844" s="4" t="str">
        <f>LEFT(Tabla1[[#This Row],[PERIODO]],4)</f>
        <v>2025</v>
      </c>
      <c r="B10844" t="s">
        <v>1401</v>
      </c>
      <c r="C10844" s="1">
        <v>46013</v>
      </c>
      <c r="D10844" s="1">
        <v>46043</v>
      </c>
      <c r="E10844">
        <v>20601925444</v>
      </c>
      <c r="F10844" t="s">
        <v>2398</v>
      </c>
      <c r="G10844">
        <v>1</v>
      </c>
      <c r="H10844" t="s">
        <v>23</v>
      </c>
      <c r="I10844" t="s">
        <v>13003</v>
      </c>
      <c r="J10844" t="s">
        <v>25</v>
      </c>
      <c r="K10844">
        <v>3.37</v>
      </c>
      <c r="L10844" s="2">
        <v>184</v>
      </c>
      <c r="M10844">
        <v>33.119999999999997</v>
      </c>
      <c r="N10844" s="2">
        <v>217.12</v>
      </c>
      <c r="O10844">
        <v>0</v>
      </c>
      <c r="P10844">
        <v>0</v>
      </c>
      <c r="Q10844">
        <v>0</v>
      </c>
      <c r="R10844" t="s">
        <v>35</v>
      </c>
      <c r="S10844" t="s">
        <v>36</v>
      </c>
      <c r="T10844" t="s">
        <v>28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 t="s">
        <v>174</v>
      </c>
    </row>
    <row r="10845" spans="1:30" x14ac:dyDescent="0.35">
      <c r="A10845" s="4" t="str">
        <f>LEFT(Tabla1[[#This Row],[PERIODO]],4)</f>
        <v>2025</v>
      </c>
      <c r="B10845" t="s">
        <v>1401</v>
      </c>
      <c r="C10845" s="1">
        <v>46014</v>
      </c>
      <c r="D10845" s="1">
        <v>46044</v>
      </c>
      <c r="E10845">
        <v>20601925444</v>
      </c>
      <c r="F10845" t="s">
        <v>2398</v>
      </c>
      <c r="G10845">
        <v>1</v>
      </c>
      <c r="H10845" t="s">
        <v>23</v>
      </c>
      <c r="I10845" t="s">
        <v>13004</v>
      </c>
      <c r="J10845" t="s">
        <v>25</v>
      </c>
      <c r="K10845">
        <v>3.37</v>
      </c>
      <c r="L10845">
        <v>323.39999999999998</v>
      </c>
      <c r="M10845">
        <v>58.21</v>
      </c>
      <c r="N10845" s="2">
        <v>381.61</v>
      </c>
      <c r="O10845">
        <v>0</v>
      </c>
      <c r="P10845">
        <v>0</v>
      </c>
      <c r="Q10845">
        <v>0</v>
      </c>
      <c r="R10845" t="s">
        <v>35</v>
      </c>
      <c r="S10845" t="s">
        <v>36</v>
      </c>
      <c r="T10845" t="s">
        <v>28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 t="s">
        <v>174</v>
      </c>
    </row>
    <row r="10846" spans="1:30" x14ac:dyDescent="0.35">
      <c r="A10846" s="4" t="str">
        <f>LEFT(Tabla1[[#This Row],[PERIODO]],4)</f>
        <v>2026</v>
      </c>
      <c r="B10846" t="s">
        <v>1456</v>
      </c>
      <c r="C10846" s="1">
        <v>46051</v>
      </c>
      <c r="D10846" s="1">
        <v>46081</v>
      </c>
      <c r="E10846">
        <v>20417926632</v>
      </c>
      <c r="F10846" t="s">
        <v>6040</v>
      </c>
      <c r="G10846">
        <v>1</v>
      </c>
      <c r="H10846" t="s">
        <v>23</v>
      </c>
      <c r="I10846" t="s">
        <v>13005</v>
      </c>
      <c r="J10846" t="s">
        <v>25</v>
      </c>
      <c r="K10846">
        <v>3.35</v>
      </c>
      <c r="L10846">
        <v>20</v>
      </c>
      <c r="M10846">
        <v>3.6</v>
      </c>
      <c r="N10846">
        <v>23.6</v>
      </c>
      <c r="O10846">
        <v>0</v>
      </c>
      <c r="P10846">
        <v>0</v>
      </c>
      <c r="Q10846">
        <v>0</v>
      </c>
      <c r="R10846" t="s">
        <v>35</v>
      </c>
      <c r="S10846" t="s">
        <v>36</v>
      </c>
      <c r="T10846" t="s">
        <v>28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 t="s">
        <v>114</v>
      </c>
    </row>
    <row r="10847" spans="1:30" x14ac:dyDescent="0.35">
      <c r="A10847" s="4" t="str">
        <f>LEFT(Tabla1[[#This Row],[PERIODO]],4)</f>
        <v>2023</v>
      </c>
      <c r="B10847" t="s">
        <v>2804</v>
      </c>
      <c r="C10847" s="1">
        <v>45075</v>
      </c>
      <c r="D10847" s="1">
        <v>45165</v>
      </c>
      <c r="E10847">
        <v>20254556654</v>
      </c>
      <c r="F10847" t="s">
        <v>1444</v>
      </c>
      <c r="G10847">
        <v>1</v>
      </c>
      <c r="H10847" t="s">
        <v>23</v>
      </c>
      <c r="I10847" t="s">
        <v>13006</v>
      </c>
      <c r="J10847" t="s">
        <v>25</v>
      </c>
      <c r="K10847">
        <v>3.68</v>
      </c>
      <c r="L10847">
        <v>239.4</v>
      </c>
      <c r="M10847">
        <v>43.09</v>
      </c>
      <c r="N10847">
        <v>282.49</v>
      </c>
      <c r="O10847">
        <v>0</v>
      </c>
      <c r="P10847">
        <v>0</v>
      </c>
      <c r="Q10847">
        <v>0</v>
      </c>
      <c r="R10847" t="s">
        <v>35</v>
      </c>
      <c r="S10847" t="s">
        <v>925</v>
      </c>
      <c r="T10847" t="s">
        <v>28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 t="s">
        <v>110</v>
      </c>
    </row>
    <row r="10848" spans="1:30" x14ac:dyDescent="0.35">
      <c r="A10848" s="4" t="str">
        <f>LEFT(Tabla1[[#This Row],[PERIODO]],4)</f>
        <v>2023</v>
      </c>
      <c r="B10848" t="s">
        <v>2817</v>
      </c>
      <c r="C10848" s="1">
        <v>45099</v>
      </c>
      <c r="D10848" s="1">
        <v>45159</v>
      </c>
      <c r="E10848">
        <v>20254556654</v>
      </c>
      <c r="F10848" t="s">
        <v>1444</v>
      </c>
      <c r="G10848">
        <v>1</v>
      </c>
      <c r="H10848" t="s">
        <v>23</v>
      </c>
      <c r="I10848" t="s">
        <v>13007</v>
      </c>
      <c r="J10848" t="s">
        <v>25</v>
      </c>
      <c r="K10848">
        <v>3.65</v>
      </c>
      <c r="L10848">
        <v>187.9</v>
      </c>
      <c r="M10848">
        <v>33.82</v>
      </c>
      <c r="N10848">
        <v>221.72</v>
      </c>
      <c r="O10848">
        <v>0</v>
      </c>
      <c r="P10848">
        <v>0</v>
      </c>
      <c r="Q10848">
        <v>0</v>
      </c>
      <c r="R10848" t="s">
        <v>35</v>
      </c>
      <c r="S10848" t="s">
        <v>42</v>
      </c>
      <c r="T10848" t="s">
        <v>28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 t="s">
        <v>110</v>
      </c>
    </row>
    <row r="10849" spans="1:30" x14ac:dyDescent="0.35">
      <c r="A10849" s="4" t="str">
        <f>LEFT(Tabla1[[#This Row],[PERIODO]],4)</f>
        <v>2023</v>
      </c>
      <c r="B10849" t="s">
        <v>2804</v>
      </c>
      <c r="C10849" s="1">
        <v>45071</v>
      </c>
      <c r="D10849" s="1">
        <v>45161</v>
      </c>
      <c r="E10849">
        <v>20254556654</v>
      </c>
      <c r="F10849" t="s">
        <v>1444</v>
      </c>
      <c r="G10849">
        <v>1</v>
      </c>
      <c r="H10849" t="s">
        <v>23</v>
      </c>
      <c r="I10849" t="s">
        <v>13008</v>
      </c>
      <c r="J10849" t="s">
        <v>25</v>
      </c>
      <c r="K10849">
        <v>3.69</v>
      </c>
      <c r="L10849">
        <v>133.19999999999999</v>
      </c>
      <c r="M10849">
        <v>23.98</v>
      </c>
      <c r="N10849">
        <v>157.18</v>
      </c>
      <c r="O10849">
        <v>0</v>
      </c>
      <c r="P10849">
        <v>0</v>
      </c>
      <c r="Q10849">
        <v>0</v>
      </c>
      <c r="R10849" t="s">
        <v>35</v>
      </c>
      <c r="S10849" t="s">
        <v>925</v>
      </c>
      <c r="T10849" t="s">
        <v>28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 t="s">
        <v>110</v>
      </c>
    </row>
    <row r="10850" spans="1:30" x14ac:dyDescent="0.35">
      <c r="A10850" s="4" t="str">
        <f>LEFT(Tabla1[[#This Row],[PERIODO]],4)</f>
        <v>2026</v>
      </c>
      <c r="B10850" t="s">
        <v>1385</v>
      </c>
      <c r="C10850" s="1">
        <v>46055</v>
      </c>
      <c r="D10850" s="1">
        <v>46055</v>
      </c>
      <c r="E10850">
        <v>20603578474</v>
      </c>
      <c r="F10850" t="s">
        <v>3964</v>
      </c>
      <c r="G10850">
        <v>1</v>
      </c>
      <c r="H10850" t="s">
        <v>23</v>
      </c>
      <c r="I10850" t="s">
        <v>13009</v>
      </c>
      <c r="J10850" t="s">
        <v>25</v>
      </c>
      <c r="K10850">
        <v>3.36</v>
      </c>
      <c r="L10850">
        <v>369.6</v>
      </c>
      <c r="M10850">
        <v>66.53</v>
      </c>
      <c r="N10850">
        <v>436.13</v>
      </c>
      <c r="O10850">
        <v>0</v>
      </c>
      <c r="P10850">
        <v>0</v>
      </c>
      <c r="Q10850">
        <v>0</v>
      </c>
      <c r="R10850" t="s">
        <v>26</v>
      </c>
      <c r="S10850" t="s">
        <v>27</v>
      </c>
      <c r="T10850" t="s">
        <v>28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 t="s">
        <v>101</v>
      </c>
    </row>
    <row r="10851" spans="1:30" x14ac:dyDescent="0.35">
      <c r="A10851" s="4" t="str">
        <f>LEFT(Tabla1[[#This Row],[PERIODO]],4)</f>
        <v>2026</v>
      </c>
      <c r="B10851" t="s">
        <v>1385</v>
      </c>
      <c r="C10851" s="1">
        <v>46055</v>
      </c>
      <c r="D10851" s="1">
        <v>46055</v>
      </c>
      <c r="E10851">
        <v>20536628038</v>
      </c>
      <c r="F10851" t="s">
        <v>118</v>
      </c>
      <c r="G10851">
        <v>1</v>
      </c>
      <c r="H10851" t="s">
        <v>23</v>
      </c>
      <c r="I10851" t="s">
        <v>13010</v>
      </c>
      <c r="J10851" t="s">
        <v>25</v>
      </c>
      <c r="K10851">
        <v>3.36</v>
      </c>
      <c r="L10851">
        <v>313.66000000000003</v>
      </c>
      <c r="M10851">
        <v>56.46</v>
      </c>
      <c r="N10851">
        <v>370.12</v>
      </c>
      <c r="O10851">
        <v>0</v>
      </c>
      <c r="P10851">
        <v>0</v>
      </c>
      <c r="Q10851">
        <v>0</v>
      </c>
      <c r="R10851" t="s">
        <v>26</v>
      </c>
      <c r="S10851" t="s">
        <v>27</v>
      </c>
      <c r="T10851" t="s">
        <v>28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 t="s">
        <v>114</v>
      </c>
    </row>
    <row r="10852" spans="1:30" x14ac:dyDescent="0.35">
      <c r="A10852" s="4" t="str">
        <f>LEFT(Tabla1[[#This Row],[PERIODO]],4)</f>
        <v>2026</v>
      </c>
      <c r="B10852" t="s">
        <v>1385</v>
      </c>
      <c r="C10852" s="1">
        <v>46079</v>
      </c>
      <c r="D10852" s="1">
        <v>46079</v>
      </c>
      <c r="E10852">
        <v>20610857168</v>
      </c>
      <c r="F10852" t="s">
        <v>559</v>
      </c>
      <c r="G10852">
        <v>1</v>
      </c>
      <c r="H10852" t="s">
        <v>23</v>
      </c>
      <c r="I10852" t="s">
        <v>13415</v>
      </c>
      <c r="J10852" t="s">
        <v>25</v>
      </c>
      <c r="K10852">
        <v>3.36</v>
      </c>
      <c r="L10852" s="2">
        <v>2087.6</v>
      </c>
      <c r="M10852">
        <v>375.77</v>
      </c>
      <c r="N10852" s="2">
        <v>2463.37</v>
      </c>
      <c r="O10852">
        <v>0</v>
      </c>
      <c r="P10852">
        <v>0</v>
      </c>
      <c r="Q10852">
        <v>0</v>
      </c>
      <c r="R10852" t="s">
        <v>26</v>
      </c>
      <c r="S10852" t="s">
        <v>27</v>
      </c>
      <c r="T10852" t="s">
        <v>28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 t="s">
        <v>29</v>
      </c>
    </row>
    <row r="10853" spans="1:30" x14ac:dyDescent="0.35">
      <c r="A10853" s="4" t="str">
        <f>LEFT(Tabla1[[#This Row],[PERIODO]],4)</f>
        <v>2024</v>
      </c>
      <c r="B10853" t="s">
        <v>3078</v>
      </c>
      <c r="C10853" s="1">
        <v>45317</v>
      </c>
      <c r="D10853" s="1">
        <v>45347</v>
      </c>
      <c r="E10853">
        <v>20418453177</v>
      </c>
      <c r="F10853" t="s">
        <v>1458</v>
      </c>
      <c r="G10853">
        <v>1</v>
      </c>
      <c r="H10853" t="s">
        <v>23</v>
      </c>
      <c r="I10853" t="s">
        <v>13012</v>
      </c>
      <c r="J10853" t="s">
        <v>25</v>
      </c>
      <c r="K10853">
        <v>3.77</v>
      </c>
      <c r="L10853" s="2">
        <v>1244.07</v>
      </c>
      <c r="M10853">
        <v>223.93</v>
      </c>
      <c r="N10853" s="2">
        <v>1468</v>
      </c>
      <c r="O10853">
        <v>0</v>
      </c>
      <c r="P10853">
        <v>0</v>
      </c>
      <c r="Q10853">
        <v>0</v>
      </c>
      <c r="R10853" t="s">
        <v>35</v>
      </c>
      <c r="S10853" t="s">
        <v>36</v>
      </c>
      <c r="T10853" t="s">
        <v>28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 t="s">
        <v>110</v>
      </c>
    </row>
    <row r="10854" spans="1:30" x14ac:dyDescent="0.35">
      <c r="A10854" s="4" t="str">
        <f>LEFT(Tabla1[[#This Row],[PERIODO]],4)</f>
        <v>2024</v>
      </c>
      <c r="B10854" t="s">
        <v>3078</v>
      </c>
      <c r="C10854" s="1">
        <v>45322</v>
      </c>
      <c r="D10854" s="1">
        <v>45352</v>
      </c>
      <c r="E10854">
        <v>20418453177</v>
      </c>
      <c r="F10854" t="s">
        <v>1458</v>
      </c>
      <c r="G10854">
        <v>1</v>
      </c>
      <c r="H10854" t="s">
        <v>23</v>
      </c>
      <c r="I10854" t="s">
        <v>13013</v>
      </c>
      <c r="J10854" t="s">
        <v>25</v>
      </c>
      <c r="K10854">
        <v>3.81</v>
      </c>
      <c r="L10854">
        <v>621.96</v>
      </c>
      <c r="M10854">
        <v>111.95</v>
      </c>
      <c r="N10854">
        <v>733.91</v>
      </c>
      <c r="O10854">
        <v>0</v>
      </c>
      <c r="P10854">
        <v>0</v>
      </c>
      <c r="Q10854">
        <v>0</v>
      </c>
      <c r="R10854" t="s">
        <v>35</v>
      </c>
      <c r="S10854" t="s">
        <v>36</v>
      </c>
      <c r="T10854" t="s">
        <v>28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 t="s">
        <v>110</v>
      </c>
    </row>
    <row r="10855" spans="1:30" x14ac:dyDescent="0.35">
      <c r="A10855" s="4" t="str">
        <f>LEFT(Tabla1[[#This Row],[PERIODO]],4)</f>
        <v>2024</v>
      </c>
      <c r="B10855" t="s">
        <v>3094</v>
      </c>
      <c r="C10855" s="1">
        <v>45329</v>
      </c>
      <c r="D10855" s="1">
        <v>45359</v>
      </c>
      <c r="E10855">
        <v>20418453177</v>
      </c>
      <c r="F10855" t="s">
        <v>1458</v>
      </c>
      <c r="G10855">
        <v>1</v>
      </c>
      <c r="H10855" t="s">
        <v>23</v>
      </c>
      <c r="I10855" t="s">
        <v>13014</v>
      </c>
      <c r="J10855" t="s">
        <v>25</v>
      </c>
      <c r="K10855">
        <v>3.86</v>
      </c>
      <c r="L10855">
        <v>114.09</v>
      </c>
      <c r="M10855">
        <v>20.54</v>
      </c>
      <c r="N10855">
        <v>134.63</v>
      </c>
      <c r="O10855">
        <v>0</v>
      </c>
      <c r="P10855">
        <v>0</v>
      </c>
      <c r="Q10855">
        <v>0</v>
      </c>
      <c r="R10855" t="s">
        <v>35</v>
      </c>
      <c r="S10855" t="s">
        <v>36</v>
      </c>
      <c r="T10855" t="s">
        <v>28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 t="s">
        <v>110</v>
      </c>
    </row>
    <row r="10856" spans="1:30" x14ac:dyDescent="0.35">
      <c r="A10856" s="4" t="str">
        <f>LEFT(Tabla1[[#This Row],[PERIODO]],4)</f>
        <v>2024</v>
      </c>
      <c r="B10856" t="s">
        <v>217</v>
      </c>
      <c r="C10856" s="1">
        <v>45457</v>
      </c>
      <c r="D10856" s="1">
        <v>45517</v>
      </c>
      <c r="E10856">
        <v>20254556654</v>
      </c>
      <c r="F10856" t="s">
        <v>1444</v>
      </c>
      <c r="G10856">
        <v>1</v>
      </c>
      <c r="H10856" t="s">
        <v>23</v>
      </c>
      <c r="I10856" t="s">
        <v>13015</v>
      </c>
      <c r="J10856" t="s">
        <v>25</v>
      </c>
      <c r="K10856">
        <v>3.78</v>
      </c>
      <c r="L10856">
        <v>15.4</v>
      </c>
      <c r="M10856">
        <v>2.77</v>
      </c>
      <c r="N10856">
        <v>18.170000000000002</v>
      </c>
      <c r="O10856">
        <v>0</v>
      </c>
      <c r="P10856">
        <v>0</v>
      </c>
      <c r="Q10856">
        <v>0</v>
      </c>
      <c r="R10856" t="s">
        <v>35</v>
      </c>
      <c r="S10856" t="s">
        <v>42</v>
      </c>
      <c r="T10856" t="s">
        <v>28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 t="s">
        <v>110</v>
      </c>
    </row>
    <row r="10857" spans="1:30" x14ac:dyDescent="0.35">
      <c r="A10857" s="4" t="str">
        <f>LEFT(Tabla1[[#This Row],[PERIODO]],4)</f>
        <v>2025</v>
      </c>
      <c r="B10857" t="s">
        <v>1347</v>
      </c>
      <c r="C10857" s="1">
        <v>45971</v>
      </c>
      <c r="D10857" s="1">
        <v>46001</v>
      </c>
      <c r="E10857">
        <v>20601817188</v>
      </c>
      <c r="F10857" t="s">
        <v>1603</v>
      </c>
      <c r="G10857">
        <v>1</v>
      </c>
      <c r="H10857" t="s">
        <v>23</v>
      </c>
      <c r="I10857" t="s">
        <v>5714</v>
      </c>
      <c r="J10857" t="s">
        <v>25</v>
      </c>
      <c r="K10857">
        <v>3.38</v>
      </c>
      <c r="L10857">
        <v>473.68</v>
      </c>
      <c r="M10857">
        <v>85.26</v>
      </c>
      <c r="N10857">
        <v>558.94000000000005</v>
      </c>
      <c r="O10857">
        <v>0</v>
      </c>
      <c r="P10857">
        <v>0</v>
      </c>
      <c r="Q10857">
        <v>0</v>
      </c>
      <c r="R10857" t="s">
        <v>35</v>
      </c>
      <c r="S10857" t="s">
        <v>36</v>
      </c>
      <c r="T10857" t="s">
        <v>28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 t="s">
        <v>110</v>
      </c>
    </row>
    <row r="10858" spans="1:30" x14ac:dyDescent="0.35">
      <c r="A10858" s="4" t="str">
        <f>LEFT(Tabla1[[#This Row],[PERIODO]],4)</f>
        <v>2024</v>
      </c>
      <c r="B10858" t="s">
        <v>44</v>
      </c>
      <c r="C10858" s="1">
        <v>45443</v>
      </c>
      <c r="D10858" s="1">
        <v>45503</v>
      </c>
      <c r="E10858">
        <v>20254556654</v>
      </c>
      <c r="F10858" t="s">
        <v>1444</v>
      </c>
      <c r="G10858">
        <v>1</v>
      </c>
      <c r="H10858" t="s">
        <v>23</v>
      </c>
      <c r="I10858" t="s">
        <v>13017</v>
      </c>
      <c r="J10858" t="s">
        <v>25</v>
      </c>
      <c r="K10858">
        <v>3.75</v>
      </c>
      <c r="L10858">
        <v>640.03</v>
      </c>
      <c r="M10858">
        <v>115.21</v>
      </c>
      <c r="N10858">
        <v>755.24</v>
      </c>
      <c r="O10858">
        <v>0</v>
      </c>
      <c r="P10858">
        <v>0</v>
      </c>
      <c r="Q10858">
        <v>0</v>
      </c>
      <c r="R10858" t="s">
        <v>35</v>
      </c>
      <c r="S10858" t="s">
        <v>42</v>
      </c>
      <c r="T10858" t="s">
        <v>28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 t="s">
        <v>110</v>
      </c>
    </row>
    <row r="10859" spans="1:30" x14ac:dyDescent="0.35">
      <c r="A10859" s="4" t="str">
        <f>LEFT(Tabla1[[#This Row],[PERIODO]],4)</f>
        <v>2024</v>
      </c>
      <c r="B10859" t="s">
        <v>44</v>
      </c>
      <c r="C10859" s="1">
        <v>45443</v>
      </c>
      <c r="D10859" s="1">
        <v>45503</v>
      </c>
      <c r="E10859">
        <v>20254556654</v>
      </c>
      <c r="F10859" t="s">
        <v>1444</v>
      </c>
      <c r="G10859">
        <v>1</v>
      </c>
      <c r="H10859" t="s">
        <v>23</v>
      </c>
      <c r="I10859" t="s">
        <v>13018</v>
      </c>
      <c r="J10859" t="s">
        <v>25</v>
      </c>
      <c r="K10859">
        <v>3.75</v>
      </c>
      <c r="L10859">
        <v>480.02</v>
      </c>
      <c r="M10859">
        <v>86.4</v>
      </c>
      <c r="N10859">
        <v>566.41999999999996</v>
      </c>
      <c r="O10859">
        <v>0</v>
      </c>
      <c r="P10859">
        <v>0</v>
      </c>
      <c r="Q10859">
        <v>0</v>
      </c>
      <c r="R10859" t="s">
        <v>35</v>
      </c>
      <c r="S10859" t="s">
        <v>42</v>
      </c>
      <c r="T10859" t="s">
        <v>28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 t="s">
        <v>110</v>
      </c>
    </row>
    <row r="10860" spans="1:30" x14ac:dyDescent="0.35">
      <c r="A10860" s="4" t="str">
        <f>LEFT(Tabla1[[#This Row],[PERIODO]],4)</f>
        <v>2024</v>
      </c>
      <c r="B10860" t="s">
        <v>217</v>
      </c>
      <c r="C10860" s="1">
        <v>45449</v>
      </c>
      <c r="D10860" s="1">
        <v>45509</v>
      </c>
      <c r="E10860">
        <v>20254556654</v>
      </c>
      <c r="F10860" t="s">
        <v>1444</v>
      </c>
      <c r="G10860">
        <v>1</v>
      </c>
      <c r="H10860" t="s">
        <v>23</v>
      </c>
      <c r="I10860" t="s">
        <v>13019</v>
      </c>
      <c r="J10860" t="s">
        <v>25</v>
      </c>
      <c r="K10860">
        <v>3.75</v>
      </c>
      <c r="L10860" s="2">
        <v>213.2</v>
      </c>
      <c r="M10860">
        <v>38.380000000000003</v>
      </c>
      <c r="N10860" s="2">
        <v>251.58</v>
      </c>
      <c r="O10860">
        <v>0</v>
      </c>
      <c r="P10860">
        <v>0</v>
      </c>
      <c r="Q10860">
        <v>0</v>
      </c>
      <c r="R10860" t="s">
        <v>35</v>
      </c>
      <c r="S10860" t="s">
        <v>42</v>
      </c>
      <c r="T10860" t="s">
        <v>28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 t="s">
        <v>110</v>
      </c>
    </row>
    <row r="10861" spans="1:30" x14ac:dyDescent="0.35">
      <c r="A10861" s="4" t="str">
        <f>LEFT(Tabla1[[#This Row],[PERIODO]],4)</f>
        <v>2024</v>
      </c>
      <c r="B10861" t="s">
        <v>217</v>
      </c>
      <c r="C10861" s="1">
        <v>45448</v>
      </c>
      <c r="D10861" s="1">
        <v>45508</v>
      </c>
      <c r="E10861">
        <v>20254556654</v>
      </c>
      <c r="F10861" t="s">
        <v>1444</v>
      </c>
      <c r="G10861">
        <v>1</v>
      </c>
      <c r="H10861" t="s">
        <v>23</v>
      </c>
      <c r="I10861" t="s">
        <v>13020</v>
      </c>
      <c r="J10861" t="s">
        <v>25</v>
      </c>
      <c r="K10861">
        <v>3.74</v>
      </c>
      <c r="L10861" s="2">
        <v>418.52</v>
      </c>
      <c r="M10861">
        <v>75.33</v>
      </c>
      <c r="N10861" s="2">
        <v>493.85</v>
      </c>
      <c r="O10861">
        <v>0</v>
      </c>
      <c r="P10861">
        <v>0</v>
      </c>
      <c r="Q10861">
        <v>0</v>
      </c>
      <c r="R10861" t="s">
        <v>35</v>
      </c>
      <c r="S10861" t="s">
        <v>42</v>
      </c>
      <c r="T10861" t="s">
        <v>28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 t="s">
        <v>110</v>
      </c>
    </row>
    <row r="10862" spans="1:30" x14ac:dyDescent="0.35">
      <c r="A10862" s="4" t="str">
        <f>LEFT(Tabla1[[#This Row],[PERIODO]],4)</f>
        <v>2024</v>
      </c>
      <c r="B10862" t="s">
        <v>44</v>
      </c>
      <c r="C10862" s="1">
        <v>45434</v>
      </c>
      <c r="D10862" s="1">
        <v>45494</v>
      </c>
      <c r="E10862">
        <v>20254556654</v>
      </c>
      <c r="F10862" t="s">
        <v>1444</v>
      </c>
      <c r="G10862">
        <v>1</v>
      </c>
      <c r="H10862" t="s">
        <v>23</v>
      </c>
      <c r="I10862" t="s">
        <v>13021</v>
      </c>
      <c r="J10862" t="s">
        <v>25</v>
      </c>
      <c r="K10862">
        <v>3.74</v>
      </c>
      <c r="L10862">
        <v>667.38</v>
      </c>
      <c r="M10862">
        <v>120.13</v>
      </c>
      <c r="N10862">
        <v>787.51</v>
      </c>
      <c r="O10862">
        <v>0</v>
      </c>
      <c r="P10862">
        <v>0</v>
      </c>
      <c r="Q10862">
        <v>0</v>
      </c>
      <c r="R10862" t="s">
        <v>35</v>
      </c>
      <c r="S10862" t="s">
        <v>42</v>
      </c>
      <c r="T10862" t="s">
        <v>28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 t="s">
        <v>110</v>
      </c>
    </row>
    <row r="10863" spans="1:30" x14ac:dyDescent="0.35">
      <c r="A10863" s="4" t="str">
        <f>LEFT(Tabla1[[#This Row],[PERIODO]],4)</f>
        <v>2024</v>
      </c>
      <c r="B10863" t="s">
        <v>217</v>
      </c>
      <c r="C10863" s="1">
        <v>45454</v>
      </c>
      <c r="D10863" s="1">
        <v>45514</v>
      </c>
      <c r="E10863">
        <v>20254556654</v>
      </c>
      <c r="F10863" t="s">
        <v>1444</v>
      </c>
      <c r="G10863">
        <v>1</v>
      </c>
      <c r="H10863" t="s">
        <v>23</v>
      </c>
      <c r="I10863" t="s">
        <v>13022</v>
      </c>
      <c r="J10863" t="s">
        <v>25</v>
      </c>
      <c r="K10863">
        <v>3.78</v>
      </c>
      <c r="L10863">
        <v>192.5</v>
      </c>
      <c r="M10863">
        <v>34.65</v>
      </c>
      <c r="N10863">
        <v>227.15</v>
      </c>
      <c r="O10863">
        <v>0</v>
      </c>
      <c r="P10863">
        <v>0</v>
      </c>
      <c r="Q10863">
        <v>0</v>
      </c>
      <c r="R10863" t="s">
        <v>35</v>
      </c>
      <c r="S10863" t="s">
        <v>42</v>
      </c>
      <c r="T10863" t="s">
        <v>28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 t="s">
        <v>110</v>
      </c>
    </row>
    <row r="10864" spans="1:30" x14ac:dyDescent="0.35">
      <c r="A10864" s="4" t="str">
        <f>LEFT(Tabla1[[#This Row],[PERIODO]],4)</f>
        <v>2024</v>
      </c>
      <c r="B10864" t="s">
        <v>217</v>
      </c>
      <c r="C10864" s="1">
        <v>45460</v>
      </c>
      <c r="D10864" s="1">
        <v>45520</v>
      </c>
      <c r="E10864">
        <v>20254556654</v>
      </c>
      <c r="F10864" t="s">
        <v>1444</v>
      </c>
      <c r="G10864">
        <v>1</v>
      </c>
      <c r="H10864" t="s">
        <v>23</v>
      </c>
      <c r="I10864" t="s">
        <v>13023</v>
      </c>
      <c r="J10864" t="s">
        <v>25</v>
      </c>
      <c r="K10864">
        <v>3.78</v>
      </c>
      <c r="L10864">
        <v>313.89</v>
      </c>
      <c r="M10864">
        <v>56.5</v>
      </c>
      <c r="N10864">
        <v>370.39</v>
      </c>
      <c r="O10864">
        <v>0</v>
      </c>
      <c r="P10864">
        <v>0</v>
      </c>
      <c r="Q10864">
        <v>0</v>
      </c>
      <c r="R10864" t="s">
        <v>35</v>
      </c>
      <c r="S10864" t="s">
        <v>42</v>
      </c>
      <c r="T10864" t="s">
        <v>28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 t="s">
        <v>110</v>
      </c>
    </row>
    <row r="10865" spans="1:30" x14ac:dyDescent="0.35">
      <c r="A10865" s="4" t="str">
        <f>LEFT(Tabla1[[#This Row],[PERIODO]],4)</f>
        <v>2025</v>
      </c>
      <c r="B10865" t="s">
        <v>1401</v>
      </c>
      <c r="C10865" s="1">
        <v>46014</v>
      </c>
      <c r="D10865" s="1">
        <v>46059</v>
      </c>
      <c r="E10865">
        <v>20549781030</v>
      </c>
      <c r="F10865" t="s">
        <v>1877</v>
      </c>
      <c r="G10865">
        <v>1</v>
      </c>
      <c r="H10865" t="s">
        <v>23</v>
      </c>
      <c r="I10865" t="s">
        <v>13024</v>
      </c>
      <c r="J10865" t="s">
        <v>25</v>
      </c>
      <c r="K10865">
        <v>3.37</v>
      </c>
      <c r="L10865" s="2">
        <v>3900</v>
      </c>
      <c r="M10865">
        <v>702</v>
      </c>
      <c r="N10865" s="2">
        <v>4602</v>
      </c>
      <c r="O10865">
        <v>0</v>
      </c>
      <c r="P10865">
        <v>0</v>
      </c>
      <c r="Q10865">
        <v>0</v>
      </c>
      <c r="R10865" t="s">
        <v>35</v>
      </c>
      <c r="S10865" t="s">
        <v>659</v>
      </c>
      <c r="T10865" t="s">
        <v>28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 t="s">
        <v>114</v>
      </c>
    </row>
    <row r="10866" spans="1:30" x14ac:dyDescent="0.35">
      <c r="A10866" s="4" t="str">
        <f>LEFT(Tabla1[[#This Row],[PERIODO]],4)</f>
        <v>2025</v>
      </c>
      <c r="B10866" t="s">
        <v>1401</v>
      </c>
      <c r="C10866" s="1">
        <v>45996</v>
      </c>
      <c r="D10866" s="1">
        <v>46041</v>
      </c>
      <c r="E10866">
        <v>20549781030</v>
      </c>
      <c r="F10866" t="s">
        <v>1877</v>
      </c>
      <c r="G10866">
        <v>1</v>
      </c>
      <c r="H10866" t="s">
        <v>23</v>
      </c>
      <c r="I10866" t="s">
        <v>13025</v>
      </c>
      <c r="J10866" t="s">
        <v>25</v>
      </c>
      <c r="K10866">
        <v>3.36</v>
      </c>
      <c r="L10866" s="2">
        <v>3119.13</v>
      </c>
      <c r="M10866">
        <v>561.44000000000005</v>
      </c>
      <c r="N10866" s="2">
        <v>3680.57</v>
      </c>
      <c r="O10866">
        <v>0</v>
      </c>
      <c r="P10866">
        <v>0</v>
      </c>
      <c r="Q10866">
        <v>0</v>
      </c>
      <c r="R10866" t="s">
        <v>35</v>
      </c>
      <c r="S10866" t="s">
        <v>659</v>
      </c>
      <c r="T10866" t="s">
        <v>28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 t="s">
        <v>114</v>
      </c>
    </row>
    <row r="10867" spans="1:30" x14ac:dyDescent="0.35">
      <c r="A10867" s="4" t="str">
        <f>LEFT(Tabla1[[#This Row],[PERIODO]],4)</f>
        <v>2024</v>
      </c>
      <c r="B10867" t="s">
        <v>217</v>
      </c>
      <c r="C10867" s="1">
        <v>45462</v>
      </c>
      <c r="D10867" s="1">
        <v>45522</v>
      </c>
      <c r="E10867">
        <v>20254556654</v>
      </c>
      <c r="F10867" t="s">
        <v>1444</v>
      </c>
      <c r="G10867">
        <v>1</v>
      </c>
      <c r="H10867" t="s">
        <v>23</v>
      </c>
      <c r="I10867" t="s">
        <v>13026</v>
      </c>
      <c r="J10867" t="s">
        <v>25</v>
      </c>
      <c r="K10867">
        <v>3.79</v>
      </c>
      <c r="L10867">
        <v>46.2</v>
      </c>
      <c r="M10867">
        <v>8.32</v>
      </c>
      <c r="N10867">
        <v>54.52</v>
      </c>
      <c r="O10867">
        <v>0</v>
      </c>
      <c r="P10867">
        <v>0</v>
      </c>
      <c r="Q10867">
        <v>0</v>
      </c>
      <c r="R10867" t="s">
        <v>35</v>
      </c>
      <c r="S10867" t="s">
        <v>42</v>
      </c>
      <c r="T10867" t="s">
        <v>28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 t="s">
        <v>110</v>
      </c>
    </row>
    <row r="10868" spans="1:30" x14ac:dyDescent="0.35">
      <c r="A10868" s="4" t="str">
        <f>LEFT(Tabla1[[#This Row],[PERIODO]],4)</f>
        <v>2024</v>
      </c>
      <c r="B10868" t="s">
        <v>217</v>
      </c>
      <c r="C10868" s="1">
        <v>45464</v>
      </c>
      <c r="D10868" s="1">
        <v>45524</v>
      </c>
      <c r="E10868">
        <v>20254556654</v>
      </c>
      <c r="F10868" t="s">
        <v>1444</v>
      </c>
      <c r="G10868">
        <v>1</v>
      </c>
      <c r="H10868" t="s">
        <v>23</v>
      </c>
      <c r="I10868" t="s">
        <v>13027</v>
      </c>
      <c r="J10868" t="s">
        <v>25</v>
      </c>
      <c r="K10868">
        <v>3.81</v>
      </c>
      <c r="L10868">
        <v>30.8</v>
      </c>
      <c r="M10868">
        <v>5.54</v>
      </c>
      <c r="N10868">
        <v>36.340000000000003</v>
      </c>
      <c r="O10868">
        <v>0</v>
      </c>
      <c r="P10868">
        <v>0</v>
      </c>
      <c r="Q10868">
        <v>0</v>
      </c>
      <c r="R10868" t="s">
        <v>35</v>
      </c>
      <c r="S10868" t="s">
        <v>42</v>
      </c>
      <c r="T10868" t="s">
        <v>28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 t="s">
        <v>110</v>
      </c>
    </row>
    <row r="10869" spans="1:30" x14ac:dyDescent="0.35">
      <c r="A10869" s="4" t="str">
        <f>LEFT(Tabla1[[#This Row],[PERIODO]],4)</f>
        <v>2024</v>
      </c>
      <c r="B10869" t="s">
        <v>217</v>
      </c>
      <c r="C10869" s="1">
        <v>45468</v>
      </c>
      <c r="D10869" s="1">
        <v>45528</v>
      </c>
      <c r="E10869">
        <v>20254556654</v>
      </c>
      <c r="F10869" t="s">
        <v>1444</v>
      </c>
      <c r="G10869">
        <v>1</v>
      </c>
      <c r="H10869" t="s">
        <v>23</v>
      </c>
      <c r="I10869" t="s">
        <v>13028</v>
      </c>
      <c r="J10869" t="s">
        <v>25</v>
      </c>
      <c r="K10869">
        <v>3.81</v>
      </c>
      <c r="L10869">
        <v>46.2</v>
      </c>
      <c r="M10869">
        <v>8.32</v>
      </c>
      <c r="N10869">
        <v>54.52</v>
      </c>
      <c r="O10869">
        <v>0</v>
      </c>
      <c r="P10869">
        <v>0</v>
      </c>
      <c r="Q10869">
        <v>0</v>
      </c>
      <c r="R10869" t="s">
        <v>35</v>
      </c>
      <c r="S10869" t="s">
        <v>42</v>
      </c>
      <c r="T10869" t="s">
        <v>28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 t="s">
        <v>110</v>
      </c>
    </row>
    <row r="10870" spans="1:30" x14ac:dyDescent="0.35">
      <c r="A10870" s="4" t="str">
        <f>LEFT(Tabla1[[#This Row],[PERIODO]],4)</f>
        <v>2024</v>
      </c>
      <c r="B10870" t="s">
        <v>48</v>
      </c>
      <c r="C10870" s="1">
        <v>45476</v>
      </c>
      <c r="D10870" s="1">
        <v>45536</v>
      </c>
      <c r="E10870">
        <v>20254556654</v>
      </c>
      <c r="F10870" t="s">
        <v>1444</v>
      </c>
      <c r="G10870">
        <v>1</v>
      </c>
      <c r="H10870" t="s">
        <v>23</v>
      </c>
      <c r="I10870" t="s">
        <v>13029</v>
      </c>
      <c r="J10870" t="s">
        <v>25</v>
      </c>
      <c r="K10870">
        <v>3.83</v>
      </c>
      <c r="L10870">
        <v>23.1</v>
      </c>
      <c r="M10870">
        <v>4.16</v>
      </c>
      <c r="N10870">
        <v>27.26</v>
      </c>
      <c r="O10870">
        <v>0</v>
      </c>
      <c r="P10870">
        <v>0</v>
      </c>
      <c r="Q10870">
        <v>0</v>
      </c>
      <c r="R10870" t="s">
        <v>35</v>
      </c>
      <c r="S10870" t="s">
        <v>42</v>
      </c>
      <c r="T10870" t="s">
        <v>28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 t="s">
        <v>110</v>
      </c>
    </row>
    <row r="10871" spans="1:30" x14ac:dyDescent="0.35">
      <c r="A10871" s="4" t="str">
        <f>LEFT(Tabla1[[#This Row],[PERIODO]],4)</f>
        <v>2024</v>
      </c>
      <c r="B10871" t="s">
        <v>217</v>
      </c>
      <c r="C10871" s="1">
        <v>45469</v>
      </c>
      <c r="D10871" s="1">
        <v>45529</v>
      </c>
      <c r="E10871">
        <v>20254556654</v>
      </c>
      <c r="F10871" t="s">
        <v>1444</v>
      </c>
      <c r="G10871">
        <v>1</v>
      </c>
      <c r="H10871" t="s">
        <v>23</v>
      </c>
      <c r="I10871" t="s">
        <v>13030</v>
      </c>
      <c r="J10871" t="s">
        <v>25</v>
      </c>
      <c r="K10871">
        <v>3.82</v>
      </c>
      <c r="L10871">
        <v>213.2</v>
      </c>
      <c r="M10871">
        <v>38.380000000000003</v>
      </c>
      <c r="N10871">
        <v>251.58</v>
      </c>
      <c r="O10871">
        <v>0</v>
      </c>
      <c r="P10871">
        <v>0</v>
      </c>
      <c r="Q10871">
        <v>0</v>
      </c>
      <c r="R10871" t="s">
        <v>35</v>
      </c>
      <c r="S10871" t="s">
        <v>42</v>
      </c>
      <c r="T10871" t="s">
        <v>28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 t="s">
        <v>110</v>
      </c>
    </row>
    <row r="10872" spans="1:30" x14ac:dyDescent="0.35">
      <c r="A10872" s="4" t="str">
        <f>LEFT(Tabla1[[#This Row],[PERIODO]],4)</f>
        <v>2026</v>
      </c>
      <c r="B10872" t="s">
        <v>1385</v>
      </c>
      <c r="C10872" s="1">
        <v>46077</v>
      </c>
      <c r="D10872" s="1">
        <v>46077</v>
      </c>
      <c r="E10872">
        <v>20600546393</v>
      </c>
      <c r="F10872" t="s">
        <v>250</v>
      </c>
      <c r="G10872">
        <v>1</v>
      </c>
      <c r="H10872" t="s">
        <v>23</v>
      </c>
      <c r="I10872" t="s">
        <v>13416</v>
      </c>
      <c r="J10872" t="s">
        <v>25</v>
      </c>
      <c r="K10872">
        <v>3.36</v>
      </c>
      <c r="L10872">
        <v>951.56</v>
      </c>
      <c r="M10872">
        <v>171.28</v>
      </c>
      <c r="N10872" s="2">
        <v>1122.8399999999999</v>
      </c>
      <c r="O10872">
        <v>0</v>
      </c>
      <c r="P10872">
        <v>0</v>
      </c>
      <c r="Q10872">
        <v>0</v>
      </c>
      <c r="R10872" t="s">
        <v>26</v>
      </c>
      <c r="S10872" t="s">
        <v>27</v>
      </c>
      <c r="T10872" t="s">
        <v>28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 t="s">
        <v>29</v>
      </c>
    </row>
    <row r="10873" spans="1:30" x14ac:dyDescent="0.35">
      <c r="A10873" s="4" t="str">
        <f>LEFT(Tabla1[[#This Row],[PERIODO]],4)</f>
        <v>2026</v>
      </c>
      <c r="B10873" t="s">
        <v>1385</v>
      </c>
      <c r="C10873" s="1">
        <v>46064</v>
      </c>
      <c r="D10873" s="1">
        <v>46064</v>
      </c>
      <c r="E10873">
        <v>20613574655</v>
      </c>
      <c r="F10873" t="s">
        <v>842</v>
      </c>
      <c r="G10873">
        <v>1</v>
      </c>
      <c r="H10873" t="s">
        <v>23</v>
      </c>
      <c r="I10873" t="s">
        <v>3636</v>
      </c>
      <c r="J10873" t="s">
        <v>25</v>
      </c>
      <c r="K10873">
        <v>3.36</v>
      </c>
      <c r="L10873" s="2">
        <v>276.77999999999997</v>
      </c>
      <c r="M10873">
        <v>49.82</v>
      </c>
      <c r="N10873" s="2">
        <v>326.60000000000002</v>
      </c>
      <c r="O10873">
        <v>0</v>
      </c>
      <c r="P10873">
        <v>0</v>
      </c>
      <c r="Q10873">
        <v>0</v>
      </c>
      <c r="R10873" t="s">
        <v>26</v>
      </c>
      <c r="S10873" t="s">
        <v>27</v>
      </c>
      <c r="T10873" t="s">
        <v>28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 t="s">
        <v>110</v>
      </c>
    </row>
    <row r="10874" spans="1:30" x14ac:dyDescent="0.35">
      <c r="A10874" s="4" t="str">
        <f>LEFT(Tabla1[[#This Row],[PERIODO]],4)</f>
        <v>2025</v>
      </c>
      <c r="B10874" t="s">
        <v>1347</v>
      </c>
      <c r="C10874" s="1">
        <v>45989</v>
      </c>
      <c r="D10874" s="1">
        <v>46034</v>
      </c>
      <c r="E10874">
        <v>10411135875</v>
      </c>
      <c r="F10874" t="s">
        <v>630</v>
      </c>
      <c r="G10874">
        <v>1</v>
      </c>
      <c r="H10874" t="s">
        <v>23</v>
      </c>
      <c r="I10874" t="s">
        <v>3615</v>
      </c>
      <c r="J10874" t="s">
        <v>25</v>
      </c>
      <c r="K10874">
        <v>3.37</v>
      </c>
      <c r="L10874" s="2">
        <v>4553.78</v>
      </c>
      <c r="M10874">
        <v>819.68</v>
      </c>
      <c r="N10874" s="2">
        <v>5373.46</v>
      </c>
      <c r="O10874">
        <v>0</v>
      </c>
      <c r="P10874">
        <v>0</v>
      </c>
      <c r="Q10874">
        <v>0</v>
      </c>
      <c r="R10874" t="s">
        <v>35</v>
      </c>
      <c r="S10874" t="s">
        <v>659</v>
      </c>
      <c r="T10874" t="s">
        <v>28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 t="s">
        <v>43</v>
      </c>
    </row>
    <row r="10875" spans="1:30" x14ac:dyDescent="0.35">
      <c r="A10875" s="4" t="str">
        <f>LEFT(Tabla1[[#This Row],[PERIODO]],4)</f>
        <v>2025</v>
      </c>
      <c r="B10875" t="s">
        <v>1291</v>
      </c>
      <c r="C10875" s="1">
        <v>45957</v>
      </c>
      <c r="D10875" s="1">
        <v>46017</v>
      </c>
      <c r="E10875">
        <v>20254556654</v>
      </c>
      <c r="F10875" t="s">
        <v>1444</v>
      </c>
      <c r="G10875">
        <v>1</v>
      </c>
      <c r="H10875" t="s">
        <v>23</v>
      </c>
      <c r="I10875" t="s">
        <v>7019</v>
      </c>
      <c r="J10875" t="s">
        <v>25</v>
      </c>
      <c r="K10875">
        <v>3.39</v>
      </c>
      <c r="L10875" s="2">
        <v>1603.89</v>
      </c>
      <c r="M10875">
        <v>288.7</v>
      </c>
      <c r="N10875" s="2">
        <v>1892.59</v>
      </c>
      <c r="O10875">
        <v>0</v>
      </c>
      <c r="P10875">
        <v>0</v>
      </c>
      <c r="Q10875">
        <v>0</v>
      </c>
      <c r="R10875" t="s">
        <v>35</v>
      </c>
      <c r="S10875" t="s">
        <v>42</v>
      </c>
      <c r="T10875" t="s">
        <v>28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 t="s">
        <v>110</v>
      </c>
    </row>
    <row r="10876" spans="1:30" x14ac:dyDescent="0.35">
      <c r="A10876" s="4" t="str">
        <f>LEFT(Tabla1[[#This Row],[PERIODO]],4)</f>
        <v>2026</v>
      </c>
      <c r="B10876" t="s">
        <v>1456</v>
      </c>
      <c r="C10876" s="1">
        <v>46034</v>
      </c>
      <c r="D10876" s="1">
        <v>46064</v>
      </c>
      <c r="E10876">
        <v>20489174023</v>
      </c>
      <c r="F10876" t="s">
        <v>6118</v>
      </c>
      <c r="G10876">
        <v>1</v>
      </c>
      <c r="H10876" t="s">
        <v>23</v>
      </c>
      <c r="I10876" t="s">
        <v>13034</v>
      </c>
      <c r="J10876" t="s">
        <v>25</v>
      </c>
      <c r="K10876">
        <v>3.37</v>
      </c>
      <c r="L10876">
        <v>120</v>
      </c>
      <c r="M10876">
        <v>21.6</v>
      </c>
      <c r="N10876">
        <v>141.6</v>
      </c>
      <c r="O10876">
        <v>0</v>
      </c>
      <c r="P10876">
        <v>0</v>
      </c>
      <c r="Q10876">
        <v>0</v>
      </c>
      <c r="R10876" t="s">
        <v>35</v>
      </c>
      <c r="S10876" t="s">
        <v>36</v>
      </c>
      <c r="T10876" t="s">
        <v>28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 t="s">
        <v>110</v>
      </c>
    </row>
    <row r="10877" spans="1:30" x14ac:dyDescent="0.35">
      <c r="A10877" s="4" t="str">
        <f>LEFT(Tabla1[[#This Row],[PERIODO]],4)</f>
        <v>2025</v>
      </c>
      <c r="B10877" t="s">
        <v>1291</v>
      </c>
      <c r="C10877" s="1">
        <v>45950</v>
      </c>
      <c r="D10877" s="1">
        <v>45980</v>
      </c>
      <c r="E10877">
        <v>20518619579</v>
      </c>
      <c r="F10877" t="s">
        <v>6905</v>
      </c>
      <c r="G10877">
        <v>1</v>
      </c>
      <c r="H10877" t="s">
        <v>23</v>
      </c>
      <c r="I10877" t="s">
        <v>6906</v>
      </c>
      <c r="J10877" t="s">
        <v>25</v>
      </c>
      <c r="K10877">
        <v>3.39</v>
      </c>
      <c r="L10877" s="2">
        <v>1430</v>
      </c>
      <c r="M10877">
        <v>257.39999999999998</v>
      </c>
      <c r="N10877" s="2">
        <v>1687.4</v>
      </c>
      <c r="O10877">
        <v>0</v>
      </c>
      <c r="P10877">
        <v>0</v>
      </c>
      <c r="Q10877">
        <v>0</v>
      </c>
      <c r="R10877" t="s">
        <v>35</v>
      </c>
      <c r="S10877" t="s">
        <v>36</v>
      </c>
      <c r="T10877" t="s">
        <v>28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 t="s">
        <v>114</v>
      </c>
    </row>
    <row r="10878" spans="1:30" x14ac:dyDescent="0.35">
      <c r="A10878" s="4" t="str">
        <f>LEFT(Tabla1[[#This Row],[PERIODO]],4)</f>
        <v>2023</v>
      </c>
      <c r="B10878" t="s">
        <v>21</v>
      </c>
      <c r="C10878" s="1">
        <v>45161</v>
      </c>
      <c r="D10878" s="1">
        <v>45221</v>
      </c>
      <c r="E10878">
        <v>20254556654</v>
      </c>
      <c r="F10878" t="s">
        <v>1444</v>
      </c>
      <c r="G10878">
        <v>1</v>
      </c>
      <c r="H10878" t="s">
        <v>23</v>
      </c>
      <c r="I10878" t="s">
        <v>13036</v>
      </c>
      <c r="J10878" t="s">
        <v>25</v>
      </c>
      <c r="K10878">
        <v>3.72</v>
      </c>
      <c r="L10878">
        <v>715.13</v>
      </c>
      <c r="M10878">
        <v>128.72</v>
      </c>
      <c r="N10878">
        <v>843.85</v>
      </c>
      <c r="O10878">
        <v>0</v>
      </c>
      <c r="P10878">
        <v>0</v>
      </c>
      <c r="Q10878">
        <v>0</v>
      </c>
      <c r="R10878" t="s">
        <v>35</v>
      </c>
      <c r="S10878" t="s">
        <v>42</v>
      </c>
      <c r="T10878" t="s">
        <v>28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 t="s">
        <v>110</v>
      </c>
    </row>
    <row r="10879" spans="1:30" x14ac:dyDescent="0.35">
      <c r="A10879" s="4" t="str">
        <f>LEFT(Tabla1[[#This Row],[PERIODO]],4)</f>
        <v>2026</v>
      </c>
      <c r="B10879" t="s">
        <v>1456</v>
      </c>
      <c r="C10879" s="1">
        <v>46034</v>
      </c>
      <c r="D10879" s="1">
        <v>46064</v>
      </c>
      <c r="E10879">
        <v>20489174023</v>
      </c>
      <c r="F10879" t="s">
        <v>6118</v>
      </c>
      <c r="G10879">
        <v>1</v>
      </c>
      <c r="H10879" t="s">
        <v>23</v>
      </c>
      <c r="I10879" t="s">
        <v>13037</v>
      </c>
      <c r="J10879" t="s">
        <v>25</v>
      </c>
      <c r="K10879">
        <v>3.37</v>
      </c>
      <c r="L10879">
        <v>289.27999999999997</v>
      </c>
      <c r="M10879">
        <v>52.07</v>
      </c>
      <c r="N10879">
        <v>341.35</v>
      </c>
      <c r="O10879">
        <v>0</v>
      </c>
      <c r="P10879">
        <v>0</v>
      </c>
      <c r="Q10879">
        <v>0</v>
      </c>
      <c r="R10879" t="s">
        <v>35</v>
      </c>
      <c r="S10879" t="s">
        <v>36</v>
      </c>
      <c r="T10879" t="s">
        <v>28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 t="s">
        <v>110</v>
      </c>
    </row>
    <row r="10880" spans="1:30" x14ac:dyDescent="0.35">
      <c r="A10880" s="4" t="str">
        <f>LEFT(Tabla1[[#This Row],[PERIODO]],4)</f>
        <v>2026</v>
      </c>
      <c r="B10880" t="s">
        <v>1385</v>
      </c>
      <c r="C10880" s="1">
        <v>46066</v>
      </c>
      <c r="D10880" s="1">
        <v>46096</v>
      </c>
      <c r="E10880">
        <v>20417926632</v>
      </c>
      <c r="F10880" t="s">
        <v>6040</v>
      </c>
      <c r="G10880">
        <v>1</v>
      </c>
      <c r="H10880" t="s">
        <v>23</v>
      </c>
      <c r="I10880" t="s">
        <v>13038</v>
      </c>
      <c r="J10880" t="s">
        <v>25</v>
      </c>
      <c r="K10880">
        <v>3.36</v>
      </c>
      <c r="L10880">
        <v>226.38</v>
      </c>
      <c r="M10880">
        <v>40.75</v>
      </c>
      <c r="N10880" s="2">
        <v>267.13</v>
      </c>
      <c r="O10880">
        <v>0</v>
      </c>
      <c r="P10880">
        <v>0</v>
      </c>
      <c r="Q10880">
        <v>0</v>
      </c>
      <c r="R10880" t="s">
        <v>35</v>
      </c>
      <c r="S10880" t="s">
        <v>36</v>
      </c>
      <c r="T10880" t="s">
        <v>28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 t="s">
        <v>114</v>
      </c>
    </row>
    <row r="10881" spans="1:30" x14ac:dyDescent="0.35">
      <c r="A10881" s="4" t="str">
        <f>LEFT(Tabla1[[#This Row],[PERIODO]],4)</f>
        <v>2025</v>
      </c>
      <c r="B10881" t="s">
        <v>1347</v>
      </c>
      <c r="C10881" s="1">
        <v>45987</v>
      </c>
      <c r="D10881" s="1">
        <v>46017</v>
      </c>
      <c r="E10881">
        <v>20100051240</v>
      </c>
      <c r="F10881" t="s">
        <v>5367</v>
      </c>
      <c r="G10881">
        <v>1</v>
      </c>
      <c r="H10881" t="s">
        <v>23</v>
      </c>
      <c r="I10881" t="s">
        <v>13039</v>
      </c>
      <c r="J10881" t="s">
        <v>25</v>
      </c>
      <c r="K10881">
        <v>3.38</v>
      </c>
      <c r="L10881">
        <v>504</v>
      </c>
      <c r="M10881">
        <v>90.72</v>
      </c>
      <c r="N10881">
        <v>594.72</v>
      </c>
      <c r="O10881">
        <v>0</v>
      </c>
      <c r="P10881">
        <v>0</v>
      </c>
      <c r="Q10881">
        <v>0</v>
      </c>
      <c r="R10881" t="s">
        <v>35</v>
      </c>
      <c r="S10881" t="s">
        <v>36</v>
      </c>
      <c r="T10881" t="s">
        <v>28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 t="s">
        <v>1251</v>
      </c>
    </row>
    <row r="10882" spans="1:30" x14ac:dyDescent="0.35">
      <c r="A10882" s="4" t="str">
        <f>LEFT(Tabla1[[#This Row],[PERIODO]],4)</f>
        <v>2025</v>
      </c>
      <c r="B10882" t="s">
        <v>1347</v>
      </c>
      <c r="C10882" s="1">
        <v>45988</v>
      </c>
      <c r="D10882" s="1">
        <v>46048</v>
      </c>
      <c r="E10882">
        <v>20100179807</v>
      </c>
      <c r="F10882" t="s">
        <v>4565</v>
      </c>
      <c r="G10882">
        <v>1</v>
      </c>
      <c r="H10882" t="s">
        <v>23</v>
      </c>
      <c r="I10882" t="s">
        <v>13040</v>
      </c>
      <c r="J10882" t="s">
        <v>25</v>
      </c>
      <c r="K10882">
        <v>3.37</v>
      </c>
      <c r="L10882" s="2">
        <v>135815.9</v>
      </c>
      <c r="M10882" s="2">
        <v>24446.86</v>
      </c>
      <c r="N10882" s="2">
        <v>160262.76</v>
      </c>
      <c r="O10882">
        <v>0</v>
      </c>
      <c r="P10882">
        <v>0</v>
      </c>
      <c r="Q10882">
        <v>0</v>
      </c>
      <c r="R10882" t="s">
        <v>35</v>
      </c>
      <c r="S10882" t="s">
        <v>42</v>
      </c>
      <c r="T10882" t="s">
        <v>28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 t="s">
        <v>101</v>
      </c>
    </row>
    <row r="10883" spans="1:30" x14ac:dyDescent="0.35">
      <c r="A10883" s="4" t="str">
        <f>LEFT(Tabla1[[#This Row],[PERIODO]],4)</f>
        <v>2025</v>
      </c>
      <c r="B10883" t="s">
        <v>1401</v>
      </c>
      <c r="C10883" s="1">
        <v>46007</v>
      </c>
      <c r="D10883" s="1">
        <v>46067</v>
      </c>
      <c r="E10883">
        <v>20217427593</v>
      </c>
      <c r="F10883" t="s">
        <v>7814</v>
      </c>
      <c r="G10883">
        <v>1</v>
      </c>
      <c r="H10883" t="s">
        <v>23</v>
      </c>
      <c r="I10883" t="s">
        <v>13041</v>
      </c>
      <c r="J10883" t="s">
        <v>25</v>
      </c>
      <c r="K10883">
        <v>3.38</v>
      </c>
      <c r="L10883" s="2">
        <v>52532.9</v>
      </c>
      <c r="M10883" s="2">
        <v>9455.92</v>
      </c>
      <c r="N10883" s="2">
        <v>61988.82</v>
      </c>
      <c r="O10883">
        <v>0</v>
      </c>
      <c r="P10883">
        <v>0</v>
      </c>
      <c r="Q10883">
        <v>0</v>
      </c>
      <c r="R10883" t="s">
        <v>35</v>
      </c>
      <c r="S10883" t="s">
        <v>42</v>
      </c>
      <c r="T10883" t="s">
        <v>28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 t="s">
        <v>174</v>
      </c>
    </row>
    <row r="10884" spans="1:30" x14ac:dyDescent="0.35">
      <c r="A10884" s="4" t="str">
        <f>LEFT(Tabla1[[#This Row],[PERIODO]],4)</f>
        <v>2026</v>
      </c>
      <c r="B10884" t="s">
        <v>1456</v>
      </c>
      <c r="C10884" s="1">
        <v>46037</v>
      </c>
      <c r="D10884" s="1">
        <v>46037</v>
      </c>
      <c r="E10884">
        <v>10471917457</v>
      </c>
      <c r="F10884" t="s">
        <v>2453</v>
      </c>
      <c r="G10884">
        <v>1</v>
      </c>
      <c r="H10884" t="s">
        <v>23</v>
      </c>
      <c r="I10884" t="s">
        <v>13042</v>
      </c>
      <c r="J10884" t="s">
        <v>25</v>
      </c>
      <c r="K10884">
        <v>3.37</v>
      </c>
      <c r="L10884" s="2">
        <v>2730.58</v>
      </c>
      <c r="M10884">
        <v>491.5</v>
      </c>
      <c r="N10884" s="2">
        <v>3222.08</v>
      </c>
      <c r="O10884">
        <v>0</v>
      </c>
      <c r="P10884">
        <v>0</v>
      </c>
      <c r="Q10884">
        <v>0</v>
      </c>
      <c r="R10884" t="s">
        <v>26</v>
      </c>
      <c r="S10884" t="s">
        <v>27</v>
      </c>
      <c r="T10884" t="s">
        <v>28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 t="s">
        <v>114</v>
      </c>
    </row>
    <row r="10885" spans="1:30" x14ac:dyDescent="0.35">
      <c r="A10885" s="4" t="str">
        <f>LEFT(Tabla1[[#This Row],[PERIODO]],4)</f>
        <v>2026</v>
      </c>
      <c r="B10885" t="s">
        <v>1385</v>
      </c>
      <c r="C10885" s="1">
        <v>46064</v>
      </c>
      <c r="D10885" s="1">
        <v>46094</v>
      </c>
      <c r="E10885">
        <v>20603819919</v>
      </c>
      <c r="F10885" t="s">
        <v>669</v>
      </c>
      <c r="G10885">
        <v>1</v>
      </c>
      <c r="H10885" t="s">
        <v>23</v>
      </c>
      <c r="I10885" t="s">
        <v>13043</v>
      </c>
      <c r="J10885" t="s">
        <v>25</v>
      </c>
      <c r="K10885">
        <v>3.36</v>
      </c>
      <c r="L10885" s="2">
        <v>6800</v>
      </c>
      <c r="M10885" s="2">
        <v>1224</v>
      </c>
      <c r="N10885" s="2">
        <v>8024</v>
      </c>
      <c r="O10885">
        <v>0</v>
      </c>
      <c r="P10885">
        <v>0</v>
      </c>
      <c r="Q10885">
        <v>0</v>
      </c>
      <c r="R10885" t="s">
        <v>35</v>
      </c>
      <c r="S10885" t="s">
        <v>36</v>
      </c>
      <c r="T10885" t="s">
        <v>28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 t="s">
        <v>101</v>
      </c>
    </row>
    <row r="10886" spans="1:30" x14ac:dyDescent="0.35">
      <c r="A10886" s="4" t="str">
        <f>LEFT(Tabla1[[#This Row],[PERIODO]],4)</f>
        <v>2026</v>
      </c>
      <c r="B10886" t="s">
        <v>1385</v>
      </c>
      <c r="C10886" s="1">
        <v>46064</v>
      </c>
      <c r="D10886" s="1">
        <v>46094</v>
      </c>
      <c r="E10886">
        <v>20603819919</v>
      </c>
      <c r="F10886" t="s">
        <v>669</v>
      </c>
      <c r="G10886">
        <v>1</v>
      </c>
      <c r="H10886" t="s">
        <v>23</v>
      </c>
      <c r="I10886" t="s">
        <v>13044</v>
      </c>
      <c r="J10886" t="s">
        <v>25</v>
      </c>
      <c r="K10886">
        <v>3.36</v>
      </c>
      <c r="L10886">
        <v>792.95</v>
      </c>
      <c r="M10886">
        <v>142.72999999999999</v>
      </c>
      <c r="N10886">
        <v>935.68</v>
      </c>
      <c r="O10886">
        <v>0</v>
      </c>
      <c r="P10886">
        <v>0</v>
      </c>
      <c r="Q10886">
        <v>0</v>
      </c>
      <c r="R10886" t="s">
        <v>35</v>
      </c>
      <c r="S10886" t="s">
        <v>36</v>
      </c>
      <c r="T10886" t="s">
        <v>28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 t="s">
        <v>101</v>
      </c>
    </row>
    <row r="10887" spans="1:30" x14ac:dyDescent="0.35">
      <c r="A10887" s="4" t="str">
        <f>LEFT(Tabla1[[#This Row],[PERIODO]],4)</f>
        <v>2026</v>
      </c>
      <c r="B10887" t="s">
        <v>1385</v>
      </c>
      <c r="C10887" s="1">
        <v>46064</v>
      </c>
      <c r="D10887" s="1">
        <v>46094</v>
      </c>
      <c r="E10887">
        <v>20606142499</v>
      </c>
      <c r="F10887" t="s">
        <v>4916</v>
      </c>
      <c r="G10887">
        <v>1</v>
      </c>
      <c r="H10887" t="s">
        <v>23</v>
      </c>
      <c r="I10887" t="s">
        <v>13045</v>
      </c>
      <c r="J10887" t="s">
        <v>25</v>
      </c>
      <c r="K10887">
        <v>3.36</v>
      </c>
      <c r="L10887">
        <v>20.8</v>
      </c>
      <c r="M10887">
        <v>3.74</v>
      </c>
      <c r="N10887">
        <v>24.54</v>
      </c>
      <c r="O10887">
        <v>0</v>
      </c>
      <c r="P10887">
        <v>0</v>
      </c>
      <c r="Q10887">
        <v>0</v>
      </c>
      <c r="R10887" t="s">
        <v>35</v>
      </c>
      <c r="S10887" t="s">
        <v>36</v>
      </c>
      <c r="T10887" t="s">
        <v>28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 t="s">
        <v>114</v>
      </c>
    </row>
    <row r="10888" spans="1:30" x14ac:dyDescent="0.35">
      <c r="A10888" s="4" t="str">
        <f>LEFT(Tabla1[[#This Row],[PERIODO]],4)</f>
        <v>2025</v>
      </c>
      <c r="B10888" t="s">
        <v>1291</v>
      </c>
      <c r="C10888" s="1">
        <v>45959</v>
      </c>
      <c r="D10888" s="1">
        <v>46019</v>
      </c>
      <c r="E10888">
        <v>20544672496</v>
      </c>
      <c r="F10888" t="s">
        <v>6360</v>
      </c>
      <c r="G10888">
        <v>1</v>
      </c>
      <c r="H10888" t="s">
        <v>23</v>
      </c>
      <c r="I10888" t="s">
        <v>6913</v>
      </c>
      <c r="J10888" t="s">
        <v>25</v>
      </c>
      <c r="K10888">
        <v>3.4</v>
      </c>
      <c r="L10888">
        <v>972.05</v>
      </c>
      <c r="M10888">
        <v>174.97</v>
      </c>
      <c r="N10888" s="2">
        <v>1147.02</v>
      </c>
      <c r="O10888">
        <v>0</v>
      </c>
      <c r="P10888">
        <v>0</v>
      </c>
      <c r="Q10888">
        <v>0</v>
      </c>
      <c r="R10888" t="s">
        <v>35</v>
      </c>
      <c r="S10888" t="s">
        <v>42</v>
      </c>
      <c r="T10888" t="s">
        <v>28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 t="s">
        <v>110</v>
      </c>
    </row>
    <row r="10889" spans="1:30" x14ac:dyDescent="0.35">
      <c r="A10889" s="4" t="str">
        <f>LEFT(Tabla1[[#This Row],[PERIODO]],4)</f>
        <v>2026</v>
      </c>
      <c r="B10889" t="s">
        <v>1385</v>
      </c>
      <c r="C10889" s="1">
        <v>46065</v>
      </c>
      <c r="D10889" s="1">
        <v>46065</v>
      </c>
      <c r="E10889">
        <v>20613732552</v>
      </c>
      <c r="F10889" t="s">
        <v>2315</v>
      </c>
      <c r="G10889">
        <v>1</v>
      </c>
      <c r="H10889" t="s">
        <v>23</v>
      </c>
      <c r="I10889" t="s">
        <v>12493</v>
      </c>
      <c r="J10889" t="s">
        <v>25</v>
      </c>
      <c r="K10889">
        <v>3.36</v>
      </c>
      <c r="L10889" s="2">
        <v>860</v>
      </c>
      <c r="M10889" s="2">
        <v>154.80000000000001</v>
      </c>
      <c r="N10889" s="2">
        <v>1014.8</v>
      </c>
      <c r="O10889">
        <v>0</v>
      </c>
      <c r="P10889">
        <v>0</v>
      </c>
      <c r="Q10889">
        <v>0</v>
      </c>
      <c r="R10889" t="s">
        <v>26</v>
      </c>
      <c r="S10889" t="s">
        <v>27</v>
      </c>
      <c r="T10889" t="s">
        <v>28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 t="s">
        <v>101</v>
      </c>
    </row>
    <row r="10890" spans="1:30" x14ac:dyDescent="0.35">
      <c r="A10890" s="4" t="str">
        <f>LEFT(Tabla1[[#This Row],[PERIODO]],4)</f>
        <v>2026</v>
      </c>
      <c r="B10890" t="s">
        <v>1456</v>
      </c>
      <c r="C10890" s="1">
        <v>46034</v>
      </c>
      <c r="D10890" s="1">
        <v>46064</v>
      </c>
      <c r="E10890">
        <v>20192779333</v>
      </c>
      <c r="F10890" t="s">
        <v>6124</v>
      </c>
      <c r="G10890">
        <v>1</v>
      </c>
      <c r="H10890" t="s">
        <v>23</v>
      </c>
      <c r="I10890" t="s">
        <v>7183</v>
      </c>
      <c r="J10890" t="s">
        <v>25</v>
      </c>
      <c r="K10890">
        <v>3.37</v>
      </c>
      <c r="L10890" s="2">
        <v>2280.86</v>
      </c>
      <c r="M10890" s="2">
        <v>410.55</v>
      </c>
      <c r="N10890" s="2">
        <v>2691.41</v>
      </c>
      <c r="O10890">
        <v>0</v>
      </c>
      <c r="P10890">
        <v>0</v>
      </c>
      <c r="Q10890">
        <v>0</v>
      </c>
      <c r="R10890" t="s">
        <v>35</v>
      </c>
      <c r="S10890" t="s">
        <v>36</v>
      </c>
      <c r="T10890" t="s">
        <v>28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 t="s">
        <v>110</v>
      </c>
    </row>
    <row r="10891" spans="1:30" x14ac:dyDescent="0.35">
      <c r="A10891" s="4" t="str">
        <f>LEFT(Tabla1[[#This Row],[PERIODO]],4)</f>
        <v>2026</v>
      </c>
      <c r="B10891" t="s">
        <v>1385</v>
      </c>
      <c r="C10891" s="1">
        <v>46064</v>
      </c>
      <c r="D10891" s="1">
        <v>46094</v>
      </c>
      <c r="E10891">
        <v>20538492028</v>
      </c>
      <c r="F10891" t="s">
        <v>7748</v>
      </c>
      <c r="G10891">
        <v>1</v>
      </c>
      <c r="H10891" t="s">
        <v>23</v>
      </c>
      <c r="I10891" t="s">
        <v>13049</v>
      </c>
      <c r="J10891" t="s">
        <v>25</v>
      </c>
      <c r="K10891">
        <v>3.36</v>
      </c>
      <c r="L10891" s="2">
        <v>242.5</v>
      </c>
      <c r="M10891">
        <v>43.65</v>
      </c>
      <c r="N10891" s="2">
        <v>286.14999999999998</v>
      </c>
      <c r="O10891">
        <v>0</v>
      </c>
      <c r="P10891">
        <v>0</v>
      </c>
      <c r="Q10891">
        <v>0</v>
      </c>
      <c r="R10891" t="s">
        <v>35</v>
      </c>
      <c r="S10891" t="s">
        <v>36</v>
      </c>
      <c r="T10891" t="s">
        <v>28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 t="s">
        <v>1251</v>
      </c>
    </row>
    <row r="10892" spans="1:30" x14ac:dyDescent="0.35">
      <c r="A10892" s="4" t="str">
        <f>LEFT(Tabla1[[#This Row],[PERIODO]],4)</f>
        <v>2026</v>
      </c>
      <c r="B10892" t="s">
        <v>1385</v>
      </c>
      <c r="C10892" s="1">
        <v>46064</v>
      </c>
      <c r="D10892" s="1">
        <v>46094</v>
      </c>
      <c r="E10892">
        <v>20503141389</v>
      </c>
      <c r="F10892" t="s">
        <v>3858</v>
      </c>
      <c r="G10892">
        <v>1</v>
      </c>
      <c r="H10892" t="s">
        <v>23</v>
      </c>
      <c r="I10892" t="s">
        <v>13050</v>
      </c>
      <c r="J10892" t="s">
        <v>25</v>
      </c>
      <c r="K10892">
        <v>3.36</v>
      </c>
      <c r="L10892" s="2">
        <v>171</v>
      </c>
      <c r="M10892" s="2">
        <v>30.78</v>
      </c>
      <c r="N10892" s="2">
        <v>201.78</v>
      </c>
      <c r="O10892">
        <v>0</v>
      </c>
      <c r="P10892">
        <v>0</v>
      </c>
      <c r="Q10892">
        <v>0</v>
      </c>
      <c r="R10892" t="s">
        <v>35</v>
      </c>
      <c r="S10892" t="s">
        <v>36</v>
      </c>
      <c r="T10892" t="s">
        <v>28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 t="s">
        <v>114</v>
      </c>
    </row>
    <row r="10893" spans="1:30" x14ac:dyDescent="0.35">
      <c r="A10893" s="4" t="str">
        <f>LEFT(Tabla1[[#This Row],[PERIODO]],4)</f>
        <v>2026</v>
      </c>
      <c r="B10893" t="s">
        <v>1385</v>
      </c>
      <c r="C10893" s="1">
        <v>46065</v>
      </c>
      <c r="D10893" s="1">
        <v>46110</v>
      </c>
      <c r="E10893">
        <v>20549781030</v>
      </c>
      <c r="F10893" t="s">
        <v>1877</v>
      </c>
      <c r="G10893">
        <v>1</v>
      </c>
      <c r="H10893" t="s">
        <v>23</v>
      </c>
      <c r="I10893" t="s">
        <v>13051</v>
      </c>
      <c r="J10893" t="s">
        <v>25</v>
      </c>
      <c r="K10893">
        <v>3.36</v>
      </c>
      <c r="L10893" s="2">
        <v>8382.9599999999991</v>
      </c>
      <c r="M10893" s="2">
        <v>1508.93</v>
      </c>
      <c r="N10893" s="2">
        <v>9891.89</v>
      </c>
      <c r="O10893">
        <v>0</v>
      </c>
      <c r="P10893">
        <v>0</v>
      </c>
      <c r="Q10893">
        <v>0</v>
      </c>
      <c r="R10893" t="s">
        <v>35</v>
      </c>
      <c r="S10893" t="s">
        <v>659</v>
      </c>
      <c r="T10893" t="s">
        <v>28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 t="s">
        <v>114</v>
      </c>
    </row>
    <row r="10894" spans="1:30" x14ac:dyDescent="0.35">
      <c r="A10894" s="4" t="str">
        <f>LEFT(Tabla1[[#This Row],[PERIODO]],4)</f>
        <v>2026</v>
      </c>
      <c r="B10894" t="s">
        <v>1385</v>
      </c>
      <c r="C10894" s="1">
        <v>46065</v>
      </c>
      <c r="D10894" s="1">
        <v>46095</v>
      </c>
      <c r="E10894">
        <v>20503141389</v>
      </c>
      <c r="F10894" t="s">
        <v>3858</v>
      </c>
      <c r="G10894">
        <v>1</v>
      </c>
      <c r="H10894" t="s">
        <v>23</v>
      </c>
      <c r="I10894" t="s">
        <v>13052</v>
      </c>
      <c r="J10894" t="s">
        <v>25</v>
      </c>
      <c r="K10894">
        <v>3.36</v>
      </c>
      <c r="L10894" s="2">
        <v>1356.8</v>
      </c>
      <c r="M10894">
        <v>244.22</v>
      </c>
      <c r="N10894" s="2">
        <v>1601.02</v>
      </c>
      <c r="O10894">
        <v>0</v>
      </c>
      <c r="P10894">
        <v>0</v>
      </c>
      <c r="Q10894">
        <v>0</v>
      </c>
      <c r="R10894" t="s">
        <v>35</v>
      </c>
      <c r="S10894" t="s">
        <v>36</v>
      </c>
      <c r="T10894" t="s">
        <v>28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 t="s">
        <v>114</v>
      </c>
    </row>
    <row r="10895" spans="1:30" x14ac:dyDescent="0.35">
      <c r="A10895" s="4" t="str">
        <f>LEFT(Tabla1[[#This Row],[PERIODO]],4)</f>
        <v>2026</v>
      </c>
      <c r="B10895" t="s">
        <v>1385</v>
      </c>
      <c r="C10895" s="1">
        <v>46058</v>
      </c>
      <c r="D10895" s="1">
        <v>46088</v>
      </c>
      <c r="E10895">
        <v>20312372895</v>
      </c>
      <c r="F10895" t="s">
        <v>3660</v>
      </c>
      <c r="G10895">
        <v>1</v>
      </c>
      <c r="H10895" t="s">
        <v>23</v>
      </c>
      <c r="I10895" t="s">
        <v>13053</v>
      </c>
      <c r="J10895" t="s">
        <v>25</v>
      </c>
      <c r="K10895">
        <v>3.36</v>
      </c>
      <c r="L10895" s="2">
        <v>2517.84</v>
      </c>
      <c r="M10895">
        <v>453.21</v>
      </c>
      <c r="N10895" s="2">
        <v>2971.05</v>
      </c>
      <c r="O10895">
        <v>0</v>
      </c>
      <c r="P10895">
        <v>0</v>
      </c>
      <c r="Q10895">
        <v>0</v>
      </c>
      <c r="R10895" t="s">
        <v>35</v>
      </c>
      <c r="S10895" t="s">
        <v>36</v>
      </c>
      <c r="T10895" t="s">
        <v>28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 t="s">
        <v>110</v>
      </c>
    </row>
    <row r="10896" spans="1:30" x14ac:dyDescent="0.35">
      <c r="A10896" s="4" t="str">
        <f>LEFT(Tabla1[[#This Row],[PERIODO]],4)</f>
        <v>2026</v>
      </c>
      <c r="B10896" t="s">
        <v>1385</v>
      </c>
      <c r="C10896" s="1">
        <v>46063</v>
      </c>
      <c r="D10896" s="1">
        <v>46063</v>
      </c>
      <c r="E10896">
        <v>20604750947</v>
      </c>
      <c r="F10896" t="s">
        <v>325</v>
      </c>
      <c r="G10896">
        <v>1</v>
      </c>
      <c r="H10896" t="s">
        <v>23</v>
      </c>
      <c r="I10896" t="s">
        <v>11371</v>
      </c>
      <c r="J10896" t="s">
        <v>25</v>
      </c>
      <c r="K10896">
        <v>3.36</v>
      </c>
      <c r="L10896" s="2">
        <v>1996.58</v>
      </c>
      <c r="M10896">
        <v>359.38</v>
      </c>
      <c r="N10896" s="2">
        <v>2355.96</v>
      </c>
      <c r="O10896">
        <v>0</v>
      </c>
      <c r="P10896">
        <v>0</v>
      </c>
      <c r="Q10896">
        <v>0</v>
      </c>
      <c r="R10896" t="s">
        <v>26</v>
      </c>
      <c r="S10896" t="s">
        <v>27</v>
      </c>
      <c r="T10896" t="s">
        <v>28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 t="s">
        <v>114</v>
      </c>
    </row>
    <row r="10897" spans="1:30" x14ac:dyDescent="0.35">
      <c r="A10897" s="4" t="str">
        <f>LEFT(Tabla1[[#This Row],[PERIODO]],4)</f>
        <v>2025</v>
      </c>
      <c r="B10897" t="s">
        <v>1347</v>
      </c>
      <c r="C10897" s="1">
        <v>45979</v>
      </c>
      <c r="D10897" s="1">
        <v>46039</v>
      </c>
      <c r="E10897">
        <v>20544672496</v>
      </c>
      <c r="F10897" t="s">
        <v>6360</v>
      </c>
      <c r="G10897">
        <v>1</v>
      </c>
      <c r="H10897" t="s">
        <v>23</v>
      </c>
      <c r="I10897" t="s">
        <v>6985</v>
      </c>
      <c r="J10897" t="s">
        <v>25</v>
      </c>
      <c r="K10897">
        <v>3.37</v>
      </c>
      <c r="L10897">
        <v>306.58</v>
      </c>
      <c r="M10897">
        <v>55.18</v>
      </c>
      <c r="N10897">
        <v>361.76</v>
      </c>
      <c r="O10897">
        <v>0</v>
      </c>
      <c r="P10897">
        <v>0</v>
      </c>
      <c r="Q10897">
        <v>0</v>
      </c>
      <c r="R10897" t="s">
        <v>35</v>
      </c>
      <c r="S10897" t="s">
        <v>42</v>
      </c>
      <c r="T10897" t="s">
        <v>28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 t="s">
        <v>110</v>
      </c>
    </row>
    <row r="10898" spans="1:30" x14ac:dyDescent="0.35">
      <c r="A10898" s="4" t="str">
        <f>LEFT(Tabla1[[#This Row],[PERIODO]],4)</f>
        <v>2025</v>
      </c>
      <c r="B10898" t="s">
        <v>1291</v>
      </c>
      <c r="C10898" s="1">
        <v>45961</v>
      </c>
      <c r="D10898" s="1">
        <v>45991</v>
      </c>
      <c r="E10898">
        <v>20370146994</v>
      </c>
      <c r="F10898" t="s">
        <v>5971</v>
      </c>
      <c r="G10898">
        <v>1</v>
      </c>
      <c r="H10898" t="s">
        <v>23</v>
      </c>
      <c r="I10898" t="s">
        <v>13055</v>
      </c>
      <c r="J10898" t="s">
        <v>25</v>
      </c>
      <c r="K10898">
        <v>3.4</v>
      </c>
      <c r="L10898" s="2">
        <v>5290</v>
      </c>
      <c r="M10898">
        <v>952.2</v>
      </c>
      <c r="N10898" s="2">
        <v>6242.2</v>
      </c>
      <c r="O10898">
        <v>0</v>
      </c>
      <c r="P10898">
        <v>0</v>
      </c>
      <c r="Q10898">
        <v>0</v>
      </c>
      <c r="R10898" t="s">
        <v>35</v>
      </c>
      <c r="S10898" t="s">
        <v>36</v>
      </c>
      <c r="T10898" t="s">
        <v>28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 t="s">
        <v>174</v>
      </c>
    </row>
    <row r="10899" spans="1:30" x14ac:dyDescent="0.35">
      <c r="A10899" s="4" t="str">
        <f>LEFT(Tabla1[[#This Row],[PERIODO]],4)</f>
        <v>2026</v>
      </c>
      <c r="B10899" t="s">
        <v>1385</v>
      </c>
      <c r="C10899" s="1">
        <v>46066</v>
      </c>
      <c r="D10899" s="1">
        <v>46096</v>
      </c>
      <c r="E10899">
        <v>20100147514</v>
      </c>
      <c r="F10899" t="s">
        <v>4855</v>
      </c>
      <c r="G10899">
        <v>1</v>
      </c>
      <c r="H10899" t="s">
        <v>23</v>
      </c>
      <c r="I10899" t="s">
        <v>13056</v>
      </c>
      <c r="J10899" t="s">
        <v>25</v>
      </c>
      <c r="K10899">
        <v>3.36</v>
      </c>
      <c r="L10899" s="2">
        <v>107.64</v>
      </c>
      <c r="M10899" s="2">
        <v>19.38</v>
      </c>
      <c r="N10899" s="2">
        <v>127.02</v>
      </c>
      <c r="O10899">
        <v>0</v>
      </c>
      <c r="P10899">
        <v>0</v>
      </c>
      <c r="Q10899">
        <v>0</v>
      </c>
      <c r="R10899" t="s">
        <v>35</v>
      </c>
      <c r="S10899" t="s">
        <v>36</v>
      </c>
      <c r="T10899" t="s">
        <v>28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 t="s">
        <v>174</v>
      </c>
    </row>
    <row r="10900" spans="1:30" x14ac:dyDescent="0.35">
      <c r="A10900" s="4" t="str">
        <f>LEFT(Tabla1[[#This Row],[PERIODO]],4)</f>
        <v>2026</v>
      </c>
      <c r="B10900" t="s">
        <v>1456</v>
      </c>
      <c r="C10900" s="1">
        <v>46035</v>
      </c>
      <c r="D10900" s="1">
        <v>46065</v>
      </c>
      <c r="E10900">
        <v>20100147514</v>
      </c>
      <c r="F10900" t="s">
        <v>4855</v>
      </c>
      <c r="G10900">
        <v>1</v>
      </c>
      <c r="H10900" t="s">
        <v>23</v>
      </c>
      <c r="I10900" t="s">
        <v>6005</v>
      </c>
      <c r="J10900" t="s">
        <v>25</v>
      </c>
      <c r="K10900">
        <v>3.37</v>
      </c>
      <c r="L10900" s="2">
        <v>3743</v>
      </c>
      <c r="M10900">
        <v>673.74</v>
      </c>
      <c r="N10900" s="2">
        <v>4416.74</v>
      </c>
      <c r="O10900">
        <v>0</v>
      </c>
      <c r="P10900">
        <v>0</v>
      </c>
      <c r="Q10900">
        <v>0</v>
      </c>
      <c r="R10900" t="s">
        <v>35</v>
      </c>
      <c r="S10900" t="s">
        <v>36</v>
      </c>
      <c r="T10900" t="s">
        <v>28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 t="s">
        <v>174</v>
      </c>
    </row>
    <row r="10901" spans="1:30" x14ac:dyDescent="0.35">
      <c r="A10901" s="4" t="str">
        <f>LEFT(Tabla1[[#This Row],[PERIODO]],4)</f>
        <v>2026</v>
      </c>
      <c r="B10901" t="s">
        <v>1385</v>
      </c>
      <c r="C10901" s="1">
        <v>46077</v>
      </c>
      <c r="D10901" s="1">
        <v>46137</v>
      </c>
      <c r="E10901">
        <v>20170072465</v>
      </c>
      <c r="F10901" t="s">
        <v>3833</v>
      </c>
      <c r="G10901">
        <v>1</v>
      </c>
      <c r="H10901" t="s">
        <v>23</v>
      </c>
      <c r="I10901" t="s">
        <v>13417</v>
      </c>
      <c r="J10901" t="s">
        <v>25</v>
      </c>
      <c r="K10901">
        <v>3.36</v>
      </c>
      <c r="L10901" s="2">
        <v>12480</v>
      </c>
      <c r="M10901" s="2">
        <v>2246.4</v>
      </c>
      <c r="N10901" s="2">
        <v>14726.4</v>
      </c>
      <c r="O10901">
        <v>0</v>
      </c>
      <c r="P10901">
        <v>0</v>
      </c>
      <c r="Q10901">
        <v>0</v>
      </c>
      <c r="R10901" t="s">
        <v>35</v>
      </c>
      <c r="S10901" t="s">
        <v>42</v>
      </c>
      <c r="T10901" t="s">
        <v>28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 t="s">
        <v>174</v>
      </c>
    </row>
    <row r="10902" spans="1:30" x14ac:dyDescent="0.35">
      <c r="A10902" s="4" t="str">
        <f>LEFT(Tabla1[[#This Row],[PERIODO]],4)</f>
        <v>2026</v>
      </c>
      <c r="B10902" t="s">
        <v>1456</v>
      </c>
      <c r="C10902" s="1">
        <v>46035</v>
      </c>
      <c r="D10902" s="1">
        <v>46065</v>
      </c>
      <c r="E10902">
        <v>20100147514</v>
      </c>
      <c r="F10902" t="s">
        <v>4855</v>
      </c>
      <c r="G10902">
        <v>1</v>
      </c>
      <c r="H10902" t="s">
        <v>23</v>
      </c>
      <c r="I10902" t="s">
        <v>6006</v>
      </c>
      <c r="J10902" t="s">
        <v>25</v>
      </c>
      <c r="K10902">
        <v>3.37</v>
      </c>
      <c r="L10902" s="2">
        <v>504</v>
      </c>
      <c r="M10902">
        <v>90.72</v>
      </c>
      <c r="N10902" s="2">
        <v>594.72</v>
      </c>
      <c r="O10902">
        <v>0</v>
      </c>
      <c r="P10902">
        <v>0</v>
      </c>
      <c r="Q10902">
        <v>0</v>
      </c>
      <c r="R10902" t="s">
        <v>35</v>
      </c>
      <c r="S10902" t="s">
        <v>36</v>
      </c>
      <c r="T10902" t="s">
        <v>28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 t="s">
        <v>174</v>
      </c>
    </row>
    <row r="10903" spans="1:30" x14ac:dyDescent="0.35">
      <c r="A10903" s="4" t="str">
        <f>LEFT(Tabla1[[#This Row],[PERIODO]],4)</f>
        <v>2026</v>
      </c>
      <c r="B10903" t="s">
        <v>1385</v>
      </c>
      <c r="C10903" s="1">
        <v>46066</v>
      </c>
      <c r="D10903" s="1">
        <v>46096</v>
      </c>
      <c r="E10903">
        <v>20470059738</v>
      </c>
      <c r="F10903" t="s">
        <v>3709</v>
      </c>
      <c r="G10903">
        <v>1</v>
      </c>
      <c r="H10903" t="s">
        <v>23</v>
      </c>
      <c r="I10903" t="s">
        <v>13060</v>
      </c>
      <c r="J10903" t="s">
        <v>25</v>
      </c>
      <c r="K10903">
        <v>3.36</v>
      </c>
      <c r="L10903" s="2">
        <v>536</v>
      </c>
      <c r="M10903">
        <v>96.48</v>
      </c>
      <c r="N10903" s="2">
        <v>632.48</v>
      </c>
      <c r="O10903">
        <v>0</v>
      </c>
      <c r="P10903">
        <v>0</v>
      </c>
      <c r="Q10903">
        <v>0</v>
      </c>
      <c r="R10903" t="s">
        <v>35</v>
      </c>
      <c r="S10903" t="s">
        <v>36</v>
      </c>
      <c r="T10903" t="s">
        <v>28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 t="s">
        <v>114</v>
      </c>
    </row>
    <row r="10904" spans="1:30" x14ac:dyDescent="0.35">
      <c r="A10904" s="4" t="str">
        <f>LEFT(Tabla1[[#This Row],[PERIODO]],4)</f>
        <v>2026</v>
      </c>
      <c r="B10904" t="s">
        <v>1456</v>
      </c>
      <c r="C10904" s="1">
        <v>46035</v>
      </c>
      <c r="D10904" s="1">
        <v>46080</v>
      </c>
      <c r="E10904">
        <v>20418650916</v>
      </c>
      <c r="F10904" t="s">
        <v>3669</v>
      </c>
      <c r="G10904">
        <v>1</v>
      </c>
      <c r="H10904" t="s">
        <v>23</v>
      </c>
      <c r="I10904" t="s">
        <v>13061</v>
      </c>
      <c r="J10904" t="s">
        <v>25</v>
      </c>
      <c r="K10904">
        <v>3.37</v>
      </c>
      <c r="L10904">
        <v>724.71</v>
      </c>
      <c r="M10904">
        <v>130.44999999999999</v>
      </c>
      <c r="N10904">
        <v>855.16</v>
      </c>
      <c r="O10904">
        <v>0</v>
      </c>
      <c r="P10904">
        <v>0</v>
      </c>
      <c r="Q10904">
        <v>0</v>
      </c>
      <c r="R10904" t="s">
        <v>35</v>
      </c>
      <c r="S10904" t="s">
        <v>659</v>
      </c>
      <c r="T10904" t="s">
        <v>28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 t="s">
        <v>110</v>
      </c>
    </row>
    <row r="10905" spans="1:30" x14ac:dyDescent="0.35">
      <c r="A10905" s="4" t="str">
        <f>LEFT(Tabla1[[#This Row],[PERIODO]],4)</f>
        <v>2026</v>
      </c>
      <c r="B10905" t="s">
        <v>1456</v>
      </c>
      <c r="C10905" s="1">
        <v>46035</v>
      </c>
      <c r="D10905" s="1">
        <v>46080</v>
      </c>
      <c r="E10905">
        <v>20418650916</v>
      </c>
      <c r="F10905" t="s">
        <v>3669</v>
      </c>
      <c r="G10905">
        <v>1</v>
      </c>
      <c r="H10905" t="s">
        <v>23</v>
      </c>
      <c r="I10905" t="s">
        <v>13062</v>
      </c>
      <c r="J10905" t="s">
        <v>25</v>
      </c>
      <c r="K10905">
        <v>3.37</v>
      </c>
      <c r="L10905" s="2">
        <v>1414.91</v>
      </c>
      <c r="M10905">
        <v>254.68</v>
      </c>
      <c r="N10905" s="2">
        <v>1669.59</v>
      </c>
      <c r="O10905">
        <v>0</v>
      </c>
      <c r="P10905">
        <v>0</v>
      </c>
      <c r="Q10905">
        <v>0</v>
      </c>
      <c r="R10905" t="s">
        <v>35</v>
      </c>
      <c r="S10905" t="s">
        <v>659</v>
      </c>
      <c r="T10905" t="s">
        <v>28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 t="s">
        <v>110</v>
      </c>
    </row>
    <row r="10906" spans="1:30" x14ac:dyDescent="0.35">
      <c r="A10906" s="4" t="str">
        <f>LEFT(Tabla1[[#This Row],[PERIODO]],4)</f>
        <v>2026</v>
      </c>
      <c r="B10906" t="s">
        <v>1456</v>
      </c>
      <c r="C10906" s="1">
        <v>46035</v>
      </c>
      <c r="D10906" s="1">
        <v>46080</v>
      </c>
      <c r="E10906">
        <v>20418650916</v>
      </c>
      <c r="F10906" t="s">
        <v>3669</v>
      </c>
      <c r="G10906">
        <v>1</v>
      </c>
      <c r="H10906" t="s">
        <v>23</v>
      </c>
      <c r="I10906" t="s">
        <v>13063</v>
      </c>
      <c r="J10906" t="s">
        <v>25</v>
      </c>
      <c r="K10906">
        <v>3.37</v>
      </c>
      <c r="L10906" s="2">
        <v>2045.81</v>
      </c>
      <c r="M10906">
        <v>368.25</v>
      </c>
      <c r="N10906" s="2">
        <v>2414.06</v>
      </c>
      <c r="O10906">
        <v>0</v>
      </c>
      <c r="P10906">
        <v>0</v>
      </c>
      <c r="Q10906">
        <v>0</v>
      </c>
      <c r="R10906" t="s">
        <v>35</v>
      </c>
      <c r="S10906" t="s">
        <v>659</v>
      </c>
      <c r="T10906" t="s">
        <v>28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 t="s">
        <v>110</v>
      </c>
    </row>
    <row r="10907" spans="1:30" x14ac:dyDescent="0.35">
      <c r="A10907" s="4" t="str">
        <f>LEFT(Tabla1[[#This Row],[PERIODO]],4)</f>
        <v>2026</v>
      </c>
      <c r="B10907" t="s">
        <v>1456</v>
      </c>
      <c r="C10907" s="1">
        <v>46035</v>
      </c>
      <c r="D10907" s="1">
        <v>46080</v>
      </c>
      <c r="E10907">
        <v>20418650916</v>
      </c>
      <c r="F10907" t="s">
        <v>3669</v>
      </c>
      <c r="G10907">
        <v>1</v>
      </c>
      <c r="H10907" t="s">
        <v>23</v>
      </c>
      <c r="I10907" t="s">
        <v>13064</v>
      </c>
      <c r="J10907" t="s">
        <v>25</v>
      </c>
      <c r="K10907">
        <v>3.37</v>
      </c>
      <c r="L10907" s="2">
        <v>2243.9699999999998</v>
      </c>
      <c r="M10907">
        <v>403.91</v>
      </c>
      <c r="N10907" s="2">
        <v>2647.88</v>
      </c>
      <c r="O10907">
        <v>0</v>
      </c>
      <c r="P10907">
        <v>0</v>
      </c>
      <c r="Q10907">
        <v>0</v>
      </c>
      <c r="R10907" t="s">
        <v>35</v>
      </c>
      <c r="S10907" t="s">
        <v>659</v>
      </c>
      <c r="T10907" t="s">
        <v>28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 t="s">
        <v>110</v>
      </c>
    </row>
    <row r="10908" spans="1:30" x14ac:dyDescent="0.35">
      <c r="A10908" s="4" t="str">
        <f>LEFT(Tabla1[[#This Row],[PERIODO]],4)</f>
        <v>2026</v>
      </c>
      <c r="B10908" t="s">
        <v>1456</v>
      </c>
      <c r="C10908" s="1">
        <v>46036</v>
      </c>
      <c r="D10908" s="1">
        <v>46081</v>
      </c>
      <c r="E10908">
        <v>20418650916</v>
      </c>
      <c r="F10908" t="s">
        <v>3669</v>
      </c>
      <c r="G10908">
        <v>1</v>
      </c>
      <c r="H10908" t="s">
        <v>23</v>
      </c>
      <c r="I10908" t="s">
        <v>13065</v>
      </c>
      <c r="J10908" t="s">
        <v>25</v>
      </c>
      <c r="K10908">
        <v>3.36</v>
      </c>
      <c r="L10908" s="2">
        <v>2680</v>
      </c>
      <c r="M10908">
        <v>482.4</v>
      </c>
      <c r="N10908" s="2">
        <v>3162.4</v>
      </c>
      <c r="O10908">
        <v>0</v>
      </c>
      <c r="P10908">
        <v>0</v>
      </c>
      <c r="Q10908">
        <v>0</v>
      </c>
      <c r="R10908" t="s">
        <v>35</v>
      </c>
      <c r="S10908" t="s">
        <v>659</v>
      </c>
      <c r="T10908" t="s">
        <v>28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 t="s">
        <v>110</v>
      </c>
    </row>
    <row r="10909" spans="1:30" x14ac:dyDescent="0.35">
      <c r="A10909" s="4" t="str">
        <f>LEFT(Tabla1[[#This Row],[PERIODO]],4)</f>
        <v>2026</v>
      </c>
      <c r="B10909" t="s">
        <v>1456</v>
      </c>
      <c r="C10909" s="1">
        <v>46035</v>
      </c>
      <c r="D10909" s="1">
        <v>46125</v>
      </c>
      <c r="E10909">
        <v>20418650916</v>
      </c>
      <c r="F10909" t="s">
        <v>3669</v>
      </c>
      <c r="G10909">
        <v>1</v>
      </c>
      <c r="H10909" t="s">
        <v>23</v>
      </c>
      <c r="I10909" t="s">
        <v>13066</v>
      </c>
      <c r="J10909" t="s">
        <v>25</v>
      </c>
      <c r="K10909">
        <v>3.37</v>
      </c>
      <c r="L10909" s="2">
        <v>6423.58</v>
      </c>
      <c r="M10909" s="2">
        <v>1156.24</v>
      </c>
      <c r="N10909" s="2">
        <v>7579.82</v>
      </c>
      <c r="O10909">
        <v>0</v>
      </c>
      <c r="P10909">
        <v>0</v>
      </c>
      <c r="Q10909">
        <v>0</v>
      </c>
      <c r="R10909" t="s">
        <v>35</v>
      </c>
      <c r="S10909" t="s">
        <v>925</v>
      </c>
      <c r="T10909" t="s">
        <v>28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 t="s">
        <v>110</v>
      </c>
    </row>
    <row r="10910" spans="1:30" x14ac:dyDescent="0.35">
      <c r="A10910" s="4" t="str">
        <f>LEFT(Tabla1[[#This Row],[PERIODO]],4)</f>
        <v>2026</v>
      </c>
      <c r="B10910" t="s">
        <v>1456</v>
      </c>
      <c r="C10910" s="1">
        <v>46037</v>
      </c>
      <c r="D10910" s="1">
        <v>46082</v>
      </c>
      <c r="E10910">
        <v>20418650916</v>
      </c>
      <c r="F10910" t="s">
        <v>3669</v>
      </c>
      <c r="G10910">
        <v>1</v>
      </c>
      <c r="H10910" t="s">
        <v>23</v>
      </c>
      <c r="I10910" t="s">
        <v>13067</v>
      </c>
      <c r="J10910" t="s">
        <v>25</v>
      </c>
      <c r="K10910">
        <v>3.37</v>
      </c>
      <c r="L10910" s="2">
        <v>2566.1999999999998</v>
      </c>
      <c r="M10910">
        <v>461.92</v>
      </c>
      <c r="N10910" s="2">
        <v>3028.12</v>
      </c>
      <c r="O10910">
        <v>0</v>
      </c>
      <c r="P10910">
        <v>0</v>
      </c>
      <c r="Q10910">
        <v>0</v>
      </c>
      <c r="R10910" t="s">
        <v>35</v>
      </c>
      <c r="S10910" t="s">
        <v>659</v>
      </c>
      <c r="T10910" t="s">
        <v>28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 t="s">
        <v>110</v>
      </c>
    </row>
    <row r="10911" spans="1:30" x14ac:dyDescent="0.35">
      <c r="A10911" s="4" t="str">
        <f>LEFT(Tabla1[[#This Row],[PERIODO]],4)</f>
        <v>2025</v>
      </c>
      <c r="B10911" t="s">
        <v>1401</v>
      </c>
      <c r="C10911" s="1">
        <v>46021</v>
      </c>
      <c r="D10911" s="1">
        <v>46051</v>
      </c>
      <c r="E10911">
        <v>20517668657</v>
      </c>
      <c r="F10911" t="s">
        <v>6699</v>
      </c>
      <c r="G10911">
        <v>1</v>
      </c>
      <c r="H10911" t="s">
        <v>23</v>
      </c>
      <c r="I10911" t="s">
        <v>13069</v>
      </c>
      <c r="J10911" t="s">
        <v>25</v>
      </c>
      <c r="K10911">
        <v>3.37</v>
      </c>
      <c r="L10911" s="2">
        <v>616</v>
      </c>
      <c r="M10911">
        <v>110.88</v>
      </c>
      <c r="N10911" s="2">
        <v>726.88</v>
      </c>
      <c r="O10911">
        <v>0</v>
      </c>
      <c r="P10911">
        <v>0</v>
      </c>
      <c r="Q10911">
        <v>0</v>
      </c>
      <c r="R10911" t="s">
        <v>35</v>
      </c>
      <c r="S10911" t="s">
        <v>36</v>
      </c>
      <c r="T10911" t="s">
        <v>28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 t="s">
        <v>101</v>
      </c>
    </row>
    <row r="10912" spans="1:30" x14ac:dyDescent="0.35">
      <c r="A10912" s="4" t="str">
        <f>LEFT(Tabla1[[#This Row],[PERIODO]],4)</f>
        <v>2023</v>
      </c>
      <c r="B10912" t="s">
        <v>2920</v>
      </c>
      <c r="C10912" s="1">
        <v>45209</v>
      </c>
      <c r="D10912" s="1">
        <v>45269</v>
      </c>
      <c r="E10912">
        <v>20517668657</v>
      </c>
      <c r="F10912" t="s">
        <v>6699</v>
      </c>
      <c r="G10912">
        <v>1</v>
      </c>
      <c r="H10912" t="s">
        <v>23</v>
      </c>
      <c r="I10912" t="s">
        <v>13070</v>
      </c>
      <c r="J10912" t="s">
        <v>25</v>
      </c>
      <c r="K10912">
        <v>3.84</v>
      </c>
      <c r="L10912" s="2">
        <v>512</v>
      </c>
      <c r="M10912">
        <v>92.16</v>
      </c>
      <c r="N10912" s="2">
        <v>604.16</v>
      </c>
      <c r="O10912">
        <v>0</v>
      </c>
      <c r="P10912">
        <v>0</v>
      </c>
      <c r="Q10912">
        <v>0</v>
      </c>
      <c r="R10912" t="s">
        <v>35</v>
      </c>
      <c r="S10912" t="s">
        <v>42</v>
      </c>
      <c r="T10912" t="s">
        <v>28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 t="s">
        <v>174</v>
      </c>
    </row>
    <row r="10913" spans="1:30" x14ac:dyDescent="0.35">
      <c r="A10913" s="4" t="str">
        <f>LEFT(Tabla1[[#This Row],[PERIODO]],4)</f>
        <v>2024</v>
      </c>
      <c r="B10913" t="s">
        <v>64</v>
      </c>
      <c r="C10913" s="1">
        <v>45574</v>
      </c>
      <c r="D10913" s="1">
        <v>45604</v>
      </c>
      <c r="E10913">
        <v>20517668657</v>
      </c>
      <c r="F10913" t="s">
        <v>6699</v>
      </c>
      <c r="G10913">
        <v>1</v>
      </c>
      <c r="H10913" t="s">
        <v>23</v>
      </c>
      <c r="I10913" t="s">
        <v>13071</v>
      </c>
      <c r="J10913" t="s">
        <v>25</v>
      </c>
      <c r="K10913">
        <v>3.74</v>
      </c>
      <c r="L10913" s="2">
        <v>37.5</v>
      </c>
      <c r="M10913">
        <v>6.75</v>
      </c>
      <c r="N10913" s="2">
        <v>44.25</v>
      </c>
      <c r="O10913">
        <v>0</v>
      </c>
      <c r="P10913">
        <v>0</v>
      </c>
      <c r="Q10913">
        <v>0</v>
      </c>
      <c r="R10913" t="s">
        <v>35</v>
      </c>
      <c r="S10913" t="s">
        <v>36</v>
      </c>
      <c r="T10913" t="s">
        <v>28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 t="s">
        <v>114</v>
      </c>
    </row>
    <row r="10914" spans="1:30" x14ac:dyDescent="0.35">
      <c r="A10914" s="4" t="str">
        <f>LEFT(Tabla1[[#This Row],[PERIODO]],4)</f>
        <v>2024</v>
      </c>
      <c r="B10914" t="s">
        <v>64</v>
      </c>
      <c r="C10914" s="1">
        <v>45579</v>
      </c>
      <c r="D10914" s="1">
        <v>45609</v>
      </c>
      <c r="E10914">
        <v>20517668657</v>
      </c>
      <c r="F10914" t="s">
        <v>6699</v>
      </c>
      <c r="G10914">
        <v>1</v>
      </c>
      <c r="H10914" t="s">
        <v>23</v>
      </c>
      <c r="I10914" t="s">
        <v>13072</v>
      </c>
      <c r="J10914" t="s">
        <v>25</v>
      </c>
      <c r="K10914">
        <v>3.76</v>
      </c>
      <c r="L10914" s="2">
        <v>389.28</v>
      </c>
      <c r="M10914" s="2">
        <v>70.069999999999993</v>
      </c>
      <c r="N10914" s="2">
        <v>459.35</v>
      </c>
      <c r="O10914">
        <v>0</v>
      </c>
      <c r="P10914">
        <v>0</v>
      </c>
      <c r="Q10914">
        <v>0</v>
      </c>
      <c r="R10914" t="s">
        <v>35</v>
      </c>
      <c r="S10914" t="s">
        <v>36</v>
      </c>
      <c r="T10914" t="s">
        <v>28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 t="s">
        <v>101</v>
      </c>
    </row>
    <row r="10915" spans="1:30" x14ac:dyDescent="0.35">
      <c r="A10915" s="4" t="str">
        <f>LEFT(Tabla1[[#This Row],[PERIODO]],4)</f>
        <v>2024</v>
      </c>
      <c r="B10915" t="s">
        <v>48</v>
      </c>
      <c r="C10915" s="1">
        <v>45481</v>
      </c>
      <c r="D10915" s="1">
        <v>45511</v>
      </c>
      <c r="E10915">
        <v>20517668657</v>
      </c>
      <c r="F10915" t="s">
        <v>6699</v>
      </c>
      <c r="G10915">
        <v>1</v>
      </c>
      <c r="H10915" t="s">
        <v>23</v>
      </c>
      <c r="I10915" t="s">
        <v>13073</v>
      </c>
      <c r="J10915" t="s">
        <v>25</v>
      </c>
      <c r="K10915">
        <v>3.8</v>
      </c>
      <c r="L10915" s="2">
        <v>324.39999999999998</v>
      </c>
      <c r="M10915">
        <v>58.39</v>
      </c>
      <c r="N10915" s="2">
        <v>382.79</v>
      </c>
      <c r="O10915">
        <v>0</v>
      </c>
      <c r="P10915">
        <v>0</v>
      </c>
      <c r="Q10915">
        <v>0</v>
      </c>
      <c r="R10915" t="s">
        <v>35</v>
      </c>
      <c r="S10915" t="s">
        <v>36</v>
      </c>
      <c r="T10915" t="s">
        <v>28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 t="s">
        <v>101</v>
      </c>
    </row>
    <row r="10916" spans="1:30" x14ac:dyDescent="0.35">
      <c r="A10916" s="4" t="str">
        <f>LEFT(Tabla1[[#This Row],[PERIODO]],4)</f>
        <v>2024</v>
      </c>
      <c r="B10916" t="s">
        <v>81</v>
      </c>
      <c r="C10916" s="1">
        <v>45601</v>
      </c>
      <c r="D10916" s="1">
        <v>45631</v>
      </c>
      <c r="E10916">
        <v>20517668657</v>
      </c>
      <c r="F10916" t="s">
        <v>6699</v>
      </c>
      <c r="G10916">
        <v>1</v>
      </c>
      <c r="H10916" t="s">
        <v>23</v>
      </c>
      <c r="I10916" t="s">
        <v>13074</v>
      </c>
      <c r="J10916" t="s">
        <v>25</v>
      </c>
      <c r="K10916">
        <v>3.77</v>
      </c>
      <c r="L10916">
        <v>414.28</v>
      </c>
      <c r="M10916">
        <v>74.569999999999993</v>
      </c>
      <c r="N10916">
        <v>488.85</v>
      </c>
      <c r="O10916">
        <v>0</v>
      </c>
      <c r="P10916">
        <v>0</v>
      </c>
      <c r="Q10916">
        <v>0</v>
      </c>
      <c r="R10916" t="s">
        <v>35</v>
      </c>
      <c r="S10916" t="s">
        <v>36</v>
      </c>
      <c r="T10916" t="s">
        <v>28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 t="s">
        <v>101</v>
      </c>
    </row>
    <row r="10917" spans="1:30" x14ac:dyDescent="0.35">
      <c r="A10917" s="4" t="str">
        <f>LEFT(Tabla1[[#This Row],[PERIODO]],4)</f>
        <v>2025</v>
      </c>
      <c r="B10917" t="s">
        <v>1401</v>
      </c>
      <c r="C10917" s="1">
        <v>46003</v>
      </c>
      <c r="D10917" s="1">
        <v>46063</v>
      </c>
      <c r="E10917">
        <v>20544672496</v>
      </c>
      <c r="F10917" t="s">
        <v>6360</v>
      </c>
      <c r="G10917">
        <v>1</v>
      </c>
      <c r="H10917" t="s">
        <v>23</v>
      </c>
      <c r="I10917" t="s">
        <v>8176</v>
      </c>
      <c r="J10917" t="s">
        <v>25</v>
      </c>
      <c r="K10917">
        <v>3.37</v>
      </c>
      <c r="L10917" s="2">
        <v>9360</v>
      </c>
      <c r="M10917" s="2">
        <v>1684.8</v>
      </c>
      <c r="N10917" s="2">
        <v>11044.8</v>
      </c>
      <c r="O10917">
        <v>0</v>
      </c>
      <c r="P10917">
        <v>0</v>
      </c>
      <c r="Q10917">
        <v>0</v>
      </c>
      <c r="R10917" t="s">
        <v>35</v>
      </c>
      <c r="S10917" t="s">
        <v>42</v>
      </c>
      <c r="T10917" t="s">
        <v>108</v>
      </c>
      <c r="U10917" t="s">
        <v>8177</v>
      </c>
      <c r="V10917" t="s">
        <v>25</v>
      </c>
      <c r="W10917">
        <v>3.37</v>
      </c>
      <c r="X10917" s="2">
        <v>-6240</v>
      </c>
      <c r="Y10917" s="2">
        <v>-1123.2</v>
      </c>
      <c r="Z10917" s="2">
        <v>-7363.2</v>
      </c>
      <c r="AA10917">
        <v>0</v>
      </c>
      <c r="AB10917">
        <v>0</v>
      </c>
      <c r="AC10917">
        <v>0</v>
      </c>
      <c r="AD10917" t="s">
        <v>110</v>
      </c>
    </row>
    <row r="10918" spans="1:30" x14ac:dyDescent="0.35">
      <c r="A10918" s="4" t="str">
        <f>LEFT(Tabla1[[#This Row],[PERIODO]],4)</f>
        <v>2026</v>
      </c>
      <c r="B10918" t="s">
        <v>1456</v>
      </c>
      <c r="C10918" s="1">
        <v>46034</v>
      </c>
      <c r="D10918" s="1">
        <v>46064</v>
      </c>
      <c r="E10918">
        <v>20503141389</v>
      </c>
      <c r="F10918" t="s">
        <v>3858</v>
      </c>
      <c r="G10918">
        <v>1</v>
      </c>
      <c r="H10918" t="s">
        <v>23</v>
      </c>
      <c r="I10918" t="s">
        <v>7170</v>
      </c>
      <c r="J10918" t="s">
        <v>25</v>
      </c>
      <c r="K10918">
        <v>3.37</v>
      </c>
      <c r="L10918">
        <v>444.74</v>
      </c>
      <c r="M10918">
        <v>80.05</v>
      </c>
      <c r="N10918">
        <v>524.79</v>
      </c>
      <c r="O10918">
        <v>0</v>
      </c>
      <c r="P10918">
        <v>0</v>
      </c>
      <c r="Q10918">
        <v>0</v>
      </c>
      <c r="R10918" t="s">
        <v>35</v>
      </c>
      <c r="S10918" t="s">
        <v>36</v>
      </c>
      <c r="T10918" t="s">
        <v>28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 t="s">
        <v>114</v>
      </c>
    </row>
    <row r="10919" spans="1:30" x14ac:dyDescent="0.35">
      <c r="A10919" s="4" t="str">
        <f>LEFT(Tabla1[[#This Row],[PERIODO]],4)</f>
        <v>2026</v>
      </c>
      <c r="B10919" t="s">
        <v>1456</v>
      </c>
      <c r="C10919" s="1">
        <v>46036</v>
      </c>
      <c r="D10919" s="1">
        <v>46066</v>
      </c>
      <c r="E10919">
        <v>20503141389</v>
      </c>
      <c r="F10919" t="s">
        <v>3858</v>
      </c>
      <c r="G10919">
        <v>1</v>
      </c>
      <c r="H10919" t="s">
        <v>23</v>
      </c>
      <c r="I10919" t="s">
        <v>7181</v>
      </c>
      <c r="J10919" t="s">
        <v>25</v>
      </c>
      <c r="K10919">
        <v>3.36</v>
      </c>
      <c r="L10919">
        <v>897.82</v>
      </c>
      <c r="M10919">
        <v>161.61000000000001</v>
      </c>
      <c r="N10919" s="2">
        <v>1059.43</v>
      </c>
      <c r="O10919">
        <v>0</v>
      </c>
      <c r="P10919">
        <v>0</v>
      </c>
      <c r="Q10919">
        <v>0</v>
      </c>
      <c r="R10919" t="s">
        <v>35</v>
      </c>
      <c r="S10919" t="s">
        <v>36</v>
      </c>
      <c r="T10919" t="s">
        <v>28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 t="s">
        <v>114</v>
      </c>
    </row>
    <row r="10920" spans="1:30" x14ac:dyDescent="0.35">
      <c r="A10920" s="4" t="str">
        <f>LEFT(Tabla1[[#This Row],[PERIODO]],4)</f>
        <v>2025</v>
      </c>
      <c r="B10920" t="s">
        <v>1347</v>
      </c>
      <c r="C10920" s="1">
        <v>45971</v>
      </c>
      <c r="D10920" s="1">
        <v>46031</v>
      </c>
      <c r="E10920">
        <v>20254556654</v>
      </c>
      <c r="F10920" t="s">
        <v>1444</v>
      </c>
      <c r="G10920">
        <v>1</v>
      </c>
      <c r="H10920" t="s">
        <v>23</v>
      </c>
      <c r="I10920" t="s">
        <v>5787</v>
      </c>
      <c r="J10920" t="s">
        <v>25</v>
      </c>
      <c r="K10920">
        <v>3.38</v>
      </c>
      <c r="L10920">
        <v>394.68</v>
      </c>
      <c r="M10920">
        <v>71.040000000000006</v>
      </c>
      <c r="N10920">
        <v>465.72</v>
      </c>
      <c r="O10920">
        <v>0</v>
      </c>
      <c r="P10920">
        <v>0</v>
      </c>
      <c r="Q10920">
        <v>0</v>
      </c>
      <c r="R10920" t="s">
        <v>35</v>
      </c>
      <c r="S10920" t="s">
        <v>42</v>
      </c>
      <c r="T10920" t="s">
        <v>28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 t="s">
        <v>110</v>
      </c>
    </row>
    <row r="10921" spans="1:30" x14ac:dyDescent="0.35">
      <c r="A10921" s="4" t="str">
        <f>LEFT(Tabla1[[#This Row],[PERIODO]],4)</f>
        <v>2026</v>
      </c>
      <c r="B10921" t="s">
        <v>1385</v>
      </c>
      <c r="C10921" s="1">
        <v>46058</v>
      </c>
      <c r="D10921" s="1">
        <v>46058</v>
      </c>
      <c r="E10921">
        <v>20609608740</v>
      </c>
      <c r="F10921" t="s">
        <v>7244</v>
      </c>
      <c r="G10921">
        <v>1</v>
      </c>
      <c r="H10921" t="s">
        <v>23</v>
      </c>
      <c r="I10921" t="s">
        <v>7245</v>
      </c>
      <c r="J10921" t="s">
        <v>25</v>
      </c>
      <c r="K10921">
        <v>3.36</v>
      </c>
      <c r="L10921">
        <v>147.19999999999999</v>
      </c>
      <c r="M10921">
        <v>26.5</v>
      </c>
      <c r="N10921">
        <v>173.7</v>
      </c>
      <c r="O10921">
        <v>0</v>
      </c>
      <c r="P10921">
        <v>0</v>
      </c>
      <c r="Q10921">
        <v>0</v>
      </c>
      <c r="R10921" t="s">
        <v>26</v>
      </c>
      <c r="S10921" t="s">
        <v>27</v>
      </c>
      <c r="T10921" t="s">
        <v>28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 t="s">
        <v>101</v>
      </c>
    </row>
    <row r="10922" spans="1:30" x14ac:dyDescent="0.35">
      <c r="A10922" s="4" t="str">
        <f>LEFT(Tabla1[[#This Row],[PERIODO]],4)</f>
        <v>2025</v>
      </c>
      <c r="B10922" t="s">
        <v>1401</v>
      </c>
      <c r="C10922" s="1">
        <v>45994</v>
      </c>
      <c r="D10922" s="1">
        <v>46054</v>
      </c>
      <c r="E10922">
        <v>20512868046</v>
      </c>
      <c r="F10922" t="s">
        <v>3874</v>
      </c>
      <c r="G10922">
        <v>1</v>
      </c>
      <c r="H10922" t="s">
        <v>23</v>
      </c>
      <c r="I10922" t="s">
        <v>7075</v>
      </c>
      <c r="J10922" t="s">
        <v>25</v>
      </c>
      <c r="K10922">
        <v>3.37</v>
      </c>
      <c r="L10922">
        <v>61.66</v>
      </c>
      <c r="M10922">
        <v>11.1</v>
      </c>
      <c r="N10922">
        <v>72.760000000000005</v>
      </c>
      <c r="O10922">
        <v>0</v>
      </c>
      <c r="P10922">
        <v>0</v>
      </c>
      <c r="Q10922">
        <v>0</v>
      </c>
      <c r="R10922" t="s">
        <v>35</v>
      </c>
      <c r="S10922" t="s">
        <v>42</v>
      </c>
      <c r="T10922" t="s">
        <v>28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 t="s">
        <v>174</v>
      </c>
    </row>
    <row r="10923" spans="1:30" x14ac:dyDescent="0.35">
      <c r="A10923" s="4" t="str">
        <f>LEFT(Tabla1[[#This Row],[PERIODO]],4)</f>
        <v>2026</v>
      </c>
      <c r="B10923" t="s">
        <v>1385</v>
      </c>
      <c r="C10923" s="1">
        <v>46070</v>
      </c>
      <c r="D10923" s="1">
        <v>46100</v>
      </c>
      <c r="E10923">
        <v>20604011397</v>
      </c>
      <c r="F10923" t="s">
        <v>142</v>
      </c>
      <c r="G10923">
        <v>1</v>
      </c>
      <c r="H10923" t="s">
        <v>23</v>
      </c>
      <c r="I10923" t="s">
        <v>5907</v>
      </c>
      <c r="J10923" t="s">
        <v>25</v>
      </c>
      <c r="K10923">
        <v>3.36</v>
      </c>
      <c r="L10923" s="2">
        <v>1200</v>
      </c>
      <c r="M10923">
        <v>216</v>
      </c>
      <c r="N10923" s="2">
        <v>1416</v>
      </c>
      <c r="O10923">
        <v>0</v>
      </c>
      <c r="P10923">
        <v>0</v>
      </c>
      <c r="Q10923">
        <v>0</v>
      </c>
      <c r="R10923" t="s">
        <v>35</v>
      </c>
      <c r="S10923" t="s">
        <v>36</v>
      </c>
      <c r="T10923" t="s">
        <v>28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 t="s">
        <v>29</v>
      </c>
    </row>
    <row r="10924" spans="1:30" x14ac:dyDescent="0.35">
      <c r="A10924" s="4" t="str">
        <f>LEFT(Tabla1[[#This Row],[PERIODO]],4)</f>
        <v>2026</v>
      </c>
      <c r="B10924" t="s">
        <v>1385</v>
      </c>
      <c r="C10924" s="1">
        <v>46056</v>
      </c>
      <c r="D10924" s="1">
        <v>46056</v>
      </c>
      <c r="E10924">
        <v>20612679640</v>
      </c>
      <c r="F10924" t="s">
        <v>1386</v>
      </c>
      <c r="G10924">
        <v>1</v>
      </c>
      <c r="H10924" t="s">
        <v>23</v>
      </c>
      <c r="I10924" t="s">
        <v>7187</v>
      </c>
      <c r="J10924" t="s">
        <v>25</v>
      </c>
      <c r="K10924">
        <v>3.37</v>
      </c>
      <c r="L10924">
        <v>827.42</v>
      </c>
      <c r="M10924">
        <v>148.94</v>
      </c>
      <c r="N10924">
        <v>976.36</v>
      </c>
      <c r="O10924">
        <v>0</v>
      </c>
      <c r="P10924">
        <v>0</v>
      </c>
      <c r="Q10924">
        <v>0</v>
      </c>
      <c r="R10924" t="s">
        <v>26</v>
      </c>
      <c r="S10924" t="s">
        <v>27</v>
      </c>
      <c r="T10924" t="s">
        <v>28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 t="s">
        <v>110</v>
      </c>
    </row>
    <row r="10925" spans="1:30" x14ac:dyDescent="0.35">
      <c r="A10925" s="4" t="str">
        <f>LEFT(Tabla1[[#This Row],[PERIODO]],4)</f>
        <v>2025</v>
      </c>
      <c r="B10925" t="s">
        <v>1291</v>
      </c>
      <c r="C10925" s="1">
        <v>45944</v>
      </c>
      <c r="D10925" s="1">
        <v>46004</v>
      </c>
      <c r="E10925">
        <v>20501523837</v>
      </c>
      <c r="F10925" t="s">
        <v>6677</v>
      </c>
      <c r="G10925">
        <v>1</v>
      </c>
      <c r="H10925" t="s">
        <v>23</v>
      </c>
      <c r="I10925" t="s">
        <v>7015</v>
      </c>
      <c r="J10925" t="s">
        <v>25</v>
      </c>
      <c r="K10925">
        <v>3.44</v>
      </c>
      <c r="L10925" s="2">
        <v>517.26</v>
      </c>
      <c r="M10925" s="2">
        <v>93.11</v>
      </c>
      <c r="N10925" s="2">
        <v>610.37</v>
      </c>
      <c r="O10925">
        <v>0</v>
      </c>
      <c r="P10925">
        <v>0</v>
      </c>
      <c r="Q10925">
        <v>0</v>
      </c>
      <c r="R10925" t="s">
        <v>35</v>
      </c>
      <c r="S10925" t="s">
        <v>42</v>
      </c>
      <c r="T10925" t="s">
        <v>28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 t="s">
        <v>110</v>
      </c>
    </row>
    <row r="10926" spans="1:30" x14ac:dyDescent="0.35">
      <c r="A10926" s="4" t="str">
        <f>LEFT(Tabla1[[#This Row],[PERIODO]],4)</f>
        <v>2025</v>
      </c>
      <c r="B10926" t="s">
        <v>1120</v>
      </c>
      <c r="C10926" s="1">
        <v>45898</v>
      </c>
      <c r="D10926" s="1">
        <v>46018</v>
      </c>
      <c r="E10926">
        <v>20100113610</v>
      </c>
      <c r="F10926" t="s">
        <v>4713</v>
      </c>
      <c r="G10926">
        <v>1</v>
      </c>
      <c r="H10926" t="s">
        <v>23</v>
      </c>
      <c r="I10926" t="s">
        <v>4714</v>
      </c>
      <c r="J10926" t="s">
        <v>25</v>
      </c>
      <c r="K10926">
        <v>3.55</v>
      </c>
      <c r="L10926" s="2">
        <v>300</v>
      </c>
      <c r="M10926">
        <v>54</v>
      </c>
      <c r="N10926" s="2">
        <v>354</v>
      </c>
      <c r="O10926">
        <v>0</v>
      </c>
      <c r="P10926">
        <v>0</v>
      </c>
      <c r="Q10926">
        <v>0</v>
      </c>
      <c r="R10926" t="s">
        <v>35</v>
      </c>
      <c r="S10926" t="s">
        <v>4715</v>
      </c>
      <c r="T10926" t="s">
        <v>28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 t="s">
        <v>101</v>
      </c>
    </row>
    <row r="10927" spans="1:30" x14ac:dyDescent="0.35">
      <c r="A10927" s="4" t="str">
        <f>LEFT(Tabla1[[#This Row],[PERIODO]],4)</f>
        <v>2026</v>
      </c>
      <c r="B10927" t="s">
        <v>1385</v>
      </c>
      <c r="C10927" s="1">
        <v>46070</v>
      </c>
      <c r="D10927" s="1">
        <v>46115</v>
      </c>
      <c r="E10927">
        <v>20137291313</v>
      </c>
      <c r="F10927" t="s">
        <v>4975</v>
      </c>
      <c r="G10927">
        <v>1</v>
      </c>
      <c r="H10927" t="s">
        <v>23</v>
      </c>
      <c r="I10927" t="s">
        <v>13057</v>
      </c>
      <c r="J10927" t="s">
        <v>25</v>
      </c>
      <c r="K10927">
        <v>3.36</v>
      </c>
      <c r="L10927" s="2">
        <v>4096</v>
      </c>
      <c r="M10927">
        <v>737.28</v>
      </c>
      <c r="N10927" s="2">
        <v>4833.28</v>
      </c>
      <c r="O10927">
        <v>0</v>
      </c>
      <c r="P10927">
        <v>0</v>
      </c>
      <c r="Q10927">
        <v>0</v>
      </c>
      <c r="R10927" t="s">
        <v>35</v>
      </c>
      <c r="S10927" t="s">
        <v>659</v>
      </c>
      <c r="T10927" t="s">
        <v>28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 t="s">
        <v>110</v>
      </c>
    </row>
    <row r="10928" spans="1:30" x14ac:dyDescent="0.35">
      <c r="A10928" s="4" t="str">
        <f>LEFT(Tabla1[[#This Row],[PERIODO]],4)</f>
        <v>2025</v>
      </c>
      <c r="B10928" t="s">
        <v>1347</v>
      </c>
      <c r="C10928" s="1">
        <v>45988</v>
      </c>
      <c r="D10928" s="1">
        <v>46048</v>
      </c>
      <c r="E10928">
        <v>20100012856</v>
      </c>
      <c r="F10928" t="s">
        <v>5914</v>
      </c>
      <c r="G10928">
        <v>1</v>
      </c>
      <c r="H10928" t="s">
        <v>23</v>
      </c>
      <c r="I10928" t="s">
        <v>7039</v>
      </c>
      <c r="J10928" t="s">
        <v>25</v>
      </c>
      <c r="K10928">
        <v>3.37</v>
      </c>
      <c r="L10928" s="2">
        <v>216</v>
      </c>
      <c r="M10928">
        <v>38.880000000000003</v>
      </c>
      <c r="N10928" s="2">
        <v>254.88</v>
      </c>
      <c r="O10928">
        <v>0</v>
      </c>
      <c r="P10928">
        <v>0</v>
      </c>
      <c r="Q10928">
        <v>0</v>
      </c>
      <c r="R10928" t="s">
        <v>35</v>
      </c>
      <c r="S10928" t="s">
        <v>42</v>
      </c>
      <c r="T10928" t="s">
        <v>28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 t="s">
        <v>110</v>
      </c>
    </row>
    <row r="10929" spans="1:30" x14ac:dyDescent="0.35">
      <c r="A10929" s="4" t="str">
        <f>LEFT(Tabla1[[#This Row],[PERIODO]],4)</f>
        <v>2026</v>
      </c>
      <c r="B10929" t="s">
        <v>1385</v>
      </c>
      <c r="C10929" s="1">
        <v>46059</v>
      </c>
      <c r="D10929" s="1">
        <v>46059</v>
      </c>
      <c r="E10929">
        <v>20607922293</v>
      </c>
      <c r="F10929" t="s">
        <v>193</v>
      </c>
      <c r="G10929">
        <v>1</v>
      </c>
      <c r="H10929" t="s">
        <v>23</v>
      </c>
      <c r="I10929" t="s">
        <v>7080</v>
      </c>
      <c r="J10929" t="s">
        <v>25</v>
      </c>
      <c r="K10929">
        <v>3.37</v>
      </c>
      <c r="L10929" s="2">
        <v>62.4</v>
      </c>
      <c r="M10929">
        <v>11.23</v>
      </c>
      <c r="N10929" s="2">
        <v>73.63</v>
      </c>
      <c r="O10929">
        <v>0</v>
      </c>
      <c r="P10929">
        <v>0</v>
      </c>
      <c r="Q10929">
        <v>0</v>
      </c>
      <c r="R10929" t="s">
        <v>26</v>
      </c>
      <c r="S10929" t="s">
        <v>27</v>
      </c>
      <c r="T10929" t="s">
        <v>28</v>
      </c>
      <c r="W10929">
        <v>0</v>
      </c>
      <c r="X10929" s="2">
        <v>0</v>
      </c>
      <c r="Y10929">
        <v>0</v>
      </c>
      <c r="Z10929" s="2">
        <v>0</v>
      </c>
      <c r="AA10929">
        <v>0</v>
      </c>
      <c r="AB10929">
        <v>0</v>
      </c>
      <c r="AC10929">
        <v>0</v>
      </c>
      <c r="AD10929" t="s">
        <v>110</v>
      </c>
    </row>
    <row r="10930" spans="1:30" x14ac:dyDescent="0.35">
      <c r="A10930" s="4" t="str">
        <f>LEFT(Tabla1[[#This Row],[PERIODO]],4)</f>
        <v>2025</v>
      </c>
      <c r="B10930" t="s">
        <v>1347</v>
      </c>
      <c r="C10930" s="1">
        <v>45989</v>
      </c>
      <c r="D10930" s="1">
        <v>46019</v>
      </c>
      <c r="E10930">
        <v>20481952965</v>
      </c>
      <c r="F10930" t="s">
        <v>3501</v>
      </c>
      <c r="G10930">
        <v>1</v>
      </c>
      <c r="H10930" t="s">
        <v>23</v>
      </c>
      <c r="I10930" t="s">
        <v>5813</v>
      </c>
      <c r="J10930" t="s">
        <v>25</v>
      </c>
      <c r="K10930">
        <v>3.37</v>
      </c>
      <c r="L10930" s="2">
        <v>3295.27</v>
      </c>
      <c r="M10930">
        <v>593.15</v>
      </c>
      <c r="N10930" s="2">
        <v>3888.42</v>
      </c>
      <c r="O10930">
        <v>0</v>
      </c>
      <c r="P10930">
        <v>0</v>
      </c>
      <c r="Q10930">
        <v>0</v>
      </c>
      <c r="R10930" t="s">
        <v>35</v>
      </c>
      <c r="S10930" t="s">
        <v>36</v>
      </c>
      <c r="T10930" t="s">
        <v>28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 t="s">
        <v>110</v>
      </c>
    </row>
    <row r="10931" spans="1:30" x14ac:dyDescent="0.35">
      <c r="A10931" s="4" t="str">
        <f>LEFT(Tabla1[[#This Row],[PERIODO]],4)</f>
        <v>2025</v>
      </c>
      <c r="B10931" t="s">
        <v>1401</v>
      </c>
      <c r="C10931" s="1">
        <v>45995</v>
      </c>
      <c r="D10931" s="1">
        <v>46025</v>
      </c>
      <c r="E10931">
        <v>20481952965</v>
      </c>
      <c r="F10931" t="s">
        <v>3501</v>
      </c>
      <c r="G10931">
        <v>1</v>
      </c>
      <c r="H10931" t="s">
        <v>23</v>
      </c>
      <c r="I10931" t="s">
        <v>5859</v>
      </c>
      <c r="J10931" t="s">
        <v>25</v>
      </c>
      <c r="K10931">
        <v>3.37</v>
      </c>
      <c r="L10931">
        <v>130.49</v>
      </c>
      <c r="M10931">
        <v>23.49</v>
      </c>
      <c r="N10931">
        <v>153.97999999999999</v>
      </c>
      <c r="O10931">
        <v>0</v>
      </c>
      <c r="P10931">
        <v>0</v>
      </c>
      <c r="Q10931">
        <v>0</v>
      </c>
      <c r="R10931" t="s">
        <v>35</v>
      </c>
      <c r="S10931" t="s">
        <v>36</v>
      </c>
      <c r="T10931" t="s">
        <v>28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 t="s">
        <v>110</v>
      </c>
    </row>
    <row r="10932" spans="1:30" x14ac:dyDescent="0.35">
      <c r="A10932" s="4" t="str">
        <f>LEFT(Tabla1[[#This Row],[PERIODO]],4)</f>
        <v>2025</v>
      </c>
      <c r="B10932" t="s">
        <v>1401</v>
      </c>
      <c r="C10932" s="1">
        <v>46008</v>
      </c>
      <c r="D10932" s="1">
        <v>46038</v>
      </c>
      <c r="E10932">
        <v>20481952965</v>
      </c>
      <c r="F10932" t="s">
        <v>3501</v>
      </c>
      <c r="G10932">
        <v>1</v>
      </c>
      <c r="H10932" t="s">
        <v>23</v>
      </c>
      <c r="I10932" t="s">
        <v>5018</v>
      </c>
      <c r="J10932" t="s">
        <v>25</v>
      </c>
      <c r="K10932">
        <v>3.37</v>
      </c>
      <c r="L10932">
        <v>128.56</v>
      </c>
      <c r="M10932">
        <v>23.14</v>
      </c>
      <c r="N10932" s="2">
        <v>151.69999999999999</v>
      </c>
      <c r="O10932">
        <v>0</v>
      </c>
      <c r="P10932">
        <v>0</v>
      </c>
      <c r="Q10932">
        <v>0</v>
      </c>
      <c r="R10932" t="s">
        <v>35</v>
      </c>
      <c r="S10932" t="s">
        <v>36</v>
      </c>
      <c r="T10932" t="s">
        <v>28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 t="s">
        <v>110</v>
      </c>
    </row>
    <row r="10933" spans="1:30" x14ac:dyDescent="0.35">
      <c r="A10933" s="4" t="str">
        <f>LEFT(Tabla1[[#This Row],[PERIODO]],4)</f>
        <v>2025</v>
      </c>
      <c r="B10933" t="s">
        <v>1120</v>
      </c>
      <c r="C10933" s="1">
        <v>45880</v>
      </c>
      <c r="D10933" s="1">
        <v>45910</v>
      </c>
      <c r="E10933">
        <v>20515178067</v>
      </c>
      <c r="F10933" t="s">
        <v>1378</v>
      </c>
      <c r="G10933">
        <v>1</v>
      </c>
      <c r="H10933" t="s">
        <v>23</v>
      </c>
      <c r="I10933" t="s">
        <v>1379</v>
      </c>
      <c r="J10933" t="s">
        <v>25</v>
      </c>
      <c r="K10933">
        <v>3.54</v>
      </c>
      <c r="L10933" s="2">
        <v>1680</v>
      </c>
      <c r="M10933">
        <v>302.39999999999998</v>
      </c>
      <c r="N10933" s="2">
        <v>1982.4</v>
      </c>
      <c r="O10933">
        <v>0</v>
      </c>
      <c r="P10933">
        <v>0</v>
      </c>
      <c r="Q10933">
        <v>0</v>
      </c>
      <c r="R10933" t="s">
        <v>35</v>
      </c>
      <c r="S10933" t="s">
        <v>36</v>
      </c>
      <c r="T10933" t="s">
        <v>28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 t="s">
        <v>114</v>
      </c>
    </row>
    <row r="10934" spans="1:30" x14ac:dyDescent="0.35">
      <c r="A10934" s="4" t="str">
        <f>LEFT(Tabla1[[#This Row],[PERIODO]],4)</f>
        <v>2025</v>
      </c>
      <c r="B10934" t="s">
        <v>1291</v>
      </c>
      <c r="C10934" s="1">
        <v>45960</v>
      </c>
      <c r="D10934" s="1">
        <v>46050</v>
      </c>
      <c r="E10934">
        <v>20261677955</v>
      </c>
      <c r="F10934" t="s">
        <v>4873</v>
      </c>
      <c r="G10934">
        <v>1</v>
      </c>
      <c r="H10934" t="s">
        <v>23</v>
      </c>
      <c r="I10934" t="s">
        <v>5664</v>
      </c>
      <c r="J10934" t="s">
        <v>25</v>
      </c>
      <c r="K10934">
        <v>3.39</v>
      </c>
      <c r="L10934" s="2">
        <v>1246.77</v>
      </c>
      <c r="M10934">
        <v>224.42</v>
      </c>
      <c r="N10934" s="2">
        <v>1471.19</v>
      </c>
      <c r="O10934">
        <v>0</v>
      </c>
      <c r="P10934">
        <v>0</v>
      </c>
      <c r="Q10934">
        <v>0</v>
      </c>
      <c r="R10934" t="s">
        <v>35</v>
      </c>
      <c r="S10934" t="s">
        <v>925</v>
      </c>
      <c r="T10934" t="s">
        <v>28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 t="s">
        <v>174</v>
      </c>
    </row>
    <row r="10935" spans="1:30" x14ac:dyDescent="0.35">
      <c r="A10935" s="4" t="str">
        <f>LEFT(Tabla1[[#This Row],[PERIODO]],4)</f>
        <v>2025</v>
      </c>
      <c r="B10935" t="s">
        <v>1291</v>
      </c>
      <c r="C10935" s="1">
        <v>45960</v>
      </c>
      <c r="D10935" s="1">
        <v>46050</v>
      </c>
      <c r="E10935">
        <v>20261677955</v>
      </c>
      <c r="F10935" t="s">
        <v>4873</v>
      </c>
      <c r="G10935">
        <v>1</v>
      </c>
      <c r="H10935" t="s">
        <v>23</v>
      </c>
      <c r="I10935" t="s">
        <v>5665</v>
      </c>
      <c r="J10935" t="s">
        <v>25</v>
      </c>
      <c r="K10935">
        <v>3.39</v>
      </c>
      <c r="L10935" s="2">
        <v>1246.77</v>
      </c>
      <c r="M10935">
        <v>224.42</v>
      </c>
      <c r="N10935" s="2">
        <v>1471.19</v>
      </c>
      <c r="O10935">
        <v>0</v>
      </c>
      <c r="P10935">
        <v>0</v>
      </c>
      <c r="Q10935">
        <v>0</v>
      </c>
      <c r="R10935" t="s">
        <v>35</v>
      </c>
      <c r="S10935" t="s">
        <v>925</v>
      </c>
      <c r="T10935" t="s">
        <v>28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 t="s">
        <v>174</v>
      </c>
    </row>
    <row r="10936" spans="1:30" x14ac:dyDescent="0.35">
      <c r="A10936" s="4" t="str">
        <f>LEFT(Tabla1[[#This Row],[PERIODO]],4)</f>
        <v>2026</v>
      </c>
      <c r="B10936" t="s">
        <v>1385</v>
      </c>
      <c r="C10936" s="1">
        <v>46059</v>
      </c>
      <c r="D10936" s="1">
        <v>46059</v>
      </c>
      <c r="E10936">
        <v>20602600191</v>
      </c>
      <c r="F10936" t="s">
        <v>343</v>
      </c>
      <c r="G10936">
        <v>1</v>
      </c>
      <c r="H10936" t="s">
        <v>23</v>
      </c>
      <c r="I10936" t="s">
        <v>8113</v>
      </c>
      <c r="J10936" t="s">
        <v>25</v>
      </c>
      <c r="K10936">
        <v>3.37</v>
      </c>
      <c r="L10936" s="2">
        <v>353.4</v>
      </c>
      <c r="M10936">
        <v>63.61</v>
      </c>
      <c r="N10936" s="2">
        <v>417.01</v>
      </c>
      <c r="O10936">
        <v>0</v>
      </c>
      <c r="P10936">
        <v>0</v>
      </c>
      <c r="Q10936">
        <v>0</v>
      </c>
      <c r="R10936" t="s">
        <v>26</v>
      </c>
      <c r="S10936" t="s">
        <v>27</v>
      </c>
      <c r="T10936" t="s">
        <v>28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 t="s">
        <v>29</v>
      </c>
    </row>
    <row r="10937" spans="1:30" x14ac:dyDescent="0.35">
      <c r="A10937" s="4" t="str">
        <f>LEFT(Tabla1[[#This Row],[PERIODO]],4)</f>
        <v>2025</v>
      </c>
      <c r="B10937" t="s">
        <v>1401</v>
      </c>
      <c r="C10937" s="1">
        <v>46010</v>
      </c>
      <c r="D10937" s="1">
        <v>46070</v>
      </c>
      <c r="E10937">
        <v>20512868046</v>
      </c>
      <c r="F10937" t="s">
        <v>3874</v>
      </c>
      <c r="G10937">
        <v>1</v>
      </c>
      <c r="H10937" t="s">
        <v>23</v>
      </c>
      <c r="I10937" t="s">
        <v>5867</v>
      </c>
      <c r="J10937" t="s">
        <v>25</v>
      </c>
      <c r="K10937">
        <v>3.37</v>
      </c>
      <c r="L10937">
        <v>62.4</v>
      </c>
      <c r="M10937">
        <v>11.23</v>
      </c>
      <c r="N10937">
        <v>73.63</v>
      </c>
      <c r="O10937">
        <v>0</v>
      </c>
      <c r="P10937">
        <v>0</v>
      </c>
      <c r="Q10937">
        <v>0</v>
      </c>
      <c r="R10937" t="s">
        <v>35</v>
      </c>
      <c r="S10937" t="s">
        <v>42</v>
      </c>
      <c r="T10937" t="s">
        <v>28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 t="s">
        <v>174</v>
      </c>
    </row>
    <row r="10938" spans="1:30" x14ac:dyDescent="0.35">
      <c r="A10938" s="4" t="str">
        <f>LEFT(Tabla1[[#This Row],[PERIODO]],4)</f>
        <v>2026</v>
      </c>
      <c r="B10938" t="s">
        <v>1385</v>
      </c>
      <c r="C10938" s="1">
        <v>46069</v>
      </c>
      <c r="D10938" s="1">
        <v>46069</v>
      </c>
      <c r="E10938">
        <v>20550616701</v>
      </c>
      <c r="F10938" t="s">
        <v>1828</v>
      </c>
      <c r="G10938">
        <v>1</v>
      </c>
      <c r="H10938" t="s">
        <v>23</v>
      </c>
      <c r="I10938" t="s">
        <v>13046</v>
      </c>
      <c r="J10938" t="s">
        <v>25</v>
      </c>
      <c r="K10938">
        <v>3.36</v>
      </c>
      <c r="L10938" s="2">
        <v>2773.28</v>
      </c>
      <c r="M10938">
        <v>499.19</v>
      </c>
      <c r="N10938" s="2">
        <v>3272.47</v>
      </c>
      <c r="O10938">
        <v>0</v>
      </c>
      <c r="P10938">
        <v>0</v>
      </c>
      <c r="Q10938">
        <v>0</v>
      </c>
      <c r="R10938" t="s">
        <v>26</v>
      </c>
      <c r="S10938" t="s">
        <v>27</v>
      </c>
      <c r="T10938" t="s">
        <v>28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 t="s">
        <v>114</v>
      </c>
    </row>
    <row r="10939" spans="1:30" x14ac:dyDescent="0.35">
      <c r="A10939" s="4" t="str">
        <f>LEFT(Tabla1[[#This Row],[PERIODO]],4)</f>
        <v>2025</v>
      </c>
      <c r="B10939" t="s">
        <v>1291</v>
      </c>
      <c r="C10939" s="1">
        <v>45952</v>
      </c>
      <c r="D10939" s="1">
        <v>45952</v>
      </c>
      <c r="E10939">
        <v>20550616701</v>
      </c>
      <c r="F10939" t="s">
        <v>1828</v>
      </c>
      <c r="G10939">
        <v>1</v>
      </c>
      <c r="H10939" t="s">
        <v>23</v>
      </c>
      <c r="I10939" t="s">
        <v>5730</v>
      </c>
      <c r="J10939" t="s">
        <v>25</v>
      </c>
      <c r="K10939">
        <v>3.39</v>
      </c>
      <c r="L10939" s="2">
        <v>1979.62</v>
      </c>
      <c r="M10939">
        <v>356.33</v>
      </c>
      <c r="N10939" s="2">
        <v>2335.9499999999998</v>
      </c>
      <c r="O10939">
        <v>0</v>
      </c>
      <c r="P10939">
        <v>0</v>
      </c>
      <c r="Q10939">
        <v>0</v>
      </c>
      <c r="R10939" t="s">
        <v>26</v>
      </c>
      <c r="S10939" t="s">
        <v>27</v>
      </c>
      <c r="T10939" t="s">
        <v>28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 t="s">
        <v>114</v>
      </c>
    </row>
    <row r="10940" spans="1:30" x14ac:dyDescent="0.35">
      <c r="A10940" s="4" t="str">
        <f>LEFT(Tabla1[[#This Row],[PERIODO]],4)</f>
        <v>2026</v>
      </c>
      <c r="B10940" t="s">
        <v>1385</v>
      </c>
      <c r="C10940" s="1">
        <v>46069</v>
      </c>
      <c r="D10940" s="1">
        <v>46069</v>
      </c>
      <c r="E10940">
        <v>20489348625</v>
      </c>
      <c r="F10940" t="s">
        <v>1747</v>
      </c>
      <c r="G10940">
        <v>1</v>
      </c>
      <c r="H10940" t="s">
        <v>23</v>
      </c>
      <c r="I10940" t="s">
        <v>13054</v>
      </c>
      <c r="J10940" t="s">
        <v>25</v>
      </c>
      <c r="K10940">
        <v>3.36</v>
      </c>
      <c r="L10940" s="2">
        <v>1208.72</v>
      </c>
      <c r="M10940">
        <v>217.57</v>
      </c>
      <c r="N10940" s="2">
        <v>1426.29</v>
      </c>
      <c r="O10940">
        <v>0</v>
      </c>
      <c r="P10940">
        <v>0</v>
      </c>
      <c r="Q10940">
        <v>0</v>
      </c>
      <c r="R10940" t="s">
        <v>26</v>
      </c>
      <c r="S10940" t="s">
        <v>27</v>
      </c>
      <c r="T10940" t="s">
        <v>28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 t="s">
        <v>114</v>
      </c>
    </row>
    <row r="10941" spans="1:30" x14ac:dyDescent="0.35">
      <c r="A10941" s="4" t="str">
        <f>LEFT(Tabla1[[#This Row],[PERIODO]],4)</f>
        <v>2026</v>
      </c>
      <c r="B10941" t="s">
        <v>1385</v>
      </c>
      <c r="C10941" s="1">
        <v>46069</v>
      </c>
      <c r="D10941" s="1">
        <v>46069</v>
      </c>
      <c r="E10941">
        <v>20406269486</v>
      </c>
      <c r="F10941" t="s">
        <v>13047</v>
      </c>
      <c r="G10941">
        <v>1</v>
      </c>
      <c r="H10941" t="s">
        <v>23</v>
      </c>
      <c r="I10941" t="s">
        <v>13048</v>
      </c>
      <c r="J10941" t="s">
        <v>25</v>
      </c>
      <c r="K10941">
        <v>3.36</v>
      </c>
      <c r="L10941" s="2">
        <v>209.4</v>
      </c>
      <c r="M10941">
        <v>37.69</v>
      </c>
      <c r="N10941" s="2">
        <v>247.09</v>
      </c>
      <c r="O10941">
        <v>0</v>
      </c>
      <c r="P10941">
        <v>0</v>
      </c>
      <c r="Q10941">
        <v>0</v>
      </c>
      <c r="R10941" t="s">
        <v>26</v>
      </c>
      <c r="S10941" t="s">
        <v>27</v>
      </c>
      <c r="T10941" t="s">
        <v>28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 t="s">
        <v>114</v>
      </c>
    </row>
    <row r="10942" spans="1:30" x14ac:dyDescent="0.35">
      <c r="A10942" s="4" t="str">
        <f>LEFT(Tabla1[[#This Row],[PERIODO]],4)</f>
        <v>2026</v>
      </c>
      <c r="B10942" t="s">
        <v>1385</v>
      </c>
      <c r="C10942" s="1">
        <v>46069</v>
      </c>
      <c r="D10942" s="1">
        <v>46069</v>
      </c>
      <c r="E10942">
        <v>20603061081</v>
      </c>
      <c r="F10942" t="s">
        <v>3335</v>
      </c>
      <c r="G10942">
        <v>1</v>
      </c>
      <c r="H10942" t="s">
        <v>23</v>
      </c>
      <c r="I10942" t="s">
        <v>13016</v>
      </c>
      <c r="J10942" t="s">
        <v>25</v>
      </c>
      <c r="K10942">
        <v>3.36</v>
      </c>
      <c r="L10942">
        <v>184.8</v>
      </c>
      <c r="M10942">
        <v>33.26</v>
      </c>
      <c r="N10942">
        <v>218.06</v>
      </c>
      <c r="O10942">
        <v>0</v>
      </c>
      <c r="P10942">
        <v>0</v>
      </c>
      <c r="Q10942">
        <v>0</v>
      </c>
      <c r="R10942" t="s">
        <v>26</v>
      </c>
      <c r="S10942" t="s">
        <v>27</v>
      </c>
      <c r="T10942" t="s">
        <v>28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 t="s">
        <v>110</v>
      </c>
    </row>
    <row r="10943" spans="1:30" x14ac:dyDescent="0.35">
      <c r="A10943" s="4" t="str">
        <f>LEFT(Tabla1[[#This Row],[PERIODO]],4)</f>
        <v>2026</v>
      </c>
      <c r="B10943" t="s">
        <v>1385</v>
      </c>
      <c r="C10943" s="1">
        <v>46065</v>
      </c>
      <c r="D10943" s="1">
        <v>46065</v>
      </c>
      <c r="E10943">
        <v>10469200693</v>
      </c>
      <c r="F10943" t="s">
        <v>10033</v>
      </c>
      <c r="G10943">
        <v>1</v>
      </c>
      <c r="H10943" t="s">
        <v>23</v>
      </c>
      <c r="I10943" t="s">
        <v>13035</v>
      </c>
      <c r="J10943" t="s">
        <v>25</v>
      </c>
      <c r="K10943">
        <v>3.36</v>
      </c>
      <c r="L10943" s="2">
        <v>1459.2</v>
      </c>
      <c r="M10943">
        <v>262.66000000000003</v>
      </c>
      <c r="N10943" s="2">
        <v>1721.86</v>
      </c>
      <c r="O10943">
        <v>0</v>
      </c>
      <c r="P10943">
        <v>0</v>
      </c>
      <c r="Q10943">
        <v>0</v>
      </c>
      <c r="R10943" t="s">
        <v>26</v>
      </c>
      <c r="S10943" t="s">
        <v>27</v>
      </c>
      <c r="T10943" t="s">
        <v>28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 t="s">
        <v>43</v>
      </c>
    </row>
    <row r="10944" spans="1:30" x14ac:dyDescent="0.35">
      <c r="A10944" s="4" t="str">
        <f>LEFT(Tabla1[[#This Row],[PERIODO]],4)</f>
        <v>2026</v>
      </c>
      <c r="B10944" t="s">
        <v>1385</v>
      </c>
      <c r="C10944" s="1">
        <v>46066</v>
      </c>
      <c r="D10944" s="1">
        <v>46066</v>
      </c>
      <c r="E10944">
        <v>20608141619</v>
      </c>
      <c r="F10944" t="s">
        <v>897</v>
      </c>
      <c r="G10944">
        <v>1</v>
      </c>
      <c r="H10944" t="s">
        <v>23</v>
      </c>
      <c r="I10944" t="s">
        <v>6984</v>
      </c>
      <c r="J10944" t="s">
        <v>25</v>
      </c>
      <c r="K10944">
        <v>3.36</v>
      </c>
      <c r="L10944">
        <v>92.14</v>
      </c>
      <c r="M10944">
        <v>16.59</v>
      </c>
      <c r="N10944">
        <v>108.73</v>
      </c>
      <c r="O10944">
        <v>0</v>
      </c>
      <c r="P10944">
        <v>0</v>
      </c>
      <c r="Q10944">
        <v>0</v>
      </c>
      <c r="R10944" t="s">
        <v>26</v>
      </c>
      <c r="S10944" t="s">
        <v>27</v>
      </c>
      <c r="T10944" t="s">
        <v>28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 t="s">
        <v>114</v>
      </c>
    </row>
    <row r="10945" spans="1:30" x14ac:dyDescent="0.35">
      <c r="A10945" s="4" t="str">
        <f>LEFT(Tabla1[[#This Row],[PERIODO]],4)</f>
        <v>2026</v>
      </c>
      <c r="B10945" t="s">
        <v>1456</v>
      </c>
      <c r="C10945" s="1">
        <v>46045</v>
      </c>
      <c r="D10945" s="1">
        <v>46075</v>
      </c>
      <c r="E10945">
        <v>20503141389</v>
      </c>
      <c r="F10945" t="s">
        <v>3858</v>
      </c>
      <c r="G10945">
        <v>1</v>
      </c>
      <c r="H10945" t="s">
        <v>23</v>
      </c>
      <c r="I10945" t="s">
        <v>7216</v>
      </c>
      <c r="J10945" t="s">
        <v>25</v>
      </c>
      <c r="K10945">
        <v>3.36</v>
      </c>
      <c r="L10945" s="2">
        <v>739.32</v>
      </c>
      <c r="M10945">
        <v>133.08000000000001</v>
      </c>
      <c r="N10945" s="2">
        <v>872.4</v>
      </c>
      <c r="O10945">
        <v>0</v>
      </c>
      <c r="P10945">
        <v>0</v>
      </c>
      <c r="Q10945">
        <v>0</v>
      </c>
      <c r="R10945" t="s">
        <v>35</v>
      </c>
      <c r="S10945" t="s">
        <v>36</v>
      </c>
      <c r="T10945" t="s">
        <v>28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 t="s">
        <v>114</v>
      </c>
    </row>
    <row r="10946" spans="1:30" x14ac:dyDescent="0.35">
      <c r="A10946" s="4" t="str">
        <f>LEFT(Tabla1[[#This Row],[PERIODO]],4)</f>
        <v>2026</v>
      </c>
      <c r="B10946" t="s">
        <v>1385</v>
      </c>
      <c r="C10946" s="1">
        <v>46072</v>
      </c>
      <c r="D10946" s="1">
        <v>46072</v>
      </c>
      <c r="E10946">
        <v>20601712203</v>
      </c>
      <c r="F10946" t="s">
        <v>13418</v>
      </c>
      <c r="G10946">
        <v>1</v>
      </c>
      <c r="H10946" t="s">
        <v>23</v>
      </c>
      <c r="I10946" t="s">
        <v>13419</v>
      </c>
      <c r="J10946" t="s">
        <v>25</v>
      </c>
      <c r="K10946">
        <v>3.35</v>
      </c>
      <c r="L10946" s="2">
        <v>81</v>
      </c>
      <c r="M10946">
        <v>14.58</v>
      </c>
      <c r="N10946" s="2">
        <v>95.58</v>
      </c>
      <c r="O10946">
        <v>0</v>
      </c>
      <c r="P10946">
        <v>0</v>
      </c>
      <c r="Q10946">
        <v>0</v>
      </c>
      <c r="R10946" t="s">
        <v>26</v>
      </c>
      <c r="S10946" t="s">
        <v>27</v>
      </c>
      <c r="T10946" t="s">
        <v>28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 t="s">
        <v>1251</v>
      </c>
    </row>
    <row r="10947" spans="1:30" x14ac:dyDescent="0.35">
      <c r="A10947" s="4" t="str">
        <f>LEFT(Tabla1[[#This Row],[PERIODO]],4)</f>
        <v>2026</v>
      </c>
      <c r="B10947" t="s">
        <v>1385</v>
      </c>
      <c r="C10947" s="1">
        <v>46072</v>
      </c>
      <c r="D10947" s="1">
        <v>46072</v>
      </c>
      <c r="E10947">
        <v>20513538546</v>
      </c>
      <c r="F10947" t="s">
        <v>553</v>
      </c>
      <c r="G10947">
        <v>1</v>
      </c>
      <c r="H10947" t="s">
        <v>23</v>
      </c>
      <c r="I10947" t="s">
        <v>13420</v>
      </c>
      <c r="J10947" t="s">
        <v>25</v>
      </c>
      <c r="K10947">
        <v>3.35</v>
      </c>
      <c r="L10947">
        <v>93.07</v>
      </c>
      <c r="M10947">
        <v>16.75</v>
      </c>
      <c r="N10947">
        <v>109.82</v>
      </c>
      <c r="O10947">
        <v>0</v>
      </c>
      <c r="P10947">
        <v>0</v>
      </c>
      <c r="Q10947">
        <v>0</v>
      </c>
      <c r="R10947" t="s">
        <v>26</v>
      </c>
      <c r="S10947" t="s">
        <v>27</v>
      </c>
      <c r="T10947" t="s">
        <v>28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 t="s">
        <v>114</v>
      </c>
    </row>
    <row r="10948" spans="1:30" x14ac:dyDescent="0.35">
      <c r="A10948" s="4" t="str">
        <f>LEFT(Tabla1[[#This Row],[PERIODO]],4)</f>
        <v>2026</v>
      </c>
      <c r="B10948" t="s">
        <v>1456</v>
      </c>
      <c r="C10948" s="1">
        <v>46036</v>
      </c>
      <c r="D10948" s="1">
        <v>46066</v>
      </c>
      <c r="E10948">
        <v>20506675457</v>
      </c>
      <c r="F10948" t="s">
        <v>1402</v>
      </c>
      <c r="G10948">
        <v>1</v>
      </c>
      <c r="H10948" t="s">
        <v>23</v>
      </c>
      <c r="I10948" t="s">
        <v>7157</v>
      </c>
      <c r="J10948" t="s">
        <v>25</v>
      </c>
      <c r="K10948">
        <v>3.36</v>
      </c>
      <c r="L10948">
        <v>234.5</v>
      </c>
      <c r="M10948">
        <v>42.21</v>
      </c>
      <c r="N10948">
        <v>276.70999999999998</v>
      </c>
      <c r="O10948">
        <v>0</v>
      </c>
      <c r="P10948">
        <v>0</v>
      </c>
      <c r="Q10948">
        <v>0</v>
      </c>
      <c r="R10948" t="s">
        <v>35</v>
      </c>
      <c r="S10948" t="s">
        <v>36</v>
      </c>
      <c r="T10948" t="s">
        <v>28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 t="s">
        <v>174</v>
      </c>
    </row>
    <row r="10949" spans="1:30" x14ac:dyDescent="0.35">
      <c r="A10949" s="4" t="str">
        <f>LEFT(Tabla1[[#This Row],[PERIODO]],4)</f>
        <v>2026</v>
      </c>
      <c r="B10949" t="s">
        <v>1456</v>
      </c>
      <c r="C10949" s="1">
        <v>46036</v>
      </c>
      <c r="D10949" s="1">
        <v>46066</v>
      </c>
      <c r="E10949">
        <v>20506675457</v>
      </c>
      <c r="F10949" t="s">
        <v>1402</v>
      </c>
      <c r="G10949">
        <v>1</v>
      </c>
      <c r="H10949" t="s">
        <v>23</v>
      </c>
      <c r="I10949" t="s">
        <v>5962</v>
      </c>
      <c r="J10949" t="s">
        <v>25</v>
      </c>
      <c r="K10949">
        <v>3.36</v>
      </c>
      <c r="L10949" s="2">
        <v>1306.5</v>
      </c>
      <c r="M10949">
        <v>235.17</v>
      </c>
      <c r="N10949" s="2">
        <v>1541.67</v>
      </c>
      <c r="O10949">
        <v>0</v>
      </c>
      <c r="P10949">
        <v>0</v>
      </c>
      <c r="Q10949">
        <v>0</v>
      </c>
      <c r="R10949" t="s">
        <v>35</v>
      </c>
      <c r="S10949" t="s">
        <v>36</v>
      </c>
      <c r="T10949" t="s">
        <v>28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 t="s">
        <v>174</v>
      </c>
    </row>
    <row r="10950" spans="1:30" x14ac:dyDescent="0.35">
      <c r="A10950" s="4" t="str">
        <f>LEFT(Tabla1[[#This Row],[PERIODO]],4)</f>
        <v>2026</v>
      </c>
      <c r="B10950" t="s">
        <v>1385</v>
      </c>
      <c r="C10950" s="1">
        <v>46070</v>
      </c>
      <c r="D10950" s="1">
        <v>46100</v>
      </c>
      <c r="E10950">
        <v>20100006538</v>
      </c>
      <c r="F10950" t="s">
        <v>3726</v>
      </c>
      <c r="G10950">
        <v>1</v>
      </c>
      <c r="H10950" t="s">
        <v>23</v>
      </c>
      <c r="I10950" t="s">
        <v>5837</v>
      </c>
      <c r="J10950" t="s">
        <v>25</v>
      </c>
      <c r="K10950">
        <v>3.36</v>
      </c>
      <c r="L10950">
        <v>98</v>
      </c>
      <c r="M10950">
        <v>17.64</v>
      </c>
      <c r="N10950">
        <v>115.64</v>
      </c>
      <c r="O10950">
        <v>0</v>
      </c>
      <c r="P10950">
        <v>0</v>
      </c>
      <c r="Q10950">
        <v>0</v>
      </c>
      <c r="R10950" t="s">
        <v>35</v>
      </c>
      <c r="S10950" t="s">
        <v>36</v>
      </c>
      <c r="T10950" t="s">
        <v>28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 t="s">
        <v>110</v>
      </c>
    </row>
    <row r="10951" spans="1:30" x14ac:dyDescent="0.35">
      <c r="A10951" s="4" t="str">
        <f>LEFT(Tabla1[[#This Row],[PERIODO]],4)</f>
        <v>2026</v>
      </c>
      <c r="B10951" t="s">
        <v>1385</v>
      </c>
      <c r="C10951" s="1">
        <v>46078</v>
      </c>
      <c r="D10951" s="1">
        <v>46078</v>
      </c>
      <c r="E10951">
        <v>20546478247</v>
      </c>
      <c r="F10951" t="s">
        <v>1549</v>
      </c>
      <c r="G10951">
        <v>1</v>
      </c>
      <c r="H10951" t="s">
        <v>23</v>
      </c>
      <c r="I10951" t="s">
        <v>13421</v>
      </c>
      <c r="J10951" t="s">
        <v>25</v>
      </c>
      <c r="K10951">
        <v>3.36</v>
      </c>
      <c r="L10951" s="2">
        <v>6600.53</v>
      </c>
      <c r="M10951" s="2">
        <v>1188.0999999999999</v>
      </c>
      <c r="N10951" s="2">
        <v>7788.63</v>
      </c>
      <c r="O10951">
        <v>0</v>
      </c>
      <c r="P10951">
        <v>0</v>
      </c>
      <c r="Q10951">
        <v>0</v>
      </c>
      <c r="R10951" t="s">
        <v>26</v>
      </c>
      <c r="S10951" t="s">
        <v>27</v>
      </c>
      <c r="T10951" t="s">
        <v>28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 t="s">
        <v>114</v>
      </c>
    </row>
    <row r="10952" spans="1:30" x14ac:dyDescent="0.35">
      <c r="A10952" s="4" t="str">
        <f>LEFT(Tabla1[[#This Row],[PERIODO]],4)</f>
        <v>2026</v>
      </c>
      <c r="B10952" t="s">
        <v>1385</v>
      </c>
      <c r="C10952" s="1">
        <v>46076</v>
      </c>
      <c r="D10952" s="1">
        <v>46076</v>
      </c>
      <c r="E10952">
        <v>10731798953</v>
      </c>
      <c r="F10952" t="s">
        <v>1672</v>
      </c>
      <c r="G10952">
        <v>1</v>
      </c>
      <c r="H10952" t="s">
        <v>23</v>
      </c>
      <c r="I10952" t="s">
        <v>13422</v>
      </c>
      <c r="J10952" t="s">
        <v>25</v>
      </c>
      <c r="K10952">
        <v>3.36</v>
      </c>
      <c r="L10952">
        <v>104</v>
      </c>
      <c r="M10952">
        <v>18.72</v>
      </c>
      <c r="N10952" s="2">
        <v>122.72</v>
      </c>
      <c r="O10952">
        <v>0</v>
      </c>
      <c r="P10952">
        <v>0</v>
      </c>
      <c r="Q10952">
        <v>0</v>
      </c>
      <c r="R10952" t="s">
        <v>26</v>
      </c>
      <c r="S10952" t="s">
        <v>27</v>
      </c>
      <c r="T10952" t="s">
        <v>28</v>
      </c>
      <c r="W10952">
        <v>0</v>
      </c>
      <c r="X10952">
        <v>0</v>
      </c>
      <c r="Y10952">
        <v>0</v>
      </c>
      <c r="Z10952" s="2">
        <v>0</v>
      </c>
      <c r="AA10952">
        <v>0</v>
      </c>
      <c r="AB10952">
        <v>0</v>
      </c>
      <c r="AC10952">
        <v>0</v>
      </c>
      <c r="AD10952" t="s">
        <v>101</v>
      </c>
    </row>
    <row r="10953" spans="1:30" x14ac:dyDescent="0.35">
      <c r="A10953" s="4" t="str">
        <f>LEFT(Tabla1[[#This Row],[PERIODO]],4)</f>
        <v>2026</v>
      </c>
      <c r="B10953" t="s">
        <v>1385</v>
      </c>
      <c r="C10953" s="1">
        <v>46073</v>
      </c>
      <c r="D10953" s="1">
        <v>46133</v>
      </c>
      <c r="E10953">
        <v>20512868046</v>
      </c>
      <c r="F10953" t="s">
        <v>3874</v>
      </c>
      <c r="G10953">
        <v>1</v>
      </c>
      <c r="H10953" t="s">
        <v>23</v>
      </c>
      <c r="I10953" t="s">
        <v>13423</v>
      </c>
      <c r="J10953" t="s">
        <v>25</v>
      </c>
      <c r="K10953">
        <v>3.37</v>
      </c>
      <c r="L10953" s="2">
        <v>260</v>
      </c>
      <c r="M10953">
        <v>46.8</v>
      </c>
      <c r="N10953" s="2">
        <v>306.8</v>
      </c>
      <c r="O10953">
        <v>0</v>
      </c>
      <c r="P10953">
        <v>0</v>
      </c>
      <c r="Q10953">
        <v>0</v>
      </c>
      <c r="R10953" t="s">
        <v>35</v>
      </c>
      <c r="S10953" t="s">
        <v>42</v>
      </c>
      <c r="T10953" t="s">
        <v>28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 t="s">
        <v>174</v>
      </c>
    </row>
    <row r="10954" spans="1:30" x14ac:dyDescent="0.35">
      <c r="A10954" s="4" t="str">
        <f>LEFT(Tabla1[[#This Row],[PERIODO]],4)</f>
        <v>2026</v>
      </c>
      <c r="B10954" t="s">
        <v>1385</v>
      </c>
      <c r="C10954" s="1">
        <v>46080</v>
      </c>
      <c r="D10954" s="1">
        <v>46140</v>
      </c>
      <c r="E10954">
        <v>20209133394</v>
      </c>
      <c r="F10954" t="s">
        <v>5919</v>
      </c>
      <c r="G10954">
        <v>1</v>
      </c>
      <c r="H10954" t="s">
        <v>23</v>
      </c>
      <c r="I10954" t="s">
        <v>13424</v>
      </c>
      <c r="J10954" t="s">
        <v>25</v>
      </c>
      <c r="K10954">
        <v>3.36</v>
      </c>
      <c r="L10954">
        <v>187.2</v>
      </c>
      <c r="M10954">
        <v>33.700000000000003</v>
      </c>
      <c r="N10954">
        <v>220.9</v>
      </c>
      <c r="O10954">
        <v>0</v>
      </c>
      <c r="P10954">
        <v>0</v>
      </c>
      <c r="Q10954">
        <v>0</v>
      </c>
      <c r="R10954" t="s">
        <v>35</v>
      </c>
      <c r="S10954" t="s">
        <v>42</v>
      </c>
      <c r="T10954" t="s">
        <v>28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 t="s">
        <v>110</v>
      </c>
    </row>
    <row r="10955" spans="1:30" x14ac:dyDescent="0.35">
      <c r="A10955" s="4" t="str">
        <f>LEFT(Tabla1[[#This Row],[PERIODO]],4)</f>
        <v>2026</v>
      </c>
      <c r="B10955" t="s">
        <v>1385</v>
      </c>
      <c r="C10955" s="1">
        <v>46071</v>
      </c>
      <c r="D10955" s="1">
        <v>46131</v>
      </c>
      <c r="E10955">
        <v>20267196746</v>
      </c>
      <c r="F10955" t="s">
        <v>4870</v>
      </c>
      <c r="G10955">
        <v>1</v>
      </c>
      <c r="H10955" t="s">
        <v>23</v>
      </c>
      <c r="I10955" t="s">
        <v>6011</v>
      </c>
      <c r="J10955" t="s">
        <v>25</v>
      </c>
      <c r="K10955">
        <v>3.35</v>
      </c>
      <c r="L10955">
        <v>532.4</v>
      </c>
      <c r="M10955">
        <v>95.83</v>
      </c>
      <c r="N10955">
        <v>628.23</v>
      </c>
      <c r="O10955">
        <v>0</v>
      </c>
      <c r="P10955">
        <v>0</v>
      </c>
      <c r="Q10955">
        <v>0</v>
      </c>
      <c r="R10955" t="s">
        <v>35</v>
      </c>
      <c r="S10955" t="s">
        <v>42</v>
      </c>
      <c r="T10955" t="s">
        <v>28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 t="s">
        <v>114</v>
      </c>
    </row>
    <row r="10956" spans="1:30" x14ac:dyDescent="0.35">
      <c r="A10956" s="4" t="str">
        <f>LEFT(Tabla1[[#This Row],[PERIODO]],4)</f>
        <v>2025</v>
      </c>
      <c r="B10956" t="s">
        <v>1347</v>
      </c>
      <c r="C10956" s="1">
        <v>45987</v>
      </c>
      <c r="D10956" s="1">
        <v>46017</v>
      </c>
      <c r="E10956">
        <v>20418453177</v>
      </c>
      <c r="F10956" t="s">
        <v>1458</v>
      </c>
      <c r="G10956">
        <v>1</v>
      </c>
      <c r="H10956" t="s">
        <v>23</v>
      </c>
      <c r="I10956" t="s">
        <v>7027</v>
      </c>
      <c r="J10956" t="s">
        <v>25</v>
      </c>
      <c r="K10956">
        <v>3.38</v>
      </c>
      <c r="L10956">
        <v>584</v>
      </c>
      <c r="M10956">
        <v>105.12</v>
      </c>
      <c r="N10956">
        <v>689.12</v>
      </c>
      <c r="O10956">
        <v>0</v>
      </c>
      <c r="P10956">
        <v>0</v>
      </c>
      <c r="Q10956">
        <v>0</v>
      </c>
      <c r="R10956" t="s">
        <v>35</v>
      </c>
      <c r="S10956" t="s">
        <v>36</v>
      </c>
      <c r="T10956" t="s">
        <v>28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 t="s">
        <v>110</v>
      </c>
    </row>
    <row r="10957" spans="1:30" x14ac:dyDescent="0.35">
      <c r="A10957" s="4" t="str">
        <f>LEFT(Tabla1[[#This Row],[PERIODO]],4)</f>
        <v>2025</v>
      </c>
      <c r="B10957" t="s">
        <v>1347</v>
      </c>
      <c r="C10957" s="1">
        <v>45989</v>
      </c>
      <c r="D10957" s="1">
        <v>46019</v>
      </c>
      <c r="E10957">
        <v>20418453177</v>
      </c>
      <c r="F10957" t="s">
        <v>1458</v>
      </c>
      <c r="G10957">
        <v>1</v>
      </c>
      <c r="H10957" t="s">
        <v>23</v>
      </c>
      <c r="I10957" t="s">
        <v>5847</v>
      </c>
      <c r="J10957" t="s">
        <v>25</v>
      </c>
      <c r="K10957">
        <v>3.37</v>
      </c>
      <c r="L10957">
        <v>259.2</v>
      </c>
      <c r="M10957">
        <v>46.66</v>
      </c>
      <c r="N10957">
        <v>305.86</v>
      </c>
      <c r="O10957">
        <v>0</v>
      </c>
      <c r="P10957">
        <v>0</v>
      </c>
      <c r="Q10957">
        <v>0</v>
      </c>
      <c r="R10957" t="s">
        <v>35</v>
      </c>
      <c r="S10957" t="s">
        <v>36</v>
      </c>
      <c r="T10957" t="s">
        <v>28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 t="s">
        <v>110</v>
      </c>
    </row>
    <row r="10958" spans="1:30" x14ac:dyDescent="0.35">
      <c r="A10958" s="4" t="str">
        <f>LEFT(Tabla1[[#This Row],[PERIODO]],4)</f>
        <v>2025</v>
      </c>
      <c r="B10958" t="s">
        <v>1347</v>
      </c>
      <c r="C10958" s="1">
        <v>45972</v>
      </c>
      <c r="D10958" s="1">
        <v>46002</v>
      </c>
      <c r="E10958">
        <v>20516228394</v>
      </c>
      <c r="F10958" t="s">
        <v>448</v>
      </c>
      <c r="G10958">
        <v>1</v>
      </c>
      <c r="H10958" t="s">
        <v>23</v>
      </c>
      <c r="I10958" t="s">
        <v>4993</v>
      </c>
      <c r="J10958" t="s">
        <v>25</v>
      </c>
      <c r="K10958">
        <v>3.38</v>
      </c>
      <c r="L10958" s="2">
        <v>1062.5</v>
      </c>
      <c r="M10958">
        <v>191.25</v>
      </c>
      <c r="N10958" s="2">
        <v>1253.75</v>
      </c>
      <c r="O10958" s="2">
        <v>0</v>
      </c>
      <c r="P10958">
        <v>0</v>
      </c>
      <c r="Q10958" s="2">
        <v>0</v>
      </c>
      <c r="R10958" t="s">
        <v>35</v>
      </c>
      <c r="S10958" t="s">
        <v>36</v>
      </c>
      <c r="T10958" t="s">
        <v>28</v>
      </c>
      <c r="W10958">
        <v>0</v>
      </c>
      <c r="X10958">
        <v>0</v>
      </c>
      <c r="Y10958">
        <v>0</v>
      </c>
      <c r="Z10958">
        <v>0</v>
      </c>
      <c r="AA10958" s="2">
        <v>0</v>
      </c>
      <c r="AB10958">
        <v>0</v>
      </c>
      <c r="AC10958" s="2">
        <v>0</v>
      </c>
      <c r="AD10958" t="s">
        <v>174</v>
      </c>
    </row>
    <row r="10959" spans="1:30" x14ac:dyDescent="0.35">
      <c r="A10959" s="4" t="str">
        <f>LEFT(Tabla1[[#This Row],[PERIODO]],4)</f>
        <v>2025</v>
      </c>
      <c r="B10959" t="s">
        <v>1401</v>
      </c>
      <c r="C10959" s="1">
        <v>46010</v>
      </c>
      <c r="D10959" s="1">
        <v>46070</v>
      </c>
      <c r="E10959">
        <v>20512868046</v>
      </c>
      <c r="F10959" t="s">
        <v>3874</v>
      </c>
      <c r="G10959">
        <v>1</v>
      </c>
      <c r="H10959" t="s">
        <v>23</v>
      </c>
      <c r="I10959" t="s">
        <v>5868</v>
      </c>
      <c r="J10959" t="s">
        <v>25</v>
      </c>
      <c r="K10959">
        <v>3.37</v>
      </c>
      <c r="L10959">
        <v>270.39999999999998</v>
      </c>
      <c r="M10959">
        <v>48.67</v>
      </c>
      <c r="N10959">
        <v>319.07</v>
      </c>
      <c r="O10959">
        <v>0</v>
      </c>
      <c r="P10959">
        <v>0</v>
      </c>
      <c r="Q10959" s="2">
        <v>0</v>
      </c>
      <c r="R10959" t="s">
        <v>35</v>
      </c>
      <c r="S10959" t="s">
        <v>42</v>
      </c>
      <c r="T10959" t="s">
        <v>28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 s="2">
        <v>0</v>
      </c>
      <c r="AD10959" t="s">
        <v>174</v>
      </c>
    </row>
    <row r="10960" spans="1:30" x14ac:dyDescent="0.35">
      <c r="A10960" s="4" t="str">
        <f>LEFT(Tabla1[[#This Row],[PERIODO]],4)</f>
        <v>2025</v>
      </c>
      <c r="B10960" t="s">
        <v>1401</v>
      </c>
      <c r="C10960" s="1">
        <v>46013</v>
      </c>
      <c r="D10960" s="1">
        <v>46073</v>
      </c>
      <c r="E10960">
        <v>20170072465</v>
      </c>
      <c r="F10960" t="s">
        <v>3833</v>
      </c>
      <c r="G10960">
        <v>1</v>
      </c>
      <c r="H10960" t="s">
        <v>23</v>
      </c>
      <c r="I10960" t="s">
        <v>5965</v>
      </c>
      <c r="J10960" t="s">
        <v>25</v>
      </c>
      <c r="K10960">
        <v>3.37</v>
      </c>
      <c r="L10960">
        <v>210.54</v>
      </c>
      <c r="M10960">
        <v>37.9</v>
      </c>
      <c r="N10960">
        <v>248.44</v>
      </c>
      <c r="O10960">
        <v>0</v>
      </c>
      <c r="P10960">
        <v>0</v>
      </c>
      <c r="Q10960">
        <v>0</v>
      </c>
      <c r="R10960" t="s">
        <v>35</v>
      </c>
      <c r="S10960" t="s">
        <v>42</v>
      </c>
      <c r="T10960" t="s">
        <v>28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 t="s">
        <v>174</v>
      </c>
    </row>
    <row r="10961" spans="1:30" x14ac:dyDescent="0.35">
      <c r="A10961" s="4" t="str">
        <f>LEFT(Tabla1[[#This Row],[PERIODO]],4)</f>
        <v>2026</v>
      </c>
      <c r="B10961" t="s">
        <v>1385</v>
      </c>
      <c r="C10961" s="1">
        <v>46071</v>
      </c>
      <c r="D10961" s="1">
        <v>46131</v>
      </c>
      <c r="E10961">
        <v>20267196746</v>
      </c>
      <c r="F10961" t="s">
        <v>4870</v>
      </c>
      <c r="G10961">
        <v>1</v>
      </c>
      <c r="H10961" t="s">
        <v>23</v>
      </c>
      <c r="I10961" t="s">
        <v>9691</v>
      </c>
      <c r="J10961" t="s">
        <v>25</v>
      </c>
      <c r="K10961">
        <v>3.35</v>
      </c>
      <c r="L10961">
        <v>649.53</v>
      </c>
      <c r="M10961">
        <v>116.92</v>
      </c>
      <c r="N10961">
        <v>766.45</v>
      </c>
      <c r="O10961">
        <v>0</v>
      </c>
      <c r="P10961">
        <v>0</v>
      </c>
      <c r="Q10961">
        <v>0</v>
      </c>
      <c r="R10961" t="s">
        <v>35</v>
      </c>
      <c r="S10961" t="s">
        <v>42</v>
      </c>
      <c r="T10961" t="s">
        <v>28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 t="s">
        <v>114</v>
      </c>
    </row>
    <row r="10962" spans="1:30" x14ac:dyDescent="0.35">
      <c r="A10962" s="4" t="str">
        <f>LEFT(Tabla1[[#This Row],[PERIODO]],4)</f>
        <v>2026</v>
      </c>
      <c r="B10962" t="s">
        <v>1385</v>
      </c>
      <c r="C10962" s="1">
        <v>46080</v>
      </c>
      <c r="D10962" s="1">
        <v>46080</v>
      </c>
      <c r="E10962">
        <v>20601163544</v>
      </c>
      <c r="F10962" t="s">
        <v>1060</v>
      </c>
      <c r="G10962">
        <v>1</v>
      </c>
      <c r="H10962" t="s">
        <v>23</v>
      </c>
      <c r="I10962" t="s">
        <v>13425</v>
      </c>
      <c r="J10962" t="s">
        <v>25</v>
      </c>
      <c r="K10962">
        <v>3.36</v>
      </c>
      <c r="L10962" s="2">
        <v>1183.3</v>
      </c>
      <c r="M10962">
        <v>212.99</v>
      </c>
      <c r="N10962" s="2">
        <v>1396.29</v>
      </c>
      <c r="O10962">
        <v>0</v>
      </c>
      <c r="P10962">
        <v>0</v>
      </c>
      <c r="Q10962">
        <v>0</v>
      </c>
      <c r="R10962" t="s">
        <v>26</v>
      </c>
      <c r="S10962" t="s">
        <v>27</v>
      </c>
      <c r="T10962" t="s">
        <v>28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 t="s">
        <v>124</v>
      </c>
    </row>
    <row r="10963" spans="1:30" x14ac:dyDescent="0.35">
      <c r="A10963" s="4" t="str">
        <f>LEFT(Tabla1[[#This Row],[PERIODO]],4)</f>
        <v>2026</v>
      </c>
      <c r="B10963" t="s">
        <v>1385</v>
      </c>
      <c r="C10963" s="1">
        <v>46077</v>
      </c>
      <c r="D10963" s="1">
        <v>46077</v>
      </c>
      <c r="E10963">
        <v>20609355205</v>
      </c>
      <c r="F10963" t="s">
        <v>638</v>
      </c>
      <c r="G10963">
        <v>1</v>
      </c>
      <c r="H10963" t="s">
        <v>23</v>
      </c>
      <c r="I10963" t="s">
        <v>13426</v>
      </c>
      <c r="J10963" t="s">
        <v>25</v>
      </c>
      <c r="K10963">
        <v>3.36</v>
      </c>
      <c r="L10963" s="2">
        <v>319.55</v>
      </c>
      <c r="M10963">
        <v>57.52</v>
      </c>
      <c r="N10963" s="2">
        <v>377.07</v>
      </c>
      <c r="O10963">
        <v>0</v>
      </c>
      <c r="P10963">
        <v>0</v>
      </c>
      <c r="Q10963">
        <v>0</v>
      </c>
      <c r="R10963" t="s">
        <v>26</v>
      </c>
      <c r="S10963" t="s">
        <v>27</v>
      </c>
      <c r="T10963" t="s">
        <v>28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 t="s">
        <v>114</v>
      </c>
    </row>
    <row r="10964" spans="1:30" x14ac:dyDescent="0.35">
      <c r="A10964" s="4" t="str">
        <f>LEFT(Tabla1[[#This Row],[PERIODO]],4)</f>
        <v>2026</v>
      </c>
      <c r="B10964" t="s">
        <v>1385</v>
      </c>
      <c r="C10964" s="1">
        <v>46076</v>
      </c>
      <c r="D10964" s="1">
        <v>46076</v>
      </c>
      <c r="E10964">
        <v>10452244549</v>
      </c>
      <c r="F10964" t="s">
        <v>10081</v>
      </c>
      <c r="G10964">
        <v>1</v>
      </c>
      <c r="H10964" t="s">
        <v>23</v>
      </c>
      <c r="I10964" t="s">
        <v>13427</v>
      </c>
      <c r="J10964" t="s">
        <v>25</v>
      </c>
      <c r="K10964">
        <v>3.36</v>
      </c>
      <c r="L10964">
        <v>42.85</v>
      </c>
      <c r="M10964">
        <v>7.71</v>
      </c>
      <c r="N10964">
        <v>50.56</v>
      </c>
      <c r="O10964">
        <v>0</v>
      </c>
      <c r="P10964">
        <v>0</v>
      </c>
      <c r="Q10964">
        <v>0</v>
      </c>
      <c r="R10964" t="s">
        <v>26</v>
      </c>
      <c r="S10964" t="s">
        <v>27</v>
      </c>
      <c r="T10964" t="s">
        <v>28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 t="s">
        <v>29</v>
      </c>
    </row>
    <row r="10965" spans="1:30" x14ac:dyDescent="0.35">
      <c r="A10965" s="4" t="str">
        <f>LEFT(Tabla1[[#This Row],[PERIODO]],4)</f>
        <v>2026</v>
      </c>
      <c r="B10965" t="s">
        <v>1456</v>
      </c>
      <c r="C10965" s="1">
        <v>46036</v>
      </c>
      <c r="D10965" s="1">
        <v>46066</v>
      </c>
      <c r="E10965">
        <v>20546191541</v>
      </c>
      <c r="F10965" t="s">
        <v>4664</v>
      </c>
      <c r="G10965">
        <v>1</v>
      </c>
      <c r="H10965" t="s">
        <v>23</v>
      </c>
      <c r="I10965" t="s">
        <v>6024</v>
      </c>
      <c r="J10965" t="s">
        <v>25</v>
      </c>
      <c r="K10965">
        <v>3.36</v>
      </c>
      <c r="L10965" s="2">
        <v>1419</v>
      </c>
      <c r="M10965">
        <v>255.42</v>
      </c>
      <c r="N10965" s="2">
        <v>1674.42</v>
      </c>
      <c r="O10965">
        <v>0</v>
      </c>
      <c r="P10965">
        <v>0</v>
      </c>
      <c r="Q10965">
        <v>0</v>
      </c>
      <c r="R10965" t="s">
        <v>35</v>
      </c>
      <c r="S10965" t="s">
        <v>36</v>
      </c>
      <c r="T10965" t="s">
        <v>28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 t="s">
        <v>114</v>
      </c>
    </row>
    <row r="10966" spans="1:30" x14ac:dyDescent="0.35">
      <c r="A10966" s="4" t="str">
        <f>LEFT(Tabla1[[#This Row],[PERIODO]],4)</f>
        <v>2025</v>
      </c>
      <c r="B10966" t="s">
        <v>1401</v>
      </c>
      <c r="C10966" s="1">
        <v>45995</v>
      </c>
      <c r="D10966" s="1">
        <v>46025</v>
      </c>
      <c r="E10966">
        <v>20612493732</v>
      </c>
      <c r="F10966" t="s">
        <v>1331</v>
      </c>
      <c r="G10966">
        <v>1</v>
      </c>
      <c r="H10966" t="s">
        <v>23</v>
      </c>
      <c r="I10966" t="s">
        <v>3668</v>
      </c>
      <c r="J10966" t="s">
        <v>25</v>
      </c>
      <c r="K10966">
        <v>3.37</v>
      </c>
      <c r="L10966" s="2">
        <v>1320.79</v>
      </c>
      <c r="M10966">
        <v>237.74</v>
      </c>
      <c r="N10966" s="2">
        <v>1558.53</v>
      </c>
      <c r="O10966">
        <v>0</v>
      </c>
      <c r="P10966">
        <v>0</v>
      </c>
      <c r="Q10966">
        <v>0</v>
      </c>
      <c r="R10966" t="s">
        <v>35</v>
      </c>
      <c r="S10966" t="s">
        <v>36</v>
      </c>
      <c r="T10966" t="s">
        <v>28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 t="s">
        <v>47</v>
      </c>
    </row>
    <row r="10967" spans="1:30" x14ac:dyDescent="0.35">
      <c r="A10967" s="4" t="str">
        <f>LEFT(Tabla1[[#This Row],[PERIODO]],4)</f>
        <v>2026</v>
      </c>
      <c r="B10967" t="s">
        <v>1385</v>
      </c>
      <c r="C10967" s="1">
        <v>46072</v>
      </c>
      <c r="D10967" s="1">
        <v>46102</v>
      </c>
      <c r="E10967">
        <v>20548179832</v>
      </c>
      <c r="F10967" t="s">
        <v>1312</v>
      </c>
      <c r="G10967">
        <v>1</v>
      </c>
      <c r="H10967" t="s">
        <v>23</v>
      </c>
      <c r="I10967" t="s">
        <v>13428</v>
      </c>
      <c r="J10967" t="s">
        <v>25</v>
      </c>
      <c r="K10967">
        <v>3.35</v>
      </c>
      <c r="L10967">
        <v>78.42</v>
      </c>
      <c r="M10967">
        <v>14.12</v>
      </c>
      <c r="N10967">
        <v>92.54</v>
      </c>
      <c r="O10967">
        <v>0</v>
      </c>
      <c r="P10967">
        <v>0</v>
      </c>
      <c r="Q10967">
        <v>0</v>
      </c>
      <c r="R10967" t="s">
        <v>35</v>
      </c>
      <c r="S10967" t="s">
        <v>36</v>
      </c>
      <c r="T10967" t="s">
        <v>28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 t="s">
        <v>114</v>
      </c>
    </row>
    <row r="10968" spans="1:30" x14ac:dyDescent="0.35">
      <c r="A10968" s="4" t="str">
        <f>LEFT(Tabla1[[#This Row],[PERIODO]],4)</f>
        <v>2026</v>
      </c>
      <c r="B10968" t="s">
        <v>1385</v>
      </c>
      <c r="C10968" s="1">
        <v>46072</v>
      </c>
      <c r="D10968" s="1">
        <v>46132</v>
      </c>
      <c r="E10968">
        <v>20100027021</v>
      </c>
      <c r="F10968" t="s">
        <v>3831</v>
      </c>
      <c r="G10968">
        <v>1</v>
      </c>
      <c r="H10968" t="s">
        <v>23</v>
      </c>
      <c r="I10968" t="s">
        <v>13429</v>
      </c>
      <c r="J10968" t="s">
        <v>25</v>
      </c>
      <c r="K10968">
        <v>3.35</v>
      </c>
      <c r="L10968" s="2">
        <v>1856.5</v>
      </c>
      <c r="M10968">
        <v>334.17</v>
      </c>
      <c r="N10968" s="2">
        <v>2190.67</v>
      </c>
      <c r="O10968">
        <v>0</v>
      </c>
      <c r="P10968">
        <v>0</v>
      </c>
      <c r="Q10968">
        <v>0</v>
      </c>
      <c r="R10968" t="s">
        <v>35</v>
      </c>
      <c r="S10968" t="s">
        <v>42</v>
      </c>
      <c r="T10968" t="s">
        <v>28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 t="s">
        <v>114</v>
      </c>
    </row>
    <row r="10969" spans="1:30" x14ac:dyDescent="0.35">
      <c r="A10969" s="4" t="str">
        <f>LEFT(Tabla1[[#This Row],[PERIODO]],4)</f>
        <v>2026</v>
      </c>
      <c r="B10969" t="s">
        <v>1385</v>
      </c>
      <c r="C10969" s="1">
        <v>46072</v>
      </c>
      <c r="D10969" s="1">
        <v>46102</v>
      </c>
      <c r="E10969">
        <v>20270508163</v>
      </c>
      <c r="F10969" t="s">
        <v>13430</v>
      </c>
      <c r="G10969">
        <v>1</v>
      </c>
      <c r="H10969" t="s">
        <v>23</v>
      </c>
      <c r="I10969" t="s">
        <v>13431</v>
      </c>
      <c r="J10969" t="s">
        <v>25</v>
      </c>
      <c r="K10969">
        <v>3.35</v>
      </c>
      <c r="L10969" s="2">
        <v>13058.64</v>
      </c>
      <c r="M10969" s="2">
        <v>2350.56</v>
      </c>
      <c r="N10969" s="2">
        <v>15409.2</v>
      </c>
      <c r="O10969">
        <v>0</v>
      </c>
      <c r="P10969">
        <v>0</v>
      </c>
      <c r="Q10969">
        <v>0</v>
      </c>
      <c r="R10969" t="s">
        <v>35</v>
      </c>
      <c r="S10969" t="s">
        <v>36</v>
      </c>
      <c r="T10969" t="s">
        <v>28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 t="s">
        <v>110</v>
      </c>
    </row>
    <row r="10970" spans="1:30" x14ac:dyDescent="0.35">
      <c r="A10970" s="4" t="str">
        <f>LEFT(Tabla1[[#This Row],[PERIODO]],4)</f>
        <v>2026</v>
      </c>
      <c r="B10970" t="s">
        <v>1385</v>
      </c>
      <c r="C10970" s="1">
        <v>46062</v>
      </c>
      <c r="D10970" s="1">
        <v>46062</v>
      </c>
      <c r="E10970">
        <v>20615121721</v>
      </c>
      <c r="F10970" t="s">
        <v>5947</v>
      </c>
      <c r="G10970">
        <v>1</v>
      </c>
      <c r="H10970" t="s">
        <v>23</v>
      </c>
      <c r="I10970" t="s">
        <v>5948</v>
      </c>
      <c r="J10970" t="s">
        <v>25</v>
      </c>
      <c r="K10970">
        <v>3.36</v>
      </c>
      <c r="L10970">
        <v>300.3</v>
      </c>
      <c r="M10970">
        <v>54.05</v>
      </c>
      <c r="N10970">
        <v>354.35</v>
      </c>
      <c r="O10970">
        <v>0</v>
      </c>
      <c r="P10970">
        <v>0</v>
      </c>
      <c r="Q10970">
        <v>0</v>
      </c>
      <c r="R10970" t="s">
        <v>26</v>
      </c>
      <c r="S10970" t="s">
        <v>27</v>
      </c>
      <c r="T10970" t="s">
        <v>28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 t="s">
        <v>43</v>
      </c>
    </row>
    <row r="10971" spans="1:30" x14ac:dyDescent="0.35">
      <c r="A10971" s="4" t="str">
        <f>LEFT(Tabla1[[#This Row],[PERIODO]],4)</f>
        <v>2026</v>
      </c>
      <c r="B10971" t="s">
        <v>1385</v>
      </c>
      <c r="C10971" s="1">
        <v>46063</v>
      </c>
      <c r="D10971" s="1">
        <v>46063</v>
      </c>
      <c r="E10971">
        <v>20610857168</v>
      </c>
      <c r="F10971" t="s">
        <v>559</v>
      </c>
      <c r="G10971">
        <v>1</v>
      </c>
      <c r="H10971" t="s">
        <v>23</v>
      </c>
      <c r="I10971" t="s">
        <v>13011</v>
      </c>
      <c r="J10971" t="s">
        <v>25</v>
      </c>
      <c r="K10971">
        <v>3.36</v>
      </c>
      <c r="L10971" s="2">
        <v>1013.63</v>
      </c>
      <c r="M10971">
        <v>182.45</v>
      </c>
      <c r="N10971" s="2">
        <v>1196.08</v>
      </c>
      <c r="O10971">
        <v>0</v>
      </c>
      <c r="P10971">
        <v>0</v>
      </c>
      <c r="Q10971">
        <v>0</v>
      </c>
      <c r="R10971" t="s">
        <v>26</v>
      </c>
      <c r="S10971" t="s">
        <v>27</v>
      </c>
      <c r="T10971" t="s">
        <v>28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 t="s">
        <v>29</v>
      </c>
    </row>
    <row r="10972" spans="1:30" x14ac:dyDescent="0.35">
      <c r="A10972" s="4" t="str">
        <f>LEFT(Tabla1[[#This Row],[PERIODO]],4)</f>
        <v>2026</v>
      </c>
      <c r="B10972" t="s">
        <v>1385</v>
      </c>
      <c r="C10972" s="1">
        <v>46069</v>
      </c>
      <c r="D10972" s="1">
        <v>46069</v>
      </c>
      <c r="E10972">
        <v>73959959</v>
      </c>
      <c r="F10972" t="s">
        <v>3339</v>
      </c>
      <c r="G10972">
        <v>3</v>
      </c>
      <c r="H10972" t="s">
        <v>40</v>
      </c>
      <c r="I10972" t="s">
        <v>11194</v>
      </c>
      <c r="J10972" t="s">
        <v>25</v>
      </c>
      <c r="K10972">
        <v>3.36</v>
      </c>
      <c r="L10972">
        <v>329</v>
      </c>
      <c r="M10972">
        <v>59.22</v>
      </c>
      <c r="N10972">
        <v>388.22</v>
      </c>
      <c r="O10972">
        <v>0</v>
      </c>
      <c r="P10972">
        <v>0</v>
      </c>
      <c r="Q10972">
        <v>0</v>
      </c>
      <c r="R10972" t="s">
        <v>26</v>
      </c>
      <c r="S10972" t="s">
        <v>27</v>
      </c>
      <c r="T10972" t="s">
        <v>28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 t="s">
        <v>29</v>
      </c>
    </row>
    <row r="10973" spans="1:30" x14ac:dyDescent="0.35">
      <c r="A10973" s="4" t="str">
        <f>LEFT(Tabla1[[#This Row],[PERIODO]],4)</f>
        <v>2026</v>
      </c>
      <c r="B10973" t="s">
        <v>1385</v>
      </c>
      <c r="C10973" s="1">
        <v>46072</v>
      </c>
      <c r="D10973" s="1">
        <v>46072</v>
      </c>
      <c r="E10973">
        <v>20521068699</v>
      </c>
      <c r="F10973" t="s">
        <v>8984</v>
      </c>
      <c r="G10973">
        <v>1</v>
      </c>
      <c r="H10973" t="s">
        <v>23</v>
      </c>
      <c r="I10973" t="s">
        <v>13432</v>
      </c>
      <c r="J10973" t="s">
        <v>25</v>
      </c>
      <c r="K10973">
        <v>3.35</v>
      </c>
      <c r="L10973">
        <v>59</v>
      </c>
      <c r="M10973">
        <v>10.62</v>
      </c>
      <c r="N10973">
        <v>69.62</v>
      </c>
      <c r="O10973">
        <v>0</v>
      </c>
      <c r="P10973">
        <v>0</v>
      </c>
      <c r="Q10973">
        <v>0</v>
      </c>
      <c r="R10973" t="s">
        <v>26</v>
      </c>
      <c r="S10973" t="s">
        <v>27</v>
      </c>
      <c r="T10973" t="s">
        <v>28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 t="s">
        <v>114</v>
      </c>
    </row>
    <row r="10974" spans="1:30" x14ac:dyDescent="0.35">
      <c r="A10974" s="4" t="str">
        <f>LEFT(Tabla1[[#This Row],[PERIODO]],4)</f>
        <v>2026</v>
      </c>
      <c r="B10974" t="s">
        <v>1385</v>
      </c>
      <c r="C10974" s="1">
        <v>46073</v>
      </c>
      <c r="D10974" s="1">
        <v>46133</v>
      </c>
      <c r="E10974">
        <v>20512868046</v>
      </c>
      <c r="F10974" t="s">
        <v>3874</v>
      </c>
      <c r="G10974">
        <v>1</v>
      </c>
      <c r="H10974" t="s">
        <v>23</v>
      </c>
      <c r="I10974" t="s">
        <v>13433</v>
      </c>
      <c r="J10974" t="s">
        <v>25</v>
      </c>
      <c r="K10974">
        <v>3.37</v>
      </c>
      <c r="L10974" s="2">
        <v>515.9</v>
      </c>
      <c r="M10974">
        <v>92.86</v>
      </c>
      <c r="N10974" s="2">
        <v>608.76</v>
      </c>
      <c r="O10974">
        <v>0</v>
      </c>
      <c r="P10974">
        <v>0</v>
      </c>
      <c r="Q10974">
        <v>0</v>
      </c>
      <c r="R10974" t="s">
        <v>35</v>
      </c>
      <c r="S10974" t="s">
        <v>42</v>
      </c>
      <c r="T10974" t="s">
        <v>28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 t="s">
        <v>174</v>
      </c>
    </row>
    <row r="10975" spans="1:30" x14ac:dyDescent="0.35">
      <c r="A10975" s="4" t="str">
        <f>LEFT(Tabla1[[#This Row],[PERIODO]],4)</f>
        <v>2026</v>
      </c>
      <c r="B10975" t="s">
        <v>1385</v>
      </c>
      <c r="C10975" s="1">
        <v>46076</v>
      </c>
      <c r="D10975" s="1">
        <v>46076</v>
      </c>
      <c r="E10975">
        <v>20601607167</v>
      </c>
      <c r="F10975" t="s">
        <v>102</v>
      </c>
      <c r="G10975">
        <v>1</v>
      </c>
      <c r="H10975" t="s">
        <v>23</v>
      </c>
      <c r="I10975" t="s">
        <v>13434</v>
      </c>
      <c r="J10975" t="s">
        <v>25</v>
      </c>
      <c r="K10975">
        <v>3.36</v>
      </c>
      <c r="L10975" s="2">
        <v>103.95</v>
      </c>
      <c r="M10975">
        <v>18.71</v>
      </c>
      <c r="N10975" s="2">
        <v>122.66</v>
      </c>
      <c r="O10975">
        <v>0</v>
      </c>
      <c r="P10975">
        <v>0</v>
      </c>
      <c r="Q10975">
        <v>0</v>
      </c>
      <c r="R10975" t="s">
        <v>26</v>
      </c>
      <c r="S10975" t="s">
        <v>27</v>
      </c>
      <c r="T10975" t="s">
        <v>28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 t="s">
        <v>101</v>
      </c>
    </row>
    <row r="10976" spans="1:30" x14ac:dyDescent="0.35">
      <c r="A10976" s="4" t="str">
        <f>LEFT(Tabla1[[#This Row],[PERIODO]],4)</f>
        <v>2026</v>
      </c>
      <c r="B10976" t="s">
        <v>1385</v>
      </c>
      <c r="C10976" s="1">
        <v>46077</v>
      </c>
      <c r="D10976" s="1">
        <v>46077</v>
      </c>
      <c r="E10976">
        <v>20479818241</v>
      </c>
      <c r="F10976" t="s">
        <v>134</v>
      </c>
      <c r="G10976">
        <v>1</v>
      </c>
      <c r="H10976" t="s">
        <v>23</v>
      </c>
      <c r="I10976" t="s">
        <v>13435</v>
      </c>
      <c r="J10976" t="s">
        <v>25</v>
      </c>
      <c r="K10976">
        <v>3.36</v>
      </c>
      <c r="L10976" s="2">
        <v>1003.08</v>
      </c>
      <c r="M10976">
        <v>180.55</v>
      </c>
      <c r="N10976" s="2">
        <v>1183.6300000000001</v>
      </c>
      <c r="O10976">
        <v>0</v>
      </c>
      <c r="P10976">
        <v>0</v>
      </c>
      <c r="Q10976">
        <v>0</v>
      </c>
      <c r="R10976" t="s">
        <v>26</v>
      </c>
      <c r="S10976" t="s">
        <v>27</v>
      </c>
      <c r="T10976" t="s">
        <v>28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 t="s">
        <v>29</v>
      </c>
    </row>
    <row r="10977" spans="1:30" x14ac:dyDescent="0.35">
      <c r="A10977" s="4" t="str">
        <f>LEFT(Tabla1[[#This Row],[PERIODO]],4)</f>
        <v>2025</v>
      </c>
      <c r="B10977" t="s">
        <v>1291</v>
      </c>
      <c r="C10977" s="1">
        <v>45947</v>
      </c>
      <c r="D10977" s="1">
        <v>45947</v>
      </c>
      <c r="E10977">
        <v>20611707666</v>
      </c>
      <c r="F10977" t="s">
        <v>2151</v>
      </c>
      <c r="G10977">
        <v>1</v>
      </c>
      <c r="H10977" t="s">
        <v>23</v>
      </c>
      <c r="I10977" t="s">
        <v>2605</v>
      </c>
      <c r="J10977" t="s">
        <v>25</v>
      </c>
      <c r="K10977">
        <v>3.4</v>
      </c>
      <c r="L10977" s="2">
        <v>5667.72</v>
      </c>
      <c r="M10977" s="2">
        <v>1020.19</v>
      </c>
      <c r="N10977" s="2">
        <v>6687.91</v>
      </c>
      <c r="O10977">
        <v>0</v>
      </c>
      <c r="P10977">
        <v>0</v>
      </c>
      <c r="Q10977">
        <v>0</v>
      </c>
      <c r="R10977" t="s">
        <v>26</v>
      </c>
      <c r="S10977" t="s">
        <v>27</v>
      </c>
      <c r="T10977" t="s">
        <v>28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 t="s">
        <v>101</v>
      </c>
    </row>
    <row r="10978" spans="1:30" x14ac:dyDescent="0.35">
      <c r="A10978" s="4" t="str">
        <f>LEFT(Tabla1[[#This Row],[PERIODO]],4)</f>
        <v>2025</v>
      </c>
      <c r="B10978" t="s">
        <v>1401</v>
      </c>
      <c r="C10978" s="1">
        <v>46003</v>
      </c>
      <c r="D10978" s="1">
        <v>46003</v>
      </c>
      <c r="E10978">
        <v>20611372711</v>
      </c>
      <c r="F10978" t="s">
        <v>2716</v>
      </c>
      <c r="G10978">
        <v>1</v>
      </c>
      <c r="H10978" t="s">
        <v>23</v>
      </c>
      <c r="I10978" t="s">
        <v>2717</v>
      </c>
      <c r="J10978" t="s">
        <v>25</v>
      </c>
      <c r="K10978">
        <v>3.37</v>
      </c>
      <c r="L10978" s="2">
        <v>236.01</v>
      </c>
      <c r="M10978" s="2">
        <v>42.48</v>
      </c>
      <c r="N10978" s="2">
        <v>278.49</v>
      </c>
      <c r="O10978">
        <v>0</v>
      </c>
      <c r="P10978">
        <v>0</v>
      </c>
      <c r="Q10978">
        <v>0</v>
      </c>
      <c r="R10978" t="s">
        <v>26</v>
      </c>
      <c r="S10978" t="s">
        <v>27</v>
      </c>
      <c r="T10978" t="s">
        <v>28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 t="s">
        <v>114</v>
      </c>
    </row>
    <row r="10979" spans="1:30" x14ac:dyDescent="0.35">
      <c r="A10979" s="4" t="str">
        <f>LEFT(Tabla1[[#This Row],[PERIODO]],4)</f>
        <v>2025</v>
      </c>
      <c r="B10979" t="s">
        <v>1401</v>
      </c>
      <c r="C10979" s="1">
        <v>46014</v>
      </c>
      <c r="D10979" s="1">
        <v>46014</v>
      </c>
      <c r="E10979">
        <v>20141722116</v>
      </c>
      <c r="F10979" t="s">
        <v>3673</v>
      </c>
      <c r="G10979">
        <v>1</v>
      </c>
      <c r="H10979" t="s">
        <v>23</v>
      </c>
      <c r="I10979" t="s">
        <v>3674</v>
      </c>
      <c r="J10979" t="s">
        <v>25</v>
      </c>
      <c r="K10979">
        <v>3.37</v>
      </c>
      <c r="L10979" s="2">
        <v>113.96</v>
      </c>
      <c r="M10979" s="2">
        <v>20.51</v>
      </c>
      <c r="N10979" s="2">
        <v>134.47</v>
      </c>
      <c r="O10979">
        <v>0</v>
      </c>
      <c r="P10979">
        <v>0</v>
      </c>
      <c r="Q10979">
        <v>0</v>
      </c>
      <c r="R10979" t="s">
        <v>26</v>
      </c>
      <c r="S10979" t="s">
        <v>27</v>
      </c>
      <c r="T10979" t="s">
        <v>28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 t="s">
        <v>114</v>
      </c>
    </row>
    <row r="10980" spans="1:30" x14ac:dyDescent="0.35">
      <c r="A10980" s="4" t="str">
        <f>LEFT(Tabla1[[#This Row],[PERIODO]],4)</f>
        <v>2026</v>
      </c>
      <c r="B10980" t="s">
        <v>1456</v>
      </c>
      <c r="C10980" s="1">
        <v>46035</v>
      </c>
      <c r="D10980" s="1">
        <v>46035</v>
      </c>
      <c r="E10980">
        <v>20612799009</v>
      </c>
      <c r="F10980" t="s">
        <v>949</v>
      </c>
      <c r="G10980">
        <v>1</v>
      </c>
      <c r="H10980" t="s">
        <v>23</v>
      </c>
      <c r="I10980" t="s">
        <v>7081</v>
      </c>
      <c r="J10980" t="s">
        <v>25</v>
      </c>
      <c r="K10980">
        <v>3.37</v>
      </c>
      <c r="L10980">
        <v>280.52999999999997</v>
      </c>
      <c r="M10980">
        <v>50.5</v>
      </c>
      <c r="N10980">
        <v>331.03</v>
      </c>
      <c r="O10980">
        <v>0</v>
      </c>
      <c r="P10980">
        <v>0</v>
      </c>
      <c r="Q10980">
        <v>0</v>
      </c>
      <c r="R10980" t="s">
        <v>26</v>
      </c>
      <c r="S10980" t="s">
        <v>27</v>
      </c>
      <c r="T10980" t="s">
        <v>28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 t="s">
        <v>114</v>
      </c>
    </row>
    <row r="10981" spans="1:30" x14ac:dyDescent="0.35">
      <c r="A10981" s="4" t="str">
        <f>LEFT(Tabla1[[#This Row],[PERIODO]],4)</f>
        <v>2026</v>
      </c>
      <c r="B10981" t="s">
        <v>1456</v>
      </c>
      <c r="C10981" s="1">
        <v>46038</v>
      </c>
      <c r="D10981" s="1">
        <v>46045</v>
      </c>
      <c r="E10981">
        <v>20510942559</v>
      </c>
      <c r="F10981" t="s">
        <v>1984</v>
      </c>
      <c r="G10981">
        <v>1</v>
      </c>
      <c r="H10981" t="s">
        <v>23</v>
      </c>
      <c r="I10981" t="s">
        <v>12986</v>
      </c>
      <c r="J10981" t="s">
        <v>25</v>
      </c>
      <c r="K10981">
        <v>3.37</v>
      </c>
      <c r="L10981" s="2">
        <v>2309.58</v>
      </c>
      <c r="M10981">
        <v>415.72</v>
      </c>
      <c r="N10981" s="2">
        <v>2725.3</v>
      </c>
      <c r="O10981">
        <v>0</v>
      </c>
      <c r="P10981">
        <v>0</v>
      </c>
      <c r="Q10981">
        <v>0</v>
      </c>
      <c r="R10981" t="s">
        <v>35</v>
      </c>
      <c r="S10981" t="s">
        <v>1930</v>
      </c>
      <c r="T10981" t="s">
        <v>28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 t="s">
        <v>114</v>
      </c>
    </row>
    <row r="10982" spans="1:30" x14ac:dyDescent="0.35">
      <c r="A10982" s="4" t="str">
        <f>LEFT(Tabla1[[#This Row],[PERIODO]],4)</f>
        <v>2026</v>
      </c>
      <c r="B10982" t="s">
        <v>1456</v>
      </c>
      <c r="C10982" s="1">
        <v>46050</v>
      </c>
      <c r="D10982" s="1">
        <v>46050</v>
      </c>
      <c r="E10982">
        <v>20613251961</v>
      </c>
      <c r="F10982" t="s">
        <v>7265</v>
      </c>
      <c r="G10982">
        <v>1</v>
      </c>
      <c r="H10982" t="s">
        <v>23</v>
      </c>
      <c r="I10982" t="s">
        <v>7266</v>
      </c>
      <c r="J10982" t="s">
        <v>25</v>
      </c>
      <c r="K10982">
        <v>3.35</v>
      </c>
      <c r="L10982" s="2">
        <v>265.13</v>
      </c>
      <c r="M10982">
        <v>47.72</v>
      </c>
      <c r="N10982" s="2">
        <v>312.85000000000002</v>
      </c>
      <c r="O10982">
        <v>0</v>
      </c>
      <c r="P10982">
        <v>0</v>
      </c>
      <c r="Q10982">
        <v>0</v>
      </c>
      <c r="R10982" t="s">
        <v>26</v>
      </c>
      <c r="S10982" t="s">
        <v>27</v>
      </c>
      <c r="T10982" t="s">
        <v>28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 t="s">
        <v>101</v>
      </c>
    </row>
    <row r="10983" spans="1:30" x14ac:dyDescent="0.35">
      <c r="A10983" s="4" t="str">
        <f>LEFT(Tabla1[[#This Row],[PERIODO]],4)</f>
        <v>2026</v>
      </c>
      <c r="B10983" t="s">
        <v>1456</v>
      </c>
      <c r="C10983" s="1">
        <v>46048</v>
      </c>
      <c r="D10983" s="1">
        <v>46078</v>
      </c>
      <c r="E10983">
        <v>20100147514</v>
      </c>
      <c r="F10983" t="s">
        <v>4855</v>
      </c>
      <c r="G10983">
        <v>1</v>
      </c>
      <c r="H10983" t="s">
        <v>23</v>
      </c>
      <c r="I10983" t="s">
        <v>7258</v>
      </c>
      <c r="J10983" t="s">
        <v>25</v>
      </c>
      <c r="K10983">
        <v>3.36</v>
      </c>
      <c r="L10983" s="2">
        <v>9361</v>
      </c>
      <c r="M10983" s="2">
        <v>1684.98</v>
      </c>
      <c r="N10983" s="2">
        <v>11045.98</v>
      </c>
      <c r="O10983">
        <v>0</v>
      </c>
      <c r="P10983">
        <v>0</v>
      </c>
      <c r="Q10983">
        <v>0</v>
      </c>
      <c r="R10983" t="s">
        <v>35</v>
      </c>
      <c r="S10983" t="s">
        <v>36</v>
      </c>
      <c r="T10983" t="s">
        <v>28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 t="s">
        <v>174</v>
      </c>
    </row>
    <row r="10984" spans="1:30" x14ac:dyDescent="0.35">
      <c r="A10984" s="4" t="str">
        <f>LEFT(Tabla1[[#This Row],[PERIODO]],4)</f>
        <v>2026</v>
      </c>
      <c r="B10984" t="s">
        <v>1456</v>
      </c>
      <c r="C10984" s="1">
        <v>46049</v>
      </c>
      <c r="D10984" s="1">
        <v>46079</v>
      </c>
      <c r="E10984">
        <v>20100147514</v>
      </c>
      <c r="F10984" t="s">
        <v>4855</v>
      </c>
      <c r="G10984">
        <v>1</v>
      </c>
      <c r="H10984" t="s">
        <v>23</v>
      </c>
      <c r="I10984" t="s">
        <v>6099</v>
      </c>
      <c r="J10984" t="s">
        <v>25</v>
      </c>
      <c r="K10984">
        <v>3.36</v>
      </c>
      <c r="L10984" s="2">
        <v>120</v>
      </c>
      <c r="M10984">
        <v>21.6</v>
      </c>
      <c r="N10984" s="2">
        <v>141.6</v>
      </c>
      <c r="O10984">
        <v>0</v>
      </c>
      <c r="P10984">
        <v>0</v>
      </c>
      <c r="Q10984">
        <v>0</v>
      </c>
      <c r="R10984" t="s">
        <v>35</v>
      </c>
      <c r="S10984" t="s">
        <v>36</v>
      </c>
      <c r="T10984" t="s">
        <v>28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 t="s">
        <v>174</v>
      </c>
    </row>
    <row r="10985" spans="1:30" x14ac:dyDescent="0.35">
      <c r="A10985" s="4" t="str">
        <f>LEFT(Tabla1[[#This Row],[PERIODO]],4)</f>
        <v>2026</v>
      </c>
      <c r="B10985" t="s">
        <v>1385</v>
      </c>
      <c r="C10985" s="1">
        <v>46078</v>
      </c>
      <c r="D10985" s="1">
        <v>46078</v>
      </c>
      <c r="E10985">
        <v>20142053498</v>
      </c>
      <c r="F10985" t="s">
        <v>172</v>
      </c>
      <c r="G10985">
        <v>1</v>
      </c>
      <c r="H10985" t="s">
        <v>23</v>
      </c>
      <c r="I10985" t="s">
        <v>13436</v>
      </c>
      <c r="J10985" t="s">
        <v>25</v>
      </c>
      <c r="K10985">
        <v>3.36</v>
      </c>
      <c r="L10985" s="2">
        <v>3444.03</v>
      </c>
      <c r="M10985" s="2">
        <v>619.92999999999995</v>
      </c>
      <c r="N10985" s="2">
        <v>4063.96</v>
      </c>
      <c r="O10985">
        <v>0</v>
      </c>
      <c r="P10985">
        <v>0</v>
      </c>
      <c r="Q10985">
        <v>0</v>
      </c>
      <c r="R10985" t="s">
        <v>26</v>
      </c>
      <c r="S10985" t="s">
        <v>27</v>
      </c>
      <c r="T10985" t="s">
        <v>28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 t="s">
        <v>174</v>
      </c>
    </row>
    <row r="10986" spans="1:30" x14ac:dyDescent="0.35">
      <c r="A10986" s="4" t="str">
        <f>LEFT(Tabla1[[#This Row],[PERIODO]],4)</f>
        <v>2026</v>
      </c>
      <c r="B10986" t="s">
        <v>1385</v>
      </c>
      <c r="C10986" s="1">
        <v>46077</v>
      </c>
      <c r="D10986" s="1">
        <v>46077</v>
      </c>
      <c r="E10986">
        <v>20601115388</v>
      </c>
      <c r="F10986" t="s">
        <v>489</v>
      </c>
      <c r="G10986">
        <v>1</v>
      </c>
      <c r="H10986" t="s">
        <v>23</v>
      </c>
      <c r="I10986" t="s">
        <v>13437</v>
      </c>
      <c r="J10986" t="s">
        <v>25</v>
      </c>
      <c r="K10986">
        <v>3.36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 t="s">
        <v>26</v>
      </c>
      <c r="S10986" t="s">
        <v>27</v>
      </c>
      <c r="T10986" t="s">
        <v>28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 t="s">
        <v>114</v>
      </c>
    </row>
    <row r="10987" spans="1:30" x14ac:dyDescent="0.35">
      <c r="A10987" s="4" t="str">
        <f>LEFT(Tabla1[[#This Row],[PERIODO]],4)</f>
        <v>2026</v>
      </c>
      <c r="B10987" t="s">
        <v>1385</v>
      </c>
      <c r="C10987" s="1">
        <v>46064</v>
      </c>
      <c r="D10987" s="1">
        <v>46154</v>
      </c>
      <c r="E10987">
        <v>20418650916</v>
      </c>
      <c r="F10987" t="s">
        <v>3669</v>
      </c>
      <c r="G10987">
        <v>1</v>
      </c>
      <c r="H10987" t="s">
        <v>23</v>
      </c>
      <c r="I10987" t="s">
        <v>7294</v>
      </c>
      <c r="J10987" t="s">
        <v>25</v>
      </c>
      <c r="K10987">
        <v>3.36</v>
      </c>
      <c r="L10987" s="2">
        <v>5904.2</v>
      </c>
      <c r="M10987" s="2">
        <v>1062.76</v>
      </c>
      <c r="N10987" s="2">
        <v>6966.96</v>
      </c>
      <c r="O10987">
        <v>0</v>
      </c>
      <c r="P10987">
        <v>0</v>
      </c>
      <c r="Q10987">
        <v>0</v>
      </c>
      <c r="R10987" t="s">
        <v>35</v>
      </c>
      <c r="S10987" t="s">
        <v>925</v>
      </c>
      <c r="T10987" t="s">
        <v>28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 t="s">
        <v>110</v>
      </c>
    </row>
    <row r="10988" spans="1:30" x14ac:dyDescent="0.35">
      <c r="A10988" s="4" t="str">
        <f>LEFT(Tabla1[[#This Row],[PERIODO]],4)</f>
        <v>2026</v>
      </c>
      <c r="B10988" t="s">
        <v>1385</v>
      </c>
      <c r="C10988" s="1">
        <v>46073</v>
      </c>
      <c r="D10988" s="1">
        <v>46103</v>
      </c>
      <c r="E10988">
        <v>20134930650</v>
      </c>
      <c r="F10988" t="s">
        <v>4038</v>
      </c>
      <c r="G10988">
        <v>1</v>
      </c>
      <c r="H10988" t="s">
        <v>23</v>
      </c>
      <c r="I10988" t="s">
        <v>13438</v>
      </c>
      <c r="J10988" t="s">
        <v>25</v>
      </c>
      <c r="K10988">
        <v>3.37</v>
      </c>
      <c r="L10988" s="2">
        <v>933.09</v>
      </c>
      <c r="M10988">
        <v>167.96</v>
      </c>
      <c r="N10988" s="2">
        <v>1101.05</v>
      </c>
      <c r="O10988">
        <v>0</v>
      </c>
      <c r="P10988">
        <v>0</v>
      </c>
      <c r="Q10988">
        <v>0</v>
      </c>
      <c r="R10988" t="s">
        <v>35</v>
      </c>
      <c r="S10988" t="s">
        <v>36</v>
      </c>
      <c r="T10988" t="s">
        <v>28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 t="s">
        <v>114</v>
      </c>
    </row>
    <row r="10989" spans="1:30" x14ac:dyDescent="0.35">
      <c r="A10989" s="4" t="str">
        <f>LEFT(Tabla1[[#This Row],[PERIODO]],4)</f>
        <v>2026</v>
      </c>
      <c r="B10989" t="s">
        <v>1385</v>
      </c>
      <c r="C10989" s="1">
        <v>46078</v>
      </c>
      <c r="D10989" s="1">
        <v>46078</v>
      </c>
      <c r="E10989">
        <v>20603419490</v>
      </c>
      <c r="F10989" t="s">
        <v>3391</v>
      </c>
      <c r="G10989">
        <v>1</v>
      </c>
      <c r="H10989" t="s">
        <v>23</v>
      </c>
      <c r="I10989" t="s">
        <v>13439</v>
      </c>
      <c r="J10989" t="s">
        <v>25</v>
      </c>
      <c r="K10989">
        <v>3.36</v>
      </c>
      <c r="L10989" s="2">
        <v>738</v>
      </c>
      <c r="M10989">
        <v>132.84</v>
      </c>
      <c r="N10989" s="2">
        <v>870.84</v>
      </c>
      <c r="O10989">
        <v>0</v>
      </c>
      <c r="P10989">
        <v>0</v>
      </c>
      <c r="Q10989">
        <v>0</v>
      </c>
      <c r="R10989" t="s">
        <v>26</v>
      </c>
      <c r="S10989" t="s">
        <v>27</v>
      </c>
      <c r="T10989" t="s">
        <v>28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 t="s">
        <v>101</v>
      </c>
    </row>
    <row r="10990" spans="1:30" x14ac:dyDescent="0.35">
      <c r="A10990" s="4" t="str">
        <f>LEFT(Tabla1[[#This Row],[PERIODO]],4)</f>
        <v>2025</v>
      </c>
      <c r="B10990" t="s">
        <v>1347</v>
      </c>
      <c r="C10990" s="1">
        <v>45987</v>
      </c>
      <c r="D10990" s="1">
        <v>46047</v>
      </c>
      <c r="E10990">
        <v>20100079501</v>
      </c>
      <c r="F10990" t="s">
        <v>5832</v>
      </c>
      <c r="G10990">
        <v>1</v>
      </c>
      <c r="H10990" t="s">
        <v>23</v>
      </c>
      <c r="I10990" t="s">
        <v>5833</v>
      </c>
      <c r="J10990" t="s">
        <v>25</v>
      </c>
      <c r="K10990">
        <v>3.38</v>
      </c>
      <c r="L10990" s="2">
        <v>296.66000000000003</v>
      </c>
      <c r="M10990">
        <v>53.4</v>
      </c>
      <c r="N10990" s="2">
        <v>350.06</v>
      </c>
      <c r="O10990">
        <v>0</v>
      </c>
      <c r="P10990">
        <v>0</v>
      </c>
      <c r="Q10990">
        <v>0</v>
      </c>
      <c r="R10990" t="s">
        <v>35</v>
      </c>
      <c r="S10990" t="s">
        <v>42</v>
      </c>
      <c r="T10990" t="s">
        <v>28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 t="s">
        <v>110</v>
      </c>
    </row>
    <row r="10991" spans="1:30" x14ac:dyDescent="0.35">
      <c r="A10991" s="4" t="str">
        <f>LEFT(Tabla1[[#This Row],[PERIODO]],4)</f>
        <v>2026</v>
      </c>
      <c r="B10991" t="s">
        <v>1385</v>
      </c>
      <c r="C10991" s="1">
        <v>46076</v>
      </c>
      <c r="D10991" s="1">
        <v>46076</v>
      </c>
      <c r="E10991">
        <v>20455749469</v>
      </c>
      <c r="F10991" t="s">
        <v>13380</v>
      </c>
      <c r="G10991">
        <v>1</v>
      </c>
      <c r="H10991" t="s">
        <v>23</v>
      </c>
      <c r="I10991" t="s">
        <v>13440</v>
      </c>
      <c r="J10991" t="s">
        <v>25</v>
      </c>
      <c r="K10991">
        <v>3.36</v>
      </c>
      <c r="L10991">
        <v>329.14</v>
      </c>
      <c r="M10991">
        <v>59.25</v>
      </c>
      <c r="N10991">
        <v>388.39</v>
      </c>
      <c r="O10991">
        <v>0</v>
      </c>
      <c r="P10991">
        <v>0</v>
      </c>
      <c r="Q10991">
        <v>0</v>
      </c>
      <c r="R10991" t="s">
        <v>26</v>
      </c>
      <c r="S10991" t="s">
        <v>27</v>
      </c>
      <c r="T10991" t="s">
        <v>28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 t="s">
        <v>110</v>
      </c>
    </row>
    <row r="10992" spans="1:30" x14ac:dyDescent="0.35">
      <c r="A10992" s="4" t="str">
        <f>LEFT(Tabla1[[#This Row],[PERIODO]],4)</f>
        <v>2026</v>
      </c>
      <c r="B10992" t="s">
        <v>1385</v>
      </c>
      <c r="C10992" s="1">
        <v>46080</v>
      </c>
      <c r="D10992" s="1">
        <v>46110</v>
      </c>
      <c r="E10992">
        <v>20494100186</v>
      </c>
      <c r="F10992" t="s">
        <v>10662</v>
      </c>
      <c r="G10992">
        <v>1</v>
      </c>
      <c r="H10992" t="s">
        <v>23</v>
      </c>
      <c r="I10992" t="s">
        <v>13441</v>
      </c>
      <c r="J10992" t="s">
        <v>25</v>
      </c>
      <c r="K10992">
        <v>3.36</v>
      </c>
      <c r="L10992" s="2">
        <v>842.79</v>
      </c>
      <c r="M10992">
        <v>151.69999999999999</v>
      </c>
      <c r="N10992" s="2">
        <v>994.49</v>
      </c>
      <c r="O10992">
        <v>0</v>
      </c>
      <c r="P10992">
        <v>0</v>
      </c>
      <c r="Q10992">
        <v>0</v>
      </c>
      <c r="R10992" t="s">
        <v>35</v>
      </c>
      <c r="S10992" t="s">
        <v>36</v>
      </c>
      <c r="T10992" t="s">
        <v>28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 t="s">
        <v>47</v>
      </c>
    </row>
    <row r="10993" spans="1:30" x14ac:dyDescent="0.35">
      <c r="A10993" s="4" t="str">
        <f>LEFT(Tabla1[[#This Row],[PERIODO]],4)</f>
        <v>2026</v>
      </c>
      <c r="B10993" t="s">
        <v>1385</v>
      </c>
      <c r="C10993" s="1">
        <v>46076</v>
      </c>
      <c r="D10993" s="1">
        <v>46121</v>
      </c>
      <c r="E10993">
        <v>20606564385</v>
      </c>
      <c r="F10993" t="s">
        <v>104</v>
      </c>
      <c r="G10993">
        <v>1</v>
      </c>
      <c r="H10993" t="s">
        <v>23</v>
      </c>
      <c r="I10993" t="s">
        <v>13442</v>
      </c>
      <c r="J10993" t="s">
        <v>25</v>
      </c>
      <c r="K10993">
        <v>3.36</v>
      </c>
      <c r="L10993">
        <v>5.42</v>
      </c>
      <c r="M10993">
        <v>0.98</v>
      </c>
      <c r="N10993" s="2">
        <v>6.4</v>
      </c>
      <c r="O10993">
        <v>0</v>
      </c>
      <c r="P10993">
        <v>0</v>
      </c>
      <c r="Q10993">
        <v>0</v>
      </c>
      <c r="R10993" t="s">
        <v>35</v>
      </c>
      <c r="S10993" t="s">
        <v>659</v>
      </c>
      <c r="T10993" t="s">
        <v>28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 t="s">
        <v>29</v>
      </c>
    </row>
    <row r="10994" spans="1:30" x14ac:dyDescent="0.35">
      <c r="A10994" s="4" t="str">
        <f>LEFT(Tabla1[[#This Row],[PERIODO]],4)</f>
        <v>2026</v>
      </c>
      <c r="B10994" t="s">
        <v>1456</v>
      </c>
      <c r="C10994" s="1">
        <v>46041</v>
      </c>
      <c r="D10994" s="1">
        <v>46071</v>
      </c>
      <c r="E10994">
        <v>20470059738</v>
      </c>
      <c r="F10994" t="s">
        <v>3709</v>
      </c>
      <c r="G10994">
        <v>1</v>
      </c>
      <c r="H10994" t="s">
        <v>23</v>
      </c>
      <c r="I10994" t="s">
        <v>6053</v>
      </c>
      <c r="J10994" t="s">
        <v>25</v>
      </c>
      <c r="K10994">
        <v>3.36</v>
      </c>
      <c r="L10994">
        <v>748</v>
      </c>
      <c r="M10994">
        <v>134.63999999999999</v>
      </c>
      <c r="N10994">
        <v>882.64</v>
      </c>
      <c r="O10994">
        <v>0</v>
      </c>
      <c r="P10994">
        <v>0</v>
      </c>
      <c r="Q10994">
        <v>0</v>
      </c>
      <c r="R10994" t="s">
        <v>35</v>
      </c>
      <c r="S10994" t="s">
        <v>36</v>
      </c>
      <c r="T10994" t="s">
        <v>28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 t="s">
        <v>114</v>
      </c>
    </row>
    <row r="10995" spans="1:30" x14ac:dyDescent="0.35">
      <c r="A10995" s="4" t="str">
        <f>LEFT(Tabla1[[#This Row],[PERIODO]],4)</f>
        <v>2026</v>
      </c>
      <c r="B10995" t="s">
        <v>1456</v>
      </c>
      <c r="C10995" s="1">
        <v>46045</v>
      </c>
      <c r="D10995" s="1">
        <v>46075</v>
      </c>
      <c r="E10995">
        <v>20470059738</v>
      </c>
      <c r="F10995" t="s">
        <v>3709</v>
      </c>
      <c r="G10995">
        <v>1</v>
      </c>
      <c r="H10995" t="s">
        <v>23</v>
      </c>
      <c r="I10995" t="s">
        <v>6062</v>
      </c>
      <c r="J10995" t="s">
        <v>25</v>
      </c>
      <c r="K10995">
        <v>3.36</v>
      </c>
      <c r="L10995" s="2">
        <v>2190</v>
      </c>
      <c r="M10995">
        <v>394.2</v>
      </c>
      <c r="N10995" s="2">
        <v>2584.1999999999998</v>
      </c>
      <c r="O10995">
        <v>0</v>
      </c>
      <c r="P10995">
        <v>0</v>
      </c>
      <c r="Q10995">
        <v>0</v>
      </c>
      <c r="R10995" t="s">
        <v>35</v>
      </c>
      <c r="S10995" t="s">
        <v>36</v>
      </c>
      <c r="T10995" t="s">
        <v>28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 t="s">
        <v>114</v>
      </c>
    </row>
    <row r="10996" spans="1:30" x14ac:dyDescent="0.35">
      <c r="A10996" s="4" t="str">
        <f>LEFT(Tabla1[[#This Row],[PERIODO]],4)</f>
        <v>2026</v>
      </c>
      <c r="B10996" t="s">
        <v>1456</v>
      </c>
      <c r="C10996" s="1">
        <v>46041</v>
      </c>
      <c r="D10996" s="1">
        <v>46071</v>
      </c>
      <c r="E10996">
        <v>20120858425</v>
      </c>
      <c r="F10996" t="s">
        <v>2036</v>
      </c>
      <c r="G10996">
        <v>1</v>
      </c>
      <c r="H10996" t="s">
        <v>23</v>
      </c>
      <c r="I10996" t="s">
        <v>6035</v>
      </c>
      <c r="J10996" t="s">
        <v>25</v>
      </c>
      <c r="K10996">
        <v>3.36</v>
      </c>
      <c r="L10996" s="2">
        <v>1920</v>
      </c>
      <c r="M10996">
        <v>345.6</v>
      </c>
      <c r="N10996" s="2">
        <v>2265.6</v>
      </c>
      <c r="O10996">
        <v>0</v>
      </c>
      <c r="P10996">
        <v>0</v>
      </c>
      <c r="Q10996">
        <v>0</v>
      </c>
      <c r="R10996" t="s">
        <v>35</v>
      </c>
      <c r="S10996" t="s">
        <v>36</v>
      </c>
      <c r="T10996" t="s">
        <v>28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 t="s">
        <v>114</v>
      </c>
    </row>
    <row r="10997" spans="1:30" x14ac:dyDescent="0.35">
      <c r="A10997" s="4" t="str">
        <f>LEFT(Tabla1[[#This Row],[PERIODO]],4)</f>
        <v>2026</v>
      </c>
      <c r="B10997" t="s">
        <v>1385</v>
      </c>
      <c r="C10997" s="1">
        <v>46072</v>
      </c>
      <c r="D10997" s="1">
        <v>46102</v>
      </c>
      <c r="E10997">
        <v>20419387658</v>
      </c>
      <c r="F10997" t="s">
        <v>6299</v>
      </c>
      <c r="G10997">
        <v>1</v>
      </c>
      <c r="H10997" t="s">
        <v>23</v>
      </c>
      <c r="I10997" t="s">
        <v>13443</v>
      </c>
      <c r="J10997" t="s">
        <v>25</v>
      </c>
      <c r="K10997">
        <v>3.35</v>
      </c>
      <c r="L10997" s="2">
        <v>36.83</v>
      </c>
      <c r="M10997">
        <v>6.63</v>
      </c>
      <c r="N10997" s="2">
        <v>43.46</v>
      </c>
      <c r="O10997">
        <v>0</v>
      </c>
      <c r="P10997">
        <v>0</v>
      </c>
      <c r="Q10997">
        <v>0</v>
      </c>
      <c r="R10997" t="s">
        <v>35</v>
      </c>
      <c r="S10997" t="s">
        <v>36</v>
      </c>
      <c r="T10997" t="s">
        <v>28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 t="s">
        <v>110</v>
      </c>
    </row>
    <row r="10998" spans="1:30" x14ac:dyDescent="0.35">
      <c r="A10998" s="4" t="str">
        <f>LEFT(Tabla1[[#This Row],[PERIODO]],4)</f>
        <v>2026</v>
      </c>
      <c r="B10998" t="s">
        <v>1456</v>
      </c>
      <c r="C10998" s="1">
        <v>46036</v>
      </c>
      <c r="D10998" s="1">
        <v>46066</v>
      </c>
      <c r="E10998">
        <v>20507828915</v>
      </c>
      <c r="F10998" t="s">
        <v>5992</v>
      </c>
      <c r="G10998">
        <v>1</v>
      </c>
      <c r="H10998" t="s">
        <v>23</v>
      </c>
      <c r="I10998" t="s">
        <v>5993</v>
      </c>
      <c r="J10998" t="s">
        <v>25</v>
      </c>
      <c r="K10998">
        <v>3.36</v>
      </c>
      <c r="L10998" s="2">
        <v>1435.2</v>
      </c>
      <c r="M10998">
        <v>258.33999999999997</v>
      </c>
      <c r="N10998" s="2">
        <v>1693.54</v>
      </c>
      <c r="O10998">
        <v>0</v>
      </c>
      <c r="P10998">
        <v>0</v>
      </c>
      <c r="Q10998">
        <v>0</v>
      </c>
      <c r="R10998" t="s">
        <v>35</v>
      </c>
      <c r="S10998" t="s">
        <v>36</v>
      </c>
      <c r="T10998" t="s">
        <v>28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 t="s">
        <v>110</v>
      </c>
    </row>
    <row r="10999" spans="1:30" x14ac:dyDescent="0.35">
      <c r="A10999" s="4" t="str">
        <f>LEFT(Tabla1[[#This Row],[PERIODO]],4)</f>
        <v>2026</v>
      </c>
      <c r="B10999" t="s">
        <v>1385</v>
      </c>
      <c r="C10999" s="1">
        <v>46078</v>
      </c>
      <c r="D10999" s="1">
        <v>46078</v>
      </c>
      <c r="E10999">
        <v>20508438584</v>
      </c>
      <c r="F10999" t="s">
        <v>1736</v>
      </c>
      <c r="G10999">
        <v>1</v>
      </c>
      <c r="H10999" t="s">
        <v>23</v>
      </c>
      <c r="I10999" t="s">
        <v>13444</v>
      </c>
      <c r="J10999" t="s">
        <v>25</v>
      </c>
      <c r="K10999">
        <v>3.36</v>
      </c>
      <c r="L10999" s="2">
        <v>0</v>
      </c>
      <c r="M10999" s="2">
        <v>0</v>
      </c>
      <c r="N10999" s="2">
        <v>0</v>
      </c>
      <c r="O10999">
        <v>0</v>
      </c>
      <c r="P10999">
        <v>0</v>
      </c>
      <c r="Q10999">
        <v>0</v>
      </c>
      <c r="R10999" t="s">
        <v>26</v>
      </c>
      <c r="S10999" t="s">
        <v>27</v>
      </c>
      <c r="T10999" t="s">
        <v>28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 t="s">
        <v>114</v>
      </c>
    </row>
    <row r="11000" spans="1:30" x14ac:dyDescent="0.35">
      <c r="A11000" s="4" t="str">
        <f>LEFT(Tabla1[[#This Row],[PERIODO]],4)</f>
        <v>2026</v>
      </c>
      <c r="B11000" t="s">
        <v>1456</v>
      </c>
      <c r="C11000" s="1">
        <v>46044</v>
      </c>
      <c r="D11000" s="1">
        <v>46074</v>
      </c>
      <c r="E11000">
        <v>20505120702</v>
      </c>
      <c r="F11000" t="s">
        <v>5685</v>
      </c>
      <c r="G11000">
        <v>1</v>
      </c>
      <c r="H11000" t="s">
        <v>23</v>
      </c>
      <c r="I11000" t="s">
        <v>6049</v>
      </c>
      <c r="J11000" t="s">
        <v>25</v>
      </c>
      <c r="K11000">
        <v>3.36</v>
      </c>
      <c r="L11000" s="2">
        <v>560</v>
      </c>
      <c r="M11000">
        <v>100.8</v>
      </c>
      <c r="N11000" s="2">
        <v>660.8</v>
      </c>
      <c r="O11000">
        <v>0</v>
      </c>
      <c r="P11000">
        <v>0</v>
      </c>
      <c r="Q11000">
        <v>0</v>
      </c>
      <c r="R11000" t="s">
        <v>35</v>
      </c>
      <c r="S11000" t="s">
        <v>36</v>
      </c>
      <c r="T11000" t="s">
        <v>28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 t="s">
        <v>29</v>
      </c>
    </row>
    <row r="11001" spans="1:30" x14ac:dyDescent="0.35">
      <c r="A11001" s="4" t="str">
        <f>LEFT(Tabla1[[#This Row],[PERIODO]],4)</f>
        <v>2026</v>
      </c>
      <c r="B11001" t="s">
        <v>1456</v>
      </c>
      <c r="C11001" s="1">
        <v>46045</v>
      </c>
      <c r="D11001" s="1">
        <v>46075</v>
      </c>
      <c r="E11001">
        <v>20505120702</v>
      </c>
      <c r="F11001" t="s">
        <v>5685</v>
      </c>
      <c r="G11001">
        <v>1</v>
      </c>
      <c r="H11001" t="s">
        <v>23</v>
      </c>
      <c r="I11001" t="s">
        <v>7215</v>
      </c>
      <c r="J11001" t="s">
        <v>25</v>
      </c>
      <c r="K11001">
        <v>3.36</v>
      </c>
      <c r="L11001">
        <v>320</v>
      </c>
      <c r="M11001">
        <v>57.6</v>
      </c>
      <c r="N11001">
        <v>377.6</v>
      </c>
      <c r="O11001">
        <v>0</v>
      </c>
      <c r="P11001">
        <v>0</v>
      </c>
      <c r="Q11001">
        <v>0</v>
      </c>
      <c r="R11001" t="s">
        <v>35</v>
      </c>
      <c r="S11001" t="s">
        <v>36</v>
      </c>
      <c r="T11001" t="s">
        <v>28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 t="s">
        <v>29</v>
      </c>
    </row>
    <row r="11002" spans="1:30" x14ac:dyDescent="0.35">
      <c r="A11002" s="4" t="str">
        <f>LEFT(Tabla1[[#This Row],[PERIODO]],4)</f>
        <v>2026</v>
      </c>
      <c r="B11002" t="s">
        <v>1385</v>
      </c>
      <c r="C11002" s="1">
        <v>46073</v>
      </c>
      <c r="D11002" s="1">
        <v>46073</v>
      </c>
      <c r="E11002">
        <v>20100492378</v>
      </c>
      <c r="F11002" t="s">
        <v>378</v>
      </c>
      <c r="G11002">
        <v>1</v>
      </c>
      <c r="H11002" t="s">
        <v>23</v>
      </c>
      <c r="I11002" t="s">
        <v>13445</v>
      </c>
      <c r="J11002" t="s">
        <v>25</v>
      </c>
      <c r="K11002">
        <v>3.37</v>
      </c>
      <c r="L11002" s="2">
        <v>648</v>
      </c>
      <c r="M11002">
        <v>116.64</v>
      </c>
      <c r="N11002" s="2">
        <v>764.64</v>
      </c>
      <c r="O11002">
        <v>0</v>
      </c>
      <c r="P11002">
        <v>0</v>
      </c>
      <c r="Q11002">
        <v>0</v>
      </c>
      <c r="R11002" t="s">
        <v>26</v>
      </c>
      <c r="S11002" t="s">
        <v>27</v>
      </c>
      <c r="T11002" t="s">
        <v>28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 t="s">
        <v>114</v>
      </c>
    </row>
    <row r="11003" spans="1:30" x14ac:dyDescent="0.35">
      <c r="A11003" s="4" t="str">
        <f>LEFT(Tabla1[[#This Row],[PERIODO]],4)</f>
        <v>2026</v>
      </c>
      <c r="B11003" t="s">
        <v>1385</v>
      </c>
      <c r="C11003" s="1">
        <v>46080</v>
      </c>
      <c r="D11003" s="1">
        <v>46080</v>
      </c>
      <c r="E11003">
        <v>20557834461</v>
      </c>
      <c r="F11003" t="s">
        <v>2318</v>
      </c>
      <c r="G11003">
        <v>1</v>
      </c>
      <c r="H11003" t="s">
        <v>23</v>
      </c>
      <c r="I11003" t="s">
        <v>13446</v>
      </c>
      <c r="J11003" t="s">
        <v>25</v>
      </c>
      <c r="K11003">
        <v>3.36</v>
      </c>
      <c r="L11003" s="2">
        <v>654.53</v>
      </c>
      <c r="M11003">
        <v>117.82</v>
      </c>
      <c r="N11003" s="2">
        <v>772.35</v>
      </c>
      <c r="O11003">
        <v>0</v>
      </c>
      <c r="P11003">
        <v>0</v>
      </c>
      <c r="Q11003">
        <v>0</v>
      </c>
      <c r="R11003" t="s">
        <v>26</v>
      </c>
      <c r="S11003" t="s">
        <v>27</v>
      </c>
      <c r="T11003" t="s">
        <v>28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 t="s">
        <v>114</v>
      </c>
    </row>
    <row r="11004" spans="1:30" x14ac:dyDescent="0.35">
      <c r="A11004" s="4" t="str">
        <f>LEFT(Tabla1[[#This Row],[PERIODO]],4)</f>
        <v>2026</v>
      </c>
      <c r="B11004" t="s">
        <v>1456</v>
      </c>
      <c r="C11004" s="1">
        <v>46034</v>
      </c>
      <c r="D11004" s="1">
        <v>46064</v>
      </c>
      <c r="E11004">
        <v>20504898173</v>
      </c>
      <c r="F11004" t="s">
        <v>5980</v>
      </c>
      <c r="G11004">
        <v>1</v>
      </c>
      <c r="H11004" t="s">
        <v>23</v>
      </c>
      <c r="I11004" t="s">
        <v>5981</v>
      </c>
      <c r="J11004" t="s">
        <v>25</v>
      </c>
      <c r="K11004">
        <v>3.37</v>
      </c>
      <c r="L11004" s="2">
        <v>80</v>
      </c>
      <c r="M11004">
        <v>14.4</v>
      </c>
      <c r="N11004" s="2">
        <v>94.4</v>
      </c>
      <c r="O11004">
        <v>0</v>
      </c>
      <c r="P11004">
        <v>0</v>
      </c>
      <c r="Q11004">
        <v>0</v>
      </c>
      <c r="R11004" t="s">
        <v>35</v>
      </c>
      <c r="S11004" t="s">
        <v>36</v>
      </c>
      <c r="T11004" t="s">
        <v>28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 t="s">
        <v>114</v>
      </c>
    </row>
    <row r="11005" spans="1:30" x14ac:dyDescent="0.35">
      <c r="A11005" s="4" t="str">
        <f>LEFT(Tabla1[[#This Row],[PERIODO]],4)</f>
        <v>2026</v>
      </c>
      <c r="B11005" t="s">
        <v>1385</v>
      </c>
      <c r="C11005" s="1">
        <v>46078</v>
      </c>
      <c r="D11005" s="1">
        <v>46078</v>
      </c>
      <c r="E11005">
        <v>20604750947</v>
      </c>
      <c r="F11005" t="s">
        <v>325</v>
      </c>
      <c r="G11005">
        <v>1</v>
      </c>
      <c r="H11005" t="s">
        <v>23</v>
      </c>
      <c r="I11005" t="s">
        <v>13447</v>
      </c>
      <c r="J11005" t="s">
        <v>25</v>
      </c>
      <c r="K11005">
        <v>3.36</v>
      </c>
      <c r="L11005" s="2">
        <v>1872</v>
      </c>
      <c r="M11005" s="2">
        <v>336.96</v>
      </c>
      <c r="N11005" s="2">
        <v>2208.96</v>
      </c>
      <c r="O11005">
        <v>0</v>
      </c>
      <c r="P11005">
        <v>0</v>
      </c>
      <c r="Q11005">
        <v>0</v>
      </c>
      <c r="R11005" t="s">
        <v>26</v>
      </c>
      <c r="S11005" t="s">
        <v>27</v>
      </c>
      <c r="T11005" t="s">
        <v>28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 t="s">
        <v>114</v>
      </c>
    </row>
    <row r="11006" spans="1:30" x14ac:dyDescent="0.35">
      <c r="A11006" s="4" t="str">
        <f>LEFT(Tabla1[[#This Row],[PERIODO]],4)</f>
        <v>2026</v>
      </c>
      <c r="B11006" t="s">
        <v>1385</v>
      </c>
      <c r="C11006" s="1">
        <v>46078</v>
      </c>
      <c r="D11006" s="1">
        <v>46078</v>
      </c>
      <c r="E11006">
        <v>20609355205</v>
      </c>
      <c r="F11006" t="s">
        <v>638</v>
      </c>
      <c r="G11006">
        <v>1</v>
      </c>
      <c r="H11006" t="s">
        <v>23</v>
      </c>
      <c r="I11006" t="s">
        <v>13448</v>
      </c>
      <c r="J11006" t="s">
        <v>25</v>
      </c>
      <c r="K11006">
        <v>3.36</v>
      </c>
      <c r="L11006">
        <v>152.28</v>
      </c>
      <c r="M11006">
        <v>27.41</v>
      </c>
      <c r="N11006">
        <v>179.69</v>
      </c>
      <c r="O11006">
        <v>0</v>
      </c>
      <c r="P11006">
        <v>0</v>
      </c>
      <c r="Q11006">
        <v>0</v>
      </c>
      <c r="R11006" t="s">
        <v>26</v>
      </c>
      <c r="S11006" t="s">
        <v>27</v>
      </c>
      <c r="T11006" t="s">
        <v>28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 t="s">
        <v>114</v>
      </c>
    </row>
    <row r="11007" spans="1:30" x14ac:dyDescent="0.35">
      <c r="A11007" s="4" t="str">
        <f>LEFT(Tabla1[[#This Row],[PERIODO]],4)</f>
        <v>2026</v>
      </c>
      <c r="B11007" t="s">
        <v>1385</v>
      </c>
      <c r="C11007" s="1">
        <v>46076</v>
      </c>
      <c r="D11007" s="1">
        <v>46136</v>
      </c>
      <c r="E11007">
        <v>20170072465</v>
      </c>
      <c r="F11007" t="s">
        <v>3833</v>
      </c>
      <c r="G11007">
        <v>1</v>
      </c>
      <c r="H11007" t="s">
        <v>23</v>
      </c>
      <c r="I11007" t="s">
        <v>13449</v>
      </c>
      <c r="J11007" t="s">
        <v>25</v>
      </c>
      <c r="K11007">
        <v>3.36</v>
      </c>
      <c r="L11007" s="2">
        <v>114.9</v>
      </c>
      <c r="M11007">
        <v>20.68</v>
      </c>
      <c r="N11007" s="2">
        <v>135.58000000000001</v>
      </c>
      <c r="O11007">
        <v>0</v>
      </c>
      <c r="P11007">
        <v>0</v>
      </c>
      <c r="Q11007">
        <v>0</v>
      </c>
      <c r="R11007" t="s">
        <v>35</v>
      </c>
      <c r="S11007" t="s">
        <v>42</v>
      </c>
      <c r="T11007" t="s">
        <v>28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 t="s">
        <v>174</v>
      </c>
    </row>
    <row r="11008" spans="1:30" x14ac:dyDescent="0.35">
      <c r="A11008" s="4" t="str">
        <f>LEFT(Tabla1[[#This Row],[PERIODO]],4)</f>
        <v>2026</v>
      </c>
      <c r="B11008" t="s">
        <v>1385</v>
      </c>
      <c r="C11008" s="1">
        <v>46080</v>
      </c>
      <c r="D11008" s="1">
        <v>46080</v>
      </c>
      <c r="E11008">
        <v>10200267040</v>
      </c>
      <c r="F11008" t="s">
        <v>952</v>
      </c>
      <c r="G11008">
        <v>1</v>
      </c>
      <c r="H11008" t="s">
        <v>23</v>
      </c>
      <c r="I11008" t="s">
        <v>13450</v>
      </c>
      <c r="J11008" t="s">
        <v>25</v>
      </c>
      <c r="K11008">
        <v>3.36</v>
      </c>
      <c r="L11008">
        <v>588.91999999999996</v>
      </c>
      <c r="M11008">
        <v>106.01</v>
      </c>
      <c r="N11008">
        <v>694.93</v>
      </c>
      <c r="O11008">
        <v>0</v>
      </c>
      <c r="P11008">
        <v>0</v>
      </c>
      <c r="Q11008">
        <v>0</v>
      </c>
      <c r="R11008" t="s">
        <v>26</v>
      </c>
      <c r="S11008" t="s">
        <v>27</v>
      </c>
      <c r="T11008" t="s">
        <v>28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 t="s">
        <v>174</v>
      </c>
    </row>
    <row r="11009" spans="1:30" x14ac:dyDescent="0.35">
      <c r="A11009" s="4" t="str">
        <f>LEFT(Tabla1[[#This Row],[PERIODO]],4)</f>
        <v>2025</v>
      </c>
      <c r="B11009" t="s">
        <v>1291</v>
      </c>
      <c r="C11009" s="1">
        <v>45959</v>
      </c>
      <c r="D11009" s="1">
        <v>45989</v>
      </c>
      <c r="E11009">
        <v>20518630891</v>
      </c>
      <c r="F11009" t="s">
        <v>7220</v>
      </c>
      <c r="G11009">
        <v>1</v>
      </c>
      <c r="H11009" t="s">
        <v>23</v>
      </c>
      <c r="I11009" t="s">
        <v>7221</v>
      </c>
      <c r="J11009" t="s">
        <v>25</v>
      </c>
      <c r="K11009">
        <v>3.4</v>
      </c>
      <c r="L11009" s="2">
        <v>1322.88</v>
      </c>
      <c r="M11009">
        <v>238.12</v>
      </c>
      <c r="N11009" s="2">
        <v>1561</v>
      </c>
      <c r="O11009">
        <v>0</v>
      </c>
      <c r="P11009">
        <v>0</v>
      </c>
      <c r="Q11009">
        <v>0</v>
      </c>
      <c r="R11009" t="s">
        <v>35</v>
      </c>
      <c r="S11009" t="s">
        <v>36</v>
      </c>
      <c r="T11009" t="s">
        <v>28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 t="s">
        <v>110</v>
      </c>
    </row>
    <row r="11010" spans="1:30" x14ac:dyDescent="0.35">
      <c r="A11010" s="4" t="str">
        <f>LEFT(Tabla1[[#This Row],[PERIODO]],4)</f>
        <v>2026</v>
      </c>
      <c r="B11010" t="s">
        <v>1456</v>
      </c>
      <c r="C11010" s="1">
        <v>46052</v>
      </c>
      <c r="D11010" s="1">
        <v>46082</v>
      </c>
      <c r="E11010">
        <v>20489174023</v>
      </c>
      <c r="F11010" t="s">
        <v>6118</v>
      </c>
      <c r="G11010">
        <v>1</v>
      </c>
      <c r="H11010" t="s">
        <v>23</v>
      </c>
      <c r="I11010" t="s">
        <v>6119</v>
      </c>
      <c r="J11010" t="s">
        <v>25</v>
      </c>
      <c r="K11010">
        <v>3.35</v>
      </c>
      <c r="L11010" s="2">
        <v>600</v>
      </c>
      <c r="M11010">
        <v>108</v>
      </c>
      <c r="N11010" s="2">
        <v>708</v>
      </c>
      <c r="O11010">
        <v>0</v>
      </c>
      <c r="P11010">
        <v>0</v>
      </c>
      <c r="Q11010">
        <v>0</v>
      </c>
      <c r="R11010" t="s">
        <v>35</v>
      </c>
      <c r="S11010" t="s">
        <v>36</v>
      </c>
      <c r="T11010" t="s">
        <v>28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 t="s">
        <v>110</v>
      </c>
    </row>
    <row r="11011" spans="1:30" x14ac:dyDescent="0.35">
      <c r="A11011" s="4" t="str">
        <f>LEFT(Tabla1[[#This Row],[PERIODO]],4)</f>
        <v>2026</v>
      </c>
      <c r="B11011" t="s">
        <v>1456</v>
      </c>
      <c r="C11011" s="1">
        <v>46036</v>
      </c>
      <c r="D11011" s="1">
        <v>46066</v>
      </c>
      <c r="E11011">
        <v>20383045267</v>
      </c>
      <c r="F11011" t="s">
        <v>6031</v>
      </c>
      <c r="G11011">
        <v>1</v>
      </c>
      <c r="H11011" t="s">
        <v>23</v>
      </c>
      <c r="I11011" t="s">
        <v>6032</v>
      </c>
      <c r="J11011" t="s">
        <v>25</v>
      </c>
      <c r="K11011">
        <v>3.36</v>
      </c>
      <c r="L11011" s="2">
        <v>339.2</v>
      </c>
      <c r="M11011">
        <v>61.06</v>
      </c>
      <c r="N11011" s="2">
        <v>400.26</v>
      </c>
      <c r="O11011">
        <v>0</v>
      </c>
      <c r="P11011">
        <v>0</v>
      </c>
      <c r="Q11011">
        <v>0</v>
      </c>
      <c r="R11011" t="s">
        <v>35</v>
      </c>
      <c r="S11011" t="s">
        <v>36</v>
      </c>
      <c r="T11011" t="s">
        <v>28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 t="s">
        <v>174</v>
      </c>
    </row>
    <row r="11012" spans="1:30" x14ac:dyDescent="0.35">
      <c r="A11012" s="4" t="str">
        <f>LEFT(Tabla1[[#This Row],[PERIODO]],4)</f>
        <v>2026</v>
      </c>
      <c r="B11012" t="s">
        <v>1385</v>
      </c>
      <c r="C11012" s="1">
        <v>46076</v>
      </c>
      <c r="D11012" s="1">
        <v>46136</v>
      </c>
      <c r="E11012">
        <v>10462436616</v>
      </c>
      <c r="F11012" t="s">
        <v>271</v>
      </c>
      <c r="G11012">
        <v>1</v>
      </c>
      <c r="H11012" t="s">
        <v>23</v>
      </c>
      <c r="I11012" t="s">
        <v>13451</v>
      </c>
      <c r="J11012" t="s">
        <v>25</v>
      </c>
      <c r="K11012">
        <v>3.36</v>
      </c>
      <c r="L11012" s="2">
        <v>4582.34</v>
      </c>
      <c r="M11012">
        <v>824.82</v>
      </c>
      <c r="N11012" s="2">
        <v>5407.16</v>
      </c>
      <c r="O11012">
        <v>0</v>
      </c>
      <c r="P11012">
        <v>0</v>
      </c>
      <c r="Q11012">
        <v>0</v>
      </c>
      <c r="R11012" t="s">
        <v>35</v>
      </c>
      <c r="S11012" t="s">
        <v>42</v>
      </c>
      <c r="T11012" t="s">
        <v>28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 t="s">
        <v>43</v>
      </c>
    </row>
    <row r="11013" spans="1:30" x14ac:dyDescent="0.35">
      <c r="A11013" s="4" t="str">
        <f>LEFT(Tabla1[[#This Row],[PERIODO]],4)</f>
        <v>2026</v>
      </c>
      <c r="B11013" t="s">
        <v>1385</v>
      </c>
      <c r="C11013" s="1">
        <v>46080</v>
      </c>
      <c r="D11013" s="1">
        <v>46110</v>
      </c>
      <c r="E11013">
        <v>20100190797</v>
      </c>
      <c r="F11013" t="s">
        <v>5711</v>
      </c>
      <c r="G11013">
        <v>1</v>
      </c>
      <c r="H11013" t="s">
        <v>23</v>
      </c>
      <c r="I11013" t="s">
        <v>13452</v>
      </c>
      <c r="J11013" t="s">
        <v>25</v>
      </c>
      <c r="K11013">
        <v>3.36</v>
      </c>
      <c r="L11013">
        <v>60.22</v>
      </c>
      <c r="M11013">
        <v>10.84</v>
      </c>
      <c r="N11013">
        <v>71.06</v>
      </c>
      <c r="O11013">
        <v>0</v>
      </c>
      <c r="P11013">
        <v>0</v>
      </c>
      <c r="Q11013">
        <v>0</v>
      </c>
      <c r="R11013" t="s">
        <v>35</v>
      </c>
      <c r="S11013" t="s">
        <v>36</v>
      </c>
      <c r="T11013" t="s">
        <v>28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 t="s">
        <v>110</v>
      </c>
    </row>
    <row r="11014" spans="1:30" x14ac:dyDescent="0.35">
      <c r="A11014" s="4" t="str">
        <f>LEFT(Tabla1[[#This Row],[PERIODO]],4)</f>
        <v>2026</v>
      </c>
      <c r="B11014" t="s">
        <v>1385</v>
      </c>
      <c r="C11014" s="1">
        <v>46080</v>
      </c>
      <c r="D11014" s="1">
        <v>46080</v>
      </c>
      <c r="E11014">
        <v>20605531556</v>
      </c>
      <c r="F11014" t="s">
        <v>3822</v>
      </c>
      <c r="G11014">
        <v>1</v>
      </c>
      <c r="H11014" t="s">
        <v>23</v>
      </c>
      <c r="I11014" t="s">
        <v>13453</v>
      </c>
      <c r="J11014" t="s">
        <v>25</v>
      </c>
      <c r="K11014">
        <v>3.36</v>
      </c>
      <c r="L11014" s="2">
        <v>41.6</v>
      </c>
      <c r="M11014" s="2">
        <v>7.49</v>
      </c>
      <c r="N11014" s="2">
        <v>49.09</v>
      </c>
      <c r="O11014">
        <v>0</v>
      </c>
      <c r="P11014">
        <v>0</v>
      </c>
      <c r="Q11014">
        <v>0</v>
      </c>
      <c r="R11014" t="s">
        <v>26</v>
      </c>
      <c r="S11014" t="s">
        <v>27</v>
      </c>
      <c r="T11014" t="s">
        <v>28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 t="s">
        <v>47</v>
      </c>
    </row>
    <row r="11015" spans="1:30" x14ac:dyDescent="0.35">
      <c r="A11015" s="4" t="str">
        <f>LEFT(Tabla1[[#This Row],[PERIODO]],4)</f>
        <v>2026</v>
      </c>
      <c r="B11015" t="s">
        <v>1385</v>
      </c>
      <c r="C11015" s="1">
        <v>46080</v>
      </c>
      <c r="D11015" s="1">
        <v>46140</v>
      </c>
      <c r="E11015">
        <v>20608552171</v>
      </c>
      <c r="F11015" t="s">
        <v>4901</v>
      </c>
      <c r="G11015">
        <v>1</v>
      </c>
      <c r="H11015" t="s">
        <v>23</v>
      </c>
      <c r="I11015" t="s">
        <v>13454</v>
      </c>
      <c r="J11015" t="s">
        <v>25</v>
      </c>
      <c r="K11015">
        <v>3.36</v>
      </c>
      <c r="L11015" s="2">
        <v>5817</v>
      </c>
      <c r="M11015" s="2">
        <v>1047.06</v>
      </c>
      <c r="N11015" s="2">
        <v>6864.06</v>
      </c>
      <c r="O11015">
        <v>0</v>
      </c>
      <c r="P11015">
        <v>0</v>
      </c>
      <c r="Q11015">
        <v>0</v>
      </c>
      <c r="R11015" t="s">
        <v>35</v>
      </c>
      <c r="S11015" t="s">
        <v>42</v>
      </c>
      <c r="T11015" t="s">
        <v>28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 t="s">
        <v>174</v>
      </c>
    </row>
    <row r="11016" spans="1:30" x14ac:dyDescent="0.35">
      <c r="A11016" s="4" t="str">
        <f>LEFT(Tabla1[[#This Row],[PERIODO]],4)</f>
        <v>2026</v>
      </c>
      <c r="B11016" t="s">
        <v>1385</v>
      </c>
      <c r="C11016" s="1">
        <v>46076</v>
      </c>
      <c r="D11016" s="1">
        <v>46136</v>
      </c>
      <c r="E11016">
        <v>20614893835</v>
      </c>
      <c r="F11016" t="s">
        <v>3868</v>
      </c>
      <c r="G11016">
        <v>1</v>
      </c>
      <c r="H11016" t="s">
        <v>23</v>
      </c>
      <c r="I11016" t="s">
        <v>13455</v>
      </c>
      <c r="J11016" t="s">
        <v>25</v>
      </c>
      <c r="K11016">
        <v>3.36</v>
      </c>
      <c r="L11016" s="2">
        <v>5611.68</v>
      </c>
      <c r="M11016" s="2">
        <v>1010.1</v>
      </c>
      <c r="N11016" s="2">
        <v>6621.78</v>
      </c>
      <c r="O11016">
        <v>0</v>
      </c>
      <c r="P11016">
        <v>0</v>
      </c>
      <c r="Q11016">
        <v>0</v>
      </c>
      <c r="R11016" t="s">
        <v>35</v>
      </c>
      <c r="S11016" t="s">
        <v>42</v>
      </c>
      <c r="T11016" t="s">
        <v>28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 t="s">
        <v>43</v>
      </c>
    </row>
    <row r="11017" spans="1:30" x14ac:dyDescent="0.35">
      <c r="A11017" s="4" t="str">
        <f>LEFT(Tabla1[[#This Row],[PERIODO]],4)</f>
        <v>2026</v>
      </c>
      <c r="B11017" t="s">
        <v>1385</v>
      </c>
      <c r="C11017" s="1">
        <v>46076</v>
      </c>
      <c r="D11017" s="1">
        <v>46136</v>
      </c>
      <c r="E11017">
        <v>20614893835</v>
      </c>
      <c r="F11017" t="s">
        <v>3868</v>
      </c>
      <c r="G11017">
        <v>1</v>
      </c>
      <c r="H11017" t="s">
        <v>23</v>
      </c>
      <c r="I11017" t="s">
        <v>13456</v>
      </c>
      <c r="J11017" t="s">
        <v>25</v>
      </c>
      <c r="K11017">
        <v>3.36</v>
      </c>
      <c r="L11017">
        <v>888.01</v>
      </c>
      <c r="M11017">
        <v>159.84</v>
      </c>
      <c r="N11017" s="2">
        <v>1047.8499999999999</v>
      </c>
      <c r="O11017">
        <v>0</v>
      </c>
      <c r="P11017">
        <v>0</v>
      </c>
      <c r="Q11017">
        <v>0</v>
      </c>
      <c r="R11017" t="s">
        <v>35</v>
      </c>
      <c r="S11017" t="s">
        <v>42</v>
      </c>
      <c r="T11017" t="s">
        <v>28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 t="s">
        <v>43</v>
      </c>
    </row>
    <row r="11018" spans="1:30" x14ac:dyDescent="0.35">
      <c r="A11018" s="4" t="str">
        <f>LEFT(Tabla1[[#This Row],[PERIODO]],4)</f>
        <v>2026</v>
      </c>
      <c r="B11018" t="s">
        <v>1456</v>
      </c>
      <c r="C11018" s="1">
        <v>46042</v>
      </c>
      <c r="D11018" s="1">
        <v>46072</v>
      </c>
      <c r="E11018">
        <v>20417926632</v>
      </c>
      <c r="F11018" t="s">
        <v>6040</v>
      </c>
      <c r="G11018">
        <v>1</v>
      </c>
      <c r="H11018" t="s">
        <v>23</v>
      </c>
      <c r="I11018" t="s">
        <v>6041</v>
      </c>
      <c r="J11018" t="s">
        <v>25</v>
      </c>
      <c r="K11018">
        <v>3.37</v>
      </c>
      <c r="L11018">
        <v>500</v>
      </c>
      <c r="M11018">
        <v>90</v>
      </c>
      <c r="N11018">
        <v>590</v>
      </c>
      <c r="O11018">
        <v>0</v>
      </c>
      <c r="P11018">
        <v>0</v>
      </c>
      <c r="Q11018">
        <v>0</v>
      </c>
      <c r="R11018" t="s">
        <v>35</v>
      </c>
      <c r="S11018" t="s">
        <v>36</v>
      </c>
      <c r="T11018" t="s">
        <v>28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 t="s">
        <v>114</v>
      </c>
    </row>
    <row r="11019" spans="1:30" x14ac:dyDescent="0.35">
      <c r="A11019" s="4" t="str">
        <f>LEFT(Tabla1[[#This Row],[PERIODO]],4)</f>
        <v>2026</v>
      </c>
      <c r="B11019" t="s">
        <v>1385</v>
      </c>
      <c r="C11019" s="1">
        <v>46079</v>
      </c>
      <c r="D11019" s="1">
        <v>46079</v>
      </c>
      <c r="E11019">
        <v>20601844096</v>
      </c>
      <c r="F11019" t="s">
        <v>152</v>
      </c>
      <c r="G11019">
        <v>1</v>
      </c>
      <c r="H11019" t="s">
        <v>23</v>
      </c>
      <c r="I11019" t="s">
        <v>13457</v>
      </c>
      <c r="J11019" t="s">
        <v>25</v>
      </c>
      <c r="K11019">
        <v>3.36</v>
      </c>
      <c r="L11019">
        <v>471.14</v>
      </c>
      <c r="M11019">
        <v>84.81</v>
      </c>
      <c r="N11019">
        <v>555.95000000000005</v>
      </c>
      <c r="O11019">
        <v>0</v>
      </c>
      <c r="P11019">
        <v>0</v>
      </c>
      <c r="Q11019">
        <v>0</v>
      </c>
      <c r="R11019" t="s">
        <v>26</v>
      </c>
      <c r="S11019" t="s">
        <v>27</v>
      </c>
      <c r="T11019" t="s">
        <v>28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 t="s">
        <v>101</v>
      </c>
    </row>
    <row r="11020" spans="1:30" x14ac:dyDescent="0.35">
      <c r="A11020" s="4" t="str">
        <f>LEFT(Tabla1[[#This Row],[PERIODO]],4)</f>
        <v>2026</v>
      </c>
      <c r="B11020" t="s">
        <v>1385</v>
      </c>
      <c r="C11020" s="1">
        <v>46080</v>
      </c>
      <c r="D11020" s="1">
        <v>46080</v>
      </c>
      <c r="E11020">
        <v>10731798953</v>
      </c>
      <c r="F11020" t="s">
        <v>1672</v>
      </c>
      <c r="G11020">
        <v>1</v>
      </c>
      <c r="H11020" t="s">
        <v>23</v>
      </c>
      <c r="I11020" t="s">
        <v>13458</v>
      </c>
      <c r="J11020" t="s">
        <v>25</v>
      </c>
      <c r="K11020">
        <v>3.36</v>
      </c>
      <c r="L11020">
        <v>108</v>
      </c>
      <c r="M11020">
        <v>19.440000000000001</v>
      </c>
      <c r="N11020">
        <v>127.44</v>
      </c>
      <c r="O11020">
        <v>0</v>
      </c>
      <c r="P11020">
        <v>0</v>
      </c>
      <c r="Q11020">
        <v>0</v>
      </c>
      <c r="R11020" t="s">
        <v>26</v>
      </c>
      <c r="S11020" t="s">
        <v>27</v>
      </c>
      <c r="T11020" t="s">
        <v>28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 t="s">
        <v>101</v>
      </c>
    </row>
    <row r="11021" spans="1:30" x14ac:dyDescent="0.35">
      <c r="A11021" s="4" t="str">
        <f>LEFT(Tabla1[[#This Row],[PERIODO]],4)</f>
        <v>2026</v>
      </c>
      <c r="B11021" t="s">
        <v>1385</v>
      </c>
      <c r="C11021" s="1">
        <v>46080</v>
      </c>
      <c r="D11021" s="1">
        <v>46170</v>
      </c>
      <c r="E11021">
        <v>20100110513</v>
      </c>
      <c r="F11021" t="s">
        <v>4656</v>
      </c>
      <c r="G11021">
        <v>1</v>
      </c>
      <c r="H11021" t="s">
        <v>23</v>
      </c>
      <c r="I11021" t="s">
        <v>13459</v>
      </c>
      <c r="J11021" t="s">
        <v>25</v>
      </c>
      <c r="K11021">
        <v>3.36</v>
      </c>
      <c r="L11021">
        <v>336</v>
      </c>
      <c r="M11021">
        <v>60.48</v>
      </c>
      <c r="N11021">
        <v>396.48</v>
      </c>
      <c r="O11021">
        <v>0</v>
      </c>
      <c r="P11021">
        <v>0</v>
      </c>
      <c r="Q11021">
        <v>0</v>
      </c>
      <c r="R11021" t="s">
        <v>35</v>
      </c>
      <c r="S11021" t="s">
        <v>925</v>
      </c>
      <c r="T11021" t="s">
        <v>28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 t="s">
        <v>174</v>
      </c>
    </row>
    <row r="11022" spans="1:30" x14ac:dyDescent="0.35">
      <c r="A11022" s="4" t="str">
        <f>LEFT(Tabla1[[#This Row],[PERIODO]],4)</f>
        <v>2026</v>
      </c>
      <c r="B11022" t="s">
        <v>1385</v>
      </c>
      <c r="C11022" s="1">
        <v>46078</v>
      </c>
      <c r="D11022" s="1">
        <v>46108</v>
      </c>
      <c r="E11022">
        <v>20608552171</v>
      </c>
      <c r="F11022" t="s">
        <v>4901</v>
      </c>
      <c r="G11022">
        <v>1</v>
      </c>
      <c r="H11022" t="s">
        <v>23</v>
      </c>
      <c r="I11022" t="s">
        <v>13460</v>
      </c>
      <c r="J11022" t="s">
        <v>25</v>
      </c>
      <c r="K11022">
        <v>3.36</v>
      </c>
      <c r="L11022" s="2">
        <v>242.86</v>
      </c>
      <c r="M11022">
        <v>43.71</v>
      </c>
      <c r="N11022" s="2">
        <v>286.57</v>
      </c>
      <c r="O11022">
        <v>0</v>
      </c>
      <c r="P11022">
        <v>0</v>
      </c>
      <c r="Q11022">
        <v>0</v>
      </c>
      <c r="R11022" t="s">
        <v>35</v>
      </c>
      <c r="S11022" t="s">
        <v>36</v>
      </c>
      <c r="T11022" t="s">
        <v>28</v>
      </c>
      <c r="W11022">
        <v>0</v>
      </c>
      <c r="X11022" s="2">
        <v>0</v>
      </c>
      <c r="Y11022">
        <v>0</v>
      </c>
      <c r="Z11022" s="2">
        <v>0</v>
      </c>
      <c r="AA11022">
        <v>0</v>
      </c>
      <c r="AB11022">
        <v>0</v>
      </c>
      <c r="AC11022">
        <v>0</v>
      </c>
      <c r="AD11022" t="s">
        <v>174</v>
      </c>
    </row>
    <row r="11023" spans="1:30" x14ac:dyDescent="0.35">
      <c r="A11023" s="4" t="str">
        <f>LEFT(Tabla1[[#This Row],[PERIODO]],4)</f>
        <v>2026</v>
      </c>
      <c r="B11023" t="s">
        <v>1385</v>
      </c>
      <c r="C11023" s="1">
        <v>46080</v>
      </c>
      <c r="D11023" s="1">
        <v>46080</v>
      </c>
      <c r="E11023">
        <v>20604750947</v>
      </c>
      <c r="F11023" t="s">
        <v>325</v>
      </c>
      <c r="G11023">
        <v>1</v>
      </c>
      <c r="H11023" t="s">
        <v>23</v>
      </c>
      <c r="I11023" t="s">
        <v>13461</v>
      </c>
      <c r="J11023" t="s">
        <v>25</v>
      </c>
      <c r="K11023">
        <v>3.36</v>
      </c>
      <c r="L11023" s="2">
        <v>124.58</v>
      </c>
      <c r="M11023">
        <v>22.42</v>
      </c>
      <c r="N11023" s="2">
        <v>147</v>
      </c>
      <c r="O11023">
        <v>0</v>
      </c>
      <c r="P11023">
        <v>0</v>
      </c>
      <c r="Q11023">
        <v>0</v>
      </c>
      <c r="R11023" t="s">
        <v>26</v>
      </c>
      <c r="S11023" t="s">
        <v>27</v>
      </c>
      <c r="T11023" t="s">
        <v>28</v>
      </c>
      <c r="W11023">
        <v>0</v>
      </c>
      <c r="X11023" s="2">
        <v>0</v>
      </c>
      <c r="Y11023">
        <v>0</v>
      </c>
      <c r="Z11023" s="2">
        <v>0</v>
      </c>
      <c r="AA11023">
        <v>0</v>
      </c>
      <c r="AB11023">
        <v>0</v>
      </c>
      <c r="AC11023">
        <v>0</v>
      </c>
      <c r="AD11023" t="s">
        <v>114</v>
      </c>
    </row>
    <row r="11024" spans="1:30" x14ac:dyDescent="0.35">
      <c r="A11024" s="4" t="str">
        <f>LEFT(Tabla1[[#This Row],[PERIODO]],4)</f>
        <v>2026</v>
      </c>
      <c r="B11024" t="s">
        <v>1385</v>
      </c>
      <c r="C11024" s="1">
        <v>46080</v>
      </c>
      <c r="D11024" s="1">
        <v>46110</v>
      </c>
      <c r="E11024">
        <v>20505120702</v>
      </c>
      <c r="F11024" t="s">
        <v>5685</v>
      </c>
      <c r="G11024">
        <v>1</v>
      </c>
      <c r="H11024" t="s">
        <v>23</v>
      </c>
      <c r="I11024" t="s">
        <v>13462</v>
      </c>
      <c r="J11024" t="s">
        <v>25</v>
      </c>
      <c r="K11024">
        <v>3.36</v>
      </c>
      <c r="L11024" s="2">
        <v>1120</v>
      </c>
      <c r="M11024">
        <v>201.6</v>
      </c>
      <c r="N11024" s="2">
        <v>1321.6</v>
      </c>
      <c r="O11024">
        <v>0</v>
      </c>
      <c r="P11024">
        <v>0</v>
      </c>
      <c r="Q11024">
        <v>0</v>
      </c>
      <c r="R11024" t="s">
        <v>35</v>
      </c>
      <c r="S11024" t="s">
        <v>36</v>
      </c>
      <c r="T11024" t="s">
        <v>28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 t="s">
        <v>29</v>
      </c>
    </row>
    <row r="11025" spans="1:30" x14ac:dyDescent="0.35">
      <c r="A11025" s="4" t="str">
        <f>LEFT(Tabla1[[#This Row],[PERIODO]],4)</f>
        <v>2026</v>
      </c>
      <c r="B11025" t="s">
        <v>1385</v>
      </c>
      <c r="C11025" s="1">
        <v>46080</v>
      </c>
      <c r="D11025" s="1">
        <v>46110</v>
      </c>
      <c r="E11025">
        <v>20604011397</v>
      </c>
      <c r="F11025" t="s">
        <v>142</v>
      </c>
      <c r="G11025">
        <v>1</v>
      </c>
      <c r="H11025" t="s">
        <v>23</v>
      </c>
      <c r="I11025" t="s">
        <v>13463</v>
      </c>
      <c r="J11025" t="s">
        <v>25</v>
      </c>
      <c r="K11025">
        <v>3.36</v>
      </c>
      <c r="L11025">
        <v>900</v>
      </c>
      <c r="M11025">
        <v>162</v>
      </c>
      <c r="N11025" s="2">
        <v>1062</v>
      </c>
      <c r="O11025">
        <v>0</v>
      </c>
      <c r="P11025">
        <v>0</v>
      </c>
      <c r="Q11025">
        <v>0</v>
      </c>
      <c r="R11025" t="s">
        <v>35</v>
      </c>
      <c r="S11025" t="s">
        <v>36</v>
      </c>
      <c r="T11025" t="s">
        <v>28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 t="s">
        <v>29</v>
      </c>
    </row>
    <row r="11026" spans="1:30" x14ac:dyDescent="0.35">
      <c r="A11026" s="4" t="str">
        <f>LEFT(Tabla1[[#This Row],[PERIODO]],4)</f>
        <v>2026</v>
      </c>
      <c r="B11026" t="s">
        <v>1385</v>
      </c>
      <c r="C11026" s="1">
        <v>46080</v>
      </c>
      <c r="D11026" s="1">
        <v>46140</v>
      </c>
      <c r="E11026">
        <v>20159473148</v>
      </c>
      <c r="F11026" t="s">
        <v>7640</v>
      </c>
      <c r="G11026">
        <v>1</v>
      </c>
      <c r="H11026" t="s">
        <v>23</v>
      </c>
      <c r="I11026" t="s">
        <v>13464</v>
      </c>
      <c r="J11026" t="s">
        <v>25</v>
      </c>
      <c r="K11026">
        <v>3.36</v>
      </c>
      <c r="L11026" s="2">
        <v>1619.4</v>
      </c>
      <c r="M11026">
        <v>291.49</v>
      </c>
      <c r="N11026" s="2">
        <v>1910.89</v>
      </c>
      <c r="O11026">
        <v>0</v>
      </c>
      <c r="P11026">
        <v>0</v>
      </c>
      <c r="Q11026">
        <v>0</v>
      </c>
      <c r="R11026" t="s">
        <v>35</v>
      </c>
      <c r="S11026" t="s">
        <v>42</v>
      </c>
      <c r="T11026" t="s">
        <v>28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 t="s">
        <v>174</v>
      </c>
    </row>
    <row r="11027" spans="1:30" x14ac:dyDescent="0.35">
      <c r="A11027" s="4" t="str">
        <f>LEFT(Tabla1[[#This Row],[PERIODO]],4)</f>
        <v>2026</v>
      </c>
      <c r="B11027" t="s">
        <v>1385</v>
      </c>
      <c r="C11027" s="1">
        <v>46080</v>
      </c>
      <c r="D11027" s="1">
        <v>46080</v>
      </c>
      <c r="E11027">
        <v>20603706685</v>
      </c>
      <c r="F11027" t="s">
        <v>261</v>
      </c>
      <c r="G11027">
        <v>1</v>
      </c>
      <c r="H11027" t="s">
        <v>23</v>
      </c>
      <c r="I11027" t="s">
        <v>13465</v>
      </c>
      <c r="J11027" t="s">
        <v>25</v>
      </c>
      <c r="K11027">
        <v>3.36</v>
      </c>
      <c r="L11027">
        <v>23.8</v>
      </c>
      <c r="M11027">
        <v>4.28</v>
      </c>
      <c r="N11027">
        <v>28.08</v>
      </c>
      <c r="O11027">
        <v>0</v>
      </c>
      <c r="P11027">
        <v>0</v>
      </c>
      <c r="Q11027">
        <v>0</v>
      </c>
      <c r="R11027" t="s">
        <v>26</v>
      </c>
      <c r="S11027" t="s">
        <v>27</v>
      </c>
      <c r="T11027" t="s">
        <v>28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 t="s">
        <v>29</v>
      </c>
    </row>
    <row r="11028" spans="1:30" x14ac:dyDescent="0.35">
      <c r="A11028" s="4" t="str">
        <f>LEFT(Tabla1[[#This Row],[PERIODO]],4)</f>
        <v>2026</v>
      </c>
      <c r="B11028" t="s">
        <v>1385</v>
      </c>
      <c r="C11028" s="1">
        <v>46080</v>
      </c>
      <c r="D11028" s="1">
        <v>46140</v>
      </c>
      <c r="E11028">
        <v>20338054115</v>
      </c>
      <c r="F11028" t="s">
        <v>5673</v>
      </c>
      <c r="G11028">
        <v>1</v>
      </c>
      <c r="H11028" t="s">
        <v>23</v>
      </c>
      <c r="I11028" t="s">
        <v>13466</v>
      </c>
      <c r="J11028" t="s">
        <v>25</v>
      </c>
      <c r="K11028">
        <v>3.36</v>
      </c>
      <c r="L11028">
        <v>320</v>
      </c>
      <c r="M11028">
        <v>57.6</v>
      </c>
      <c r="N11028" s="2">
        <v>377.6</v>
      </c>
      <c r="O11028">
        <v>0</v>
      </c>
      <c r="P11028">
        <v>0</v>
      </c>
      <c r="Q11028">
        <v>0</v>
      </c>
      <c r="R11028" t="s">
        <v>35</v>
      </c>
      <c r="S11028" t="s">
        <v>42</v>
      </c>
      <c r="T11028" t="s">
        <v>28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 t="s">
        <v>174</v>
      </c>
    </row>
    <row r="11029" spans="1:30" x14ac:dyDescent="0.35">
      <c r="A11029" s="4" t="str">
        <f>LEFT(Tabla1[[#This Row],[PERIODO]],4)</f>
        <v>2026</v>
      </c>
      <c r="B11029" t="s">
        <v>1385</v>
      </c>
      <c r="C11029" s="1">
        <v>46080</v>
      </c>
      <c r="D11029" s="1">
        <v>46140</v>
      </c>
      <c r="E11029">
        <v>10462436616</v>
      </c>
      <c r="F11029" t="s">
        <v>271</v>
      </c>
      <c r="G11029">
        <v>1</v>
      </c>
      <c r="H11029" t="s">
        <v>23</v>
      </c>
      <c r="I11029" t="s">
        <v>13467</v>
      </c>
      <c r="J11029" t="s">
        <v>25</v>
      </c>
      <c r="K11029">
        <v>3.36</v>
      </c>
      <c r="L11029" s="2">
        <v>2454.8000000000002</v>
      </c>
      <c r="M11029">
        <v>441.86</v>
      </c>
      <c r="N11029" s="2">
        <v>2896.66</v>
      </c>
      <c r="O11029">
        <v>0</v>
      </c>
      <c r="P11029">
        <v>0</v>
      </c>
      <c r="Q11029">
        <v>0</v>
      </c>
      <c r="R11029" t="s">
        <v>35</v>
      </c>
      <c r="S11029" t="s">
        <v>42</v>
      </c>
      <c r="T11029" t="s">
        <v>28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 t="s">
        <v>43</v>
      </c>
    </row>
    <row r="11030" spans="1:30" x14ac:dyDescent="0.35">
      <c r="A11030" s="4" t="str">
        <f>LEFT(Tabla1[[#This Row],[PERIODO]],4)</f>
        <v>2026</v>
      </c>
      <c r="B11030" t="s">
        <v>1385</v>
      </c>
      <c r="C11030" s="1">
        <v>46076</v>
      </c>
      <c r="D11030" s="1">
        <v>46106</v>
      </c>
      <c r="E11030">
        <v>20544850939</v>
      </c>
      <c r="F11030" t="s">
        <v>2595</v>
      </c>
      <c r="G11030">
        <v>1</v>
      </c>
      <c r="H11030" t="s">
        <v>23</v>
      </c>
      <c r="I11030" t="s">
        <v>13468</v>
      </c>
      <c r="J11030" t="s">
        <v>25</v>
      </c>
      <c r="K11030">
        <v>3.36</v>
      </c>
      <c r="L11030" s="2">
        <v>4565.49</v>
      </c>
      <c r="M11030">
        <v>821.79</v>
      </c>
      <c r="N11030" s="2">
        <v>5387.28</v>
      </c>
      <c r="O11030">
        <v>0</v>
      </c>
      <c r="P11030">
        <v>0</v>
      </c>
      <c r="Q11030">
        <v>0</v>
      </c>
      <c r="R11030" t="s">
        <v>35</v>
      </c>
      <c r="S11030" t="s">
        <v>36</v>
      </c>
      <c r="T11030" t="s">
        <v>28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 t="s">
        <v>114</v>
      </c>
    </row>
    <row r="11031" spans="1:30" x14ac:dyDescent="0.35">
      <c r="A11031" s="4" t="str">
        <f>LEFT(Tabla1[[#This Row],[PERIODO]],4)</f>
        <v>2026</v>
      </c>
      <c r="B11031" t="s">
        <v>1385</v>
      </c>
      <c r="C11031" s="1">
        <v>46080</v>
      </c>
      <c r="D11031" s="1">
        <v>46110</v>
      </c>
      <c r="E11031">
        <v>20507659463</v>
      </c>
      <c r="F11031" t="s">
        <v>7538</v>
      </c>
      <c r="G11031">
        <v>1</v>
      </c>
      <c r="H11031" t="s">
        <v>23</v>
      </c>
      <c r="I11031" t="s">
        <v>13469</v>
      </c>
      <c r="J11031" t="s">
        <v>25</v>
      </c>
      <c r="K11031">
        <v>3.36</v>
      </c>
      <c r="L11031" s="2">
        <v>1712</v>
      </c>
      <c r="M11031" s="2">
        <v>308.16000000000003</v>
      </c>
      <c r="N11031" s="2">
        <v>2020.16</v>
      </c>
      <c r="O11031">
        <v>0</v>
      </c>
      <c r="P11031">
        <v>0</v>
      </c>
      <c r="Q11031">
        <v>0</v>
      </c>
      <c r="R11031" t="s">
        <v>35</v>
      </c>
      <c r="S11031" t="s">
        <v>36</v>
      </c>
      <c r="T11031" t="s">
        <v>28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 t="s">
        <v>174</v>
      </c>
    </row>
    <row r="11032" spans="1:30" x14ac:dyDescent="0.35">
      <c r="A11032" s="4" t="str">
        <f>LEFT(Tabla1[[#This Row],[PERIODO]],4)</f>
        <v>2026</v>
      </c>
      <c r="B11032" t="s">
        <v>1385</v>
      </c>
      <c r="C11032" s="1">
        <v>46080</v>
      </c>
      <c r="D11032" s="1">
        <v>46110</v>
      </c>
      <c r="E11032">
        <v>20504898173</v>
      </c>
      <c r="F11032" t="s">
        <v>5980</v>
      </c>
      <c r="G11032">
        <v>1</v>
      </c>
      <c r="H11032" t="s">
        <v>23</v>
      </c>
      <c r="I11032" t="s">
        <v>13470</v>
      </c>
      <c r="J11032" t="s">
        <v>25</v>
      </c>
      <c r="K11032">
        <v>3.36</v>
      </c>
      <c r="L11032">
        <v>120</v>
      </c>
      <c r="M11032">
        <v>21.6</v>
      </c>
      <c r="N11032">
        <v>141.6</v>
      </c>
      <c r="O11032">
        <v>0</v>
      </c>
      <c r="P11032">
        <v>0</v>
      </c>
      <c r="Q11032">
        <v>0</v>
      </c>
      <c r="R11032" t="s">
        <v>35</v>
      </c>
      <c r="S11032" t="s">
        <v>36</v>
      </c>
      <c r="T11032" t="s">
        <v>28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 t="s">
        <v>114</v>
      </c>
    </row>
    <row r="11033" spans="1:30" x14ac:dyDescent="0.35">
      <c r="A11033" s="4" t="str">
        <f>LEFT(Tabla1[[#This Row],[PERIODO]],4)</f>
        <v>2026</v>
      </c>
      <c r="B11033" t="s">
        <v>1385</v>
      </c>
      <c r="C11033" s="1">
        <v>46080</v>
      </c>
      <c r="D11033" s="1">
        <v>46080</v>
      </c>
      <c r="E11033">
        <v>20601817188</v>
      </c>
      <c r="F11033" t="s">
        <v>1603</v>
      </c>
      <c r="G11033">
        <v>1</v>
      </c>
      <c r="H11033" t="s">
        <v>23</v>
      </c>
      <c r="I11033" t="s">
        <v>13471</v>
      </c>
      <c r="J11033" t="s">
        <v>25</v>
      </c>
      <c r="K11033">
        <v>3.36</v>
      </c>
      <c r="L11033">
        <v>85.39</v>
      </c>
      <c r="M11033">
        <v>15.37</v>
      </c>
      <c r="N11033">
        <v>100.76</v>
      </c>
      <c r="O11033">
        <v>0</v>
      </c>
      <c r="P11033">
        <v>0</v>
      </c>
      <c r="Q11033">
        <v>0</v>
      </c>
      <c r="R11033" t="s">
        <v>26</v>
      </c>
      <c r="S11033" t="s">
        <v>27</v>
      </c>
      <c r="T11033" t="s">
        <v>28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 t="s">
        <v>101</v>
      </c>
    </row>
    <row r="11034" spans="1:30" x14ac:dyDescent="0.35">
      <c r="A11034" s="4" t="str">
        <f>LEFT(Tabla1[[#This Row],[PERIODO]],4)</f>
        <v>2026</v>
      </c>
      <c r="B11034" t="s">
        <v>1385</v>
      </c>
      <c r="C11034" s="1">
        <v>46080</v>
      </c>
      <c r="D11034" s="1">
        <v>46110</v>
      </c>
      <c r="E11034">
        <v>20100147514</v>
      </c>
      <c r="F11034" t="s">
        <v>4855</v>
      </c>
      <c r="G11034">
        <v>1</v>
      </c>
      <c r="H11034" t="s">
        <v>23</v>
      </c>
      <c r="I11034" t="s">
        <v>13472</v>
      </c>
      <c r="J11034" t="s">
        <v>25</v>
      </c>
      <c r="K11034">
        <v>3.36</v>
      </c>
      <c r="L11034" s="2">
        <v>7950</v>
      </c>
      <c r="M11034" s="2">
        <v>1431</v>
      </c>
      <c r="N11034" s="2">
        <v>9381</v>
      </c>
      <c r="O11034">
        <v>0</v>
      </c>
      <c r="P11034">
        <v>0</v>
      </c>
      <c r="Q11034">
        <v>0</v>
      </c>
      <c r="R11034" t="s">
        <v>35</v>
      </c>
      <c r="S11034" t="s">
        <v>36</v>
      </c>
      <c r="T11034" t="s">
        <v>28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 t="s">
        <v>174</v>
      </c>
    </row>
    <row r="11035" spans="1:30" x14ac:dyDescent="0.35">
      <c r="A11035" s="4" t="str">
        <f>LEFT(Tabla1[[#This Row],[PERIODO]],4)</f>
        <v>2026</v>
      </c>
      <c r="B11035" t="s">
        <v>1385</v>
      </c>
      <c r="C11035" s="1">
        <v>46080</v>
      </c>
      <c r="D11035" s="1">
        <v>46125</v>
      </c>
      <c r="E11035">
        <v>20606564385</v>
      </c>
      <c r="F11035" t="s">
        <v>104</v>
      </c>
      <c r="G11035">
        <v>1</v>
      </c>
      <c r="H11035" t="s">
        <v>23</v>
      </c>
      <c r="I11035" t="s">
        <v>13473</v>
      </c>
      <c r="J11035" t="s">
        <v>25</v>
      </c>
      <c r="K11035">
        <v>3.36</v>
      </c>
      <c r="L11035" s="2">
        <v>2090</v>
      </c>
      <c r="M11035">
        <v>376.2</v>
      </c>
      <c r="N11035" s="2">
        <v>2466.1999999999998</v>
      </c>
      <c r="O11035">
        <v>0</v>
      </c>
      <c r="P11035">
        <v>0</v>
      </c>
      <c r="Q11035">
        <v>0</v>
      </c>
      <c r="R11035" t="s">
        <v>35</v>
      </c>
      <c r="S11035" t="s">
        <v>659</v>
      </c>
      <c r="T11035" t="s">
        <v>28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 t="s">
        <v>29</v>
      </c>
    </row>
    <row r="11036" spans="1:30" x14ac:dyDescent="0.35">
      <c r="A11036" s="4" t="str">
        <f>LEFT(Tabla1[[#This Row],[PERIODO]],4)</f>
        <v>2026</v>
      </c>
      <c r="B11036" t="s">
        <v>1385</v>
      </c>
      <c r="C11036" s="1">
        <v>46070</v>
      </c>
      <c r="D11036" s="1">
        <v>46130</v>
      </c>
      <c r="E11036">
        <v>20330262428</v>
      </c>
      <c r="F11036" t="s">
        <v>5778</v>
      </c>
      <c r="G11036">
        <v>1</v>
      </c>
      <c r="H11036" t="s">
        <v>23</v>
      </c>
      <c r="I11036" t="s">
        <v>6912</v>
      </c>
      <c r="J11036" t="s">
        <v>25</v>
      </c>
      <c r="K11036">
        <v>3.36</v>
      </c>
      <c r="L11036">
        <v>413</v>
      </c>
      <c r="M11036">
        <v>74.34</v>
      </c>
      <c r="N11036" s="2">
        <v>487.34</v>
      </c>
      <c r="O11036">
        <v>0</v>
      </c>
      <c r="P11036">
        <v>0</v>
      </c>
      <c r="Q11036">
        <v>0</v>
      </c>
      <c r="R11036" t="s">
        <v>35</v>
      </c>
      <c r="S11036" t="s">
        <v>42</v>
      </c>
      <c r="T11036" t="s">
        <v>28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 t="s">
        <v>110</v>
      </c>
    </row>
    <row r="11037" spans="1:30" x14ac:dyDescent="0.35">
      <c r="A11037" s="4" t="str">
        <f>LEFT(Tabla1[[#This Row],[PERIODO]],4)</f>
        <v>2026</v>
      </c>
      <c r="B11037" t="s">
        <v>1385</v>
      </c>
      <c r="C11037" s="1">
        <v>46080</v>
      </c>
      <c r="D11037" s="1">
        <v>46140</v>
      </c>
      <c r="E11037">
        <v>20330262428</v>
      </c>
      <c r="F11037" t="s">
        <v>5778</v>
      </c>
      <c r="G11037">
        <v>1</v>
      </c>
      <c r="H11037" t="s">
        <v>23</v>
      </c>
      <c r="I11037" t="s">
        <v>13474</v>
      </c>
      <c r="J11037" t="s">
        <v>25</v>
      </c>
      <c r="K11037">
        <v>3.36</v>
      </c>
      <c r="L11037" s="2">
        <v>616.79999999999995</v>
      </c>
      <c r="M11037">
        <v>111.02</v>
      </c>
      <c r="N11037" s="2">
        <v>727.82</v>
      </c>
      <c r="O11037">
        <v>0</v>
      </c>
      <c r="P11037">
        <v>0</v>
      </c>
      <c r="Q11037">
        <v>0</v>
      </c>
      <c r="R11037" t="s">
        <v>35</v>
      </c>
      <c r="S11037" t="s">
        <v>42</v>
      </c>
      <c r="T11037" t="s">
        <v>28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 t="s">
        <v>110</v>
      </c>
    </row>
    <row r="11038" spans="1:30" x14ac:dyDescent="0.35">
      <c r="A11038" s="4" t="str">
        <f>LEFT(Tabla1[[#This Row],[PERIODO]],4)</f>
        <v>2026</v>
      </c>
      <c r="B11038" t="s">
        <v>1385</v>
      </c>
      <c r="C11038" s="1">
        <v>46077</v>
      </c>
      <c r="D11038" s="1">
        <v>46107</v>
      </c>
      <c r="E11038">
        <v>20100147514</v>
      </c>
      <c r="F11038" t="s">
        <v>4855</v>
      </c>
      <c r="G11038">
        <v>1</v>
      </c>
      <c r="H11038" t="s">
        <v>23</v>
      </c>
      <c r="I11038" t="s">
        <v>13475</v>
      </c>
      <c r="J11038" t="s">
        <v>25</v>
      </c>
      <c r="K11038">
        <v>3.36</v>
      </c>
      <c r="L11038" s="2">
        <v>6110.2</v>
      </c>
      <c r="M11038" s="2">
        <v>1099.8399999999999</v>
      </c>
      <c r="N11038" s="2">
        <v>7210.04</v>
      </c>
      <c r="O11038">
        <v>0</v>
      </c>
      <c r="P11038">
        <v>0</v>
      </c>
      <c r="Q11038">
        <v>0</v>
      </c>
      <c r="R11038" t="s">
        <v>35</v>
      </c>
      <c r="S11038" t="s">
        <v>36</v>
      </c>
      <c r="T11038" t="s">
        <v>28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 t="s">
        <v>174</v>
      </c>
    </row>
    <row r="11039" spans="1:30" x14ac:dyDescent="0.35">
      <c r="A11039" s="4" t="str">
        <f>LEFT(Tabla1[[#This Row],[PERIODO]],4)</f>
        <v>2025</v>
      </c>
      <c r="B11039" t="s">
        <v>1347</v>
      </c>
      <c r="C11039" s="1">
        <v>45985</v>
      </c>
      <c r="D11039" s="1">
        <v>46075</v>
      </c>
      <c r="E11039">
        <v>20492744833</v>
      </c>
      <c r="F11039" t="s">
        <v>6311</v>
      </c>
      <c r="G11039">
        <v>1</v>
      </c>
      <c r="H11039" t="s">
        <v>23</v>
      </c>
      <c r="I11039" t="s">
        <v>7008</v>
      </c>
      <c r="J11039" t="s">
        <v>25</v>
      </c>
      <c r="K11039">
        <v>3.39</v>
      </c>
      <c r="L11039" s="2">
        <v>3736</v>
      </c>
      <c r="M11039">
        <v>672.48</v>
      </c>
      <c r="N11039" s="2">
        <v>4408.4799999999996</v>
      </c>
      <c r="O11039">
        <v>0</v>
      </c>
      <c r="P11039">
        <v>0</v>
      </c>
      <c r="Q11039">
        <v>0</v>
      </c>
      <c r="R11039" t="s">
        <v>35</v>
      </c>
      <c r="S11039" t="s">
        <v>925</v>
      </c>
      <c r="T11039" t="s">
        <v>28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 t="s">
        <v>174</v>
      </c>
    </row>
    <row r="11040" spans="1:30" x14ac:dyDescent="0.35">
      <c r="A11040" s="4" t="str">
        <f>LEFT(Tabla1[[#This Row],[PERIODO]],4)</f>
        <v>2026</v>
      </c>
      <c r="B11040" t="s">
        <v>1385</v>
      </c>
      <c r="C11040" s="1">
        <v>46077</v>
      </c>
      <c r="D11040" s="1">
        <v>46167</v>
      </c>
      <c r="E11040">
        <v>20402885549</v>
      </c>
      <c r="F11040" t="s">
        <v>5989</v>
      </c>
      <c r="G11040">
        <v>1</v>
      </c>
      <c r="H11040" t="s">
        <v>23</v>
      </c>
      <c r="I11040" t="s">
        <v>13476</v>
      </c>
      <c r="J11040" t="s">
        <v>25</v>
      </c>
      <c r="K11040">
        <v>3.36</v>
      </c>
      <c r="L11040" s="2">
        <v>4611.6000000000004</v>
      </c>
      <c r="M11040">
        <v>830.09</v>
      </c>
      <c r="N11040" s="2">
        <v>5441.69</v>
      </c>
      <c r="O11040">
        <v>0</v>
      </c>
      <c r="P11040">
        <v>0</v>
      </c>
      <c r="Q11040">
        <v>0</v>
      </c>
      <c r="R11040" t="s">
        <v>35</v>
      </c>
      <c r="S11040" t="s">
        <v>925</v>
      </c>
      <c r="T11040" t="s">
        <v>28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 t="s">
        <v>110</v>
      </c>
    </row>
    <row r="11041" spans="1:30" x14ac:dyDescent="0.35">
      <c r="A11041" s="4" t="str">
        <f>LEFT(Tabla1[[#This Row],[PERIODO]],4)</f>
        <v>2026</v>
      </c>
      <c r="B11041" t="s">
        <v>1385</v>
      </c>
      <c r="C11041" s="1">
        <v>46080</v>
      </c>
      <c r="D11041" s="1">
        <v>46140</v>
      </c>
      <c r="E11041">
        <v>20544672496</v>
      </c>
      <c r="F11041" t="s">
        <v>6360</v>
      </c>
      <c r="G11041">
        <v>1</v>
      </c>
      <c r="H11041" t="s">
        <v>23</v>
      </c>
      <c r="I11041" t="s">
        <v>13477</v>
      </c>
      <c r="J11041" t="s">
        <v>25</v>
      </c>
      <c r="K11041">
        <v>3.36</v>
      </c>
      <c r="L11041" s="2">
        <v>1540.2</v>
      </c>
      <c r="M11041">
        <v>277.24</v>
      </c>
      <c r="N11041" s="2">
        <v>1817.44</v>
      </c>
      <c r="O11041">
        <v>0</v>
      </c>
      <c r="P11041">
        <v>0</v>
      </c>
      <c r="Q11041">
        <v>0</v>
      </c>
      <c r="R11041" t="s">
        <v>35</v>
      </c>
      <c r="S11041" t="s">
        <v>42</v>
      </c>
      <c r="T11041" t="s">
        <v>28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 t="s">
        <v>110</v>
      </c>
    </row>
    <row r="11042" spans="1:30" x14ac:dyDescent="0.35">
      <c r="A11042" s="4" t="str">
        <f>LEFT(Tabla1[[#This Row],[PERIODO]],4)</f>
        <v>2026</v>
      </c>
      <c r="B11042" t="s">
        <v>1385</v>
      </c>
      <c r="C11042" s="1">
        <v>46080</v>
      </c>
      <c r="D11042" s="1">
        <v>46080</v>
      </c>
      <c r="E11042">
        <v>20609355205</v>
      </c>
      <c r="F11042" t="s">
        <v>638</v>
      </c>
      <c r="G11042">
        <v>1</v>
      </c>
      <c r="H11042" t="s">
        <v>23</v>
      </c>
      <c r="I11042" t="s">
        <v>13478</v>
      </c>
      <c r="J11042" t="s">
        <v>25</v>
      </c>
      <c r="K11042">
        <v>3.36</v>
      </c>
      <c r="L11042" s="2">
        <v>1482.03</v>
      </c>
      <c r="M11042">
        <v>266.77</v>
      </c>
      <c r="N11042" s="2">
        <v>1748.8</v>
      </c>
      <c r="O11042">
        <v>0</v>
      </c>
      <c r="P11042">
        <v>0</v>
      </c>
      <c r="Q11042">
        <v>0</v>
      </c>
      <c r="R11042" t="s">
        <v>26</v>
      </c>
      <c r="S11042" t="s">
        <v>27</v>
      </c>
      <c r="T11042" t="s">
        <v>28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 t="s">
        <v>114</v>
      </c>
    </row>
    <row r="11043" spans="1:30" x14ac:dyDescent="0.35">
      <c r="A11043" s="4" t="str">
        <f>LEFT(Tabla1[[#This Row],[PERIODO]],4)</f>
        <v>2026</v>
      </c>
      <c r="B11043" t="s">
        <v>1385</v>
      </c>
      <c r="C11043" s="1">
        <v>46080</v>
      </c>
      <c r="D11043" s="1">
        <v>46080</v>
      </c>
      <c r="E11043">
        <v>20607537764</v>
      </c>
      <c r="F11043" t="s">
        <v>263</v>
      </c>
      <c r="G11043">
        <v>1</v>
      </c>
      <c r="H11043" t="s">
        <v>23</v>
      </c>
      <c r="I11043" t="s">
        <v>13479</v>
      </c>
      <c r="J11043" t="s">
        <v>25</v>
      </c>
      <c r="K11043">
        <v>3.36</v>
      </c>
      <c r="L11043">
        <v>935.56</v>
      </c>
      <c r="M11043">
        <v>168.4</v>
      </c>
      <c r="N11043" s="2">
        <v>1103.96</v>
      </c>
      <c r="O11043">
        <v>0</v>
      </c>
      <c r="P11043">
        <v>0</v>
      </c>
      <c r="Q11043">
        <v>0</v>
      </c>
      <c r="R11043" t="s">
        <v>26</v>
      </c>
      <c r="S11043" t="s">
        <v>27</v>
      </c>
      <c r="T11043" t="s">
        <v>28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 t="s">
        <v>29</v>
      </c>
    </row>
    <row r="11044" spans="1:30" x14ac:dyDescent="0.35">
      <c r="A11044" s="4" t="str">
        <f>LEFT(Tabla1[[#This Row],[PERIODO]],4)</f>
        <v>2026</v>
      </c>
      <c r="B11044" t="s">
        <v>1385</v>
      </c>
      <c r="C11044" s="1">
        <v>46078</v>
      </c>
      <c r="D11044" s="1">
        <v>46108</v>
      </c>
      <c r="E11044">
        <v>20503141389</v>
      </c>
      <c r="F11044" t="s">
        <v>3858</v>
      </c>
      <c r="G11044">
        <v>1</v>
      </c>
      <c r="H11044" t="s">
        <v>23</v>
      </c>
      <c r="I11044" t="s">
        <v>13480</v>
      </c>
      <c r="J11044" t="s">
        <v>25</v>
      </c>
      <c r="K11044">
        <v>3.36</v>
      </c>
      <c r="L11044">
        <v>189.42</v>
      </c>
      <c r="M11044">
        <v>34.1</v>
      </c>
      <c r="N11044">
        <v>223.52</v>
      </c>
      <c r="O11044" s="2">
        <v>0</v>
      </c>
      <c r="P11044">
        <v>0</v>
      </c>
      <c r="Q11044" s="2">
        <v>0</v>
      </c>
      <c r="R11044" t="s">
        <v>35</v>
      </c>
      <c r="S11044" t="s">
        <v>36</v>
      </c>
      <c r="T11044" t="s">
        <v>28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 t="s">
        <v>114</v>
      </c>
    </row>
    <row r="11045" spans="1:30" x14ac:dyDescent="0.35">
      <c r="A11045" s="4" t="str">
        <f>LEFT(Tabla1[[#This Row],[PERIODO]],4)</f>
        <v>2026</v>
      </c>
      <c r="B11045" t="s">
        <v>1385</v>
      </c>
      <c r="C11045" s="1">
        <v>46078</v>
      </c>
      <c r="D11045" s="1">
        <v>46138</v>
      </c>
      <c r="E11045">
        <v>20100135699</v>
      </c>
      <c r="F11045" t="s">
        <v>5835</v>
      </c>
      <c r="G11045">
        <v>1</v>
      </c>
      <c r="H11045" t="s">
        <v>23</v>
      </c>
      <c r="I11045" t="s">
        <v>13481</v>
      </c>
      <c r="J11045" t="s">
        <v>25</v>
      </c>
      <c r="K11045">
        <v>3.36</v>
      </c>
      <c r="L11045" s="2">
        <v>234.06</v>
      </c>
      <c r="M11045">
        <v>42.13</v>
      </c>
      <c r="N11045" s="2">
        <v>276.19</v>
      </c>
      <c r="O11045">
        <v>0</v>
      </c>
      <c r="P11045">
        <v>0</v>
      </c>
      <c r="Q11045">
        <v>0</v>
      </c>
      <c r="R11045" t="s">
        <v>35</v>
      </c>
      <c r="S11045" t="s">
        <v>42</v>
      </c>
      <c r="T11045" t="s">
        <v>28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 t="s">
        <v>110</v>
      </c>
    </row>
    <row r="11046" spans="1:30" x14ac:dyDescent="0.35">
      <c r="A11046" s="4" t="str">
        <f>LEFT(Tabla1[[#This Row],[PERIODO]],4)</f>
        <v>2026</v>
      </c>
      <c r="B11046" t="s">
        <v>1385</v>
      </c>
      <c r="C11046" s="1">
        <v>46078</v>
      </c>
      <c r="D11046" s="1">
        <v>46108</v>
      </c>
      <c r="E11046">
        <v>20115039262</v>
      </c>
      <c r="F11046" t="s">
        <v>5447</v>
      </c>
      <c r="G11046">
        <v>1</v>
      </c>
      <c r="H11046" t="s">
        <v>23</v>
      </c>
      <c r="I11046" t="s">
        <v>13482</v>
      </c>
      <c r="J11046" t="s">
        <v>25</v>
      </c>
      <c r="K11046">
        <v>3.36</v>
      </c>
      <c r="L11046" s="2">
        <v>8413.7199999999993</v>
      </c>
      <c r="M11046" s="2">
        <v>1514.47</v>
      </c>
      <c r="N11046" s="2">
        <v>9928.19</v>
      </c>
      <c r="O11046">
        <v>0</v>
      </c>
      <c r="P11046">
        <v>0</v>
      </c>
      <c r="Q11046">
        <v>0</v>
      </c>
      <c r="R11046" t="s">
        <v>35</v>
      </c>
      <c r="S11046" t="s">
        <v>36</v>
      </c>
      <c r="T11046" t="s">
        <v>28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 t="s">
        <v>110</v>
      </c>
    </row>
    <row r="11047" spans="1:30" x14ac:dyDescent="0.35">
      <c r="A11047" s="4" t="str">
        <f>LEFT(Tabla1[[#This Row],[PERIODO]],4)</f>
        <v>2026</v>
      </c>
      <c r="B11047" t="s">
        <v>1385</v>
      </c>
      <c r="C11047" s="1">
        <v>46078</v>
      </c>
      <c r="D11047" s="1">
        <v>46108</v>
      </c>
      <c r="E11047">
        <v>20100192064</v>
      </c>
      <c r="F11047" t="s">
        <v>6088</v>
      </c>
      <c r="G11047">
        <v>1</v>
      </c>
      <c r="H11047" t="s">
        <v>23</v>
      </c>
      <c r="I11047" t="s">
        <v>13483</v>
      </c>
      <c r="J11047" t="s">
        <v>25</v>
      </c>
      <c r="K11047">
        <v>3.36</v>
      </c>
      <c r="L11047" s="2">
        <v>5427.52</v>
      </c>
      <c r="M11047">
        <v>976.95</v>
      </c>
      <c r="N11047" s="2">
        <v>6404.47</v>
      </c>
      <c r="O11047">
        <v>0</v>
      </c>
      <c r="P11047">
        <v>0</v>
      </c>
      <c r="Q11047">
        <v>0</v>
      </c>
      <c r="R11047" t="s">
        <v>35</v>
      </c>
      <c r="S11047" t="s">
        <v>36</v>
      </c>
      <c r="T11047" t="s">
        <v>28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 t="s">
        <v>110</v>
      </c>
    </row>
    <row r="11048" spans="1:30" x14ac:dyDescent="0.35">
      <c r="A11048" s="4" t="str">
        <f>LEFT(Tabla1[[#This Row],[PERIODO]],4)</f>
        <v>2026</v>
      </c>
      <c r="B11048" t="s">
        <v>1385</v>
      </c>
      <c r="C11048" s="1">
        <v>46079</v>
      </c>
      <c r="D11048" s="1">
        <v>46109</v>
      </c>
      <c r="E11048">
        <v>20419387658</v>
      </c>
      <c r="F11048" t="s">
        <v>6299</v>
      </c>
      <c r="G11048">
        <v>1</v>
      </c>
      <c r="H11048" t="s">
        <v>23</v>
      </c>
      <c r="I11048" t="s">
        <v>13484</v>
      </c>
      <c r="J11048" t="s">
        <v>25</v>
      </c>
      <c r="K11048">
        <v>3.36</v>
      </c>
      <c r="L11048" s="2">
        <v>748.29</v>
      </c>
      <c r="M11048" s="2">
        <v>134.69</v>
      </c>
      <c r="N11048" s="2">
        <v>882.98</v>
      </c>
      <c r="O11048">
        <v>0</v>
      </c>
      <c r="P11048">
        <v>0</v>
      </c>
      <c r="Q11048">
        <v>0</v>
      </c>
      <c r="R11048" t="s">
        <v>35</v>
      </c>
      <c r="S11048" t="s">
        <v>36</v>
      </c>
      <c r="T11048" t="s">
        <v>28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 t="s">
        <v>110</v>
      </c>
    </row>
    <row r="11049" spans="1:30" x14ac:dyDescent="0.35">
      <c r="A11049" s="4" t="str">
        <f>LEFT(Tabla1[[#This Row],[PERIODO]],4)</f>
        <v>2026</v>
      </c>
      <c r="B11049" t="s">
        <v>1385</v>
      </c>
      <c r="C11049" s="1">
        <v>46079</v>
      </c>
      <c r="D11049" s="1">
        <v>46109</v>
      </c>
      <c r="E11049">
        <v>20605431144</v>
      </c>
      <c r="F11049" t="s">
        <v>175</v>
      </c>
      <c r="G11049">
        <v>1</v>
      </c>
      <c r="H11049" t="s">
        <v>23</v>
      </c>
      <c r="I11049" t="s">
        <v>13485</v>
      </c>
      <c r="J11049" t="s">
        <v>25</v>
      </c>
      <c r="K11049">
        <v>3.36</v>
      </c>
      <c r="L11049" s="2">
        <v>2884.31</v>
      </c>
      <c r="M11049">
        <v>519.17999999999995</v>
      </c>
      <c r="N11049" s="2">
        <v>3403.49</v>
      </c>
      <c r="O11049">
        <v>0</v>
      </c>
      <c r="P11049">
        <v>0</v>
      </c>
      <c r="Q11049">
        <v>0</v>
      </c>
      <c r="R11049" t="s">
        <v>35</v>
      </c>
      <c r="S11049" t="s">
        <v>36</v>
      </c>
      <c r="T11049" t="s">
        <v>28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 t="s">
        <v>101</v>
      </c>
    </row>
    <row r="11050" spans="1:30" x14ac:dyDescent="0.35">
      <c r="A11050" s="4" t="str">
        <f>LEFT(Tabla1[[#This Row],[PERIODO]],4)</f>
        <v>2026</v>
      </c>
      <c r="B11050" t="s">
        <v>1385</v>
      </c>
      <c r="C11050" s="1">
        <v>46078</v>
      </c>
      <c r="D11050" s="1">
        <v>46108</v>
      </c>
      <c r="E11050">
        <v>20522747298</v>
      </c>
      <c r="F11050" t="s">
        <v>2939</v>
      </c>
      <c r="G11050">
        <v>1</v>
      </c>
      <c r="H11050" t="s">
        <v>23</v>
      </c>
      <c r="I11050" t="s">
        <v>13486</v>
      </c>
      <c r="J11050" t="s">
        <v>25</v>
      </c>
      <c r="K11050">
        <v>3.36</v>
      </c>
      <c r="L11050">
        <v>468.62</v>
      </c>
      <c r="M11050">
        <v>84.35</v>
      </c>
      <c r="N11050" s="2">
        <v>552.97</v>
      </c>
      <c r="O11050">
        <v>0</v>
      </c>
      <c r="P11050">
        <v>0</v>
      </c>
      <c r="Q11050">
        <v>0</v>
      </c>
      <c r="R11050" t="s">
        <v>35</v>
      </c>
      <c r="S11050" t="s">
        <v>36</v>
      </c>
      <c r="T11050" t="s">
        <v>28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 t="s">
        <v>101</v>
      </c>
    </row>
    <row r="11051" spans="1:30" x14ac:dyDescent="0.35">
      <c r="A11051" s="4" t="str">
        <f>LEFT(Tabla1[[#This Row],[PERIODO]],4)</f>
        <v>2026</v>
      </c>
      <c r="B11051" t="s">
        <v>1385</v>
      </c>
      <c r="C11051" s="1">
        <v>46077</v>
      </c>
      <c r="D11051" s="1">
        <v>46107</v>
      </c>
      <c r="E11051">
        <v>20100190797</v>
      </c>
      <c r="F11051" t="s">
        <v>5711</v>
      </c>
      <c r="G11051">
        <v>1</v>
      </c>
      <c r="H11051" t="s">
        <v>23</v>
      </c>
      <c r="I11051" t="s">
        <v>13487</v>
      </c>
      <c r="J11051" t="s">
        <v>25</v>
      </c>
      <c r="K11051">
        <v>3.36</v>
      </c>
      <c r="L11051" s="2">
        <v>1129.3599999999999</v>
      </c>
      <c r="M11051">
        <v>203.28</v>
      </c>
      <c r="N11051" s="2">
        <v>1332.64</v>
      </c>
      <c r="O11051">
        <v>0</v>
      </c>
      <c r="P11051">
        <v>0</v>
      </c>
      <c r="Q11051">
        <v>0</v>
      </c>
      <c r="R11051" t="s">
        <v>35</v>
      </c>
      <c r="S11051" t="s">
        <v>36</v>
      </c>
      <c r="T11051" t="s">
        <v>28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 t="s">
        <v>110</v>
      </c>
    </row>
    <row r="11052" spans="1:30" x14ac:dyDescent="0.35">
      <c r="A11052" s="4" t="str">
        <f>LEFT(Tabla1[[#This Row],[PERIODO]],4)</f>
        <v>2026</v>
      </c>
      <c r="B11052" t="s">
        <v>1385</v>
      </c>
      <c r="C11052" s="1">
        <v>46077</v>
      </c>
      <c r="D11052" s="1">
        <v>46137</v>
      </c>
      <c r="E11052">
        <v>20170072465</v>
      </c>
      <c r="F11052" t="s">
        <v>3833</v>
      </c>
      <c r="G11052">
        <v>1</v>
      </c>
      <c r="H11052" t="s">
        <v>23</v>
      </c>
      <c r="I11052" t="s">
        <v>13488</v>
      </c>
      <c r="J11052" t="s">
        <v>25</v>
      </c>
      <c r="K11052">
        <v>3.36</v>
      </c>
      <c r="L11052" s="2">
        <v>184.5</v>
      </c>
      <c r="M11052">
        <v>33.21</v>
      </c>
      <c r="N11052" s="2">
        <v>217.71</v>
      </c>
      <c r="O11052">
        <v>0</v>
      </c>
      <c r="P11052">
        <v>0</v>
      </c>
      <c r="Q11052">
        <v>0</v>
      </c>
      <c r="R11052" t="s">
        <v>35</v>
      </c>
      <c r="S11052" t="s">
        <v>42</v>
      </c>
      <c r="T11052" t="s">
        <v>28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 t="s">
        <v>174</v>
      </c>
    </row>
    <row r="11053" spans="1:30" x14ac:dyDescent="0.35">
      <c r="A11053" s="4" t="str">
        <f>LEFT(Tabla1[[#This Row],[PERIODO]],4)</f>
        <v>2026</v>
      </c>
      <c r="B11053" t="s">
        <v>1385</v>
      </c>
      <c r="C11053" s="1">
        <v>46079</v>
      </c>
      <c r="D11053" s="1">
        <v>46124</v>
      </c>
      <c r="E11053">
        <v>10004313564</v>
      </c>
      <c r="F11053" t="s">
        <v>802</v>
      </c>
      <c r="G11053">
        <v>1</v>
      </c>
      <c r="H11053" t="s">
        <v>23</v>
      </c>
      <c r="I11053" t="s">
        <v>13489</v>
      </c>
      <c r="J11053" t="s">
        <v>25</v>
      </c>
      <c r="K11053">
        <v>3.36</v>
      </c>
      <c r="L11053" s="2">
        <v>1386.4</v>
      </c>
      <c r="M11053">
        <v>249.55</v>
      </c>
      <c r="N11053" s="2">
        <v>1635.95</v>
      </c>
      <c r="O11053">
        <v>0</v>
      </c>
      <c r="P11053">
        <v>0</v>
      </c>
      <c r="Q11053">
        <v>0</v>
      </c>
      <c r="R11053" t="s">
        <v>35</v>
      </c>
      <c r="S11053" t="s">
        <v>659</v>
      </c>
      <c r="T11053" t="s">
        <v>28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 t="s">
        <v>124</v>
      </c>
    </row>
    <row r="11054" spans="1:30" x14ac:dyDescent="0.35">
      <c r="A11054" s="4" t="str">
        <f>LEFT(Tabla1[[#This Row],[PERIODO]],4)</f>
        <v>2026</v>
      </c>
      <c r="B11054" t="s">
        <v>1385</v>
      </c>
      <c r="C11054" s="1">
        <v>46079</v>
      </c>
      <c r="D11054" s="1">
        <v>46109</v>
      </c>
      <c r="E11054">
        <v>20604011397</v>
      </c>
      <c r="F11054" t="s">
        <v>142</v>
      </c>
      <c r="G11054">
        <v>1</v>
      </c>
      <c r="H11054" t="s">
        <v>23</v>
      </c>
      <c r="I11054" t="s">
        <v>13490</v>
      </c>
      <c r="J11054" t="s">
        <v>25</v>
      </c>
      <c r="K11054">
        <v>3.36</v>
      </c>
      <c r="L11054">
        <v>260.25</v>
      </c>
      <c r="M11054">
        <v>46.85</v>
      </c>
      <c r="N11054">
        <v>307.10000000000002</v>
      </c>
      <c r="O11054">
        <v>0</v>
      </c>
      <c r="P11054">
        <v>0</v>
      </c>
      <c r="Q11054">
        <v>0</v>
      </c>
      <c r="R11054" t="s">
        <v>35</v>
      </c>
      <c r="S11054" t="s">
        <v>36</v>
      </c>
      <c r="T11054" t="s">
        <v>28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 t="s">
        <v>29</v>
      </c>
    </row>
    <row r="11055" spans="1:30" x14ac:dyDescent="0.35">
      <c r="A11055" s="4" t="str">
        <f>LEFT(Tabla1[[#This Row],[PERIODO]],4)</f>
        <v>2026</v>
      </c>
      <c r="B11055" t="s">
        <v>1385</v>
      </c>
      <c r="C11055" s="1">
        <v>46079</v>
      </c>
      <c r="D11055" s="1">
        <v>46139</v>
      </c>
      <c r="E11055">
        <v>20445218651</v>
      </c>
      <c r="F11055" t="s">
        <v>1307</v>
      </c>
      <c r="G11055">
        <v>1</v>
      </c>
      <c r="H11055" t="s">
        <v>23</v>
      </c>
      <c r="I11055" t="s">
        <v>13491</v>
      </c>
      <c r="J11055" t="s">
        <v>25</v>
      </c>
      <c r="K11055">
        <v>3.36</v>
      </c>
      <c r="L11055" s="2">
        <v>3359.6</v>
      </c>
      <c r="M11055">
        <v>604.73</v>
      </c>
      <c r="N11055" s="2">
        <v>3964.33</v>
      </c>
      <c r="O11055">
        <v>0</v>
      </c>
      <c r="P11055">
        <v>0</v>
      </c>
      <c r="Q11055">
        <v>0</v>
      </c>
      <c r="R11055" t="s">
        <v>35</v>
      </c>
      <c r="S11055" t="s">
        <v>42</v>
      </c>
      <c r="T11055" t="s">
        <v>28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 t="s">
        <v>114</v>
      </c>
    </row>
    <row r="11056" spans="1:30" x14ac:dyDescent="0.35">
      <c r="A11056" s="4" t="str">
        <f>LEFT(Tabla1[[#This Row],[PERIODO]],4)</f>
        <v>2026</v>
      </c>
      <c r="B11056" t="s">
        <v>1385</v>
      </c>
      <c r="C11056" s="1">
        <v>46079</v>
      </c>
      <c r="D11056" s="1">
        <v>46109</v>
      </c>
      <c r="E11056">
        <v>20100147514</v>
      </c>
      <c r="F11056" t="s">
        <v>4855</v>
      </c>
      <c r="G11056">
        <v>1</v>
      </c>
      <c r="H11056" t="s">
        <v>23</v>
      </c>
      <c r="I11056" t="s">
        <v>13492</v>
      </c>
      <c r="J11056" t="s">
        <v>25</v>
      </c>
      <c r="K11056">
        <v>3.36</v>
      </c>
      <c r="L11056" s="2">
        <v>148.4</v>
      </c>
      <c r="M11056">
        <v>26.71</v>
      </c>
      <c r="N11056" s="2">
        <v>175.11</v>
      </c>
      <c r="O11056">
        <v>0</v>
      </c>
      <c r="P11056">
        <v>0</v>
      </c>
      <c r="Q11056">
        <v>0</v>
      </c>
      <c r="R11056" t="s">
        <v>35</v>
      </c>
      <c r="S11056" t="s">
        <v>36</v>
      </c>
      <c r="T11056" t="s">
        <v>28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 t="s">
        <v>174</v>
      </c>
    </row>
    <row r="11057" spans="1:30" x14ac:dyDescent="0.35">
      <c r="A11057" s="4" t="str">
        <f>LEFT(Tabla1[[#This Row],[PERIODO]],4)</f>
        <v>2026</v>
      </c>
      <c r="B11057" t="s">
        <v>1385</v>
      </c>
      <c r="C11057" s="1">
        <v>46076</v>
      </c>
      <c r="D11057" s="1">
        <v>46106</v>
      </c>
      <c r="E11057">
        <v>20100147514</v>
      </c>
      <c r="F11057" t="s">
        <v>4855</v>
      </c>
      <c r="G11057">
        <v>1</v>
      </c>
      <c r="H11057" t="s">
        <v>23</v>
      </c>
      <c r="I11057" t="s">
        <v>13493</v>
      </c>
      <c r="J11057" t="s">
        <v>25</v>
      </c>
      <c r="K11057">
        <v>3.36</v>
      </c>
      <c r="L11057" s="2">
        <v>185.6</v>
      </c>
      <c r="M11057">
        <v>33.409999999999997</v>
      </c>
      <c r="N11057" s="2">
        <v>219.01</v>
      </c>
      <c r="O11057">
        <v>0</v>
      </c>
      <c r="P11057">
        <v>0</v>
      </c>
      <c r="Q11057">
        <v>0</v>
      </c>
      <c r="R11057" t="s">
        <v>35</v>
      </c>
      <c r="S11057" t="s">
        <v>36</v>
      </c>
      <c r="T11057" t="s">
        <v>28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 t="s">
        <v>174</v>
      </c>
    </row>
    <row r="11058" spans="1:30" x14ac:dyDescent="0.35">
      <c r="A11058" s="4" t="str">
        <f>LEFT(Tabla1[[#This Row],[PERIODO]],4)</f>
        <v>2026</v>
      </c>
      <c r="B11058" t="s">
        <v>1385</v>
      </c>
      <c r="C11058" s="1">
        <v>46080</v>
      </c>
      <c r="D11058" s="1">
        <v>46140</v>
      </c>
      <c r="E11058">
        <v>20103913340</v>
      </c>
      <c r="F11058" t="s">
        <v>11221</v>
      </c>
      <c r="G11058">
        <v>1</v>
      </c>
      <c r="H11058" t="s">
        <v>23</v>
      </c>
      <c r="I11058" t="s">
        <v>13494</v>
      </c>
      <c r="J11058" t="s">
        <v>25</v>
      </c>
      <c r="K11058">
        <v>3.36</v>
      </c>
      <c r="L11058" s="2">
        <v>400.4</v>
      </c>
      <c r="M11058">
        <v>72.069999999999993</v>
      </c>
      <c r="N11058" s="2">
        <v>472.47</v>
      </c>
      <c r="O11058">
        <v>0</v>
      </c>
      <c r="P11058">
        <v>0</v>
      </c>
      <c r="Q11058">
        <v>0</v>
      </c>
      <c r="R11058" t="s">
        <v>35</v>
      </c>
      <c r="S11058" t="s">
        <v>42</v>
      </c>
      <c r="T11058" t="s">
        <v>28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 t="s">
        <v>114</v>
      </c>
    </row>
    <row r="11059" spans="1:30" x14ac:dyDescent="0.35">
      <c r="A11059" s="4" t="str">
        <f>LEFT(Tabla1[[#This Row],[PERIODO]],4)</f>
        <v>2026</v>
      </c>
      <c r="B11059" t="s">
        <v>1385</v>
      </c>
      <c r="C11059" s="1">
        <v>46078</v>
      </c>
      <c r="D11059" s="1">
        <v>46108</v>
      </c>
      <c r="E11059">
        <v>20100006538</v>
      </c>
      <c r="F11059" t="s">
        <v>3726</v>
      </c>
      <c r="G11059">
        <v>1</v>
      </c>
      <c r="H11059" t="s">
        <v>23</v>
      </c>
      <c r="I11059" t="s">
        <v>13495</v>
      </c>
      <c r="J11059" t="s">
        <v>25</v>
      </c>
      <c r="K11059">
        <v>3.36</v>
      </c>
      <c r="L11059" s="2">
        <v>73.599999999999994</v>
      </c>
      <c r="M11059">
        <v>13.25</v>
      </c>
      <c r="N11059" s="2">
        <v>86.85</v>
      </c>
      <c r="O11059">
        <v>0</v>
      </c>
      <c r="P11059">
        <v>0</v>
      </c>
      <c r="Q11059">
        <v>0</v>
      </c>
      <c r="R11059" t="s">
        <v>35</v>
      </c>
      <c r="S11059" t="s">
        <v>36</v>
      </c>
      <c r="T11059" t="s">
        <v>28</v>
      </c>
      <c r="W11059">
        <v>0</v>
      </c>
      <c r="X11059" s="2">
        <v>0</v>
      </c>
      <c r="Y11059">
        <v>0</v>
      </c>
      <c r="Z11059" s="2">
        <v>0</v>
      </c>
      <c r="AA11059">
        <v>0</v>
      </c>
      <c r="AB11059">
        <v>0</v>
      </c>
      <c r="AC11059">
        <v>0</v>
      </c>
      <c r="AD11059" t="s">
        <v>110</v>
      </c>
    </row>
    <row r="11060" spans="1:30" x14ac:dyDescent="0.35">
      <c r="A11060" s="4" t="str">
        <f>LEFT(Tabla1[[#This Row],[PERIODO]],4)</f>
        <v>2026</v>
      </c>
      <c r="B11060" t="s">
        <v>1385</v>
      </c>
      <c r="C11060" s="1">
        <v>46079</v>
      </c>
      <c r="D11060" s="1">
        <v>46079</v>
      </c>
      <c r="E11060">
        <v>7605494</v>
      </c>
      <c r="F11060" t="s">
        <v>13496</v>
      </c>
      <c r="G11060">
        <v>3</v>
      </c>
      <c r="H11060" t="s">
        <v>40</v>
      </c>
      <c r="I11060" t="s">
        <v>13497</v>
      </c>
      <c r="J11060" t="s">
        <v>25</v>
      </c>
      <c r="K11060">
        <v>3.36</v>
      </c>
      <c r="L11060" s="2">
        <v>450</v>
      </c>
      <c r="M11060">
        <v>81</v>
      </c>
      <c r="N11060" s="2">
        <v>531</v>
      </c>
      <c r="O11060">
        <v>0</v>
      </c>
      <c r="P11060">
        <v>0</v>
      </c>
      <c r="Q11060">
        <v>0</v>
      </c>
      <c r="R11060" t="s">
        <v>26</v>
      </c>
      <c r="S11060" t="s">
        <v>27</v>
      </c>
      <c r="T11060" t="s">
        <v>28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 t="s">
        <v>1251</v>
      </c>
    </row>
    <row r="11061" spans="1:30" x14ac:dyDescent="0.35">
      <c r="A11061" s="4" t="str">
        <f>LEFT(Tabla1[[#This Row],[PERIODO]],4)</f>
        <v>2023</v>
      </c>
      <c r="B11061" t="s">
        <v>21</v>
      </c>
      <c r="C11061" s="1">
        <v>45169</v>
      </c>
      <c r="D11061" s="1">
        <v>45169</v>
      </c>
      <c r="E11061">
        <v>10024489090</v>
      </c>
      <c r="F11061" t="s">
        <v>122</v>
      </c>
      <c r="G11061">
        <v>1</v>
      </c>
      <c r="H11061" t="s">
        <v>13079</v>
      </c>
      <c r="I11061" t="s">
        <v>13084</v>
      </c>
      <c r="J11061" t="s">
        <v>25</v>
      </c>
      <c r="K11061">
        <v>3.7</v>
      </c>
      <c r="L11061" s="2">
        <v>217.62</v>
      </c>
      <c r="M11061">
        <v>39.17</v>
      </c>
      <c r="N11061" s="2">
        <v>256.79000000000002</v>
      </c>
      <c r="O11061">
        <v>0</v>
      </c>
      <c r="P11061">
        <v>0</v>
      </c>
      <c r="Q11061">
        <v>0</v>
      </c>
      <c r="R11061" t="s">
        <v>26</v>
      </c>
      <c r="S11061" t="s">
        <v>27</v>
      </c>
      <c r="T11061" t="s">
        <v>28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 t="s">
        <v>124</v>
      </c>
    </row>
    <row r="11062" spans="1:30" x14ac:dyDescent="0.35">
      <c r="A11062" s="4" t="str">
        <f>LEFT(Tabla1[[#This Row],[PERIODO]],4)</f>
        <v>2023</v>
      </c>
      <c r="B11062" t="s">
        <v>2763</v>
      </c>
      <c r="C11062" s="1">
        <v>44965</v>
      </c>
      <c r="D11062" s="1">
        <v>44965</v>
      </c>
      <c r="E11062">
        <v>10024489090</v>
      </c>
      <c r="F11062" t="s">
        <v>122</v>
      </c>
      <c r="G11062">
        <v>1</v>
      </c>
      <c r="H11062" t="s">
        <v>13079</v>
      </c>
      <c r="I11062" t="s">
        <v>13085</v>
      </c>
      <c r="J11062" t="s">
        <v>25</v>
      </c>
      <c r="K11062">
        <v>3.85</v>
      </c>
      <c r="L11062" s="2">
        <v>100</v>
      </c>
      <c r="M11062">
        <v>18</v>
      </c>
      <c r="N11062" s="2">
        <v>118</v>
      </c>
      <c r="O11062">
        <v>0</v>
      </c>
      <c r="P11062">
        <v>0</v>
      </c>
      <c r="Q11062">
        <v>0</v>
      </c>
      <c r="R11062" t="s">
        <v>26</v>
      </c>
      <c r="S11062" t="s">
        <v>27</v>
      </c>
      <c r="T11062" t="s">
        <v>28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 t="s">
        <v>29</v>
      </c>
    </row>
    <row r="11063" spans="1:30" x14ac:dyDescent="0.35">
      <c r="A11063" s="4" t="str">
        <f>LEFT(Tabla1[[#This Row],[PERIODO]],4)</f>
        <v>2023</v>
      </c>
      <c r="B11063" t="s">
        <v>2745</v>
      </c>
      <c r="C11063" s="1">
        <v>44957</v>
      </c>
      <c r="D11063" s="1">
        <v>44957</v>
      </c>
      <c r="E11063">
        <v>10097060717</v>
      </c>
      <c r="F11063" t="s">
        <v>8255</v>
      </c>
      <c r="G11063">
        <v>1</v>
      </c>
      <c r="H11063" t="s">
        <v>13079</v>
      </c>
      <c r="I11063" t="s">
        <v>13086</v>
      </c>
      <c r="J11063" t="s">
        <v>25</v>
      </c>
      <c r="K11063">
        <v>3.86</v>
      </c>
      <c r="L11063" s="2">
        <v>971.1</v>
      </c>
      <c r="M11063">
        <v>174.8</v>
      </c>
      <c r="N11063" s="2">
        <v>1145.9000000000001</v>
      </c>
      <c r="O11063">
        <v>0</v>
      </c>
      <c r="P11063">
        <v>0</v>
      </c>
      <c r="Q11063">
        <v>0</v>
      </c>
      <c r="R11063" t="s">
        <v>26</v>
      </c>
      <c r="S11063" t="s">
        <v>27</v>
      </c>
      <c r="T11063" t="s">
        <v>28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 t="s">
        <v>101</v>
      </c>
    </row>
    <row r="11064" spans="1:30" x14ac:dyDescent="0.35">
      <c r="A11064" s="4" t="str">
        <f>LEFT(Tabla1[[#This Row],[PERIODO]],4)</f>
        <v>2023</v>
      </c>
      <c r="B11064" t="s">
        <v>2774</v>
      </c>
      <c r="C11064" s="1">
        <v>45008</v>
      </c>
      <c r="D11064" s="1">
        <v>45008</v>
      </c>
      <c r="E11064">
        <v>10225230256</v>
      </c>
      <c r="F11064" t="s">
        <v>380</v>
      </c>
      <c r="G11064">
        <v>1</v>
      </c>
      <c r="H11064" t="s">
        <v>13079</v>
      </c>
      <c r="I11064" t="s">
        <v>13087</v>
      </c>
      <c r="J11064" t="s">
        <v>25</v>
      </c>
      <c r="K11064">
        <v>3.77</v>
      </c>
      <c r="L11064">
        <v>241.6</v>
      </c>
      <c r="M11064">
        <v>43.49</v>
      </c>
      <c r="N11064" s="2">
        <v>285.08999999999997</v>
      </c>
      <c r="O11064">
        <v>0</v>
      </c>
      <c r="P11064">
        <v>0</v>
      </c>
      <c r="Q11064">
        <v>0</v>
      </c>
      <c r="R11064" t="s">
        <v>26</v>
      </c>
      <c r="S11064" t="s">
        <v>27</v>
      </c>
      <c r="T11064" t="s">
        <v>28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 t="s">
        <v>29</v>
      </c>
    </row>
    <row r="11065" spans="1:30" x14ac:dyDescent="0.35">
      <c r="A11065" s="4" t="str">
        <f>LEFT(Tabla1[[#This Row],[PERIODO]],4)</f>
        <v>2024</v>
      </c>
      <c r="B11065" t="s">
        <v>44</v>
      </c>
      <c r="C11065" s="1">
        <v>45441</v>
      </c>
      <c r="D11065" s="1">
        <v>45441</v>
      </c>
      <c r="E11065">
        <v>10717823422</v>
      </c>
      <c r="F11065" t="s">
        <v>709</v>
      </c>
      <c r="G11065">
        <v>1</v>
      </c>
      <c r="H11065" t="s">
        <v>13079</v>
      </c>
      <c r="I11065" t="s">
        <v>13088</v>
      </c>
      <c r="J11065" t="s">
        <v>25</v>
      </c>
      <c r="K11065">
        <v>3.75</v>
      </c>
      <c r="L11065" s="2">
        <v>225.95</v>
      </c>
      <c r="M11065">
        <v>40.67</v>
      </c>
      <c r="N11065" s="2">
        <v>266.62</v>
      </c>
      <c r="O11065">
        <v>0</v>
      </c>
      <c r="P11065">
        <v>0</v>
      </c>
      <c r="Q11065">
        <v>0</v>
      </c>
      <c r="R11065" t="s">
        <v>26</v>
      </c>
      <c r="S11065" t="s">
        <v>27</v>
      </c>
      <c r="T11065" t="s">
        <v>28</v>
      </c>
      <c r="W11065">
        <v>0</v>
      </c>
      <c r="X11065" s="2">
        <v>0</v>
      </c>
      <c r="Y11065">
        <v>0</v>
      </c>
      <c r="Z11065" s="2">
        <v>0</v>
      </c>
      <c r="AA11065">
        <v>0</v>
      </c>
      <c r="AB11065">
        <v>0</v>
      </c>
      <c r="AC11065">
        <v>0</v>
      </c>
      <c r="AD11065" t="s">
        <v>43</v>
      </c>
    </row>
    <row r="11066" spans="1:30" x14ac:dyDescent="0.35">
      <c r="A11066" s="4" t="str">
        <f>LEFT(Tabla1[[#This Row],[PERIODO]],4)</f>
        <v>2024</v>
      </c>
      <c r="B11066" t="s">
        <v>48</v>
      </c>
      <c r="C11066" s="1">
        <v>45489</v>
      </c>
      <c r="D11066" s="1">
        <v>45489</v>
      </c>
      <c r="E11066">
        <v>10756782962</v>
      </c>
      <c r="F11066" t="s">
        <v>9569</v>
      </c>
      <c r="G11066">
        <v>1</v>
      </c>
      <c r="H11066" t="s">
        <v>13079</v>
      </c>
      <c r="I11066" t="s">
        <v>13089</v>
      </c>
      <c r="J11066" t="s">
        <v>25</v>
      </c>
      <c r="K11066">
        <v>3.73</v>
      </c>
      <c r="L11066" s="2">
        <v>105</v>
      </c>
      <c r="M11066">
        <v>18.899999999999999</v>
      </c>
      <c r="N11066" s="2">
        <v>123.9</v>
      </c>
      <c r="O11066">
        <v>0</v>
      </c>
      <c r="P11066">
        <v>0</v>
      </c>
      <c r="Q11066">
        <v>0</v>
      </c>
      <c r="R11066" t="s">
        <v>26</v>
      </c>
      <c r="S11066" t="s">
        <v>27</v>
      </c>
      <c r="T11066" t="s">
        <v>28</v>
      </c>
      <c r="W11066">
        <v>0</v>
      </c>
      <c r="X11066" s="2">
        <v>0</v>
      </c>
      <c r="Y11066">
        <v>0</v>
      </c>
      <c r="Z11066" s="2">
        <v>0</v>
      </c>
      <c r="AA11066">
        <v>0</v>
      </c>
      <c r="AB11066">
        <v>0</v>
      </c>
      <c r="AC11066">
        <v>0</v>
      </c>
      <c r="AD11066" t="s">
        <v>47</v>
      </c>
    </row>
    <row r="11067" spans="1:30" x14ac:dyDescent="0.35">
      <c r="A11067" s="4" t="str">
        <f>LEFT(Tabla1[[#This Row],[PERIODO]],4)</f>
        <v>2025</v>
      </c>
      <c r="B11067" t="s">
        <v>828</v>
      </c>
      <c r="C11067" s="1">
        <v>45805</v>
      </c>
      <c r="D11067" s="1">
        <v>45805</v>
      </c>
      <c r="E11067">
        <v>20100003512</v>
      </c>
      <c r="F11067" t="s">
        <v>4788</v>
      </c>
      <c r="G11067">
        <v>1</v>
      </c>
      <c r="H11067" t="s">
        <v>13079</v>
      </c>
      <c r="I11067" t="s">
        <v>13090</v>
      </c>
      <c r="J11067" t="s">
        <v>25</v>
      </c>
      <c r="K11067">
        <v>3.67</v>
      </c>
      <c r="L11067" s="2">
        <v>1580.17</v>
      </c>
      <c r="M11067">
        <v>284.43</v>
      </c>
      <c r="N11067" s="2">
        <v>1864.6</v>
      </c>
      <c r="O11067">
        <v>0</v>
      </c>
      <c r="P11067">
        <v>0</v>
      </c>
      <c r="Q11067">
        <v>0</v>
      </c>
      <c r="R11067" t="s">
        <v>26</v>
      </c>
      <c r="S11067" t="s">
        <v>27</v>
      </c>
      <c r="T11067" t="s">
        <v>28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 t="s">
        <v>110</v>
      </c>
    </row>
    <row r="11068" spans="1:30" x14ac:dyDescent="0.35">
      <c r="A11068" s="4" t="str">
        <f>LEFT(Tabla1[[#This Row],[PERIODO]],4)</f>
        <v>2025</v>
      </c>
      <c r="B11068" t="s">
        <v>1291</v>
      </c>
      <c r="C11068" s="1">
        <v>45944</v>
      </c>
      <c r="D11068" s="1">
        <v>45944</v>
      </c>
      <c r="E11068">
        <v>20100041520</v>
      </c>
      <c r="F11068" t="s">
        <v>5645</v>
      </c>
      <c r="G11068">
        <v>1</v>
      </c>
      <c r="H11068" t="s">
        <v>13079</v>
      </c>
      <c r="I11068" t="s">
        <v>13091</v>
      </c>
      <c r="J11068" t="s">
        <v>25</v>
      </c>
      <c r="K11068">
        <v>3.44</v>
      </c>
      <c r="L11068">
        <v>272.16000000000003</v>
      </c>
      <c r="M11068">
        <v>48.99</v>
      </c>
      <c r="N11068">
        <v>321.14999999999998</v>
      </c>
      <c r="O11068">
        <v>0</v>
      </c>
      <c r="P11068">
        <v>0</v>
      </c>
      <c r="Q11068">
        <v>0</v>
      </c>
      <c r="R11068" t="s">
        <v>26</v>
      </c>
      <c r="S11068" t="s">
        <v>27</v>
      </c>
      <c r="T11068" t="s">
        <v>28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 t="s">
        <v>101</v>
      </c>
    </row>
    <row r="11069" spans="1:30" x14ac:dyDescent="0.35">
      <c r="A11069" s="4" t="str">
        <f>LEFT(Tabla1[[#This Row],[PERIODO]],4)</f>
        <v>2025</v>
      </c>
      <c r="B11069" t="s">
        <v>1291</v>
      </c>
      <c r="C11069" s="1">
        <v>45945</v>
      </c>
      <c r="D11069" s="1">
        <v>45945</v>
      </c>
      <c r="E11069">
        <v>20100276322</v>
      </c>
      <c r="F11069" t="s">
        <v>5875</v>
      </c>
      <c r="G11069">
        <v>1</v>
      </c>
      <c r="H11069" t="s">
        <v>13079</v>
      </c>
      <c r="I11069" t="s">
        <v>13092</v>
      </c>
      <c r="J11069" t="s">
        <v>25</v>
      </c>
      <c r="K11069">
        <v>3.43</v>
      </c>
      <c r="L11069">
        <v>160</v>
      </c>
      <c r="M11069">
        <v>28.8</v>
      </c>
      <c r="N11069">
        <v>188.8</v>
      </c>
      <c r="O11069">
        <v>0</v>
      </c>
      <c r="P11069">
        <v>0</v>
      </c>
      <c r="Q11069">
        <v>0</v>
      </c>
      <c r="R11069" t="s">
        <v>26</v>
      </c>
      <c r="S11069" t="s">
        <v>27</v>
      </c>
      <c r="T11069" t="s">
        <v>28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 t="s">
        <v>114</v>
      </c>
    </row>
    <row r="11070" spans="1:30" x14ac:dyDescent="0.35">
      <c r="A11070" s="4" t="str">
        <f>LEFT(Tabla1[[#This Row],[PERIODO]],4)</f>
        <v>2023</v>
      </c>
      <c r="B11070" t="s">
        <v>2920</v>
      </c>
      <c r="C11070" s="1">
        <v>45217</v>
      </c>
      <c r="D11070" s="1">
        <v>45217</v>
      </c>
      <c r="E11070">
        <v>20100277213</v>
      </c>
      <c r="F11070" t="s">
        <v>8546</v>
      </c>
      <c r="G11070">
        <v>1</v>
      </c>
      <c r="H11070" t="s">
        <v>13079</v>
      </c>
      <c r="I11070" t="s">
        <v>13093</v>
      </c>
      <c r="J11070" t="s">
        <v>25</v>
      </c>
      <c r="K11070">
        <v>3.86</v>
      </c>
      <c r="L11070" s="2">
        <v>2646.87</v>
      </c>
      <c r="M11070">
        <v>476.44</v>
      </c>
      <c r="N11070" s="2">
        <v>3123.31</v>
      </c>
      <c r="O11070">
        <v>0</v>
      </c>
      <c r="P11070">
        <v>0</v>
      </c>
      <c r="Q11070">
        <v>0</v>
      </c>
      <c r="R11070" t="s">
        <v>26</v>
      </c>
      <c r="S11070" t="s">
        <v>27</v>
      </c>
      <c r="T11070" t="s">
        <v>28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 t="s">
        <v>110</v>
      </c>
    </row>
    <row r="11071" spans="1:30" x14ac:dyDescent="0.35">
      <c r="A11071" s="4" t="str">
        <f>LEFT(Tabla1[[#This Row],[PERIODO]],4)</f>
        <v>2026</v>
      </c>
      <c r="B11071" t="s">
        <v>1456</v>
      </c>
      <c r="C11071" s="1">
        <v>46036</v>
      </c>
      <c r="D11071" s="1">
        <v>46036</v>
      </c>
      <c r="E11071">
        <v>20100403294</v>
      </c>
      <c r="F11071" t="s">
        <v>5976</v>
      </c>
      <c r="G11071">
        <v>1</v>
      </c>
      <c r="H11071" t="s">
        <v>13079</v>
      </c>
      <c r="I11071" t="s">
        <v>13094</v>
      </c>
      <c r="J11071" t="s">
        <v>25</v>
      </c>
      <c r="K11071">
        <v>3.36</v>
      </c>
      <c r="L11071" s="2">
        <v>1627.19</v>
      </c>
      <c r="M11071">
        <v>292.89</v>
      </c>
      <c r="N11071" s="2">
        <v>1920.08</v>
      </c>
      <c r="O11071">
        <v>0</v>
      </c>
      <c r="P11071">
        <v>0</v>
      </c>
      <c r="Q11071">
        <v>0</v>
      </c>
      <c r="R11071" t="s">
        <v>26</v>
      </c>
      <c r="S11071" t="s">
        <v>27</v>
      </c>
      <c r="T11071" t="s">
        <v>28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 t="s">
        <v>101</v>
      </c>
    </row>
    <row r="11072" spans="1:30" x14ac:dyDescent="0.35">
      <c r="A11072" s="4" t="str">
        <f>LEFT(Tabla1[[#This Row],[PERIODO]],4)</f>
        <v>2025</v>
      </c>
      <c r="B11072" t="s">
        <v>1347</v>
      </c>
      <c r="C11072" s="1">
        <v>45974</v>
      </c>
      <c r="D11072" s="1">
        <v>45974</v>
      </c>
      <c r="E11072">
        <v>20100898242</v>
      </c>
      <c r="F11072" t="s">
        <v>13095</v>
      </c>
      <c r="G11072">
        <v>1</v>
      </c>
      <c r="H11072" t="s">
        <v>13079</v>
      </c>
      <c r="I11072" t="s">
        <v>13096</v>
      </c>
      <c r="J11072" t="s">
        <v>25</v>
      </c>
      <c r="K11072">
        <v>3.37</v>
      </c>
      <c r="L11072" s="2">
        <v>3956.5</v>
      </c>
      <c r="M11072">
        <v>712.17</v>
      </c>
      <c r="N11072" s="2">
        <v>4668.67</v>
      </c>
      <c r="O11072">
        <v>0</v>
      </c>
      <c r="P11072">
        <v>0</v>
      </c>
      <c r="Q11072">
        <v>0</v>
      </c>
      <c r="R11072" t="s">
        <v>26</v>
      </c>
      <c r="S11072" t="s">
        <v>27</v>
      </c>
      <c r="T11072" t="s">
        <v>28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 t="s">
        <v>101</v>
      </c>
    </row>
    <row r="11073" spans="1:30" x14ac:dyDescent="0.35">
      <c r="A11073" s="4" t="str">
        <f>LEFT(Tabla1[[#This Row],[PERIODO]],4)</f>
        <v>2023</v>
      </c>
      <c r="B11073" t="s">
        <v>2788</v>
      </c>
      <c r="C11073" s="1">
        <v>45036</v>
      </c>
      <c r="D11073" s="1">
        <v>45036</v>
      </c>
      <c r="E11073">
        <v>20101082840</v>
      </c>
      <c r="F11073" t="s">
        <v>13097</v>
      </c>
      <c r="G11073">
        <v>1</v>
      </c>
      <c r="H11073" t="s">
        <v>13079</v>
      </c>
      <c r="I11073" t="s">
        <v>13098</v>
      </c>
      <c r="J11073" t="s">
        <v>25</v>
      </c>
      <c r="K11073">
        <v>3.78</v>
      </c>
      <c r="L11073">
        <v>660</v>
      </c>
      <c r="M11073">
        <v>118.8</v>
      </c>
      <c r="N11073">
        <v>778.8</v>
      </c>
      <c r="O11073">
        <v>0</v>
      </c>
      <c r="P11073">
        <v>0</v>
      </c>
      <c r="Q11073">
        <v>0</v>
      </c>
      <c r="R11073" t="s">
        <v>26</v>
      </c>
      <c r="S11073" t="s">
        <v>27</v>
      </c>
      <c r="T11073" t="s">
        <v>108</v>
      </c>
      <c r="U11073" t="s">
        <v>13099</v>
      </c>
      <c r="V11073" t="s">
        <v>25</v>
      </c>
      <c r="W11073">
        <v>3.8069999999999999</v>
      </c>
      <c r="X11073">
        <v>660</v>
      </c>
      <c r="Y11073">
        <v>118.8</v>
      </c>
      <c r="Z11073">
        <v>778.8</v>
      </c>
      <c r="AA11073">
        <v>0</v>
      </c>
      <c r="AB11073">
        <v>0</v>
      </c>
      <c r="AC11073">
        <v>0</v>
      </c>
      <c r="AD11073" t="s">
        <v>101</v>
      </c>
    </row>
    <row r="11074" spans="1:30" x14ac:dyDescent="0.35">
      <c r="A11074" s="4" t="str">
        <f>LEFT(Tabla1[[#This Row],[PERIODO]],4)</f>
        <v>2024</v>
      </c>
      <c r="B11074" t="s">
        <v>48</v>
      </c>
      <c r="C11074" s="1">
        <v>45495</v>
      </c>
      <c r="D11074" s="1">
        <v>45495</v>
      </c>
      <c r="E11074">
        <v>20101148531</v>
      </c>
      <c r="F11074" t="s">
        <v>2917</v>
      </c>
      <c r="G11074">
        <v>1</v>
      </c>
      <c r="H11074" t="s">
        <v>13079</v>
      </c>
      <c r="I11074" t="s">
        <v>13101</v>
      </c>
      <c r="J11074" t="s">
        <v>25</v>
      </c>
      <c r="K11074">
        <v>3.74</v>
      </c>
      <c r="L11074">
        <v>492.25</v>
      </c>
      <c r="M11074">
        <v>88.61</v>
      </c>
      <c r="N11074">
        <v>580.86</v>
      </c>
      <c r="O11074">
        <v>0</v>
      </c>
      <c r="P11074">
        <v>0</v>
      </c>
      <c r="Q11074">
        <v>0</v>
      </c>
      <c r="R11074" t="s">
        <v>26</v>
      </c>
      <c r="S11074" t="s">
        <v>27</v>
      </c>
      <c r="T11074" t="s">
        <v>28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 t="s">
        <v>110</v>
      </c>
    </row>
    <row r="11075" spans="1:30" x14ac:dyDescent="0.35">
      <c r="A11075" s="4" t="str">
        <f>LEFT(Tabla1[[#This Row],[PERIODO]],4)</f>
        <v>2024</v>
      </c>
      <c r="B11075" t="s">
        <v>3078</v>
      </c>
      <c r="C11075" s="1">
        <v>45315</v>
      </c>
      <c r="D11075" s="1">
        <v>45315</v>
      </c>
      <c r="E11075">
        <v>20101148531</v>
      </c>
      <c r="F11075" t="s">
        <v>2917</v>
      </c>
      <c r="G11075">
        <v>1</v>
      </c>
      <c r="H11075" t="s">
        <v>13079</v>
      </c>
      <c r="I11075" t="s">
        <v>13100</v>
      </c>
      <c r="J11075" t="s">
        <v>25</v>
      </c>
      <c r="K11075">
        <v>3.76</v>
      </c>
      <c r="L11075" s="2">
        <v>1816.13</v>
      </c>
      <c r="M11075">
        <v>326.89999999999998</v>
      </c>
      <c r="N11075" s="2">
        <v>2143.0300000000002</v>
      </c>
      <c r="O11075">
        <v>0</v>
      </c>
      <c r="P11075">
        <v>0</v>
      </c>
      <c r="Q11075">
        <v>0</v>
      </c>
      <c r="R11075" t="s">
        <v>26</v>
      </c>
      <c r="S11075" t="s">
        <v>27</v>
      </c>
      <c r="T11075" t="s">
        <v>28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 t="s">
        <v>110</v>
      </c>
    </row>
    <row r="11076" spans="1:30" x14ac:dyDescent="0.35">
      <c r="A11076" s="4" t="str">
        <f>LEFT(Tabla1[[#This Row],[PERIODO]],4)</f>
        <v>2026</v>
      </c>
      <c r="B11076" t="s">
        <v>1456</v>
      </c>
      <c r="C11076" s="1">
        <v>46034</v>
      </c>
      <c r="D11076" s="1">
        <v>46034</v>
      </c>
      <c r="E11076">
        <v>20101148531</v>
      </c>
      <c r="F11076" t="s">
        <v>2917</v>
      </c>
      <c r="G11076">
        <v>1</v>
      </c>
      <c r="H11076" t="s">
        <v>13079</v>
      </c>
      <c r="I11076" t="s">
        <v>13102</v>
      </c>
      <c r="J11076" t="s">
        <v>25</v>
      </c>
      <c r="K11076">
        <v>3.37</v>
      </c>
      <c r="L11076" s="2">
        <v>1452.22</v>
      </c>
      <c r="M11076">
        <v>261.39999999999998</v>
      </c>
      <c r="N11076" s="2">
        <v>1713.62</v>
      </c>
      <c r="O11076">
        <v>0</v>
      </c>
      <c r="P11076">
        <v>0</v>
      </c>
      <c r="Q11076">
        <v>0</v>
      </c>
      <c r="R11076" t="s">
        <v>26</v>
      </c>
      <c r="S11076" t="s">
        <v>27</v>
      </c>
      <c r="T11076" t="s">
        <v>28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 t="s">
        <v>110</v>
      </c>
    </row>
    <row r="11077" spans="1:30" x14ac:dyDescent="0.35">
      <c r="A11077" s="4" t="str">
        <f>LEFT(Tabla1[[#This Row],[PERIODO]],4)</f>
        <v>2025</v>
      </c>
      <c r="B11077" t="s">
        <v>1401</v>
      </c>
      <c r="C11077" s="1">
        <v>45993</v>
      </c>
      <c r="D11077" s="1">
        <v>45993</v>
      </c>
      <c r="E11077">
        <v>20101158927</v>
      </c>
      <c r="F11077" t="s">
        <v>5008</v>
      </c>
      <c r="G11077">
        <v>1</v>
      </c>
      <c r="H11077" t="s">
        <v>13079</v>
      </c>
      <c r="I11077" t="s">
        <v>13103</v>
      </c>
      <c r="J11077" t="s">
        <v>25</v>
      </c>
      <c r="K11077">
        <v>3.38</v>
      </c>
      <c r="L11077" s="2">
        <v>2776.44</v>
      </c>
      <c r="M11077" s="2">
        <v>499.76</v>
      </c>
      <c r="N11077" s="2">
        <v>3276.2</v>
      </c>
      <c r="O11077">
        <v>0</v>
      </c>
      <c r="P11077">
        <v>0</v>
      </c>
      <c r="Q11077">
        <v>0</v>
      </c>
      <c r="R11077" t="s">
        <v>26</v>
      </c>
      <c r="S11077" t="s">
        <v>27</v>
      </c>
      <c r="T11077" t="s">
        <v>28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 t="s">
        <v>114</v>
      </c>
    </row>
    <row r="11078" spans="1:30" x14ac:dyDescent="0.35">
      <c r="A11078" s="4" t="str">
        <f>LEFT(Tabla1[[#This Row],[PERIODO]],4)</f>
        <v>2024</v>
      </c>
      <c r="B11078" t="s">
        <v>44</v>
      </c>
      <c r="C11078" s="1">
        <v>45441</v>
      </c>
      <c r="D11078" s="1">
        <v>45441</v>
      </c>
      <c r="E11078">
        <v>20102108958</v>
      </c>
      <c r="F11078" t="s">
        <v>1322</v>
      </c>
      <c r="G11078">
        <v>1</v>
      </c>
      <c r="H11078" t="s">
        <v>13079</v>
      </c>
      <c r="I11078" t="s">
        <v>13104</v>
      </c>
      <c r="J11078" t="s">
        <v>25</v>
      </c>
      <c r="K11078">
        <v>3.75</v>
      </c>
      <c r="L11078" s="2">
        <v>187.2</v>
      </c>
      <c r="M11078" s="2">
        <v>33.700000000000003</v>
      </c>
      <c r="N11078" s="2">
        <v>220.9</v>
      </c>
      <c r="O11078">
        <v>0</v>
      </c>
      <c r="P11078">
        <v>0</v>
      </c>
      <c r="Q11078">
        <v>0</v>
      </c>
      <c r="R11078" t="s">
        <v>26</v>
      </c>
      <c r="S11078" t="s">
        <v>27</v>
      </c>
      <c r="T11078" t="s">
        <v>28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 t="s">
        <v>114</v>
      </c>
    </row>
    <row r="11079" spans="1:30" x14ac:dyDescent="0.35">
      <c r="A11079" s="4" t="str">
        <f>LEFT(Tabla1[[#This Row],[PERIODO]],4)</f>
        <v>2024</v>
      </c>
      <c r="B11079" t="s">
        <v>61</v>
      </c>
      <c r="C11079" s="1">
        <v>45545</v>
      </c>
      <c r="D11079" s="1">
        <v>45545</v>
      </c>
      <c r="E11079">
        <v>20102108958</v>
      </c>
      <c r="F11079" t="s">
        <v>1322</v>
      </c>
      <c r="G11079">
        <v>1</v>
      </c>
      <c r="H11079" t="s">
        <v>13079</v>
      </c>
      <c r="I11079" t="s">
        <v>13105</v>
      </c>
      <c r="J11079" t="s">
        <v>25</v>
      </c>
      <c r="K11079">
        <v>3.82</v>
      </c>
      <c r="L11079" s="2">
        <v>195.2</v>
      </c>
      <c r="M11079" s="2">
        <v>35.14</v>
      </c>
      <c r="N11079" s="2">
        <v>230.34</v>
      </c>
      <c r="O11079">
        <v>0</v>
      </c>
      <c r="P11079">
        <v>0</v>
      </c>
      <c r="Q11079">
        <v>0</v>
      </c>
      <c r="R11079" t="s">
        <v>26</v>
      </c>
      <c r="S11079" t="s">
        <v>27</v>
      </c>
      <c r="T11079" t="s">
        <v>28</v>
      </c>
      <c r="W11079">
        <v>0</v>
      </c>
      <c r="X11079" s="2">
        <v>0</v>
      </c>
      <c r="Y11079" s="2">
        <v>0</v>
      </c>
      <c r="Z11079" s="2">
        <v>0</v>
      </c>
      <c r="AA11079">
        <v>0</v>
      </c>
      <c r="AB11079">
        <v>0</v>
      </c>
      <c r="AC11079">
        <v>0</v>
      </c>
      <c r="AD11079" t="s">
        <v>114</v>
      </c>
    </row>
    <row r="11080" spans="1:30" x14ac:dyDescent="0.35">
      <c r="A11080" s="4" t="str">
        <f>LEFT(Tabla1[[#This Row],[PERIODO]],4)</f>
        <v>2023</v>
      </c>
      <c r="B11080" t="s">
        <v>2763</v>
      </c>
      <c r="C11080" s="1">
        <v>44974</v>
      </c>
      <c r="D11080" s="1">
        <v>44974</v>
      </c>
      <c r="E11080">
        <v>20142053498</v>
      </c>
      <c r="F11080" t="s">
        <v>172</v>
      </c>
      <c r="G11080">
        <v>1</v>
      </c>
      <c r="H11080" t="s">
        <v>13079</v>
      </c>
      <c r="I11080" t="s">
        <v>13106</v>
      </c>
      <c r="J11080" t="s">
        <v>25</v>
      </c>
      <c r="K11080">
        <v>3.87</v>
      </c>
      <c r="L11080" s="2">
        <v>3915.01</v>
      </c>
      <c r="M11080">
        <v>704.7</v>
      </c>
      <c r="N11080" s="2">
        <v>4619.71</v>
      </c>
      <c r="O11080">
        <v>0</v>
      </c>
      <c r="P11080">
        <v>0</v>
      </c>
      <c r="Q11080">
        <v>0</v>
      </c>
      <c r="R11080" t="s">
        <v>26</v>
      </c>
      <c r="S11080" t="s">
        <v>27</v>
      </c>
      <c r="T11080" t="s">
        <v>28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 t="s">
        <v>2737</v>
      </c>
    </row>
    <row r="11081" spans="1:30" x14ac:dyDescent="0.35">
      <c r="A11081" s="4" t="str">
        <f>LEFT(Tabla1[[#This Row],[PERIODO]],4)</f>
        <v>2025</v>
      </c>
      <c r="B11081" t="s">
        <v>1291</v>
      </c>
      <c r="C11081" s="1">
        <v>45932</v>
      </c>
      <c r="D11081" s="1">
        <v>45932</v>
      </c>
      <c r="E11081">
        <v>20143235115</v>
      </c>
      <c r="F11081" t="s">
        <v>4816</v>
      </c>
      <c r="G11081">
        <v>1</v>
      </c>
      <c r="H11081" t="s">
        <v>13079</v>
      </c>
      <c r="I11081" t="s">
        <v>13107</v>
      </c>
      <c r="J11081" t="s">
        <v>25</v>
      </c>
      <c r="K11081">
        <v>3.47</v>
      </c>
      <c r="L11081">
        <v>489.24</v>
      </c>
      <c r="M11081">
        <v>88.06</v>
      </c>
      <c r="N11081">
        <v>577.29999999999995</v>
      </c>
      <c r="O11081">
        <v>0</v>
      </c>
      <c r="P11081">
        <v>0</v>
      </c>
      <c r="Q11081">
        <v>0</v>
      </c>
      <c r="R11081" t="s">
        <v>26</v>
      </c>
      <c r="S11081" t="s">
        <v>27</v>
      </c>
      <c r="T11081" t="s">
        <v>28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 t="s">
        <v>110</v>
      </c>
    </row>
    <row r="11082" spans="1:30" x14ac:dyDescent="0.35">
      <c r="A11082" s="4" t="str">
        <f>LEFT(Tabla1[[#This Row],[PERIODO]],4)</f>
        <v>2024</v>
      </c>
      <c r="B11082" t="s">
        <v>44</v>
      </c>
      <c r="C11082" s="1">
        <v>45442</v>
      </c>
      <c r="D11082" s="1">
        <v>45442</v>
      </c>
      <c r="E11082">
        <v>20165009925</v>
      </c>
      <c r="F11082" t="s">
        <v>8596</v>
      </c>
      <c r="G11082">
        <v>1</v>
      </c>
      <c r="H11082" t="s">
        <v>13079</v>
      </c>
      <c r="I11082" t="s">
        <v>13109</v>
      </c>
      <c r="J11082" t="s">
        <v>25</v>
      </c>
      <c r="K11082">
        <v>3.76</v>
      </c>
      <c r="L11082">
        <v>911.8</v>
      </c>
      <c r="M11082">
        <v>164.12</v>
      </c>
      <c r="N11082" s="2">
        <v>1075.92</v>
      </c>
      <c r="O11082">
        <v>0</v>
      </c>
      <c r="P11082">
        <v>0</v>
      </c>
      <c r="Q11082">
        <v>0</v>
      </c>
      <c r="R11082" t="s">
        <v>26</v>
      </c>
      <c r="S11082" t="s">
        <v>27</v>
      </c>
      <c r="T11082" t="s">
        <v>108</v>
      </c>
      <c r="U11082" t="s">
        <v>13110</v>
      </c>
      <c r="V11082" t="s">
        <v>25</v>
      </c>
      <c r="W11082">
        <v>3.8250000000000002</v>
      </c>
      <c r="X11082">
        <v>911.8</v>
      </c>
      <c r="Y11082">
        <v>164.12</v>
      </c>
      <c r="Z11082" s="2">
        <v>1075.92</v>
      </c>
      <c r="AA11082">
        <v>0</v>
      </c>
      <c r="AB11082">
        <v>0</v>
      </c>
      <c r="AC11082">
        <v>0</v>
      </c>
      <c r="AD11082" t="s">
        <v>101</v>
      </c>
    </row>
    <row r="11083" spans="1:30" x14ac:dyDescent="0.35">
      <c r="A11083" s="4" t="str">
        <f>LEFT(Tabla1[[#This Row],[PERIODO]],4)</f>
        <v>2024</v>
      </c>
      <c r="B11083" t="s">
        <v>217</v>
      </c>
      <c r="C11083" s="1">
        <v>45471</v>
      </c>
      <c r="D11083" s="1">
        <v>45471</v>
      </c>
      <c r="E11083">
        <v>20165009925</v>
      </c>
      <c r="F11083" t="s">
        <v>8596</v>
      </c>
      <c r="G11083">
        <v>1</v>
      </c>
      <c r="H11083" t="s">
        <v>13079</v>
      </c>
      <c r="I11083" t="s">
        <v>13108</v>
      </c>
      <c r="J11083" t="s">
        <v>25</v>
      </c>
      <c r="K11083">
        <v>3.83</v>
      </c>
      <c r="L11083" s="2">
        <v>331.8</v>
      </c>
      <c r="M11083">
        <v>59.72</v>
      </c>
      <c r="N11083" s="2">
        <v>391.52</v>
      </c>
      <c r="O11083">
        <v>0</v>
      </c>
      <c r="P11083">
        <v>0</v>
      </c>
      <c r="Q11083">
        <v>0</v>
      </c>
      <c r="R11083" t="s">
        <v>26</v>
      </c>
      <c r="S11083" t="s">
        <v>27</v>
      </c>
      <c r="T11083" t="s">
        <v>28</v>
      </c>
      <c r="W11083">
        <v>0</v>
      </c>
      <c r="X11083" s="2">
        <v>0</v>
      </c>
      <c r="Y11083">
        <v>0</v>
      </c>
      <c r="Z11083" s="2">
        <v>0</v>
      </c>
      <c r="AA11083">
        <v>0</v>
      </c>
      <c r="AB11083">
        <v>0</v>
      </c>
      <c r="AC11083">
        <v>0</v>
      </c>
      <c r="AD11083" t="s">
        <v>101</v>
      </c>
    </row>
    <row r="11084" spans="1:30" x14ac:dyDescent="0.35">
      <c r="A11084" s="4" t="str">
        <f>LEFT(Tabla1[[#This Row],[PERIODO]],4)</f>
        <v>2023</v>
      </c>
      <c r="B11084" t="s">
        <v>2774</v>
      </c>
      <c r="C11084" s="1">
        <v>45006</v>
      </c>
      <c r="D11084" s="1">
        <v>45006</v>
      </c>
      <c r="E11084">
        <v>20213447611</v>
      </c>
      <c r="F11084" t="s">
        <v>6141</v>
      </c>
      <c r="G11084">
        <v>1</v>
      </c>
      <c r="H11084" t="s">
        <v>13079</v>
      </c>
      <c r="I11084" t="s">
        <v>13111</v>
      </c>
      <c r="J11084" t="s">
        <v>25</v>
      </c>
      <c r="K11084">
        <v>3.79</v>
      </c>
      <c r="L11084" s="2">
        <v>1044</v>
      </c>
      <c r="M11084">
        <v>187.92</v>
      </c>
      <c r="N11084" s="2">
        <v>1231.92</v>
      </c>
      <c r="O11084">
        <v>0</v>
      </c>
      <c r="P11084">
        <v>0</v>
      </c>
      <c r="Q11084">
        <v>0</v>
      </c>
      <c r="R11084" t="s">
        <v>26</v>
      </c>
      <c r="S11084" t="s">
        <v>27</v>
      </c>
      <c r="T11084" t="s">
        <v>28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 t="s">
        <v>101</v>
      </c>
    </row>
    <row r="11085" spans="1:30" x14ac:dyDescent="0.35">
      <c r="A11085" s="4" t="str">
        <f>LEFT(Tabla1[[#This Row],[PERIODO]],4)</f>
        <v>2023</v>
      </c>
      <c r="B11085" t="s">
        <v>3030</v>
      </c>
      <c r="C11085" s="1">
        <v>45282</v>
      </c>
      <c r="D11085" s="1">
        <v>45282</v>
      </c>
      <c r="E11085">
        <v>20218845615</v>
      </c>
      <c r="F11085" t="s">
        <v>8572</v>
      </c>
      <c r="G11085">
        <v>1</v>
      </c>
      <c r="H11085" t="s">
        <v>13079</v>
      </c>
      <c r="I11085" t="s">
        <v>13112</v>
      </c>
      <c r="J11085" t="s">
        <v>25</v>
      </c>
      <c r="K11085">
        <v>3.71</v>
      </c>
      <c r="L11085" s="2">
        <v>47.4</v>
      </c>
      <c r="M11085">
        <v>8.5299999999999994</v>
      </c>
      <c r="N11085" s="2">
        <v>55.93</v>
      </c>
      <c r="O11085">
        <v>0</v>
      </c>
      <c r="P11085">
        <v>0</v>
      </c>
      <c r="Q11085">
        <v>0</v>
      </c>
      <c r="R11085" t="s">
        <v>26</v>
      </c>
      <c r="S11085" t="s">
        <v>27</v>
      </c>
      <c r="T11085" t="s">
        <v>28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 t="s">
        <v>114</v>
      </c>
    </row>
    <row r="11086" spans="1:30" x14ac:dyDescent="0.35">
      <c r="A11086" s="4" t="str">
        <f>LEFT(Tabla1[[#This Row],[PERIODO]],4)</f>
        <v>2025</v>
      </c>
      <c r="B11086" t="s">
        <v>1291</v>
      </c>
      <c r="C11086" s="1">
        <v>45951</v>
      </c>
      <c r="D11086" s="1">
        <v>45951</v>
      </c>
      <c r="E11086">
        <v>20306363761</v>
      </c>
      <c r="F11086" t="s">
        <v>5471</v>
      </c>
      <c r="G11086">
        <v>1</v>
      </c>
      <c r="H11086" t="s">
        <v>13079</v>
      </c>
      <c r="I11086" t="s">
        <v>13114</v>
      </c>
      <c r="J11086" t="s">
        <v>25</v>
      </c>
      <c r="K11086">
        <v>3.38</v>
      </c>
      <c r="L11086" s="2">
        <v>234.06</v>
      </c>
      <c r="M11086">
        <v>42.13</v>
      </c>
      <c r="N11086" s="2">
        <v>276.19</v>
      </c>
      <c r="O11086">
        <v>0</v>
      </c>
      <c r="P11086">
        <v>0</v>
      </c>
      <c r="Q11086">
        <v>0</v>
      </c>
      <c r="R11086" t="s">
        <v>26</v>
      </c>
      <c r="S11086" t="s">
        <v>27</v>
      </c>
      <c r="T11086" t="s">
        <v>28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 t="s">
        <v>110</v>
      </c>
    </row>
    <row r="11087" spans="1:30" x14ac:dyDescent="0.35">
      <c r="A11087" s="4" t="str">
        <f>LEFT(Tabla1[[#This Row],[PERIODO]],4)</f>
        <v>2026</v>
      </c>
      <c r="B11087" t="s">
        <v>1385</v>
      </c>
      <c r="C11087" s="1">
        <v>46078</v>
      </c>
      <c r="D11087" s="1">
        <v>46078</v>
      </c>
      <c r="E11087">
        <v>20306363761</v>
      </c>
      <c r="F11087" t="s">
        <v>5471</v>
      </c>
      <c r="G11087">
        <v>1</v>
      </c>
      <c r="H11087" t="s">
        <v>13079</v>
      </c>
      <c r="I11087" t="s">
        <v>13498</v>
      </c>
      <c r="J11087" t="s">
        <v>25</v>
      </c>
      <c r="K11087">
        <v>3.36</v>
      </c>
      <c r="L11087" s="2">
        <v>194.7</v>
      </c>
      <c r="M11087" s="2">
        <v>35.049999999999997</v>
      </c>
      <c r="N11087" s="2">
        <v>229.75</v>
      </c>
      <c r="O11087">
        <v>0</v>
      </c>
      <c r="P11087">
        <v>0</v>
      </c>
      <c r="Q11087">
        <v>0</v>
      </c>
      <c r="R11087" t="s">
        <v>26</v>
      </c>
      <c r="S11087" t="s">
        <v>27</v>
      </c>
      <c r="T11087" t="s">
        <v>28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 t="s">
        <v>110</v>
      </c>
    </row>
    <row r="11088" spans="1:30" x14ac:dyDescent="0.35">
      <c r="A11088" s="4" t="str">
        <f>LEFT(Tabla1[[#This Row],[PERIODO]],4)</f>
        <v>2025</v>
      </c>
      <c r="B11088" t="s">
        <v>1155</v>
      </c>
      <c r="C11088" s="1">
        <v>45923</v>
      </c>
      <c r="D11088" s="1">
        <v>45923</v>
      </c>
      <c r="E11088">
        <v>20306363761</v>
      </c>
      <c r="F11088" t="s">
        <v>5471</v>
      </c>
      <c r="G11088">
        <v>1</v>
      </c>
      <c r="H11088" t="s">
        <v>13079</v>
      </c>
      <c r="I11088" t="s">
        <v>13113</v>
      </c>
      <c r="J11088" t="s">
        <v>25</v>
      </c>
      <c r="K11088">
        <v>3.51</v>
      </c>
      <c r="L11088" s="2">
        <v>337.66</v>
      </c>
      <c r="M11088">
        <v>60.78</v>
      </c>
      <c r="N11088" s="2">
        <v>398.44</v>
      </c>
      <c r="O11088">
        <v>0</v>
      </c>
      <c r="P11088">
        <v>0</v>
      </c>
      <c r="Q11088">
        <v>0</v>
      </c>
      <c r="R11088" t="s">
        <v>26</v>
      </c>
      <c r="S11088" t="s">
        <v>27</v>
      </c>
      <c r="T11088" t="s">
        <v>28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 t="s">
        <v>110</v>
      </c>
    </row>
    <row r="11089" spans="1:30" x14ac:dyDescent="0.35">
      <c r="A11089" s="4" t="str">
        <f>LEFT(Tabla1[[#This Row],[PERIODO]],4)</f>
        <v>2024</v>
      </c>
      <c r="B11089" t="s">
        <v>88</v>
      </c>
      <c r="C11089" s="1">
        <v>45629</v>
      </c>
      <c r="D11089" s="1">
        <v>45629</v>
      </c>
      <c r="E11089">
        <v>20316555285</v>
      </c>
      <c r="F11089" t="s">
        <v>10711</v>
      </c>
      <c r="G11089">
        <v>1</v>
      </c>
      <c r="H11089" t="s">
        <v>13079</v>
      </c>
      <c r="I11089" t="s">
        <v>13115</v>
      </c>
      <c r="J11089" t="s">
        <v>25</v>
      </c>
      <c r="K11089">
        <v>3.77</v>
      </c>
      <c r="L11089" s="2">
        <v>390.53</v>
      </c>
      <c r="M11089">
        <v>70.3</v>
      </c>
      <c r="N11089" s="2">
        <v>460.83</v>
      </c>
      <c r="O11089">
        <v>0</v>
      </c>
      <c r="P11089">
        <v>0</v>
      </c>
      <c r="Q11089">
        <v>0</v>
      </c>
      <c r="R11089" t="s">
        <v>26</v>
      </c>
      <c r="S11089" t="s">
        <v>27</v>
      </c>
      <c r="T11089" t="s">
        <v>28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 t="s">
        <v>110</v>
      </c>
    </row>
    <row r="11090" spans="1:30" x14ac:dyDescent="0.35">
      <c r="A11090" s="4" t="str">
        <f>LEFT(Tabla1[[#This Row],[PERIODO]],4)</f>
        <v>2025</v>
      </c>
      <c r="B11090" t="s">
        <v>1347</v>
      </c>
      <c r="C11090" s="1">
        <v>45987</v>
      </c>
      <c r="D11090" s="1">
        <v>45987</v>
      </c>
      <c r="E11090">
        <v>20329545459</v>
      </c>
      <c r="F11090" t="s">
        <v>1200</v>
      </c>
      <c r="G11090">
        <v>1</v>
      </c>
      <c r="H11090" t="s">
        <v>13079</v>
      </c>
      <c r="I11090" t="s">
        <v>13118</v>
      </c>
      <c r="J11090" t="s">
        <v>199</v>
      </c>
      <c r="K11090">
        <v>1</v>
      </c>
      <c r="L11090">
        <v>0</v>
      </c>
      <c r="M11090">
        <v>0</v>
      </c>
      <c r="N11090">
        <v>0</v>
      </c>
      <c r="O11090">
        <v>858.24</v>
      </c>
      <c r="P11090">
        <v>154.47999999999999</v>
      </c>
      <c r="Q11090" s="2">
        <v>1012.72</v>
      </c>
      <c r="R11090" t="s">
        <v>26</v>
      </c>
      <c r="S11090" t="s">
        <v>27</v>
      </c>
      <c r="T11090" t="s">
        <v>108</v>
      </c>
      <c r="U11090" t="s">
        <v>13119</v>
      </c>
      <c r="V11090" t="s">
        <v>199</v>
      </c>
      <c r="W11090">
        <v>1</v>
      </c>
      <c r="X11090">
        <v>0</v>
      </c>
      <c r="Y11090">
        <v>0</v>
      </c>
      <c r="Z11090">
        <v>0</v>
      </c>
      <c r="AA11090">
        <v>858.24</v>
      </c>
      <c r="AB11090">
        <v>154.47999999999999</v>
      </c>
      <c r="AC11090" s="2">
        <v>1012.72</v>
      </c>
      <c r="AD11090" t="s">
        <v>174</v>
      </c>
    </row>
    <row r="11091" spans="1:30" x14ac:dyDescent="0.35">
      <c r="A11091" s="4" t="str">
        <f>LEFT(Tabla1[[#This Row],[PERIODO]],4)</f>
        <v>2025</v>
      </c>
      <c r="B11091" t="s">
        <v>1347</v>
      </c>
      <c r="C11091" s="1">
        <v>45987</v>
      </c>
      <c r="D11091" s="1">
        <v>45987</v>
      </c>
      <c r="E11091">
        <v>20329545459</v>
      </c>
      <c r="F11091" t="s">
        <v>1200</v>
      </c>
      <c r="G11091">
        <v>1</v>
      </c>
      <c r="H11091" t="s">
        <v>13079</v>
      </c>
      <c r="I11091" t="s">
        <v>13116</v>
      </c>
      <c r="J11091" t="s">
        <v>199</v>
      </c>
      <c r="K11091">
        <v>1</v>
      </c>
      <c r="L11091">
        <v>0</v>
      </c>
      <c r="M11091">
        <v>0</v>
      </c>
      <c r="N11091">
        <v>0</v>
      </c>
      <c r="O11091" s="2">
        <v>1017.56</v>
      </c>
      <c r="P11091">
        <v>183.16</v>
      </c>
      <c r="Q11091" s="2">
        <v>1200.72</v>
      </c>
      <c r="R11091" t="s">
        <v>26</v>
      </c>
      <c r="S11091" t="s">
        <v>27</v>
      </c>
      <c r="T11091" t="s">
        <v>108</v>
      </c>
      <c r="U11091" t="s">
        <v>13117</v>
      </c>
      <c r="V11091" t="s">
        <v>199</v>
      </c>
      <c r="W11091">
        <v>1</v>
      </c>
      <c r="X11091">
        <v>0</v>
      </c>
      <c r="Y11091">
        <v>0</v>
      </c>
      <c r="Z11091">
        <v>0</v>
      </c>
      <c r="AA11091" s="2">
        <v>1017.56</v>
      </c>
      <c r="AB11091">
        <v>183.16</v>
      </c>
      <c r="AC11091" s="2">
        <v>1200.72</v>
      </c>
      <c r="AD11091" t="s">
        <v>174</v>
      </c>
    </row>
    <row r="11092" spans="1:30" x14ac:dyDescent="0.35">
      <c r="A11092" s="4" t="str">
        <f>LEFT(Tabla1[[#This Row],[PERIODO]],4)</f>
        <v>2025</v>
      </c>
      <c r="B11092" t="s">
        <v>1347</v>
      </c>
      <c r="C11092" s="1">
        <v>45972</v>
      </c>
      <c r="D11092" s="1">
        <v>45972</v>
      </c>
      <c r="E11092">
        <v>20454012195</v>
      </c>
      <c r="F11092" t="s">
        <v>157</v>
      </c>
      <c r="G11092">
        <v>1</v>
      </c>
      <c r="H11092" t="s">
        <v>13079</v>
      </c>
      <c r="I11092" t="s">
        <v>13120</v>
      </c>
      <c r="J11092" t="s">
        <v>25</v>
      </c>
      <c r="K11092">
        <v>3.38</v>
      </c>
      <c r="L11092">
        <v>423.5</v>
      </c>
      <c r="M11092">
        <v>76.23</v>
      </c>
      <c r="N11092">
        <v>499.73</v>
      </c>
      <c r="O11092">
        <v>0</v>
      </c>
      <c r="P11092">
        <v>0</v>
      </c>
      <c r="Q11092">
        <v>0</v>
      </c>
      <c r="R11092" t="s">
        <v>26</v>
      </c>
      <c r="S11092" t="s">
        <v>27</v>
      </c>
      <c r="T11092" t="s">
        <v>28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 t="s">
        <v>124</v>
      </c>
    </row>
    <row r="11093" spans="1:30" x14ac:dyDescent="0.35">
      <c r="A11093" s="4" t="str">
        <f>LEFT(Tabla1[[#This Row],[PERIODO]],4)</f>
        <v>2024</v>
      </c>
      <c r="B11093" t="s">
        <v>48</v>
      </c>
      <c r="C11093" s="1">
        <v>45499</v>
      </c>
      <c r="D11093" s="1">
        <v>45499</v>
      </c>
      <c r="E11093">
        <v>20455753571</v>
      </c>
      <c r="F11093" t="s">
        <v>700</v>
      </c>
      <c r="G11093">
        <v>1</v>
      </c>
      <c r="H11093" t="s">
        <v>13079</v>
      </c>
      <c r="I11093" t="s">
        <v>13121</v>
      </c>
      <c r="J11093" t="s">
        <v>25</v>
      </c>
      <c r="K11093">
        <v>3.76</v>
      </c>
      <c r="L11093">
        <v>381.34</v>
      </c>
      <c r="M11093">
        <v>68.64</v>
      </c>
      <c r="N11093">
        <v>449.98</v>
      </c>
      <c r="O11093">
        <v>0</v>
      </c>
      <c r="P11093">
        <v>0</v>
      </c>
      <c r="Q11093">
        <v>0</v>
      </c>
      <c r="R11093" t="s">
        <v>26</v>
      </c>
      <c r="S11093" t="s">
        <v>27</v>
      </c>
      <c r="T11093" t="s">
        <v>28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 t="s">
        <v>124</v>
      </c>
    </row>
    <row r="11094" spans="1:30" x14ac:dyDescent="0.35">
      <c r="A11094" s="4" t="str">
        <f>LEFT(Tabla1[[#This Row],[PERIODO]],4)</f>
        <v>2026</v>
      </c>
      <c r="B11094" t="s">
        <v>1456</v>
      </c>
      <c r="C11094" s="1">
        <v>46052</v>
      </c>
      <c r="D11094" s="1">
        <v>46052</v>
      </c>
      <c r="E11094">
        <v>20470852098</v>
      </c>
      <c r="F11094" t="s">
        <v>3675</v>
      </c>
      <c r="G11094">
        <v>1</v>
      </c>
      <c r="H11094" t="s">
        <v>13079</v>
      </c>
      <c r="I11094" t="s">
        <v>13122</v>
      </c>
      <c r="J11094" t="s">
        <v>25</v>
      </c>
      <c r="K11094">
        <v>3.35</v>
      </c>
      <c r="L11094" s="2">
        <v>2546.75</v>
      </c>
      <c r="M11094">
        <v>458.42</v>
      </c>
      <c r="N11094" s="2">
        <v>3005.17</v>
      </c>
      <c r="O11094">
        <v>0</v>
      </c>
      <c r="P11094">
        <v>0</v>
      </c>
      <c r="Q11094">
        <v>0</v>
      </c>
      <c r="R11094" t="s">
        <v>26</v>
      </c>
      <c r="S11094" t="s">
        <v>27</v>
      </c>
      <c r="T11094" t="s">
        <v>28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 t="s">
        <v>29</v>
      </c>
    </row>
    <row r="11095" spans="1:30" x14ac:dyDescent="0.35">
      <c r="A11095" s="4" t="str">
        <f>LEFT(Tabla1[[#This Row],[PERIODO]],4)</f>
        <v>2024</v>
      </c>
      <c r="B11095" t="s">
        <v>3078</v>
      </c>
      <c r="C11095" s="1">
        <v>45322</v>
      </c>
      <c r="D11095" s="1">
        <v>45322</v>
      </c>
      <c r="E11095">
        <v>20477886923</v>
      </c>
      <c r="F11095" t="s">
        <v>966</v>
      </c>
      <c r="G11095">
        <v>1</v>
      </c>
      <c r="H11095" t="s">
        <v>13079</v>
      </c>
      <c r="I11095" t="s">
        <v>13123</v>
      </c>
      <c r="J11095" t="s">
        <v>25</v>
      </c>
      <c r="K11095">
        <v>3.81</v>
      </c>
      <c r="L11095" s="2">
        <v>1583.4</v>
      </c>
      <c r="M11095">
        <v>285.01</v>
      </c>
      <c r="N11095" s="2">
        <v>1868.41</v>
      </c>
      <c r="O11095">
        <v>0</v>
      </c>
      <c r="P11095">
        <v>0</v>
      </c>
      <c r="Q11095">
        <v>0</v>
      </c>
      <c r="R11095" t="s">
        <v>26</v>
      </c>
      <c r="S11095" t="s">
        <v>27</v>
      </c>
      <c r="T11095" t="s">
        <v>28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 t="s">
        <v>114</v>
      </c>
    </row>
    <row r="11096" spans="1:30" x14ac:dyDescent="0.35">
      <c r="A11096" s="4" t="str">
        <f>LEFT(Tabla1[[#This Row],[PERIODO]],4)</f>
        <v>2023</v>
      </c>
      <c r="B11096" t="s">
        <v>2991</v>
      </c>
      <c r="C11096" s="1">
        <v>45258</v>
      </c>
      <c r="D11096" s="1">
        <v>45258</v>
      </c>
      <c r="E11096">
        <v>20486798891</v>
      </c>
      <c r="F11096" t="s">
        <v>2694</v>
      </c>
      <c r="G11096">
        <v>1</v>
      </c>
      <c r="H11096" t="s">
        <v>13079</v>
      </c>
      <c r="I11096" t="s">
        <v>13124</v>
      </c>
      <c r="J11096" t="s">
        <v>25</v>
      </c>
      <c r="K11096">
        <v>3.73</v>
      </c>
      <c r="L11096">
        <v>466.1</v>
      </c>
      <c r="M11096">
        <v>83.9</v>
      </c>
      <c r="N11096">
        <v>550</v>
      </c>
      <c r="O11096">
        <v>0</v>
      </c>
      <c r="P11096">
        <v>0</v>
      </c>
      <c r="Q11096">
        <v>0</v>
      </c>
      <c r="R11096" t="s">
        <v>26</v>
      </c>
      <c r="S11096" t="s">
        <v>27</v>
      </c>
      <c r="T11096" t="s">
        <v>108</v>
      </c>
      <c r="U11096" t="s">
        <v>13125</v>
      </c>
      <c r="V11096" t="s">
        <v>25</v>
      </c>
      <c r="W11096">
        <v>3.7290000000000001</v>
      </c>
      <c r="X11096">
        <v>466.1</v>
      </c>
      <c r="Y11096">
        <v>83.9</v>
      </c>
      <c r="Z11096">
        <v>550</v>
      </c>
      <c r="AA11096">
        <v>0</v>
      </c>
      <c r="AB11096">
        <v>0</v>
      </c>
      <c r="AC11096">
        <v>0</v>
      </c>
      <c r="AD11096" t="s">
        <v>43</v>
      </c>
    </row>
    <row r="11097" spans="1:30" x14ac:dyDescent="0.35">
      <c r="A11097" s="4" t="str">
        <f>LEFT(Tabla1[[#This Row],[PERIODO]],4)</f>
        <v>2024</v>
      </c>
      <c r="B11097" t="s">
        <v>111</v>
      </c>
      <c r="C11097" s="1">
        <v>45412</v>
      </c>
      <c r="D11097" s="1">
        <v>45412</v>
      </c>
      <c r="E11097">
        <v>20490507559</v>
      </c>
      <c r="F11097" t="s">
        <v>388</v>
      </c>
      <c r="G11097">
        <v>1</v>
      </c>
      <c r="H11097" t="s">
        <v>13079</v>
      </c>
      <c r="I11097" t="s">
        <v>13126</v>
      </c>
      <c r="J11097" t="s">
        <v>25</v>
      </c>
      <c r="K11097">
        <v>3.73</v>
      </c>
      <c r="L11097" s="2">
        <v>4769.3900000000003</v>
      </c>
      <c r="M11097">
        <v>858.49</v>
      </c>
      <c r="N11097" s="2">
        <v>5627.88</v>
      </c>
      <c r="O11097">
        <v>0</v>
      </c>
      <c r="P11097">
        <v>0</v>
      </c>
      <c r="Q11097">
        <v>0</v>
      </c>
      <c r="R11097" t="s">
        <v>26</v>
      </c>
      <c r="S11097" t="s">
        <v>27</v>
      </c>
      <c r="T11097" t="s">
        <v>28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 t="s">
        <v>124</v>
      </c>
    </row>
    <row r="11098" spans="1:30" x14ac:dyDescent="0.35">
      <c r="A11098" s="4" t="str">
        <f>LEFT(Tabla1[[#This Row],[PERIODO]],4)</f>
        <v>2024</v>
      </c>
      <c r="B11098" t="s">
        <v>38</v>
      </c>
      <c r="C11098" s="1">
        <v>45358</v>
      </c>
      <c r="D11098" s="1">
        <v>45358</v>
      </c>
      <c r="E11098">
        <v>20491386011</v>
      </c>
      <c r="F11098" t="s">
        <v>475</v>
      </c>
      <c r="G11098">
        <v>1</v>
      </c>
      <c r="H11098" t="s">
        <v>13079</v>
      </c>
      <c r="I11098" t="s">
        <v>13128</v>
      </c>
      <c r="J11098" t="s">
        <v>25</v>
      </c>
      <c r="K11098">
        <v>3.74</v>
      </c>
      <c r="L11098">
        <v>122.71</v>
      </c>
      <c r="M11098">
        <v>22.09</v>
      </c>
      <c r="N11098">
        <v>144.80000000000001</v>
      </c>
      <c r="O11098">
        <v>0</v>
      </c>
      <c r="P11098">
        <v>0</v>
      </c>
      <c r="Q11098">
        <v>0</v>
      </c>
      <c r="R11098" t="s">
        <v>26</v>
      </c>
      <c r="S11098" t="s">
        <v>27</v>
      </c>
      <c r="T11098" t="s">
        <v>28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 t="s">
        <v>29</v>
      </c>
    </row>
    <row r="11099" spans="1:30" x14ac:dyDescent="0.35">
      <c r="A11099" s="4" t="str">
        <f>LEFT(Tabla1[[#This Row],[PERIODO]],4)</f>
        <v>2024</v>
      </c>
      <c r="B11099" t="s">
        <v>111</v>
      </c>
      <c r="C11099" s="1">
        <v>45400</v>
      </c>
      <c r="D11099" s="1">
        <v>45400</v>
      </c>
      <c r="E11099">
        <v>20491386011</v>
      </c>
      <c r="F11099" t="s">
        <v>475</v>
      </c>
      <c r="G11099">
        <v>1</v>
      </c>
      <c r="H11099" t="s">
        <v>13079</v>
      </c>
      <c r="I11099" t="s">
        <v>13129</v>
      </c>
      <c r="J11099" t="s">
        <v>25</v>
      </c>
      <c r="K11099">
        <v>3.75</v>
      </c>
      <c r="L11099">
        <v>5</v>
      </c>
      <c r="M11099">
        <v>0.9</v>
      </c>
      <c r="N11099">
        <v>5.9</v>
      </c>
      <c r="O11099">
        <v>0</v>
      </c>
      <c r="P11099">
        <v>0</v>
      </c>
      <c r="Q11099">
        <v>0</v>
      </c>
      <c r="R11099" t="s">
        <v>26</v>
      </c>
      <c r="S11099" t="s">
        <v>27</v>
      </c>
      <c r="T11099" t="s">
        <v>28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 t="s">
        <v>29</v>
      </c>
    </row>
    <row r="11100" spans="1:30" x14ac:dyDescent="0.35">
      <c r="A11100" s="4" t="str">
        <f>LEFT(Tabla1[[#This Row],[PERIODO]],4)</f>
        <v>2024</v>
      </c>
      <c r="B11100" t="s">
        <v>38</v>
      </c>
      <c r="C11100" s="1">
        <v>45371</v>
      </c>
      <c r="D11100" s="1">
        <v>45371</v>
      </c>
      <c r="E11100">
        <v>20491386011</v>
      </c>
      <c r="F11100" t="s">
        <v>475</v>
      </c>
      <c r="G11100">
        <v>1</v>
      </c>
      <c r="H11100" t="s">
        <v>13079</v>
      </c>
      <c r="I11100" t="s">
        <v>13127</v>
      </c>
      <c r="J11100" t="s">
        <v>25</v>
      </c>
      <c r="K11100">
        <v>3.7</v>
      </c>
      <c r="L11100">
        <v>26.11</v>
      </c>
      <c r="M11100">
        <v>4.7</v>
      </c>
      <c r="N11100">
        <v>30.81</v>
      </c>
      <c r="O11100">
        <v>0</v>
      </c>
      <c r="P11100">
        <v>0</v>
      </c>
      <c r="Q11100">
        <v>0</v>
      </c>
      <c r="R11100" t="s">
        <v>26</v>
      </c>
      <c r="S11100" t="s">
        <v>27</v>
      </c>
      <c r="T11100" t="s">
        <v>28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 t="s">
        <v>29</v>
      </c>
    </row>
    <row r="11101" spans="1:30" x14ac:dyDescent="0.35">
      <c r="A11101" s="4" t="str">
        <f>LEFT(Tabla1[[#This Row],[PERIODO]],4)</f>
        <v>2023</v>
      </c>
      <c r="B11101" t="s">
        <v>21</v>
      </c>
      <c r="C11101" s="1">
        <v>45169</v>
      </c>
      <c r="D11101" s="1">
        <v>45169</v>
      </c>
      <c r="E11101">
        <v>20492392031</v>
      </c>
      <c r="F11101" t="s">
        <v>11334</v>
      </c>
      <c r="G11101">
        <v>1</v>
      </c>
      <c r="H11101" t="s">
        <v>13079</v>
      </c>
      <c r="I11101" t="s">
        <v>13131</v>
      </c>
      <c r="J11101" t="s">
        <v>25</v>
      </c>
      <c r="K11101">
        <v>3.7</v>
      </c>
      <c r="L11101" s="2">
        <v>443.87</v>
      </c>
      <c r="M11101" s="2">
        <v>79.900000000000006</v>
      </c>
      <c r="N11101" s="2">
        <v>523.77</v>
      </c>
      <c r="O11101">
        <v>0</v>
      </c>
      <c r="P11101">
        <v>0</v>
      </c>
      <c r="Q11101">
        <v>0</v>
      </c>
      <c r="R11101" t="s">
        <v>26</v>
      </c>
      <c r="S11101" t="s">
        <v>27</v>
      </c>
      <c r="T11101" t="s">
        <v>108</v>
      </c>
      <c r="U11101" t="s">
        <v>13132</v>
      </c>
      <c r="V11101" t="s">
        <v>25</v>
      </c>
      <c r="W11101">
        <v>3.6960000000000002</v>
      </c>
      <c r="X11101" s="2">
        <v>443.87</v>
      </c>
      <c r="Y11101" s="2">
        <v>79.900000000000006</v>
      </c>
      <c r="Z11101" s="2">
        <v>523.77</v>
      </c>
      <c r="AA11101">
        <v>0</v>
      </c>
      <c r="AB11101">
        <v>0</v>
      </c>
      <c r="AC11101">
        <v>0</v>
      </c>
      <c r="AD11101" t="s">
        <v>114</v>
      </c>
    </row>
    <row r="11102" spans="1:30" x14ac:dyDescent="0.35">
      <c r="A11102" s="4" t="str">
        <f>LEFT(Tabla1[[#This Row],[PERIODO]],4)</f>
        <v>2023</v>
      </c>
      <c r="B11102" t="s">
        <v>2873</v>
      </c>
      <c r="C11102" s="1">
        <v>45170</v>
      </c>
      <c r="D11102" s="1">
        <v>45170</v>
      </c>
      <c r="E11102">
        <v>20492392031</v>
      </c>
      <c r="F11102" t="s">
        <v>11334</v>
      </c>
      <c r="G11102">
        <v>1</v>
      </c>
      <c r="H11102" t="s">
        <v>13079</v>
      </c>
      <c r="I11102" t="s">
        <v>13130</v>
      </c>
      <c r="J11102" t="s">
        <v>25</v>
      </c>
      <c r="K11102">
        <v>3.7</v>
      </c>
      <c r="L11102" s="2">
        <v>457.6</v>
      </c>
      <c r="M11102" s="2">
        <v>82.37</v>
      </c>
      <c r="N11102" s="2">
        <v>539.97</v>
      </c>
      <c r="O11102">
        <v>0</v>
      </c>
      <c r="P11102">
        <v>0</v>
      </c>
      <c r="Q11102">
        <v>0</v>
      </c>
      <c r="R11102" t="s">
        <v>26</v>
      </c>
      <c r="S11102" t="s">
        <v>27</v>
      </c>
      <c r="T11102" t="s">
        <v>28</v>
      </c>
      <c r="W11102">
        <v>0</v>
      </c>
      <c r="X11102" s="2">
        <v>0</v>
      </c>
      <c r="Y11102" s="2">
        <v>0</v>
      </c>
      <c r="Z11102" s="2">
        <v>0</v>
      </c>
      <c r="AA11102">
        <v>0</v>
      </c>
      <c r="AB11102">
        <v>0</v>
      </c>
      <c r="AC11102">
        <v>0</v>
      </c>
      <c r="AD11102" t="s">
        <v>114</v>
      </c>
    </row>
    <row r="11103" spans="1:30" x14ac:dyDescent="0.35">
      <c r="A11103" s="4" t="str">
        <f>LEFT(Tabla1[[#This Row],[PERIODO]],4)</f>
        <v>2023</v>
      </c>
      <c r="B11103" t="s">
        <v>2828</v>
      </c>
      <c r="C11103" s="1">
        <v>45134</v>
      </c>
      <c r="D11103" s="1">
        <v>45134</v>
      </c>
      <c r="E11103">
        <v>20503141389</v>
      </c>
      <c r="F11103" t="s">
        <v>3858</v>
      </c>
      <c r="G11103">
        <v>1</v>
      </c>
      <c r="H11103" t="s">
        <v>13079</v>
      </c>
      <c r="I11103" t="s">
        <v>13133</v>
      </c>
      <c r="J11103" t="s">
        <v>25</v>
      </c>
      <c r="K11103">
        <v>3.6</v>
      </c>
      <c r="L11103" s="2">
        <v>276.2</v>
      </c>
      <c r="M11103" s="2">
        <v>49.72</v>
      </c>
      <c r="N11103" s="2">
        <v>325.92</v>
      </c>
      <c r="O11103">
        <v>0</v>
      </c>
      <c r="P11103">
        <v>0</v>
      </c>
      <c r="Q11103">
        <v>0</v>
      </c>
      <c r="R11103" t="s">
        <v>26</v>
      </c>
      <c r="S11103" t="s">
        <v>27</v>
      </c>
      <c r="T11103" t="s">
        <v>28</v>
      </c>
      <c r="W11103">
        <v>0</v>
      </c>
      <c r="X11103" s="2">
        <v>0</v>
      </c>
      <c r="Y11103" s="2">
        <v>0</v>
      </c>
      <c r="Z11103" s="2">
        <v>0</v>
      </c>
      <c r="AA11103">
        <v>0</v>
      </c>
      <c r="AB11103">
        <v>0</v>
      </c>
      <c r="AC11103">
        <v>0</v>
      </c>
      <c r="AD11103" t="s">
        <v>29</v>
      </c>
    </row>
    <row r="11104" spans="1:30" x14ac:dyDescent="0.35">
      <c r="A11104" s="4" t="str">
        <f>LEFT(Tabla1[[#This Row],[PERIODO]],4)</f>
        <v>2024</v>
      </c>
      <c r="B11104" t="s">
        <v>44</v>
      </c>
      <c r="C11104" s="1">
        <v>45432</v>
      </c>
      <c r="D11104" s="1">
        <v>45432</v>
      </c>
      <c r="E11104">
        <v>20503458234</v>
      </c>
      <c r="F11104" t="s">
        <v>11442</v>
      </c>
      <c r="G11104">
        <v>1</v>
      </c>
      <c r="H11104" t="s">
        <v>13079</v>
      </c>
      <c r="I11104" t="s">
        <v>13134</v>
      </c>
      <c r="J11104" t="s">
        <v>25</v>
      </c>
      <c r="K11104">
        <v>3.74</v>
      </c>
      <c r="L11104" s="2">
        <v>80</v>
      </c>
      <c r="M11104" s="2">
        <v>14.4</v>
      </c>
      <c r="N11104" s="2">
        <v>94.4</v>
      </c>
      <c r="O11104">
        <v>0</v>
      </c>
      <c r="P11104">
        <v>0</v>
      </c>
      <c r="Q11104">
        <v>0</v>
      </c>
      <c r="R11104" t="s">
        <v>26</v>
      </c>
      <c r="S11104" t="s">
        <v>27</v>
      </c>
      <c r="T11104" t="s">
        <v>28</v>
      </c>
      <c r="W11104">
        <v>0</v>
      </c>
      <c r="X11104" s="2">
        <v>0</v>
      </c>
      <c r="Y11104" s="2">
        <v>0</v>
      </c>
      <c r="Z11104" s="2">
        <v>0</v>
      </c>
      <c r="AA11104">
        <v>0</v>
      </c>
      <c r="AB11104">
        <v>0</v>
      </c>
      <c r="AC11104">
        <v>0</v>
      </c>
      <c r="AD11104" t="s">
        <v>114</v>
      </c>
    </row>
    <row r="11105" spans="1:30" x14ac:dyDescent="0.35">
      <c r="A11105" s="4" t="str">
        <f>LEFT(Tabla1[[#This Row],[PERIODO]],4)</f>
        <v>2025</v>
      </c>
      <c r="B11105" t="s">
        <v>1291</v>
      </c>
      <c r="C11105" s="1">
        <v>45959</v>
      </c>
      <c r="D11105" s="1">
        <v>45959</v>
      </c>
      <c r="E11105">
        <v>20503801575</v>
      </c>
      <c r="F11105" t="s">
        <v>793</v>
      </c>
      <c r="G11105">
        <v>1</v>
      </c>
      <c r="H11105" t="s">
        <v>13079</v>
      </c>
      <c r="I11105" t="s">
        <v>13135</v>
      </c>
      <c r="J11105" t="s">
        <v>25</v>
      </c>
      <c r="K11105">
        <v>3.4</v>
      </c>
      <c r="L11105" s="2">
        <v>98.4</v>
      </c>
      <c r="M11105" s="2">
        <v>17.71</v>
      </c>
      <c r="N11105" s="2">
        <v>116.11</v>
      </c>
      <c r="O11105">
        <v>0</v>
      </c>
      <c r="P11105">
        <v>0</v>
      </c>
      <c r="Q11105">
        <v>0</v>
      </c>
      <c r="R11105" t="s">
        <v>26</v>
      </c>
      <c r="S11105" t="s">
        <v>27</v>
      </c>
      <c r="T11105" t="s">
        <v>28</v>
      </c>
      <c r="W11105">
        <v>0</v>
      </c>
      <c r="X11105" s="2">
        <v>0</v>
      </c>
      <c r="Y11105" s="2">
        <v>0</v>
      </c>
      <c r="Z11105" s="2">
        <v>0</v>
      </c>
      <c r="AA11105">
        <v>0</v>
      </c>
      <c r="AB11105">
        <v>0</v>
      </c>
      <c r="AC11105">
        <v>0</v>
      </c>
      <c r="AD11105" t="s">
        <v>110</v>
      </c>
    </row>
    <row r="11106" spans="1:30" x14ac:dyDescent="0.35">
      <c r="A11106" s="4" t="str">
        <f>LEFT(Tabla1[[#This Row],[PERIODO]],4)</f>
        <v>2024</v>
      </c>
      <c r="B11106" t="s">
        <v>61</v>
      </c>
      <c r="C11106" s="1">
        <v>45551</v>
      </c>
      <c r="D11106" s="1">
        <v>45551</v>
      </c>
      <c r="E11106">
        <v>20508425091</v>
      </c>
      <c r="F11106" t="s">
        <v>9607</v>
      </c>
      <c r="G11106">
        <v>1</v>
      </c>
      <c r="H11106" t="s">
        <v>13079</v>
      </c>
      <c r="I11106" t="s">
        <v>13136</v>
      </c>
      <c r="J11106" t="s">
        <v>25</v>
      </c>
      <c r="K11106">
        <v>3.77</v>
      </c>
      <c r="L11106" s="2">
        <v>1565</v>
      </c>
      <c r="M11106" s="2">
        <v>281.7</v>
      </c>
      <c r="N11106" s="2">
        <v>1846.7</v>
      </c>
      <c r="O11106">
        <v>0</v>
      </c>
      <c r="P11106">
        <v>0</v>
      </c>
      <c r="Q11106">
        <v>0</v>
      </c>
      <c r="R11106" t="s">
        <v>26</v>
      </c>
      <c r="S11106" t="s">
        <v>27</v>
      </c>
      <c r="T11106" t="s">
        <v>28</v>
      </c>
      <c r="W11106">
        <v>0</v>
      </c>
      <c r="X11106" s="2">
        <v>0</v>
      </c>
      <c r="Y11106" s="2">
        <v>0</v>
      </c>
      <c r="Z11106" s="2">
        <v>0</v>
      </c>
      <c r="AA11106">
        <v>0</v>
      </c>
      <c r="AB11106">
        <v>0</v>
      </c>
      <c r="AC11106">
        <v>0</v>
      </c>
      <c r="AD11106" t="s">
        <v>200</v>
      </c>
    </row>
    <row r="11107" spans="1:30" x14ac:dyDescent="0.35">
      <c r="A11107" s="4" t="str">
        <f>LEFT(Tabla1[[#This Row],[PERIODO]],4)</f>
        <v>2025</v>
      </c>
      <c r="B11107" t="s">
        <v>1401</v>
      </c>
      <c r="C11107" s="1">
        <v>46021</v>
      </c>
      <c r="D11107" s="1">
        <v>46021</v>
      </c>
      <c r="E11107">
        <v>20508438584</v>
      </c>
      <c r="F11107" t="s">
        <v>1736</v>
      </c>
      <c r="G11107">
        <v>1</v>
      </c>
      <c r="H11107" t="s">
        <v>13079</v>
      </c>
      <c r="I11107" t="s">
        <v>13138</v>
      </c>
      <c r="J11107" t="s">
        <v>25</v>
      </c>
      <c r="K11107">
        <v>3.37</v>
      </c>
      <c r="L11107" s="2">
        <v>340</v>
      </c>
      <c r="M11107" s="2">
        <v>61.2</v>
      </c>
      <c r="N11107" s="2">
        <v>401.2</v>
      </c>
      <c r="O11107">
        <v>0</v>
      </c>
      <c r="P11107">
        <v>0</v>
      </c>
      <c r="Q11107">
        <v>0</v>
      </c>
      <c r="R11107" t="s">
        <v>26</v>
      </c>
      <c r="S11107" t="s">
        <v>27</v>
      </c>
      <c r="T11107" t="s">
        <v>28</v>
      </c>
      <c r="W11107">
        <v>0</v>
      </c>
      <c r="X11107" s="2">
        <v>0</v>
      </c>
      <c r="Y11107" s="2">
        <v>0</v>
      </c>
      <c r="Z11107" s="2">
        <v>0</v>
      </c>
      <c r="AA11107">
        <v>0</v>
      </c>
      <c r="AB11107">
        <v>0</v>
      </c>
      <c r="AC11107">
        <v>0</v>
      </c>
      <c r="AD11107" t="s">
        <v>114</v>
      </c>
    </row>
    <row r="11108" spans="1:30" x14ac:dyDescent="0.35">
      <c r="A11108" s="4" t="str">
        <f>LEFT(Tabla1[[#This Row],[PERIODO]],4)</f>
        <v>2024</v>
      </c>
      <c r="B11108" t="s">
        <v>64</v>
      </c>
      <c r="C11108" s="1">
        <v>45580</v>
      </c>
      <c r="D11108" s="1">
        <v>45580</v>
      </c>
      <c r="E11108">
        <v>20508438584</v>
      </c>
      <c r="F11108" t="s">
        <v>1736</v>
      </c>
      <c r="G11108">
        <v>1</v>
      </c>
      <c r="H11108" t="s">
        <v>13079</v>
      </c>
      <c r="I11108" t="s">
        <v>13137</v>
      </c>
      <c r="J11108" t="s">
        <v>25</v>
      </c>
      <c r="K11108">
        <v>3.76</v>
      </c>
      <c r="L11108" s="2">
        <v>1484.35</v>
      </c>
      <c r="M11108" s="2">
        <v>267.18</v>
      </c>
      <c r="N11108" s="2">
        <v>1751.53</v>
      </c>
      <c r="O11108">
        <v>0</v>
      </c>
      <c r="P11108">
        <v>0</v>
      </c>
      <c r="Q11108">
        <v>0</v>
      </c>
      <c r="R11108" t="s">
        <v>26</v>
      </c>
      <c r="S11108" t="s">
        <v>27</v>
      </c>
      <c r="T11108" t="s">
        <v>28</v>
      </c>
      <c r="W11108">
        <v>0</v>
      </c>
      <c r="X11108" s="2">
        <v>0</v>
      </c>
      <c r="Y11108" s="2">
        <v>0</v>
      </c>
      <c r="Z11108" s="2">
        <v>0</v>
      </c>
      <c r="AA11108">
        <v>0</v>
      </c>
      <c r="AB11108">
        <v>0</v>
      </c>
      <c r="AC11108">
        <v>0</v>
      </c>
      <c r="AD11108" t="s">
        <v>114</v>
      </c>
    </row>
    <row r="11109" spans="1:30" x14ac:dyDescent="0.35">
      <c r="A11109" s="4" t="str">
        <f>LEFT(Tabla1[[#This Row],[PERIODO]],4)</f>
        <v>2024</v>
      </c>
      <c r="B11109" t="s">
        <v>81</v>
      </c>
      <c r="C11109" s="1">
        <v>45623</v>
      </c>
      <c r="D11109" s="1">
        <v>45683</v>
      </c>
      <c r="E11109">
        <v>20509203050</v>
      </c>
      <c r="F11109" t="s">
        <v>7635</v>
      </c>
      <c r="G11109">
        <v>1</v>
      </c>
      <c r="H11109" t="s">
        <v>13079</v>
      </c>
      <c r="I11109" t="s">
        <v>13139</v>
      </c>
      <c r="J11109" t="s">
        <v>25</v>
      </c>
      <c r="K11109">
        <v>3.8</v>
      </c>
      <c r="L11109" s="2">
        <v>4191.79</v>
      </c>
      <c r="M11109">
        <v>754.52</v>
      </c>
      <c r="N11109" s="2">
        <v>4946.3100000000004</v>
      </c>
      <c r="O11109">
        <v>0</v>
      </c>
      <c r="P11109">
        <v>0</v>
      </c>
      <c r="Q11109">
        <v>0</v>
      </c>
      <c r="R11109" t="s">
        <v>35</v>
      </c>
      <c r="S11109" t="s">
        <v>42</v>
      </c>
      <c r="T11109" t="s">
        <v>28</v>
      </c>
      <c r="W11109">
        <v>0</v>
      </c>
      <c r="X11109">
        <v>0</v>
      </c>
      <c r="Y11109">
        <v>0</v>
      </c>
      <c r="Z11109" s="2">
        <v>0</v>
      </c>
      <c r="AA11109">
        <v>0</v>
      </c>
      <c r="AB11109">
        <v>0</v>
      </c>
      <c r="AC11109">
        <v>0</v>
      </c>
      <c r="AD11109" t="s">
        <v>101</v>
      </c>
    </row>
    <row r="11110" spans="1:30" x14ac:dyDescent="0.35">
      <c r="A11110" s="4" t="str">
        <f>LEFT(Tabla1[[#This Row],[PERIODO]],4)</f>
        <v>2024</v>
      </c>
      <c r="B11110" t="s">
        <v>88</v>
      </c>
      <c r="C11110" s="1">
        <v>45630</v>
      </c>
      <c r="D11110" s="1">
        <v>45660</v>
      </c>
      <c r="E11110">
        <v>20509203050</v>
      </c>
      <c r="F11110" t="s">
        <v>7635</v>
      </c>
      <c r="G11110">
        <v>1</v>
      </c>
      <c r="H11110" t="s">
        <v>13079</v>
      </c>
      <c r="I11110" t="s">
        <v>13141</v>
      </c>
      <c r="J11110" t="s">
        <v>25</v>
      </c>
      <c r="K11110">
        <v>3.75</v>
      </c>
      <c r="L11110" s="2">
        <v>16377.3</v>
      </c>
      <c r="M11110" s="2">
        <v>2947.91</v>
      </c>
      <c r="N11110" s="2">
        <v>19325.21</v>
      </c>
      <c r="O11110">
        <v>0</v>
      </c>
      <c r="P11110">
        <v>0</v>
      </c>
      <c r="Q11110">
        <v>0</v>
      </c>
      <c r="R11110" t="s">
        <v>35</v>
      </c>
      <c r="S11110" t="s">
        <v>36</v>
      </c>
      <c r="T11110" t="s">
        <v>28</v>
      </c>
      <c r="W11110">
        <v>0</v>
      </c>
      <c r="X11110">
        <v>0</v>
      </c>
      <c r="Y11110">
        <v>0</v>
      </c>
      <c r="Z11110" s="2">
        <v>0</v>
      </c>
      <c r="AA11110">
        <v>0</v>
      </c>
      <c r="AB11110">
        <v>0</v>
      </c>
      <c r="AC11110">
        <v>0</v>
      </c>
      <c r="AD11110" t="s">
        <v>101</v>
      </c>
    </row>
    <row r="11111" spans="1:30" x14ac:dyDescent="0.35">
      <c r="A11111" s="4" t="str">
        <f>LEFT(Tabla1[[#This Row],[PERIODO]],4)</f>
        <v>2024</v>
      </c>
      <c r="B11111" t="s">
        <v>81</v>
      </c>
      <c r="C11111" s="1">
        <v>45624</v>
      </c>
      <c r="D11111" s="1">
        <v>45654</v>
      </c>
      <c r="E11111">
        <v>20509203050</v>
      </c>
      <c r="F11111" t="s">
        <v>7635</v>
      </c>
      <c r="G11111">
        <v>1</v>
      </c>
      <c r="H11111" t="s">
        <v>13079</v>
      </c>
      <c r="I11111" t="s">
        <v>13140</v>
      </c>
      <c r="J11111" t="s">
        <v>25</v>
      </c>
      <c r="K11111">
        <v>3.76</v>
      </c>
      <c r="L11111" s="2">
        <v>7035.43</v>
      </c>
      <c r="M11111" s="2">
        <v>1266.3800000000001</v>
      </c>
      <c r="N11111" s="2">
        <v>8301.81</v>
      </c>
      <c r="O11111">
        <v>0</v>
      </c>
      <c r="P11111">
        <v>0</v>
      </c>
      <c r="Q11111">
        <v>0</v>
      </c>
      <c r="R11111" t="s">
        <v>35</v>
      </c>
      <c r="S11111" t="s">
        <v>36</v>
      </c>
      <c r="T11111" t="s">
        <v>28</v>
      </c>
      <c r="W11111">
        <v>0</v>
      </c>
      <c r="X11111" s="2">
        <v>0</v>
      </c>
      <c r="Y11111" s="2">
        <v>0</v>
      </c>
      <c r="Z11111" s="2">
        <v>0</v>
      </c>
      <c r="AA11111">
        <v>0</v>
      </c>
      <c r="AB11111">
        <v>0</v>
      </c>
      <c r="AC11111">
        <v>0</v>
      </c>
      <c r="AD11111" t="s">
        <v>101</v>
      </c>
    </row>
    <row r="11112" spans="1:30" x14ac:dyDescent="0.35">
      <c r="A11112" s="4" t="str">
        <f>LEFT(Tabla1[[#This Row],[PERIODO]],4)</f>
        <v>2025</v>
      </c>
      <c r="B11112" t="s">
        <v>1291</v>
      </c>
      <c r="C11112" s="1">
        <v>45939</v>
      </c>
      <c r="D11112" s="1">
        <v>45939</v>
      </c>
      <c r="E11112">
        <v>20509711047</v>
      </c>
      <c r="F11112" t="s">
        <v>3948</v>
      </c>
      <c r="G11112">
        <v>1</v>
      </c>
      <c r="H11112" t="s">
        <v>13079</v>
      </c>
      <c r="I11112" t="s">
        <v>13142</v>
      </c>
      <c r="J11112" t="s">
        <v>25</v>
      </c>
      <c r="K11112">
        <v>3.45</v>
      </c>
      <c r="L11112" s="2">
        <v>238.4</v>
      </c>
      <c r="M11112" s="2">
        <v>42.91</v>
      </c>
      <c r="N11112" s="2">
        <v>281.31</v>
      </c>
      <c r="O11112">
        <v>0</v>
      </c>
      <c r="P11112">
        <v>0</v>
      </c>
      <c r="Q11112">
        <v>0</v>
      </c>
      <c r="R11112" t="s">
        <v>26</v>
      </c>
      <c r="S11112" t="s">
        <v>27</v>
      </c>
      <c r="T11112" t="s">
        <v>28</v>
      </c>
      <c r="W11112">
        <v>0</v>
      </c>
      <c r="X11112" s="2">
        <v>0</v>
      </c>
      <c r="Y11112" s="2">
        <v>0</v>
      </c>
      <c r="Z11112" s="2">
        <v>0</v>
      </c>
      <c r="AA11112">
        <v>0</v>
      </c>
      <c r="AB11112">
        <v>0</v>
      </c>
      <c r="AC11112">
        <v>0</v>
      </c>
      <c r="AD11112" t="s">
        <v>114</v>
      </c>
    </row>
    <row r="11113" spans="1:30" x14ac:dyDescent="0.35">
      <c r="A11113" s="4" t="str">
        <f>LEFT(Tabla1[[#This Row],[PERIODO]],4)</f>
        <v>2025</v>
      </c>
      <c r="B11113" t="s">
        <v>1347</v>
      </c>
      <c r="C11113" s="1">
        <v>45982</v>
      </c>
      <c r="D11113" s="1">
        <v>45982</v>
      </c>
      <c r="E11113">
        <v>20509711047</v>
      </c>
      <c r="F11113" t="s">
        <v>3948</v>
      </c>
      <c r="G11113">
        <v>1</v>
      </c>
      <c r="H11113" t="s">
        <v>13079</v>
      </c>
      <c r="I11113" t="s">
        <v>13143</v>
      </c>
      <c r="J11113" t="s">
        <v>25</v>
      </c>
      <c r="K11113">
        <v>3.39</v>
      </c>
      <c r="L11113" s="2">
        <v>128.66</v>
      </c>
      <c r="M11113" s="2">
        <v>23.16</v>
      </c>
      <c r="N11113" s="2">
        <v>151.82</v>
      </c>
      <c r="O11113">
        <v>0</v>
      </c>
      <c r="P11113">
        <v>0</v>
      </c>
      <c r="Q11113">
        <v>0</v>
      </c>
      <c r="R11113" t="s">
        <v>26</v>
      </c>
      <c r="S11113" t="s">
        <v>27</v>
      </c>
      <c r="T11113" t="s">
        <v>108</v>
      </c>
      <c r="U11113" t="s">
        <v>13144</v>
      </c>
      <c r="V11113" t="s">
        <v>25</v>
      </c>
      <c r="W11113">
        <v>3.3849999999999998</v>
      </c>
      <c r="X11113" s="2">
        <v>128.66</v>
      </c>
      <c r="Y11113" s="2">
        <v>23.16</v>
      </c>
      <c r="Z11113" s="2">
        <v>151.82</v>
      </c>
      <c r="AA11113">
        <v>0</v>
      </c>
      <c r="AB11113">
        <v>0</v>
      </c>
      <c r="AC11113">
        <v>0</v>
      </c>
      <c r="AD11113" t="s">
        <v>114</v>
      </c>
    </row>
    <row r="11114" spans="1:30" x14ac:dyDescent="0.35">
      <c r="A11114" s="4" t="str">
        <f>LEFT(Tabla1[[#This Row],[PERIODO]],4)</f>
        <v>2026</v>
      </c>
      <c r="B11114" t="s">
        <v>1456</v>
      </c>
      <c r="C11114" s="1">
        <v>46045</v>
      </c>
      <c r="D11114" s="1">
        <v>46045</v>
      </c>
      <c r="E11114">
        <v>20510165561</v>
      </c>
      <c r="F11114" t="s">
        <v>4397</v>
      </c>
      <c r="G11114">
        <v>1</v>
      </c>
      <c r="H11114" t="s">
        <v>13079</v>
      </c>
      <c r="I11114" t="s">
        <v>13145</v>
      </c>
      <c r="J11114" t="s">
        <v>25</v>
      </c>
      <c r="K11114">
        <v>3.36</v>
      </c>
      <c r="L11114" s="2">
        <v>1696</v>
      </c>
      <c r="M11114" s="2">
        <v>305.27999999999997</v>
      </c>
      <c r="N11114" s="2">
        <v>2001.28</v>
      </c>
      <c r="O11114">
        <v>0</v>
      </c>
      <c r="P11114">
        <v>0</v>
      </c>
      <c r="Q11114">
        <v>0</v>
      </c>
      <c r="R11114" t="s">
        <v>26</v>
      </c>
      <c r="S11114" t="s">
        <v>27</v>
      </c>
      <c r="T11114" t="s">
        <v>28</v>
      </c>
      <c r="W11114">
        <v>0</v>
      </c>
      <c r="X11114" s="2">
        <v>0</v>
      </c>
      <c r="Y11114" s="2">
        <v>0</v>
      </c>
      <c r="Z11114" s="2">
        <v>0</v>
      </c>
      <c r="AA11114">
        <v>0</v>
      </c>
      <c r="AB11114">
        <v>0</v>
      </c>
      <c r="AC11114">
        <v>0</v>
      </c>
      <c r="AD11114" t="s">
        <v>101</v>
      </c>
    </row>
    <row r="11115" spans="1:30" x14ac:dyDescent="0.35">
      <c r="A11115" s="4" t="str">
        <f>LEFT(Tabla1[[#This Row],[PERIODO]],4)</f>
        <v>2026</v>
      </c>
      <c r="B11115" t="s">
        <v>1385</v>
      </c>
      <c r="C11115" s="1">
        <v>46080</v>
      </c>
      <c r="D11115" s="1">
        <v>46080</v>
      </c>
      <c r="E11115">
        <v>20510285621</v>
      </c>
      <c r="F11115" t="s">
        <v>3413</v>
      </c>
      <c r="G11115">
        <v>1</v>
      </c>
      <c r="H11115" t="s">
        <v>13079</v>
      </c>
      <c r="I11115" t="s">
        <v>13499</v>
      </c>
      <c r="J11115" t="s">
        <v>25</v>
      </c>
      <c r="K11115">
        <v>3.36</v>
      </c>
      <c r="L11115" s="2">
        <v>5614.64</v>
      </c>
      <c r="M11115" s="2">
        <v>1010.64</v>
      </c>
      <c r="N11115" s="2">
        <v>6625.28</v>
      </c>
      <c r="O11115">
        <v>0</v>
      </c>
      <c r="P11115">
        <v>0</v>
      </c>
      <c r="Q11115">
        <v>0</v>
      </c>
      <c r="R11115" t="s">
        <v>26</v>
      </c>
      <c r="S11115" t="s">
        <v>27</v>
      </c>
      <c r="T11115" t="s">
        <v>28</v>
      </c>
      <c r="W11115">
        <v>0</v>
      </c>
      <c r="X11115" s="2">
        <v>0</v>
      </c>
      <c r="Y11115" s="2">
        <v>0</v>
      </c>
      <c r="Z11115" s="2">
        <v>0</v>
      </c>
      <c r="AA11115">
        <v>0</v>
      </c>
      <c r="AB11115">
        <v>0</v>
      </c>
      <c r="AC11115">
        <v>0</v>
      </c>
      <c r="AD11115" t="s">
        <v>114</v>
      </c>
    </row>
    <row r="11116" spans="1:30" x14ac:dyDescent="0.35">
      <c r="A11116" s="4" t="str">
        <f>LEFT(Tabla1[[#This Row],[PERIODO]],4)</f>
        <v>2025</v>
      </c>
      <c r="B11116" t="s">
        <v>653</v>
      </c>
      <c r="C11116" s="1">
        <v>45716</v>
      </c>
      <c r="D11116" s="1">
        <v>45716</v>
      </c>
      <c r="E11116">
        <v>20512864644</v>
      </c>
      <c r="F11116" t="s">
        <v>5627</v>
      </c>
      <c r="G11116">
        <v>1</v>
      </c>
      <c r="H11116" t="s">
        <v>13079</v>
      </c>
      <c r="I11116" t="s">
        <v>13146</v>
      </c>
      <c r="J11116" t="s">
        <v>25</v>
      </c>
      <c r="K11116">
        <v>3.67</v>
      </c>
      <c r="L11116" s="2">
        <v>331</v>
      </c>
      <c r="M11116" s="2">
        <v>59.58</v>
      </c>
      <c r="N11116" s="2">
        <v>390.58</v>
      </c>
      <c r="O11116">
        <v>0</v>
      </c>
      <c r="P11116">
        <v>0</v>
      </c>
      <c r="Q11116">
        <v>0</v>
      </c>
      <c r="R11116" t="s">
        <v>26</v>
      </c>
      <c r="S11116" t="s">
        <v>27</v>
      </c>
      <c r="T11116" t="s">
        <v>28</v>
      </c>
      <c r="W11116">
        <v>0</v>
      </c>
      <c r="X11116" s="2">
        <v>0</v>
      </c>
      <c r="Y11116" s="2">
        <v>0</v>
      </c>
      <c r="Z11116" s="2">
        <v>0</v>
      </c>
      <c r="AA11116">
        <v>0</v>
      </c>
      <c r="AB11116">
        <v>0</v>
      </c>
      <c r="AC11116">
        <v>0</v>
      </c>
      <c r="AD11116" t="s">
        <v>101</v>
      </c>
    </row>
    <row r="11117" spans="1:30" x14ac:dyDescent="0.35">
      <c r="A11117" s="4" t="str">
        <f>LEFT(Tabla1[[#This Row],[PERIODO]],4)</f>
        <v>2026</v>
      </c>
      <c r="B11117" t="s">
        <v>1385</v>
      </c>
      <c r="C11117" s="1">
        <v>46076</v>
      </c>
      <c r="D11117" s="1">
        <v>46076</v>
      </c>
      <c r="E11117">
        <v>20513654295</v>
      </c>
      <c r="F11117" t="s">
        <v>5010</v>
      </c>
      <c r="G11117">
        <v>1</v>
      </c>
      <c r="H11117" t="s">
        <v>13079</v>
      </c>
      <c r="I11117" t="s">
        <v>13500</v>
      </c>
      <c r="J11117" t="s">
        <v>25</v>
      </c>
      <c r="K11117">
        <v>3.36</v>
      </c>
      <c r="L11117" s="2">
        <v>4612.5</v>
      </c>
      <c r="M11117" s="2">
        <v>830.25</v>
      </c>
      <c r="N11117" s="2">
        <v>5442.75</v>
      </c>
      <c r="O11117">
        <v>0</v>
      </c>
      <c r="P11117">
        <v>0</v>
      </c>
      <c r="Q11117">
        <v>0</v>
      </c>
      <c r="R11117" t="s">
        <v>26</v>
      </c>
      <c r="S11117" t="s">
        <v>27</v>
      </c>
      <c r="T11117" t="s">
        <v>28</v>
      </c>
      <c r="W11117">
        <v>0</v>
      </c>
      <c r="X11117" s="2">
        <v>0</v>
      </c>
      <c r="Y11117" s="2">
        <v>0</v>
      </c>
      <c r="Z11117" s="2">
        <v>0</v>
      </c>
      <c r="AA11117">
        <v>0</v>
      </c>
      <c r="AB11117">
        <v>0</v>
      </c>
      <c r="AC11117">
        <v>0</v>
      </c>
      <c r="AD11117" t="s">
        <v>101</v>
      </c>
    </row>
    <row r="11118" spans="1:30" x14ac:dyDescent="0.35">
      <c r="A11118" s="4" t="str">
        <f>LEFT(Tabla1[[#This Row],[PERIODO]],4)</f>
        <v>2025</v>
      </c>
      <c r="B11118" t="s">
        <v>1120</v>
      </c>
      <c r="C11118" s="1">
        <v>45898</v>
      </c>
      <c r="D11118" s="1">
        <v>45898</v>
      </c>
      <c r="E11118">
        <v>20515057511</v>
      </c>
      <c r="F11118" t="s">
        <v>3937</v>
      </c>
      <c r="G11118">
        <v>1</v>
      </c>
      <c r="H11118" t="s">
        <v>13079</v>
      </c>
      <c r="I11118" t="s">
        <v>13148</v>
      </c>
      <c r="J11118" t="s">
        <v>25</v>
      </c>
      <c r="K11118">
        <v>3.55</v>
      </c>
      <c r="L11118" s="2">
        <v>7422.73</v>
      </c>
      <c r="M11118" s="2">
        <v>1336.09</v>
      </c>
      <c r="N11118" s="2">
        <v>8758.82</v>
      </c>
      <c r="O11118">
        <v>0</v>
      </c>
      <c r="P11118">
        <v>0</v>
      </c>
      <c r="Q11118">
        <v>0</v>
      </c>
      <c r="R11118" t="s">
        <v>26</v>
      </c>
      <c r="S11118" t="s">
        <v>27</v>
      </c>
      <c r="T11118" t="s">
        <v>28</v>
      </c>
      <c r="W11118">
        <v>0</v>
      </c>
      <c r="X11118" s="2">
        <v>0</v>
      </c>
      <c r="Y11118" s="2">
        <v>0</v>
      </c>
      <c r="Z11118" s="2">
        <v>0</v>
      </c>
      <c r="AA11118">
        <v>0</v>
      </c>
      <c r="AB11118">
        <v>0</v>
      </c>
      <c r="AC11118">
        <v>0</v>
      </c>
      <c r="AD11118" t="s">
        <v>110</v>
      </c>
    </row>
    <row r="11119" spans="1:30" x14ac:dyDescent="0.35">
      <c r="A11119" s="4" t="str">
        <f>LEFT(Tabla1[[#This Row],[PERIODO]],4)</f>
        <v>2024</v>
      </c>
      <c r="B11119" t="s">
        <v>48</v>
      </c>
      <c r="C11119" s="1">
        <v>45491</v>
      </c>
      <c r="D11119" s="1">
        <v>45491</v>
      </c>
      <c r="E11119">
        <v>20515057511</v>
      </c>
      <c r="F11119" t="s">
        <v>3937</v>
      </c>
      <c r="G11119">
        <v>1</v>
      </c>
      <c r="H11119" t="s">
        <v>13079</v>
      </c>
      <c r="I11119" t="s">
        <v>13147</v>
      </c>
      <c r="J11119" t="s">
        <v>25</v>
      </c>
      <c r="K11119">
        <v>3.72</v>
      </c>
      <c r="L11119" s="2">
        <v>3196.64</v>
      </c>
      <c r="M11119" s="2">
        <v>575.4</v>
      </c>
      <c r="N11119" s="2">
        <v>3772.04</v>
      </c>
      <c r="O11119">
        <v>0</v>
      </c>
      <c r="P11119">
        <v>0</v>
      </c>
      <c r="Q11119">
        <v>0</v>
      </c>
      <c r="R11119" t="s">
        <v>26</v>
      </c>
      <c r="S11119" t="s">
        <v>27</v>
      </c>
      <c r="T11119" t="s">
        <v>28</v>
      </c>
      <c r="W11119">
        <v>0</v>
      </c>
      <c r="X11119" s="2">
        <v>0</v>
      </c>
      <c r="Y11119" s="2">
        <v>0</v>
      </c>
      <c r="Z11119" s="2">
        <v>0</v>
      </c>
      <c r="AA11119">
        <v>0</v>
      </c>
      <c r="AB11119">
        <v>0</v>
      </c>
      <c r="AC11119">
        <v>0</v>
      </c>
      <c r="AD11119" t="s">
        <v>110</v>
      </c>
    </row>
    <row r="11120" spans="1:30" x14ac:dyDescent="0.35">
      <c r="A11120" s="4" t="str">
        <f>LEFT(Tabla1[[#This Row],[PERIODO]],4)</f>
        <v>2025</v>
      </c>
      <c r="B11120" t="s">
        <v>1120</v>
      </c>
      <c r="C11120" s="1">
        <v>45895</v>
      </c>
      <c r="D11120" s="1">
        <v>45895</v>
      </c>
      <c r="E11120">
        <v>20515250868</v>
      </c>
      <c r="F11120" t="s">
        <v>5854</v>
      </c>
      <c r="G11120">
        <v>1</v>
      </c>
      <c r="H11120" t="s">
        <v>13079</v>
      </c>
      <c r="I11120" t="s">
        <v>13149</v>
      </c>
      <c r="J11120" t="s">
        <v>25</v>
      </c>
      <c r="K11120">
        <v>3.53</v>
      </c>
      <c r="L11120" s="2">
        <v>651.17999999999995</v>
      </c>
      <c r="M11120" s="2">
        <v>117.21</v>
      </c>
      <c r="N11120" s="2">
        <v>768.39</v>
      </c>
      <c r="O11120">
        <v>0</v>
      </c>
      <c r="P11120">
        <v>0</v>
      </c>
      <c r="Q11120">
        <v>0</v>
      </c>
      <c r="R11120" t="s">
        <v>26</v>
      </c>
      <c r="S11120" t="s">
        <v>27</v>
      </c>
      <c r="T11120" t="s">
        <v>28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 t="s">
        <v>101</v>
      </c>
    </row>
    <row r="11121" spans="1:30" x14ac:dyDescent="0.35">
      <c r="A11121" s="4" t="str">
        <f>LEFT(Tabla1[[#This Row],[PERIODO]],4)</f>
        <v>2025</v>
      </c>
      <c r="B11121" t="s">
        <v>1120</v>
      </c>
      <c r="C11121" s="1">
        <v>45895</v>
      </c>
      <c r="D11121" s="1">
        <v>45895</v>
      </c>
      <c r="E11121">
        <v>20515250868</v>
      </c>
      <c r="F11121" t="s">
        <v>5854</v>
      </c>
      <c r="G11121">
        <v>1</v>
      </c>
      <c r="H11121" t="s">
        <v>13079</v>
      </c>
      <c r="I11121" t="s">
        <v>13150</v>
      </c>
      <c r="J11121" t="s">
        <v>25</v>
      </c>
      <c r="K11121">
        <v>3.53</v>
      </c>
      <c r="L11121" s="2">
        <v>9.4</v>
      </c>
      <c r="M11121" s="2">
        <v>1.69</v>
      </c>
      <c r="N11121" s="2">
        <v>11.09</v>
      </c>
      <c r="O11121">
        <v>0</v>
      </c>
      <c r="P11121">
        <v>0</v>
      </c>
      <c r="Q11121">
        <v>0</v>
      </c>
      <c r="R11121" t="s">
        <v>26</v>
      </c>
      <c r="S11121" t="s">
        <v>27</v>
      </c>
      <c r="T11121" t="s">
        <v>28</v>
      </c>
      <c r="W11121">
        <v>0</v>
      </c>
      <c r="X11121" s="2">
        <v>0</v>
      </c>
      <c r="Y11121">
        <v>0</v>
      </c>
      <c r="Z11121" s="2">
        <v>0</v>
      </c>
      <c r="AA11121">
        <v>0</v>
      </c>
      <c r="AB11121">
        <v>0</v>
      </c>
      <c r="AC11121">
        <v>0</v>
      </c>
      <c r="AD11121" t="s">
        <v>101</v>
      </c>
    </row>
    <row r="11122" spans="1:30" x14ac:dyDescent="0.35">
      <c r="A11122" s="4" t="str">
        <f>LEFT(Tabla1[[#This Row],[PERIODO]],4)</f>
        <v>2025</v>
      </c>
      <c r="B11122" t="s">
        <v>1120</v>
      </c>
      <c r="C11122" s="1">
        <v>45895</v>
      </c>
      <c r="D11122" s="1">
        <v>45895</v>
      </c>
      <c r="E11122">
        <v>20515250868</v>
      </c>
      <c r="F11122" t="s">
        <v>5854</v>
      </c>
      <c r="G11122">
        <v>1</v>
      </c>
      <c r="H11122" t="s">
        <v>13079</v>
      </c>
      <c r="I11122" t="s">
        <v>13151</v>
      </c>
      <c r="J11122" t="s">
        <v>25</v>
      </c>
      <c r="K11122">
        <v>3.53</v>
      </c>
      <c r="L11122" s="2">
        <v>3898.79</v>
      </c>
      <c r="M11122" s="2">
        <v>701.78</v>
      </c>
      <c r="N11122" s="2">
        <v>4600.57</v>
      </c>
      <c r="O11122">
        <v>0</v>
      </c>
      <c r="P11122">
        <v>0</v>
      </c>
      <c r="Q11122">
        <v>0</v>
      </c>
      <c r="R11122" t="s">
        <v>26</v>
      </c>
      <c r="S11122" t="s">
        <v>27</v>
      </c>
      <c r="T11122" t="s">
        <v>28</v>
      </c>
      <c r="W11122">
        <v>0</v>
      </c>
      <c r="X11122" s="2">
        <v>0</v>
      </c>
      <c r="Y11122">
        <v>0</v>
      </c>
      <c r="Z11122" s="2">
        <v>0</v>
      </c>
      <c r="AA11122">
        <v>0</v>
      </c>
      <c r="AB11122">
        <v>0</v>
      </c>
      <c r="AC11122">
        <v>0</v>
      </c>
      <c r="AD11122" t="s">
        <v>101</v>
      </c>
    </row>
    <row r="11123" spans="1:30" x14ac:dyDescent="0.35">
      <c r="A11123" s="4" t="str">
        <f>LEFT(Tabla1[[#This Row],[PERIODO]],4)</f>
        <v>2025</v>
      </c>
      <c r="B11123" t="s">
        <v>1120</v>
      </c>
      <c r="C11123" s="1">
        <v>45895</v>
      </c>
      <c r="D11123" s="1">
        <v>45895</v>
      </c>
      <c r="E11123">
        <v>20515250868</v>
      </c>
      <c r="F11123" t="s">
        <v>5854</v>
      </c>
      <c r="G11123">
        <v>1</v>
      </c>
      <c r="H11123" t="s">
        <v>13079</v>
      </c>
      <c r="I11123" t="s">
        <v>13152</v>
      </c>
      <c r="J11123" t="s">
        <v>25</v>
      </c>
      <c r="K11123">
        <v>3.53</v>
      </c>
      <c r="L11123" s="2">
        <v>2743.54</v>
      </c>
      <c r="M11123" s="2">
        <v>493.84</v>
      </c>
      <c r="N11123" s="2">
        <v>3237.38</v>
      </c>
      <c r="O11123">
        <v>0</v>
      </c>
      <c r="P11123">
        <v>0</v>
      </c>
      <c r="Q11123">
        <v>0</v>
      </c>
      <c r="R11123" t="s">
        <v>26</v>
      </c>
      <c r="S11123" t="s">
        <v>27</v>
      </c>
      <c r="T11123" t="s">
        <v>28</v>
      </c>
      <c r="W11123">
        <v>0</v>
      </c>
      <c r="X11123" s="2">
        <v>0</v>
      </c>
      <c r="Y11123" s="2">
        <v>0</v>
      </c>
      <c r="Z11123" s="2">
        <v>0</v>
      </c>
      <c r="AA11123">
        <v>0</v>
      </c>
      <c r="AB11123">
        <v>0</v>
      </c>
      <c r="AC11123">
        <v>0</v>
      </c>
      <c r="AD11123" t="s">
        <v>101</v>
      </c>
    </row>
    <row r="11124" spans="1:30" x14ac:dyDescent="0.35">
      <c r="A11124" s="4" t="str">
        <f>LEFT(Tabla1[[#This Row],[PERIODO]],4)</f>
        <v>2023</v>
      </c>
      <c r="B11124" t="s">
        <v>2873</v>
      </c>
      <c r="C11124" s="1">
        <v>45198</v>
      </c>
      <c r="D11124" s="1">
        <v>45198</v>
      </c>
      <c r="E11124">
        <v>20515610821</v>
      </c>
      <c r="F11124" t="s">
        <v>5125</v>
      </c>
      <c r="G11124">
        <v>1</v>
      </c>
      <c r="H11124" t="s">
        <v>13079</v>
      </c>
      <c r="I11124" t="s">
        <v>13153</v>
      </c>
      <c r="J11124" t="s">
        <v>25</v>
      </c>
      <c r="K11124">
        <v>3.81</v>
      </c>
      <c r="L11124" s="2">
        <v>1327.5</v>
      </c>
      <c r="M11124" s="2">
        <v>238.95</v>
      </c>
      <c r="N11124" s="2">
        <v>1566.45</v>
      </c>
      <c r="O11124">
        <v>0</v>
      </c>
      <c r="P11124">
        <v>0</v>
      </c>
      <c r="Q11124">
        <v>0</v>
      </c>
      <c r="R11124" t="s">
        <v>26</v>
      </c>
      <c r="S11124" t="s">
        <v>27</v>
      </c>
      <c r="T11124" t="s">
        <v>28</v>
      </c>
      <c r="W11124">
        <v>0</v>
      </c>
      <c r="X11124" s="2">
        <v>0</v>
      </c>
      <c r="Y11124">
        <v>0</v>
      </c>
      <c r="Z11124" s="2">
        <v>0</v>
      </c>
      <c r="AA11124">
        <v>0</v>
      </c>
      <c r="AB11124">
        <v>0</v>
      </c>
      <c r="AC11124">
        <v>0</v>
      </c>
      <c r="AD11124" t="s">
        <v>101</v>
      </c>
    </row>
    <row r="11125" spans="1:30" x14ac:dyDescent="0.35">
      <c r="A11125" s="4" t="str">
        <f>LEFT(Tabla1[[#This Row],[PERIODO]],4)</f>
        <v>2025</v>
      </c>
      <c r="B11125" t="s">
        <v>1120</v>
      </c>
      <c r="C11125" s="1">
        <v>45895</v>
      </c>
      <c r="D11125" s="1">
        <v>45895</v>
      </c>
      <c r="E11125">
        <v>20516133253</v>
      </c>
      <c r="F11125" t="s">
        <v>138</v>
      </c>
      <c r="G11125">
        <v>1</v>
      </c>
      <c r="H11125" t="s">
        <v>13079</v>
      </c>
      <c r="I11125" t="s">
        <v>13158</v>
      </c>
      <c r="J11125" t="s">
        <v>25</v>
      </c>
      <c r="K11125">
        <v>3.53</v>
      </c>
      <c r="L11125" s="2">
        <v>1694.96</v>
      </c>
      <c r="M11125" s="2">
        <v>305.08999999999997</v>
      </c>
      <c r="N11125" s="2">
        <v>2000.05</v>
      </c>
      <c r="O11125">
        <v>0</v>
      </c>
      <c r="P11125">
        <v>0</v>
      </c>
      <c r="Q11125">
        <v>0</v>
      </c>
      <c r="R11125" t="s">
        <v>26</v>
      </c>
      <c r="S11125" t="s">
        <v>27</v>
      </c>
      <c r="T11125" t="s">
        <v>28</v>
      </c>
      <c r="W11125">
        <v>0</v>
      </c>
      <c r="X11125" s="2">
        <v>0</v>
      </c>
      <c r="Y11125" s="2">
        <v>0</v>
      </c>
      <c r="Z11125" s="2">
        <v>0</v>
      </c>
      <c r="AA11125">
        <v>0</v>
      </c>
      <c r="AB11125">
        <v>0</v>
      </c>
      <c r="AC11125">
        <v>0</v>
      </c>
      <c r="AD11125" t="s">
        <v>101</v>
      </c>
    </row>
    <row r="11126" spans="1:30" x14ac:dyDescent="0.35">
      <c r="A11126" s="4" t="str">
        <f>LEFT(Tabla1[[#This Row],[PERIODO]],4)</f>
        <v>2023</v>
      </c>
      <c r="B11126" t="s">
        <v>2873</v>
      </c>
      <c r="C11126" s="1">
        <v>45190</v>
      </c>
      <c r="D11126" s="1">
        <v>45190</v>
      </c>
      <c r="E11126">
        <v>20516133253</v>
      </c>
      <c r="F11126" t="s">
        <v>138</v>
      </c>
      <c r="G11126">
        <v>1</v>
      </c>
      <c r="H11126" t="s">
        <v>13079</v>
      </c>
      <c r="I11126" t="s">
        <v>13155</v>
      </c>
      <c r="J11126" t="s">
        <v>25</v>
      </c>
      <c r="K11126">
        <v>3.72</v>
      </c>
      <c r="L11126" s="2">
        <v>1100.92</v>
      </c>
      <c r="M11126" s="2">
        <v>198.17</v>
      </c>
      <c r="N11126" s="2">
        <v>1299.0899999999999</v>
      </c>
      <c r="O11126">
        <v>0</v>
      </c>
      <c r="P11126">
        <v>0</v>
      </c>
      <c r="Q11126">
        <v>0</v>
      </c>
      <c r="R11126" t="s">
        <v>26</v>
      </c>
      <c r="S11126" t="s">
        <v>27</v>
      </c>
      <c r="T11126" t="s">
        <v>28</v>
      </c>
      <c r="W11126">
        <v>0</v>
      </c>
      <c r="X11126" s="2">
        <v>0</v>
      </c>
      <c r="Y11126" s="2">
        <v>0</v>
      </c>
      <c r="Z11126" s="2">
        <v>0</v>
      </c>
      <c r="AA11126">
        <v>0</v>
      </c>
      <c r="AB11126">
        <v>0</v>
      </c>
      <c r="AC11126">
        <v>0</v>
      </c>
      <c r="AD11126" t="s">
        <v>101</v>
      </c>
    </row>
    <row r="11127" spans="1:30" x14ac:dyDescent="0.35">
      <c r="A11127" s="4" t="str">
        <f>LEFT(Tabla1[[#This Row],[PERIODO]],4)</f>
        <v>2025</v>
      </c>
      <c r="B11127" t="s">
        <v>828</v>
      </c>
      <c r="C11127" s="1">
        <v>45805</v>
      </c>
      <c r="D11127" s="1">
        <v>45865</v>
      </c>
      <c r="E11127">
        <v>20516133253</v>
      </c>
      <c r="F11127" t="s">
        <v>138</v>
      </c>
      <c r="G11127">
        <v>1</v>
      </c>
      <c r="H11127" t="s">
        <v>13079</v>
      </c>
      <c r="I11127" t="s">
        <v>13157</v>
      </c>
      <c r="J11127" t="s">
        <v>25</v>
      </c>
      <c r="K11127">
        <v>3.67</v>
      </c>
      <c r="L11127" s="2">
        <v>771.62</v>
      </c>
      <c r="M11127" s="2">
        <v>138.88999999999999</v>
      </c>
      <c r="N11127" s="2">
        <v>910.51</v>
      </c>
      <c r="O11127">
        <v>0</v>
      </c>
      <c r="P11127">
        <v>0</v>
      </c>
      <c r="Q11127">
        <v>0</v>
      </c>
      <c r="R11127" t="s">
        <v>35</v>
      </c>
      <c r="S11127" t="s">
        <v>42</v>
      </c>
      <c r="T11127" t="s">
        <v>28</v>
      </c>
      <c r="W11127">
        <v>0</v>
      </c>
      <c r="X11127" s="2">
        <v>0</v>
      </c>
      <c r="Y11127" s="2">
        <v>0</v>
      </c>
      <c r="Z11127" s="2">
        <v>0</v>
      </c>
      <c r="AA11127">
        <v>0</v>
      </c>
      <c r="AB11127">
        <v>0</v>
      </c>
      <c r="AC11127">
        <v>0</v>
      </c>
      <c r="AD11127" t="s">
        <v>101</v>
      </c>
    </row>
    <row r="11128" spans="1:30" x14ac:dyDescent="0.35">
      <c r="A11128" s="4" t="str">
        <f>LEFT(Tabla1[[#This Row],[PERIODO]],4)</f>
        <v>2025</v>
      </c>
      <c r="B11128" t="s">
        <v>32</v>
      </c>
      <c r="C11128" s="1">
        <v>45673</v>
      </c>
      <c r="D11128" s="1">
        <v>45673</v>
      </c>
      <c r="E11128">
        <v>20516133253</v>
      </c>
      <c r="F11128" t="s">
        <v>138</v>
      </c>
      <c r="G11128">
        <v>1</v>
      </c>
      <c r="H11128" t="s">
        <v>13079</v>
      </c>
      <c r="I11128" t="s">
        <v>13154</v>
      </c>
      <c r="J11128" t="s">
        <v>25</v>
      </c>
      <c r="K11128">
        <v>3.77</v>
      </c>
      <c r="L11128" s="2">
        <v>824.8</v>
      </c>
      <c r="M11128" s="2">
        <v>148.46</v>
      </c>
      <c r="N11128" s="2">
        <v>973.26</v>
      </c>
      <c r="O11128">
        <v>0</v>
      </c>
      <c r="P11128">
        <v>0</v>
      </c>
      <c r="Q11128">
        <v>0</v>
      </c>
      <c r="R11128" t="s">
        <v>26</v>
      </c>
      <c r="S11128" t="s">
        <v>27</v>
      </c>
      <c r="T11128" t="s">
        <v>28</v>
      </c>
      <c r="W11128">
        <v>0</v>
      </c>
      <c r="X11128" s="2">
        <v>0</v>
      </c>
      <c r="Y11128" s="2">
        <v>0</v>
      </c>
      <c r="Z11128" s="2">
        <v>0</v>
      </c>
      <c r="AA11128">
        <v>0</v>
      </c>
      <c r="AB11128">
        <v>0</v>
      </c>
      <c r="AC11128">
        <v>0</v>
      </c>
      <c r="AD11128" t="s">
        <v>101</v>
      </c>
    </row>
    <row r="11129" spans="1:30" x14ac:dyDescent="0.35">
      <c r="A11129" s="4" t="str">
        <f>LEFT(Tabla1[[#This Row],[PERIODO]],4)</f>
        <v>2025</v>
      </c>
      <c r="B11129" t="s">
        <v>1401</v>
      </c>
      <c r="C11129" s="1">
        <v>46008</v>
      </c>
      <c r="D11129" s="1">
        <v>46038</v>
      </c>
      <c r="E11129">
        <v>20516133253</v>
      </c>
      <c r="F11129" t="s">
        <v>138</v>
      </c>
      <c r="G11129">
        <v>1</v>
      </c>
      <c r="H11129" t="s">
        <v>13079</v>
      </c>
      <c r="I11129" t="s">
        <v>13156</v>
      </c>
      <c r="J11129" t="s">
        <v>25</v>
      </c>
      <c r="K11129">
        <v>3.37</v>
      </c>
      <c r="L11129" s="2">
        <v>874.66</v>
      </c>
      <c r="M11129" s="2">
        <v>157.44</v>
      </c>
      <c r="N11129" s="2">
        <v>1032.0999999999999</v>
      </c>
      <c r="O11129">
        <v>0</v>
      </c>
      <c r="P11129">
        <v>0</v>
      </c>
      <c r="Q11129">
        <v>0</v>
      </c>
      <c r="R11129" t="s">
        <v>35</v>
      </c>
      <c r="S11129" t="s">
        <v>36</v>
      </c>
      <c r="T11129" t="s">
        <v>28</v>
      </c>
      <c r="W11129">
        <v>0</v>
      </c>
      <c r="X11129" s="2">
        <v>0</v>
      </c>
      <c r="Y11129" s="2">
        <v>0</v>
      </c>
      <c r="Z11129" s="2">
        <v>0</v>
      </c>
      <c r="AA11129">
        <v>0</v>
      </c>
      <c r="AB11129">
        <v>0</v>
      </c>
      <c r="AC11129">
        <v>0</v>
      </c>
      <c r="AD11129" t="s">
        <v>101</v>
      </c>
    </row>
    <row r="11130" spans="1:30" x14ac:dyDescent="0.35">
      <c r="A11130" s="4" t="str">
        <f>LEFT(Tabla1[[#This Row],[PERIODO]],4)</f>
        <v>2024</v>
      </c>
      <c r="B11130" t="s">
        <v>111</v>
      </c>
      <c r="C11130" s="1">
        <v>45397</v>
      </c>
      <c r="D11130" s="1">
        <v>45397</v>
      </c>
      <c r="E11130">
        <v>20518619579</v>
      </c>
      <c r="F11130" t="s">
        <v>6905</v>
      </c>
      <c r="G11130">
        <v>1</v>
      </c>
      <c r="H11130" t="s">
        <v>13079</v>
      </c>
      <c r="I11130" t="s">
        <v>13159</v>
      </c>
      <c r="J11130" t="s">
        <v>25</v>
      </c>
      <c r="K11130">
        <v>3.71</v>
      </c>
      <c r="L11130" s="2">
        <v>186.8</v>
      </c>
      <c r="M11130" s="2">
        <v>33.619999999999997</v>
      </c>
      <c r="N11130" s="2">
        <v>220.42</v>
      </c>
      <c r="O11130">
        <v>0</v>
      </c>
      <c r="P11130">
        <v>0</v>
      </c>
      <c r="Q11130">
        <v>0</v>
      </c>
      <c r="R11130" t="s">
        <v>26</v>
      </c>
      <c r="S11130" t="s">
        <v>27</v>
      </c>
      <c r="T11130" t="s">
        <v>28</v>
      </c>
      <c r="W11130">
        <v>0</v>
      </c>
      <c r="X11130" s="2">
        <v>0</v>
      </c>
      <c r="Y11130" s="2">
        <v>0</v>
      </c>
      <c r="Z11130" s="2">
        <v>0</v>
      </c>
      <c r="AA11130">
        <v>0</v>
      </c>
      <c r="AB11130">
        <v>0</v>
      </c>
      <c r="AC11130">
        <v>0</v>
      </c>
      <c r="AD11130" t="s">
        <v>114</v>
      </c>
    </row>
    <row r="11131" spans="1:30" x14ac:dyDescent="0.35">
      <c r="A11131" s="4" t="str">
        <f>LEFT(Tabla1[[#This Row],[PERIODO]],4)</f>
        <v>2024</v>
      </c>
      <c r="B11131" t="s">
        <v>3078</v>
      </c>
      <c r="C11131" s="1">
        <v>45314</v>
      </c>
      <c r="D11131" s="1">
        <v>45314</v>
      </c>
      <c r="E11131">
        <v>20518789733</v>
      </c>
      <c r="F11131" t="s">
        <v>5238</v>
      </c>
      <c r="G11131">
        <v>1</v>
      </c>
      <c r="H11131" t="s">
        <v>13079</v>
      </c>
      <c r="I11131" t="s">
        <v>13160</v>
      </c>
      <c r="J11131" t="s">
        <v>25</v>
      </c>
      <c r="K11131">
        <v>3.75</v>
      </c>
      <c r="L11131" s="2">
        <v>1019.7</v>
      </c>
      <c r="M11131">
        <v>183.55</v>
      </c>
      <c r="N11131" s="2">
        <v>1203.25</v>
      </c>
      <c r="O11131">
        <v>0</v>
      </c>
      <c r="P11131">
        <v>0</v>
      </c>
      <c r="Q11131">
        <v>0</v>
      </c>
      <c r="R11131" t="s">
        <v>26</v>
      </c>
      <c r="S11131" t="s">
        <v>27</v>
      </c>
      <c r="T11131" t="s">
        <v>28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 t="s">
        <v>110</v>
      </c>
    </row>
    <row r="11132" spans="1:30" x14ac:dyDescent="0.35">
      <c r="A11132" s="4" t="str">
        <f>LEFT(Tabla1[[#This Row],[PERIODO]],4)</f>
        <v>2023</v>
      </c>
      <c r="B11132" t="s">
        <v>2991</v>
      </c>
      <c r="C11132" s="1">
        <v>45254</v>
      </c>
      <c r="D11132" s="1">
        <v>45254</v>
      </c>
      <c r="E11132">
        <v>20518789733</v>
      </c>
      <c r="F11132" t="s">
        <v>5238</v>
      </c>
      <c r="G11132">
        <v>1</v>
      </c>
      <c r="H11132" t="s">
        <v>13079</v>
      </c>
      <c r="I11132" t="s">
        <v>13161</v>
      </c>
      <c r="J11132" t="s">
        <v>25</v>
      </c>
      <c r="K11132">
        <v>3.74</v>
      </c>
      <c r="L11132" s="2">
        <v>2039.39</v>
      </c>
      <c r="M11132">
        <v>367.09</v>
      </c>
      <c r="N11132" s="2">
        <v>2406.48</v>
      </c>
      <c r="O11132">
        <v>0</v>
      </c>
      <c r="P11132">
        <v>0</v>
      </c>
      <c r="Q11132">
        <v>0</v>
      </c>
      <c r="R11132" t="s">
        <v>26</v>
      </c>
      <c r="S11132" t="s">
        <v>27</v>
      </c>
      <c r="T11132" t="s">
        <v>28</v>
      </c>
      <c r="W11132">
        <v>0</v>
      </c>
      <c r="X11132" s="2">
        <v>0</v>
      </c>
      <c r="Y11132">
        <v>0</v>
      </c>
      <c r="Z11132" s="2">
        <v>0</v>
      </c>
      <c r="AA11132">
        <v>0</v>
      </c>
      <c r="AB11132">
        <v>0</v>
      </c>
      <c r="AC11132">
        <v>0</v>
      </c>
      <c r="AD11132" t="s">
        <v>110</v>
      </c>
    </row>
    <row r="11133" spans="1:30" x14ac:dyDescent="0.35">
      <c r="A11133" s="4" t="str">
        <f>LEFT(Tabla1[[#This Row],[PERIODO]],4)</f>
        <v>2025</v>
      </c>
      <c r="B11133" t="s">
        <v>32</v>
      </c>
      <c r="C11133" s="1">
        <v>45677</v>
      </c>
      <c r="D11133" s="1">
        <v>45677</v>
      </c>
      <c r="E11133">
        <v>20518791983</v>
      </c>
      <c r="F11133" t="s">
        <v>4496</v>
      </c>
      <c r="G11133">
        <v>1</v>
      </c>
      <c r="H11133" t="s">
        <v>13079</v>
      </c>
      <c r="I11133" t="s">
        <v>13162</v>
      </c>
      <c r="J11133" t="s">
        <v>25</v>
      </c>
      <c r="K11133">
        <v>3.75</v>
      </c>
      <c r="L11133" s="2">
        <v>5812.66</v>
      </c>
      <c r="M11133" s="2">
        <v>1046.28</v>
      </c>
      <c r="N11133" s="2">
        <v>6858.94</v>
      </c>
      <c r="O11133">
        <v>0</v>
      </c>
      <c r="P11133">
        <v>0</v>
      </c>
      <c r="Q11133">
        <v>0</v>
      </c>
      <c r="R11133" t="s">
        <v>26</v>
      </c>
      <c r="S11133" t="s">
        <v>27</v>
      </c>
      <c r="T11133" t="s">
        <v>28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 t="s">
        <v>200</v>
      </c>
    </row>
    <row r="11134" spans="1:30" x14ac:dyDescent="0.35">
      <c r="A11134" s="4" t="str">
        <f>LEFT(Tabla1[[#This Row],[PERIODO]],4)</f>
        <v>2026</v>
      </c>
      <c r="B11134" t="s">
        <v>1456</v>
      </c>
      <c r="C11134" s="1">
        <v>46035</v>
      </c>
      <c r="D11134" s="1">
        <v>46035</v>
      </c>
      <c r="E11134">
        <v>20522447651</v>
      </c>
      <c r="F11134" t="s">
        <v>13163</v>
      </c>
      <c r="G11134">
        <v>1</v>
      </c>
      <c r="H11134" t="s">
        <v>13079</v>
      </c>
      <c r="I11134" t="s">
        <v>13164</v>
      </c>
      <c r="J11134" t="s">
        <v>25</v>
      </c>
      <c r="K11134">
        <v>3.37</v>
      </c>
      <c r="L11134" s="2">
        <v>3445.62</v>
      </c>
      <c r="M11134">
        <v>620.21</v>
      </c>
      <c r="N11134" s="2">
        <v>4065.83</v>
      </c>
      <c r="O11134">
        <v>0</v>
      </c>
      <c r="P11134">
        <v>0</v>
      </c>
      <c r="Q11134">
        <v>0</v>
      </c>
      <c r="R11134" t="s">
        <v>35</v>
      </c>
      <c r="S11134" t="s">
        <v>13165</v>
      </c>
      <c r="T11134" t="s">
        <v>28</v>
      </c>
      <c r="W11134">
        <v>0</v>
      </c>
      <c r="X11134" s="2">
        <v>0</v>
      </c>
      <c r="Y11134">
        <v>0</v>
      </c>
      <c r="Z11134" s="2">
        <v>0</v>
      </c>
      <c r="AA11134">
        <v>0</v>
      </c>
      <c r="AB11134">
        <v>0</v>
      </c>
      <c r="AC11134">
        <v>0</v>
      </c>
      <c r="AD11134" t="s">
        <v>1251</v>
      </c>
    </row>
    <row r="11135" spans="1:30" x14ac:dyDescent="0.35">
      <c r="A11135" s="4" t="str">
        <f>LEFT(Tabla1[[#This Row],[PERIODO]],4)</f>
        <v>2024</v>
      </c>
      <c r="B11135" t="s">
        <v>3094</v>
      </c>
      <c r="C11135" s="1">
        <v>45335</v>
      </c>
      <c r="D11135" s="1">
        <v>45335</v>
      </c>
      <c r="E11135">
        <v>20524156670</v>
      </c>
      <c r="F11135" t="s">
        <v>3907</v>
      </c>
      <c r="G11135">
        <v>1</v>
      </c>
      <c r="H11135" t="s">
        <v>13079</v>
      </c>
      <c r="I11135" t="s">
        <v>13166</v>
      </c>
      <c r="J11135" t="s">
        <v>25</v>
      </c>
      <c r="K11135">
        <v>3.87</v>
      </c>
      <c r="L11135" s="2">
        <v>160.01</v>
      </c>
      <c r="M11135" s="2">
        <v>28.8</v>
      </c>
      <c r="N11135" s="2">
        <v>188.81</v>
      </c>
      <c r="O11135">
        <v>0</v>
      </c>
      <c r="P11135">
        <v>0</v>
      </c>
      <c r="Q11135">
        <v>0</v>
      </c>
      <c r="R11135" t="s">
        <v>26</v>
      </c>
      <c r="S11135" t="s">
        <v>27</v>
      </c>
      <c r="T11135" t="s">
        <v>28</v>
      </c>
      <c r="W11135">
        <v>0</v>
      </c>
      <c r="X11135" s="2">
        <v>0</v>
      </c>
      <c r="Y11135" s="2">
        <v>0</v>
      </c>
      <c r="Z11135" s="2">
        <v>0</v>
      </c>
      <c r="AA11135">
        <v>0</v>
      </c>
      <c r="AB11135">
        <v>0</v>
      </c>
      <c r="AC11135">
        <v>0</v>
      </c>
      <c r="AD11135" t="s">
        <v>101</v>
      </c>
    </row>
    <row r="11136" spans="1:30" x14ac:dyDescent="0.35">
      <c r="A11136" s="4" t="str">
        <f>LEFT(Tabla1[[#This Row],[PERIODO]],4)</f>
        <v>2026</v>
      </c>
      <c r="B11136" t="s">
        <v>1385</v>
      </c>
      <c r="C11136" s="1">
        <v>46058</v>
      </c>
      <c r="D11136" s="1">
        <v>46058</v>
      </c>
      <c r="E11136">
        <v>20526058578</v>
      </c>
      <c r="F11136" t="s">
        <v>125</v>
      </c>
      <c r="G11136">
        <v>1</v>
      </c>
      <c r="H11136" t="s">
        <v>13079</v>
      </c>
      <c r="I11136" t="s">
        <v>13168</v>
      </c>
      <c r="J11136" t="s">
        <v>25</v>
      </c>
      <c r="K11136">
        <v>3.36</v>
      </c>
      <c r="L11136" s="2">
        <v>1048.8</v>
      </c>
      <c r="M11136">
        <v>188.78</v>
      </c>
      <c r="N11136" s="2">
        <v>1237.58</v>
      </c>
      <c r="O11136">
        <v>0</v>
      </c>
      <c r="P11136">
        <v>0</v>
      </c>
      <c r="Q11136">
        <v>0</v>
      </c>
      <c r="R11136" t="s">
        <v>26</v>
      </c>
      <c r="S11136" t="s">
        <v>27</v>
      </c>
      <c r="T11136" t="s">
        <v>28</v>
      </c>
      <c r="W11136">
        <v>0</v>
      </c>
      <c r="X11136" s="2">
        <v>0</v>
      </c>
      <c r="Y11136">
        <v>0</v>
      </c>
      <c r="Z11136" s="2">
        <v>0</v>
      </c>
      <c r="AA11136">
        <v>0</v>
      </c>
      <c r="AB11136">
        <v>0</v>
      </c>
      <c r="AC11136">
        <v>0</v>
      </c>
      <c r="AD11136" t="s">
        <v>29</v>
      </c>
    </row>
    <row r="11137" spans="1:30" x14ac:dyDescent="0.35">
      <c r="A11137" s="4" t="str">
        <f>LEFT(Tabla1[[#This Row],[PERIODO]],4)</f>
        <v>2024</v>
      </c>
      <c r="B11137" t="s">
        <v>81</v>
      </c>
      <c r="C11137" s="1">
        <v>45625</v>
      </c>
      <c r="D11137" s="1">
        <v>45625</v>
      </c>
      <c r="E11137">
        <v>20526058578</v>
      </c>
      <c r="F11137" t="s">
        <v>125</v>
      </c>
      <c r="G11137">
        <v>1</v>
      </c>
      <c r="H11137" t="s">
        <v>13079</v>
      </c>
      <c r="I11137" t="s">
        <v>13167</v>
      </c>
      <c r="J11137" t="s">
        <v>25</v>
      </c>
      <c r="K11137">
        <v>3.76</v>
      </c>
      <c r="L11137" s="2">
        <v>3721.4</v>
      </c>
      <c r="M11137">
        <v>669.85</v>
      </c>
      <c r="N11137" s="2">
        <v>4391.25</v>
      </c>
      <c r="O11137">
        <v>0</v>
      </c>
      <c r="P11137">
        <v>0</v>
      </c>
      <c r="Q11137">
        <v>0</v>
      </c>
      <c r="R11137" t="s">
        <v>26</v>
      </c>
      <c r="S11137" t="s">
        <v>27</v>
      </c>
      <c r="T11137" t="s">
        <v>28</v>
      </c>
      <c r="W11137">
        <v>0</v>
      </c>
      <c r="X11137" s="2">
        <v>0</v>
      </c>
      <c r="Y11137">
        <v>0</v>
      </c>
      <c r="Z11137" s="2">
        <v>0</v>
      </c>
      <c r="AA11137">
        <v>0</v>
      </c>
      <c r="AB11137">
        <v>0</v>
      </c>
      <c r="AC11137">
        <v>0</v>
      </c>
      <c r="AD11137" t="s">
        <v>67</v>
      </c>
    </row>
    <row r="11138" spans="1:30" x14ac:dyDescent="0.35">
      <c r="A11138" s="4" t="str">
        <f>LEFT(Tabla1[[#This Row],[PERIODO]],4)</f>
        <v>2024</v>
      </c>
      <c r="B11138" t="s">
        <v>217</v>
      </c>
      <c r="C11138" s="1">
        <v>45471</v>
      </c>
      <c r="D11138" s="1">
        <v>45471</v>
      </c>
      <c r="E11138">
        <v>20526058578</v>
      </c>
      <c r="F11138" t="s">
        <v>125</v>
      </c>
      <c r="G11138">
        <v>1</v>
      </c>
      <c r="H11138" t="s">
        <v>13079</v>
      </c>
      <c r="I11138" t="s">
        <v>13169</v>
      </c>
      <c r="J11138" t="s">
        <v>25</v>
      </c>
      <c r="K11138">
        <v>3.83</v>
      </c>
      <c r="L11138" s="2">
        <v>1694</v>
      </c>
      <c r="M11138">
        <v>304.92</v>
      </c>
      <c r="N11138" s="2">
        <v>1998.92</v>
      </c>
      <c r="O11138">
        <v>0</v>
      </c>
      <c r="P11138">
        <v>0</v>
      </c>
      <c r="Q11138">
        <v>0</v>
      </c>
      <c r="R11138" t="s">
        <v>26</v>
      </c>
      <c r="S11138" t="s">
        <v>27</v>
      </c>
      <c r="T11138" t="s">
        <v>28</v>
      </c>
      <c r="W11138">
        <v>0</v>
      </c>
      <c r="X11138">
        <v>0</v>
      </c>
      <c r="Y11138">
        <v>0</v>
      </c>
      <c r="Z11138" s="2">
        <v>0</v>
      </c>
      <c r="AA11138">
        <v>0</v>
      </c>
      <c r="AB11138">
        <v>0</v>
      </c>
      <c r="AC11138">
        <v>0</v>
      </c>
      <c r="AD11138" t="s">
        <v>67</v>
      </c>
    </row>
    <row r="11139" spans="1:30" x14ac:dyDescent="0.35">
      <c r="A11139" s="4" t="str">
        <f>LEFT(Tabla1[[#This Row],[PERIODO]],4)</f>
        <v>2025</v>
      </c>
      <c r="B11139" t="s">
        <v>1106</v>
      </c>
      <c r="C11139" s="1">
        <v>45845</v>
      </c>
      <c r="D11139" s="1">
        <v>45845</v>
      </c>
      <c r="E11139">
        <v>20527250031</v>
      </c>
      <c r="F11139" t="s">
        <v>551</v>
      </c>
      <c r="G11139">
        <v>1</v>
      </c>
      <c r="H11139" t="s">
        <v>13079</v>
      </c>
      <c r="I11139" t="s">
        <v>13171</v>
      </c>
      <c r="J11139" t="s">
        <v>25</v>
      </c>
      <c r="K11139">
        <v>3.56</v>
      </c>
      <c r="L11139" s="2">
        <v>775.11</v>
      </c>
      <c r="M11139" s="2">
        <v>139.52000000000001</v>
      </c>
      <c r="N11139" s="2">
        <v>914.63</v>
      </c>
      <c r="O11139">
        <v>0</v>
      </c>
      <c r="P11139">
        <v>0</v>
      </c>
      <c r="Q11139">
        <v>0</v>
      </c>
      <c r="R11139" t="s">
        <v>26</v>
      </c>
      <c r="S11139" t="s">
        <v>27</v>
      </c>
      <c r="T11139" t="s">
        <v>28</v>
      </c>
      <c r="W11139">
        <v>0</v>
      </c>
      <c r="X11139" s="2">
        <v>0</v>
      </c>
      <c r="Y11139" s="2">
        <v>0</v>
      </c>
      <c r="Z11139" s="2">
        <v>0</v>
      </c>
      <c r="AA11139">
        <v>0</v>
      </c>
      <c r="AB11139">
        <v>0</v>
      </c>
      <c r="AC11139">
        <v>0</v>
      </c>
      <c r="AD11139" t="s">
        <v>124</v>
      </c>
    </row>
    <row r="11140" spans="1:30" x14ac:dyDescent="0.35">
      <c r="A11140" s="4" t="str">
        <f>LEFT(Tabla1[[#This Row],[PERIODO]],4)</f>
        <v>2025</v>
      </c>
      <c r="B11140" t="s">
        <v>1106</v>
      </c>
      <c r="C11140" s="1">
        <v>45869</v>
      </c>
      <c r="D11140" s="1">
        <v>45869</v>
      </c>
      <c r="E11140">
        <v>20527250031</v>
      </c>
      <c r="F11140" t="s">
        <v>551</v>
      </c>
      <c r="G11140">
        <v>1</v>
      </c>
      <c r="H11140" t="s">
        <v>13079</v>
      </c>
      <c r="I11140" t="s">
        <v>13170</v>
      </c>
      <c r="J11140" t="s">
        <v>25</v>
      </c>
      <c r="K11140">
        <v>3.57</v>
      </c>
      <c r="L11140" s="2">
        <v>7161</v>
      </c>
      <c r="M11140" s="2">
        <v>1288.98</v>
      </c>
      <c r="N11140" s="2">
        <v>8449.98</v>
      </c>
      <c r="O11140">
        <v>0</v>
      </c>
      <c r="P11140">
        <v>0</v>
      </c>
      <c r="Q11140">
        <v>0</v>
      </c>
      <c r="R11140" t="s">
        <v>26</v>
      </c>
      <c r="S11140" t="s">
        <v>27</v>
      </c>
      <c r="T11140" t="s">
        <v>28</v>
      </c>
      <c r="W11140">
        <v>0</v>
      </c>
      <c r="X11140" s="2">
        <v>0</v>
      </c>
      <c r="Y11140">
        <v>0</v>
      </c>
      <c r="Z11140" s="2">
        <v>0</v>
      </c>
      <c r="AA11140">
        <v>0</v>
      </c>
      <c r="AB11140">
        <v>0</v>
      </c>
      <c r="AC11140">
        <v>0</v>
      </c>
      <c r="AD11140" t="s">
        <v>124</v>
      </c>
    </row>
    <row r="11141" spans="1:30" x14ac:dyDescent="0.35">
      <c r="A11141" s="4" t="str">
        <f>LEFT(Tabla1[[#This Row],[PERIODO]],4)</f>
        <v>2024</v>
      </c>
      <c r="B11141" t="s">
        <v>217</v>
      </c>
      <c r="C11141" s="1">
        <v>45471</v>
      </c>
      <c r="D11141" s="1">
        <v>45471</v>
      </c>
      <c r="E11141">
        <v>20534342153</v>
      </c>
      <c r="F11141" t="s">
        <v>10528</v>
      </c>
      <c r="G11141">
        <v>1</v>
      </c>
      <c r="H11141" t="s">
        <v>13079</v>
      </c>
      <c r="I11141" t="s">
        <v>13172</v>
      </c>
      <c r="J11141" t="s">
        <v>25</v>
      </c>
      <c r="K11141">
        <v>3.83</v>
      </c>
      <c r="L11141" s="2">
        <v>4290</v>
      </c>
      <c r="M11141">
        <v>772.2</v>
      </c>
      <c r="N11141" s="2">
        <v>5062.2</v>
      </c>
      <c r="O11141">
        <v>0</v>
      </c>
      <c r="P11141">
        <v>0</v>
      </c>
      <c r="Q11141">
        <v>0</v>
      </c>
      <c r="R11141" t="s">
        <v>26</v>
      </c>
      <c r="S11141" t="s">
        <v>27</v>
      </c>
      <c r="T11141" t="s">
        <v>28</v>
      </c>
      <c r="W11141">
        <v>0</v>
      </c>
      <c r="X11141" s="2">
        <v>0</v>
      </c>
      <c r="Y11141">
        <v>0</v>
      </c>
      <c r="Z11141" s="2">
        <v>0</v>
      </c>
      <c r="AA11141">
        <v>0</v>
      </c>
      <c r="AB11141">
        <v>0</v>
      </c>
      <c r="AC11141">
        <v>0</v>
      </c>
      <c r="AD11141" t="s">
        <v>43</v>
      </c>
    </row>
    <row r="11142" spans="1:30" x14ac:dyDescent="0.35">
      <c r="A11142" s="4" t="str">
        <f>LEFT(Tabla1[[#This Row],[PERIODO]],4)</f>
        <v>2024</v>
      </c>
      <c r="B11142" t="s">
        <v>48</v>
      </c>
      <c r="C11142" s="1">
        <v>45499</v>
      </c>
      <c r="D11142" s="1">
        <v>45529</v>
      </c>
      <c r="E11142">
        <v>20537884674</v>
      </c>
      <c r="F11142" t="s">
        <v>4066</v>
      </c>
      <c r="G11142">
        <v>1</v>
      </c>
      <c r="H11142" t="s">
        <v>13079</v>
      </c>
      <c r="I11142" t="s">
        <v>13177</v>
      </c>
      <c r="J11142" t="s">
        <v>25</v>
      </c>
      <c r="K11142">
        <v>3.76</v>
      </c>
      <c r="L11142" s="2">
        <v>95.73</v>
      </c>
      <c r="M11142">
        <v>17.23</v>
      </c>
      <c r="N11142" s="2">
        <v>112.96</v>
      </c>
      <c r="O11142">
        <v>0</v>
      </c>
      <c r="P11142">
        <v>0</v>
      </c>
      <c r="Q11142">
        <v>0</v>
      </c>
      <c r="R11142" t="s">
        <v>35</v>
      </c>
      <c r="S11142" t="s">
        <v>36</v>
      </c>
      <c r="T11142" t="s">
        <v>28</v>
      </c>
      <c r="W11142">
        <v>0</v>
      </c>
      <c r="X11142" s="2">
        <v>0</v>
      </c>
      <c r="Y11142">
        <v>0</v>
      </c>
      <c r="Z11142" s="2">
        <v>0</v>
      </c>
      <c r="AA11142">
        <v>0</v>
      </c>
      <c r="AB11142">
        <v>0</v>
      </c>
      <c r="AC11142">
        <v>0</v>
      </c>
      <c r="AD11142" t="s">
        <v>114</v>
      </c>
    </row>
    <row r="11143" spans="1:30" x14ac:dyDescent="0.35">
      <c r="A11143" s="4" t="str">
        <f>LEFT(Tabla1[[#This Row],[PERIODO]],4)</f>
        <v>2024</v>
      </c>
      <c r="B11143" t="s">
        <v>61</v>
      </c>
      <c r="C11143" s="1">
        <v>45562</v>
      </c>
      <c r="D11143" s="1">
        <v>45562</v>
      </c>
      <c r="E11143">
        <v>20537884674</v>
      </c>
      <c r="F11143" t="s">
        <v>4066</v>
      </c>
      <c r="G11143">
        <v>1</v>
      </c>
      <c r="H11143" t="s">
        <v>13079</v>
      </c>
      <c r="I11143" t="s">
        <v>13174</v>
      </c>
      <c r="J11143" t="s">
        <v>25</v>
      </c>
      <c r="K11143">
        <v>3.74</v>
      </c>
      <c r="L11143" s="2">
        <v>460</v>
      </c>
      <c r="M11143">
        <v>82.8</v>
      </c>
      <c r="N11143" s="2">
        <v>542.79999999999995</v>
      </c>
      <c r="O11143">
        <v>0</v>
      </c>
      <c r="P11143">
        <v>0</v>
      </c>
      <c r="Q11143">
        <v>0</v>
      </c>
      <c r="R11143" t="s">
        <v>26</v>
      </c>
      <c r="S11143" t="s">
        <v>27</v>
      </c>
      <c r="T11143" t="s">
        <v>28</v>
      </c>
      <c r="W11143">
        <v>0</v>
      </c>
      <c r="X11143" s="2">
        <v>0</v>
      </c>
      <c r="Y11143">
        <v>0</v>
      </c>
      <c r="Z11143" s="2">
        <v>0</v>
      </c>
      <c r="AA11143">
        <v>0</v>
      </c>
      <c r="AB11143">
        <v>0</v>
      </c>
      <c r="AC11143">
        <v>0</v>
      </c>
      <c r="AD11143" t="s">
        <v>114</v>
      </c>
    </row>
    <row r="11144" spans="1:30" x14ac:dyDescent="0.35">
      <c r="A11144" s="4" t="str">
        <f>LEFT(Tabla1[[#This Row],[PERIODO]],4)</f>
        <v>2024</v>
      </c>
      <c r="B11144" t="s">
        <v>64</v>
      </c>
      <c r="C11144" s="1">
        <v>45567</v>
      </c>
      <c r="D11144" s="1">
        <v>45567</v>
      </c>
      <c r="E11144">
        <v>20537884674</v>
      </c>
      <c r="F11144" t="s">
        <v>4066</v>
      </c>
      <c r="G11144">
        <v>1</v>
      </c>
      <c r="H11144" t="s">
        <v>13079</v>
      </c>
      <c r="I11144" t="s">
        <v>13175</v>
      </c>
      <c r="J11144" t="s">
        <v>25</v>
      </c>
      <c r="K11144">
        <v>3.72</v>
      </c>
      <c r="L11144" s="2">
        <v>2675</v>
      </c>
      <c r="M11144">
        <v>481.5</v>
      </c>
      <c r="N11144" s="2">
        <v>3156.5</v>
      </c>
      <c r="O11144">
        <v>0</v>
      </c>
      <c r="P11144">
        <v>0</v>
      </c>
      <c r="Q11144">
        <v>0</v>
      </c>
      <c r="R11144" t="s">
        <v>26</v>
      </c>
      <c r="S11144" t="s">
        <v>27</v>
      </c>
      <c r="T11144" t="s">
        <v>28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 t="s">
        <v>114</v>
      </c>
    </row>
    <row r="11145" spans="1:30" x14ac:dyDescent="0.35">
      <c r="A11145" s="4" t="str">
        <f>LEFT(Tabla1[[#This Row],[PERIODO]],4)</f>
        <v>2023</v>
      </c>
      <c r="B11145" t="s">
        <v>2817</v>
      </c>
      <c r="C11145" s="1">
        <v>45107</v>
      </c>
      <c r="D11145" s="1">
        <v>45107</v>
      </c>
      <c r="E11145">
        <v>20537884674</v>
      </c>
      <c r="F11145" t="s">
        <v>4066</v>
      </c>
      <c r="G11145">
        <v>1</v>
      </c>
      <c r="H11145" t="s">
        <v>13079</v>
      </c>
      <c r="I11145" t="s">
        <v>13173</v>
      </c>
      <c r="J11145" t="s">
        <v>25</v>
      </c>
      <c r="K11145">
        <v>3.64</v>
      </c>
      <c r="L11145">
        <v>774.01</v>
      </c>
      <c r="M11145">
        <v>139.32</v>
      </c>
      <c r="N11145">
        <v>913.33</v>
      </c>
      <c r="O11145">
        <v>0</v>
      </c>
      <c r="P11145">
        <v>0</v>
      </c>
      <c r="Q11145">
        <v>0</v>
      </c>
      <c r="R11145" t="s">
        <v>26</v>
      </c>
      <c r="S11145" t="s">
        <v>27</v>
      </c>
      <c r="T11145" t="s">
        <v>28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 t="s">
        <v>114</v>
      </c>
    </row>
    <row r="11146" spans="1:30" x14ac:dyDescent="0.35">
      <c r="A11146" s="4" t="str">
        <f>LEFT(Tabla1[[#This Row],[PERIODO]],4)</f>
        <v>2024</v>
      </c>
      <c r="B11146" t="s">
        <v>48</v>
      </c>
      <c r="C11146" s="1">
        <v>45499</v>
      </c>
      <c r="D11146" s="1">
        <v>45529</v>
      </c>
      <c r="E11146">
        <v>20537884674</v>
      </c>
      <c r="F11146" t="s">
        <v>4066</v>
      </c>
      <c r="G11146">
        <v>1</v>
      </c>
      <c r="H11146" t="s">
        <v>13079</v>
      </c>
      <c r="I11146" t="s">
        <v>13176</v>
      </c>
      <c r="J11146" t="s">
        <v>25</v>
      </c>
      <c r="K11146">
        <v>3.76</v>
      </c>
      <c r="L11146" s="2">
        <v>2623.83</v>
      </c>
      <c r="M11146">
        <v>472.29</v>
      </c>
      <c r="N11146" s="2">
        <v>3096.12</v>
      </c>
      <c r="O11146">
        <v>0</v>
      </c>
      <c r="P11146">
        <v>0</v>
      </c>
      <c r="Q11146">
        <v>0</v>
      </c>
      <c r="R11146" t="s">
        <v>35</v>
      </c>
      <c r="S11146" t="s">
        <v>36</v>
      </c>
      <c r="T11146" t="s">
        <v>28</v>
      </c>
      <c r="W11146">
        <v>0</v>
      </c>
      <c r="X11146" s="2">
        <v>0</v>
      </c>
      <c r="Y11146">
        <v>0</v>
      </c>
      <c r="Z11146" s="2">
        <v>0</v>
      </c>
      <c r="AA11146">
        <v>0</v>
      </c>
      <c r="AB11146">
        <v>0</v>
      </c>
      <c r="AC11146">
        <v>0</v>
      </c>
      <c r="AD11146" t="s">
        <v>114</v>
      </c>
    </row>
    <row r="11147" spans="1:30" x14ac:dyDescent="0.35">
      <c r="A11147" s="4" t="str">
        <f>LEFT(Tabla1[[#This Row],[PERIODO]],4)</f>
        <v>2024</v>
      </c>
      <c r="B11147" t="s">
        <v>64</v>
      </c>
      <c r="C11147" s="1">
        <v>45581</v>
      </c>
      <c r="D11147" s="1">
        <v>45581</v>
      </c>
      <c r="E11147">
        <v>20542503476</v>
      </c>
      <c r="F11147" t="s">
        <v>1725</v>
      </c>
      <c r="G11147">
        <v>1</v>
      </c>
      <c r="H11147" t="s">
        <v>13079</v>
      </c>
      <c r="I11147" t="s">
        <v>13178</v>
      </c>
      <c r="J11147" t="s">
        <v>25</v>
      </c>
      <c r="K11147">
        <v>3.72</v>
      </c>
      <c r="L11147" s="2">
        <v>16</v>
      </c>
      <c r="M11147">
        <v>2.88</v>
      </c>
      <c r="N11147" s="2">
        <v>18.88</v>
      </c>
      <c r="O11147">
        <v>0</v>
      </c>
      <c r="P11147">
        <v>0</v>
      </c>
      <c r="Q11147">
        <v>0</v>
      </c>
      <c r="R11147" t="s">
        <v>26</v>
      </c>
      <c r="S11147" t="s">
        <v>27</v>
      </c>
      <c r="T11147" t="s">
        <v>28</v>
      </c>
      <c r="W11147">
        <v>0</v>
      </c>
      <c r="X11147" s="2">
        <v>0</v>
      </c>
      <c r="Y11147">
        <v>0</v>
      </c>
      <c r="Z11147" s="2">
        <v>0</v>
      </c>
      <c r="AA11147">
        <v>0</v>
      </c>
      <c r="AB11147">
        <v>0</v>
      </c>
      <c r="AC11147">
        <v>0</v>
      </c>
      <c r="AD11147" t="s">
        <v>51</v>
      </c>
    </row>
    <row r="11148" spans="1:30" x14ac:dyDescent="0.35">
      <c r="A11148" s="4" t="str">
        <f>LEFT(Tabla1[[#This Row],[PERIODO]],4)</f>
        <v>2025</v>
      </c>
      <c r="B11148" t="s">
        <v>930</v>
      </c>
      <c r="C11148" s="1">
        <v>45838</v>
      </c>
      <c r="D11148" s="1">
        <v>45838</v>
      </c>
      <c r="E11148">
        <v>20542537532</v>
      </c>
      <c r="F11148" t="s">
        <v>571</v>
      </c>
      <c r="G11148">
        <v>1</v>
      </c>
      <c r="H11148" t="s">
        <v>13079</v>
      </c>
      <c r="I11148" t="s">
        <v>13179</v>
      </c>
      <c r="J11148" t="s">
        <v>25</v>
      </c>
      <c r="K11148">
        <v>3.55</v>
      </c>
      <c r="L11148" s="2">
        <v>16029.78</v>
      </c>
      <c r="M11148" s="2">
        <v>2885.36</v>
      </c>
      <c r="N11148" s="2">
        <v>18915.14</v>
      </c>
      <c r="O11148">
        <v>0</v>
      </c>
      <c r="P11148">
        <v>0</v>
      </c>
      <c r="Q11148">
        <v>0</v>
      </c>
      <c r="R11148" t="s">
        <v>26</v>
      </c>
      <c r="S11148" t="s">
        <v>27</v>
      </c>
      <c r="T11148" t="s">
        <v>28</v>
      </c>
      <c r="W11148">
        <v>0</v>
      </c>
      <c r="X11148" s="2">
        <v>0</v>
      </c>
      <c r="Y11148">
        <v>0</v>
      </c>
      <c r="Z11148" s="2">
        <v>0</v>
      </c>
      <c r="AA11148">
        <v>0</v>
      </c>
      <c r="AB11148">
        <v>0</v>
      </c>
      <c r="AC11148">
        <v>0</v>
      </c>
      <c r="AD11148" t="s">
        <v>43</v>
      </c>
    </row>
    <row r="11149" spans="1:30" x14ac:dyDescent="0.35">
      <c r="A11149" s="4" t="str">
        <f>LEFT(Tabla1[[#This Row],[PERIODO]],4)</f>
        <v>2025</v>
      </c>
      <c r="B11149" t="s">
        <v>1120</v>
      </c>
      <c r="C11149" s="1">
        <v>45898</v>
      </c>
      <c r="D11149" s="1">
        <v>45898</v>
      </c>
      <c r="E11149">
        <v>20547118830</v>
      </c>
      <c r="F11149" t="s">
        <v>2392</v>
      </c>
      <c r="G11149">
        <v>1</v>
      </c>
      <c r="H11149" t="s">
        <v>13079</v>
      </c>
      <c r="I11149" t="s">
        <v>13180</v>
      </c>
      <c r="J11149" t="s">
        <v>25</v>
      </c>
      <c r="K11149">
        <v>3.55</v>
      </c>
      <c r="L11149" s="2">
        <v>1874.18</v>
      </c>
      <c r="M11149">
        <v>337.35</v>
      </c>
      <c r="N11149" s="2">
        <v>2211.5300000000002</v>
      </c>
      <c r="O11149">
        <v>0</v>
      </c>
      <c r="P11149">
        <v>0</v>
      </c>
      <c r="Q11149">
        <v>0</v>
      </c>
      <c r="R11149" t="s">
        <v>26</v>
      </c>
      <c r="S11149" t="s">
        <v>27</v>
      </c>
      <c r="T11149" t="s">
        <v>28</v>
      </c>
      <c r="W11149">
        <v>0</v>
      </c>
      <c r="X11149" s="2">
        <v>0</v>
      </c>
      <c r="Y11149">
        <v>0</v>
      </c>
      <c r="Z11149" s="2">
        <v>0</v>
      </c>
      <c r="AA11149">
        <v>0</v>
      </c>
      <c r="AB11149">
        <v>0</v>
      </c>
      <c r="AC11149">
        <v>0</v>
      </c>
      <c r="AD11149" t="s">
        <v>110</v>
      </c>
    </row>
    <row r="11150" spans="1:30" x14ac:dyDescent="0.35">
      <c r="A11150" s="4" t="str">
        <f>LEFT(Tabla1[[#This Row],[PERIODO]],4)</f>
        <v>2023</v>
      </c>
      <c r="B11150" t="s">
        <v>2745</v>
      </c>
      <c r="C11150" s="1">
        <v>44944</v>
      </c>
      <c r="D11150" s="1">
        <v>44944</v>
      </c>
      <c r="E11150">
        <v>20548016968</v>
      </c>
      <c r="F11150" t="s">
        <v>5024</v>
      </c>
      <c r="G11150">
        <v>1</v>
      </c>
      <c r="H11150" t="s">
        <v>13079</v>
      </c>
      <c r="I11150" t="s">
        <v>13181</v>
      </c>
      <c r="J11150" t="s">
        <v>25</v>
      </c>
      <c r="K11150">
        <v>3.84</v>
      </c>
      <c r="L11150" s="2">
        <v>300</v>
      </c>
      <c r="M11150">
        <v>54</v>
      </c>
      <c r="N11150" s="2">
        <v>354</v>
      </c>
      <c r="O11150">
        <v>0</v>
      </c>
      <c r="P11150">
        <v>0</v>
      </c>
      <c r="Q11150">
        <v>0</v>
      </c>
      <c r="R11150" t="s">
        <v>26</v>
      </c>
      <c r="S11150" t="s">
        <v>27</v>
      </c>
      <c r="T11150" t="s">
        <v>28</v>
      </c>
      <c r="W11150">
        <v>0</v>
      </c>
      <c r="X11150" s="2">
        <v>0</v>
      </c>
      <c r="Y11150">
        <v>0</v>
      </c>
      <c r="Z11150" s="2">
        <v>0</v>
      </c>
      <c r="AA11150">
        <v>0</v>
      </c>
      <c r="AB11150">
        <v>0</v>
      </c>
      <c r="AC11150">
        <v>0</v>
      </c>
      <c r="AD11150" t="s">
        <v>2737</v>
      </c>
    </row>
    <row r="11151" spans="1:30" x14ac:dyDescent="0.35">
      <c r="A11151" s="4" t="str">
        <f>LEFT(Tabla1[[#This Row],[PERIODO]],4)</f>
        <v>2023</v>
      </c>
      <c r="B11151" t="s">
        <v>2804</v>
      </c>
      <c r="C11151" s="1">
        <v>45077</v>
      </c>
      <c r="D11151" s="1">
        <v>45077</v>
      </c>
      <c r="E11151">
        <v>20550093767</v>
      </c>
      <c r="F11151" t="s">
        <v>2877</v>
      </c>
      <c r="G11151">
        <v>1</v>
      </c>
      <c r="H11151" t="s">
        <v>13079</v>
      </c>
      <c r="I11151" t="s">
        <v>13182</v>
      </c>
      <c r="J11151" t="s">
        <v>25</v>
      </c>
      <c r="K11151">
        <v>3.68</v>
      </c>
      <c r="L11151">
        <v>151.81</v>
      </c>
      <c r="M11151">
        <v>27.33</v>
      </c>
      <c r="N11151">
        <v>179.14</v>
      </c>
      <c r="O11151">
        <v>0</v>
      </c>
      <c r="P11151">
        <v>0</v>
      </c>
      <c r="Q11151">
        <v>0</v>
      </c>
      <c r="R11151" t="s">
        <v>26</v>
      </c>
      <c r="S11151" t="s">
        <v>27</v>
      </c>
      <c r="T11151" t="s">
        <v>28</v>
      </c>
      <c r="W11151">
        <v>0</v>
      </c>
      <c r="X11151">
        <v>0</v>
      </c>
      <c r="Y11151">
        <v>0</v>
      </c>
      <c r="Z11151" s="2">
        <v>0</v>
      </c>
      <c r="AA11151">
        <v>0</v>
      </c>
      <c r="AB11151">
        <v>0</v>
      </c>
      <c r="AC11151">
        <v>0</v>
      </c>
      <c r="AD11151" t="s">
        <v>101</v>
      </c>
    </row>
    <row r="11152" spans="1:30" x14ac:dyDescent="0.35">
      <c r="A11152" s="4" t="str">
        <f>LEFT(Tabla1[[#This Row],[PERIODO]],4)</f>
        <v>2025</v>
      </c>
      <c r="B11152" t="s">
        <v>1291</v>
      </c>
      <c r="C11152" s="1">
        <v>45946</v>
      </c>
      <c r="D11152" s="1">
        <v>45946</v>
      </c>
      <c r="E11152">
        <v>20550112737</v>
      </c>
      <c r="F11152" t="s">
        <v>6044</v>
      </c>
      <c r="G11152">
        <v>1</v>
      </c>
      <c r="H11152" t="s">
        <v>13079</v>
      </c>
      <c r="I11152" t="s">
        <v>13183</v>
      </c>
      <c r="J11152" t="s">
        <v>25</v>
      </c>
      <c r="K11152">
        <v>3.42</v>
      </c>
      <c r="L11152" s="2">
        <v>390</v>
      </c>
      <c r="M11152">
        <v>70.2</v>
      </c>
      <c r="N11152" s="2">
        <v>460.2</v>
      </c>
      <c r="O11152">
        <v>0</v>
      </c>
      <c r="P11152">
        <v>0</v>
      </c>
      <c r="Q11152">
        <v>0</v>
      </c>
      <c r="R11152" t="s">
        <v>26</v>
      </c>
      <c r="S11152" t="s">
        <v>27</v>
      </c>
      <c r="T11152" t="s">
        <v>28</v>
      </c>
      <c r="W11152">
        <v>0</v>
      </c>
      <c r="X11152" s="2">
        <v>0</v>
      </c>
      <c r="Y11152">
        <v>0</v>
      </c>
      <c r="Z11152" s="2">
        <v>0</v>
      </c>
      <c r="AA11152">
        <v>0</v>
      </c>
      <c r="AB11152">
        <v>0</v>
      </c>
      <c r="AC11152">
        <v>0</v>
      </c>
      <c r="AD11152" t="s">
        <v>174</v>
      </c>
    </row>
    <row r="11153" spans="1:30" x14ac:dyDescent="0.35">
      <c r="A11153" s="4" t="str">
        <f>LEFT(Tabla1[[#This Row],[PERIODO]],4)</f>
        <v>2023</v>
      </c>
      <c r="B11153" t="s">
        <v>2920</v>
      </c>
      <c r="C11153" s="1">
        <v>45218</v>
      </c>
      <c r="D11153" s="1">
        <v>45218</v>
      </c>
      <c r="E11153">
        <v>20551691285</v>
      </c>
      <c r="F11153" t="s">
        <v>8580</v>
      </c>
      <c r="G11153">
        <v>1</v>
      </c>
      <c r="H11153" t="s">
        <v>13079</v>
      </c>
      <c r="I11153" t="s">
        <v>13184</v>
      </c>
      <c r="J11153" t="s">
        <v>25</v>
      </c>
      <c r="K11153">
        <v>3.87</v>
      </c>
      <c r="L11153">
        <v>22</v>
      </c>
      <c r="M11153">
        <v>3.96</v>
      </c>
      <c r="N11153">
        <v>25.96</v>
      </c>
      <c r="O11153">
        <v>0</v>
      </c>
      <c r="P11153">
        <v>0</v>
      </c>
      <c r="Q11153">
        <v>0</v>
      </c>
      <c r="R11153" t="s">
        <v>26</v>
      </c>
      <c r="S11153" t="s">
        <v>27</v>
      </c>
      <c r="T11153" t="s">
        <v>28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 t="s">
        <v>29</v>
      </c>
    </row>
    <row r="11154" spans="1:30" x14ac:dyDescent="0.35">
      <c r="A11154" s="4" t="str">
        <f>LEFT(Tabla1[[#This Row],[PERIODO]],4)</f>
        <v>2025</v>
      </c>
      <c r="B11154" t="s">
        <v>828</v>
      </c>
      <c r="C11154" s="1">
        <v>45783</v>
      </c>
      <c r="D11154" s="1">
        <v>45783</v>
      </c>
      <c r="E11154">
        <v>20553081280</v>
      </c>
      <c r="F11154" t="s">
        <v>4508</v>
      </c>
      <c r="G11154">
        <v>1</v>
      </c>
      <c r="H11154" t="s">
        <v>13079</v>
      </c>
      <c r="I11154" t="s">
        <v>13185</v>
      </c>
      <c r="J11154" t="s">
        <v>25</v>
      </c>
      <c r="K11154">
        <v>3.67</v>
      </c>
      <c r="L11154" s="2">
        <v>600.04</v>
      </c>
      <c r="M11154">
        <v>108.01</v>
      </c>
      <c r="N11154" s="2">
        <v>708.05</v>
      </c>
      <c r="O11154">
        <v>0</v>
      </c>
      <c r="P11154">
        <v>0</v>
      </c>
      <c r="Q11154">
        <v>0</v>
      </c>
      <c r="R11154" t="s">
        <v>26</v>
      </c>
      <c r="S11154" t="s">
        <v>27</v>
      </c>
      <c r="T11154" t="s">
        <v>28</v>
      </c>
      <c r="W11154">
        <v>0</v>
      </c>
      <c r="X11154" s="2">
        <v>0</v>
      </c>
      <c r="Y11154">
        <v>0</v>
      </c>
      <c r="Z11154" s="2">
        <v>0</v>
      </c>
      <c r="AA11154">
        <v>0</v>
      </c>
      <c r="AB11154">
        <v>0</v>
      </c>
      <c r="AC11154">
        <v>0</v>
      </c>
      <c r="AD11154" t="s">
        <v>101</v>
      </c>
    </row>
    <row r="11155" spans="1:30" x14ac:dyDescent="0.35">
      <c r="A11155" s="4" t="str">
        <f>LEFT(Tabla1[[#This Row],[PERIODO]],4)</f>
        <v>2024</v>
      </c>
      <c r="B11155" t="s">
        <v>64</v>
      </c>
      <c r="C11155" s="1">
        <v>45568</v>
      </c>
      <c r="D11155" s="1">
        <v>45568</v>
      </c>
      <c r="E11155">
        <v>20554624881</v>
      </c>
      <c r="F11155" t="s">
        <v>4031</v>
      </c>
      <c r="G11155">
        <v>1</v>
      </c>
      <c r="H11155" t="s">
        <v>13079</v>
      </c>
      <c r="I11155" t="s">
        <v>13081</v>
      </c>
      <c r="J11155" t="s">
        <v>25</v>
      </c>
      <c r="K11155">
        <v>3.72</v>
      </c>
      <c r="L11155" s="2">
        <v>4261.3100000000004</v>
      </c>
      <c r="M11155">
        <v>767.04</v>
      </c>
      <c r="N11155" s="2">
        <v>5028.3500000000004</v>
      </c>
      <c r="O11155">
        <v>0</v>
      </c>
      <c r="P11155">
        <v>0</v>
      </c>
      <c r="Q11155">
        <v>0</v>
      </c>
      <c r="R11155" t="s">
        <v>26</v>
      </c>
      <c r="S11155" t="s">
        <v>27</v>
      </c>
      <c r="T11155" t="s">
        <v>28</v>
      </c>
      <c r="W11155">
        <v>0</v>
      </c>
      <c r="X11155" s="2">
        <v>0</v>
      </c>
      <c r="Y11155">
        <v>0</v>
      </c>
      <c r="Z11155" s="2">
        <v>0</v>
      </c>
      <c r="AA11155">
        <v>0</v>
      </c>
      <c r="AB11155">
        <v>0</v>
      </c>
      <c r="AC11155">
        <v>0</v>
      </c>
      <c r="AD11155" t="s">
        <v>114</v>
      </c>
    </row>
    <row r="11156" spans="1:30" x14ac:dyDescent="0.35">
      <c r="A11156" s="4" t="str">
        <f>LEFT(Tabla1[[#This Row],[PERIODO]],4)</f>
        <v>2024</v>
      </c>
      <c r="B11156" t="s">
        <v>64</v>
      </c>
      <c r="C11156" s="1">
        <v>45575</v>
      </c>
      <c r="D11156" s="1">
        <v>45575</v>
      </c>
      <c r="E11156">
        <v>20554624881</v>
      </c>
      <c r="F11156" t="s">
        <v>4031</v>
      </c>
      <c r="G11156">
        <v>1</v>
      </c>
      <c r="H11156" t="s">
        <v>13079</v>
      </c>
      <c r="I11156" t="s">
        <v>13082</v>
      </c>
      <c r="J11156" t="s">
        <v>25</v>
      </c>
      <c r="K11156">
        <v>3.76</v>
      </c>
      <c r="L11156" s="2">
        <v>3950.06</v>
      </c>
      <c r="M11156">
        <v>711.01</v>
      </c>
      <c r="N11156" s="2">
        <v>4661.07</v>
      </c>
      <c r="O11156">
        <v>0</v>
      </c>
      <c r="P11156">
        <v>0</v>
      </c>
      <c r="Q11156">
        <v>0</v>
      </c>
      <c r="R11156" t="s">
        <v>26</v>
      </c>
      <c r="S11156" t="s">
        <v>27</v>
      </c>
      <c r="T11156" t="s">
        <v>108</v>
      </c>
      <c r="U11156" t="s">
        <v>13083</v>
      </c>
      <c r="V11156" t="s">
        <v>25</v>
      </c>
      <c r="W11156">
        <v>3.76</v>
      </c>
      <c r="X11156" s="2">
        <v>3950.06</v>
      </c>
      <c r="Y11156">
        <v>711.01</v>
      </c>
      <c r="Z11156" s="2">
        <v>4661.07</v>
      </c>
      <c r="AA11156">
        <v>0</v>
      </c>
      <c r="AB11156">
        <v>0</v>
      </c>
      <c r="AC11156">
        <v>0</v>
      </c>
      <c r="AD11156" t="s">
        <v>114</v>
      </c>
    </row>
    <row r="11157" spans="1:30" x14ac:dyDescent="0.35">
      <c r="A11157" s="4" t="str">
        <f>LEFT(Tabla1[[#This Row],[PERIODO]],4)</f>
        <v>2024</v>
      </c>
      <c r="B11157" t="s">
        <v>64</v>
      </c>
      <c r="C11157" s="1">
        <v>45576</v>
      </c>
      <c r="D11157" s="1">
        <v>45576</v>
      </c>
      <c r="E11157">
        <v>20554624881</v>
      </c>
      <c r="F11157" t="s">
        <v>4031</v>
      </c>
      <c r="G11157">
        <v>1</v>
      </c>
      <c r="H11157" t="s">
        <v>13079</v>
      </c>
      <c r="I11157" t="s">
        <v>13080</v>
      </c>
      <c r="J11157" t="s">
        <v>25</v>
      </c>
      <c r="K11157">
        <v>3.76</v>
      </c>
      <c r="L11157" s="2">
        <v>3950</v>
      </c>
      <c r="M11157" s="2">
        <v>711</v>
      </c>
      <c r="N11157" s="2">
        <v>4661</v>
      </c>
      <c r="O11157">
        <v>0</v>
      </c>
      <c r="P11157">
        <v>0</v>
      </c>
      <c r="Q11157">
        <v>0</v>
      </c>
      <c r="R11157" t="s">
        <v>26</v>
      </c>
      <c r="S11157" t="s">
        <v>27</v>
      </c>
      <c r="T11157" t="s">
        <v>28</v>
      </c>
      <c r="W11157">
        <v>0</v>
      </c>
      <c r="X11157" s="2">
        <v>0</v>
      </c>
      <c r="Y11157" s="2">
        <v>0</v>
      </c>
      <c r="Z11157" s="2">
        <v>0</v>
      </c>
      <c r="AA11157">
        <v>0</v>
      </c>
      <c r="AB11157">
        <v>0</v>
      </c>
      <c r="AC11157">
        <v>0</v>
      </c>
      <c r="AD11157" t="s">
        <v>114</v>
      </c>
    </row>
    <row r="11158" spans="1:30" x14ac:dyDescent="0.35">
      <c r="A11158" s="4" t="str">
        <f>LEFT(Tabla1[[#This Row],[PERIODO]],4)</f>
        <v>2023</v>
      </c>
      <c r="B11158" t="s">
        <v>2920</v>
      </c>
      <c r="C11158" s="1">
        <v>45219</v>
      </c>
      <c r="D11158" s="1">
        <v>45219</v>
      </c>
      <c r="E11158">
        <v>20554782958</v>
      </c>
      <c r="F11158" t="s">
        <v>13186</v>
      </c>
      <c r="G11158">
        <v>1</v>
      </c>
      <c r="H11158" t="s">
        <v>13079</v>
      </c>
      <c r="I11158" t="s">
        <v>13187</v>
      </c>
      <c r="J11158" t="s">
        <v>25</v>
      </c>
      <c r="K11158">
        <v>3.87</v>
      </c>
      <c r="L11158">
        <v>95</v>
      </c>
      <c r="M11158">
        <v>17.100000000000001</v>
      </c>
      <c r="N11158">
        <v>112.1</v>
      </c>
      <c r="O11158">
        <v>0</v>
      </c>
      <c r="P11158">
        <v>0</v>
      </c>
      <c r="Q11158">
        <v>0</v>
      </c>
      <c r="R11158" t="s">
        <v>26</v>
      </c>
      <c r="S11158" t="s">
        <v>27</v>
      </c>
      <c r="T11158" t="s">
        <v>28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 t="s">
        <v>29</v>
      </c>
    </row>
    <row r="11159" spans="1:30" x14ac:dyDescent="0.35">
      <c r="A11159" s="4" t="str">
        <f>LEFT(Tabla1[[#This Row],[PERIODO]],4)</f>
        <v>2025</v>
      </c>
      <c r="B11159" t="s">
        <v>1347</v>
      </c>
      <c r="C11159" s="1">
        <v>45965</v>
      </c>
      <c r="D11159" s="1">
        <v>45965</v>
      </c>
      <c r="E11159">
        <v>20556578746</v>
      </c>
      <c r="F11159" t="s">
        <v>2811</v>
      </c>
      <c r="G11159">
        <v>1</v>
      </c>
      <c r="H11159" t="s">
        <v>13079</v>
      </c>
      <c r="I11159" t="s">
        <v>13188</v>
      </c>
      <c r="J11159" t="s">
        <v>25</v>
      </c>
      <c r="K11159">
        <v>3.38</v>
      </c>
      <c r="L11159" s="2">
        <v>1500.88</v>
      </c>
      <c r="M11159">
        <v>270.16000000000003</v>
      </c>
      <c r="N11159" s="2">
        <v>1771.04</v>
      </c>
      <c r="O11159">
        <v>0</v>
      </c>
      <c r="P11159">
        <v>0</v>
      </c>
      <c r="Q11159">
        <v>0</v>
      </c>
      <c r="R11159" t="s">
        <v>26</v>
      </c>
      <c r="S11159" t="s">
        <v>27</v>
      </c>
      <c r="T11159" t="s">
        <v>108</v>
      </c>
      <c r="U11159" t="s">
        <v>13189</v>
      </c>
      <c r="V11159" t="s">
        <v>25</v>
      </c>
      <c r="W11159">
        <v>3.3780000000000001</v>
      </c>
      <c r="X11159" s="2">
        <v>1500.88</v>
      </c>
      <c r="Y11159">
        <v>270.16000000000003</v>
      </c>
      <c r="Z11159" s="2">
        <v>1771.04</v>
      </c>
      <c r="AA11159">
        <v>0</v>
      </c>
      <c r="AB11159">
        <v>0</v>
      </c>
      <c r="AC11159">
        <v>0</v>
      </c>
      <c r="AD11159" t="s">
        <v>114</v>
      </c>
    </row>
    <row r="11160" spans="1:30" x14ac:dyDescent="0.35">
      <c r="A11160" s="4" t="str">
        <f>LEFT(Tabla1[[#This Row],[PERIODO]],4)</f>
        <v>2025</v>
      </c>
      <c r="B11160" t="s">
        <v>1347</v>
      </c>
      <c r="C11160" s="1">
        <v>45966</v>
      </c>
      <c r="D11160" s="1">
        <v>45966</v>
      </c>
      <c r="E11160">
        <v>20557635930</v>
      </c>
      <c r="F11160" t="s">
        <v>13190</v>
      </c>
      <c r="G11160">
        <v>1</v>
      </c>
      <c r="H11160" t="s">
        <v>13079</v>
      </c>
      <c r="I11160" t="s">
        <v>13191</v>
      </c>
      <c r="J11160" t="s">
        <v>25</v>
      </c>
      <c r="K11160">
        <v>3.38</v>
      </c>
      <c r="L11160" s="2">
        <v>4110.3900000000003</v>
      </c>
      <c r="M11160">
        <v>739.87</v>
      </c>
      <c r="N11160" s="2">
        <v>4850.26</v>
      </c>
      <c r="O11160">
        <v>0</v>
      </c>
      <c r="P11160">
        <v>0</v>
      </c>
      <c r="Q11160">
        <v>0</v>
      </c>
      <c r="R11160" t="s">
        <v>26</v>
      </c>
      <c r="S11160" t="s">
        <v>27</v>
      </c>
      <c r="T11160" t="s">
        <v>108</v>
      </c>
      <c r="U11160" t="s">
        <v>13192</v>
      </c>
      <c r="V11160" t="s">
        <v>25</v>
      </c>
      <c r="W11160">
        <v>3.3780000000000001</v>
      </c>
      <c r="X11160" s="2">
        <v>4110.3900000000003</v>
      </c>
      <c r="Y11160">
        <v>739.87</v>
      </c>
      <c r="Z11160" s="2">
        <v>4850.26</v>
      </c>
      <c r="AA11160">
        <v>0</v>
      </c>
      <c r="AB11160">
        <v>0</v>
      </c>
      <c r="AC11160">
        <v>0</v>
      </c>
      <c r="AD11160" t="s">
        <v>114</v>
      </c>
    </row>
    <row r="11161" spans="1:30" x14ac:dyDescent="0.35">
      <c r="A11161" s="4" t="str">
        <f>LEFT(Tabla1[[#This Row],[PERIODO]],4)</f>
        <v>2023</v>
      </c>
      <c r="B11161" t="s">
        <v>2873</v>
      </c>
      <c r="C11161" s="1">
        <v>45174</v>
      </c>
      <c r="D11161" s="1">
        <v>45174</v>
      </c>
      <c r="E11161">
        <v>20567221491</v>
      </c>
      <c r="F11161" t="s">
        <v>521</v>
      </c>
      <c r="G11161">
        <v>1</v>
      </c>
      <c r="H11161" t="s">
        <v>13079</v>
      </c>
      <c r="I11161" t="s">
        <v>13193</v>
      </c>
      <c r="J11161" t="s">
        <v>25</v>
      </c>
      <c r="K11161">
        <v>3.7</v>
      </c>
      <c r="L11161">
        <v>29.4</v>
      </c>
      <c r="M11161">
        <v>5.29</v>
      </c>
      <c r="N11161">
        <v>34.69</v>
      </c>
      <c r="O11161">
        <v>0</v>
      </c>
      <c r="P11161">
        <v>0</v>
      </c>
      <c r="Q11161">
        <v>0</v>
      </c>
      <c r="R11161" t="s">
        <v>26</v>
      </c>
      <c r="S11161" t="s">
        <v>27</v>
      </c>
      <c r="T11161" t="s">
        <v>108</v>
      </c>
      <c r="U11161" t="s">
        <v>13194</v>
      </c>
      <c r="V11161" t="s">
        <v>25</v>
      </c>
      <c r="W11161">
        <v>3.698</v>
      </c>
      <c r="X11161">
        <v>29.4</v>
      </c>
      <c r="Y11161">
        <v>5.29</v>
      </c>
      <c r="Z11161">
        <v>34.69</v>
      </c>
      <c r="AA11161">
        <v>0</v>
      </c>
      <c r="AB11161">
        <v>0</v>
      </c>
      <c r="AC11161">
        <v>0</v>
      </c>
      <c r="AD11161" t="s">
        <v>29</v>
      </c>
    </row>
    <row r="11162" spans="1:30" x14ac:dyDescent="0.35">
      <c r="A11162" s="4" t="str">
        <f>LEFT(Tabla1[[#This Row],[PERIODO]],4)</f>
        <v>2025</v>
      </c>
      <c r="B11162" t="s">
        <v>653</v>
      </c>
      <c r="C11162" s="1">
        <v>45692</v>
      </c>
      <c r="D11162" s="1">
        <v>45692</v>
      </c>
      <c r="E11162">
        <v>20600346874</v>
      </c>
      <c r="F11162" t="s">
        <v>1042</v>
      </c>
      <c r="G11162">
        <v>1</v>
      </c>
      <c r="H11162" t="s">
        <v>13079</v>
      </c>
      <c r="I11162" t="s">
        <v>13195</v>
      </c>
      <c r="J11162" t="s">
        <v>25</v>
      </c>
      <c r="K11162">
        <v>3.72</v>
      </c>
      <c r="L11162">
        <v>132.5</v>
      </c>
      <c r="M11162">
        <v>23.85</v>
      </c>
      <c r="N11162">
        <v>156.35</v>
      </c>
      <c r="O11162">
        <v>0</v>
      </c>
      <c r="P11162">
        <v>0</v>
      </c>
      <c r="Q11162">
        <v>0</v>
      </c>
      <c r="R11162" t="s">
        <v>26</v>
      </c>
      <c r="S11162" t="s">
        <v>27</v>
      </c>
      <c r="T11162" t="s">
        <v>28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 t="s">
        <v>114</v>
      </c>
    </row>
    <row r="11163" spans="1:30" x14ac:dyDescent="0.35">
      <c r="A11163" s="4" t="str">
        <f>LEFT(Tabla1[[#This Row],[PERIODO]],4)</f>
        <v>2026</v>
      </c>
      <c r="B11163" t="s">
        <v>1385</v>
      </c>
      <c r="C11163" s="1">
        <v>46057</v>
      </c>
      <c r="D11163" s="1">
        <v>46057</v>
      </c>
      <c r="E11163">
        <v>20600405358</v>
      </c>
      <c r="F11163" t="s">
        <v>4416</v>
      </c>
      <c r="G11163">
        <v>1</v>
      </c>
      <c r="H11163" t="s">
        <v>13079</v>
      </c>
      <c r="I11163" t="s">
        <v>13196</v>
      </c>
      <c r="J11163" t="s">
        <v>25</v>
      </c>
      <c r="K11163">
        <v>3.37</v>
      </c>
      <c r="L11163" s="2">
        <v>300.3</v>
      </c>
      <c r="M11163">
        <v>54.05</v>
      </c>
      <c r="N11163" s="2">
        <v>354.35</v>
      </c>
      <c r="O11163">
        <v>0</v>
      </c>
      <c r="P11163">
        <v>0</v>
      </c>
      <c r="Q11163">
        <v>0</v>
      </c>
      <c r="R11163" t="s">
        <v>26</v>
      </c>
      <c r="S11163" t="s">
        <v>27</v>
      </c>
      <c r="T11163" t="s">
        <v>28</v>
      </c>
      <c r="W11163">
        <v>0</v>
      </c>
      <c r="X11163" s="2">
        <v>0</v>
      </c>
      <c r="Y11163">
        <v>0</v>
      </c>
      <c r="Z11163" s="2">
        <v>0</v>
      </c>
      <c r="AA11163">
        <v>0</v>
      </c>
      <c r="AB11163">
        <v>0</v>
      </c>
      <c r="AC11163">
        <v>0</v>
      </c>
      <c r="AD11163" t="s">
        <v>101</v>
      </c>
    </row>
    <row r="11164" spans="1:30" x14ac:dyDescent="0.35">
      <c r="A11164" s="4" t="str">
        <f>LEFT(Tabla1[[#This Row],[PERIODO]],4)</f>
        <v>2025</v>
      </c>
      <c r="B11164" t="s">
        <v>1347</v>
      </c>
      <c r="C11164" s="1">
        <v>45988</v>
      </c>
      <c r="D11164" s="1">
        <v>45988</v>
      </c>
      <c r="E11164">
        <v>20600405358</v>
      </c>
      <c r="F11164" t="s">
        <v>4416</v>
      </c>
      <c r="G11164">
        <v>1</v>
      </c>
      <c r="H11164" t="s">
        <v>13079</v>
      </c>
      <c r="I11164" t="s">
        <v>13197</v>
      </c>
      <c r="J11164" t="s">
        <v>25</v>
      </c>
      <c r="K11164">
        <v>3.37</v>
      </c>
      <c r="L11164">
        <v>574.41999999999996</v>
      </c>
      <c r="M11164">
        <v>103.4</v>
      </c>
      <c r="N11164">
        <v>677.82</v>
      </c>
      <c r="O11164">
        <v>0</v>
      </c>
      <c r="P11164">
        <v>0</v>
      </c>
      <c r="Q11164">
        <v>0</v>
      </c>
      <c r="R11164" t="s">
        <v>26</v>
      </c>
      <c r="S11164" t="s">
        <v>27</v>
      </c>
      <c r="T11164" t="s">
        <v>28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 t="s">
        <v>101</v>
      </c>
    </row>
    <row r="11165" spans="1:30" x14ac:dyDescent="0.35">
      <c r="A11165" s="4" t="str">
        <f>LEFT(Tabla1[[#This Row],[PERIODO]],4)</f>
        <v>2025</v>
      </c>
      <c r="B11165" t="s">
        <v>828</v>
      </c>
      <c r="C11165" s="1">
        <v>45783</v>
      </c>
      <c r="D11165" s="1">
        <v>45783</v>
      </c>
      <c r="E11165">
        <v>20600413547</v>
      </c>
      <c r="F11165" t="s">
        <v>3405</v>
      </c>
      <c r="G11165">
        <v>1</v>
      </c>
      <c r="H11165" t="s">
        <v>13079</v>
      </c>
      <c r="I11165" t="s">
        <v>13198</v>
      </c>
      <c r="J11165" t="s">
        <v>25</v>
      </c>
      <c r="K11165">
        <v>3.66</v>
      </c>
      <c r="L11165">
        <v>945</v>
      </c>
      <c r="M11165">
        <v>170.1</v>
      </c>
      <c r="N11165" s="2">
        <v>1115.0999999999999</v>
      </c>
      <c r="O11165">
        <v>0</v>
      </c>
      <c r="P11165">
        <v>0</v>
      </c>
      <c r="Q11165">
        <v>0</v>
      </c>
      <c r="R11165" t="s">
        <v>26</v>
      </c>
      <c r="S11165" t="s">
        <v>27</v>
      </c>
      <c r="T11165" t="s">
        <v>28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 t="s">
        <v>101</v>
      </c>
    </row>
    <row r="11166" spans="1:30" x14ac:dyDescent="0.35">
      <c r="A11166" s="4" t="str">
        <f>LEFT(Tabla1[[#This Row],[PERIODO]],4)</f>
        <v>2024</v>
      </c>
      <c r="B11166" t="s">
        <v>48</v>
      </c>
      <c r="C11166" s="1">
        <v>45499</v>
      </c>
      <c r="D11166" s="1">
        <v>45499</v>
      </c>
      <c r="E11166">
        <v>20600413547</v>
      </c>
      <c r="F11166" t="s">
        <v>3405</v>
      </c>
      <c r="G11166">
        <v>1</v>
      </c>
      <c r="H11166" t="s">
        <v>13079</v>
      </c>
      <c r="I11166" t="s">
        <v>13199</v>
      </c>
      <c r="J11166" t="s">
        <v>25</v>
      </c>
      <c r="K11166">
        <v>3.76</v>
      </c>
      <c r="L11166">
        <v>466.04</v>
      </c>
      <c r="M11166">
        <v>83.89</v>
      </c>
      <c r="N11166">
        <v>549.92999999999995</v>
      </c>
      <c r="O11166">
        <v>0</v>
      </c>
      <c r="P11166">
        <v>0</v>
      </c>
      <c r="Q11166">
        <v>0</v>
      </c>
      <c r="R11166" t="s">
        <v>26</v>
      </c>
      <c r="S11166" t="s">
        <v>27</v>
      </c>
      <c r="T11166" t="s">
        <v>28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 t="s">
        <v>101</v>
      </c>
    </row>
    <row r="11167" spans="1:30" x14ac:dyDescent="0.35">
      <c r="A11167" s="4" t="str">
        <f>LEFT(Tabla1[[#This Row],[PERIODO]],4)</f>
        <v>2026</v>
      </c>
      <c r="B11167" t="s">
        <v>1456</v>
      </c>
      <c r="C11167" s="1">
        <v>46041</v>
      </c>
      <c r="D11167" s="1">
        <v>46041</v>
      </c>
      <c r="E11167">
        <v>20600546393</v>
      </c>
      <c r="F11167" t="s">
        <v>250</v>
      </c>
      <c r="G11167">
        <v>1</v>
      </c>
      <c r="H11167" t="s">
        <v>13079</v>
      </c>
      <c r="I11167" t="s">
        <v>13200</v>
      </c>
      <c r="J11167" t="s">
        <v>25</v>
      </c>
      <c r="K11167">
        <v>3.36</v>
      </c>
      <c r="L11167">
        <v>16</v>
      </c>
      <c r="M11167">
        <v>2.88</v>
      </c>
      <c r="N11167">
        <v>18.88</v>
      </c>
      <c r="O11167">
        <v>0</v>
      </c>
      <c r="P11167">
        <v>0</v>
      </c>
      <c r="Q11167">
        <v>0</v>
      </c>
      <c r="R11167" t="s">
        <v>26</v>
      </c>
      <c r="S11167" t="s">
        <v>27</v>
      </c>
      <c r="T11167" t="s">
        <v>28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 t="s">
        <v>29</v>
      </c>
    </row>
    <row r="11168" spans="1:30" x14ac:dyDescent="0.35">
      <c r="A11168" s="4" t="str">
        <f>LEFT(Tabla1[[#This Row],[PERIODO]],4)</f>
        <v>2025</v>
      </c>
      <c r="B11168" t="s">
        <v>1347</v>
      </c>
      <c r="C11168" s="1">
        <v>45965</v>
      </c>
      <c r="D11168" s="1">
        <v>45965</v>
      </c>
      <c r="E11168">
        <v>20600546393</v>
      </c>
      <c r="F11168" t="s">
        <v>250</v>
      </c>
      <c r="G11168">
        <v>1</v>
      </c>
      <c r="H11168" t="s">
        <v>13079</v>
      </c>
      <c r="I11168" t="s">
        <v>13201</v>
      </c>
      <c r="J11168" t="s">
        <v>25</v>
      </c>
      <c r="K11168">
        <v>3.38</v>
      </c>
      <c r="L11168" s="2">
        <v>8893.5</v>
      </c>
      <c r="M11168" s="2">
        <v>1600.83</v>
      </c>
      <c r="N11168" s="2">
        <v>10494.33</v>
      </c>
      <c r="O11168">
        <v>0</v>
      </c>
      <c r="P11168">
        <v>0</v>
      </c>
      <c r="Q11168">
        <v>0</v>
      </c>
      <c r="R11168" t="s">
        <v>26</v>
      </c>
      <c r="S11168" t="s">
        <v>27</v>
      </c>
      <c r="T11168" t="s">
        <v>28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 t="s">
        <v>29</v>
      </c>
    </row>
    <row r="11169" spans="1:30" x14ac:dyDescent="0.35">
      <c r="A11169" s="4" t="str">
        <f>LEFT(Tabla1[[#This Row],[PERIODO]],4)</f>
        <v>2025</v>
      </c>
      <c r="B11169" t="s">
        <v>1347</v>
      </c>
      <c r="C11169" s="1">
        <v>45973</v>
      </c>
      <c r="D11169" s="1">
        <v>45973</v>
      </c>
      <c r="E11169">
        <v>20601015421</v>
      </c>
      <c r="F11169" t="s">
        <v>4998</v>
      </c>
      <c r="G11169">
        <v>1</v>
      </c>
      <c r="H11169" t="s">
        <v>13079</v>
      </c>
      <c r="I11169" t="s">
        <v>13202</v>
      </c>
      <c r="J11169" t="s">
        <v>25</v>
      </c>
      <c r="K11169">
        <v>3.37</v>
      </c>
      <c r="L11169">
        <v>240</v>
      </c>
      <c r="M11169">
        <v>43.2</v>
      </c>
      <c r="N11169">
        <v>283.2</v>
      </c>
      <c r="O11169">
        <v>0</v>
      </c>
      <c r="P11169">
        <v>0</v>
      </c>
      <c r="Q11169">
        <v>0</v>
      </c>
      <c r="R11169" t="s">
        <v>26</v>
      </c>
      <c r="S11169" t="s">
        <v>27</v>
      </c>
      <c r="T11169" t="s">
        <v>28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 t="s">
        <v>110</v>
      </c>
    </row>
    <row r="11170" spans="1:30" x14ac:dyDescent="0.35">
      <c r="A11170" s="4" t="str">
        <f>LEFT(Tabla1[[#This Row],[PERIODO]],4)</f>
        <v>2026</v>
      </c>
      <c r="B11170" t="s">
        <v>1385</v>
      </c>
      <c r="C11170" s="1">
        <v>46064</v>
      </c>
      <c r="D11170" s="1">
        <v>46064</v>
      </c>
      <c r="E11170">
        <v>20601115388</v>
      </c>
      <c r="F11170" t="s">
        <v>489</v>
      </c>
      <c r="G11170">
        <v>1</v>
      </c>
      <c r="H11170" t="s">
        <v>13079</v>
      </c>
      <c r="I11170" t="s">
        <v>13203</v>
      </c>
      <c r="J11170" t="s">
        <v>25</v>
      </c>
      <c r="K11170">
        <v>3.36</v>
      </c>
      <c r="L11170">
        <v>320</v>
      </c>
      <c r="M11170">
        <v>57.6</v>
      </c>
      <c r="N11170">
        <v>377.6</v>
      </c>
      <c r="O11170">
        <v>0</v>
      </c>
      <c r="P11170">
        <v>0</v>
      </c>
      <c r="Q11170">
        <v>0</v>
      </c>
      <c r="R11170" t="s">
        <v>26</v>
      </c>
      <c r="S11170" t="s">
        <v>27</v>
      </c>
      <c r="T11170" t="s">
        <v>28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 t="s">
        <v>114</v>
      </c>
    </row>
    <row r="11171" spans="1:30" x14ac:dyDescent="0.35">
      <c r="A11171" s="4" t="str">
        <f>LEFT(Tabla1[[#This Row],[PERIODO]],4)</f>
        <v>2025</v>
      </c>
      <c r="B11171" t="s">
        <v>1347</v>
      </c>
      <c r="C11171" s="1">
        <v>45986</v>
      </c>
      <c r="D11171" s="1">
        <v>45986</v>
      </c>
      <c r="E11171">
        <v>20601115388</v>
      </c>
      <c r="F11171" t="s">
        <v>489</v>
      </c>
      <c r="G11171">
        <v>1</v>
      </c>
      <c r="H11171" t="s">
        <v>13079</v>
      </c>
      <c r="I11171" t="s">
        <v>13204</v>
      </c>
      <c r="J11171" t="s">
        <v>25</v>
      </c>
      <c r="K11171">
        <v>3.4</v>
      </c>
      <c r="L11171" s="2">
        <v>520</v>
      </c>
      <c r="M11171">
        <v>93.6</v>
      </c>
      <c r="N11171" s="2">
        <v>613.6</v>
      </c>
      <c r="O11171">
        <v>0</v>
      </c>
      <c r="P11171">
        <v>0</v>
      </c>
      <c r="Q11171">
        <v>0</v>
      </c>
      <c r="R11171" t="s">
        <v>26</v>
      </c>
      <c r="S11171" t="s">
        <v>27</v>
      </c>
      <c r="T11171" t="s">
        <v>28</v>
      </c>
      <c r="W11171">
        <v>0</v>
      </c>
      <c r="X11171" s="2">
        <v>0</v>
      </c>
      <c r="Y11171">
        <v>0</v>
      </c>
      <c r="Z11171" s="2">
        <v>0</v>
      </c>
      <c r="AA11171">
        <v>0</v>
      </c>
      <c r="AB11171">
        <v>0</v>
      </c>
      <c r="AC11171">
        <v>0</v>
      </c>
      <c r="AD11171" t="s">
        <v>114</v>
      </c>
    </row>
    <row r="11172" spans="1:30" x14ac:dyDescent="0.35">
      <c r="A11172" s="4" t="str">
        <f>LEFT(Tabla1[[#This Row],[PERIODO]],4)</f>
        <v>2026</v>
      </c>
      <c r="B11172" t="s">
        <v>1385</v>
      </c>
      <c r="C11172" s="1">
        <v>46078</v>
      </c>
      <c r="D11172" s="1">
        <v>46078</v>
      </c>
      <c r="E11172">
        <v>20601122015</v>
      </c>
      <c r="F11172" t="s">
        <v>901</v>
      </c>
      <c r="G11172">
        <v>1</v>
      </c>
      <c r="H11172" t="s">
        <v>13079</v>
      </c>
      <c r="I11172" t="s">
        <v>13501</v>
      </c>
      <c r="J11172" t="s">
        <v>25</v>
      </c>
      <c r="K11172">
        <v>3.36</v>
      </c>
      <c r="L11172" s="2">
        <v>2225.83</v>
      </c>
      <c r="M11172">
        <v>400.65</v>
      </c>
      <c r="N11172" s="2">
        <v>2626.48</v>
      </c>
      <c r="O11172">
        <v>0</v>
      </c>
      <c r="P11172">
        <v>0</v>
      </c>
      <c r="Q11172">
        <v>0</v>
      </c>
      <c r="R11172" t="s">
        <v>26</v>
      </c>
      <c r="S11172" t="s">
        <v>27</v>
      </c>
      <c r="T11172" t="s">
        <v>28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 t="s">
        <v>114</v>
      </c>
    </row>
    <row r="11173" spans="1:30" x14ac:dyDescent="0.35">
      <c r="A11173" s="4" t="str">
        <f>LEFT(Tabla1[[#This Row],[PERIODO]],4)</f>
        <v>2023</v>
      </c>
      <c r="B11173" t="s">
        <v>2920</v>
      </c>
      <c r="C11173" s="1">
        <v>45230</v>
      </c>
      <c r="D11173" s="1">
        <v>45230</v>
      </c>
      <c r="E11173">
        <v>20601122015</v>
      </c>
      <c r="F11173" t="s">
        <v>901</v>
      </c>
      <c r="G11173">
        <v>1</v>
      </c>
      <c r="H11173" t="s">
        <v>13079</v>
      </c>
      <c r="I11173" t="s">
        <v>13205</v>
      </c>
      <c r="J11173" t="s">
        <v>25</v>
      </c>
      <c r="K11173">
        <v>3.85</v>
      </c>
      <c r="L11173">
        <v>847.42</v>
      </c>
      <c r="M11173">
        <v>152.54</v>
      </c>
      <c r="N11173">
        <v>999.96</v>
      </c>
      <c r="O11173">
        <v>0</v>
      </c>
      <c r="P11173">
        <v>0</v>
      </c>
      <c r="Q11173">
        <v>0</v>
      </c>
      <c r="R11173" t="s">
        <v>26</v>
      </c>
      <c r="S11173" t="s">
        <v>27</v>
      </c>
      <c r="T11173" t="s">
        <v>28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 t="s">
        <v>114</v>
      </c>
    </row>
    <row r="11174" spans="1:30" x14ac:dyDescent="0.35">
      <c r="A11174" s="4" t="str">
        <f>LEFT(Tabla1[[#This Row],[PERIODO]],4)</f>
        <v>2024</v>
      </c>
      <c r="B11174" t="s">
        <v>217</v>
      </c>
      <c r="C11174" s="1">
        <v>45468</v>
      </c>
      <c r="D11174" s="1">
        <v>45468</v>
      </c>
      <c r="E11174">
        <v>20601122015</v>
      </c>
      <c r="F11174" t="s">
        <v>901</v>
      </c>
      <c r="G11174">
        <v>1</v>
      </c>
      <c r="H11174" t="s">
        <v>13079</v>
      </c>
      <c r="I11174" t="s">
        <v>13207</v>
      </c>
      <c r="J11174" t="s">
        <v>25</v>
      </c>
      <c r="K11174">
        <v>3.81</v>
      </c>
      <c r="L11174" s="2">
        <v>1694.85</v>
      </c>
      <c r="M11174">
        <v>305.07</v>
      </c>
      <c r="N11174" s="2">
        <v>1999.92</v>
      </c>
      <c r="O11174">
        <v>0</v>
      </c>
      <c r="P11174">
        <v>0</v>
      </c>
      <c r="Q11174">
        <v>0</v>
      </c>
      <c r="R11174" t="s">
        <v>26</v>
      </c>
      <c r="S11174" t="s">
        <v>27</v>
      </c>
      <c r="T11174" t="s">
        <v>28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 t="s">
        <v>114</v>
      </c>
    </row>
    <row r="11175" spans="1:30" x14ac:dyDescent="0.35">
      <c r="A11175" s="4" t="str">
        <f>LEFT(Tabla1[[#This Row],[PERIODO]],4)</f>
        <v>2024</v>
      </c>
      <c r="B11175" t="s">
        <v>61</v>
      </c>
      <c r="C11175" s="1">
        <v>45546</v>
      </c>
      <c r="D11175" s="1">
        <v>45546</v>
      </c>
      <c r="E11175">
        <v>20601122015</v>
      </c>
      <c r="F11175" t="s">
        <v>901</v>
      </c>
      <c r="G11175">
        <v>1</v>
      </c>
      <c r="H11175" t="s">
        <v>13079</v>
      </c>
      <c r="I11175" t="s">
        <v>13206</v>
      </c>
      <c r="J11175" t="s">
        <v>25</v>
      </c>
      <c r="K11175">
        <v>3.82</v>
      </c>
      <c r="L11175">
        <v>847.5</v>
      </c>
      <c r="M11175">
        <v>152.55000000000001</v>
      </c>
      <c r="N11175" s="2">
        <v>1000.05</v>
      </c>
      <c r="O11175">
        <v>0</v>
      </c>
      <c r="P11175">
        <v>0</v>
      </c>
      <c r="Q11175">
        <v>0</v>
      </c>
      <c r="R11175" t="s">
        <v>26</v>
      </c>
      <c r="S11175" t="s">
        <v>27</v>
      </c>
      <c r="T11175" t="s">
        <v>28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 t="s">
        <v>114</v>
      </c>
    </row>
    <row r="11176" spans="1:30" x14ac:dyDescent="0.35">
      <c r="A11176" s="4" t="str">
        <f>LEFT(Tabla1[[#This Row],[PERIODO]],4)</f>
        <v>2026</v>
      </c>
      <c r="B11176" t="s">
        <v>1385</v>
      </c>
      <c r="C11176" s="1">
        <v>46057</v>
      </c>
      <c r="D11176" s="1">
        <v>46057</v>
      </c>
      <c r="E11176">
        <v>20601149631</v>
      </c>
      <c r="F11176" t="s">
        <v>6145</v>
      </c>
      <c r="G11176">
        <v>1</v>
      </c>
      <c r="H11176" t="s">
        <v>13079</v>
      </c>
      <c r="I11176" t="s">
        <v>13208</v>
      </c>
      <c r="J11176" t="s">
        <v>25</v>
      </c>
      <c r="K11176">
        <v>3.37</v>
      </c>
      <c r="L11176">
        <v>62.29</v>
      </c>
      <c r="M11176">
        <v>11.21</v>
      </c>
      <c r="N11176" s="2">
        <v>73.5</v>
      </c>
      <c r="O11176">
        <v>0</v>
      </c>
      <c r="P11176">
        <v>0</v>
      </c>
      <c r="Q11176">
        <v>0</v>
      </c>
      <c r="R11176" t="s">
        <v>26</v>
      </c>
      <c r="S11176" t="s">
        <v>27</v>
      </c>
      <c r="T11176" t="s">
        <v>28</v>
      </c>
      <c r="W11176">
        <v>0</v>
      </c>
      <c r="X11176" s="2">
        <v>0</v>
      </c>
      <c r="Y11176">
        <v>0</v>
      </c>
      <c r="Z11176" s="2">
        <v>0</v>
      </c>
      <c r="AA11176">
        <v>0</v>
      </c>
      <c r="AB11176">
        <v>0</v>
      </c>
      <c r="AC11176">
        <v>0</v>
      </c>
      <c r="AD11176" t="s">
        <v>114</v>
      </c>
    </row>
    <row r="11177" spans="1:30" x14ac:dyDescent="0.35">
      <c r="A11177" s="4" t="str">
        <f>LEFT(Tabla1[[#This Row],[PERIODO]],4)</f>
        <v>2026</v>
      </c>
      <c r="B11177" t="s">
        <v>1385</v>
      </c>
      <c r="C11177" s="1">
        <v>46076</v>
      </c>
      <c r="D11177" s="1">
        <v>46076</v>
      </c>
      <c r="E11177">
        <v>20601149631</v>
      </c>
      <c r="F11177" t="s">
        <v>6145</v>
      </c>
      <c r="G11177">
        <v>1</v>
      </c>
      <c r="H11177" t="s">
        <v>13079</v>
      </c>
      <c r="I11177" t="s">
        <v>13502</v>
      </c>
      <c r="J11177" t="s">
        <v>25</v>
      </c>
      <c r="K11177">
        <v>3.36</v>
      </c>
      <c r="L11177">
        <v>201</v>
      </c>
      <c r="M11177">
        <v>36.18</v>
      </c>
      <c r="N11177">
        <v>237.18</v>
      </c>
      <c r="O11177">
        <v>0</v>
      </c>
      <c r="P11177">
        <v>0</v>
      </c>
      <c r="Q11177">
        <v>0</v>
      </c>
      <c r="R11177" t="s">
        <v>26</v>
      </c>
      <c r="S11177" t="s">
        <v>27</v>
      </c>
      <c r="T11177" t="s">
        <v>28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 t="s">
        <v>114</v>
      </c>
    </row>
    <row r="11178" spans="1:30" x14ac:dyDescent="0.35">
      <c r="A11178" s="4" t="str">
        <f>LEFT(Tabla1[[#This Row],[PERIODO]],4)</f>
        <v>2025</v>
      </c>
      <c r="B11178" t="s">
        <v>1120</v>
      </c>
      <c r="C11178" s="1">
        <v>45898</v>
      </c>
      <c r="D11178" s="1">
        <v>45898</v>
      </c>
      <c r="E11178">
        <v>20601345910</v>
      </c>
      <c r="F11178" t="s">
        <v>3627</v>
      </c>
      <c r="G11178">
        <v>1</v>
      </c>
      <c r="H11178" t="s">
        <v>13079</v>
      </c>
      <c r="I11178" t="s">
        <v>13209</v>
      </c>
      <c r="J11178" t="s">
        <v>25</v>
      </c>
      <c r="K11178">
        <v>3.55</v>
      </c>
      <c r="L11178">
        <v>76</v>
      </c>
      <c r="M11178">
        <v>13.68</v>
      </c>
      <c r="N11178">
        <v>89.68</v>
      </c>
      <c r="O11178">
        <v>0</v>
      </c>
      <c r="P11178">
        <v>0</v>
      </c>
      <c r="Q11178">
        <v>0</v>
      </c>
      <c r="R11178" t="s">
        <v>26</v>
      </c>
      <c r="S11178" t="s">
        <v>27</v>
      </c>
      <c r="T11178" t="s">
        <v>28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 t="s">
        <v>114</v>
      </c>
    </row>
    <row r="11179" spans="1:30" x14ac:dyDescent="0.35">
      <c r="A11179" s="4" t="str">
        <f>LEFT(Tabla1[[#This Row],[PERIODO]],4)</f>
        <v>2025</v>
      </c>
      <c r="B11179" t="s">
        <v>828</v>
      </c>
      <c r="C11179" s="1">
        <v>45806</v>
      </c>
      <c r="D11179" s="1">
        <v>45806</v>
      </c>
      <c r="E11179">
        <v>20601415144</v>
      </c>
      <c r="F11179" t="s">
        <v>1438</v>
      </c>
      <c r="G11179">
        <v>1</v>
      </c>
      <c r="H11179" t="s">
        <v>13079</v>
      </c>
      <c r="I11179" t="s">
        <v>13210</v>
      </c>
      <c r="J11179" t="s">
        <v>25</v>
      </c>
      <c r="K11179">
        <v>3.65</v>
      </c>
      <c r="L11179" s="2">
        <v>2099.9899999999998</v>
      </c>
      <c r="M11179">
        <v>378</v>
      </c>
      <c r="N11179" s="2">
        <v>2477.9899999999998</v>
      </c>
      <c r="O11179">
        <v>0</v>
      </c>
      <c r="P11179">
        <v>0</v>
      </c>
      <c r="Q11179">
        <v>0</v>
      </c>
      <c r="R11179" t="s">
        <v>26</v>
      </c>
      <c r="S11179" t="s">
        <v>27</v>
      </c>
      <c r="T11179" t="s">
        <v>28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 t="s">
        <v>114</v>
      </c>
    </row>
    <row r="11180" spans="1:30" x14ac:dyDescent="0.35">
      <c r="A11180" s="4" t="str">
        <f>LEFT(Tabla1[[#This Row],[PERIODO]],4)</f>
        <v>2026</v>
      </c>
      <c r="B11180" t="s">
        <v>1456</v>
      </c>
      <c r="C11180" s="1">
        <v>46051</v>
      </c>
      <c r="D11180" s="1">
        <v>46051</v>
      </c>
      <c r="E11180">
        <v>20601481970</v>
      </c>
      <c r="F11180" t="s">
        <v>5677</v>
      </c>
      <c r="G11180">
        <v>1</v>
      </c>
      <c r="H11180" t="s">
        <v>13079</v>
      </c>
      <c r="I11180" t="s">
        <v>13211</v>
      </c>
      <c r="J11180" t="s">
        <v>25</v>
      </c>
      <c r="K11180">
        <v>3.35</v>
      </c>
      <c r="L11180" s="2">
        <v>1039.5</v>
      </c>
      <c r="M11180">
        <v>187.11</v>
      </c>
      <c r="N11180" s="2">
        <v>1226.6099999999999</v>
      </c>
      <c r="O11180">
        <v>0</v>
      </c>
      <c r="P11180">
        <v>0</v>
      </c>
      <c r="Q11180">
        <v>0</v>
      </c>
      <c r="R11180" t="s">
        <v>26</v>
      </c>
      <c r="S11180" t="s">
        <v>27</v>
      </c>
      <c r="T11180" t="s">
        <v>28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 t="s">
        <v>101</v>
      </c>
    </row>
    <row r="11181" spans="1:30" x14ac:dyDescent="0.35">
      <c r="A11181" s="4" t="str">
        <f>LEFT(Tabla1[[#This Row],[PERIODO]],4)</f>
        <v>2025</v>
      </c>
      <c r="B11181" t="s">
        <v>1347</v>
      </c>
      <c r="C11181" s="1">
        <v>45971</v>
      </c>
      <c r="D11181" s="1">
        <v>45971</v>
      </c>
      <c r="E11181">
        <v>20601481970</v>
      </c>
      <c r="F11181" t="s">
        <v>5677</v>
      </c>
      <c r="G11181">
        <v>1</v>
      </c>
      <c r="H11181" t="s">
        <v>13079</v>
      </c>
      <c r="I11181" t="s">
        <v>13213</v>
      </c>
      <c r="J11181" t="s">
        <v>25</v>
      </c>
      <c r="K11181">
        <v>3.38</v>
      </c>
      <c r="L11181" s="2">
        <v>850.85</v>
      </c>
      <c r="M11181">
        <v>153.15</v>
      </c>
      <c r="N11181" s="2">
        <v>1004</v>
      </c>
      <c r="O11181">
        <v>0</v>
      </c>
      <c r="P11181">
        <v>0</v>
      </c>
      <c r="Q11181">
        <v>0</v>
      </c>
      <c r="R11181" t="s">
        <v>26</v>
      </c>
      <c r="S11181" t="s">
        <v>27</v>
      </c>
      <c r="T11181" t="s">
        <v>28</v>
      </c>
      <c r="W11181">
        <v>0</v>
      </c>
      <c r="X11181" s="2">
        <v>0</v>
      </c>
      <c r="Y11181">
        <v>0</v>
      </c>
      <c r="Z11181" s="2">
        <v>0</v>
      </c>
      <c r="AA11181">
        <v>0</v>
      </c>
      <c r="AB11181">
        <v>0</v>
      </c>
      <c r="AC11181">
        <v>0</v>
      </c>
      <c r="AD11181" t="s">
        <v>101</v>
      </c>
    </row>
    <row r="11182" spans="1:30" x14ac:dyDescent="0.35">
      <c r="A11182" s="4" t="str">
        <f>LEFT(Tabla1[[#This Row],[PERIODO]],4)</f>
        <v>2025</v>
      </c>
      <c r="B11182" t="s">
        <v>1401</v>
      </c>
      <c r="C11182" s="1">
        <v>45995</v>
      </c>
      <c r="D11182" s="1">
        <v>45995</v>
      </c>
      <c r="E11182">
        <v>20601481970</v>
      </c>
      <c r="F11182" t="s">
        <v>5677</v>
      </c>
      <c r="G11182">
        <v>1</v>
      </c>
      <c r="H11182" t="s">
        <v>13079</v>
      </c>
      <c r="I11182" t="s">
        <v>13212</v>
      </c>
      <c r="J11182" t="s">
        <v>25</v>
      </c>
      <c r="K11182">
        <v>3.37</v>
      </c>
      <c r="L11182" s="2">
        <v>1039.5</v>
      </c>
      <c r="M11182">
        <v>187.11</v>
      </c>
      <c r="N11182" s="2">
        <v>1226.6099999999999</v>
      </c>
      <c r="O11182">
        <v>0</v>
      </c>
      <c r="P11182">
        <v>0</v>
      </c>
      <c r="Q11182">
        <v>0</v>
      </c>
      <c r="R11182" t="s">
        <v>26</v>
      </c>
      <c r="S11182" t="s">
        <v>27</v>
      </c>
      <c r="T11182" t="s">
        <v>28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 t="s">
        <v>101</v>
      </c>
    </row>
    <row r="11183" spans="1:30" x14ac:dyDescent="0.35">
      <c r="A11183" s="4" t="str">
        <f>LEFT(Tabla1[[#This Row],[PERIODO]],4)</f>
        <v>2023</v>
      </c>
      <c r="B11183" t="s">
        <v>2991</v>
      </c>
      <c r="C11183" s="1">
        <v>45239</v>
      </c>
      <c r="D11183" s="1">
        <v>45239</v>
      </c>
      <c r="E11183">
        <v>20601554268</v>
      </c>
      <c r="F11183" t="s">
        <v>410</v>
      </c>
      <c r="G11183">
        <v>1</v>
      </c>
      <c r="H11183" t="s">
        <v>13079</v>
      </c>
      <c r="I11183" t="s">
        <v>13214</v>
      </c>
      <c r="J11183" t="s">
        <v>199</v>
      </c>
      <c r="K11183">
        <v>1</v>
      </c>
      <c r="L11183" s="2">
        <v>0</v>
      </c>
      <c r="M11183">
        <v>0</v>
      </c>
      <c r="N11183" s="2">
        <v>0</v>
      </c>
      <c r="O11183" s="2">
        <v>4463.45</v>
      </c>
      <c r="P11183">
        <v>803.42</v>
      </c>
      <c r="Q11183" s="2">
        <v>5266.87</v>
      </c>
      <c r="R11183" t="s">
        <v>26</v>
      </c>
      <c r="S11183" t="s">
        <v>27</v>
      </c>
      <c r="T11183" t="s">
        <v>28</v>
      </c>
      <c r="W11183">
        <v>0</v>
      </c>
      <c r="X11183" s="2">
        <v>0</v>
      </c>
      <c r="Y11183">
        <v>0</v>
      </c>
      <c r="Z11183" s="2">
        <v>0</v>
      </c>
      <c r="AA11183">
        <v>0</v>
      </c>
      <c r="AB11183">
        <v>0</v>
      </c>
      <c r="AC11183">
        <v>0</v>
      </c>
      <c r="AD11183" t="s">
        <v>29</v>
      </c>
    </row>
    <row r="11184" spans="1:30" x14ac:dyDescent="0.35">
      <c r="A11184" s="4" t="str">
        <f>LEFT(Tabla1[[#This Row],[PERIODO]],4)</f>
        <v>2024</v>
      </c>
      <c r="B11184" t="s">
        <v>44</v>
      </c>
      <c r="C11184" s="1">
        <v>45442</v>
      </c>
      <c r="D11184" s="1">
        <v>45442</v>
      </c>
      <c r="E11184">
        <v>20601693233</v>
      </c>
      <c r="F11184" t="s">
        <v>887</v>
      </c>
      <c r="G11184">
        <v>1</v>
      </c>
      <c r="H11184" t="s">
        <v>13079</v>
      </c>
      <c r="I11184" t="s">
        <v>13215</v>
      </c>
      <c r="J11184" t="s">
        <v>25</v>
      </c>
      <c r="K11184">
        <v>3.76</v>
      </c>
      <c r="L11184" s="2">
        <v>2355.14</v>
      </c>
      <c r="M11184">
        <v>423.93</v>
      </c>
      <c r="N11184" s="2">
        <v>2779.07</v>
      </c>
      <c r="O11184">
        <v>0</v>
      </c>
      <c r="P11184">
        <v>0</v>
      </c>
      <c r="Q11184">
        <v>0</v>
      </c>
      <c r="R11184" t="s">
        <v>26</v>
      </c>
      <c r="S11184" t="s">
        <v>27</v>
      </c>
      <c r="T11184" t="s">
        <v>28</v>
      </c>
      <c r="W11184">
        <v>0</v>
      </c>
      <c r="X11184">
        <v>0</v>
      </c>
      <c r="Y11184">
        <v>0</v>
      </c>
      <c r="Z11184" s="2">
        <v>0</v>
      </c>
      <c r="AA11184">
        <v>0</v>
      </c>
      <c r="AB11184">
        <v>0</v>
      </c>
      <c r="AC11184">
        <v>0</v>
      </c>
      <c r="AD11184" t="s">
        <v>43</v>
      </c>
    </row>
    <row r="11185" spans="1:30" x14ac:dyDescent="0.35">
      <c r="A11185" s="4" t="str">
        <f>LEFT(Tabla1[[#This Row],[PERIODO]],4)</f>
        <v>2025</v>
      </c>
      <c r="B11185" t="s">
        <v>1347</v>
      </c>
      <c r="C11185" s="1">
        <v>45986</v>
      </c>
      <c r="D11185" s="1">
        <v>45986</v>
      </c>
      <c r="E11185">
        <v>20601900514</v>
      </c>
      <c r="F11185" t="s">
        <v>2200</v>
      </c>
      <c r="G11185">
        <v>1</v>
      </c>
      <c r="H11185" t="s">
        <v>13079</v>
      </c>
      <c r="I11185" t="s">
        <v>13217</v>
      </c>
      <c r="J11185" t="s">
        <v>25</v>
      </c>
      <c r="K11185">
        <v>3.4</v>
      </c>
      <c r="L11185" s="2">
        <v>1180.8</v>
      </c>
      <c r="M11185">
        <v>212.54</v>
      </c>
      <c r="N11185" s="2">
        <v>1393.34</v>
      </c>
      <c r="O11185">
        <v>0</v>
      </c>
      <c r="P11185">
        <v>0</v>
      </c>
      <c r="Q11185">
        <v>0</v>
      </c>
      <c r="R11185" t="s">
        <v>26</v>
      </c>
      <c r="S11185" t="s">
        <v>27</v>
      </c>
      <c r="T11185" t="s">
        <v>28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 t="s">
        <v>114</v>
      </c>
    </row>
    <row r="11186" spans="1:30" x14ac:dyDescent="0.35">
      <c r="A11186" s="4" t="str">
        <f>LEFT(Tabla1[[#This Row],[PERIODO]],4)</f>
        <v>2025</v>
      </c>
      <c r="B11186" t="s">
        <v>1291</v>
      </c>
      <c r="C11186" s="1">
        <v>45958</v>
      </c>
      <c r="D11186" s="1">
        <v>45958</v>
      </c>
      <c r="E11186">
        <v>20601900514</v>
      </c>
      <c r="F11186" t="s">
        <v>2200</v>
      </c>
      <c r="G11186">
        <v>1</v>
      </c>
      <c r="H11186" t="s">
        <v>13079</v>
      </c>
      <c r="I11186" t="s">
        <v>13216</v>
      </c>
      <c r="J11186" t="s">
        <v>25</v>
      </c>
      <c r="K11186">
        <v>3.39</v>
      </c>
      <c r="L11186" s="2">
        <v>1056</v>
      </c>
      <c r="M11186">
        <v>190.08</v>
      </c>
      <c r="N11186" s="2">
        <v>1246.08</v>
      </c>
      <c r="O11186">
        <v>0</v>
      </c>
      <c r="P11186">
        <v>0</v>
      </c>
      <c r="Q11186">
        <v>0</v>
      </c>
      <c r="R11186" t="s">
        <v>26</v>
      </c>
      <c r="S11186" t="s">
        <v>27</v>
      </c>
      <c r="T11186" t="s">
        <v>28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 t="s">
        <v>114</v>
      </c>
    </row>
    <row r="11187" spans="1:30" x14ac:dyDescent="0.35">
      <c r="A11187" s="4" t="str">
        <f>LEFT(Tabla1[[#This Row],[PERIODO]],4)</f>
        <v>2023</v>
      </c>
      <c r="B11187" t="s">
        <v>2991</v>
      </c>
      <c r="C11187" s="1">
        <v>45245</v>
      </c>
      <c r="D11187" s="1">
        <v>45245</v>
      </c>
      <c r="E11187">
        <v>20602600191</v>
      </c>
      <c r="F11187" t="s">
        <v>343</v>
      </c>
      <c r="G11187">
        <v>1</v>
      </c>
      <c r="H11187" t="s">
        <v>13079</v>
      </c>
      <c r="I11187" t="s">
        <v>13219</v>
      </c>
      <c r="J11187" t="s">
        <v>25</v>
      </c>
      <c r="K11187">
        <v>3.78</v>
      </c>
      <c r="L11187">
        <v>639.91999999999996</v>
      </c>
      <c r="M11187">
        <v>115.19</v>
      </c>
      <c r="N11187">
        <v>755.11</v>
      </c>
      <c r="O11187">
        <v>0</v>
      </c>
      <c r="P11187">
        <v>0</v>
      </c>
      <c r="Q11187">
        <v>0</v>
      </c>
      <c r="R11187" t="s">
        <v>26</v>
      </c>
      <c r="S11187" t="s">
        <v>27</v>
      </c>
      <c r="T11187" t="s">
        <v>28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 t="s">
        <v>29</v>
      </c>
    </row>
    <row r="11188" spans="1:30" x14ac:dyDescent="0.35">
      <c r="A11188" s="4" t="str">
        <f>LEFT(Tabla1[[#This Row],[PERIODO]],4)</f>
        <v>2025</v>
      </c>
      <c r="B11188" t="s">
        <v>1155</v>
      </c>
      <c r="C11188" s="1">
        <v>45930</v>
      </c>
      <c r="D11188" s="1">
        <v>45930</v>
      </c>
      <c r="E11188">
        <v>20602600191</v>
      </c>
      <c r="F11188" t="s">
        <v>343</v>
      </c>
      <c r="G11188">
        <v>1</v>
      </c>
      <c r="H11188" t="s">
        <v>13079</v>
      </c>
      <c r="I11188" t="s">
        <v>13218</v>
      </c>
      <c r="J11188" t="s">
        <v>25</v>
      </c>
      <c r="K11188">
        <v>3.5</v>
      </c>
      <c r="L11188" s="2">
        <v>7260.04</v>
      </c>
      <c r="M11188" s="2">
        <v>1306.81</v>
      </c>
      <c r="N11188" s="2">
        <v>8566.85</v>
      </c>
      <c r="O11188">
        <v>0</v>
      </c>
      <c r="P11188">
        <v>0</v>
      </c>
      <c r="Q11188">
        <v>0</v>
      </c>
      <c r="R11188" t="s">
        <v>26</v>
      </c>
      <c r="S11188" t="s">
        <v>27</v>
      </c>
      <c r="T11188" t="s">
        <v>28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 t="s">
        <v>29</v>
      </c>
    </row>
    <row r="11189" spans="1:30" x14ac:dyDescent="0.35">
      <c r="A11189" s="4" t="str">
        <f>LEFT(Tabla1[[#This Row],[PERIODO]],4)</f>
        <v>2023</v>
      </c>
      <c r="B11189" t="s">
        <v>21</v>
      </c>
      <c r="C11189" s="1">
        <v>45155</v>
      </c>
      <c r="D11189" s="1">
        <v>45155</v>
      </c>
      <c r="E11189">
        <v>20602600191</v>
      </c>
      <c r="F11189" t="s">
        <v>343</v>
      </c>
      <c r="G11189">
        <v>1</v>
      </c>
      <c r="H11189" t="s">
        <v>13079</v>
      </c>
      <c r="I11189" t="s">
        <v>13220</v>
      </c>
      <c r="J11189" t="s">
        <v>25</v>
      </c>
      <c r="K11189">
        <v>3.72</v>
      </c>
      <c r="L11189">
        <v>848.64</v>
      </c>
      <c r="M11189">
        <v>152.76</v>
      </c>
      <c r="N11189" s="2">
        <v>1001.4</v>
      </c>
      <c r="O11189">
        <v>0</v>
      </c>
      <c r="P11189">
        <v>0</v>
      </c>
      <c r="Q11189">
        <v>0</v>
      </c>
      <c r="R11189" t="s">
        <v>26</v>
      </c>
      <c r="S11189" t="s">
        <v>27</v>
      </c>
      <c r="T11189" t="s">
        <v>28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 t="s">
        <v>29</v>
      </c>
    </row>
    <row r="11190" spans="1:30" x14ac:dyDescent="0.35">
      <c r="A11190" s="4" t="str">
        <f>LEFT(Tabla1[[#This Row],[PERIODO]],4)</f>
        <v>2023</v>
      </c>
      <c r="B11190" t="s">
        <v>2873</v>
      </c>
      <c r="C11190" s="1">
        <v>45189</v>
      </c>
      <c r="D11190" s="1">
        <v>45189</v>
      </c>
      <c r="E11190">
        <v>20602870872</v>
      </c>
      <c r="F11190" t="s">
        <v>5145</v>
      </c>
      <c r="G11190">
        <v>1</v>
      </c>
      <c r="H11190" t="s">
        <v>13079</v>
      </c>
      <c r="I11190" t="s">
        <v>13221</v>
      </c>
      <c r="J11190" t="s">
        <v>25</v>
      </c>
      <c r="K11190">
        <v>3.72</v>
      </c>
      <c r="L11190">
        <v>643.05999999999995</v>
      </c>
      <c r="M11190">
        <v>115.75</v>
      </c>
      <c r="N11190">
        <v>758.81</v>
      </c>
      <c r="O11190">
        <v>0</v>
      </c>
      <c r="P11190">
        <v>0</v>
      </c>
      <c r="Q11190">
        <v>0</v>
      </c>
      <c r="R11190" t="s">
        <v>26</v>
      </c>
      <c r="S11190" t="s">
        <v>27</v>
      </c>
      <c r="T11190" t="s">
        <v>28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 t="s">
        <v>101</v>
      </c>
    </row>
    <row r="11191" spans="1:30" x14ac:dyDescent="0.35">
      <c r="A11191" s="4" t="str">
        <f>LEFT(Tabla1[[#This Row],[PERIODO]],4)</f>
        <v>2022</v>
      </c>
      <c r="B11191" t="s">
        <v>2734</v>
      </c>
      <c r="C11191" s="1">
        <v>44925</v>
      </c>
      <c r="D11191" s="1">
        <v>44925</v>
      </c>
      <c r="E11191">
        <v>20603171757</v>
      </c>
      <c r="F11191" t="s">
        <v>1786</v>
      </c>
      <c r="G11191">
        <v>1</v>
      </c>
      <c r="H11191" t="s">
        <v>13079</v>
      </c>
      <c r="I11191" t="s">
        <v>13222</v>
      </c>
      <c r="J11191" t="s">
        <v>25</v>
      </c>
      <c r="K11191">
        <v>3.82</v>
      </c>
      <c r="L11191" s="2">
        <v>1999.99</v>
      </c>
      <c r="M11191">
        <v>360</v>
      </c>
      <c r="N11191" s="2">
        <v>2359.9899999999998</v>
      </c>
      <c r="O11191">
        <v>0</v>
      </c>
      <c r="P11191">
        <v>0</v>
      </c>
      <c r="Q11191">
        <v>0</v>
      </c>
      <c r="R11191" t="s">
        <v>26</v>
      </c>
      <c r="S11191" t="s">
        <v>27</v>
      </c>
      <c r="T11191" t="s">
        <v>28</v>
      </c>
      <c r="W11191">
        <v>0</v>
      </c>
      <c r="X11191" s="2">
        <v>0</v>
      </c>
      <c r="Y11191">
        <v>0</v>
      </c>
      <c r="Z11191" s="2">
        <v>0</v>
      </c>
      <c r="AA11191">
        <v>0</v>
      </c>
      <c r="AB11191">
        <v>0</v>
      </c>
      <c r="AC11191">
        <v>0</v>
      </c>
      <c r="AD11191" t="s">
        <v>29</v>
      </c>
    </row>
    <row r="11192" spans="1:30" x14ac:dyDescent="0.35">
      <c r="A11192" s="4" t="str">
        <f>LEFT(Tabla1[[#This Row],[PERIODO]],4)</f>
        <v>2026</v>
      </c>
      <c r="B11192" t="s">
        <v>1456</v>
      </c>
      <c r="C11192" s="1">
        <v>46036</v>
      </c>
      <c r="D11192" s="1">
        <v>46036</v>
      </c>
      <c r="E11192">
        <v>20603234813</v>
      </c>
      <c r="F11192" t="s">
        <v>4683</v>
      </c>
      <c r="G11192">
        <v>1</v>
      </c>
      <c r="H11192" t="s">
        <v>13079</v>
      </c>
      <c r="I11192" t="s">
        <v>13223</v>
      </c>
      <c r="J11192" t="s">
        <v>25</v>
      </c>
      <c r="K11192">
        <v>3.36</v>
      </c>
      <c r="L11192">
        <v>109.6</v>
      </c>
      <c r="M11192">
        <v>19.73</v>
      </c>
      <c r="N11192">
        <v>129.33000000000001</v>
      </c>
      <c r="O11192">
        <v>0</v>
      </c>
      <c r="P11192">
        <v>0</v>
      </c>
      <c r="Q11192">
        <v>0</v>
      </c>
      <c r="R11192" t="s">
        <v>26</v>
      </c>
      <c r="S11192" t="s">
        <v>27</v>
      </c>
      <c r="T11192" t="s">
        <v>108</v>
      </c>
      <c r="U11192" t="s">
        <v>13224</v>
      </c>
      <c r="V11192" t="s">
        <v>25</v>
      </c>
      <c r="W11192">
        <v>3.3610000000000002</v>
      </c>
      <c r="X11192">
        <v>109.6</v>
      </c>
      <c r="Y11192">
        <v>19.73</v>
      </c>
      <c r="Z11192">
        <v>129.33000000000001</v>
      </c>
      <c r="AA11192">
        <v>0</v>
      </c>
      <c r="AB11192">
        <v>0</v>
      </c>
      <c r="AC11192">
        <v>0</v>
      </c>
      <c r="AD11192" t="s">
        <v>114</v>
      </c>
    </row>
    <row r="11193" spans="1:30" x14ac:dyDescent="0.35">
      <c r="A11193" s="4" t="str">
        <f>LEFT(Tabla1[[#This Row],[PERIODO]],4)</f>
        <v>2025</v>
      </c>
      <c r="B11193" t="s">
        <v>1291</v>
      </c>
      <c r="C11193" s="1">
        <v>45958</v>
      </c>
      <c r="D11193" s="1">
        <v>45958</v>
      </c>
      <c r="E11193">
        <v>20603234813</v>
      </c>
      <c r="F11193" t="s">
        <v>4683</v>
      </c>
      <c r="G11193">
        <v>1</v>
      </c>
      <c r="H11193" t="s">
        <v>13079</v>
      </c>
      <c r="I11193" t="s">
        <v>13225</v>
      </c>
      <c r="J11193" t="s">
        <v>25</v>
      </c>
      <c r="K11193">
        <v>3.39</v>
      </c>
      <c r="L11193">
        <v>109.6</v>
      </c>
      <c r="M11193">
        <v>19.73</v>
      </c>
      <c r="N11193">
        <v>129.33000000000001</v>
      </c>
      <c r="O11193">
        <v>0</v>
      </c>
      <c r="P11193">
        <v>0</v>
      </c>
      <c r="Q11193">
        <v>0</v>
      </c>
      <c r="R11193" t="s">
        <v>26</v>
      </c>
      <c r="S11193" t="s">
        <v>27</v>
      </c>
      <c r="T11193" t="s">
        <v>28</v>
      </c>
      <c r="W11193">
        <v>0</v>
      </c>
      <c r="X11193">
        <v>0</v>
      </c>
      <c r="Y11193">
        <v>0</v>
      </c>
      <c r="Z11193" s="2">
        <v>0</v>
      </c>
      <c r="AA11193">
        <v>0</v>
      </c>
      <c r="AB11193">
        <v>0</v>
      </c>
      <c r="AC11193">
        <v>0</v>
      </c>
      <c r="AD11193" t="s">
        <v>114</v>
      </c>
    </row>
    <row r="11194" spans="1:30" x14ac:dyDescent="0.35">
      <c r="A11194" s="4" t="str">
        <f>LEFT(Tabla1[[#This Row],[PERIODO]],4)</f>
        <v>2024</v>
      </c>
      <c r="B11194" t="s">
        <v>61</v>
      </c>
      <c r="C11194" s="1">
        <v>45565</v>
      </c>
      <c r="D11194" s="1">
        <v>45565</v>
      </c>
      <c r="E11194">
        <v>20603276648</v>
      </c>
      <c r="F11194" t="s">
        <v>1914</v>
      </c>
      <c r="G11194">
        <v>1</v>
      </c>
      <c r="H11194" t="s">
        <v>13079</v>
      </c>
      <c r="I11194" t="s">
        <v>13226</v>
      </c>
      <c r="J11194" t="s">
        <v>25</v>
      </c>
      <c r="K11194">
        <v>3.72</v>
      </c>
      <c r="L11194" s="2">
        <v>88</v>
      </c>
      <c r="M11194">
        <v>15.84</v>
      </c>
      <c r="N11194" s="2">
        <v>103.84</v>
      </c>
      <c r="O11194">
        <v>0</v>
      </c>
      <c r="P11194">
        <v>0</v>
      </c>
      <c r="Q11194">
        <v>0</v>
      </c>
      <c r="R11194" t="s">
        <v>26</v>
      </c>
      <c r="S11194" t="s">
        <v>27</v>
      </c>
      <c r="T11194" t="s">
        <v>28</v>
      </c>
      <c r="W11194">
        <v>0</v>
      </c>
      <c r="X11194" s="2">
        <v>0</v>
      </c>
      <c r="Y11194">
        <v>0</v>
      </c>
      <c r="Z11194" s="2">
        <v>0</v>
      </c>
      <c r="AA11194">
        <v>0</v>
      </c>
      <c r="AB11194">
        <v>0</v>
      </c>
      <c r="AC11194">
        <v>0</v>
      </c>
      <c r="AD11194" t="s">
        <v>124</v>
      </c>
    </row>
    <row r="11195" spans="1:30" x14ac:dyDescent="0.35">
      <c r="A11195" s="4" t="str">
        <f>LEFT(Tabla1[[#This Row],[PERIODO]],4)</f>
        <v>2023</v>
      </c>
      <c r="B11195" t="s">
        <v>2774</v>
      </c>
      <c r="C11195" s="1">
        <v>45015</v>
      </c>
      <c r="D11195" s="1">
        <v>45015</v>
      </c>
      <c r="E11195">
        <v>20603749465</v>
      </c>
      <c r="F11195" t="s">
        <v>5785</v>
      </c>
      <c r="G11195">
        <v>1</v>
      </c>
      <c r="H11195" t="s">
        <v>13079</v>
      </c>
      <c r="I11195" t="s">
        <v>13227</v>
      </c>
      <c r="J11195" t="s">
        <v>25</v>
      </c>
      <c r="K11195">
        <v>3.76</v>
      </c>
      <c r="L11195" s="2">
        <v>1113.57</v>
      </c>
      <c r="M11195">
        <v>200.44</v>
      </c>
      <c r="N11195" s="2">
        <v>1314.01</v>
      </c>
      <c r="O11195">
        <v>0</v>
      </c>
      <c r="P11195">
        <v>0</v>
      </c>
      <c r="Q11195">
        <v>0</v>
      </c>
      <c r="R11195" t="s">
        <v>26</v>
      </c>
      <c r="S11195" t="s">
        <v>27</v>
      </c>
      <c r="T11195" t="s">
        <v>28</v>
      </c>
      <c r="W11195">
        <v>0</v>
      </c>
      <c r="X11195" s="2">
        <v>0</v>
      </c>
      <c r="Y11195">
        <v>0</v>
      </c>
      <c r="Z11195" s="2">
        <v>0</v>
      </c>
      <c r="AA11195">
        <v>0</v>
      </c>
      <c r="AB11195">
        <v>0</v>
      </c>
      <c r="AC11195">
        <v>0</v>
      </c>
      <c r="AD11195" t="s">
        <v>101</v>
      </c>
    </row>
    <row r="11196" spans="1:30" x14ac:dyDescent="0.35">
      <c r="A11196" s="4" t="str">
        <f>LEFT(Tabla1[[#This Row],[PERIODO]],4)</f>
        <v>2025</v>
      </c>
      <c r="B11196" t="s">
        <v>1291</v>
      </c>
      <c r="C11196" s="1">
        <v>45932</v>
      </c>
      <c r="D11196" s="1">
        <v>45932</v>
      </c>
      <c r="E11196">
        <v>20603749465</v>
      </c>
      <c r="F11196" t="s">
        <v>5785</v>
      </c>
      <c r="G11196">
        <v>1</v>
      </c>
      <c r="H11196" t="s">
        <v>13079</v>
      </c>
      <c r="I11196" t="s">
        <v>13230</v>
      </c>
      <c r="J11196" t="s">
        <v>25</v>
      </c>
      <c r="K11196">
        <v>3.47</v>
      </c>
      <c r="L11196" s="2">
        <v>1035.8800000000001</v>
      </c>
      <c r="M11196">
        <v>186.46</v>
      </c>
      <c r="N11196" s="2">
        <v>1222.3399999999999</v>
      </c>
      <c r="O11196">
        <v>0</v>
      </c>
      <c r="P11196">
        <v>0</v>
      </c>
      <c r="Q11196">
        <v>0</v>
      </c>
      <c r="R11196" t="s">
        <v>26</v>
      </c>
      <c r="S11196" t="s">
        <v>27</v>
      </c>
      <c r="T11196" t="s">
        <v>28</v>
      </c>
      <c r="W11196">
        <v>0</v>
      </c>
      <c r="X11196" s="2">
        <v>0</v>
      </c>
      <c r="Y11196">
        <v>0</v>
      </c>
      <c r="Z11196" s="2">
        <v>0</v>
      </c>
      <c r="AA11196">
        <v>0</v>
      </c>
      <c r="AB11196">
        <v>0</v>
      </c>
      <c r="AC11196">
        <v>0</v>
      </c>
      <c r="AD11196" t="s">
        <v>1251</v>
      </c>
    </row>
    <row r="11197" spans="1:30" x14ac:dyDescent="0.35">
      <c r="A11197" s="4" t="str">
        <f>LEFT(Tabla1[[#This Row],[PERIODO]],4)</f>
        <v>2025</v>
      </c>
      <c r="B11197" t="s">
        <v>720</v>
      </c>
      <c r="C11197" s="1">
        <v>45747</v>
      </c>
      <c r="D11197" s="1">
        <v>45747</v>
      </c>
      <c r="E11197">
        <v>20603749465</v>
      </c>
      <c r="F11197" t="s">
        <v>5785</v>
      </c>
      <c r="G11197">
        <v>1</v>
      </c>
      <c r="H11197" t="s">
        <v>13079</v>
      </c>
      <c r="I11197" t="s">
        <v>13231</v>
      </c>
      <c r="J11197" t="s">
        <v>25</v>
      </c>
      <c r="K11197">
        <v>3.65</v>
      </c>
      <c r="L11197" s="2">
        <v>1035.8800000000001</v>
      </c>
      <c r="M11197">
        <v>186.46</v>
      </c>
      <c r="N11197" s="2">
        <v>1222.3399999999999</v>
      </c>
      <c r="O11197">
        <v>0</v>
      </c>
      <c r="P11197">
        <v>0</v>
      </c>
      <c r="Q11197">
        <v>0</v>
      </c>
      <c r="R11197" t="s">
        <v>26</v>
      </c>
      <c r="S11197" t="s">
        <v>27</v>
      </c>
      <c r="T11197" t="s">
        <v>108</v>
      </c>
      <c r="U11197" t="s">
        <v>13232</v>
      </c>
      <c r="V11197" t="s">
        <v>25</v>
      </c>
      <c r="W11197">
        <v>3.6539999999999999</v>
      </c>
      <c r="X11197" s="2">
        <v>1035.8800000000001</v>
      </c>
      <c r="Y11197">
        <v>186.46</v>
      </c>
      <c r="Z11197" s="2">
        <v>1222.3399999999999</v>
      </c>
      <c r="AA11197">
        <v>0</v>
      </c>
      <c r="AB11197">
        <v>0</v>
      </c>
      <c r="AC11197">
        <v>0</v>
      </c>
      <c r="AD11197" t="s">
        <v>200</v>
      </c>
    </row>
    <row r="11198" spans="1:30" x14ac:dyDescent="0.35">
      <c r="A11198" s="4" t="str">
        <f>LEFT(Tabla1[[#This Row],[PERIODO]],4)</f>
        <v>2026</v>
      </c>
      <c r="B11198" t="s">
        <v>1456</v>
      </c>
      <c r="C11198" s="1">
        <v>46045</v>
      </c>
      <c r="D11198" s="1">
        <v>46045</v>
      </c>
      <c r="E11198">
        <v>20603749465</v>
      </c>
      <c r="F11198" t="s">
        <v>5785</v>
      </c>
      <c r="G11198">
        <v>1</v>
      </c>
      <c r="H11198" t="s">
        <v>13079</v>
      </c>
      <c r="I11198" t="s">
        <v>13228</v>
      </c>
      <c r="J11198" t="s">
        <v>25</v>
      </c>
      <c r="K11198">
        <v>3.36</v>
      </c>
      <c r="L11198" s="2">
        <v>2114</v>
      </c>
      <c r="M11198">
        <v>380.52</v>
      </c>
      <c r="N11198" s="2">
        <v>2494.52</v>
      </c>
      <c r="O11198">
        <v>0</v>
      </c>
      <c r="P11198">
        <v>0</v>
      </c>
      <c r="Q11198">
        <v>0</v>
      </c>
      <c r="R11198" t="s">
        <v>35</v>
      </c>
      <c r="S11198" t="s">
        <v>13229</v>
      </c>
      <c r="T11198" t="s">
        <v>28</v>
      </c>
      <c r="W11198">
        <v>0</v>
      </c>
      <c r="X11198" s="2">
        <v>0</v>
      </c>
      <c r="Y11198">
        <v>0</v>
      </c>
      <c r="Z11198" s="2">
        <v>0</v>
      </c>
      <c r="AA11198">
        <v>0</v>
      </c>
      <c r="AB11198">
        <v>0</v>
      </c>
      <c r="AC11198">
        <v>0</v>
      </c>
      <c r="AD11198" t="s">
        <v>1251</v>
      </c>
    </row>
    <row r="11199" spans="1:30" x14ac:dyDescent="0.35">
      <c r="A11199" s="4" t="str">
        <f>LEFT(Tabla1[[#This Row],[PERIODO]],4)</f>
        <v>2026</v>
      </c>
      <c r="B11199" t="s">
        <v>1385</v>
      </c>
      <c r="C11199" s="1">
        <v>46080</v>
      </c>
      <c r="D11199" s="1">
        <v>46080</v>
      </c>
      <c r="E11199">
        <v>20604093547</v>
      </c>
      <c r="F11199" t="s">
        <v>187</v>
      </c>
      <c r="G11199">
        <v>1</v>
      </c>
      <c r="H11199" t="s">
        <v>13079</v>
      </c>
      <c r="I11199" t="s">
        <v>13503</v>
      </c>
      <c r="J11199" t="s">
        <v>25</v>
      </c>
      <c r="K11199">
        <v>3.36</v>
      </c>
      <c r="L11199" s="2">
        <v>2966.04</v>
      </c>
      <c r="M11199">
        <v>533.89</v>
      </c>
      <c r="N11199" s="2">
        <v>3499.93</v>
      </c>
      <c r="O11199">
        <v>0</v>
      </c>
      <c r="P11199">
        <v>0</v>
      </c>
      <c r="Q11199">
        <v>0</v>
      </c>
      <c r="R11199" t="s">
        <v>26</v>
      </c>
      <c r="S11199" t="s">
        <v>27</v>
      </c>
      <c r="T11199" t="s">
        <v>28</v>
      </c>
      <c r="W11199">
        <v>0</v>
      </c>
      <c r="X11199" s="2">
        <v>0</v>
      </c>
      <c r="Y11199">
        <v>0</v>
      </c>
      <c r="Z11199" s="2">
        <v>0</v>
      </c>
      <c r="AA11199">
        <v>0</v>
      </c>
      <c r="AB11199">
        <v>0</v>
      </c>
      <c r="AC11199">
        <v>0</v>
      </c>
      <c r="AD11199" t="s">
        <v>124</v>
      </c>
    </row>
    <row r="11200" spans="1:30" x14ac:dyDescent="0.35">
      <c r="A11200" s="4" t="str">
        <f>LEFT(Tabla1[[#This Row],[PERIODO]],4)</f>
        <v>2026</v>
      </c>
      <c r="B11200" t="s">
        <v>1456</v>
      </c>
      <c r="C11200" s="1">
        <v>46051</v>
      </c>
      <c r="D11200" s="1">
        <v>46051</v>
      </c>
      <c r="E11200">
        <v>20604093547</v>
      </c>
      <c r="F11200" t="s">
        <v>187</v>
      </c>
      <c r="G11200">
        <v>1</v>
      </c>
      <c r="H11200" t="s">
        <v>13079</v>
      </c>
      <c r="I11200" t="s">
        <v>13234</v>
      </c>
      <c r="J11200" t="s">
        <v>25</v>
      </c>
      <c r="K11200">
        <v>3.35</v>
      </c>
      <c r="L11200" s="2">
        <v>1417.6</v>
      </c>
      <c r="M11200">
        <v>255.17</v>
      </c>
      <c r="N11200" s="2">
        <v>1672.77</v>
      </c>
      <c r="O11200">
        <v>0</v>
      </c>
      <c r="P11200">
        <v>0</v>
      </c>
      <c r="Q11200">
        <v>0</v>
      </c>
      <c r="R11200" t="s">
        <v>26</v>
      </c>
      <c r="S11200" t="s">
        <v>27</v>
      </c>
      <c r="T11200" t="s">
        <v>28</v>
      </c>
      <c r="W11200">
        <v>0</v>
      </c>
      <c r="X11200" s="2">
        <v>0</v>
      </c>
      <c r="Y11200">
        <v>0</v>
      </c>
      <c r="Z11200" s="2">
        <v>0</v>
      </c>
      <c r="AA11200">
        <v>0</v>
      </c>
      <c r="AB11200">
        <v>0</v>
      </c>
      <c r="AC11200">
        <v>0</v>
      </c>
      <c r="AD11200" t="s">
        <v>124</v>
      </c>
    </row>
    <row r="11201" spans="1:30" x14ac:dyDescent="0.35">
      <c r="A11201" s="4" t="str">
        <f>LEFT(Tabla1[[#This Row],[PERIODO]],4)</f>
        <v>2024</v>
      </c>
      <c r="B11201" t="s">
        <v>81</v>
      </c>
      <c r="C11201" s="1">
        <v>45625</v>
      </c>
      <c r="D11201" s="1">
        <v>45625</v>
      </c>
      <c r="E11201">
        <v>20604093547</v>
      </c>
      <c r="F11201" t="s">
        <v>187</v>
      </c>
      <c r="G11201">
        <v>1</v>
      </c>
      <c r="H11201" t="s">
        <v>13079</v>
      </c>
      <c r="I11201" t="s">
        <v>13233</v>
      </c>
      <c r="J11201" t="s">
        <v>25</v>
      </c>
      <c r="K11201">
        <v>3.78</v>
      </c>
      <c r="L11201" s="2">
        <v>1417.6</v>
      </c>
      <c r="M11201">
        <v>255.17</v>
      </c>
      <c r="N11201" s="2">
        <v>1672.77</v>
      </c>
      <c r="O11201">
        <v>0</v>
      </c>
      <c r="P11201">
        <v>0</v>
      </c>
      <c r="Q11201">
        <v>0</v>
      </c>
      <c r="R11201" t="s">
        <v>26</v>
      </c>
      <c r="S11201" t="s">
        <v>27</v>
      </c>
      <c r="T11201" t="s">
        <v>28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 t="s">
        <v>124</v>
      </c>
    </row>
    <row r="11202" spans="1:30" x14ac:dyDescent="0.35">
      <c r="A11202" s="4" t="str">
        <f>LEFT(Tabla1[[#This Row],[PERIODO]],4)</f>
        <v>2023</v>
      </c>
      <c r="B11202" t="s">
        <v>2804</v>
      </c>
      <c r="C11202" s="1">
        <v>45072</v>
      </c>
      <c r="D11202" s="1">
        <v>45072</v>
      </c>
      <c r="E11202">
        <v>20604166854</v>
      </c>
      <c r="F11202" t="s">
        <v>5127</v>
      </c>
      <c r="G11202">
        <v>1</v>
      </c>
      <c r="H11202" t="s">
        <v>13079</v>
      </c>
      <c r="I11202" t="s">
        <v>13235</v>
      </c>
      <c r="J11202" t="s">
        <v>25</v>
      </c>
      <c r="K11202">
        <v>3.7</v>
      </c>
      <c r="L11202" s="2">
        <v>3389.89</v>
      </c>
      <c r="M11202">
        <v>610.17999999999995</v>
      </c>
      <c r="N11202" s="2">
        <v>4000.07</v>
      </c>
      <c r="O11202">
        <v>0</v>
      </c>
      <c r="P11202">
        <v>0</v>
      </c>
      <c r="Q11202">
        <v>0</v>
      </c>
      <c r="R11202" t="s">
        <v>26</v>
      </c>
      <c r="S11202" t="s">
        <v>27</v>
      </c>
      <c r="T11202" t="s">
        <v>28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 t="s">
        <v>114</v>
      </c>
    </row>
    <row r="11203" spans="1:30" x14ac:dyDescent="0.35">
      <c r="A11203" s="4" t="str">
        <f>LEFT(Tabla1[[#This Row],[PERIODO]],4)</f>
        <v>2024</v>
      </c>
      <c r="B11203" t="s">
        <v>3094</v>
      </c>
      <c r="C11203" s="1">
        <v>45351</v>
      </c>
      <c r="D11203" s="1">
        <v>45351</v>
      </c>
      <c r="E11203">
        <v>20604307148</v>
      </c>
      <c r="F11203" t="s">
        <v>235</v>
      </c>
      <c r="G11203">
        <v>1</v>
      </c>
      <c r="H11203" t="s">
        <v>13079</v>
      </c>
      <c r="I11203" t="s">
        <v>13236</v>
      </c>
      <c r="J11203" t="s">
        <v>25</v>
      </c>
      <c r="K11203">
        <v>3.8</v>
      </c>
      <c r="L11203" s="2">
        <v>4236.71</v>
      </c>
      <c r="M11203">
        <v>762.61</v>
      </c>
      <c r="N11203" s="2">
        <v>4999.32</v>
      </c>
      <c r="O11203">
        <v>0</v>
      </c>
      <c r="P11203">
        <v>0</v>
      </c>
      <c r="Q11203">
        <v>0</v>
      </c>
      <c r="R11203" t="s">
        <v>26</v>
      </c>
      <c r="S11203" t="s">
        <v>27</v>
      </c>
      <c r="T11203" t="s">
        <v>28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 t="s">
        <v>124</v>
      </c>
    </row>
    <row r="11204" spans="1:30" x14ac:dyDescent="0.35">
      <c r="A11204" s="4" t="str">
        <f>LEFT(Tabla1[[#This Row],[PERIODO]],4)</f>
        <v>2025</v>
      </c>
      <c r="B11204" t="s">
        <v>1155</v>
      </c>
      <c r="C11204" s="1">
        <v>45930</v>
      </c>
      <c r="D11204" s="1">
        <v>45930</v>
      </c>
      <c r="E11204">
        <v>20604544271</v>
      </c>
      <c r="F11204" t="s">
        <v>4013</v>
      </c>
      <c r="G11204">
        <v>1</v>
      </c>
      <c r="H11204" t="s">
        <v>13079</v>
      </c>
      <c r="I11204" t="s">
        <v>13237</v>
      </c>
      <c r="J11204" t="s">
        <v>25</v>
      </c>
      <c r="K11204">
        <v>3.5</v>
      </c>
      <c r="L11204">
        <v>960</v>
      </c>
      <c r="M11204">
        <v>172.8</v>
      </c>
      <c r="N11204" s="2">
        <v>1132.8</v>
      </c>
      <c r="O11204">
        <v>0</v>
      </c>
      <c r="P11204">
        <v>0</v>
      </c>
      <c r="Q11204">
        <v>0</v>
      </c>
      <c r="R11204" t="s">
        <v>26</v>
      </c>
      <c r="S11204" t="s">
        <v>27</v>
      </c>
      <c r="T11204" t="s">
        <v>28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 t="s">
        <v>101</v>
      </c>
    </row>
    <row r="11205" spans="1:30" x14ac:dyDescent="0.35">
      <c r="A11205" s="4" t="str">
        <f>LEFT(Tabla1[[#This Row],[PERIODO]],4)</f>
        <v>2024</v>
      </c>
      <c r="B11205" t="s">
        <v>55</v>
      </c>
      <c r="C11205" s="1">
        <v>45519</v>
      </c>
      <c r="D11205" s="1">
        <v>45519</v>
      </c>
      <c r="E11205">
        <v>20604750947</v>
      </c>
      <c r="F11205" t="s">
        <v>325</v>
      </c>
      <c r="G11205">
        <v>1</v>
      </c>
      <c r="H11205" t="s">
        <v>13079</v>
      </c>
      <c r="I11205" t="s">
        <v>13238</v>
      </c>
      <c r="J11205" t="s">
        <v>25</v>
      </c>
      <c r="K11205">
        <v>3.74</v>
      </c>
      <c r="L11205" s="2">
        <v>2485.11</v>
      </c>
      <c r="M11205" s="2">
        <v>447.32</v>
      </c>
      <c r="N11205" s="2">
        <v>2932.43</v>
      </c>
      <c r="O11205">
        <v>0</v>
      </c>
      <c r="P11205">
        <v>0</v>
      </c>
      <c r="Q11205">
        <v>0</v>
      </c>
      <c r="R11205" t="s">
        <v>26</v>
      </c>
      <c r="S11205" t="s">
        <v>27</v>
      </c>
      <c r="T11205" t="s">
        <v>108</v>
      </c>
      <c r="U11205" t="s">
        <v>13239</v>
      </c>
      <c r="V11205" t="s">
        <v>25</v>
      </c>
      <c r="W11205">
        <v>3.7440000000000002</v>
      </c>
      <c r="X11205" s="2">
        <v>2485.11</v>
      </c>
      <c r="Y11205" s="2">
        <v>447.32</v>
      </c>
      <c r="Z11205" s="2">
        <v>2932.43</v>
      </c>
      <c r="AA11205">
        <v>0</v>
      </c>
      <c r="AB11205">
        <v>0</v>
      </c>
      <c r="AC11205">
        <v>0</v>
      </c>
      <c r="AD11205" t="s">
        <v>114</v>
      </c>
    </row>
    <row r="11206" spans="1:30" x14ac:dyDescent="0.35">
      <c r="A11206" s="4" t="str">
        <f>LEFT(Tabla1[[#This Row],[PERIODO]],4)</f>
        <v>2024</v>
      </c>
      <c r="B11206" t="s">
        <v>55</v>
      </c>
      <c r="C11206" s="1">
        <v>45524</v>
      </c>
      <c r="D11206" s="1">
        <v>45524</v>
      </c>
      <c r="E11206">
        <v>20604750947</v>
      </c>
      <c r="F11206" t="s">
        <v>325</v>
      </c>
      <c r="G11206">
        <v>1</v>
      </c>
      <c r="H11206" t="s">
        <v>13079</v>
      </c>
      <c r="I11206" t="s">
        <v>13240</v>
      </c>
      <c r="J11206" t="s">
        <v>25</v>
      </c>
      <c r="K11206">
        <v>3.74</v>
      </c>
      <c r="L11206" s="2">
        <v>4970.22</v>
      </c>
      <c r="M11206">
        <v>894.64</v>
      </c>
      <c r="N11206" s="2">
        <v>5864.86</v>
      </c>
      <c r="O11206">
        <v>0</v>
      </c>
      <c r="P11206">
        <v>0</v>
      </c>
      <c r="Q11206">
        <v>0</v>
      </c>
      <c r="R11206" t="s">
        <v>26</v>
      </c>
      <c r="S11206" t="s">
        <v>27</v>
      </c>
      <c r="T11206" t="s">
        <v>108</v>
      </c>
      <c r="U11206" t="s">
        <v>13241</v>
      </c>
      <c r="V11206" t="s">
        <v>25</v>
      </c>
      <c r="W11206">
        <v>3.74</v>
      </c>
      <c r="X11206" s="2">
        <v>4970.22</v>
      </c>
      <c r="Y11206">
        <v>894.64</v>
      </c>
      <c r="Z11206" s="2">
        <v>5864.86</v>
      </c>
      <c r="AA11206">
        <v>0</v>
      </c>
      <c r="AB11206">
        <v>0</v>
      </c>
      <c r="AC11206">
        <v>0</v>
      </c>
      <c r="AD11206" t="s">
        <v>114</v>
      </c>
    </row>
    <row r="11207" spans="1:30" x14ac:dyDescent="0.35">
      <c r="A11207" s="4" t="str">
        <f>LEFT(Tabla1[[#This Row],[PERIODO]],4)</f>
        <v>2026</v>
      </c>
      <c r="B11207" t="s">
        <v>1385</v>
      </c>
      <c r="C11207" s="1">
        <v>46079</v>
      </c>
      <c r="D11207" s="1">
        <v>46079</v>
      </c>
      <c r="E11207">
        <v>20604761744</v>
      </c>
      <c r="F11207" t="s">
        <v>13504</v>
      </c>
      <c r="G11207">
        <v>1</v>
      </c>
      <c r="H11207" t="s">
        <v>13079</v>
      </c>
      <c r="I11207" t="s">
        <v>13505</v>
      </c>
      <c r="J11207" t="s">
        <v>25</v>
      </c>
      <c r="K11207">
        <v>3.36</v>
      </c>
      <c r="L11207" s="2">
        <v>720</v>
      </c>
      <c r="M11207">
        <v>129.6</v>
      </c>
      <c r="N11207" s="2">
        <v>849.6</v>
      </c>
      <c r="O11207">
        <v>0</v>
      </c>
      <c r="P11207">
        <v>0</v>
      </c>
      <c r="Q11207">
        <v>0</v>
      </c>
      <c r="R11207" t="s">
        <v>26</v>
      </c>
      <c r="S11207" t="s">
        <v>27</v>
      </c>
      <c r="T11207" t="s">
        <v>28</v>
      </c>
      <c r="W11207">
        <v>0</v>
      </c>
      <c r="X11207" s="2">
        <v>0</v>
      </c>
      <c r="Y11207" s="2">
        <v>0</v>
      </c>
      <c r="Z11207" s="2">
        <v>0</v>
      </c>
      <c r="AA11207">
        <v>0</v>
      </c>
      <c r="AB11207">
        <v>0</v>
      </c>
      <c r="AC11207">
        <v>0</v>
      </c>
      <c r="AD11207" t="s">
        <v>1251</v>
      </c>
    </row>
    <row r="11208" spans="1:30" x14ac:dyDescent="0.35">
      <c r="A11208" s="4" t="str">
        <f>LEFT(Tabla1[[#This Row],[PERIODO]],4)</f>
        <v>2024</v>
      </c>
      <c r="B11208" t="s">
        <v>55</v>
      </c>
      <c r="C11208" s="1">
        <v>45533</v>
      </c>
      <c r="D11208" s="1">
        <v>45533</v>
      </c>
      <c r="E11208">
        <v>20605431144</v>
      </c>
      <c r="F11208" t="s">
        <v>175</v>
      </c>
      <c r="G11208">
        <v>1</v>
      </c>
      <c r="H11208" t="s">
        <v>13079</v>
      </c>
      <c r="I11208" t="s">
        <v>13242</v>
      </c>
      <c r="J11208" t="s">
        <v>25</v>
      </c>
      <c r="K11208">
        <v>3.74</v>
      </c>
      <c r="L11208">
        <v>102.02</v>
      </c>
      <c r="M11208">
        <v>18.36</v>
      </c>
      <c r="N11208">
        <v>120.38</v>
      </c>
      <c r="O11208">
        <v>0</v>
      </c>
      <c r="P11208">
        <v>0</v>
      </c>
      <c r="Q11208">
        <v>0</v>
      </c>
      <c r="R11208" t="s">
        <v>26</v>
      </c>
      <c r="S11208" t="s">
        <v>27</v>
      </c>
      <c r="T11208" t="s">
        <v>28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 t="s">
        <v>101</v>
      </c>
    </row>
    <row r="11209" spans="1:30" x14ac:dyDescent="0.35">
      <c r="A11209" s="4" t="str">
        <f>LEFT(Tabla1[[#This Row],[PERIODO]],4)</f>
        <v>2025</v>
      </c>
      <c r="B11209" t="s">
        <v>757</v>
      </c>
      <c r="C11209" s="1">
        <v>45751</v>
      </c>
      <c r="D11209" s="1">
        <v>45751</v>
      </c>
      <c r="E11209">
        <v>20605431144</v>
      </c>
      <c r="F11209" t="s">
        <v>175</v>
      </c>
      <c r="G11209">
        <v>1</v>
      </c>
      <c r="H11209" t="s">
        <v>13079</v>
      </c>
      <c r="I11209" t="s">
        <v>13243</v>
      </c>
      <c r="J11209" t="s">
        <v>25</v>
      </c>
      <c r="K11209">
        <v>3.67</v>
      </c>
      <c r="L11209">
        <v>788.84</v>
      </c>
      <c r="M11209">
        <v>141.99</v>
      </c>
      <c r="N11209">
        <v>930.83</v>
      </c>
      <c r="O11209">
        <v>0</v>
      </c>
      <c r="P11209">
        <v>0</v>
      </c>
      <c r="Q11209">
        <v>0</v>
      </c>
      <c r="R11209" t="s">
        <v>26</v>
      </c>
      <c r="S11209" t="s">
        <v>27</v>
      </c>
      <c r="T11209" t="s">
        <v>28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 t="s">
        <v>101</v>
      </c>
    </row>
    <row r="11210" spans="1:30" x14ac:dyDescent="0.35">
      <c r="A11210" s="4" t="str">
        <f>LEFT(Tabla1[[#This Row],[PERIODO]],4)</f>
        <v>2023</v>
      </c>
      <c r="B11210" t="s">
        <v>2804</v>
      </c>
      <c r="C11210" s="1">
        <v>45076</v>
      </c>
      <c r="D11210" s="1">
        <v>45076</v>
      </c>
      <c r="E11210">
        <v>20605520945</v>
      </c>
      <c r="F11210" t="s">
        <v>132</v>
      </c>
      <c r="G11210">
        <v>1</v>
      </c>
      <c r="H11210" t="s">
        <v>13079</v>
      </c>
      <c r="I11210" t="s">
        <v>13244</v>
      </c>
      <c r="J11210" t="s">
        <v>25</v>
      </c>
      <c r="K11210">
        <v>3.68</v>
      </c>
      <c r="L11210" s="2">
        <v>674.25</v>
      </c>
      <c r="M11210">
        <v>121.37</v>
      </c>
      <c r="N11210" s="2">
        <v>795.62</v>
      </c>
      <c r="O11210">
        <v>0</v>
      </c>
      <c r="P11210">
        <v>0</v>
      </c>
      <c r="Q11210">
        <v>0</v>
      </c>
      <c r="R11210" t="s">
        <v>26</v>
      </c>
      <c r="S11210" t="s">
        <v>27</v>
      </c>
      <c r="T11210" t="s">
        <v>28</v>
      </c>
      <c r="W11210">
        <v>0</v>
      </c>
      <c r="X11210" s="2">
        <v>0</v>
      </c>
      <c r="Y11210">
        <v>0</v>
      </c>
      <c r="Z11210" s="2">
        <v>0</v>
      </c>
      <c r="AA11210">
        <v>0</v>
      </c>
      <c r="AB11210">
        <v>0</v>
      </c>
      <c r="AC11210">
        <v>0</v>
      </c>
      <c r="AD11210" t="s">
        <v>29</v>
      </c>
    </row>
    <row r="11211" spans="1:30" x14ac:dyDescent="0.35">
      <c r="A11211" s="4" t="str">
        <f>LEFT(Tabla1[[#This Row],[PERIODO]],4)</f>
        <v>2025</v>
      </c>
      <c r="B11211" t="s">
        <v>828</v>
      </c>
      <c r="C11211" s="1">
        <v>45799</v>
      </c>
      <c r="D11211" s="1">
        <v>45799</v>
      </c>
      <c r="E11211">
        <v>20605520945</v>
      </c>
      <c r="F11211" t="s">
        <v>132</v>
      </c>
      <c r="G11211">
        <v>1</v>
      </c>
      <c r="H11211" t="s">
        <v>13079</v>
      </c>
      <c r="I11211" t="s">
        <v>13247</v>
      </c>
      <c r="J11211" t="s">
        <v>25</v>
      </c>
      <c r="K11211">
        <v>3.68</v>
      </c>
      <c r="L11211">
        <v>20</v>
      </c>
      <c r="M11211">
        <v>3.6</v>
      </c>
      <c r="N11211">
        <v>23.6</v>
      </c>
      <c r="O11211">
        <v>0</v>
      </c>
      <c r="P11211">
        <v>0</v>
      </c>
      <c r="Q11211">
        <v>0</v>
      </c>
      <c r="R11211" t="s">
        <v>26</v>
      </c>
      <c r="S11211" t="s">
        <v>27</v>
      </c>
      <c r="T11211" t="s">
        <v>28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 t="s">
        <v>29</v>
      </c>
    </row>
    <row r="11212" spans="1:30" x14ac:dyDescent="0.35">
      <c r="A11212" s="4" t="str">
        <f>LEFT(Tabla1[[#This Row],[PERIODO]],4)</f>
        <v>2026</v>
      </c>
      <c r="B11212" t="s">
        <v>1456</v>
      </c>
      <c r="C11212" s="1">
        <v>46052</v>
      </c>
      <c r="D11212" s="1">
        <v>46052</v>
      </c>
      <c r="E11212">
        <v>20605520945</v>
      </c>
      <c r="F11212" t="s">
        <v>132</v>
      </c>
      <c r="G11212">
        <v>1</v>
      </c>
      <c r="H11212" t="s">
        <v>13079</v>
      </c>
      <c r="I11212" t="s">
        <v>13245</v>
      </c>
      <c r="J11212" t="s">
        <v>25</v>
      </c>
      <c r="K11212">
        <v>3.35</v>
      </c>
      <c r="L11212">
        <v>524.4</v>
      </c>
      <c r="M11212">
        <v>94.39</v>
      </c>
      <c r="N11212" s="2">
        <v>618.79</v>
      </c>
      <c r="O11212">
        <v>0</v>
      </c>
      <c r="P11212">
        <v>0</v>
      </c>
      <c r="Q11212">
        <v>0</v>
      </c>
      <c r="R11212" t="s">
        <v>26</v>
      </c>
      <c r="S11212" t="s">
        <v>27</v>
      </c>
      <c r="T11212" t="s">
        <v>28</v>
      </c>
      <c r="W11212">
        <v>0</v>
      </c>
      <c r="X11212">
        <v>0</v>
      </c>
      <c r="Y11212">
        <v>0</v>
      </c>
      <c r="Z11212" s="2">
        <v>0</v>
      </c>
      <c r="AA11212">
        <v>0</v>
      </c>
      <c r="AB11212">
        <v>0</v>
      </c>
      <c r="AC11212">
        <v>0</v>
      </c>
      <c r="AD11212" t="s">
        <v>29</v>
      </c>
    </row>
    <row r="11213" spans="1:30" x14ac:dyDescent="0.35">
      <c r="A11213" s="4" t="str">
        <f>LEFT(Tabla1[[#This Row],[PERIODO]],4)</f>
        <v>2024</v>
      </c>
      <c r="B11213" t="s">
        <v>3078</v>
      </c>
      <c r="C11213" s="1">
        <v>45310</v>
      </c>
      <c r="D11213" s="1">
        <v>45310</v>
      </c>
      <c r="E11213">
        <v>20605520945</v>
      </c>
      <c r="F11213" t="s">
        <v>132</v>
      </c>
      <c r="G11213">
        <v>1</v>
      </c>
      <c r="H11213" t="s">
        <v>13079</v>
      </c>
      <c r="I11213" t="s">
        <v>13246</v>
      </c>
      <c r="J11213" t="s">
        <v>25</v>
      </c>
      <c r="K11213">
        <v>3.74</v>
      </c>
      <c r="L11213">
        <v>795.24</v>
      </c>
      <c r="M11213">
        <v>143.13999999999999</v>
      </c>
      <c r="N11213">
        <v>938.38</v>
      </c>
      <c r="O11213">
        <v>0</v>
      </c>
      <c r="P11213">
        <v>0</v>
      </c>
      <c r="Q11213">
        <v>0</v>
      </c>
      <c r="R11213" t="s">
        <v>26</v>
      </c>
      <c r="S11213" t="s">
        <v>27</v>
      </c>
      <c r="T11213" t="s">
        <v>28</v>
      </c>
      <c r="W11213">
        <v>0</v>
      </c>
      <c r="X11213" s="2">
        <v>0</v>
      </c>
      <c r="Y11213">
        <v>0</v>
      </c>
      <c r="Z11213" s="2">
        <v>0</v>
      </c>
      <c r="AA11213">
        <v>0</v>
      </c>
      <c r="AB11213">
        <v>0</v>
      </c>
      <c r="AC11213">
        <v>0</v>
      </c>
      <c r="AD11213" t="s">
        <v>29</v>
      </c>
    </row>
    <row r="11214" spans="1:30" x14ac:dyDescent="0.35">
      <c r="A11214" s="4" t="str">
        <f>LEFT(Tabla1[[#This Row],[PERIODO]],4)</f>
        <v>2024</v>
      </c>
      <c r="B11214" t="s">
        <v>81</v>
      </c>
      <c r="C11214" s="1">
        <v>45603</v>
      </c>
      <c r="D11214" s="1">
        <v>45603</v>
      </c>
      <c r="E11214">
        <v>20605852425</v>
      </c>
      <c r="F11214" t="s">
        <v>4977</v>
      </c>
      <c r="G11214">
        <v>1</v>
      </c>
      <c r="H11214" t="s">
        <v>13079</v>
      </c>
      <c r="I11214" t="s">
        <v>13248</v>
      </c>
      <c r="J11214" t="s">
        <v>25</v>
      </c>
      <c r="K11214">
        <v>3.79</v>
      </c>
      <c r="L11214">
        <v>32</v>
      </c>
      <c r="M11214">
        <v>5.76</v>
      </c>
      <c r="N11214">
        <v>37.76</v>
      </c>
      <c r="O11214">
        <v>0</v>
      </c>
      <c r="P11214">
        <v>0</v>
      </c>
      <c r="Q11214">
        <v>0</v>
      </c>
      <c r="R11214" t="s">
        <v>26</v>
      </c>
      <c r="S11214" t="s">
        <v>27</v>
      </c>
      <c r="T11214" t="s">
        <v>28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 t="s">
        <v>47</v>
      </c>
    </row>
    <row r="11215" spans="1:30" x14ac:dyDescent="0.35">
      <c r="A11215" s="4" t="str">
        <f>LEFT(Tabla1[[#This Row],[PERIODO]],4)</f>
        <v>2023</v>
      </c>
      <c r="B11215" t="s">
        <v>2788</v>
      </c>
      <c r="C11215" s="1">
        <v>45040</v>
      </c>
      <c r="D11215" s="1">
        <v>45040</v>
      </c>
      <c r="E11215">
        <v>20605901353</v>
      </c>
      <c r="F11215" t="s">
        <v>136</v>
      </c>
      <c r="G11215">
        <v>1</v>
      </c>
      <c r="H11215" t="s">
        <v>13079</v>
      </c>
      <c r="I11215" t="s">
        <v>13249</v>
      </c>
      <c r="J11215" t="s">
        <v>25</v>
      </c>
      <c r="K11215">
        <v>3.77</v>
      </c>
      <c r="L11215" s="2">
        <v>459.2</v>
      </c>
      <c r="M11215">
        <v>82.66</v>
      </c>
      <c r="N11215" s="2">
        <v>541.86</v>
      </c>
      <c r="O11215">
        <v>0</v>
      </c>
      <c r="P11215">
        <v>0</v>
      </c>
      <c r="Q11215">
        <v>0</v>
      </c>
      <c r="R11215" t="s">
        <v>26</v>
      </c>
      <c r="S11215" t="s">
        <v>27</v>
      </c>
      <c r="T11215" t="s">
        <v>28</v>
      </c>
      <c r="W11215">
        <v>0</v>
      </c>
      <c r="X11215" s="2">
        <v>0</v>
      </c>
      <c r="Y11215">
        <v>0</v>
      </c>
      <c r="Z11215" s="2">
        <v>0</v>
      </c>
      <c r="AA11215">
        <v>0</v>
      </c>
      <c r="AB11215">
        <v>0</v>
      </c>
      <c r="AC11215">
        <v>0</v>
      </c>
      <c r="AD11215" t="s">
        <v>2737</v>
      </c>
    </row>
    <row r="11216" spans="1:30" x14ac:dyDescent="0.35">
      <c r="A11216" s="4" t="str">
        <f>LEFT(Tabla1[[#This Row],[PERIODO]],4)</f>
        <v>2025</v>
      </c>
      <c r="B11216" t="s">
        <v>1106</v>
      </c>
      <c r="C11216" s="1">
        <v>45856</v>
      </c>
      <c r="D11216" s="1">
        <v>45856</v>
      </c>
      <c r="E11216">
        <v>20605911502</v>
      </c>
      <c r="F11216" t="s">
        <v>4982</v>
      </c>
      <c r="G11216">
        <v>1</v>
      </c>
      <c r="H11216" t="s">
        <v>13079</v>
      </c>
      <c r="I11216" t="s">
        <v>13250</v>
      </c>
      <c r="J11216" t="s">
        <v>25</v>
      </c>
      <c r="K11216">
        <v>3.56</v>
      </c>
      <c r="L11216">
        <v>37.96</v>
      </c>
      <c r="M11216">
        <v>6.83</v>
      </c>
      <c r="N11216">
        <v>44.79</v>
      </c>
      <c r="O11216">
        <v>0</v>
      </c>
      <c r="P11216">
        <v>0</v>
      </c>
      <c r="Q11216">
        <v>0</v>
      </c>
      <c r="R11216" t="s">
        <v>26</v>
      </c>
      <c r="S11216" t="s">
        <v>27</v>
      </c>
      <c r="T11216" t="s">
        <v>28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 t="s">
        <v>29</v>
      </c>
    </row>
    <row r="11217" spans="1:30" x14ac:dyDescent="0.35">
      <c r="A11217" s="4" t="str">
        <f>LEFT(Tabla1[[#This Row],[PERIODO]],4)</f>
        <v>2023</v>
      </c>
      <c r="B11217" t="s">
        <v>21</v>
      </c>
      <c r="C11217" s="1">
        <v>45146</v>
      </c>
      <c r="D11217" s="1">
        <v>45146</v>
      </c>
      <c r="E11217">
        <v>20606564385</v>
      </c>
      <c r="F11217" t="s">
        <v>104</v>
      </c>
      <c r="G11217">
        <v>1</v>
      </c>
      <c r="H11217" t="s">
        <v>13079</v>
      </c>
      <c r="I11217" t="s">
        <v>13251</v>
      </c>
      <c r="J11217" t="s">
        <v>25</v>
      </c>
      <c r="K11217">
        <v>3.69</v>
      </c>
      <c r="L11217">
        <v>63.48</v>
      </c>
      <c r="M11217">
        <v>11.43</v>
      </c>
      <c r="N11217">
        <v>74.91</v>
      </c>
      <c r="O11217">
        <v>0</v>
      </c>
      <c r="P11217">
        <v>0</v>
      </c>
      <c r="Q11217">
        <v>0</v>
      </c>
      <c r="R11217" t="s">
        <v>26</v>
      </c>
      <c r="S11217" t="s">
        <v>27</v>
      </c>
      <c r="T11217" t="s">
        <v>28</v>
      </c>
      <c r="W11217">
        <v>0</v>
      </c>
      <c r="X11217" s="2">
        <v>0</v>
      </c>
      <c r="Y11217">
        <v>0</v>
      </c>
      <c r="Z11217" s="2">
        <v>0</v>
      </c>
      <c r="AA11217">
        <v>0</v>
      </c>
      <c r="AB11217">
        <v>0</v>
      </c>
      <c r="AC11217">
        <v>0</v>
      </c>
      <c r="AD11217" t="s">
        <v>29</v>
      </c>
    </row>
    <row r="11218" spans="1:30" x14ac:dyDescent="0.35">
      <c r="A11218" s="4" t="str">
        <f>LEFT(Tabla1[[#This Row],[PERIODO]],4)</f>
        <v>2023</v>
      </c>
      <c r="B11218" t="s">
        <v>2873</v>
      </c>
      <c r="C11218" s="1">
        <v>45198</v>
      </c>
      <c r="D11218" s="1">
        <v>45198</v>
      </c>
      <c r="E11218">
        <v>20606564385</v>
      </c>
      <c r="F11218" t="s">
        <v>104</v>
      </c>
      <c r="G11218">
        <v>1</v>
      </c>
      <c r="H11218" t="s">
        <v>13079</v>
      </c>
      <c r="I11218" t="s">
        <v>13252</v>
      </c>
      <c r="J11218" t="s">
        <v>25</v>
      </c>
      <c r="K11218">
        <v>3.81</v>
      </c>
      <c r="L11218" s="2">
        <v>5704.25</v>
      </c>
      <c r="M11218" s="2">
        <v>1026.77</v>
      </c>
      <c r="N11218" s="2">
        <v>6731.02</v>
      </c>
      <c r="O11218">
        <v>0</v>
      </c>
      <c r="P11218">
        <v>0</v>
      </c>
      <c r="Q11218">
        <v>0</v>
      </c>
      <c r="R11218" t="s">
        <v>26</v>
      </c>
      <c r="S11218" t="s">
        <v>27</v>
      </c>
      <c r="T11218" t="s">
        <v>28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 t="s">
        <v>29</v>
      </c>
    </row>
    <row r="11219" spans="1:30" x14ac:dyDescent="0.35">
      <c r="A11219" s="4" t="str">
        <f>LEFT(Tabla1[[#This Row],[PERIODO]],4)</f>
        <v>2023</v>
      </c>
      <c r="B11219" t="s">
        <v>2991</v>
      </c>
      <c r="C11219" s="1">
        <v>45260</v>
      </c>
      <c r="D11219" s="1">
        <v>45260</v>
      </c>
      <c r="E11219">
        <v>20606564385</v>
      </c>
      <c r="F11219" t="s">
        <v>104</v>
      </c>
      <c r="G11219">
        <v>1</v>
      </c>
      <c r="H11219" t="s">
        <v>13079</v>
      </c>
      <c r="I11219" t="s">
        <v>13253</v>
      </c>
      <c r="J11219" t="s">
        <v>25</v>
      </c>
      <c r="K11219">
        <v>3.74</v>
      </c>
      <c r="L11219" s="2">
        <v>6573.22</v>
      </c>
      <c r="M11219" s="2">
        <v>1183.18</v>
      </c>
      <c r="N11219" s="2">
        <v>7756.4</v>
      </c>
      <c r="O11219">
        <v>0</v>
      </c>
      <c r="P11219">
        <v>0</v>
      </c>
      <c r="Q11219">
        <v>0</v>
      </c>
      <c r="R11219" t="s">
        <v>26</v>
      </c>
      <c r="S11219" t="s">
        <v>27</v>
      </c>
      <c r="T11219" t="s">
        <v>28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 t="s">
        <v>29</v>
      </c>
    </row>
    <row r="11220" spans="1:30" x14ac:dyDescent="0.35">
      <c r="A11220" s="4" t="str">
        <f>LEFT(Tabla1[[#This Row],[PERIODO]],4)</f>
        <v>2023</v>
      </c>
      <c r="B11220" t="s">
        <v>2991</v>
      </c>
      <c r="C11220" s="1">
        <v>45260</v>
      </c>
      <c r="D11220" s="1">
        <v>45260</v>
      </c>
      <c r="E11220">
        <v>20606564385</v>
      </c>
      <c r="F11220" t="s">
        <v>104</v>
      </c>
      <c r="G11220">
        <v>1</v>
      </c>
      <c r="H11220" t="s">
        <v>13079</v>
      </c>
      <c r="I11220" t="s">
        <v>13254</v>
      </c>
      <c r="J11220" t="s">
        <v>25</v>
      </c>
      <c r="K11220">
        <v>3.74</v>
      </c>
      <c r="L11220" s="2">
        <v>8216.52</v>
      </c>
      <c r="M11220" s="2">
        <v>1478.97</v>
      </c>
      <c r="N11220" s="2">
        <v>9695.49</v>
      </c>
      <c r="O11220">
        <v>0</v>
      </c>
      <c r="P11220">
        <v>0</v>
      </c>
      <c r="Q11220">
        <v>0</v>
      </c>
      <c r="R11220" t="s">
        <v>26</v>
      </c>
      <c r="S11220" t="s">
        <v>27</v>
      </c>
      <c r="T11220" t="s">
        <v>108</v>
      </c>
      <c r="U11220" t="s">
        <v>13255</v>
      </c>
      <c r="V11220" t="s">
        <v>25</v>
      </c>
      <c r="W11220">
        <v>3.7370000000000001</v>
      </c>
      <c r="X11220" s="2">
        <v>8216.52</v>
      </c>
      <c r="Y11220" s="2">
        <v>1478.97</v>
      </c>
      <c r="Z11220" s="2">
        <v>9695.49</v>
      </c>
      <c r="AA11220">
        <v>0</v>
      </c>
      <c r="AB11220">
        <v>0</v>
      </c>
      <c r="AC11220">
        <v>0</v>
      </c>
      <c r="AD11220" t="s">
        <v>29</v>
      </c>
    </row>
    <row r="11221" spans="1:30" x14ac:dyDescent="0.35">
      <c r="A11221" s="4" t="str">
        <f>LEFT(Tabla1[[#This Row],[PERIODO]],4)</f>
        <v>2023</v>
      </c>
      <c r="B11221" t="s">
        <v>2873</v>
      </c>
      <c r="C11221" s="1">
        <v>45198</v>
      </c>
      <c r="D11221" s="1">
        <v>45198</v>
      </c>
      <c r="E11221">
        <v>20606564385</v>
      </c>
      <c r="F11221" t="s">
        <v>104</v>
      </c>
      <c r="G11221">
        <v>1</v>
      </c>
      <c r="H11221" t="s">
        <v>13079</v>
      </c>
      <c r="I11221" t="s">
        <v>13256</v>
      </c>
      <c r="J11221" t="s">
        <v>25</v>
      </c>
      <c r="K11221">
        <v>3.81</v>
      </c>
      <c r="L11221" s="2">
        <v>1218.98</v>
      </c>
      <c r="M11221">
        <v>219.42</v>
      </c>
      <c r="N11221" s="2">
        <v>1438.4</v>
      </c>
      <c r="O11221">
        <v>0</v>
      </c>
      <c r="P11221">
        <v>0</v>
      </c>
      <c r="Q11221">
        <v>0</v>
      </c>
      <c r="R11221" t="s">
        <v>26</v>
      </c>
      <c r="S11221" t="s">
        <v>27</v>
      </c>
      <c r="T11221" t="s">
        <v>28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 t="s">
        <v>29</v>
      </c>
    </row>
    <row r="11222" spans="1:30" x14ac:dyDescent="0.35">
      <c r="A11222" s="4" t="str">
        <f>LEFT(Tabla1[[#This Row],[PERIODO]],4)</f>
        <v>2025</v>
      </c>
      <c r="B11222" t="s">
        <v>32</v>
      </c>
      <c r="C11222" s="1">
        <v>45684</v>
      </c>
      <c r="D11222" s="1">
        <v>45684</v>
      </c>
      <c r="E11222">
        <v>20607496103</v>
      </c>
      <c r="F11222" t="s">
        <v>969</v>
      </c>
      <c r="G11222">
        <v>1</v>
      </c>
      <c r="H11222" t="s">
        <v>13079</v>
      </c>
      <c r="I11222" t="s">
        <v>13257</v>
      </c>
      <c r="J11222" t="s">
        <v>25</v>
      </c>
      <c r="K11222">
        <v>3.72</v>
      </c>
      <c r="L11222">
        <v>206.4</v>
      </c>
      <c r="M11222">
        <v>37.15</v>
      </c>
      <c r="N11222">
        <v>243.55</v>
      </c>
      <c r="O11222">
        <v>0</v>
      </c>
      <c r="P11222">
        <v>0</v>
      </c>
      <c r="Q11222">
        <v>0</v>
      </c>
      <c r="R11222" t="s">
        <v>26</v>
      </c>
      <c r="S11222" t="s">
        <v>27</v>
      </c>
      <c r="T11222" t="s">
        <v>28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 t="s">
        <v>110</v>
      </c>
    </row>
    <row r="11223" spans="1:30" x14ac:dyDescent="0.35">
      <c r="A11223" s="4" t="str">
        <f>LEFT(Tabla1[[#This Row],[PERIODO]],4)</f>
        <v>2024</v>
      </c>
      <c r="B11223" t="s">
        <v>48</v>
      </c>
      <c r="C11223" s="1">
        <v>45499</v>
      </c>
      <c r="D11223" s="1">
        <v>45499</v>
      </c>
      <c r="E11223">
        <v>20607537764</v>
      </c>
      <c r="F11223" t="s">
        <v>263</v>
      </c>
      <c r="G11223">
        <v>1</v>
      </c>
      <c r="H11223" t="s">
        <v>13079</v>
      </c>
      <c r="I11223" t="s">
        <v>13258</v>
      </c>
      <c r="J11223" t="s">
        <v>25</v>
      </c>
      <c r="K11223">
        <v>3.76</v>
      </c>
      <c r="L11223">
        <v>716.1</v>
      </c>
      <c r="M11223">
        <v>128.9</v>
      </c>
      <c r="N11223">
        <v>845</v>
      </c>
      <c r="O11223">
        <v>0</v>
      </c>
      <c r="P11223">
        <v>0</v>
      </c>
      <c r="Q11223">
        <v>0</v>
      </c>
      <c r="R11223" t="s">
        <v>26</v>
      </c>
      <c r="S11223" t="s">
        <v>27</v>
      </c>
      <c r="T11223" t="s">
        <v>28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 t="s">
        <v>67</v>
      </c>
    </row>
    <row r="11224" spans="1:30" x14ac:dyDescent="0.35">
      <c r="A11224" s="4" t="str">
        <f>LEFT(Tabla1[[#This Row],[PERIODO]],4)</f>
        <v>2026</v>
      </c>
      <c r="B11224" t="s">
        <v>1385</v>
      </c>
      <c r="C11224" s="1">
        <v>46079</v>
      </c>
      <c r="D11224" s="1">
        <v>46079</v>
      </c>
      <c r="E11224">
        <v>20607777510</v>
      </c>
      <c r="F11224" t="s">
        <v>13506</v>
      </c>
      <c r="G11224">
        <v>1</v>
      </c>
      <c r="H11224" t="s">
        <v>13079</v>
      </c>
      <c r="I11224" t="s">
        <v>13507</v>
      </c>
      <c r="J11224" t="s">
        <v>25</v>
      </c>
      <c r="K11224">
        <v>3.36</v>
      </c>
      <c r="L11224">
        <v>902.73</v>
      </c>
      <c r="M11224">
        <v>162.49</v>
      </c>
      <c r="N11224" s="2">
        <v>1065.22</v>
      </c>
      <c r="O11224">
        <v>0</v>
      </c>
      <c r="P11224">
        <v>0</v>
      </c>
      <c r="Q11224">
        <v>0</v>
      </c>
      <c r="R11224" t="s">
        <v>26</v>
      </c>
      <c r="S11224" t="s">
        <v>27</v>
      </c>
      <c r="T11224" t="s">
        <v>28</v>
      </c>
      <c r="W11224">
        <v>0</v>
      </c>
      <c r="X11224">
        <v>0</v>
      </c>
      <c r="Y11224">
        <v>0</v>
      </c>
      <c r="Z11224" s="2">
        <v>0</v>
      </c>
      <c r="AA11224">
        <v>0</v>
      </c>
      <c r="AB11224">
        <v>0</v>
      </c>
      <c r="AC11224">
        <v>0</v>
      </c>
      <c r="AD11224" t="s">
        <v>1251</v>
      </c>
    </row>
    <row r="11225" spans="1:30" x14ac:dyDescent="0.35">
      <c r="A11225" s="4" t="str">
        <f>LEFT(Tabla1[[#This Row],[PERIODO]],4)</f>
        <v>2025</v>
      </c>
      <c r="B11225" t="s">
        <v>1106</v>
      </c>
      <c r="C11225" s="1">
        <v>45868</v>
      </c>
      <c r="D11225" s="1">
        <v>45868</v>
      </c>
      <c r="E11225">
        <v>20607864196</v>
      </c>
      <c r="F11225" t="s">
        <v>185</v>
      </c>
      <c r="G11225">
        <v>1</v>
      </c>
      <c r="H11225" t="s">
        <v>13079</v>
      </c>
      <c r="I11225" t="s">
        <v>13259</v>
      </c>
      <c r="J11225" t="s">
        <v>25</v>
      </c>
      <c r="K11225">
        <v>3.55</v>
      </c>
      <c r="L11225" s="2">
        <v>2441.75</v>
      </c>
      <c r="M11225" s="2">
        <v>439.52</v>
      </c>
      <c r="N11225" s="2">
        <v>2881.27</v>
      </c>
      <c r="O11225">
        <v>0</v>
      </c>
      <c r="P11225">
        <v>0</v>
      </c>
      <c r="Q11225">
        <v>0</v>
      </c>
      <c r="R11225" t="s">
        <v>26</v>
      </c>
      <c r="S11225" t="s">
        <v>27</v>
      </c>
      <c r="T11225" t="s">
        <v>108</v>
      </c>
      <c r="U11225" t="s">
        <v>13260</v>
      </c>
      <c r="V11225" t="s">
        <v>25</v>
      </c>
      <c r="W11225">
        <v>3.552</v>
      </c>
      <c r="X11225" s="2">
        <v>2441.75</v>
      </c>
      <c r="Y11225">
        <v>439.52</v>
      </c>
      <c r="Z11225" s="2">
        <v>2881.27</v>
      </c>
      <c r="AA11225">
        <v>0</v>
      </c>
      <c r="AB11225">
        <v>0</v>
      </c>
      <c r="AC11225">
        <v>0</v>
      </c>
      <c r="AD11225" t="s">
        <v>101</v>
      </c>
    </row>
    <row r="11226" spans="1:30" x14ac:dyDescent="0.35">
      <c r="A11226" s="4" t="str">
        <f>LEFT(Tabla1[[#This Row],[PERIODO]],4)</f>
        <v>2024</v>
      </c>
      <c r="B11226" t="s">
        <v>55</v>
      </c>
      <c r="C11226" s="1">
        <v>45532</v>
      </c>
      <c r="D11226" s="1">
        <v>45532</v>
      </c>
      <c r="E11226">
        <v>20607864196</v>
      </c>
      <c r="F11226" t="s">
        <v>185</v>
      </c>
      <c r="G11226">
        <v>1</v>
      </c>
      <c r="H11226" t="s">
        <v>13079</v>
      </c>
      <c r="I11226" t="s">
        <v>13261</v>
      </c>
      <c r="J11226" t="s">
        <v>25</v>
      </c>
      <c r="K11226">
        <v>3.75</v>
      </c>
      <c r="L11226" s="2">
        <v>928.72</v>
      </c>
      <c r="M11226">
        <v>167.17</v>
      </c>
      <c r="N11226" s="2">
        <v>1095.8900000000001</v>
      </c>
      <c r="O11226">
        <v>0</v>
      </c>
      <c r="P11226">
        <v>0</v>
      </c>
      <c r="Q11226">
        <v>0</v>
      </c>
      <c r="R11226" t="s">
        <v>26</v>
      </c>
      <c r="S11226" t="s">
        <v>27</v>
      </c>
      <c r="T11226" t="s">
        <v>28</v>
      </c>
      <c r="W11226">
        <v>0</v>
      </c>
      <c r="X11226" s="2">
        <v>0</v>
      </c>
      <c r="Y11226">
        <v>0</v>
      </c>
      <c r="Z11226" s="2">
        <v>0</v>
      </c>
      <c r="AA11226">
        <v>0</v>
      </c>
      <c r="AB11226">
        <v>0</v>
      </c>
      <c r="AC11226">
        <v>0</v>
      </c>
      <c r="AD11226" t="s">
        <v>101</v>
      </c>
    </row>
    <row r="11227" spans="1:30" x14ac:dyDescent="0.35">
      <c r="A11227" s="4" t="str">
        <f>LEFT(Tabla1[[#This Row],[PERIODO]],4)</f>
        <v>2025</v>
      </c>
      <c r="B11227" t="s">
        <v>1291</v>
      </c>
      <c r="C11227" s="1">
        <v>45961</v>
      </c>
      <c r="D11227" s="1">
        <v>45961</v>
      </c>
      <c r="E11227">
        <v>20608209744</v>
      </c>
      <c r="F11227" t="s">
        <v>5840</v>
      </c>
      <c r="G11227">
        <v>1</v>
      </c>
      <c r="H11227" t="s">
        <v>13079</v>
      </c>
      <c r="I11227" t="s">
        <v>13263</v>
      </c>
      <c r="J11227" t="s">
        <v>25</v>
      </c>
      <c r="K11227">
        <v>3.4</v>
      </c>
      <c r="L11227" s="2">
        <v>1470.03</v>
      </c>
      <c r="M11227">
        <v>264.61</v>
      </c>
      <c r="N11227" s="2">
        <v>1734.64</v>
      </c>
      <c r="O11227">
        <v>0</v>
      </c>
      <c r="P11227">
        <v>0</v>
      </c>
      <c r="Q11227">
        <v>0</v>
      </c>
      <c r="R11227" t="s">
        <v>26</v>
      </c>
      <c r="S11227" t="s">
        <v>27</v>
      </c>
      <c r="T11227" t="s">
        <v>28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 t="s">
        <v>101</v>
      </c>
    </row>
    <row r="11228" spans="1:30" x14ac:dyDescent="0.35">
      <c r="A11228" s="4" t="str">
        <f>LEFT(Tabla1[[#This Row],[PERIODO]],4)</f>
        <v>2026</v>
      </c>
      <c r="B11228" t="s">
        <v>1385</v>
      </c>
      <c r="C11228" s="1">
        <v>46063</v>
      </c>
      <c r="D11228" s="1">
        <v>46063</v>
      </c>
      <c r="E11228">
        <v>20608209744</v>
      </c>
      <c r="F11228" t="s">
        <v>5840</v>
      </c>
      <c r="G11228">
        <v>1</v>
      </c>
      <c r="H11228" t="s">
        <v>13079</v>
      </c>
      <c r="I11228" t="s">
        <v>13262</v>
      </c>
      <c r="J11228" t="s">
        <v>25</v>
      </c>
      <c r="K11228">
        <v>3.36</v>
      </c>
      <c r="L11228" s="2">
        <v>1520</v>
      </c>
      <c r="M11228">
        <v>273.60000000000002</v>
      </c>
      <c r="N11228" s="2">
        <v>1793.6</v>
      </c>
      <c r="O11228">
        <v>0</v>
      </c>
      <c r="P11228">
        <v>0</v>
      </c>
      <c r="Q11228">
        <v>0</v>
      </c>
      <c r="R11228" t="s">
        <v>26</v>
      </c>
      <c r="S11228" t="s">
        <v>27</v>
      </c>
      <c r="T11228" t="s">
        <v>28</v>
      </c>
      <c r="W11228">
        <v>0</v>
      </c>
      <c r="X11228">
        <v>0</v>
      </c>
      <c r="Y11228">
        <v>0</v>
      </c>
      <c r="Z11228" s="2">
        <v>0</v>
      </c>
      <c r="AA11228">
        <v>0</v>
      </c>
      <c r="AB11228">
        <v>0</v>
      </c>
      <c r="AC11228">
        <v>0</v>
      </c>
      <c r="AD11228" t="s">
        <v>101</v>
      </c>
    </row>
    <row r="11229" spans="1:30" x14ac:dyDescent="0.35">
      <c r="A11229" s="4" t="str">
        <f>LEFT(Tabla1[[#This Row],[PERIODO]],4)</f>
        <v>2025</v>
      </c>
      <c r="B11229" t="s">
        <v>1291</v>
      </c>
      <c r="C11229" s="1">
        <v>45960</v>
      </c>
      <c r="D11229" s="1">
        <v>45960</v>
      </c>
      <c r="E11229">
        <v>20609355205</v>
      </c>
      <c r="F11229" t="s">
        <v>638</v>
      </c>
      <c r="G11229">
        <v>1</v>
      </c>
      <c r="H11229" t="s">
        <v>13079</v>
      </c>
      <c r="I11229" t="s">
        <v>13264</v>
      </c>
      <c r="J11229" t="s">
        <v>25</v>
      </c>
      <c r="K11229">
        <v>3.39</v>
      </c>
      <c r="L11229" s="2">
        <v>8473.7000000000007</v>
      </c>
      <c r="M11229" s="2">
        <v>1525.27</v>
      </c>
      <c r="N11229" s="2">
        <v>9998.9699999999993</v>
      </c>
      <c r="O11229">
        <v>0</v>
      </c>
      <c r="P11229">
        <v>0</v>
      </c>
      <c r="Q11229">
        <v>0</v>
      </c>
      <c r="R11229" t="s">
        <v>26</v>
      </c>
      <c r="S11229" t="s">
        <v>27</v>
      </c>
      <c r="T11229" t="s">
        <v>28</v>
      </c>
      <c r="W11229">
        <v>0</v>
      </c>
      <c r="X11229" s="2">
        <v>0</v>
      </c>
      <c r="Y11229">
        <v>0</v>
      </c>
      <c r="Z11229" s="2">
        <v>0</v>
      </c>
      <c r="AA11229">
        <v>0</v>
      </c>
      <c r="AB11229">
        <v>0</v>
      </c>
      <c r="AC11229">
        <v>0</v>
      </c>
      <c r="AD11229" t="s">
        <v>114</v>
      </c>
    </row>
    <row r="11230" spans="1:30" x14ac:dyDescent="0.35">
      <c r="A11230" s="4" t="str">
        <f>LEFT(Tabla1[[#This Row],[PERIODO]],4)</f>
        <v>2024</v>
      </c>
      <c r="B11230" t="s">
        <v>217</v>
      </c>
      <c r="C11230" s="1">
        <v>45471</v>
      </c>
      <c r="D11230" s="1">
        <v>45471</v>
      </c>
      <c r="E11230">
        <v>20610013334</v>
      </c>
      <c r="F11230" t="s">
        <v>3960</v>
      </c>
      <c r="G11230">
        <v>1</v>
      </c>
      <c r="H11230" t="s">
        <v>13079</v>
      </c>
      <c r="I11230" t="s">
        <v>13265</v>
      </c>
      <c r="J11230" t="s">
        <v>25</v>
      </c>
      <c r="K11230">
        <v>3.83</v>
      </c>
      <c r="L11230" s="2">
        <v>1860.4</v>
      </c>
      <c r="M11230">
        <v>334.87</v>
      </c>
      <c r="N11230" s="2">
        <v>2195.27</v>
      </c>
      <c r="O11230">
        <v>0</v>
      </c>
      <c r="P11230">
        <v>0</v>
      </c>
      <c r="Q11230">
        <v>0</v>
      </c>
      <c r="R11230" t="s">
        <v>26</v>
      </c>
      <c r="S11230" t="s">
        <v>27</v>
      </c>
      <c r="T11230" t="s">
        <v>28</v>
      </c>
      <c r="W11230">
        <v>0</v>
      </c>
      <c r="X11230" s="2">
        <v>0</v>
      </c>
      <c r="Y11230">
        <v>0</v>
      </c>
      <c r="Z11230" s="2">
        <v>0</v>
      </c>
      <c r="AA11230">
        <v>0</v>
      </c>
      <c r="AB11230">
        <v>0</v>
      </c>
      <c r="AC11230">
        <v>0</v>
      </c>
      <c r="AD11230" t="s">
        <v>101</v>
      </c>
    </row>
    <row r="11231" spans="1:30" x14ac:dyDescent="0.35">
      <c r="A11231" s="4" t="str">
        <f>LEFT(Tabla1[[#This Row],[PERIODO]],4)</f>
        <v>2025</v>
      </c>
      <c r="B11231" t="s">
        <v>1347</v>
      </c>
      <c r="C11231" s="1">
        <v>45968</v>
      </c>
      <c r="D11231" s="1">
        <v>45968</v>
      </c>
      <c r="E11231">
        <v>20612799009</v>
      </c>
      <c r="F11231" t="s">
        <v>949</v>
      </c>
      <c r="G11231">
        <v>1</v>
      </c>
      <c r="H11231" t="s">
        <v>13079</v>
      </c>
      <c r="I11231" t="s">
        <v>13266</v>
      </c>
      <c r="J11231" t="s">
        <v>25</v>
      </c>
      <c r="K11231">
        <v>3.38</v>
      </c>
      <c r="L11231" s="2">
        <v>4800</v>
      </c>
      <c r="M11231">
        <v>864</v>
      </c>
      <c r="N11231" s="2">
        <v>5664</v>
      </c>
      <c r="O11231">
        <v>0</v>
      </c>
      <c r="P11231">
        <v>0</v>
      </c>
      <c r="Q11231">
        <v>0</v>
      </c>
      <c r="R11231" t="s">
        <v>26</v>
      </c>
      <c r="S11231" t="s">
        <v>27</v>
      </c>
      <c r="T11231" t="s">
        <v>28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 t="s">
        <v>114</v>
      </c>
    </row>
    <row r="11232" spans="1:30" x14ac:dyDescent="0.35">
      <c r="A11232" s="4" t="str">
        <f>LEFT(Tabla1[[#This Row],[PERIODO]],4)</f>
        <v>2025</v>
      </c>
      <c r="B11232" t="s">
        <v>757</v>
      </c>
      <c r="C11232" s="1">
        <v>45769</v>
      </c>
      <c r="D11232" s="1">
        <v>45769</v>
      </c>
      <c r="E11232">
        <v>20612853046</v>
      </c>
      <c r="F11232" t="s">
        <v>460</v>
      </c>
      <c r="G11232">
        <v>1</v>
      </c>
      <c r="H11232" t="s">
        <v>13079</v>
      </c>
      <c r="I11232" t="s">
        <v>13267</v>
      </c>
      <c r="J11232" t="s">
        <v>25</v>
      </c>
      <c r="K11232">
        <v>3.73</v>
      </c>
      <c r="L11232">
        <v>377.6</v>
      </c>
      <c r="M11232">
        <v>67.97</v>
      </c>
      <c r="N11232">
        <v>445.57</v>
      </c>
      <c r="O11232">
        <v>0</v>
      </c>
      <c r="P11232">
        <v>0</v>
      </c>
      <c r="Q11232">
        <v>0</v>
      </c>
      <c r="R11232" t="s">
        <v>26</v>
      </c>
      <c r="S11232" t="s">
        <v>27</v>
      </c>
      <c r="T11232" t="s">
        <v>28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 t="s">
        <v>124</v>
      </c>
    </row>
    <row r="11233" spans="1:30" x14ac:dyDescent="0.35">
      <c r="A11233" s="4" t="str">
        <f>LEFT(Tabla1[[#This Row],[PERIODO]],4)</f>
        <v>2025</v>
      </c>
      <c r="B11233" t="s">
        <v>1401</v>
      </c>
      <c r="C11233" s="1">
        <v>46021</v>
      </c>
      <c r="D11233" s="1">
        <v>46021</v>
      </c>
      <c r="E11233">
        <v>20613926713</v>
      </c>
      <c r="F11233" t="s">
        <v>3611</v>
      </c>
      <c r="G11233">
        <v>1</v>
      </c>
      <c r="H11233" t="s">
        <v>13079</v>
      </c>
      <c r="I11233" t="s">
        <v>13268</v>
      </c>
      <c r="J11233" t="s">
        <v>25</v>
      </c>
      <c r="K11233">
        <v>3.37</v>
      </c>
      <c r="L11233" s="2">
        <v>84</v>
      </c>
      <c r="M11233">
        <v>15.12</v>
      </c>
      <c r="N11233" s="2">
        <v>99.12</v>
      </c>
      <c r="O11233">
        <v>0</v>
      </c>
      <c r="P11233">
        <v>0</v>
      </c>
      <c r="Q11233">
        <v>0</v>
      </c>
      <c r="R11233" t="s">
        <v>26</v>
      </c>
      <c r="S11233" t="s">
        <v>27</v>
      </c>
      <c r="T11233" t="s">
        <v>28</v>
      </c>
      <c r="W11233">
        <v>0</v>
      </c>
      <c r="X11233" s="2">
        <v>0</v>
      </c>
      <c r="Y11233">
        <v>0</v>
      </c>
      <c r="Z11233" s="2">
        <v>0</v>
      </c>
      <c r="AA11233">
        <v>0</v>
      </c>
      <c r="AB11233">
        <v>0</v>
      </c>
      <c r="AC11233">
        <v>0</v>
      </c>
      <c r="AD11233" t="s">
        <v>47</v>
      </c>
    </row>
    <row r="11234" spans="1:30" x14ac:dyDescent="0.35">
      <c r="A11234" s="4" t="str">
        <f>LEFT(Tabla1[[#This Row],[PERIODO]],4)</f>
        <v>2025</v>
      </c>
      <c r="B11234" t="s">
        <v>720</v>
      </c>
      <c r="C11234" s="1">
        <v>45735</v>
      </c>
      <c r="D11234" s="1">
        <v>45735</v>
      </c>
      <c r="E11234">
        <v>43862592</v>
      </c>
      <c r="F11234" t="s">
        <v>3387</v>
      </c>
      <c r="G11234">
        <v>3</v>
      </c>
      <c r="H11234" t="s">
        <v>40</v>
      </c>
      <c r="I11234" t="s">
        <v>13269</v>
      </c>
      <c r="J11234" t="s">
        <v>25</v>
      </c>
      <c r="K11234">
        <v>3.67</v>
      </c>
      <c r="L11234" s="2">
        <v>113.64</v>
      </c>
      <c r="M11234">
        <v>20.46</v>
      </c>
      <c r="N11234" s="2">
        <v>134.1</v>
      </c>
      <c r="O11234">
        <v>0</v>
      </c>
      <c r="P11234">
        <v>0</v>
      </c>
      <c r="Q11234">
        <v>0</v>
      </c>
      <c r="R11234" t="s">
        <v>26</v>
      </c>
      <c r="S11234" t="s">
        <v>27</v>
      </c>
      <c r="T11234" t="s">
        <v>28</v>
      </c>
      <c r="W11234">
        <v>0</v>
      </c>
      <c r="X11234" s="2">
        <v>0</v>
      </c>
      <c r="Y11234">
        <v>0</v>
      </c>
      <c r="Z11234" s="2">
        <v>0</v>
      </c>
      <c r="AA11234">
        <v>0</v>
      </c>
      <c r="AB11234">
        <v>0</v>
      </c>
      <c r="AC11234">
        <v>0</v>
      </c>
      <c r="AD11234" t="s">
        <v>72</v>
      </c>
    </row>
    <row r="11235" spans="1:30" x14ac:dyDescent="0.35">
      <c r="A11235" s="4" t="str">
        <f>LEFT(Tabla1[[#This Row],[PERIODO]],4)</f>
        <v>2025</v>
      </c>
      <c r="B11235" t="s">
        <v>1120</v>
      </c>
      <c r="C11235" s="1">
        <v>45897</v>
      </c>
      <c r="D11235" s="1">
        <v>45897</v>
      </c>
      <c r="E11235">
        <v>46731020</v>
      </c>
      <c r="F11235" t="s">
        <v>3607</v>
      </c>
      <c r="G11235">
        <v>3</v>
      </c>
      <c r="H11235" t="s">
        <v>40</v>
      </c>
      <c r="I11235" t="s">
        <v>13270</v>
      </c>
      <c r="J11235" t="s">
        <v>25</v>
      </c>
      <c r="K11235">
        <v>3.56</v>
      </c>
      <c r="L11235" s="2">
        <v>117</v>
      </c>
      <c r="M11235">
        <v>21.06</v>
      </c>
      <c r="N11235" s="2">
        <v>138.06</v>
      </c>
      <c r="O11235">
        <v>0</v>
      </c>
      <c r="P11235">
        <v>0</v>
      </c>
      <c r="Q11235">
        <v>0</v>
      </c>
      <c r="R11235" t="s">
        <v>26</v>
      </c>
      <c r="S11235" t="s">
        <v>27</v>
      </c>
      <c r="T11235" t="s">
        <v>28</v>
      </c>
      <c r="W11235">
        <v>0</v>
      </c>
      <c r="X11235" s="2">
        <v>0</v>
      </c>
      <c r="Y11235">
        <v>0</v>
      </c>
      <c r="Z11235" s="2">
        <v>0</v>
      </c>
      <c r="AA11235">
        <v>0</v>
      </c>
      <c r="AB11235">
        <v>0</v>
      </c>
      <c r="AC11235">
        <v>0</v>
      </c>
      <c r="AD11235" t="s">
        <v>29</v>
      </c>
    </row>
    <row r="11236" spans="1:30" x14ac:dyDescent="0.35">
      <c r="A11236" s="4" t="str">
        <f>LEFT(Tabla1[[#This Row],[PERIODO]],4)</f>
        <v>2025</v>
      </c>
      <c r="B11236" t="s">
        <v>32</v>
      </c>
      <c r="C11236" s="1">
        <v>45688</v>
      </c>
      <c r="D11236" s="1">
        <v>45688</v>
      </c>
      <c r="E11236">
        <v>72800063</v>
      </c>
      <c r="F11236" t="s">
        <v>56</v>
      </c>
      <c r="G11236">
        <v>3</v>
      </c>
      <c r="H11236" t="s">
        <v>40</v>
      </c>
      <c r="I11236" t="s">
        <v>13271</v>
      </c>
      <c r="J11236" t="s">
        <v>25</v>
      </c>
      <c r="K11236">
        <v>3.77</v>
      </c>
      <c r="L11236" s="2">
        <v>16.940000000000001</v>
      </c>
      <c r="M11236">
        <v>3.05</v>
      </c>
      <c r="N11236" s="2">
        <v>19.989999999999998</v>
      </c>
      <c r="O11236">
        <v>0</v>
      </c>
      <c r="P11236">
        <v>0</v>
      </c>
      <c r="Q11236">
        <v>0</v>
      </c>
      <c r="R11236" t="s">
        <v>26</v>
      </c>
      <c r="S11236" t="s">
        <v>27</v>
      </c>
      <c r="T11236" t="s">
        <v>28</v>
      </c>
      <c r="W11236">
        <v>0</v>
      </c>
      <c r="X11236" s="2">
        <v>0</v>
      </c>
      <c r="Y11236">
        <v>0</v>
      </c>
      <c r="Z11236" s="2">
        <v>0</v>
      </c>
      <c r="AA11236">
        <v>0</v>
      </c>
      <c r="AB11236">
        <v>0</v>
      </c>
      <c r="AC11236">
        <v>0</v>
      </c>
      <c r="AD11236" t="s">
        <v>43</v>
      </c>
    </row>
    <row r="11237" spans="1:30" x14ac:dyDescent="0.35">
      <c r="A11237" s="4" t="str">
        <f>LEFT(Tabla1[[#This Row],[PERIODO]],4)</f>
        <v>2023</v>
      </c>
      <c r="B11237" t="s">
        <v>2920</v>
      </c>
      <c r="C11237" s="1">
        <v>45205</v>
      </c>
      <c r="D11237" s="1">
        <v>45205</v>
      </c>
      <c r="E11237">
        <v>1172173</v>
      </c>
      <c r="F11237" t="s">
        <v>8514</v>
      </c>
      <c r="G11237">
        <v>7</v>
      </c>
      <c r="H11237" t="s">
        <v>108</v>
      </c>
      <c r="I11237" t="s">
        <v>8516</v>
      </c>
      <c r="J11237" t="s">
        <v>25</v>
      </c>
      <c r="K11237">
        <v>3.71</v>
      </c>
      <c r="L11237" s="2">
        <v>-271.63</v>
      </c>
      <c r="M11237">
        <v>-48.89</v>
      </c>
      <c r="N11237" s="2">
        <v>-320.52</v>
      </c>
      <c r="O11237">
        <v>0</v>
      </c>
      <c r="P11237">
        <v>0</v>
      </c>
      <c r="Q11237">
        <v>0</v>
      </c>
      <c r="R11237" t="s">
        <v>26</v>
      </c>
      <c r="S11237" t="s">
        <v>27</v>
      </c>
      <c r="T11237" t="s">
        <v>40</v>
      </c>
      <c r="U11237" t="s">
        <v>8515</v>
      </c>
      <c r="V11237" t="s">
        <v>25</v>
      </c>
      <c r="W11237">
        <v>3.7130000000000001</v>
      </c>
      <c r="X11237" s="2">
        <v>271.63</v>
      </c>
      <c r="Y11237">
        <v>48.89</v>
      </c>
      <c r="Z11237" s="2">
        <v>320.52</v>
      </c>
      <c r="AA11237">
        <v>0</v>
      </c>
      <c r="AB11237">
        <v>0</v>
      </c>
      <c r="AC11237">
        <v>0</v>
      </c>
      <c r="AD11237" t="s">
        <v>47</v>
      </c>
    </row>
    <row r="11238" spans="1:30" x14ac:dyDescent="0.35">
      <c r="A11238" s="4" t="str">
        <f>LEFT(Tabla1[[#This Row],[PERIODO]],4)</f>
        <v>2023</v>
      </c>
      <c r="B11238" t="s">
        <v>2788</v>
      </c>
      <c r="C11238" s="1">
        <v>45019</v>
      </c>
      <c r="D11238" s="1">
        <v>45019</v>
      </c>
      <c r="E11238">
        <v>8222537</v>
      </c>
      <c r="F11238" t="s">
        <v>3084</v>
      </c>
      <c r="G11238">
        <v>7</v>
      </c>
      <c r="H11238" t="s">
        <v>108</v>
      </c>
      <c r="I11238" t="s">
        <v>9407</v>
      </c>
      <c r="J11238" t="s">
        <v>25</v>
      </c>
      <c r="K11238">
        <v>3.77</v>
      </c>
      <c r="L11238" s="2">
        <v>-81.61</v>
      </c>
      <c r="M11238">
        <v>-14.69</v>
      </c>
      <c r="N11238" s="2">
        <v>-96.3</v>
      </c>
      <c r="O11238">
        <v>0</v>
      </c>
      <c r="P11238">
        <v>0</v>
      </c>
      <c r="Q11238">
        <v>0</v>
      </c>
      <c r="R11238" t="s">
        <v>26</v>
      </c>
      <c r="S11238" t="s">
        <v>27</v>
      </c>
      <c r="T11238" t="s">
        <v>40</v>
      </c>
      <c r="U11238" t="s">
        <v>9406</v>
      </c>
      <c r="V11238" t="s">
        <v>25</v>
      </c>
      <c r="W11238">
        <v>3.774</v>
      </c>
      <c r="X11238" s="2">
        <v>81.61</v>
      </c>
      <c r="Y11238">
        <v>14.69</v>
      </c>
      <c r="Z11238" s="2">
        <v>96.3</v>
      </c>
      <c r="AA11238">
        <v>0</v>
      </c>
      <c r="AB11238">
        <v>0</v>
      </c>
      <c r="AC11238">
        <v>0</v>
      </c>
      <c r="AD11238" t="s">
        <v>29</v>
      </c>
    </row>
    <row r="11239" spans="1:30" x14ac:dyDescent="0.35">
      <c r="A11239" s="4" t="str">
        <f>LEFT(Tabla1[[#This Row],[PERIODO]],4)</f>
        <v>2025</v>
      </c>
      <c r="B11239" t="s">
        <v>1291</v>
      </c>
      <c r="C11239" s="1">
        <v>45950</v>
      </c>
      <c r="D11239" s="1">
        <v>45950</v>
      </c>
      <c r="E11239">
        <v>10004313564</v>
      </c>
      <c r="F11239" t="s">
        <v>802</v>
      </c>
      <c r="G11239">
        <v>7</v>
      </c>
      <c r="H11239" t="s">
        <v>108</v>
      </c>
      <c r="I11239" t="s">
        <v>3570</v>
      </c>
      <c r="J11239" t="s">
        <v>25</v>
      </c>
      <c r="K11239">
        <v>3.44</v>
      </c>
      <c r="L11239" s="2">
        <v>-13253.4</v>
      </c>
      <c r="M11239" s="2">
        <v>-2385.61</v>
      </c>
      <c r="N11239" s="2">
        <v>-15639.01</v>
      </c>
      <c r="O11239">
        <v>0</v>
      </c>
      <c r="P11239">
        <v>0</v>
      </c>
      <c r="Q11239">
        <v>0</v>
      </c>
      <c r="R11239" t="s">
        <v>35</v>
      </c>
      <c r="S11239" t="s">
        <v>36</v>
      </c>
      <c r="T11239" t="s">
        <v>23</v>
      </c>
      <c r="U11239" t="s">
        <v>3569</v>
      </c>
      <c r="V11239" t="s">
        <v>25</v>
      </c>
      <c r="W11239">
        <v>3.4420000000000002</v>
      </c>
      <c r="X11239" s="2">
        <v>13253.4</v>
      </c>
      <c r="Y11239" s="2">
        <v>2385.61</v>
      </c>
      <c r="Z11239" s="2">
        <v>15639.01</v>
      </c>
      <c r="AA11239">
        <v>0</v>
      </c>
      <c r="AB11239">
        <v>0</v>
      </c>
      <c r="AC11239">
        <v>0</v>
      </c>
      <c r="AD11239" t="s">
        <v>124</v>
      </c>
    </row>
    <row r="11240" spans="1:30" x14ac:dyDescent="0.35">
      <c r="A11240" s="4" t="str">
        <f>LEFT(Tabla1[[#This Row],[PERIODO]],4)</f>
        <v>2025</v>
      </c>
      <c r="B11240" t="s">
        <v>1106</v>
      </c>
      <c r="C11240" s="1">
        <v>45849</v>
      </c>
      <c r="D11240" s="1">
        <v>45849</v>
      </c>
      <c r="E11240">
        <v>10024489090</v>
      </c>
      <c r="F11240" t="s">
        <v>122</v>
      </c>
      <c r="G11240">
        <v>7</v>
      </c>
      <c r="H11240" t="s">
        <v>108</v>
      </c>
      <c r="I11240" t="s">
        <v>3366</v>
      </c>
      <c r="J11240" t="s">
        <v>25</v>
      </c>
      <c r="K11240">
        <v>3.56</v>
      </c>
      <c r="L11240" s="2">
        <v>-2800.66</v>
      </c>
      <c r="M11240">
        <v>-504.12</v>
      </c>
      <c r="N11240" s="2">
        <v>-3304.78</v>
      </c>
      <c r="O11240">
        <v>0</v>
      </c>
      <c r="P11240">
        <v>0</v>
      </c>
      <c r="Q11240">
        <v>0</v>
      </c>
      <c r="R11240" t="s">
        <v>35</v>
      </c>
      <c r="S11240" t="s">
        <v>36</v>
      </c>
      <c r="T11240" t="s">
        <v>23</v>
      </c>
      <c r="U11240" t="s">
        <v>3365</v>
      </c>
      <c r="V11240" t="s">
        <v>25</v>
      </c>
      <c r="W11240">
        <v>3.5550000000000002</v>
      </c>
      <c r="X11240" s="2">
        <v>2800.66</v>
      </c>
      <c r="Y11240">
        <v>504.12</v>
      </c>
      <c r="Z11240" s="2">
        <v>3304.78</v>
      </c>
      <c r="AA11240">
        <v>0</v>
      </c>
      <c r="AB11240">
        <v>0</v>
      </c>
      <c r="AC11240">
        <v>0</v>
      </c>
      <c r="AD11240" t="s">
        <v>124</v>
      </c>
    </row>
    <row r="11241" spans="1:30" x14ac:dyDescent="0.35">
      <c r="A11241" s="4" t="str">
        <f>LEFT(Tabla1[[#This Row],[PERIODO]],4)</f>
        <v>2023</v>
      </c>
      <c r="B11241" t="s">
        <v>2828</v>
      </c>
      <c r="C11241" s="1">
        <v>45119</v>
      </c>
      <c r="D11241" s="1">
        <v>45119</v>
      </c>
      <c r="E11241">
        <v>10071917865</v>
      </c>
      <c r="F11241" t="s">
        <v>1879</v>
      </c>
      <c r="G11241">
        <v>7</v>
      </c>
      <c r="H11241" t="s">
        <v>108</v>
      </c>
      <c r="I11241" t="s">
        <v>9966</v>
      </c>
      <c r="J11241" t="s">
        <v>25</v>
      </c>
      <c r="K11241">
        <v>3.64</v>
      </c>
      <c r="L11241" s="2">
        <v>-2335.91</v>
      </c>
      <c r="M11241">
        <v>-420.46</v>
      </c>
      <c r="N11241" s="2">
        <v>-2756.37</v>
      </c>
      <c r="O11241">
        <v>0</v>
      </c>
      <c r="P11241">
        <v>0</v>
      </c>
      <c r="Q11241">
        <v>0</v>
      </c>
      <c r="R11241" t="s">
        <v>35</v>
      </c>
      <c r="S11241" t="s">
        <v>36</v>
      </c>
      <c r="T11241" t="s">
        <v>23</v>
      </c>
      <c r="U11241" t="s">
        <v>9965</v>
      </c>
      <c r="V11241" t="s">
        <v>25</v>
      </c>
      <c r="W11241">
        <v>3.6379999999999999</v>
      </c>
      <c r="X11241" s="2">
        <v>7113.21</v>
      </c>
      <c r="Y11241" s="2">
        <v>1280.3800000000001</v>
      </c>
      <c r="Z11241" s="2">
        <v>8393.59</v>
      </c>
      <c r="AA11241">
        <v>0</v>
      </c>
      <c r="AB11241">
        <v>0</v>
      </c>
      <c r="AC11241">
        <v>0</v>
      </c>
      <c r="AD11241" t="s">
        <v>29</v>
      </c>
    </row>
    <row r="11242" spans="1:30" x14ac:dyDescent="0.35">
      <c r="A11242" s="4" t="str">
        <f>LEFT(Tabla1[[#This Row],[PERIODO]],4)</f>
        <v>2023</v>
      </c>
      <c r="B11242" t="s">
        <v>2828</v>
      </c>
      <c r="C11242" s="1">
        <v>45119</v>
      </c>
      <c r="D11242" s="1">
        <v>45119</v>
      </c>
      <c r="E11242">
        <v>10071917865</v>
      </c>
      <c r="F11242" t="s">
        <v>1879</v>
      </c>
      <c r="G11242">
        <v>7</v>
      </c>
      <c r="H11242" t="s">
        <v>108</v>
      </c>
      <c r="I11242" t="s">
        <v>9968</v>
      </c>
      <c r="J11242" t="s">
        <v>25</v>
      </c>
      <c r="K11242">
        <v>3.64</v>
      </c>
      <c r="L11242" s="2">
        <v>-89.27</v>
      </c>
      <c r="M11242">
        <v>-16.07</v>
      </c>
      <c r="N11242" s="2">
        <v>-105.34</v>
      </c>
      <c r="O11242">
        <v>0</v>
      </c>
      <c r="P11242">
        <v>0</v>
      </c>
      <c r="Q11242">
        <v>0</v>
      </c>
      <c r="R11242" t="s">
        <v>35</v>
      </c>
      <c r="S11242" t="s">
        <v>36</v>
      </c>
      <c r="T11242" t="s">
        <v>23</v>
      </c>
      <c r="U11242" t="s">
        <v>9967</v>
      </c>
      <c r="V11242" t="s">
        <v>25</v>
      </c>
      <c r="W11242">
        <v>3.6379999999999999</v>
      </c>
      <c r="X11242" s="2">
        <v>586.04</v>
      </c>
      <c r="Y11242">
        <v>105.49</v>
      </c>
      <c r="Z11242" s="2">
        <v>691.53</v>
      </c>
      <c r="AA11242">
        <v>0</v>
      </c>
      <c r="AB11242">
        <v>0</v>
      </c>
      <c r="AC11242">
        <v>0</v>
      </c>
      <c r="AD11242" t="s">
        <v>29</v>
      </c>
    </row>
    <row r="11243" spans="1:30" x14ac:dyDescent="0.35">
      <c r="A11243" s="4" t="str">
        <f>LEFT(Tabla1[[#This Row],[PERIODO]],4)</f>
        <v>2023</v>
      </c>
      <c r="B11243" t="s">
        <v>2774</v>
      </c>
      <c r="C11243" s="1">
        <v>45015</v>
      </c>
      <c r="D11243" s="1">
        <v>45015</v>
      </c>
      <c r="E11243">
        <v>10071917865</v>
      </c>
      <c r="F11243" t="s">
        <v>1879</v>
      </c>
      <c r="G11243">
        <v>7</v>
      </c>
      <c r="H11243" t="s">
        <v>108</v>
      </c>
      <c r="I11243" t="s">
        <v>9874</v>
      </c>
      <c r="J11243" t="s">
        <v>25</v>
      </c>
      <c r="K11243">
        <v>3.8</v>
      </c>
      <c r="L11243" s="2">
        <v>-4201.08</v>
      </c>
      <c r="M11243">
        <v>-756.19</v>
      </c>
      <c r="N11243" s="2">
        <v>-4957.2700000000004</v>
      </c>
      <c r="O11243">
        <v>0</v>
      </c>
      <c r="P11243">
        <v>0</v>
      </c>
      <c r="Q11243">
        <v>0</v>
      </c>
      <c r="R11243" t="s">
        <v>35</v>
      </c>
      <c r="S11243" t="s">
        <v>36</v>
      </c>
      <c r="T11243" t="s">
        <v>23</v>
      </c>
      <c r="U11243" t="s">
        <v>9873</v>
      </c>
      <c r="V11243" t="s">
        <v>25</v>
      </c>
      <c r="W11243">
        <v>3.798</v>
      </c>
      <c r="X11243" s="2">
        <v>4201.08</v>
      </c>
      <c r="Y11243">
        <v>756.19</v>
      </c>
      <c r="Z11243" s="2">
        <v>4957.2700000000004</v>
      </c>
      <c r="AA11243">
        <v>0</v>
      </c>
      <c r="AB11243">
        <v>0</v>
      </c>
      <c r="AC11243">
        <v>0</v>
      </c>
      <c r="AD11243" t="s">
        <v>29</v>
      </c>
    </row>
    <row r="11244" spans="1:30" x14ac:dyDescent="0.35">
      <c r="A11244" s="4" t="str">
        <f>LEFT(Tabla1[[#This Row],[PERIODO]],4)</f>
        <v>2023</v>
      </c>
      <c r="B11244" t="s">
        <v>2828</v>
      </c>
      <c r="C11244" s="1">
        <v>45120</v>
      </c>
      <c r="D11244" s="1">
        <v>45120</v>
      </c>
      <c r="E11244">
        <v>10071917865</v>
      </c>
      <c r="F11244" t="s">
        <v>1879</v>
      </c>
      <c r="G11244">
        <v>7</v>
      </c>
      <c r="H11244" t="s">
        <v>108</v>
      </c>
      <c r="I11244" t="s">
        <v>9969</v>
      </c>
      <c r="J11244" t="s">
        <v>25</v>
      </c>
      <c r="K11244">
        <v>3.64</v>
      </c>
      <c r="L11244" s="2">
        <v>-105.62</v>
      </c>
      <c r="M11244">
        <v>-19.010000000000002</v>
      </c>
      <c r="N11244" s="2">
        <v>-124.63</v>
      </c>
      <c r="O11244">
        <v>0</v>
      </c>
      <c r="P11244">
        <v>0</v>
      </c>
      <c r="Q11244">
        <v>0</v>
      </c>
      <c r="R11244" t="s">
        <v>35</v>
      </c>
      <c r="S11244" t="s">
        <v>36</v>
      </c>
      <c r="T11244" t="s">
        <v>23</v>
      </c>
      <c r="U11244" t="s">
        <v>9967</v>
      </c>
      <c r="V11244" t="s">
        <v>25</v>
      </c>
      <c r="W11244">
        <v>3.6379999999999999</v>
      </c>
      <c r="X11244" s="2">
        <v>586.04</v>
      </c>
      <c r="Y11244">
        <v>105.49</v>
      </c>
      <c r="Z11244" s="2">
        <v>691.53</v>
      </c>
      <c r="AA11244">
        <v>0</v>
      </c>
      <c r="AB11244">
        <v>0</v>
      </c>
      <c r="AC11244">
        <v>0</v>
      </c>
      <c r="AD11244" t="s">
        <v>29</v>
      </c>
    </row>
    <row r="11245" spans="1:30" x14ac:dyDescent="0.35">
      <c r="A11245" s="4" t="str">
        <f>LEFT(Tabla1[[#This Row],[PERIODO]],4)</f>
        <v>2025</v>
      </c>
      <c r="B11245" t="s">
        <v>930</v>
      </c>
      <c r="C11245" s="1">
        <v>45831</v>
      </c>
      <c r="D11245" s="1">
        <v>45831</v>
      </c>
      <c r="E11245">
        <v>10071917865</v>
      </c>
      <c r="F11245" t="s">
        <v>1879</v>
      </c>
      <c r="G11245">
        <v>7</v>
      </c>
      <c r="H11245" t="s">
        <v>108</v>
      </c>
      <c r="I11245" t="s">
        <v>3357</v>
      </c>
      <c r="J11245" t="s">
        <v>25</v>
      </c>
      <c r="K11245">
        <v>3.6</v>
      </c>
      <c r="L11245">
        <v>-144.1</v>
      </c>
      <c r="M11245">
        <v>-25.94</v>
      </c>
      <c r="N11245">
        <v>-170.04</v>
      </c>
      <c r="O11245">
        <v>0</v>
      </c>
      <c r="P11245">
        <v>0</v>
      </c>
      <c r="Q11245">
        <v>0</v>
      </c>
      <c r="R11245" t="s">
        <v>35</v>
      </c>
      <c r="S11245" t="s">
        <v>36</v>
      </c>
      <c r="T11245" t="s">
        <v>23</v>
      </c>
      <c r="U11245" t="s">
        <v>3356</v>
      </c>
      <c r="V11245" t="s">
        <v>25</v>
      </c>
      <c r="W11245">
        <v>3.6040000000000001</v>
      </c>
      <c r="X11245">
        <v>144.1</v>
      </c>
      <c r="Y11245">
        <v>25.94</v>
      </c>
      <c r="Z11245">
        <v>170.04</v>
      </c>
      <c r="AA11245">
        <v>0</v>
      </c>
      <c r="AB11245">
        <v>0</v>
      </c>
      <c r="AC11245">
        <v>0</v>
      </c>
      <c r="AD11245" t="s">
        <v>29</v>
      </c>
    </row>
    <row r="11246" spans="1:30" x14ac:dyDescent="0.35">
      <c r="A11246" s="4" t="str">
        <f>LEFT(Tabla1[[#This Row],[PERIODO]],4)</f>
        <v>2025</v>
      </c>
      <c r="B11246" t="s">
        <v>720</v>
      </c>
      <c r="C11246" s="1">
        <v>45744</v>
      </c>
      <c r="D11246" s="1">
        <v>45744</v>
      </c>
      <c r="E11246">
        <v>10154195781</v>
      </c>
      <c r="F11246" t="s">
        <v>938</v>
      </c>
      <c r="G11246">
        <v>7</v>
      </c>
      <c r="H11246" t="s">
        <v>108</v>
      </c>
      <c r="I11246" t="s">
        <v>3298</v>
      </c>
      <c r="J11246" t="s">
        <v>25</v>
      </c>
      <c r="K11246">
        <v>3.64</v>
      </c>
      <c r="L11246">
        <v>-858</v>
      </c>
      <c r="M11246">
        <v>-154.44</v>
      </c>
      <c r="N11246" s="2">
        <v>-1012.44</v>
      </c>
      <c r="O11246">
        <v>0</v>
      </c>
      <c r="P11246">
        <v>0</v>
      </c>
      <c r="Q11246">
        <v>0</v>
      </c>
      <c r="R11246" t="s">
        <v>26</v>
      </c>
      <c r="S11246" t="s">
        <v>27</v>
      </c>
      <c r="T11246" t="s">
        <v>23</v>
      </c>
      <c r="U11246" t="s">
        <v>3297</v>
      </c>
      <c r="V11246" t="s">
        <v>25</v>
      </c>
      <c r="W11246">
        <v>3.6429999999999998</v>
      </c>
      <c r="X11246">
        <v>858</v>
      </c>
      <c r="Y11246">
        <v>154.44</v>
      </c>
      <c r="Z11246" s="2">
        <v>1012.44</v>
      </c>
      <c r="AA11246">
        <v>0</v>
      </c>
      <c r="AB11246">
        <v>0</v>
      </c>
      <c r="AC11246">
        <v>0</v>
      </c>
      <c r="AD11246" t="s">
        <v>72</v>
      </c>
    </row>
    <row r="11247" spans="1:30" x14ac:dyDescent="0.35">
      <c r="A11247" s="4" t="str">
        <f>LEFT(Tabla1[[#This Row],[PERIODO]],4)</f>
        <v>2025</v>
      </c>
      <c r="B11247" t="s">
        <v>1106</v>
      </c>
      <c r="C11247" s="1">
        <v>45854</v>
      </c>
      <c r="D11247" s="1">
        <v>45854</v>
      </c>
      <c r="E11247">
        <v>10158485660</v>
      </c>
      <c r="F11247" t="s">
        <v>1129</v>
      </c>
      <c r="G11247">
        <v>7</v>
      </c>
      <c r="H11247" t="s">
        <v>108</v>
      </c>
      <c r="I11247" t="s">
        <v>1132</v>
      </c>
      <c r="J11247" t="s">
        <v>25</v>
      </c>
      <c r="K11247">
        <v>3.56</v>
      </c>
      <c r="L11247">
        <v>-592.67999999999995</v>
      </c>
      <c r="M11247">
        <v>-106.68</v>
      </c>
      <c r="N11247" s="2">
        <v>-699.36</v>
      </c>
      <c r="O11247">
        <v>0</v>
      </c>
      <c r="P11247">
        <v>0</v>
      </c>
      <c r="Q11247">
        <v>0</v>
      </c>
      <c r="R11247" t="s">
        <v>26</v>
      </c>
      <c r="S11247" t="s">
        <v>27</v>
      </c>
      <c r="T11247" t="s">
        <v>23</v>
      </c>
      <c r="U11247" t="s">
        <v>1131</v>
      </c>
      <c r="V11247" t="s">
        <v>25</v>
      </c>
      <c r="W11247">
        <v>3.5569999999999999</v>
      </c>
      <c r="X11247" s="2">
        <v>1008.87</v>
      </c>
      <c r="Y11247">
        <v>181.6</v>
      </c>
      <c r="Z11247" s="2">
        <v>1190.47</v>
      </c>
      <c r="AA11247">
        <v>0</v>
      </c>
      <c r="AB11247">
        <v>0</v>
      </c>
      <c r="AC11247">
        <v>0</v>
      </c>
      <c r="AD11247" t="s">
        <v>29</v>
      </c>
    </row>
    <row r="11248" spans="1:30" x14ac:dyDescent="0.35">
      <c r="A11248" s="4" t="str">
        <f>LEFT(Tabla1[[#This Row],[PERIODO]],4)</f>
        <v>2024</v>
      </c>
      <c r="B11248" t="s">
        <v>48</v>
      </c>
      <c r="C11248" s="1">
        <v>45499</v>
      </c>
      <c r="D11248" s="1">
        <v>45499</v>
      </c>
      <c r="E11248">
        <v>10220667915</v>
      </c>
      <c r="F11248" t="s">
        <v>304</v>
      </c>
      <c r="G11248">
        <v>7</v>
      </c>
      <c r="H11248" t="s">
        <v>108</v>
      </c>
      <c r="I11248" t="s">
        <v>3233</v>
      </c>
      <c r="J11248" t="s">
        <v>25</v>
      </c>
      <c r="K11248">
        <v>3.79</v>
      </c>
      <c r="L11248" s="2">
        <v>-100</v>
      </c>
      <c r="M11248">
        <v>-18</v>
      </c>
      <c r="N11248" s="2">
        <v>-118</v>
      </c>
      <c r="O11248">
        <v>0</v>
      </c>
      <c r="P11248">
        <v>0</v>
      </c>
      <c r="Q11248">
        <v>0</v>
      </c>
      <c r="R11248" t="s">
        <v>26</v>
      </c>
      <c r="S11248" t="s">
        <v>27</v>
      </c>
      <c r="T11248" t="s">
        <v>23</v>
      </c>
      <c r="U11248" t="s">
        <v>3232</v>
      </c>
      <c r="V11248" t="s">
        <v>25</v>
      </c>
      <c r="W11248">
        <v>3.7890000000000001</v>
      </c>
      <c r="X11248" s="2">
        <v>100</v>
      </c>
      <c r="Y11248">
        <v>18</v>
      </c>
      <c r="Z11248" s="2">
        <v>118</v>
      </c>
      <c r="AA11248">
        <v>0</v>
      </c>
      <c r="AB11248">
        <v>0</v>
      </c>
      <c r="AC11248">
        <v>0</v>
      </c>
      <c r="AD11248" t="s">
        <v>101</v>
      </c>
    </row>
    <row r="11249" spans="1:30" x14ac:dyDescent="0.35">
      <c r="A11249" s="4" t="str">
        <f>LEFT(Tabla1[[#This Row],[PERIODO]],4)</f>
        <v>2024</v>
      </c>
      <c r="B11249" t="s">
        <v>44</v>
      </c>
      <c r="C11249" s="1">
        <v>45443</v>
      </c>
      <c r="D11249" s="1">
        <v>45443</v>
      </c>
      <c r="E11249">
        <v>10266168140</v>
      </c>
      <c r="F11249" t="s">
        <v>1089</v>
      </c>
      <c r="G11249">
        <v>7</v>
      </c>
      <c r="H11249" t="s">
        <v>108</v>
      </c>
      <c r="I11249" t="s">
        <v>10635</v>
      </c>
      <c r="J11249" t="s">
        <v>25</v>
      </c>
      <c r="K11249">
        <v>3.75</v>
      </c>
      <c r="L11249" s="2">
        <v>-1041.3</v>
      </c>
      <c r="M11249" s="2">
        <v>-187.43</v>
      </c>
      <c r="N11249" s="2">
        <v>-1228.73</v>
      </c>
      <c r="O11249">
        <v>0</v>
      </c>
      <c r="P11249">
        <v>0</v>
      </c>
      <c r="Q11249">
        <v>0</v>
      </c>
      <c r="R11249" t="s">
        <v>35</v>
      </c>
      <c r="S11249" t="s">
        <v>36</v>
      </c>
      <c r="T11249" t="s">
        <v>23</v>
      </c>
      <c r="U11249" t="s">
        <v>10634</v>
      </c>
      <c r="V11249" t="s">
        <v>25</v>
      </c>
      <c r="W11249">
        <v>3.7530000000000001</v>
      </c>
      <c r="X11249" s="2">
        <v>1041.3</v>
      </c>
      <c r="Y11249" s="2">
        <v>187.43</v>
      </c>
      <c r="Z11249" s="2">
        <v>1228.73</v>
      </c>
      <c r="AA11249">
        <v>0</v>
      </c>
      <c r="AB11249">
        <v>0</v>
      </c>
      <c r="AC11249">
        <v>0</v>
      </c>
      <c r="AD11249" t="s">
        <v>47</v>
      </c>
    </row>
    <row r="11250" spans="1:30" x14ac:dyDescent="0.35">
      <c r="A11250" s="4" t="str">
        <f>LEFT(Tabla1[[#This Row],[PERIODO]],4)</f>
        <v>2025</v>
      </c>
      <c r="B11250" t="s">
        <v>32</v>
      </c>
      <c r="C11250" s="1">
        <v>45678</v>
      </c>
      <c r="D11250" s="1">
        <v>45678</v>
      </c>
      <c r="E11250">
        <v>10402888615</v>
      </c>
      <c r="F11250" t="s">
        <v>1562</v>
      </c>
      <c r="G11250">
        <v>7</v>
      </c>
      <c r="H11250" t="s">
        <v>108</v>
      </c>
      <c r="I11250" t="s">
        <v>1564</v>
      </c>
      <c r="J11250" t="s">
        <v>199</v>
      </c>
      <c r="K11250">
        <v>1</v>
      </c>
      <c r="L11250">
        <v>0</v>
      </c>
      <c r="M11250">
        <v>0</v>
      </c>
      <c r="N11250">
        <v>0</v>
      </c>
      <c r="O11250">
        <v>-120.7</v>
      </c>
      <c r="P11250">
        <v>-21.73</v>
      </c>
      <c r="Q11250">
        <v>-142.43</v>
      </c>
      <c r="R11250" t="s">
        <v>26</v>
      </c>
      <c r="S11250" t="s">
        <v>27</v>
      </c>
      <c r="T11250" t="s">
        <v>23</v>
      </c>
      <c r="U11250" t="s">
        <v>1563</v>
      </c>
      <c r="V11250" t="s">
        <v>199</v>
      </c>
      <c r="W11250">
        <v>1</v>
      </c>
      <c r="X11250">
        <v>0</v>
      </c>
      <c r="Y11250">
        <v>0</v>
      </c>
      <c r="Z11250">
        <v>0</v>
      </c>
      <c r="AA11250">
        <v>120.7</v>
      </c>
      <c r="AB11250">
        <v>21.73</v>
      </c>
      <c r="AC11250">
        <v>142.43</v>
      </c>
      <c r="AD11250" t="s">
        <v>72</v>
      </c>
    </row>
    <row r="11251" spans="1:30" x14ac:dyDescent="0.35">
      <c r="A11251" s="4" t="str">
        <f>LEFT(Tabla1[[#This Row],[PERIODO]],4)</f>
        <v>2024</v>
      </c>
      <c r="B11251" t="s">
        <v>88</v>
      </c>
      <c r="C11251" s="1">
        <v>45649</v>
      </c>
      <c r="D11251" s="1">
        <v>45649</v>
      </c>
      <c r="E11251">
        <v>10421261496</v>
      </c>
      <c r="F11251" t="s">
        <v>1613</v>
      </c>
      <c r="G11251">
        <v>7</v>
      </c>
      <c r="H11251" t="s">
        <v>108</v>
      </c>
      <c r="I11251" t="s">
        <v>2040</v>
      </c>
      <c r="J11251" t="s">
        <v>25</v>
      </c>
      <c r="K11251">
        <v>3.75</v>
      </c>
      <c r="L11251">
        <v>-570</v>
      </c>
      <c r="M11251">
        <v>-102.6</v>
      </c>
      <c r="N11251">
        <v>-672.6</v>
      </c>
      <c r="O11251">
        <v>0</v>
      </c>
      <c r="P11251">
        <v>0</v>
      </c>
      <c r="Q11251">
        <v>0</v>
      </c>
      <c r="R11251" t="s">
        <v>35</v>
      </c>
      <c r="S11251" t="s">
        <v>36</v>
      </c>
      <c r="T11251" t="s">
        <v>23</v>
      </c>
      <c r="U11251" t="s">
        <v>2039</v>
      </c>
      <c r="V11251" t="s">
        <v>25</v>
      </c>
      <c r="W11251">
        <v>3.746</v>
      </c>
      <c r="X11251" s="2">
        <v>1139.99</v>
      </c>
      <c r="Y11251">
        <v>205.2</v>
      </c>
      <c r="Z11251" s="2">
        <v>1345.19</v>
      </c>
      <c r="AA11251">
        <v>0</v>
      </c>
      <c r="AB11251">
        <v>0</v>
      </c>
      <c r="AC11251">
        <v>0</v>
      </c>
      <c r="AD11251" t="s">
        <v>114</v>
      </c>
    </row>
    <row r="11252" spans="1:30" x14ac:dyDescent="0.35">
      <c r="A11252" s="4" t="str">
        <f>LEFT(Tabla1[[#This Row],[PERIODO]],4)</f>
        <v>2024</v>
      </c>
      <c r="B11252" t="s">
        <v>81</v>
      </c>
      <c r="C11252" s="1">
        <v>45624</v>
      </c>
      <c r="D11252" s="1">
        <v>45624</v>
      </c>
      <c r="E11252">
        <v>10462436616</v>
      </c>
      <c r="F11252" t="s">
        <v>271</v>
      </c>
      <c r="G11252">
        <v>7</v>
      </c>
      <c r="H11252" t="s">
        <v>108</v>
      </c>
      <c r="I11252" t="s">
        <v>1319</v>
      </c>
      <c r="J11252" t="s">
        <v>25</v>
      </c>
      <c r="K11252">
        <v>3.77</v>
      </c>
      <c r="L11252" s="2">
        <v>-4212</v>
      </c>
      <c r="M11252" s="2">
        <v>-758.16</v>
      </c>
      <c r="N11252" s="2">
        <v>-4970.16</v>
      </c>
      <c r="O11252">
        <v>0</v>
      </c>
      <c r="P11252">
        <v>0</v>
      </c>
      <c r="Q11252">
        <v>0</v>
      </c>
      <c r="R11252" t="s">
        <v>35</v>
      </c>
      <c r="S11252" t="s">
        <v>42</v>
      </c>
      <c r="T11252" t="s">
        <v>23</v>
      </c>
      <c r="U11252" t="s">
        <v>1318</v>
      </c>
      <c r="V11252" t="s">
        <v>25</v>
      </c>
      <c r="W11252">
        <v>3.7730000000000001</v>
      </c>
      <c r="X11252" s="2">
        <v>4212</v>
      </c>
      <c r="Y11252" s="2">
        <v>758.16</v>
      </c>
      <c r="Z11252" s="2">
        <v>4970.16</v>
      </c>
      <c r="AA11252">
        <v>0</v>
      </c>
      <c r="AB11252">
        <v>0</v>
      </c>
      <c r="AC11252">
        <v>0</v>
      </c>
      <c r="AD11252" t="s">
        <v>43</v>
      </c>
    </row>
    <row r="11253" spans="1:30" x14ac:dyDescent="0.35">
      <c r="A11253" s="4" t="str">
        <f>LEFT(Tabla1[[#This Row],[PERIODO]],4)</f>
        <v>2024</v>
      </c>
      <c r="B11253" t="s">
        <v>48</v>
      </c>
      <c r="C11253" s="1">
        <v>45488</v>
      </c>
      <c r="D11253" s="1">
        <v>45488</v>
      </c>
      <c r="E11253">
        <v>10462436616</v>
      </c>
      <c r="F11253" t="s">
        <v>271</v>
      </c>
      <c r="G11253">
        <v>7</v>
      </c>
      <c r="H11253" t="s">
        <v>108</v>
      </c>
      <c r="I11253" t="s">
        <v>1311</v>
      </c>
      <c r="J11253" t="s">
        <v>25</v>
      </c>
      <c r="K11253">
        <v>3.77</v>
      </c>
      <c r="L11253">
        <v>-26.02</v>
      </c>
      <c r="M11253">
        <v>-4.68</v>
      </c>
      <c r="N11253" s="2">
        <v>-30.7</v>
      </c>
      <c r="O11253">
        <v>0</v>
      </c>
      <c r="P11253">
        <v>0</v>
      </c>
      <c r="Q11253">
        <v>0</v>
      </c>
      <c r="R11253" t="s">
        <v>35</v>
      </c>
      <c r="S11253" t="s">
        <v>42</v>
      </c>
      <c r="T11253" t="s">
        <v>23</v>
      </c>
      <c r="U11253" t="s">
        <v>1310</v>
      </c>
      <c r="V11253" t="s">
        <v>25</v>
      </c>
      <c r="W11253">
        <v>3.7709999999999999</v>
      </c>
      <c r="X11253">
        <v>26.02</v>
      </c>
      <c r="Y11253">
        <v>4.68</v>
      </c>
      <c r="Z11253" s="2">
        <v>30.7</v>
      </c>
      <c r="AA11253">
        <v>0</v>
      </c>
      <c r="AB11253">
        <v>0</v>
      </c>
      <c r="AC11253">
        <v>0</v>
      </c>
      <c r="AD11253" t="s">
        <v>43</v>
      </c>
    </row>
    <row r="11254" spans="1:30" x14ac:dyDescent="0.35">
      <c r="A11254" s="4" t="str">
        <f>LEFT(Tabla1[[#This Row],[PERIODO]],4)</f>
        <v>2022</v>
      </c>
      <c r="B11254" t="s">
        <v>2734</v>
      </c>
      <c r="C11254" s="1">
        <v>44914</v>
      </c>
      <c r="D11254" s="1">
        <v>44914</v>
      </c>
      <c r="E11254">
        <v>10462436616</v>
      </c>
      <c r="F11254" t="s">
        <v>271</v>
      </c>
      <c r="G11254">
        <v>7</v>
      </c>
      <c r="H11254" t="s">
        <v>108</v>
      </c>
      <c r="I11254" t="s">
        <v>13282</v>
      </c>
      <c r="J11254" t="s">
        <v>25</v>
      </c>
      <c r="K11254">
        <v>3.85</v>
      </c>
      <c r="L11254">
        <v>-300</v>
      </c>
      <c r="M11254">
        <v>-54</v>
      </c>
      <c r="N11254">
        <v>-354</v>
      </c>
      <c r="O11254">
        <v>0</v>
      </c>
      <c r="P11254">
        <v>0</v>
      </c>
      <c r="Q11254">
        <v>0</v>
      </c>
      <c r="R11254" t="s">
        <v>26</v>
      </c>
      <c r="S11254" t="s">
        <v>27</v>
      </c>
      <c r="T11254" t="s">
        <v>13273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 t="s">
        <v>29</v>
      </c>
    </row>
    <row r="11255" spans="1:30" x14ac:dyDescent="0.35">
      <c r="A11255" s="4" t="str">
        <f>LEFT(Tabla1[[#This Row],[PERIODO]],4)</f>
        <v>2023</v>
      </c>
      <c r="B11255" t="s">
        <v>2991</v>
      </c>
      <c r="C11255" s="1">
        <v>45250</v>
      </c>
      <c r="D11255" s="1">
        <v>45250</v>
      </c>
      <c r="E11255">
        <v>10478201</v>
      </c>
      <c r="F11255" t="s">
        <v>982</v>
      </c>
      <c r="G11255">
        <v>7</v>
      </c>
      <c r="H11255" t="s">
        <v>108</v>
      </c>
      <c r="I11255" t="s">
        <v>9340</v>
      </c>
      <c r="J11255" t="s">
        <v>25</v>
      </c>
      <c r="K11255">
        <v>3.77</v>
      </c>
      <c r="L11255" s="2">
        <v>-66.31</v>
      </c>
      <c r="M11255">
        <v>-11.94</v>
      </c>
      <c r="N11255" s="2">
        <v>-78.25</v>
      </c>
      <c r="O11255">
        <v>0</v>
      </c>
      <c r="P11255">
        <v>0</v>
      </c>
      <c r="Q11255">
        <v>0</v>
      </c>
      <c r="R11255" t="s">
        <v>26</v>
      </c>
      <c r="S11255" t="s">
        <v>27</v>
      </c>
      <c r="T11255" t="s">
        <v>40</v>
      </c>
      <c r="U11255" t="s">
        <v>9339</v>
      </c>
      <c r="V11255" t="s">
        <v>25</v>
      </c>
      <c r="W11255">
        <v>3.7719999999999998</v>
      </c>
      <c r="X11255" s="2">
        <v>66.31</v>
      </c>
      <c r="Y11255">
        <v>11.94</v>
      </c>
      <c r="Z11255" s="2">
        <v>78.25</v>
      </c>
      <c r="AA11255">
        <v>0</v>
      </c>
      <c r="AB11255">
        <v>0</v>
      </c>
      <c r="AC11255">
        <v>0</v>
      </c>
      <c r="AD11255" t="s">
        <v>29</v>
      </c>
    </row>
    <row r="11256" spans="1:30" x14ac:dyDescent="0.35">
      <c r="A11256" s="4" t="str">
        <f>LEFT(Tabla1[[#This Row],[PERIODO]],4)</f>
        <v>2025</v>
      </c>
      <c r="B11256" t="s">
        <v>930</v>
      </c>
      <c r="C11256" s="1">
        <v>45833</v>
      </c>
      <c r="D11256" s="1">
        <v>45833</v>
      </c>
      <c r="E11256">
        <v>10738693472</v>
      </c>
      <c r="F11256" t="s">
        <v>834</v>
      </c>
      <c r="G11256">
        <v>7</v>
      </c>
      <c r="H11256" t="s">
        <v>108</v>
      </c>
      <c r="I11256" t="s">
        <v>3359</v>
      </c>
      <c r="J11256" t="s">
        <v>25</v>
      </c>
      <c r="K11256">
        <v>3.61</v>
      </c>
      <c r="L11256" s="2">
        <v>-492.4</v>
      </c>
      <c r="M11256">
        <v>-88.63</v>
      </c>
      <c r="N11256" s="2">
        <v>-581.03</v>
      </c>
      <c r="O11256">
        <v>0</v>
      </c>
      <c r="P11256">
        <v>0</v>
      </c>
      <c r="Q11256">
        <v>0</v>
      </c>
      <c r="R11256" t="s">
        <v>35</v>
      </c>
      <c r="S11256" t="s">
        <v>36</v>
      </c>
      <c r="T11256" t="s">
        <v>23</v>
      </c>
      <c r="U11256" t="s">
        <v>3358</v>
      </c>
      <c r="V11256" t="s">
        <v>25</v>
      </c>
      <c r="W11256">
        <v>3.6059999999999999</v>
      </c>
      <c r="X11256" s="2">
        <v>492.4</v>
      </c>
      <c r="Y11256">
        <v>88.63</v>
      </c>
      <c r="Z11256" s="2">
        <v>581.03</v>
      </c>
      <c r="AA11256">
        <v>0</v>
      </c>
      <c r="AB11256">
        <v>0</v>
      </c>
      <c r="AC11256">
        <v>0</v>
      </c>
      <c r="AD11256" t="s">
        <v>43</v>
      </c>
    </row>
    <row r="11257" spans="1:30" x14ac:dyDescent="0.35">
      <c r="A11257" s="4" t="str">
        <f>LEFT(Tabla1[[#This Row],[PERIODO]],4)</f>
        <v>2023</v>
      </c>
      <c r="B11257" t="s">
        <v>2920</v>
      </c>
      <c r="C11257" s="1">
        <v>45210</v>
      </c>
      <c r="D11257" s="1">
        <v>45210</v>
      </c>
      <c r="E11257">
        <v>150616802</v>
      </c>
      <c r="F11257" t="s">
        <v>13283</v>
      </c>
      <c r="G11257">
        <v>7</v>
      </c>
      <c r="H11257" t="s">
        <v>108</v>
      </c>
      <c r="I11257" t="s">
        <v>13284</v>
      </c>
      <c r="J11257" t="s">
        <v>25</v>
      </c>
      <c r="K11257">
        <v>3.85</v>
      </c>
      <c r="L11257">
        <v>-10</v>
      </c>
      <c r="M11257">
        <v>0</v>
      </c>
      <c r="N11257">
        <v>-10</v>
      </c>
      <c r="O11257">
        <v>0</v>
      </c>
      <c r="P11257">
        <v>0</v>
      </c>
      <c r="Q11257">
        <v>0</v>
      </c>
      <c r="R11257" t="s">
        <v>26</v>
      </c>
      <c r="S11257" t="s">
        <v>27</v>
      </c>
      <c r="T11257" t="s">
        <v>23</v>
      </c>
      <c r="U11257" t="s">
        <v>13285</v>
      </c>
      <c r="V11257" t="s">
        <v>25</v>
      </c>
      <c r="W11257">
        <v>3.8490000000000002</v>
      </c>
      <c r="X11257">
        <v>10</v>
      </c>
      <c r="Y11257">
        <v>0</v>
      </c>
      <c r="Z11257">
        <v>10</v>
      </c>
      <c r="AA11257">
        <v>0</v>
      </c>
      <c r="AB11257">
        <v>0</v>
      </c>
      <c r="AC11257">
        <v>0</v>
      </c>
      <c r="AD11257" t="s">
        <v>29</v>
      </c>
    </row>
    <row r="11258" spans="1:30" x14ac:dyDescent="0.35">
      <c r="A11258" s="4" t="str">
        <f>LEFT(Tabla1[[#This Row],[PERIODO]],4)</f>
        <v>2024</v>
      </c>
      <c r="B11258" t="s">
        <v>217</v>
      </c>
      <c r="C11258" s="1">
        <v>45468</v>
      </c>
      <c r="D11258" s="1">
        <v>45468</v>
      </c>
      <c r="E11258">
        <v>15607186933</v>
      </c>
      <c r="F11258" t="s">
        <v>611</v>
      </c>
      <c r="G11258">
        <v>7</v>
      </c>
      <c r="H11258" t="s">
        <v>108</v>
      </c>
      <c r="I11258" t="s">
        <v>11000</v>
      </c>
      <c r="J11258" t="s">
        <v>25</v>
      </c>
      <c r="K11258">
        <v>3.75</v>
      </c>
      <c r="L11258">
        <v>-878.88</v>
      </c>
      <c r="M11258">
        <v>-158.19999999999999</v>
      </c>
      <c r="N11258" s="2">
        <v>-1037.08</v>
      </c>
      <c r="O11258">
        <v>0</v>
      </c>
      <c r="P11258">
        <v>0</v>
      </c>
      <c r="Q11258">
        <v>0</v>
      </c>
      <c r="R11258" t="s">
        <v>35</v>
      </c>
      <c r="S11258" t="s">
        <v>1930</v>
      </c>
      <c r="T11258" t="s">
        <v>23</v>
      </c>
      <c r="U11258" t="s">
        <v>10999</v>
      </c>
      <c r="V11258" t="s">
        <v>25</v>
      </c>
      <c r="W11258">
        <v>3.7530000000000001</v>
      </c>
      <c r="X11258">
        <v>878.88</v>
      </c>
      <c r="Y11258">
        <v>158.19999999999999</v>
      </c>
      <c r="Z11258" s="2">
        <v>1037.08</v>
      </c>
      <c r="AA11258">
        <v>0</v>
      </c>
      <c r="AB11258">
        <v>0</v>
      </c>
      <c r="AC11258">
        <v>0</v>
      </c>
      <c r="AD11258" t="s">
        <v>67</v>
      </c>
    </row>
    <row r="11259" spans="1:30" x14ac:dyDescent="0.35">
      <c r="A11259" s="4" t="str">
        <f>LEFT(Tabla1[[#This Row],[PERIODO]],4)</f>
        <v>2023</v>
      </c>
      <c r="B11259" t="s">
        <v>2788</v>
      </c>
      <c r="C11259" s="1">
        <v>45029</v>
      </c>
      <c r="D11259" s="1">
        <v>45029</v>
      </c>
      <c r="E11259">
        <v>20100003351</v>
      </c>
      <c r="F11259" t="s">
        <v>8771</v>
      </c>
      <c r="G11259">
        <v>7</v>
      </c>
      <c r="H11259" t="s">
        <v>108</v>
      </c>
      <c r="I11259" t="s">
        <v>13286</v>
      </c>
      <c r="J11259" t="s">
        <v>25</v>
      </c>
      <c r="K11259">
        <v>3.78</v>
      </c>
      <c r="L11259" s="2">
        <v>-7416.52</v>
      </c>
      <c r="M11259" s="2">
        <v>-1334.97</v>
      </c>
      <c r="N11259" s="2">
        <v>-8751.49</v>
      </c>
      <c r="O11259">
        <v>0</v>
      </c>
      <c r="P11259">
        <v>0</v>
      </c>
      <c r="Q11259">
        <v>0</v>
      </c>
      <c r="R11259" t="s">
        <v>35</v>
      </c>
      <c r="S11259" t="s">
        <v>36</v>
      </c>
      <c r="T11259" t="s">
        <v>13273</v>
      </c>
      <c r="U11259" t="s">
        <v>13287</v>
      </c>
      <c r="V11259" t="s">
        <v>25</v>
      </c>
      <c r="W11259">
        <v>3.8490000000000002</v>
      </c>
      <c r="X11259" s="2">
        <v>8751.49</v>
      </c>
      <c r="Y11259">
        <v>0</v>
      </c>
      <c r="Z11259" s="2">
        <v>8751.49</v>
      </c>
      <c r="AA11259">
        <v>0</v>
      </c>
      <c r="AB11259">
        <v>0</v>
      </c>
      <c r="AC11259">
        <v>0</v>
      </c>
      <c r="AD11259" t="s">
        <v>174</v>
      </c>
    </row>
    <row r="11260" spans="1:30" x14ac:dyDescent="0.35">
      <c r="A11260" s="4" t="str">
        <f>LEFT(Tabla1[[#This Row],[PERIODO]],4)</f>
        <v>2025</v>
      </c>
      <c r="B11260" t="s">
        <v>828</v>
      </c>
      <c r="C11260" s="1">
        <v>45785</v>
      </c>
      <c r="D11260" s="1">
        <v>45785</v>
      </c>
      <c r="E11260">
        <v>20100006538</v>
      </c>
      <c r="F11260" t="s">
        <v>3726</v>
      </c>
      <c r="G11260">
        <v>7</v>
      </c>
      <c r="H11260" t="s">
        <v>108</v>
      </c>
      <c r="I11260" t="s">
        <v>6387</v>
      </c>
      <c r="J11260" t="s">
        <v>25</v>
      </c>
      <c r="K11260">
        <v>3.67</v>
      </c>
      <c r="L11260" s="2">
        <v>-1501.5</v>
      </c>
      <c r="M11260">
        <v>-270.27</v>
      </c>
      <c r="N11260" s="2">
        <v>-1771.77</v>
      </c>
      <c r="O11260">
        <v>0</v>
      </c>
      <c r="P11260">
        <v>0</v>
      </c>
      <c r="Q11260">
        <v>0</v>
      </c>
      <c r="R11260" t="s">
        <v>35</v>
      </c>
      <c r="S11260" t="s">
        <v>36</v>
      </c>
      <c r="T11260" t="s">
        <v>23</v>
      </c>
      <c r="U11260" t="s">
        <v>6386</v>
      </c>
      <c r="V11260" t="s">
        <v>25</v>
      </c>
      <c r="W11260">
        <v>3.673</v>
      </c>
      <c r="X11260" s="2">
        <v>1501.5</v>
      </c>
      <c r="Y11260">
        <v>270.27</v>
      </c>
      <c r="Z11260" s="2">
        <v>1771.77</v>
      </c>
      <c r="AA11260">
        <v>0</v>
      </c>
      <c r="AB11260">
        <v>0</v>
      </c>
      <c r="AC11260">
        <v>0</v>
      </c>
      <c r="AD11260" t="s">
        <v>110</v>
      </c>
    </row>
    <row r="11261" spans="1:30" x14ac:dyDescent="0.35">
      <c r="A11261" s="4" t="str">
        <f>LEFT(Tabla1[[#This Row],[PERIODO]],4)</f>
        <v>2024</v>
      </c>
      <c r="B11261" t="s">
        <v>64</v>
      </c>
      <c r="C11261" s="1">
        <v>45587</v>
      </c>
      <c r="D11261" s="1">
        <v>45587</v>
      </c>
      <c r="E11261">
        <v>20100006538</v>
      </c>
      <c r="F11261" t="s">
        <v>3726</v>
      </c>
      <c r="G11261">
        <v>7</v>
      </c>
      <c r="H11261" t="s">
        <v>108</v>
      </c>
      <c r="I11261" t="s">
        <v>10998</v>
      </c>
      <c r="J11261" t="s">
        <v>25</v>
      </c>
      <c r="K11261">
        <v>3.75</v>
      </c>
      <c r="L11261">
        <v>-256</v>
      </c>
      <c r="M11261">
        <v>-46.08</v>
      </c>
      <c r="N11261" s="2">
        <v>-302.08</v>
      </c>
      <c r="O11261">
        <v>0</v>
      </c>
      <c r="P11261">
        <v>0</v>
      </c>
      <c r="Q11261">
        <v>0</v>
      </c>
      <c r="R11261" t="s">
        <v>35</v>
      </c>
      <c r="S11261" t="s">
        <v>36</v>
      </c>
      <c r="T11261" t="s">
        <v>23</v>
      </c>
      <c r="U11261" t="s">
        <v>10997</v>
      </c>
      <c r="V11261" t="s">
        <v>25</v>
      </c>
      <c r="W11261">
        <v>3.7530000000000001</v>
      </c>
      <c r="X11261">
        <v>256</v>
      </c>
      <c r="Y11261">
        <v>46.08</v>
      </c>
      <c r="Z11261" s="2">
        <v>302.08</v>
      </c>
      <c r="AA11261">
        <v>0</v>
      </c>
      <c r="AB11261">
        <v>0</v>
      </c>
      <c r="AC11261">
        <v>0</v>
      </c>
      <c r="AD11261" t="s">
        <v>110</v>
      </c>
    </row>
    <row r="11262" spans="1:30" x14ac:dyDescent="0.35">
      <c r="A11262" s="4" t="str">
        <f>LEFT(Tabla1[[#This Row],[PERIODO]],4)</f>
        <v>2024</v>
      </c>
      <c r="B11262" t="s">
        <v>64</v>
      </c>
      <c r="C11262" s="1">
        <v>45568</v>
      </c>
      <c r="D11262" s="1">
        <v>45568</v>
      </c>
      <c r="E11262">
        <v>20100006538</v>
      </c>
      <c r="F11262" t="s">
        <v>3726</v>
      </c>
      <c r="G11262">
        <v>7</v>
      </c>
      <c r="H11262" t="s">
        <v>108</v>
      </c>
      <c r="I11262" t="s">
        <v>10659</v>
      </c>
      <c r="J11262" t="s">
        <v>25</v>
      </c>
      <c r="K11262">
        <v>3.74</v>
      </c>
      <c r="L11262">
        <v>-921.57</v>
      </c>
      <c r="M11262">
        <v>-165.88</v>
      </c>
      <c r="N11262" s="2">
        <v>-1087.45</v>
      </c>
      <c r="O11262">
        <v>0</v>
      </c>
      <c r="P11262">
        <v>0</v>
      </c>
      <c r="Q11262">
        <v>0</v>
      </c>
      <c r="R11262" t="s">
        <v>35</v>
      </c>
      <c r="S11262" t="s">
        <v>36</v>
      </c>
      <c r="T11262" t="s">
        <v>23</v>
      </c>
      <c r="U11262" t="s">
        <v>10658</v>
      </c>
      <c r="V11262" t="s">
        <v>25</v>
      </c>
      <c r="W11262">
        <v>3.74</v>
      </c>
      <c r="X11262">
        <v>921.57</v>
      </c>
      <c r="Y11262">
        <v>165.88</v>
      </c>
      <c r="Z11262" s="2">
        <v>1087.45</v>
      </c>
      <c r="AA11262">
        <v>0</v>
      </c>
      <c r="AB11262">
        <v>0</v>
      </c>
      <c r="AC11262">
        <v>0</v>
      </c>
      <c r="AD11262" t="s">
        <v>110</v>
      </c>
    </row>
    <row r="11263" spans="1:30" x14ac:dyDescent="0.35">
      <c r="A11263" s="4" t="str">
        <f>LEFT(Tabla1[[#This Row],[PERIODO]],4)</f>
        <v>2024</v>
      </c>
      <c r="B11263" t="s">
        <v>64</v>
      </c>
      <c r="C11263" s="1">
        <v>45568</v>
      </c>
      <c r="D11263" s="1">
        <v>45568</v>
      </c>
      <c r="E11263">
        <v>20100006538</v>
      </c>
      <c r="F11263" t="s">
        <v>3726</v>
      </c>
      <c r="G11263">
        <v>7</v>
      </c>
      <c r="H11263" t="s">
        <v>108</v>
      </c>
      <c r="I11263" t="s">
        <v>10667</v>
      </c>
      <c r="J11263" t="s">
        <v>25</v>
      </c>
      <c r="K11263">
        <v>3.77</v>
      </c>
      <c r="L11263" s="2">
        <v>-1228.77</v>
      </c>
      <c r="M11263">
        <v>-221.18</v>
      </c>
      <c r="N11263" s="2">
        <v>-1449.95</v>
      </c>
      <c r="O11263">
        <v>0</v>
      </c>
      <c r="P11263">
        <v>0</v>
      </c>
      <c r="Q11263">
        <v>0</v>
      </c>
      <c r="R11263" t="s">
        <v>35</v>
      </c>
      <c r="S11263" t="s">
        <v>36</v>
      </c>
      <c r="T11263" t="s">
        <v>23</v>
      </c>
      <c r="U11263" t="s">
        <v>10666</v>
      </c>
      <c r="V11263" t="s">
        <v>25</v>
      </c>
      <c r="W11263">
        <v>3.7679999999999998</v>
      </c>
      <c r="X11263" s="2">
        <v>1228.77</v>
      </c>
      <c r="Y11263">
        <v>221.18</v>
      </c>
      <c r="Z11263" s="2">
        <v>1449.95</v>
      </c>
      <c r="AA11263">
        <v>0</v>
      </c>
      <c r="AB11263">
        <v>0</v>
      </c>
      <c r="AC11263">
        <v>0</v>
      </c>
      <c r="AD11263" t="s">
        <v>110</v>
      </c>
    </row>
    <row r="11264" spans="1:30" x14ac:dyDescent="0.35">
      <c r="A11264" s="4" t="str">
        <f>LEFT(Tabla1[[#This Row],[PERIODO]],4)</f>
        <v>2025</v>
      </c>
      <c r="B11264" t="s">
        <v>757</v>
      </c>
      <c r="C11264" s="1">
        <v>45748</v>
      </c>
      <c r="D11264" s="1">
        <v>45748</v>
      </c>
      <c r="E11264">
        <v>20100006538</v>
      </c>
      <c r="F11264" t="s">
        <v>3726</v>
      </c>
      <c r="G11264">
        <v>7</v>
      </c>
      <c r="H11264" t="s">
        <v>108</v>
      </c>
      <c r="I11264" t="s">
        <v>6343</v>
      </c>
      <c r="J11264" t="s">
        <v>25</v>
      </c>
      <c r="K11264">
        <v>3.65</v>
      </c>
      <c r="L11264" s="2">
        <v>-2142.91</v>
      </c>
      <c r="M11264">
        <v>-385.72</v>
      </c>
      <c r="N11264" s="2">
        <v>-2528.63</v>
      </c>
      <c r="O11264">
        <v>0</v>
      </c>
      <c r="P11264">
        <v>0</v>
      </c>
      <c r="Q11264">
        <v>0</v>
      </c>
      <c r="R11264" t="s">
        <v>35</v>
      </c>
      <c r="S11264" t="s">
        <v>36</v>
      </c>
      <c r="T11264" t="s">
        <v>23</v>
      </c>
      <c r="U11264" t="s">
        <v>6342</v>
      </c>
      <c r="V11264" t="s">
        <v>25</v>
      </c>
      <c r="W11264">
        <v>3.649</v>
      </c>
      <c r="X11264" s="2">
        <v>2142.91</v>
      </c>
      <c r="Y11264">
        <v>385.72</v>
      </c>
      <c r="Z11264" s="2">
        <v>2528.63</v>
      </c>
      <c r="AA11264">
        <v>0</v>
      </c>
      <c r="AB11264">
        <v>0</v>
      </c>
      <c r="AC11264">
        <v>0</v>
      </c>
      <c r="AD11264" t="s">
        <v>110</v>
      </c>
    </row>
    <row r="11265" spans="1:30" x14ac:dyDescent="0.35">
      <c r="A11265" s="4" t="str">
        <f>LEFT(Tabla1[[#This Row],[PERIODO]],4)</f>
        <v>2025</v>
      </c>
      <c r="B11265" t="s">
        <v>32</v>
      </c>
      <c r="C11265" s="1">
        <v>45670</v>
      </c>
      <c r="D11265" s="1">
        <v>45670</v>
      </c>
      <c r="E11265">
        <v>20100018625</v>
      </c>
      <c r="F11265" t="s">
        <v>4432</v>
      </c>
      <c r="G11265">
        <v>7</v>
      </c>
      <c r="H11265" t="s">
        <v>108</v>
      </c>
      <c r="I11265" t="s">
        <v>10580</v>
      </c>
      <c r="J11265" t="s">
        <v>25</v>
      </c>
      <c r="K11265">
        <v>3.74</v>
      </c>
      <c r="L11265" s="2">
        <v>-735</v>
      </c>
      <c r="M11265">
        <v>-132.30000000000001</v>
      </c>
      <c r="N11265" s="2">
        <v>-867.3</v>
      </c>
      <c r="O11265">
        <v>0</v>
      </c>
      <c r="P11265">
        <v>0</v>
      </c>
      <c r="Q11265">
        <v>0</v>
      </c>
      <c r="R11265" t="s">
        <v>35</v>
      </c>
      <c r="S11265" t="s">
        <v>36</v>
      </c>
      <c r="T11265" t="s">
        <v>23</v>
      </c>
      <c r="U11265" t="s">
        <v>10579</v>
      </c>
      <c r="V11265" t="s">
        <v>25</v>
      </c>
      <c r="W11265">
        <v>3.7429999999999999</v>
      </c>
      <c r="X11265" s="2">
        <v>735</v>
      </c>
      <c r="Y11265">
        <v>132.30000000000001</v>
      </c>
      <c r="Z11265" s="2">
        <v>867.3</v>
      </c>
      <c r="AA11265">
        <v>0</v>
      </c>
      <c r="AB11265">
        <v>0</v>
      </c>
      <c r="AC11265">
        <v>0</v>
      </c>
      <c r="AD11265" t="s">
        <v>101</v>
      </c>
    </row>
    <row r="11266" spans="1:30" x14ac:dyDescent="0.35">
      <c r="A11266" s="4" t="str">
        <f>LEFT(Tabla1[[#This Row],[PERIODO]],4)</f>
        <v>2024</v>
      </c>
      <c r="B11266" t="s">
        <v>3094</v>
      </c>
      <c r="C11266" s="1">
        <v>45323</v>
      </c>
      <c r="D11266" s="1">
        <v>45323</v>
      </c>
      <c r="E11266">
        <v>20100027021</v>
      </c>
      <c r="F11266" t="s">
        <v>3831</v>
      </c>
      <c r="G11266">
        <v>7</v>
      </c>
      <c r="H11266" t="s">
        <v>108</v>
      </c>
      <c r="I11266" t="s">
        <v>6884</v>
      </c>
      <c r="J11266" t="s">
        <v>25</v>
      </c>
      <c r="K11266">
        <v>3.71</v>
      </c>
      <c r="L11266">
        <v>-43.96</v>
      </c>
      <c r="M11266">
        <v>-7.91</v>
      </c>
      <c r="N11266">
        <v>-51.87</v>
      </c>
      <c r="O11266">
        <v>0</v>
      </c>
      <c r="P11266">
        <v>0</v>
      </c>
      <c r="Q11266">
        <v>0</v>
      </c>
      <c r="R11266" t="s">
        <v>35</v>
      </c>
      <c r="S11266" t="s">
        <v>42</v>
      </c>
      <c r="T11266" t="s">
        <v>23</v>
      </c>
      <c r="U11266" t="s">
        <v>6883</v>
      </c>
      <c r="V11266" t="s">
        <v>25</v>
      </c>
      <c r="W11266">
        <v>3.7050000000000001</v>
      </c>
      <c r="X11266">
        <v>43.96</v>
      </c>
      <c r="Y11266">
        <v>7.91</v>
      </c>
      <c r="Z11266">
        <v>51.87</v>
      </c>
      <c r="AA11266">
        <v>0</v>
      </c>
      <c r="AB11266">
        <v>0</v>
      </c>
      <c r="AC11266">
        <v>0</v>
      </c>
      <c r="AD11266" t="s">
        <v>114</v>
      </c>
    </row>
    <row r="11267" spans="1:30" x14ac:dyDescent="0.35">
      <c r="A11267" s="4" t="str">
        <f>LEFT(Tabla1[[#This Row],[PERIODO]],4)</f>
        <v>2024</v>
      </c>
      <c r="B11267" t="s">
        <v>3094</v>
      </c>
      <c r="C11267" s="1">
        <v>45323</v>
      </c>
      <c r="D11267" s="1">
        <v>45323</v>
      </c>
      <c r="E11267">
        <v>20100027021</v>
      </c>
      <c r="F11267" t="s">
        <v>3831</v>
      </c>
      <c r="G11267">
        <v>7</v>
      </c>
      <c r="H11267" t="s">
        <v>108</v>
      </c>
      <c r="I11267" t="s">
        <v>6886</v>
      </c>
      <c r="J11267" t="s">
        <v>25</v>
      </c>
      <c r="K11267">
        <v>3.71</v>
      </c>
      <c r="L11267" s="2">
        <v>-150</v>
      </c>
      <c r="M11267">
        <v>-27</v>
      </c>
      <c r="N11267" s="2">
        <v>-177</v>
      </c>
      <c r="O11267">
        <v>0</v>
      </c>
      <c r="P11267">
        <v>0</v>
      </c>
      <c r="Q11267">
        <v>0</v>
      </c>
      <c r="R11267" t="s">
        <v>35</v>
      </c>
      <c r="S11267" t="s">
        <v>42</v>
      </c>
      <c r="T11267" t="s">
        <v>23</v>
      </c>
      <c r="U11267" t="s">
        <v>6885</v>
      </c>
      <c r="V11267" t="s">
        <v>25</v>
      </c>
      <c r="W11267">
        <v>3.7050000000000001</v>
      </c>
      <c r="X11267" s="2">
        <v>150</v>
      </c>
      <c r="Y11267">
        <v>27</v>
      </c>
      <c r="Z11267" s="2">
        <v>177</v>
      </c>
      <c r="AA11267">
        <v>0</v>
      </c>
      <c r="AB11267">
        <v>0</v>
      </c>
      <c r="AC11267">
        <v>0</v>
      </c>
      <c r="AD11267" t="s">
        <v>114</v>
      </c>
    </row>
    <row r="11268" spans="1:30" x14ac:dyDescent="0.35">
      <c r="A11268" s="4" t="str">
        <f>LEFT(Tabla1[[#This Row],[PERIODO]],4)</f>
        <v>2024</v>
      </c>
      <c r="B11268" t="s">
        <v>3094</v>
      </c>
      <c r="C11268" s="1">
        <v>45323</v>
      </c>
      <c r="D11268" s="1">
        <v>45323</v>
      </c>
      <c r="E11268">
        <v>20100027021</v>
      </c>
      <c r="F11268" t="s">
        <v>3831</v>
      </c>
      <c r="G11268">
        <v>7</v>
      </c>
      <c r="H11268" t="s">
        <v>108</v>
      </c>
      <c r="I11268" t="s">
        <v>6882</v>
      </c>
      <c r="J11268" t="s">
        <v>25</v>
      </c>
      <c r="K11268">
        <v>3.71</v>
      </c>
      <c r="L11268">
        <v>-71.11</v>
      </c>
      <c r="M11268">
        <v>-12.8</v>
      </c>
      <c r="N11268">
        <v>-83.91</v>
      </c>
      <c r="O11268">
        <v>0</v>
      </c>
      <c r="P11268">
        <v>0</v>
      </c>
      <c r="Q11268">
        <v>0</v>
      </c>
      <c r="R11268" t="s">
        <v>35</v>
      </c>
      <c r="S11268" t="s">
        <v>42</v>
      </c>
      <c r="T11268" t="s">
        <v>23</v>
      </c>
      <c r="U11268" t="s">
        <v>6881</v>
      </c>
      <c r="V11268" t="s">
        <v>25</v>
      </c>
      <c r="W11268">
        <v>3.7050000000000001</v>
      </c>
      <c r="X11268">
        <v>71.11</v>
      </c>
      <c r="Y11268">
        <v>12.8</v>
      </c>
      <c r="Z11268">
        <v>83.91</v>
      </c>
      <c r="AA11268">
        <v>0</v>
      </c>
      <c r="AB11268">
        <v>0</v>
      </c>
      <c r="AC11268">
        <v>0</v>
      </c>
      <c r="AD11268" t="s">
        <v>114</v>
      </c>
    </row>
    <row r="11269" spans="1:30" x14ac:dyDescent="0.35">
      <c r="A11269" s="4" t="str">
        <f>LEFT(Tabla1[[#This Row],[PERIODO]],4)</f>
        <v>2022</v>
      </c>
      <c r="B11269" t="s">
        <v>2734</v>
      </c>
      <c r="C11269" s="1">
        <v>44925</v>
      </c>
      <c r="D11269" s="1">
        <v>44925</v>
      </c>
      <c r="E11269">
        <v>20100027021</v>
      </c>
      <c r="F11269" t="s">
        <v>3831</v>
      </c>
      <c r="G11269">
        <v>7</v>
      </c>
      <c r="H11269" t="s">
        <v>108</v>
      </c>
      <c r="I11269" t="s">
        <v>9802</v>
      </c>
      <c r="J11269" t="s">
        <v>25</v>
      </c>
      <c r="K11269">
        <v>3.82</v>
      </c>
      <c r="L11269">
        <v>-64.28</v>
      </c>
      <c r="M11269">
        <v>-11.57</v>
      </c>
      <c r="N11269">
        <v>-75.849999999999994</v>
      </c>
      <c r="O11269">
        <v>0</v>
      </c>
      <c r="P11269">
        <v>0</v>
      </c>
      <c r="Q11269">
        <v>0</v>
      </c>
      <c r="R11269" t="s">
        <v>35</v>
      </c>
      <c r="S11269" t="s">
        <v>42</v>
      </c>
      <c r="T11269" t="s">
        <v>23</v>
      </c>
      <c r="U11269" t="s">
        <v>9801</v>
      </c>
      <c r="V11269" t="s">
        <v>25</v>
      </c>
      <c r="W11269">
        <v>3.819</v>
      </c>
      <c r="X11269">
        <v>64.28</v>
      </c>
      <c r="Y11269">
        <v>11.57</v>
      </c>
      <c r="Z11269">
        <v>75.849999999999994</v>
      </c>
      <c r="AA11269">
        <v>0</v>
      </c>
      <c r="AB11269">
        <v>0</v>
      </c>
      <c r="AC11269">
        <v>0</v>
      </c>
      <c r="AD11269" t="s">
        <v>114</v>
      </c>
    </row>
    <row r="11270" spans="1:30" x14ac:dyDescent="0.35">
      <c r="A11270" s="4" t="str">
        <f>LEFT(Tabla1[[#This Row],[PERIODO]],4)</f>
        <v>2024</v>
      </c>
      <c r="B11270" t="s">
        <v>3094</v>
      </c>
      <c r="C11270" s="1">
        <v>45323</v>
      </c>
      <c r="D11270" s="1">
        <v>45323</v>
      </c>
      <c r="E11270">
        <v>20100027021</v>
      </c>
      <c r="F11270" t="s">
        <v>3831</v>
      </c>
      <c r="G11270">
        <v>7</v>
      </c>
      <c r="H11270" t="s">
        <v>108</v>
      </c>
      <c r="I11270" t="s">
        <v>6880</v>
      </c>
      <c r="J11270" t="s">
        <v>25</v>
      </c>
      <c r="K11270">
        <v>3.71</v>
      </c>
      <c r="L11270">
        <v>-20</v>
      </c>
      <c r="M11270">
        <v>-3.6</v>
      </c>
      <c r="N11270">
        <v>-23.6</v>
      </c>
      <c r="O11270">
        <v>0</v>
      </c>
      <c r="P11270">
        <v>0</v>
      </c>
      <c r="Q11270">
        <v>0</v>
      </c>
      <c r="R11270" t="s">
        <v>35</v>
      </c>
      <c r="S11270" t="s">
        <v>42</v>
      </c>
      <c r="T11270" t="s">
        <v>23</v>
      </c>
      <c r="U11270" t="s">
        <v>6879</v>
      </c>
      <c r="V11270" t="s">
        <v>25</v>
      </c>
      <c r="W11270">
        <v>3.7050000000000001</v>
      </c>
      <c r="X11270">
        <v>20</v>
      </c>
      <c r="Y11270">
        <v>3.6</v>
      </c>
      <c r="Z11270">
        <v>23.6</v>
      </c>
      <c r="AA11270">
        <v>0</v>
      </c>
      <c r="AB11270">
        <v>0</v>
      </c>
      <c r="AC11270">
        <v>0</v>
      </c>
      <c r="AD11270" t="s">
        <v>114</v>
      </c>
    </row>
    <row r="11271" spans="1:30" x14ac:dyDescent="0.35">
      <c r="A11271" s="4" t="str">
        <f>LEFT(Tabla1[[#This Row],[PERIODO]],4)</f>
        <v>2023</v>
      </c>
      <c r="B11271" t="s">
        <v>2991</v>
      </c>
      <c r="C11271" s="1">
        <v>45237</v>
      </c>
      <c r="D11271" s="1">
        <v>45237</v>
      </c>
      <c r="E11271">
        <v>20100027021</v>
      </c>
      <c r="F11271" t="s">
        <v>3831</v>
      </c>
      <c r="G11271">
        <v>7</v>
      </c>
      <c r="H11271" t="s">
        <v>108</v>
      </c>
      <c r="I11271" t="s">
        <v>6854</v>
      </c>
      <c r="J11271" t="s">
        <v>25</v>
      </c>
      <c r="K11271">
        <v>3.86</v>
      </c>
      <c r="L11271" s="2">
        <v>-10</v>
      </c>
      <c r="M11271">
        <v>-1.8</v>
      </c>
      <c r="N11271" s="2">
        <v>-11.8</v>
      </c>
      <c r="O11271">
        <v>0</v>
      </c>
      <c r="P11271">
        <v>0</v>
      </c>
      <c r="Q11271">
        <v>0</v>
      </c>
      <c r="R11271" t="s">
        <v>35</v>
      </c>
      <c r="S11271" t="s">
        <v>42</v>
      </c>
      <c r="T11271" t="s">
        <v>23</v>
      </c>
      <c r="U11271" t="s">
        <v>6853</v>
      </c>
      <c r="V11271" t="s">
        <v>25</v>
      </c>
      <c r="W11271">
        <v>3.859</v>
      </c>
      <c r="X11271" s="2">
        <v>10</v>
      </c>
      <c r="Y11271">
        <v>1.8</v>
      </c>
      <c r="Z11271" s="2">
        <v>11.8</v>
      </c>
      <c r="AA11271">
        <v>0</v>
      </c>
      <c r="AB11271">
        <v>0</v>
      </c>
      <c r="AC11271">
        <v>0</v>
      </c>
      <c r="AD11271" t="s">
        <v>114</v>
      </c>
    </row>
    <row r="11272" spans="1:30" x14ac:dyDescent="0.35">
      <c r="A11272" s="4" t="str">
        <f>LEFT(Tabla1[[#This Row],[PERIODO]],4)</f>
        <v>2025</v>
      </c>
      <c r="B11272" t="s">
        <v>1155</v>
      </c>
      <c r="C11272" s="1">
        <v>45915</v>
      </c>
      <c r="D11272" s="1">
        <v>45915</v>
      </c>
      <c r="E11272">
        <v>20100028698</v>
      </c>
      <c r="F11272" t="s">
        <v>5466</v>
      </c>
      <c r="G11272">
        <v>7</v>
      </c>
      <c r="H11272" t="s">
        <v>108</v>
      </c>
      <c r="I11272" t="s">
        <v>6737</v>
      </c>
      <c r="J11272" t="s">
        <v>25</v>
      </c>
      <c r="K11272">
        <v>3.55</v>
      </c>
      <c r="L11272" s="2">
        <v>-1926.5</v>
      </c>
      <c r="M11272">
        <v>-346.77</v>
      </c>
      <c r="N11272" s="2">
        <v>-2273.27</v>
      </c>
      <c r="O11272">
        <v>0</v>
      </c>
      <c r="P11272">
        <v>0</v>
      </c>
      <c r="Q11272">
        <v>0</v>
      </c>
      <c r="R11272" t="s">
        <v>35</v>
      </c>
      <c r="S11272" t="s">
        <v>42</v>
      </c>
      <c r="T11272" t="s">
        <v>23</v>
      </c>
      <c r="U11272" t="s">
        <v>6736</v>
      </c>
      <c r="V11272" t="s">
        <v>25</v>
      </c>
      <c r="W11272">
        <v>3.552</v>
      </c>
      <c r="X11272" s="2">
        <v>1926.5</v>
      </c>
      <c r="Y11272">
        <v>346.77</v>
      </c>
      <c r="Z11272" s="2">
        <v>2273.27</v>
      </c>
      <c r="AA11272">
        <v>0</v>
      </c>
      <c r="AB11272">
        <v>0</v>
      </c>
      <c r="AC11272">
        <v>0</v>
      </c>
      <c r="AD11272" t="s">
        <v>174</v>
      </c>
    </row>
    <row r="11273" spans="1:30" x14ac:dyDescent="0.35">
      <c r="A11273" s="4" t="str">
        <f>LEFT(Tabla1[[#This Row],[PERIODO]],4)</f>
        <v>2025</v>
      </c>
      <c r="B11273" t="s">
        <v>1155</v>
      </c>
      <c r="C11273" s="1">
        <v>45915</v>
      </c>
      <c r="D11273" s="1">
        <v>45915</v>
      </c>
      <c r="E11273">
        <v>20100028698</v>
      </c>
      <c r="F11273" t="s">
        <v>5466</v>
      </c>
      <c r="G11273">
        <v>7</v>
      </c>
      <c r="H11273" t="s">
        <v>108</v>
      </c>
      <c r="I11273" t="s">
        <v>6739</v>
      </c>
      <c r="J11273" t="s">
        <v>25</v>
      </c>
      <c r="K11273">
        <v>3.55</v>
      </c>
      <c r="L11273" s="2">
        <v>-1926.5</v>
      </c>
      <c r="M11273">
        <v>-346.77</v>
      </c>
      <c r="N11273" s="2">
        <v>-2273.27</v>
      </c>
      <c r="O11273">
        <v>0</v>
      </c>
      <c r="P11273">
        <v>0</v>
      </c>
      <c r="Q11273">
        <v>0</v>
      </c>
      <c r="R11273" t="s">
        <v>35</v>
      </c>
      <c r="S11273" t="s">
        <v>42</v>
      </c>
      <c r="T11273" t="s">
        <v>23</v>
      </c>
      <c r="U11273" t="s">
        <v>6738</v>
      </c>
      <c r="V11273" t="s">
        <v>25</v>
      </c>
      <c r="W11273">
        <v>3.552</v>
      </c>
      <c r="X11273" s="2">
        <v>1926.5</v>
      </c>
      <c r="Y11273">
        <v>346.77</v>
      </c>
      <c r="Z11273" s="2">
        <v>2273.27</v>
      </c>
      <c r="AA11273">
        <v>0</v>
      </c>
      <c r="AB11273">
        <v>0</v>
      </c>
      <c r="AC11273">
        <v>0</v>
      </c>
      <c r="AD11273" t="s">
        <v>174</v>
      </c>
    </row>
    <row r="11274" spans="1:30" x14ac:dyDescent="0.35">
      <c r="A11274" s="4" t="str">
        <f>LEFT(Tabla1[[#This Row],[PERIODO]],4)</f>
        <v>2025</v>
      </c>
      <c r="B11274" t="s">
        <v>1155</v>
      </c>
      <c r="C11274" s="1">
        <v>45915</v>
      </c>
      <c r="D11274" s="1">
        <v>45915</v>
      </c>
      <c r="E11274">
        <v>20100028698</v>
      </c>
      <c r="F11274" t="s">
        <v>5466</v>
      </c>
      <c r="G11274">
        <v>7</v>
      </c>
      <c r="H11274" t="s">
        <v>108</v>
      </c>
      <c r="I11274" t="s">
        <v>6741</v>
      </c>
      <c r="J11274" t="s">
        <v>25</v>
      </c>
      <c r="K11274">
        <v>3.55</v>
      </c>
      <c r="L11274" s="2">
        <v>-1926.5</v>
      </c>
      <c r="M11274">
        <v>-346.77</v>
      </c>
      <c r="N11274" s="2">
        <v>-2273.27</v>
      </c>
      <c r="O11274">
        <v>0</v>
      </c>
      <c r="P11274">
        <v>0</v>
      </c>
      <c r="Q11274">
        <v>0</v>
      </c>
      <c r="R11274" t="s">
        <v>35</v>
      </c>
      <c r="S11274" t="s">
        <v>42</v>
      </c>
      <c r="T11274" t="s">
        <v>23</v>
      </c>
      <c r="U11274" t="s">
        <v>6740</v>
      </c>
      <c r="V11274" t="s">
        <v>25</v>
      </c>
      <c r="W11274">
        <v>3.552</v>
      </c>
      <c r="X11274" s="2">
        <v>1926.5</v>
      </c>
      <c r="Y11274">
        <v>346.77</v>
      </c>
      <c r="Z11274" s="2">
        <v>2273.27</v>
      </c>
      <c r="AA11274">
        <v>0</v>
      </c>
      <c r="AB11274">
        <v>0</v>
      </c>
      <c r="AC11274">
        <v>0</v>
      </c>
      <c r="AD11274" t="s">
        <v>174</v>
      </c>
    </row>
    <row r="11275" spans="1:30" x14ac:dyDescent="0.35">
      <c r="A11275" s="4" t="str">
        <f>LEFT(Tabla1[[#This Row],[PERIODO]],4)</f>
        <v>2024</v>
      </c>
      <c r="B11275" t="s">
        <v>88</v>
      </c>
      <c r="C11275" s="1">
        <v>45639</v>
      </c>
      <c r="D11275" s="1">
        <v>45639</v>
      </c>
      <c r="E11275">
        <v>20100028698</v>
      </c>
      <c r="F11275" t="s">
        <v>5466</v>
      </c>
      <c r="G11275">
        <v>7</v>
      </c>
      <c r="H11275" t="s">
        <v>108</v>
      </c>
      <c r="I11275" t="s">
        <v>11278</v>
      </c>
      <c r="J11275" t="s">
        <v>25</v>
      </c>
      <c r="K11275">
        <v>3.76</v>
      </c>
      <c r="L11275" s="2">
        <v>-1365.9</v>
      </c>
      <c r="M11275">
        <v>-245.86</v>
      </c>
      <c r="N11275" s="2">
        <v>-1611.76</v>
      </c>
      <c r="O11275">
        <v>0</v>
      </c>
      <c r="P11275">
        <v>0</v>
      </c>
      <c r="Q11275">
        <v>0</v>
      </c>
      <c r="R11275" t="s">
        <v>35</v>
      </c>
      <c r="S11275" t="s">
        <v>42</v>
      </c>
      <c r="T11275" t="s">
        <v>23</v>
      </c>
      <c r="U11275" t="s">
        <v>11277</v>
      </c>
      <c r="V11275" t="s">
        <v>25</v>
      </c>
      <c r="W11275">
        <v>3.762</v>
      </c>
      <c r="X11275" s="2">
        <v>1365.9</v>
      </c>
      <c r="Y11275">
        <v>245.86</v>
      </c>
      <c r="Z11275" s="2">
        <v>1611.76</v>
      </c>
      <c r="AA11275">
        <v>0</v>
      </c>
      <c r="AB11275">
        <v>0</v>
      </c>
      <c r="AC11275">
        <v>0</v>
      </c>
      <c r="AD11275" t="s">
        <v>174</v>
      </c>
    </row>
    <row r="11276" spans="1:30" x14ac:dyDescent="0.35">
      <c r="A11276" s="4" t="str">
        <f>LEFT(Tabla1[[#This Row],[PERIODO]],4)</f>
        <v>2025</v>
      </c>
      <c r="B11276" t="s">
        <v>1155</v>
      </c>
      <c r="C11276" s="1">
        <v>45915</v>
      </c>
      <c r="D11276" s="1">
        <v>45915</v>
      </c>
      <c r="E11276">
        <v>20100028698</v>
      </c>
      <c r="F11276" t="s">
        <v>5466</v>
      </c>
      <c r="G11276">
        <v>7</v>
      </c>
      <c r="H11276" t="s">
        <v>108</v>
      </c>
      <c r="I11276" t="s">
        <v>6735</v>
      </c>
      <c r="J11276" t="s">
        <v>25</v>
      </c>
      <c r="K11276">
        <v>3.55</v>
      </c>
      <c r="L11276" s="2">
        <v>-1926.5</v>
      </c>
      <c r="M11276" s="2">
        <v>-346.77</v>
      </c>
      <c r="N11276" s="2">
        <v>-2273.27</v>
      </c>
      <c r="O11276">
        <v>0</v>
      </c>
      <c r="P11276">
        <v>0</v>
      </c>
      <c r="Q11276">
        <v>0</v>
      </c>
      <c r="R11276" t="s">
        <v>35</v>
      </c>
      <c r="S11276" t="s">
        <v>42</v>
      </c>
      <c r="T11276" t="s">
        <v>23</v>
      </c>
      <c r="U11276" t="s">
        <v>6734</v>
      </c>
      <c r="V11276" t="s">
        <v>25</v>
      </c>
      <c r="W11276">
        <v>3.552</v>
      </c>
      <c r="X11276" s="2">
        <v>1926.5</v>
      </c>
      <c r="Y11276" s="2">
        <v>346.77</v>
      </c>
      <c r="Z11276" s="2">
        <v>2273.27</v>
      </c>
      <c r="AA11276">
        <v>0</v>
      </c>
      <c r="AB11276">
        <v>0</v>
      </c>
      <c r="AC11276">
        <v>0</v>
      </c>
      <c r="AD11276" t="s">
        <v>174</v>
      </c>
    </row>
    <row r="11277" spans="1:30" x14ac:dyDescent="0.35">
      <c r="A11277" s="4" t="str">
        <f>LEFT(Tabla1[[#This Row],[PERIODO]],4)</f>
        <v>2025</v>
      </c>
      <c r="B11277" t="s">
        <v>1155</v>
      </c>
      <c r="C11277" s="1">
        <v>45915</v>
      </c>
      <c r="D11277" s="1">
        <v>45915</v>
      </c>
      <c r="E11277">
        <v>20100028698</v>
      </c>
      <c r="F11277" t="s">
        <v>5466</v>
      </c>
      <c r="G11277">
        <v>7</v>
      </c>
      <c r="H11277" t="s">
        <v>108</v>
      </c>
      <c r="I11277" t="s">
        <v>6731</v>
      </c>
      <c r="J11277" t="s">
        <v>25</v>
      </c>
      <c r="K11277">
        <v>3.55</v>
      </c>
      <c r="L11277" s="2">
        <v>-1926.5</v>
      </c>
      <c r="M11277">
        <v>-346.77</v>
      </c>
      <c r="N11277" s="2">
        <v>-2273.27</v>
      </c>
      <c r="O11277">
        <v>0</v>
      </c>
      <c r="P11277">
        <v>0</v>
      </c>
      <c r="Q11277">
        <v>0</v>
      </c>
      <c r="R11277" t="s">
        <v>35</v>
      </c>
      <c r="S11277" t="s">
        <v>42</v>
      </c>
      <c r="T11277" t="s">
        <v>23</v>
      </c>
      <c r="U11277" t="s">
        <v>6730</v>
      </c>
      <c r="V11277" t="s">
        <v>25</v>
      </c>
      <c r="W11277">
        <v>3.552</v>
      </c>
      <c r="X11277" s="2">
        <v>1926.5</v>
      </c>
      <c r="Y11277">
        <v>346.77</v>
      </c>
      <c r="Z11277" s="2">
        <v>2273.27</v>
      </c>
      <c r="AA11277">
        <v>0</v>
      </c>
      <c r="AB11277">
        <v>0</v>
      </c>
      <c r="AC11277">
        <v>0</v>
      </c>
      <c r="AD11277" t="s">
        <v>174</v>
      </c>
    </row>
    <row r="11278" spans="1:30" x14ac:dyDescent="0.35">
      <c r="A11278" s="4" t="str">
        <f>LEFT(Tabla1[[#This Row],[PERIODO]],4)</f>
        <v>2024</v>
      </c>
      <c r="B11278" t="s">
        <v>88</v>
      </c>
      <c r="C11278" s="1">
        <v>45639</v>
      </c>
      <c r="D11278" s="1">
        <v>45639</v>
      </c>
      <c r="E11278">
        <v>20100028698</v>
      </c>
      <c r="F11278" t="s">
        <v>5466</v>
      </c>
      <c r="G11278">
        <v>7</v>
      </c>
      <c r="H11278" t="s">
        <v>108</v>
      </c>
      <c r="I11278" t="s">
        <v>11282</v>
      </c>
      <c r="J11278" t="s">
        <v>25</v>
      </c>
      <c r="K11278">
        <v>3.76</v>
      </c>
      <c r="L11278" s="2">
        <v>-1365.9</v>
      </c>
      <c r="M11278">
        <v>-245.86</v>
      </c>
      <c r="N11278" s="2">
        <v>-1611.76</v>
      </c>
      <c r="O11278">
        <v>0</v>
      </c>
      <c r="P11278">
        <v>0</v>
      </c>
      <c r="Q11278">
        <v>0</v>
      </c>
      <c r="R11278" t="s">
        <v>35</v>
      </c>
      <c r="S11278" t="s">
        <v>42</v>
      </c>
      <c r="T11278" t="s">
        <v>23</v>
      </c>
      <c r="U11278" t="s">
        <v>11281</v>
      </c>
      <c r="V11278" t="s">
        <v>25</v>
      </c>
      <c r="W11278">
        <v>3.762</v>
      </c>
      <c r="X11278" s="2">
        <v>1365.9</v>
      </c>
      <c r="Y11278">
        <v>245.86</v>
      </c>
      <c r="Z11278" s="2">
        <v>1611.76</v>
      </c>
      <c r="AA11278">
        <v>0</v>
      </c>
      <c r="AB11278">
        <v>0</v>
      </c>
      <c r="AC11278">
        <v>0</v>
      </c>
      <c r="AD11278" t="s">
        <v>174</v>
      </c>
    </row>
    <row r="11279" spans="1:30" x14ac:dyDescent="0.35">
      <c r="A11279" s="4" t="str">
        <f>LEFT(Tabla1[[#This Row],[PERIODO]],4)</f>
        <v>2025</v>
      </c>
      <c r="B11279" t="s">
        <v>1155</v>
      </c>
      <c r="C11279" s="1">
        <v>45915</v>
      </c>
      <c r="D11279" s="1">
        <v>45915</v>
      </c>
      <c r="E11279">
        <v>20100028698</v>
      </c>
      <c r="F11279" t="s">
        <v>5466</v>
      </c>
      <c r="G11279">
        <v>7</v>
      </c>
      <c r="H11279" t="s">
        <v>108</v>
      </c>
      <c r="I11279" t="s">
        <v>6727</v>
      </c>
      <c r="J11279" t="s">
        <v>25</v>
      </c>
      <c r="K11279">
        <v>3.55</v>
      </c>
      <c r="L11279" s="2">
        <v>-1926.5</v>
      </c>
      <c r="M11279">
        <v>-346.77</v>
      </c>
      <c r="N11279" s="2">
        <v>-2273.27</v>
      </c>
      <c r="O11279">
        <v>0</v>
      </c>
      <c r="P11279">
        <v>0</v>
      </c>
      <c r="Q11279">
        <v>0</v>
      </c>
      <c r="R11279" t="s">
        <v>35</v>
      </c>
      <c r="S11279" t="s">
        <v>42</v>
      </c>
      <c r="T11279" t="s">
        <v>23</v>
      </c>
      <c r="U11279" t="s">
        <v>6726</v>
      </c>
      <c r="V11279" t="s">
        <v>25</v>
      </c>
      <c r="W11279">
        <v>3.552</v>
      </c>
      <c r="X11279" s="2">
        <v>1926.5</v>
      </c>
      <c r="Y11279">
        <v>346.77</v>
      </c>
      <c r="Z11279" s="2">
        <v>2273.27</v>
      </c>
      <c r="AA11279">
        <v>0</v>
      </c>
      <c r="AB11279">
        <v>0</v>
      </c>
      <c r="AC11279">
        <v>0</v>
      </c>
      <c r="AD11279" t="s">
        <v>174</v>
      </c>
    </row>
    <row r="11280" spans="1:30" x14ac:dyDescent="0.35">
      <c r="A11280" s="4" t="str">
        <f>LEFT(Tabla1[[#This Row],[PERIODO]],4)</f>
        <v>2025</v>
      </c>
      <c r="B11280" t="s">
        <v>1155</v>
      </c>
      <c r="C11280" s="1">
        <v>45915</v>
      </c>
      <c r="D11280" s="1">
        <v>45915</v>
      </c>
      <c r="E11280">
        <v>20100028698</v>
      </c>
      <c r="F11280" t="s">
        <v>5466</v>
      </c>
      <c r="G11280">
        <v>7</v>
      </c>
      <c r="H11280" t="s">
        <v>108</v>
      </c>
      <c r="I11280" t="s">
        <v>6729</v>
      </c>
      <c r="J11280" t="s">
        <v>25</v>
      </c>
      <c r="K11280">
        <v>3.55</v>
      </c>
      <c r="L11280" s="2">
        <v>-1926.5</v>
      </c>
      <c r="M11280">
        <v>-346.77</v>
      </c>
      <c r="N11280" s="2">
        <v>-2273.27</v>
      </c>
      <c r="O11280">
        <v>0</v>
      </c>
      <c r="P11280">
        <v>0</v>
      </c>
      <c r="Q11280">
        <v>0</v>
      </c>
      <c r="R11280" t="s">
        <v>35</v>
      </c>
      <c r="S11280" t="s">
        <v>42</v>
      </c>
      <c r="T11280" t="s">
        <v>23</v>
      </c>
      <c r="U11280" t="s">
        <v>6728</v>
      </c>
      <c r="V11280" t="s">
        <v>25</v>
      </c>
      <c r="W11280">
        <v>3.552</v>
      </c>
      <c r="X11280" s="2">
        <v>1926.5</v>
      </c>
      <c r="Y11280">
        <v>346.77</v>
      </c>
      <c r="Z11280" s="2">
        <v>2273.27</v>
      </c>
      <c r="AA11280">
        <v>0</v>
      </c>
      <c r="AB11280">
        <v>0</v>
      </c>
      <c r="AC11280">
        <v>0</v>
      </c>
      <c r="AD11280" t="s">
        <v>174</v>
      </c>
    </row>
    <row r="11281" spans="1:30" x14ac:dyDescent="0.35">
      <c r="A11281" s="4" t="str">
        <f>LEFT(Tabla1[[#This Row],[PERIODO]],4)</f>
        <v>2025</v>
      </c>
      <c r="B11281" t="s">
        <v>1155</v>
      </c>
      <c r="C11281" s="1">
        <v>45915</v>
      </c>
      <c r="D11281" s="1">
        <v>45915</v>
      </c>
      <c r="E11281">
        <v>20100028698</v>
      </c>
      <c r="F11281" t="s">
        <v>5466</v>
      </c>
      <c r="G11281">
        <v>7</v>
      </c>
      <c r="H11281" t="s">
        <v>108</v>
      </c>
      <c r="I11281" t="s">
        <v>6733</v>
      </c>
      <c r="J11281" t="s">
        <v>25</v>
      </c>
      <c r="K11281">
        <v>3.55</v>
      </c>
      <c r="L11281" s="2">
        <v>-1926.5</v>
      </c>
      <c r="M11281">
        <v>-346.77</v>
      </c>
      <c r="N11281" s="2">
        <v>-2273.27</v>
      </c>
      <c r="O11281">
        <v>0</v>
      </c>
      <c r="P11281">
        <v>0</v>
      </c>
      <c r="Q11281">
        <v>0</v>
      </c>
      <c r="R11281" t="s">
        <v>35</v>
      </c>
      <c r="S11281" t="s">
        <v>42</v>
      </c>
      <c r="T11281" t="s">
        <v>23</v>
      </c>
      <c r="U11281" t="s">
        <v>6732</v>
      </c>
      <c r="V11281" t="s">
        <v>25</v>
      </c>
      <c r="W11281">
        <v>3.552</v>
      </c>
      <c r="X11281" s="2">
        <v>1926.5</v>
      </c>
      <c r="Y11281">
        <v>346.77</v>
      </c>
      <c r="Z11281" s="2">
        <v>2273.27</v>
      </c>
      <c r="AA11281">
        <v>0</v>
      </c>
      <c r="AB11281">
        <v>0</v>
      </c>
      <c r="AC11281">
        <v>0</v>
      </c>
      <c r="AD11281" t="s">
        <v>174</v>
      </c>
    </row>
    <row r="11282" spans="1:30" x14ac:dyDescent="0.35">
      <c r="A11282" s="4" t="str">
        <f>LEFT(Tabla1[[#This Row],[PERIODO]],4)</f>
        <v>2023</v>
      </c>
      <c r="B11282" t="s">
        <v>2991</v>
      </c>
      <c r="C11282" s="1">
        <v>45251</v>
      </c>
      <c r="D11282" s="1">
        <v>45251</v>
      </c>
      <c r="E11282">
        <v>20100028698</v>
      </c>
      <c r="F11282" t="s">
        <v>5466</v>
      </c>
      <c r="G11282">
        <v>7</v>
      </c>
      <c r="H11282" t="s">
        <v>108</v>
      </c>
      <c r="I11282" t="s">
        <v>6862</v>
      </c>
      <c r="J11282" t="s">
        <v>25</v>
      </c>
      <c r="K11282">
        <v>3.78</v>
      </c>
      <c r="L11282">
        <v>-20</v>
      </c>
      <c r="M11282">
        <v>-3.6</v>
      </c>
      <c r="N11282">
        <v>-23.6</v>
      </c>
      <c r="O11282">
        <v>0</v>
      </c>
      <c r="P11282">
        <v>0</v>
      </c>
      <c r="Q11282">
        <v>0</v>
      </c>
      <c r="R11282" t="s">
        <v>35</v>
      </c>
      <c r="S11282" t="s">
        <v>42</v>
      </c>
      <c r="T11282" t="s">
        <v>23</v>
      </c>
      <c r="U11282" t="s">
        <v>6861</v>
      </c>
      <c r="V11282" t="s">
        <v>25</v>
      </c>
      <c r="W11282">
        <v>3.7770000000000001</v>
      </c>
      <c r="X11282">
        <v>100</v>
      </c>
      <c r="Y11282">
        <v>18</v>
      </c>
      <c r="Z11282">
        <v>118</v>
      </c>
      <c r="AA11282">
        <v>0</v>
      </c>
      <c r="AB11282">
        <v>0</v>
      </c>
      <c r="AC11282">
        <v>0</v>
      </c>
      <c r="AD11282" t="s">
        <v>174</v>
      </c>
    </row>
    <row r="11283" spans="1:30" x14ac:dyDescent="0.35">
      <c r="A11283" s="4" t="str">
        <f>LEFT(Tabla1[[#This Row],[PERIODO]],4)</f>
        <v>2025</v>
      </c>
      <c r="B11283" t="s">
        <v>1291</v>
      </c>
      <c r="C11283" s="1">
        <v>45954</v>
      </c>
      <c r="D11283" s="1">
        <v>45954</v>
      </c>
      <c r="E11283">
        <v>20100041520</v>
      </c>
      <c r="F11283" t="s">
        <v>5645</v>
      </c>
      <c r="G11283">
        <v>7</v>
      </c>
      <c r="H11283" t="s">
        <v>108</v>
      </c>
      <c r="I11283" t="s">
        <v>11298</v>
      </c>
      <c r="J11283" t="s">
        <v>25</v>
      </c>
      <c r="K11283">
        <v>3.42</v>
      </c>
      <c r="L11283">
        <v>-272.16000000000003</v>
      </c>
      <c r="M11283">
        <v>-48.99</v>
      </c>
      <c r="N11283">
        <v>-321.14999999999998</v>
      </c>
      <c r="O11283">
        <v>0</v>
      </c>
      <c r="P11283">
        <v>0</v>
      </c>
      <c r="Q11283">
        <v>0</v>
      </c>
      <c r="R11283" t="s">
        <v>26</v>
      </c>
      <c r="S11283" t="s">
        <v>27</v>
      </c>
      <c r="T11283" t="s">
        <v>23</v>
      </c>
      <c r="U11283" t="s">
        <v>11297</v>
      </c>
      <c r="V11283" t="s">
        <v>25</v>
      </c>
      <c r="W11283">
        <v>3.4159999999999999</v>
      </c>
      <c r="X11283">
        <v>272.16000000000003</v>
      </c>
      <c r="Y11283">
        <v>48.99</v>
      </c>
      <c r="Z11283">
        <v>321.14999999999998</v>
      </c>
      <c r="AA11283">
        <v>0</v>
      </c>
      <c r="AB11283">
        <v>0</v>
      </c>
      <c r="AC11283">
        <v>0</v>
      </c>
      <c r="AD11283" t="s">
        <v>101</v>
      </c>
    </row>
    <row r="11284" spans="1:30" x14ac:dyDescent="0.35">
      <c r="A11284" s="4" t="str">
        <f>LEFT(Tabla1[[#This Row],[PERIODO]],4)</f>
        <v>2022</v>
      </c>
      <c r="B11284" t="s">
        <v>2734</v>
      </c>
      <c r="C11284" s="1">
        <v>44921</v>
      </c>
      <c r="D11284" s="1">
        <v>44921</v>
      </c>
      <c r="E11284">
        <v>20100047218</v>
      </c>
      <c r="F11284" t="s">
        <v>10777</v>
      </c>
      <c r="G11284">
        <v>7</v>
      </c>
      <c r="H11284" t="s">
        <v>108</v>
      </c>
      <c r="I11284" t="s">
        <v>13290</v>
      </c>
      <c r="J11284" t="s">
        <v>25</v>
      </c>
      <c r="K11284">
        <v>3.83</v>
      </c>
      <c r="L11284">
        <v>-167.64</v>
      </c>
      <c r="M11284">
        <v>-30.18</v>
      </c>
      <c r="N11284">
        <v>-197.82</v>
      </c>
      <c r="O11284">
        <v>0</v>
      </c>
      <c r="P11284">
        <v>0</v>
      </c>
      <c r="Q11284">
        <v>0</v>
      </c>
      <c r="R11284" t="s">
        <v>35</v>
      </c>
      <c r="S11284" t="s">
        <v>36</v>
      </c>
      <c r="T11284" t="s">
        <v>23</v>
      </c>
      <c r="U11284" t="s">
        <v>13291</v>
      </c>
      <c r="V11284" t="s">
        <v>25</v>
      </c>
      <c r="W11284">
        <v>3.8490000000000002</v>
      </c>
      <c r="X11284">
        <v>197.82</v>
      </c>
      <c r="Y11284">
        <v>0</v>
      </c>
      <c r="Z11284">
        <v>197.82</v>
      </c>
      <c r="AA11284">
        <v>0</v>
      </c>
      <c r="AB11284">
        <v>0</v>
      </c>
      <c r="AC11284">
        <v>0</v>
      </c>
      <c r="AD11284" t="s">
        <v>101</v>
      </c>
    </row>
    <row r="11285" spans="1:30" x14ac:dyDescent="0.35">
      <c r="A11285" s="4" t="str">
        <f>LEFT(Tabla1[[#This Row],[PERIODO]],4)</f>
        <v>2022</v>
      </c>
      <c r="B11285" t="s">
        <v>2734</v>
      </c>
      <c r="C11285" s="1">
        <v>44921</v>
      </c>
      <c r="D11285" s="1">
        <v>44921</v>
      </c>
      <c r="E11285">
        <v>20100047218</v>
      </c>
      <c r="F11285" t="s">
        <v>10777</v>
      </c>
      <c r="G11285">
        <v>7</v>
      </c>
      <c r="H11285" t="s">
        <v>108</v>
      </c>
      <c r="I11285" t="s">
        <v>13288</v>
      </c>
      <c r="J11285" t="s">
        <v>25</v>
      </c>
      <c r="K11285">
        <v>3.83</v>
      </c>
      <c r="L11285" s="2">
        <v>-3352.72</v>
      </c>
      <c r="M11285">
        <v>-603.49</v>
      </c>
      <c r="N11285" s="2">
        <v>-3956.21</v>
      </c>
      <c r="O11285">
        <v>0</v>
      </c>
      <c r="P11285">
        <v>0</v>
      </c>
      <c r="Q11285">
        <v>0</v>
      </c>
      <c r="R11285" t="s">
        <v>35</v>
      </c>
      <c r="S11285" t="s">
        <v>36</v>
      </c>
      <c r="T11285" t="s">
        <v>23</v>
      </c>
      <c r="U11285" t="s">
        <v>13289</v>
      </c>
      <c r="V11285" t="s">
        <v>25</v>
      </c>
      <c r="W11285">
        <v>3.8490000000000002</v>
      </c>
      <c r="X11285" s="2">
        <v>3956.21</v>
      </c>
      <c r="Y11285">
        <v>0</v>
      </c>
      <c r="Z11285" s="2">
        <v>3956.21</v>
      </c>
      <c r="AA11285">
        <v>0</v>
      </c>
      <c r="AB11285">
        <v>0</v>
      </c>
      <c r="AC11285">
        <v>0</v>
      </c>
      <c r="AD11285" t="s">
        <v>101</v>
      </c>
    </row>
    <row r="11286" spans="1:30" x14ac:dyDescent="0.35">
      <c r="A11286" s="4" t="str">
        <f>LEFT(Tabla1[[#This Row],[PERIODO]],4)</f>
        <v>2023</v>
      </c>
      <c r="B11286" t="s">
        <v>2745</v>
      </c>
      <c r="C11286" s="1">
        <v>44942</v>
      </c>
      <c r="D11286" s="1">
        <v>44942</v>
      </c>
      <c r="E11286">
        <v>20100047218</v>
      </c>
      <c r="F11286" t="s">
        <v>10777</v>
      </c>
      <c r="G11286">
        <v>7</v>
      </c>
      <c r="H11286" t="s">
        <v>108</v>
      </c>
      <c r="I11286" t="s">
        <v>10779</v>
      </c>
      <c r="J11286" t="s">
        <v>25</v>
      </c>
      <c r="K11286">
        <v>3.84</v>
      </c>
      <c r="L11286">
        <v>-502.92</v>
      </c>
      <c r="M11286">
        <v>-90.53</v>
      </c>
      <c r="N11286">
        <v>-593.45000000000005</v>
      </c>
      <c r="O11286">
        <v>0</v>
      </c>
      <c r="P11286">
        <v>0</v>
      </c>
      <c r="Q11286">
        <v>0</v>
      </c>
      <c r="R11286" t="s">
        <v>35</v>
      </c>
      <c r="S11286" t="s">
        <v>36</v>
      </c>
      <c r="T11286" t="s">
        <v>23</v>
      </c>
      <c r="U11286" t="s">
        <v>10778</v>
      </c>
      <c r="V11286" t="s">
        <v>25</v>
      </c>
      <c r="W11286">
        <v>3.839</v>
      </c>
      <c r="X11286">
        <v>502.92</v>
      </c>
      <c r="Y11286">
        <v>90.53</v>
      </c>
      <c r="Z11286">
        <v>593.45000000000005</v>
      </c>
      <c r="AA11286">
        <v>0</v>
      </c>
      <c r="AB11286">
        <v>0</v>
      </c>
      <c r="AC11286">
        <v>0</v>
      </c>
      <c r="AD11286" t="s">
        <v>114</v>
      </c>
    </row>
    <row r="11287" spans="1:30" x14ac:dyDescent="0.35">
      <c r="A11287" s="4" t="str">
        <f>LEFT(Tabla1[[#This Row],[PERIODO]],4)</f>
        <v>2024</v>
      </c>
      <c r="B11287" t="s">
        <v>111</v>
      </c>
      <c r="C11287" s="1">
        <v>45400</v>
      </c>
      <c r="D11287" s="1">
        <v>45400</v>
      </c>
      <c r="E11287">
        <v>20100051240</v>
      </c>
      <c r="F11287" t="s">
        <v>5367</v>
      </c>
      <c r="G11287">
        <v>7</v>
      </c>
      <c r="H11287" t="s">
        <v>108</v>
      </c>
      <c r="I11287" t="s">
        <v>5369</v>
      </c>
      <c r="J11287" t="s">
        <v>25</v>
      </c>
      <c r="K11287">
        <v>3.75</v>
      </c>
      <c r="L11287" s="2">
        <v>-15730</v>
      </c>
      <c r="M11287" s="2">
        <v>-2831.4</v>
      </c>
      <c r="N11287" s="2">
        <v>-18561.400000000001</v>
      </c>
      <c r="O11287">
        <v>0</v>
      </c>
      <c r="P11287">
        <v>0</v>
      </c>
      <c r="Q11287">
        <v>0</v>
      </c>
      <c r="R11287" t="s">
        <v>35</v>
      </c>
      <c r="S11287" t="s">
        <v>36</v>
      </c>
      <c r="T11287" t="s">
        <v>23</v>
      </c>
      <c r="U11287" t="s">
        <v>5368</v>
      </c>
      <c r="V11287" t="s">
        <v>25</v>
      </c>
      <c r="W11287">
        <v>3.7490000000000001</v>
      </c>
      <c r="X11287" s="2">
        <v>15730</v>
      </c>
      <c r="Y11287" s="2">
        <v>2831.4</v>
      </c>
      <c r="Z11287" s="2">
        <v>18561.400000000001</v>
      </c>
      <c r="AA11287">
        <v>0</v>
      </c>
      <c r="AB11287">
        <v>0</v>
      </c>
      <c r="AC11287">
        <v>0</v>
      </c>
      <c r="AD11287" t="s">
        <v>200</v>
      </c>
    </row>
    <row r="11288" spans="1:30" x14ac:dyDescent="0.35">
      <c r="A11288" s="4" t="str">
        <f>LEFT(Tabla1[[#This Row],[PERIODO]],4)</f>
        <v>2025</v>
      </c>
      <c r="B11288" t="s">
        <v>930</v>
      </c>
      <c r="C11288" s="1">
        <v>45838</v>
      </c>
      <c r="D11288" s="1">
        <v>45838</v>
      </c>
      <c r="E11288">
        <v>20100051240</v>
      </c>
      <c r="F11288" t="s">
        <v>5367</v>
      </c>
      <c r="G11288">
        <v>7</v>
      </c>
      <c r="H11288" t="s">
        <v>108</v>
      </c>
      <c r="I11288" t="s">
        <v>6515</v>
      </c>
      <c r="J11288" t="s">
        <v>25</v>
      </c>
      <c r="K11288">
        <v>3.55</v>
      </c>
      <c r="L11288" s="2">
        <v>-1600</v>
      </c>
      <c r="M11288">
        <v>-288</v>
      </c>
      <c r="N11288" s="2">
        <v>-1888</v>
      </c>
      <c r="O11288">
        <v>0</v>
      </c>
      <c r="P11288">
        <v>0</v>
      </c>
      <c r="Q11288">
        <v>0</v>
      </c>
      <c r="R11288" t="s">
        <v>35</v>
      </c>
      <c r="S11288" t="s">
        <v>36</v>
      </c>
      <c r="T11288" t="s">
        <v>23</v>
      </c>
      <c r="U11288" t="s">
        <v>6514</v>
      </c>
      <c r="V11288" t="s">
        <v>25</v>
      </c>
      <c r="W11288">
        <v>3.552</v>
      </c>
      <c r="X11288" s="2">
        <v>1600</v>
      </c>
      <c r="Y11288">
        <v>288</v>
      </c>
      <c r="Z11288" s="2">
        <v>1888</v>
      </c>
      <c r="AA11288">
        <v>0</v>
      </c>
      <c r="AB11288">
        <v>0</v>
      </c>
      <c r="AC11288">
        <v>0</v>
      </c>
      <c r="AD11288" t="s">
        <v>200</v>
      </c>
    </row>
    <row r="11289" spans="1:30" x14ac:dyDescent="0.35">
      <c r="A11289" s="4" t="str">
        <f>LEFT(Tabla1[[#This Row],[PERIODO]],4)</f>
        <v>2025</v>
      </c>
      <c r="B11289" t="s">
        <v>930</v>
      </c>
      <c r="C11289" s="1">
        <v>45824</v>
      </c>
      <c r="D11289" s="1">
        <v>45824</v>
      </c>
      <c r="E11289">
        <v>20100051240</v>
      </c>
      <c r="F11289" t="s">
        <v>5367</v>
      </c>
      <c r="G11289">
        <v>7</v>
      </c>
      <c r="H11289" t="s">
        <v>108</v>
      </c>
      <c r="I11289" t="s">
        <v>6511</v>
      </c>
      <c r="J11289" t="s">
        <v>25</v>
      </c>
      <c r="K11289">
        <v>3.64</v>
      </c>
      <c r="L11289" s="2">
        <v>-945.36</v>
      </c>
      <c r="M11289">
        <v>-170.16</v>
      </c>
      <c r="N11289" s="2">
        <v>-1115.52</v>
      </c>
      <c r="O11289">
        <v>0</v>
      </c>
      <c r="P11289">
        <v>0</v>
      </c>
      <c r="Q11289">
        <v>0</v>
      </c>
      <c r="R11289" t="s">
        <v>35</v>
      </c>
      <c r="S11289" t="s">
        <v>36</v>
      </c>
      <c r="T11289" t="s">
        <v>23</v>
      </c>
      <c r="U11289" t="s">
        <v>6510</v>
      </c>
      <c r="V11289" t="s">
        <v>25</v>
      </c>
      <c r="W11289">
        <v>3.6360000000000001</v>
      </c>
      <c r="X11289" s="2">
        <v>945.36</v>
      </c>
      <c r="Y11289">
        <v>170.16</v>
      </c>
      <c r="Z11289" s="2">
        <v>1115.52</v>
      </c>
      <c r="AA11289">
        <v>0</v>
      </c>
      <c r="AB11289">
        <v>0</v>
      </c>
      <c r="AC11289">
        <v>0</v>
      </c>
      <c r="AD11289" t="s">
        <v>200</v>
      </c>
    </row>
    <row r="11290" spans="1:30" x14ac:dyDescent="0.35">
      <c r="A11290" s="4" t="str">
        <f>LEFT(Tabla1[[#This Row],[PERIODO]],4)</f>
        <v>2024</v>
      </c>
      <c r="B11290" t="s">
        <v>64</v>
      </c>
      <c r="C11290" s="1">
        <v>45566</v>
      </c>
      <c r="D11290" s="1">
        <v>45566</v>
      </c>
      <c r="E11290">
        <v>20100060311</v>
      </c>
      <c r="F11290" t="s">
        <v>6362</v>
      </c>
      <c r="G11290">
        <v>7</v>
      </c>
      <c r="H11290" t="s">
        <v>108</v>
      </c>
      <c r="I11290" t="s">
        <v>11189</v>
      </c>
      <c r="J11290" t="s">
        <v>25</v>
      </c>
      <c r="K11290">
        <v>3.74</v>
      </c>
      <c r="L11290" s="2">
        <v>-106.37</v>
      </c>
      <c r="M11290">
        <v>-19.149999999999999</v>
      </c>
      <c r="N11290" s="2">
        <v>-125.52</v>
      </c>
      <c r="O11290">
        <v>0</v>
      </c>
      <c r="P11290">
        <v>0</v>
      </c>
      <c r="Q11290">
        <v>0</v>
      </c>
      <c r="R11290" t="s">
        <v>35</v>
      </c>
      <c r="S11290" t="s">
        <v>36</v>
      </c>
      <c r="T11290" t="s">
        <v>23</v>
      </c>
      <c r="U11290" t="s">
        <v>11188</v>
      </c>
      <c r="V11290" t="s">
        <v>25</v>
      </c>
      <c r="W11290">
        <v>3.7370000000000001</v>
      </c>
      <c r="X11290" s="2">
        <v>106.37</v>
      </c>
      <c r="Y11290">
        <v>19.149999999999999</v>
      </c>
      <c r="Z11290" s="2">
        <v>125.52</v>
      </c>
      <c r="AA11290">
        <v>0</v>
      </c>
      <c r="AB11290">
        <v>0</v>
      </c>
      <c r="AC11290">
        <v>0</v>
      </c>
      <c r="AD11290" t="s">
        <v>110</v>
      </c>
    </row>
    <row r="11291" spans="1:30" x14ac:dyDescent="0.35">
      <c r="A11291" s="4" t="str">
        <f>LEFT(Tabla1[[#This Row],[PERIODO]],4)</f>
        <v>2025</v>
      </c>
      <c r="B11291" t="s">
        <v>757</v>
      </c>
      <c r="C11291" s="1">
        <v>45748</v>
      </c>
      <c r="D11291" s="1">
        <v>45748</v>
      </c>
      <c r="E11291">
        <v>20100067324</v>
      </c>
      <c r="F11291" t="s">
        <v>4287</v>
      </c>
      <c r="G11291">
        <v>7</v>
      </c>
      <c r="H11291" t="s">
        <v>108</v>
      </c>
      <c r="I11291" t="s">
        <v>4289</v>
      </c>
      <c r="J11291" t="s">
        <v>25</v>
      </c>
      <c r="K11291">
        <v>3.63</v>
      </c>
      <c r="L11291">
        <v>-65.91</v>
      </c>
      <c r="M11291">
        <v>-11.86</v>
      </c>
      <c r="N11291">
        <v>-77.77</v>
      </c>
      <c r="O11291">
        <v>0</v>
      </c>
      <c r="P11291">
        <v>0</v>
      </c>
      <c r="Q11291">
        <v>0</v>
      </c>
      <c r="R11291" t="s">
        <v>35</v>
      </c>
      <c r="S11291" t="s">
        <v>36</v>
      </c>
      <c r="T11291" t="s">
        <v>23</v>
      </c>
      <c r="U11291" t="s">
        <v>4288</v>
      </c>
      <c r="V11291" t="s">
        <v>25</v>
      </c>
      <c r="W11291">
        <v>3.6259999999999999</v>
      </c>
      <c r="X11291">
        <v>65.91</v>
      </c>
      <c r="Y11291">
        <v>11.86</v>
      </c>
      <c r="Z11291">
        <v>77.77</v>
      </c>
      <c r="AA11291">
        <v>0</v>
      </c>
      <c r="AB11291">
        <v>0</v>
      </c>
      <c r="AC11291">
        <v>0</v>
      </c>
      <c r="AD11291" t="s">
        <v>114</v>
      </c>
    </row>
    <row r="11292" spans="1:30" x14ac:dyDescent="0.35">
      <c r="A11292" s="4" t="str">
        <f>LEFT(Tabla1[[#This Row],[PERIODO]],4)</f>
        <v>2024</v>
      </c>
      <c r="B11292" t="s">
        <v>88</v>
      </c>
      <c r="C11292" s="1">
        <v>45646</v>
      </c>
      <c r="D11292" s="1">
        <v>45646</v>
      </c>
      <c r="E11292">
        <v>20100079501</v>
      </c>
      <c r="F11292" t="s">
        <v>5832</v>
      </c>
      <c r="G11292">
        <v>7</v>
      </c>
      <c r="H11292" t="s">
        <v>108</v>
      </c>
      <c r="I11292" t="s">
        <v>11296</v>
      </c>
      <c r="J11292" t="s">
        <v>25</v>
      </c>
      <c r="K11292">
        <v>3.75</v>
      </c>
      <c r="L11292">
        <v>-169.3</v>
      </c>
      <c r="M11292">
        <v>-30.47</v>
      </c>
      <c r="N11292">
        <v>-199.77</v>
      </c>
      <c r="O11292">
        <v>0</v>
      </c>
      <c r="P11292">
        <v>0</v>
      </c>
      <c r="Q11292">
        <v>0</v>
      </c>
      <c r="R11292" t="s">
        <v>35</v>
      </c>
      <c r="S11292" t="s">
        <v>42</v>
      </c>
      <c r="T11292" t="s">
        <v>23</v>
      </c>
      <c r="U11292" t="s">
        <v>11295</v>
      </c>
      <c r="V11292" t="s">
        <v>25</v>
      </c>
      <c r="W11292">
        <v>3.746</v>
      </c>
      <c r="X11292">
        <v>169.3</v>
      </c>
      <c r="Y11292">
        <v>30.47</v>
      </c>
      <c r="Z11292">
        <v>199.77</v>
      </c>
      <c r="AA11292">
        <v>0</v>
      </c>
      <c r="AB11292">
        <v>0</v>
      </c>
      <c r="AC11292">
        <v>0</v>
      </c>
      <c r="AD11292" t="s">
        <v>110</v>
      </c>
    </row>
    <row r="11293" spans="1:30" x14ac:dyDescent="0.35">
      <c r="A11293" s="4" t="str">
        <f>LEFT(Tabla1[[#This Row],[PERIODO]],4)</f>
        <v>2025</v>
      </c>
      <c r="B11293" t="s">
        <v>1291</v>
      </c>
      <c r="C11293" s="1">
        <v>45939</v>
      </c>
      <c r="D11293" s="1">
        <v>45939</v>
      </c>
      <c r="E11293">
        <v>20100079501</v>
      </c>
      <c r="F11293" t="s">
        <v>5832</v>
      </c>
      <c r="G11293">
        <v>7</v>
      </c>
      <c r="H11293" t="s">
        <v>108</v>
      </c>
      <c r="I11293" t="s">
        <v>7942</v>
      </c>
      <c r="J11293" t="s">
        <v>25</v>
      </c>
      <c r="K11293">
        <v>3.49</v>
      </c>
      <c r="L11293" s="2">
        <v>-20156.580000000002</v>
      </c>
      <c r="M11293" s="2">
        <v>-3628.18</v>
      </c>
      <c r="N11293" s="2">
        <v>-23784.76</v>
      </c>
      <c r="O11293">
        <v>0</v>
      </c>
      <c r="P11293">
        <v>0</v>
      </c>
      <c r="Q11293">
        <v>0</v>
      </c>
      <c r="R11293" t="s">
        <v>35</v>
      </c>
      <c r="S11293" t="s">
        <v>42</v>
      </c>
      <c r="T11293" t="s">
        <v>23</v>
      </c>
      <c r="U11293" t="s">
        <v>7941</v>
      </c>
      <c r="V11293" t="s">
        <v>25</v>
      </c>
      <c r="W11293">
        <v>3.4940000000000002</v>
      </c>
      <c r="X11293" s="2">
        <v>20156.580000000002</v>
      </c>
      <c r="Y11293" s="2">
        <v>3628.18</v>
      </c>
      <c r="Z11293" s="2">
        <v>23784.76</v>
      </c>
      <c r="AA11293">
        <v>0</v>
      </c>
      <c r="AB11293">
        <v>0</v>
      </c>
      <c r="AC11293">
        <v>0</v>
      </c>
      <c r="AD11293" t="s">
        <v>110</v>
      </c>
    </row>
    <row r="11294" spans="1:30" x14ac:dyDescent="0.35">
      <c r="A11294" s="4" t="str">
        <f>LEFT(Tabla1[[#This Row],[PERIODO]],4)</f>
        <v>2024</v>
      </c>
      <c r="B11294" t="s">
        <v>217</v>
      </c>
      <c r="C11294" s="1">
        <v>45448</v>
      </c>
      <c r="D11294" s="1">
        <v>45448</v>
      </c>
      <c r="E11294">
        <v>20100079501</v>
      </c>
      <c r="F11294" t="s">
        <v>5832</v>
      </c>
      <c r="G11294">
        <v>7</v>
      </c>
      <c r="H11294" t="s">
        <v>108</v>
      </c>
      <c r="I11294" t="s">
        <v>10639</v>
      </c>
      <c r="J11294" t="s">
        <v>25</v>
      </c>
      <c r="K11294">
        <v>3.75</v>
      </c>
      <c r="L11294" s="2">
        <v>-1928.91</v>
      </c>
      <c r="M11294">
        <v>-347.2</v>
      </c>
      <c r="N11294" s="2">
        <v>-2276.11</v>
      </c>
      <c r="O11294">
        <v>0</v>
      </c>
      <c r="P11294">
        <v>0</v>
      </c>
      <c r="Q11294">
        <v>0</v>
      </c>
      <c r="R11294" t="s">
        <v>35</v>
      </c>
      <c r="S11294" t="s">
        <v>42</v>
      </c>
      <c r="T11294" t="s">
        <v>23</v>
      </c>
      <c r="U11294" t="s">
        <v>10638</v>
      </c>
      <c r="V11294" t="s">
        <v>25</v>
      </c>
      <c r="W11294">
        <v>3.7530000000000001</v>
      </c>
      <c r="X11294" s="2">
        <v>1928.91</v>
      </c>
      <c r="Y11294">
        <v>347.2</v>
      </c>
      <c r="Z11294" s="2">
        <v>2276.11</v>
      </c>
      <c r="AA11294">
        <v>0</v>
      </c>
      <c r="AB11294">
        <v>0</v>
      </c>
      <c r="AC11294">
        <v>0</v>
      </c>
      <c r="AD11294" t="s">
        <v>110</v>
      </c>
    </row>
    <row r="11295" spans="1:30" x14ac:dyDescent="0.35">
      <c r="A11295" s="4" t="str">
        <f>LEFT(Tabla1[[#This Row],[PERIODO]],4)</f>
        <v>2024</v>
      </c>
      <c r="B11295" t="s">
        <v>61</v>
      </c>
      <c r="C11295" s="1">
        <v>45545</v>
      </c>
      <c r="D11295" s="1">
        <v>45545</v>
      </c>
      <c r="E11295">
        <v>20100079501</v>
      </c>
      <c r="F11295" t="s">
        <v>5832</v>
      </c>
      <c r="G11295">
        <v>7</v>
      </c>
      <c r="H11295" t="s">
        <v>108</v>
      </c>
      <c r="I11295" t="s">
        <v>11163</v>
      </c>
      <c r="J11295" t="s">
        <v>25</v>
      </c>
      <c r="K11295">
        <v>3.8</v>
      </c>
      <c r="L11295" s="2">
        <v>-609.54</v>
      </c>
      <c r="M11295" s="2">
        <v>-109.72</v>
      </c>
      <c r="N11295" s="2">
        <v>-719.26</v>
      </c>
      <c r="O11295">
        <v>0</v>
      </c>
      <c r="P11295">
        <v>0</v>
      </c>
      <c r="Q11295">
        <v>0</v>
      </c>
      <c r="R11295" t="s">
        <v>35</v>
      </c>
      <c r="S11295" t="s">
        <v>42</v>
      </c>
      <c r="T11295" t="s">
        <v>23</v>
      </c>
      <c r="U11295" t="s">
        <v>11162</v>
      </c>
      <c r="V11295" t="s">
        <v>25</v>
      </c>
      <c r="W11295">
        <v>3.7959999999999998</v>
      </c>
      <c r="X11295" s="2">
        <v>609.54</v>
      </c>
      <c r="Y11295" s="2">
        <v>109.72</v>
      </c>
      <c r="Z11295" s="2">
        <v>719.26</v>
      </c>
      <c r="AA11295">
        <v>0</v>
      </c>
      <c r="AB11295">
        <v>0</v>
      </c>
      <c r="AC11295">
        <v>0</v>
      </c>
      <c r="AD11295" t="s">
        <v>110</v>
      </c>
    </row>
    <row r="11296" spans="1:30" x14ac:dyDescent="0.35">
      <c r="A11296" s="4" t="str">
        <f>LEFT(Tabla1[[#This Row],[PERIODO]],4)</f>
        <v>2024</v>
      </c>
      <c r="B11296" t="s">
        <v>3094</v>
      </c>
      <c r="C11296" s="1">
        <v>45350</v>
      </c>
      <c r="D11296" s="1">
        <v>45350</v>
      </c>
      <c r="E11296">
        <v>20100079501</v>
      </c>
      <c r="F11296" t="s">
        <v>5832</v>
      </c>
      <c r="G11296">
        <v>7</v>
      </c>
      <c r="H11296" t="s">
        <v>108</v>
      </c>
      <c r="I11296" t="s">
        <v>11010</v>
      </c>
      <c r="J11296" t="s">
        <v>25</v>
      </c>
      <c r="K11296">
        <v>3.65</v>
      </c>
      <c r="L11296" s="2">
        <v>-1880.4</v>
      </c>
      <c r="M11296">
        <v>-338.47</v>
      </c>
      <c r="N11296" s="2">
        <v>-2218.87</v>
      </c>
      <c r="O11296">
        <v>0</v>
      </c>
      <c r="P11296">
        <v>0</v>
      </c>
      <c r="Q11296">
        <v>0</v>
      </c>
      <c r="R11296" t="s">
        <v>35</v>
      </c>
      <c r="S11296" t="s">
        <v>42</v>
      </c>
      <c r="T11296" t="s">
        <v>23</v>
      </c>
      <c r="U11296" t="s">
        <v>11009</v>
      </c>
      <c r="V11296" t="s">
        <v>25</v>
      </c>
      <c r="W11296">
        <v>3.6469999999999998</v>
      </c>
      <c r="X11296" s="2">
        <v>1880.4</v>
      </c>
      <c r="Y11296">
        <v>338.47</v>
      </c>
      <c r="Z11296" s="2">
        <v>2218.87</v>
      </c>
      <c r="AA11296">
        <v>0</v>
      </c>
      <c r="AB11296">
        <v>0</v>
      </c>
      <c r="AC11296">
        <v>0</v>
      </c>
      <c r="AD11296" t="s">
        <v>110</v>
      </c>
    </row>
    <row r="11297" spans="1:30" x14ac:dyDescent="0.35">
      <c r="A11297" s="4" t="str">
        <f>LEFT(Tabla1[[#This Row],[PERIODO]],4)</f>
        <v>2023</v>
      </c>
      <c r="B11297" t="s">
        <v>2817</v>
      </c>
      <c r="C11297" s="1">
        <v>45092</v>
      </c>
      <c r="D11297" s="1">
        <v>45092</v>
      </c>
      <c r="E11297">
        <v>20100079501</v>
      </c>
      <c r="F11297" t="s">
        <v>5832</v>
      </c>
      <c r="G11297">
        <v>7</v>
      </c>
      <c r="H11297" t="s">
        <v>108</v>
      </c>
      <c r="I11297" t="s">
        <v>11002</v>
      </c>
      <c r="J11297" t="s">
        <v>25</v>
      </c>
      <c r="K11297">
        <v>3.65</v>
      </c>
      <c r="L11297" s="2">
        <v>-900</v>
      </c>
      <c r="M11297" s="2">
        <v>-162</v>
      </c>
      <c r="N11297" s="2">
        <v>-1062</v>
      </c>
      <c r="O11297">
        <v>0</v>
      </c>
      <c r="P11297">
        <v>0</v>
      </c>
      <c r="Q11297">
        <v>0</v>
      </c>
      <c r="R11297" t="s">
        <v>35</v>
      </c>
      <c r="S11297" t="s">
        <v>42</v>
      </c>
      <c r="T11297" t="s">
        <v>23</v>
      </c>
      <c r="U11297" t="s">
        <v>11001</v>
      </c>
      <c r="V11297" t="s">
        <v>25</v>
      </c>
      <c r="W11297">
        <v>3.6520000000000001</v>
      </c>
      <c r="X11297" s="2">
        <v>900</v>
      </c>
      <c r="Y11297" s="2">
        <v>162</v>
      </c>
      <c r="Z11297" s="2">
        <v>1062</v>
      </c>
      <c r="AA11297">
        <v>0</v>
      </c>
      <c r="AB11297">
        <v>0</v>
      </c>
      <c r="AC11297">
        <v>0</v>
      </c>
      <c r="AD11297" t="s">
        <v>110</v>
      </c>
    </row>
    <row r="11298" spans="1:30" x14ac:dyDescent="0.35">
      <c r="A11298" s="4" t="str">
        <f>LEFT(Tabla1[[#This Row],[PERIODO]],4)</f>
        <v>2025</v>
      </c>
      <c r="B11298" t="s">
        <v>1347</v>
      </c>
      <c r="C11298" s="1">
        <v>45974</v>
      </c>
      <c r="D11298" s="1">
        <v>45974</v>
      </c>
      <c r="E11298">
        <v>20100082803</v>
      </c>
      <c r="F11298" t="s">
        <v>4985</v>
      </c>
      <c r="G11298">
        <v>7</v>
      </c>
      <c r="H11298" t="s">
        <v>108</v>
      </c>
      <c r="I11298" t="s">
        <v>4987</v>
      </c>
      <c r="J11298" t="s">
        <v>25</v>
      </c>
      <c r="K11298">
        <v>3.4</v>
      </c>
      <c r="L11298" s="2">
        <v>-364</v>
      </c>
      <c r="M11298">
        <v>-65.52</v>
      </c>
      <c r="N11298" s="2">
        <v>-429.52</v>
      </c>
      <c r="O11298">
        <v>0</v>
      </c>
      <c r="P11298">
        <v>0</v>
      </c>
      <c r="Q11298">
        <v>0</v>
      </c>
      <c r="R11298" t="s">
        <v>35</v>
      </c>
      <c r="S11298" t="s">
        <v>36</v>
      </c>
      <c r="T11298" t="s">
        <v>23</v>
      </c>
      <c r="U11298" t="s">
        <v>4986</v>
      </c>
      <c r="V11298" t="s">
        <v>25</v>
      </c>
      <c r="W11298">
        <v>3.3980000000000001</v>
      </c>
      <c r="X11298" s="2">
        <v>364</v>
      </c>
      <c r="Y11298">
        <v>65.52</v>
      </c>
      <c r="Z11298" s="2">
        <v>429.52</v>
      </c>
      <c r="AA11298">
        <v>0</v>
      </c>
      <c r="AB11298">
        <v>0</v>
      </c>
      <c r="AC11298">
        <v>0</v>
      </c>
      <c r="AD11298" t="s">
        <v>110</v>
      </c>
    </row>
    <row r="11299" spans="1:30" x14ac:dyDescent="0.35">
      <c r="A11299" s="4" t="str">
        <f>LEFT(Tabla1[[#This Row],[PERIODO]],4)</f>
        <v>2023</v>
      </c>
      <c r="B11299" t="s">
        <v>2788</v>
      </c>
      <c r="C11299" s="1">
        <v>45040</v>
      </c>
      <c r="D11299" s="1">
        <v>45040</v>
      </c>
      <c r="E11299">
        <v>20100110513</v>
      </c>
      <c r="F11299" t="s">
        <v>4656</v>
      </c>
      <c r="G11299">
        <v>7</v>
      </c>
      <c r="H11299" t="s">
        <v>108</v>
      </c>
      <c r="I11299" t="s">
        <v>10810</v>
      </c>
      <c r="J11299" t="s">
        <v>25</v>
      </c>
      <c r="K11299">
        <v>3.86</v>
      </c>
      <c r="L11299" s="2">
        <v>-17116</v>
      </c>
      <c r="M11299" s="2">
        <v>-3080.88</v>
      </c>
      <c r="N11299" s="2">
        <v>-20196.88</v>
      </c>
      <c r="O11299">
        <v>0</v>
      </c>
      <c r="P11299">
        <v>0</v>
      </c>
      <c r="Q11299">
        <v>0</v>
      </c>
      <c r="R11299" t="s">
        <v>35</v>
      </c>
      <c r="S11299" t="s">
        <v>925</v>
      </c>
      <c r="T11299" t="s">
        <v>23</v>
      </c>
      <c r="U11299" t="s">
        <v>10809</v>
      </c>
      <c r="V11299" t="s">
        <v>25</v>
      </c>
      <c r="W11299">
        <v>3.859</v>
      </c>
      <c r="X11299" s="2">
        <v>17116</v>
      </c>
      <c r="Y11299" s="2">
        <v>3080.88</v>
      </c>
      <c r="Z11299" s="2">
        <v>20196.88</v>
      </c>
      <c r="AA11299">
        <v>0</v>
      </c>
      <c r="AB11299">
        <v>0</v>
      </c>
      <c r="AC11299">
        <v>0</v>
      </c>
      <c r="AD11299" t="s">
        <v>174</v>
      </c>
    </row>
    <row r="11300" spans="1:30" x14ac:dyDescent="0.35">
      <c r="A11300" s="4" t="str">
        <f>LEFT(Tabla1[[#This Row],[PERIODO]],4)</f>
        <v>2023</v>
      </c>
      <c r="B11300" t="s">
        <v>2788</v>
      </c>
      <c r="C11300" s="1">
        <v>45040</v>
      </c>
      <c r="D11300" s="1">
        <v>45040</v>
      </c>
      <c r="E11300">
        <v>20100110513</v>
      </c>
      <c r="F11300" t="s">
        <v>4656</v>
      </c>
      <c r="G11300">
        <v>7</v>
      </c>
      <c r="H11300" t="s">
        <v>108</v>
      </c>
      <c r="I11300" t="s">
        <v>10860</v>
      </c>
      <c r="J11300" t="s">
        <v>25</v>
      </c>
      <c r="K11300">
        <v>3.82</v>
      </c>
      <c r="L11300" s="2">
        <v>-34232</v>
      </c>
      <c r="M11300" s="2">
        <v>-6161.76</v>
      </c>
      <c r="N11300" s="2">
        <v>-40393.760000000002</v>
      </c>
      <c r="O11300">
        <v>0</v>
      </c>
      <c r="P11300">
        <v>0</v>
      </c>
      <c r="Q11300">
        <v>0</v>
      </c>
      <c r="R11300" t="s">
        <v>35</v>
      </c>
      <c r="S11300" t="s">
        <v>925</v>
      </c>
      <c r="T11300" t="s">
        <v>23</v>
      </c>
      <c r="U11300" t="s">
        <v>10859</v>
      </c>
      <c r="V11300" t="s">
        <v>25</v>
      </c>
      <c r="W11300">
        <v>3.8159999999999998</v>
      </c>
      <c r="X11300" s="2">
        <v>34232</v>
      </c>
      <c r="Y11300" s="2">
        <v>6161.76</v>
      </c>
      <c r="Z11300" s="2">
        <v>40393.760000000002</v>
      </c>
      <c r="AA11300">
        <v>0</v>
      </c>
      <c r="AB11300">
        <v>0</v>
      </c>
      <c r="AC11300">
        <v>0</v>
      </c>
      <c r="AD11300" t="s">
        <v>174</v>
      </c>
    </row>
    <row r="11301" spans="1:30" x14ac:dyDescent="0.35">
      <c r="A11301" s="4" t="str">
        <f>LEFT(Tabla1[[#This Row],[PERIODO]],4)</f>
        <v>2023</v>
      </c>
      <c r="B11301" t="s">
        <v>2788</v>
      </c>
      <c r="C11301" s="1">
        <v>45040</v>
      </c>
      <c r="D11301" s="1">
        <v>45040</v>
      </c>
      <c r="E11301">
        <v>20100110513</v>
      </c>
      <c r="F11301" t="s">
        <v>4656</v>
      </c>
      <c r="G11301">
        <v>7</v>
      </c>
      <c r="H11301" t="s">
        <v>108</v>
      </c>
      <c r="I11301" t="s">
        <v>10864</v>
      </c>
      <c r="J11301" t="s">
        <v>25</v>
      </c>
      <c r="K11301">
        <v>3.82</v>
      </c>
      <c r="L11301" s="2">
        <v>-16300</v>
      </c>
      <c r="M11301" s="2">
        <v>-2934</v>
      </c>
      <c r="N11301" s="2">
        <v>-19234</v>
      </c>
      <c r="O11301">
        <v>0</v>
      </c>
      <c r="P11301">
        <v>0</v>
      </c>
      <c r="Q11301">
        <v>0</v>
      </c>
      <c r="R11301" t="s">
        <v>35</v>
      </c>
      <c r="S11301" t="s">
        <v>925</v>
      </c>
      <c r="T11301" t="s">
        <v>23</v>
      </c>
      <c r="U11301" t="s">
        <v>10863</v>
      </c>
      <c r="V11301" t="s">
        <v>25</v>
      </c>
      <c r="W11301">
        <v>3.8159999999999998</v>
      </c>
      <c r="X11301" s="2">
        <v>16300</v>
      </c>
      <c r="Y11301" s="2">
        <v>2934</v>
      </c>
      <c r="Z11301" s="2">
        <v>19234</v>
      </c>
      <c r="AA11301">
        <v>0</v>
      </c>
      <c r="AB11301">
        <v>0</v>
      </c>
      <c r="AC11301">
        <v>0</v>
      </c>
      <c r="AD11301" t="s">
        <v>174</v>
      </c>
    </row>
    <row r="11302" spans="1:30" x14ac:dyDescent="0.35">
      <c r="A11302" s="4" t="str">
        <f>LEFT(Tabla1[[#This Row],[PERIODO]],4)</f>
        <v>2023</v>
      </c>
      <c r="B11302" t="s">
        <v>2804</v>
      </c>
      <c r="C11302" s="1">
        <v>45048</v>
      </c>
      <c r="D11302" s="1">
        <v>45048</v>
      </c>
      <c r="E11302">
        <v>20100110513</v>
      </c>
      <c r="F11302" t="s">
        <v>4656</v>
      </c>
      <c r="G11302">
        <v>7</v>
      </c>
      <c r="H11302" t="s">
        <v>108</v>
      </c>
      <c r="I11302" t="s">
        <v>10943</v>
      </c>
      <c r="J11302" t="s">
        <v>25</v>
      </c>
      <c r="K11302">
        <v>3.77</v>
      </c>
      <c r="L11302" s="2">
        <v>-16300</v>
      </c>
      <c r="M11302" s="2">
        <v>-2934</v>
      </c>
      <c r="N11302" s="2">
        <v>-19234</v>
      </c>
      <c r="O11302">
        <v>0</v>
      </c>
      <c r="P11302">
        <v>0</v>
      </c>
      <c r="Q11302">
        <v>0</v>
      </c>
      <c r="R11302" t="s">
        <v>35</v>
      </c>
      <c r="S11302" t="s">
        <v>925</v>
      </c>
      <c r="T11302" t="s">
        <v>23</v>
      </c>
      <c r="U11302" t="s">
        <v>10942</v>
      </c>
      <c r="V11302" t="s">
        <v>25</v>
      </c>
      <c r="W11302">
        <v>3.7679999999999998</v>
      </c>
      <c r="X11302" s="2">
        <v>16300</v>
      </c>
      <c r="Y11302" s="2">
        <v>2934</v>
      </c>
      <c r="Z11302" s="2">
        <v>19234</v>
      </c>
      <c r="AA11302">
        <v>0</v>
      </c>
      <c r="AB11302">
        <v>0</v>
      </c>
      <c r="AC11302">
        <v>0</v>
      </c>
      <c r="AD11302" t="s">
        <v>174</v>
      </c>
    </row>
    <row r="11303" spans="1:30" x14ac:dyDescent="0.35">
      <c r="A11303" s="4" t="str">
        <f>LEFT(Tabla1[[#This Row],[PERIODO]],4)</f>
        <v>2023</v>
      </c>
      <c r="B11303" t="s">
        <v>2804</v>
      </c>
      <c r="C11303" s="1">
        <v>45049</v>
      </c>
      <c r="D11303" s="1">
        <v>45049</v>
      </c>
      <c r="E11303">
        <v>20100110513</v>
      </c>
      <c r="F11303" t="s">
        <v>4656</v>
      </c>
      <c r="G11303">
        <v>7</v>
      </c>
      <c r="H11303" t="s">
        <v>108</v>
      </c>
      <c r="I11303" t="s">
        <v>10866</v>
      </c>
      <c r="J11303" t="s">
        <v>25</v>
      </c>
      <c r="K11303">
        <v>3.82</v>
      </c>
      <c r="L11303" s="2">
        <v>-32600</v>
      </c>
      <c r="M11303" s="2">
        <v>-5868</v>
      </c>
      <c r="N11303" s="2">
        <v>-38468</v>
      </c>
      <c r="O11303">
        <v>0</v>
      </c>
      <c r="P11303">
        <v>0</v>
      </c>
      <c r="Q11303">
        <v>0</v>
      </c>
      <c r="R11303" t="s">
        <v>35</v>
      </c>
      <c r="S11303" t="s">
        <v>925</v>
      </c>
      <c r="T11303" t="s">
        <v>23</v>
      </c>
      <c r="U11303" t="s">
        <v>10865</v>
      </c>
      <c r="V11303" t="s">
        <v>25</v>
      </c>
      <c r="W11303">
        <v>3.8159999999999998</v>
      </c>
      <c r="X11303" s="2">
        <v>32600</v>
      </c>
      <c r="Y11303" s="2">
        <v>5868</v>
      </c>
      <c r="Z11303" s="2">
        <v>38468</v>
      </c>
      <c r="AA11303">
        <v>0</v>
      </c>
      <c r="AB11303">
        <v>0</v>
      </c>
      <c r="AC11303">
        <v>0</v>
      </c>
      <c r="AD11303" t="s">
        <v>174</v>
      </c>
    </row>
    <row r="11304" spans="1:30" x14ac:dyDescent="0.35">
      <c r="A11304" s="4" t="str">
        <f>LEFT(Tabla1[[#This Row],[PERIODO]],4)</f>
        <v>2023</v>
      </c>
      <c r="B11304" t="s">
        <v>2804</v>
      </c>
      <c r="C11304" s="1">
        <v>45056</v>
      </c>
      <c r="D11304" s="1">
        <v>45056</v>
      </c>
      <c r="E11304">
        <v>20100110513</v>
      </c>
      <c r="F11304" t="s">
        <v>4656</v>
      </c>
      <c r="G11304">
        <v>7</v>
      </c>
      <c r="H11304" t="s">
        <v>108</v>
      </c>
      <c r="I11304" t="s">
        <v>10862</v>
      </c>
      <c r="J11304" t="s">
        <v>25</v>
      </c>
      <c r="K11304">
        <v>3.82</v>
      </c>
      <c r="L11304" s="2">
        <v>-34232</v>
      </c>
      <c r="M11304" s="2">
        <v>-6161.76</v>
      </c>
      <c r="N11304" s="2">
        <v>-40393.760000000002</v>
      </c>
      <c r="O11304">
        <v>0</v>
      </c>
      <c r="P11304">
        <v>0</v>
      </c>
      <c r="Q11304">
        <v>0</v>
      </c>
      <c r="R11304" t="s">
        <v>35</v>
      </c>
      <c r="S11304" t="s">
        <v>925</v>
      </c>
      <c r="T11304" t="s">
        <v>23</v>
      </c>
      <c r="U11304" t="s">
        <v>10861</v>
      </c>
      <c r="V11304" t="s">
        <v>25</v>
      </c>
      <c r="W11304">
        <v>3.8159999999999998</v>
      </c>
      <c r="X11304" s="2">
        <v>34232</v>
      </c>
      <c r="Y11304" s="2">
        <v>6161.76</v>
      </c>
      <c r="Z11304" s="2">
        <v>40393.760000000002</v>
      </c>
      <c r="AA11304">
        <v>0</v>
      </c>
      <c r="AB11304">
        <v>0</v>
      </c>
      <c r="AC11304">
        <v>0</v>
      </c>
      <c r="AD11304" t="s">
        <v>174</v>
      </c>
    </row>
    <row r="11305" spans="1:30" x14ac:dyDescent="0.35">
      <c r="A11305" s="4" t="str">
        <f>LEFT(Tabla1[[#This Row],[PERIODO]],4)</f>
        <v>2023</v>
      </c>
      <c r="B11305" t="s">
        <v>2804</v>
      </c>
      <c r="C11305" s="1">
        <v>45056</v>
      </c>
      <c r="D11305" s="1">
        <v>45056</v>
      </c>
      <c r="E11305">
        <v>20100110513</v>
      </c>
      <c r="F11305" t="s">
        <v>4656</v>
      </c>
      <c r="G11305">
        <v>7</v>
      </c>
      <c r="H11305" t="s">
        <v>108</v>
      </c>
      <c r="I11305" t="s">
        <v>10955</v>
      </c>
      <c r="J11305" t="s">
        <v>25</v>
      </c>
      <c r="K11305">
        <v>3.72</v>
      </c>
      <c r="L11305" s="2">
        <v>-34232</v>
      </c>
      <c r="M11305" s="2">
        <v>-6161.76</v>
      </c>
      <c r="N11305" s="2">
        <v>-40393.760000000002</v>
      </c>
      <c r="O11305">
        <v>0</v>
      </c>
      <c r="P11305">
        <v>0</v>
      </c>
      <c r="Q11305">
        <v>0</v>
      </c>
      <c r="R11305" t="s">
        <v>35</v>
      </c>
      <c r="S11305" t="s">
        <v>925</v>
      </c>
      <c r="T11305" t="s">
        <v>23</v>
      </c>
      <c r="U11305" t="s">
        <v>10954</v>
      </c>
      <c r="V11305" t="s">
        <v>25</v>
      </c>
      <c r="W11305">
        <v>3.7149999999999999</v>
      </c>
      <c r="X11305" s="2">
        <v>34232</v>
      </c>
      <c r="Y11305" s="2">
        <v>6161.76</v>
      </c>
      <c r="Z11305" s="2">
        <v>40393.760000000002</v>
      </c>
      <c r="AA11305">
        <v>0</v>
      </c>
      <c r="AB11305">
        <v>0</v>
      </c>
      <c r="AC11305">
        <v>0</v>
      </c>
      <c r="AD11305" t="s">
        <v>174</v>
      </c>
    </row>
    <row r="11306" spans="1:30" x14ac:dyDescent="0.35">
      <c r="A11306" s="4" t="str">
        <f>LEFT(Tabla1[[#This Row],[PERIODO]],4)</f>
        <v>2023</v>
      </c>
      <c r="B11306" t="s">
        <v>2763</v>
      </c>
      <c r="C11306" s="1">
        <v>44965</v>
      </c>
      <c r="D11306" s="1">
        <v>44965</v>
      </c>
      <c r="E11306">
        <v>20100110513</v>
      </c>
      <c r="F11306" t="s">
        <v>4656</v>
      </c>
      <c r="G11306">
        <v>7</v>
      </c>
      <c r="H11306" t="s">
        <v>108</v>
      </c>
      <c r="I11306" t="s">
        <v>10793</v>
      </c>
      <c r="J11306" t="s">
        <v>25</v>
      </c>
      <c r="K11306">
        <v>3.82</v>
      </c>
      <c r="L11306" s="2">
        <v>-65200</v>
      </c>
      <c r="M11306" s="2">
        <v>-11736</v>
      </c>
      <c r="N11306" s="2">
        <v>-76936</v>
      </c>
      <c r="O11306">
        <v>0</v>
      </c>
      <c r="P11306">
        <v>0</v>
      </c>
      <c r="Q11306">
        <v>0</v>
      </c>
      <c r="R11306" t="s">
        <v>35</v>
      </c>
      <c r="S11306" t="s">
        <v>925</v>
      </c>
      <c r="T11306" t="s">
        <v>23</v>
      </c>
      <c r="U11306" t="s">
        <v>10792</v>
      </c>
      <c r="V11306" t="s">
        <v>25</v>
      </c>
      <c r="W11306">
        <v>3.8170000000000002</v>
      </c>
      <c r="X11306" s="2">
        <v>65200</v>
      </c>
      <c r="Y11306" s="2">
        <v>11736</v>
      </c>
      <c r="Z11306" s="2">
        <v>76936</v>
      </c>
      <c r="AA11306">
        <v>0</v>
      </c>
      <c r="AB11306">
        <v>0</v>
      </c>
      <c r="AC11306">
        <v>0</v>
      </c>
      <c r="AD11306" t="s">
        <v>174</v>
      </c>
    </row>
    <row r="11307" spans="1:30" x14ac:dyDescent="0.35">
      <c r="A11307" s="4" t="str">
        <f>LEFT(Tabla1[[#This Row],[PERIODO]],4)</f>
        <v>2024</v>
      </c>
      <c r="B11307" t="s">
        <v>111</v>
      </c>
      <c r="C11307" s="1">
        <v>45385</v>
      </c>
      <c r="D11307" s="1">
        <v>45385</v>
      </c>
      <c r="E11307">
        <v>20100110513</v>
      </c>
      <c r="F11307" t="s">
        <v>4656</v>
      </c>
      <c r="G11307">
        <v>7</v>
      </c>
      <c r="H11307" t="s">
        <v>108</v>
      </c>
      <c r="I11307" t="s">
        <v>10610</v>
      </c>
      <c r="J11307" t="s">
        <v>25</v>
      </c>
      <c r="K11307">
        <v>3.71</v>
      </c>
      <c r="L11307" s="2">
        <v>-71888</v>
      </c>
      <c r="M11307" s="2">
        <v>-12939.84</v>
      </c>
      <c r="N11307" s="2">
        <v>-84827.839999999997</v>
      </c>
      <c r="O11307">
        <v>0</v>
      </c>
      <c r="P11307">
        <v>0</v>
      </c>
      <c r="Q11307">
        <v>0</v>
      </c>
      <c r="R11307" t="s">
        <v>35</v>
      </c>
      <c r="S11307" t="s">
        <v>925</v>
      </c>
      <c r="T11307" t="s">
        <v>23</v>
      </c>
      <c r="U11307" t="s">
        <v>10609</v>
      </c>
      <c r="V11307" t="s">
        <v>25</v>
      </c>
      <c r="W11307">
        <v>3.7069999999999999</v>
      </c>
      <c r="X11307" s="2">
        <v>71888</v>
      </c>
      <c r="Y11307" s="2">
        <v>12939.84</v>
      </c>
      <c r="Z11307" s="2">
        <v>84827.839999999997</v>
      </c>
      <c r="AA11307">
        <v>0</v>
      </c>
      <c r="AB11307">
        <v>0</v>
      </c>
      <c r="AC11307">
        <v>0</v>
      </c>
      <c r="AD11307" t="s">
        <v>174</v>
      </c>
    </row>
    <row r="11308" spans="1:30" x14ac:dyDescent="0.35">
      <c r="A11308" s="4" t="str">
        <f>LEFT(Tabla1[[#This Row],[PERIODO]],4)</f>
        <v>2023</v>
      </c>
      <c r="B11308" t="s">
        <v>2817</v>
      </c>
      <c r="C11308" s="1">
        <v>45107</v>
      </c>
      <c r="D11308" s="1">
        <v>45107</v>
      </c>
      <c r="E11308">
        <v>20100110513</v>
      </c>
      <c r="F11308" t="s">
        <v>4656</v>
      </c>
      <c r="G11308">
        <v>7</v>
      </c>
      <c r="H11308" t="s">
        <v>108</v>
      </c>
      <c r="I11308" t="s">
        <v>10868</v>
      </c>
      <c r="J11308" t="s">
        <v>25</v>
      </c>
      <c r="K11308">
        <v>3.82</v>
      </c>
      <c r="L11308" s="2">
        <v>-17116</v>
      </c>
      <c r="M11308" s="2">
        <v>-3080.88</v>
      </c>
      <c r="N11308" s="2">
        <v>-20196.88</v>
      </c>
      <c r="O11308">
        <v>0</v>
      </c>
      <c r="P11308">
        <v>0</v>
      </c>
      <c r="Q11308">
        <v>0</v>
      </c>
      <c r="R11308" t="s">
        <v>35</v>
      </c>
      <c r="S11308" t="s">
        <v>925</v>
      </c>
      <c r="T11308" t="s">
        <v>23</v>
      </c>
      <c r="U11308" t="s">
        <v>10867</v>
      </c>
      <c r="V11308" t="s">
        <v>25</v>
      </c>
      <c r="W11308">
        <v>3.8159999999999998</v>
      </c>
      <c r="X11308" s="2">
        <v>17116</v>
      </c>
      <c r="Y11308" s="2">
        <v>3080.88</v>
      </c>
      <c r="Z11308" s="2">
        <v>20196.88</v>
      </c>
      <c r="AA11308">
        <v>0</v>
      </c>
      <c r="AB11308">
        <v>0</v>
      </c>
      <c r="AC11308">
        <v>0</v>
      </c>
      <c r="AD11308" t="s">
        <v>174</v>
      </c>
    </row>
    <row r="11309" spans="1:30" x14ac:dyDescent="0.35">
      <c r="A11309" s="4" t="str">
        <f>LEFT(Tabla1[[#This Row],[PERIODO]],4)</f>
        <v>2023</v>
      </c>
      <c r="B11309" t="s">
        <v>2817</v>
      </c>
      <c r="C11309" s="1">
        <v>45104</v>
      </c>
      <c r="D11309" s="1">
        <v>45104</v>
      </c>
      <c r="E11309">
        <v>20100110513</v>
      </c>
      <c r="F11309" t="s">
        <v>4656</v>
      </c>
      <c r="G11309">
        <v>7</v>
      </c>
      <c r="H11309" t="s">
        <v>108</v>
      </c>
      <c r="I11309" t="s">
        <v>10947</v>
      </c>
      <c r="J11309" t="s">
        <v>25</v>
      </c>
      <c r="K11309">
        <v>3.74</v>
      </c>
      <c r="L11309" s="2">
        <v>-34232</v>
      </c>
      <c r="M11309" s="2">
        <v>-6161.76</v>
      </c>
      <c r="N11309" s="2">
        <v>-40393.760000000002</v>
      </c>
      <c r="O11309">
        <v>0</v>
      </c>
      <c r="P11309">
        <v>0</v>
      </c>
      <c r="Q11309">
        <v>0</v>
      </c>
      <c r="R11309" t="s">
        <v>35</v>
      </c>
      <c r="S11309" t="s">
        <v>925</v>
      </c>
      <c r="T11309" t="s">
        <v>23</v>
      </c>
      <c r="U11309" t="s">
        <v>10946</v>
      </c>
      <c r="V11309" t="s">
        <v>25</v>
      </c>
      <c r="W11309">
        <v>3.7370000000000001</v>
      </c>
      <c r="X11309" s="2">
        <v>34232</v>
      </c>
      <c r="Y11309" s="2">
        <v>6161.76</v>
      </c>
      <c r="Z11309" s="2">
        <v>40393.760000000002</v>
      </c>
      <c r="AA11309">
        <v>0</v>
      </c>
      <c r="AB11309">
        <v>0</v>
      </c>
      <c r="AC11309">
        <v>0</v>
      </c>
      <c r="AD11309" t="s">
        <v>174</v>
      </c>
    </row>
    <row r="11310" spans="1:30" x14ac:dyDescent="0.35">
      <c r="A11310" s="4" t="str">
        <f>LEFT(Tabla1[[#This Row],[PERIODO]],4)</f>
        <v>2023</v>
      </c>
      <c r="B11310" t="s">
        <v>2745</v>
      </c>
      <c r="C11310" s="1">
        <v>44953</v>
      </c>
      <c r="D11310" s="1">
        <v>44953</v>
      </c>
      <c r="E11310">
        <v>20100110513</v>
      </c>
      <c r="F11310" t="s">
        <v>4656</v>
      </c>
      <c r="G11310">
        <v>7</v>
      </c>
      <c r="H11310" t="s">
        <v>108</v>
      </c>
      <c r="I11310" t="s">
        <v>10771</v>
      </c>
      <c r="J11310" t="s">
        <v>25</v>
      </c>
      <c r="K11310">
        <v>3.81</v>
      </c>
      <c r="L11310" s="2">
        <v>-34232</v>
      </c>
      <c r="M11310" s="2">
        <v>-6161.76</v>
      </c>
      <c r="N11310" s="2">
        <v>-40393.760000000002</v>
      </c>
      <c r="O11310">
        <v>0</v>
      </c>
      <c r="P11310">
        <v>0</v>
      </c>
      <c r="Q11310">
        <v>0</v>
      </c>
      <c r="R11310" t="s">
        <v>35</v>
      </c>
      <c r="S11310" t="s">
        <v>925</v>
      </c>
      <c r="T11310" t="s">
        <v>23</v>
      </c>
      <c r="U11310" t="s">
        <v>10770</v>
      </c>
      <c r="V11310" t="s">
        <v>25</v>
      </c>
      <c r="W11310">
        <v>3.806</v>
      </c>
      <c r="X11310" s="2">
        <v>34232</v>
      </c>
      <c r="Y11310" s="2">
        <v>6161.76</v>
      </c>
      <c r="Z11310" s="2">
        <v>40393.760000000002</v>
      </c>
      <c r="AA11310">
        <v>0</v>
      </c>
      <c r="AB11310">
        <v>0</v>
      </c>
      <c r="AC11310">
        <v>0</v>
      </c>
      <c r="AD11310" t="s">
        <v>174</v>
      </c>
    </row>
    <row r="11311" spans="1:30" x14ac:dyDescent="0.35">
      <c r="A11311" s="4" t="str">
        <f>LEFT(Tabla1[[#This Row],[PERIODO]],4)</f>
        <v>2023</v>
      </c>
      <c r="B11311" t="s">
        <v>2817</v>
      </c>
      <c r="C11311" s="1">
        <v>45104</v>
      </c>
      <c r="D11311" s="1">
        <v>45104</v>
      </c>
      <c r="E11311">
        <v>20100110513</v>
      </c>
      <c r="F11311" t="s">
        <v>4656</v>
      </c>
      <c r="G11311">
        <v>7</v>
      </c>
      <c r="H11311" t="s">
        <v>108</v>
      </c>
      <c r="I11311" t="s">
        <v>10945</v>
      </c>
      <c r="J11311" t="s">
        <v>25</v>
      </c>
      <c r="K11311">
        <v>3.74</v>
      </c>
      <c r="L11311" s="2">
        <v>-34232</v>
      </c>
      <c r="M11311" s="2">
        <v>-6161.76</v>
      </c>
      <c r="N11311" s="2">
        <v>-40393.760000000002</v>
      </c>
      <c r="O11311">
        <v>0</v>
      </c>
      <c r="P11311">
        <v>0</v>
      </c>
      <c r="Q11311">
        <v>0</v>
      </c>
      <c r="R11311" t="s">
        <v>35</v>
      </c>
      <c r="S11311" t="s">
        <v>925</v>
      </c>
      <c r="T11311" t="s">
        <v>23</v>
      </c>
      <c r="U11311" t="s">
        <v>10944</v>
      </c>
      <c r="V11311" t="s">
        <v>25</v>
      </c>
      <c r="W11311">
        <v>3.7370000000000001</v>
      </c>
      <c r="X11311" s="2">
        <v>34232</v>
      </c>
      <c r="Y11311" s="2">
        <v>6161.76</v>
      </c>
      <c r="Z11311" s="2">
        <v>40393.760000000002</v>
      </c>
      <c r="AA11311">
        <v>0</v>
      </c>
      <c r="AB11311">
        <v>0</v>
      </c>
      <c r="AC11311">
        <v>0</v>
      </c>
      <c r="AD11311" t="s">
        <v>174</v>
      </c>
    </row>
    <row r="11312" spans="1:30" x14ac:dyDescent="0.35">
      <c r="A11312" s="4" t="str">
        <f>LEFT(Tabla1[[#This Row],[PERIODO]],4)</f>
        <v>2025</v>
      </c>
      <c r="B11312" t="s">
        <v>653</v>
      </c>
      <c r="C11312" s="1">
        <v>45699</v>
      </c>
      <c r="D11312" s="1">
        <v>45699</v>
      </c>
      <c r="E11312">
        <v>20100110513</v>
      </c>
      <c r="F11312" t="s">
        <v>4656</v>
      </c>
      <c r="G11312">
        <v>7</v>
      </c>
      <c r="H11312" t="s">
        <v>108</v>
      </c>
      <c r="I11312" t="s">
        <v>6754</v>
      </c>
      <c r="J11312" t="s">
        <v>25</v>
      </c>
      <c r="K11312">
        <v>3.72</v>
      </c>
      <c r="L11312" s="2">
        <v>-71888</v>
      </c>
      <c r="M11312" s="2">
        <v>-12939.84</v>
      </c>
      <c r="N11312" s="2">
        <v>-84827.839999999997</v>
      </c>
      <c r="O11312">
        <v>0</v>
      </c>
      <c r="P11312">
        <v>0</v>
      </c>
      <c r="Q11312">
        <v>0</v>
      </c>
      <c r="R11312" t="s">
        <v>35</v>
      </c>
      <c r="S11312" t="s">
        <v>925</v>
      </c>
      <c r="T11312" t="s">
        <v>23</v>
      </c>
      <c r="U11312" t="s">
        <v>6753</v>
      </c>
      <c r="V11312" t="s">
        <v>25</v>
      </c>
      <c r="W11312">
        <v>3.72</v>
      </c>
      <c r="X11312" s="2">
        <v>71888</v>
      </c>
      <c r="Y11312" s="2">
        <v>12939.84</v>
      </c>
      <c r="Z11312" s="2">
        <v>84827.839999999997</v>
      </c>
      <c r="AA11312">
        <v>0</v>
      </c>
      <c r="AB11312">
        <v>0</v>
      </c>
      <c r="AC11312">
        <v>0</v>
      </c>
      <c r="AD11312" t="s">
        <v>174</v>
      </c>
    </row>
    <row r="11313" spans="1:30" x14ac:dyDescent="0.35">
      <c r="A11313" s="4" t="str">
        <f>LEFT(Tabla1[[#This Row],[PERIODO]],4)</f>
        <v>2024</v>
      </c>
      <c r="B11313" t="s">
        <v>61</v>
      </c>
      <c r="C11313" s="1">
        <v>45548</v>
      </c>
      <c r="D11313" s="1">
        <v>45548</v>
      </c>
      <c r="E11313">
        <v>20100110513</v>
      </c>
      <c r="F11313" t="s">
        <v>4656</v>
      </c>
      <c r="G11313">
        <v>7</v>
      </c>
      <c r="H11313" t="s">
        <v>108</v>
      </c>
      <c r="I11313" t="s">
        <v>11136</v>
      </c>
      <c r="J11313" t="s">
        <v>25</v>
      </c>
      <c r="K11313">
        <v>3.74</v>
      </c>
      <c r="L11313" s="2">
        <v>-71888</v>
      </c>
      <c r="M11313" s="2">
        <v>-12939.84</v>
      </c>
      <c r="N11313" s="2">
        <v>-84827.839999999997</v>
      </c>
      <c r="O11313">
        <v>0</v>
      </c>
      <c r="P11313">
        <v>0</v>
      </c>
      <c r="Q11313">
        <v>0</v>
      </c>
      <c r="R11313" t="s">
        <v>35</v>
      </c>
      <c r="S11313" t="s">
        <v>925</v>
      </c>
      <c r="T11313" t="s">
        <v>23</v>
      </c>
      <c r="U11313" t="s">
        <v>11135</v>
      </c>
      <c r="V11313" t="s">
        <v>25</v>
      </c>
      <c r="W11313">
        <v>3.7429999999999999</v>
      </c>
      <c r="X11313" s="2">
        <v>71888</v>
      </c>
      <c r="Y11313" s="2">
        <v>12939.84</v>
      </c>
      <c r="Z11313" s="2">
        <v>84827.839999999997</v>
      </c>
      <c r="AA11313">
        <v>0</v>
      </c>
      <c r="AB11313">
        <v>0</v>
      </c>
      <c r="AC11313">
        <v>0</v>
      </c>
      <c r="AD11313" t="s">
        <v>174</v>
      </c>
    </row>
    <row r="11314" spans="1:30" x14ac:dyDescent="0.35">
      <c r="A11314" s="4" t="str">
        <f>LEFT(Tabla1[[#This Row],[PERIODO]],4)</f>
        <v>2024</v>
      </c>
      <c r="B11314" t="s">
        <v>61</v>
      </c>
      <c r="C11314" s="1">
        <v>45548</v>
      </c>
      <c r="D11314" s="1">
        <v>45548</v>
      </c>
      <c r="E11314">
        <v>20100110513</v>
      </c>
      <c r="F11314" t="s">
        <v>4656</v>
      </c>
      <c r="G11314">
        <v>7</v>
      </c>
      <c r="H11314" t="s">
        <v>108</v>
      </c>
      <c r="I11314" t="s">
        <v>11114</v>
      </c>
      <c r="J11314" t="s">
        <v>25</v>
      </c>
      <c r="K11314">
        <v>3.75</v>
      </c>
      <c r="L11314" s="2">
        <v>-852</v>
      </c>
      <c r="M11314">
        <v>-153.36000000000001</v>
      </c>
      <c r="N11314" s="2">
        <v>-1005.36</v>
      </c>
      <c r="O11314">
        <v>0</v>
      </c>
      <c r="P11314">
        <v>0</v>
      </c>
      <c r="Q11314">
        <v>0</v>
      </c>
      <c r="R11314" t="s">
        <v>35</v>
      </c>
      <c r="S11314" t="s">
        <v>925</v>
      </c>
      <c r="T11314" t="s">
        <v>23</v>
      </c>
      <c r="U11314" t="s">
        <v>11113</v>
      </c>
      <c r="V11314" t="s">
        <v>25</v>
      </c>
      <c r="W11314">
        <v>3.7480000000000002</v>
      </c>
      <c r="X11314" s="2">
        <v>852</v>
      </c>
      <c r="Y11314">
        <v>153.36000000000001</v>
      </c>
      <c r="Z11314" s="2">
        <v>1005.36</v>
      </c>
      <c r="AA11314">
        <v>0</v>
      </c>
      <c r="AB11314">
        <v>0</v>
      </c>
      <c r="AC11314">
        <v>0</v>
      </c>
      <c r="AD11314" t="s">
        <v>174</v>
      </c>
    </row>
    <row r="11315" spans="1:30" x14ac:dyDescent="0.35">
      <c r="A11315" s="4" t="str">
        <f>LEFT(Tabla1[[#This Row],[PERIODO]],4)</f>
        <v>2023</v>
      </c>
      <c r="B11315" t="s">
        <v>2745</v>
      </c>
      <c r="C11315" s="1">
        <v>44942</v>
      </c>
      <c r="D11315" s="1">
        <v>44942</v>
      </c>
      <c r="E11315">
        <v>20100110513</v>
      </c>
      <c r="F11315" t="s">
        <v>4656</v>
      </c>
      <c r="G11315">
        <v>7</v>
      </c>
      <c r="H11315" t="s">
        <v>108</v>
      </c>
      <c r="I11315" t="s">
        <v>13276</v>
      </c>
      <c r="J11315" t="s">
        <v>25</v>
      </c>
      <c r="K11315">
        <v>3.85</v>
      </c>
      <c r="L11315" s="2">
        <v>-17116</v>
      </c>
      <c r="M11315" s="2">
        <v>-3080.88</v>
      </c>
      <c r="N11315" s="2">
        <v>-20196.88</v>
      </c>
      <c r="O11315">
        <v>0</v>
      </c>
      <c r="P11315">
        <v>0</v>
      </c>
      <c r="Q11315">
        <v>0</v>
      </c>
      <c r="R11315" t="s">
        <v>35</v>
      </c>
      <c r="S11315" t="s">
        <v>36</v>
      </c>
      <c r="T11315" t="s">
        <v>23</v>
      </c>
      <c r="U11315" t="s">
        <v>13277</v>
      </c>
      <c r="V11315" t="s">
        <v>25</v>
      </c>
      <c r="W11315">
        <v>3.8490000000000002</v>
      </c>
      <c r="X11315" s="2">
        <v>20196.88</v>
      </c>
      <c r="Y11315">
        <v>0</v>
      </c>
      <c r="Z11315" s="2">
        <v>20196.88</v>
      </c>
      <c r="AA11315">
        <v>0</v>
      </c>
      <c r="AB11315">
        <v>0</v>
      </c>
      <c r="AC11315">
        <v>0</v>
      </c>
      <c r="AD11315" t="s">
        <v>174</v>
      </c>
    </row>
    <row r="11316" spans="1:30" x14ac:dyDescent="0.35">
      <c r="A11316" s="4" t="str">
        <f>LEFT(Tabla1[[#This Row],[PERIODO]],4)</f>
        <v>2024</v>
      </c>
      <c r="B11316" t="s">
        <v>217</v>
      </c>
      <c r="C11316" s="1">
        <v>45446</v>
      </c>
      <c r="D11316" s="1">
        <v>45446</v>
      </c>
      <c r="E11316">
        <v>20100110513</v>
      </c>
      <c r="F11316" t="s">
        <v>4656</v>
      </c>
      <c r="G11316">
        <v>7</v>
      </c>
      <c r="H11316" t="s">
        <v>108</v>
      </c>
      <c r="I11316" t="s">
        <v>10628</v>
      </c>
      <c r="J11316" t="s">
        <v>25</v>
      </c>
      <c r="K11316">
        <v>3.74</v>
      </c>
      <c r="L11316" s="2">
        <v>-71888</v>
      </c>
      <c r="M11316" s="2">
        <v>-12939.84</v>
      </c>
      <c r="N11316" s="2">
        <v>-84827.839999999997</v>
      </c>
      <c r="O11316">
        <v>0</v>
      </c>
      <c r="P11316">
        <v>0</v>
      </c>
      <c r="Q11316">
        <v>0</v>
      </c>
      <c r="R11316" t="s">
        <v>35</v>
      </c>
      <c r="S11316" t="s">
        <v>925</v>
      </c>
      <c r="T11316" t="s">
        <v>23</v>
      </c>
      <c r="U11316" t="s">
        <v>10627</v>
      </c>
      <c r="V11316" t="s">
        <v>25</v>
      </c>
      <c r="W11316">
        <v>3.742</v>
      </c>
      <c r="X11316" s="2">
        <v>71888</v>
      </c>
      <c r="Y11316" s="2">
        <v>12939.84</v>
      </c>
      <c r="Z11316" s="2">
        <v>84827.839999999997</v>
      </c>
      <c r="AA11316">
        <v>0</v>
      </c>
      <c r="AB11316">
        <v>0</v>
      </c>
      <c r="AC11316">
        <v>0</v>
      </c>
      <c r="AD11316" t="s">
        <v>174</v>
      </c>
    </row>
    <row r="11317" spans="1:30" x14ac:dyDescent="0.35">
      <c r="A11317" s="4" t="str">
        <f>LEFT(Tabla1[[#This Row],[PERIODO]],4)</f>
        <v>2023</v>
      </c>
      <c r="B11317" t="s">
        <v>2774</v>
      </c>
      <c r="C11317" s="1">
        <v>44991</v>
      </c>
      <c r="D11317" s="1">
        <v>44991</v>
      </c>
      <c r="E11317">
        <v>20100110513</v>
      </c>
      <c r="F11317" t="s">
        <v>4656</v>
      </c>
      <c r="G11317">
        <v>7</v>
      </c>
      <c r="H11317" t="s">
        <v>108</v>
      </c>
      <c r="I11317" t="s">
        <v>10822</v>
      </c>
      <c r="J11317" t="s">
        <v>25</v>
      </c>
      <c r="K11317">
        <v>3.85</v>
      </c>
      <c r="L11317" s="2">
        <v>-65200</v>
      </c>
      <c r="M11317" s="2">
        <v>-11736</v>
      </c>
      <c r="N11317" s="2">
        <v>-76936</v>
      </c>
      <c r="O11317">
        <v>0</v>
      </c>
      <c r="P11317">
        <v>0</v>
      </c>
      <c r="Q11317">
        <v>0</v>
      </c>
      <c r="R11317" t="s">
        <v>35</v>
      </c>
      <c r="S11317" t="s">
        <v>925</v>
      </c>
      <c r="T11317" t="s">
        <v>23</v>
      </c>
      <c r="U11317" t="s">
        <v>10821</v>
      </c>
      <c r="V11317" t="s">
        <v>25</v>
      </c>
      <c r="W11317">
        <v>3.8479999999999999</v>
      </c>
      <c r="X11317" s="2">
        <v>65200</v>
      </c>
      <c r="Y11317" s="2">
        <v>11736</v>
      </c>
      <c r="Z11317" s="2">
        <v>76936</v>
      </c>
      <c r="AA11317">
        <v>0</v>
      </c>
      <c r="AB11317">
        <v>0</v>
      </c>
      <c r="AC11317">
        <v>0</v>
      </c>
      <c r="AD11317" t="s">
        <v>174</v>
      </c>
    </row>
    <row r="11318" spans="1:30" x14ac:dyDescent="0.35">
      <c r="A11318" s="4" t="str">
        <f>LEFT(Tabla1[[#This Row],[PERIODO]],4)</f>
        <v>2023</v>
      </c>
      <c r="B11318" t="s">
        <v>2774</v>
      </c>
      <c r="C11318" s="1">
        <v>44991</v>
      </c>
      <c r="D11318" s="1">
        <v>44991</v>
      </c>
      <c r="E11318">
        <v>20100110513</v>
      </c>
      <c r="F11318" t="s">
        <v>4656</v>
      </c>
      <c r="G11318">
        <v>7</v>
      </c>
      <c r="H11318" t="s">
        <v>108</v>
      </c>
      <c r="I11318" t="s">
        <v>10820</v>
      </c>
      <c r="J11318" t="s">
        <v>25</v>
      </c>
      <c r="K11318">
        <v>3.85</v>
      </c>
      <c r="L11318" s="2">
        <v>-34232</v>
      </c>
      <c r="M11318" s="2">
        <v>-6161.76</v>
      </c>
      <c r="N11318" s="2">
        <v>-40393.760000000002</v>
      </c>
      <c r="O11318">
        <v>0</v>
      </c>
      <c r="P11318">
        <v>0</v>
      </c>
      <c r="Q11318">
        <v>0</v>
      </c>
      <c r="R11318" t="s">
        <v>35</v>
      </c>
      <c r="S11318" t="s">
        <v>925</v>
      </c>
      <c r="T11318" t="s">
        <v>23</v>
      </c>
      <c r="U11318" t="s">
        <v>10819</v>
      </c>
      <c r="V11318" t="s">
        <v>25</v>
      </c>
      <c r="W11318">
        <v>3.8479999999999999</v>
      </c>
      <c r="X11318" s="2">
        <v>34232</v>
      </c>
      <c r="Y11318" s="2">
        <v>6161.76</v>
      </c>
      <c r="Z11318" s="2">
        <v>40393.760000000002</v>
      </c>
      <c r="AA11318">
        <v>0</v>
      </c>
      <c r="AB11318">
        <v>0</v>
      </c>
      <c r="AC11318">
        <v>0</v>
      </c>
      <c r="AD11318" t="s">
        <v>174</v>
      </c>
    </row>
    <row r="11319" spans="1:30" x14ac:dyDescent="0.35">
      <c r="A11319" s="4" t="str">
        <f>LEFT(Tabla1[[#This Row],[PERIODO]],4)</f>
        <v>2023</v>
      </c>
      <c r="B11319" t="s">
        <v>2774</v>
      </c>
      <c r="C11319" s="1">
        <v>44991</v>
      </c>
      <c r="D11319" s="1">
        <v>44991</v>
      </c>
      <c r="E11319">
        <v>20100110513</v>
      </c>
      <c r="F11319" t="s">
        <v>4656</v>
      </c>
      <c r="G11319">
        <v>7</v>
      </c>
      <c r="H11319" t="s">
        <v>108</v>
      </c>
      <c r="I11319" t="s">
        <v>13278</v>
      </c>
      <c r="J11319" t="s">
        <v>25</v>
      </c>
      <c r="K11319">
        <v>3.85</v>
      </c>
      <c r="L11319" s="2">
        <v>-68464</v>
      </c>
      <c r="M11319" s="2">
        <v>-12323.52</v>
      </c>
      <c r="N11319" s="2">
        <v>-80787.520000000004</v>
      </c>
      <c r="O11319">
        <v>0</v>
      </c>
      <c r="P11319">
        <v>0</v>
      </c>
      <c r="Q11319">
        <v>0</v>
      </c>
      <c r="R11319" t="s">
        <v>35</v>
      </c>
      <c r="S11319" t="s">
        <v>925</v>
      </c>
      <c r="T11319" t="s">
        <v>23</v>
      </c>
      <c r="U11319" t="s">
        <v>13279</v>
      </c>
      <c r="V11319" t="s">
        <v>25</v>
      </c>
      <c r="W11319">
        <v>3.8490000000000002</v>
      </c>
      <c r="X11319" s="2">
        <v>80787.520000000004</v>
      </c>
      <c r="Y11319">
        <v>0</v>
      </c>
      <c r="Z11319" s="2">
        <v>80787.520000000004</v>
      </c>
      <c r="AA11319">
        <v>0</v>
      </c>
      <c r="AB11319">
        <v>0</v>
      </c>
      <c r="AC11319">
        <v>0</v>
      </c>
      <c r="AD11319" t="s">
        <v>174</v>
      </c>
    </row>
    <row r="11320" spans="1:30" x14ac:dyDescent="0.35">
      <c r="A11320" s="4" t="str">
        <f>LEFT(Tabla1[[#This Row],[PERIODO]],4)</f>
        <v>2023</v>
      </c>
      <c r="B11320" t="s">
        <v>2920</v>
      </c>
      <c r="C11320" s="1">
        <v>45211</v>
      </c>
      <c r="D11320" s="1">
        <v>45211</v>
      </c>
      <c r="E11320">
        <v>20100110513</v>
      </c>
      <c r="F11320" t="s">
        <v>4656</v>
      </c>
      <c r="G11320">
        <v>7</v>
      </c>
      <c r="H11320" t="s">
        <v>108</v>
      </c>
      <c r="I11320" t="s">
        <v>11094</v>
      </c>
      <c r="J11320" t="s">
        <v>25</v>
      </c>
      <c r="K11320">
        <v>3.7</v>
      </c>
      <c r="L11320" s="2">
        <v>-17116</v>
      </c>
      <c r="M11320" s="2">
        <v>-3080.88</v>
      </c>
      <c r="N11320" s="2">
        <v>-20196.88</v>
      </c>
      <c r="O11320">
        <v>0</v>
      </c>
      <c r="P11320">
        <v>0</v>
      </c>
      <c r="Q11320">
        <v>0</v>
      </c>
      <c r="R11320" t="s">
        <v>35</v>
      </c>
      <c r="S11320" t="s">
        <v>925</v>
      </c>
      <c r="T11320" t="s">
        <v>23</v>
      </c>
      <c r="U11320" t="s">
        <v>11093</v>
      </c>
      <c r="V11320" t="s">
        <v>25</v>
      </c>
      <c r="W11320">
        <v>3.6960000000000002</v>
      </c>
      <c r="X11320" s="2">
        <v>17116</v>
      </c>
      <c r="Y11320" s="2">
        <v>3080.88</v>
      </c>
      <c r="Z11320" s="2">
        <v>20196.88</v>
      </c>
      <c r="AA11320">
        <v>0</v>
      </c>
      <c r="AB11320">
        <v>0</v>
      </c>
      <c r="AC11320">
        <v>0</v>
      </c>
      <c r="AD11320" t="s">
        <v>174</v>
      </c>
    </row>
    <row r="11321" spans="1:30" x14ac:dyDescent="0.35">
      <c r="A11321" s="4" t="str">
        <f>LEFT(Tabla1[[#This Row],[PERIODO]],4)</f>
        <v>2023</v>
      </c>
      <c r="B11321" t="s">
        <v>2920</v>
      </c>
      <c r="C11321" s="1">
        <v>45211</v>
      </c>
      <c r="D11321" s="1">
        <v>45211</v>
      </c>
      <c r="E11321">
        <v>20100110513</v>
      </c>
      <c r="F11321" t="s">
        <v>4656</v>
      </c>
      <c r="G11321">
        <v>7</v>
      </c>
      <c r="H11321" t="s">
        <v>108</v>
      </c>
      <c r="I11321" t="s">
        <v>11096</v>
      </c>
      <c r="J11321" t="s">
        <v>25</v>
      </c>
      <c r="K11321">
        <v>3.7</v>
      </c>
      <c r="L11321" s="2">
        <v>-17116</v>
      </c>
      <c r="M11321" s="2">
        <v>-3080.88</v>
      </c>
      <c r="N11321" s="2">
        <v>-20196.88</v>
      </c>
      <c r="O11321">
        <v>0</v>
      </c>
      <c r="P11321">
        <v>0</v>
      </c>
      <c r="Q11321">
        <v>0</v>
      </c>
      <c r="R11321" t="s">
        <v>35</v>
      </c>
      <c r="S11321" t="s">
        <v>925</v>
      </c>
      <c r="T11321" t="s">
        <v>23</v>
      </c>
      <c r="U11321" t="s">
        <v>11095</v>
      </c>
      <c r="V11321" t="s">
        <v>25</v>
      </c>
      <c r="W11321">
        <v>3.6960000000000002</v>
      </c>
      <c r="X11321" s="2">
        <v>17116</v>
      </c>
      <c r="Y11321" s="2">
        <v>3080.88</v>
      </c>
      <c r="Z11321" s="2">
        <v>20196.88</v>
      </c>
      <c r="AA11321">
        <v>0</v>
      </c>
      <c r="AB11321">
        <v>0</v>
      </c>
      <c r="AC11321">
        <v>0</v>
      </c>
      <c r="AD11321" t="s">
        <v>174</v>
      </c>
    </row>
    <row r="11322" spans="1:30" x14ac:dyDescent="0.35">
      <c r="A11322" s="4" t="str">
        <f>LEFT(Tabla1[[#This Row],[PERIODO]],4)</f>
        <v>2023</v>
      </c>
      <c r="B11322" t="s">
        <v>2745</v>
      </c>
      <c r="C11322" s="1">
        <v>44942</v>
      </c>
      <c r="D11322" s="1">
        <v>44942</v>
      </c>
      <c r="E11322">
        <v>20100110513</v>
      </c>
      <c r="F11322" t="s">
        <v>4656</v>
      </c>
      <c r="G11322">
        <v>7</v>
      </c>
      <c r="H11322" t="s">
        <v>108</v>
      </c>
      <c r="I11322" t="s">
        <v>13274</v>
      </c>
      <c r="J11322" t="s">
        <v>25</v>
      </c>
      <c r="K11322">
        <v>3.85</v>
      </c>
      <c r="L11322" s="2">
        <v>-34232</v>
      </c>
      <c r="M11322" s="2">
        <v>-6161.76</v>
      </c>
      <c r="N11322" s="2">
        <v>-40393.760000000002</v>
      </c>
      <c r="O11322">
        <v>0</v>
      </c>
      <c r="P11322">
        <v>0</v>
      </c>
      <c r="Q11322">
        <v>0</v>
      </c>
      <c r="R11322" t="s">
        <v>35</v>
      </c>
      <c r="S11322" t="s">
        <v>925</v>
      </c>
      <c r="T11322" t="s">
        <v>23</v>
      </c>
      <c r="U11322" t="s">
        <v>13275</v>
      </c>
      <c r="V11322" t="s">
        <v>25</v>
      </c>
      <c r="W11322">
        <v>3.8490000000000002</v>
      </c>
      <c r="X11322" s="2">
        <v>40393.760000000002</v>
      </c>
      <c r="Y11322">
        <v>0</v>
      </c>
      <c r="Z11322" s="2">
        <v>40393.760000000002</v>
      </c>
      <c r="AA11322">
        <v>0</v>
      </c>
      <c r="AB11322">
        <v>0</v>
      </c>
      <c r="AC11322">
        <v>0</v>
      </c>
      <c r="AD11322" t="s">
        <v>174</v>
      </c>
    </row>
    <row r="11323" spans="1:30" x14ac:dyDescent="0.35">
      <c r="A11323" s="4" t="str">
        <f>LEFT(Tabla1[[#This Row],[PERIODO]],4)</f>
        <v>2023</v>
      </c>
      <c r="B11323" t="s">
        <v>2788</v>
      </c>
      <c r="C11323" s="1">
        <v>45040</v>
      </c>
      <c r="D11323" s="1">
        <v>45040</v>
      </c>
      <c r="E11323">
        <v>20100110513</v>
      </c>
      <c r="F11323" t="s">
        <v>4656</v>
      </c>
      <c r="G11323">
        <v>7</v>
      </c>
      <c r="H11323" t="s">
        <v>108</v>
      </c>
      <c r="I11323" t="s">
        <v>10808</v>
      </c>
      <c r="J11323" t="s">
        <v>25</v>
      </c>
      <c r="K11323">
        <v>3.86</v>
      </c>
      <c r="L11323" s="2">
        <v>-65200</v>
      </c>
      <c r="M11323" s="2">
        <v>-11736</v>
      </c>
      <c r="N11323" s="2">
        <v>-76936</v>
      </c>
      <c r="O11323">
        <v>0</v>
      </c>
      <c r="P11323">
        <v>0</v>
      </c>
      <c r="Q11323">
        <v>0</v>
      </c>
      <c r="R11323" t="s">
        <v>35</v>
      </c>
      <c r="S11323" t="s">
        <v>925</v>
      </c>
      <c r="T11323" t="s">
        <v>23</v>
      </c>
      <c r="U11323" t="s">
        <v>10807</v>
      </c>
      <c r="V11323" t="s">
        <v>25</v>
      </c>
      <c r="W11323">
        <v>3.859</v>
      </c>
      <c r="X11323" s="2">
        <v>65200</v>
      </c>
      <c r="Y11323" s="2">
        <v>11736</v>
      </c>
      <c r="Z11323" s="2">
        <v>76936</v>
      </c>
      <c r="AA11323">
        <v>0</v>
      </c>
      <c r="AB11323">
        <v>0</v>
      </c>
      <c r="AC11323">
        <v>0</v>
      </c>
      <c r="AD11323" t="s">
        <v>174</v>
      </c>
    </row>
    <row r="11324" spans="1:30" x14ac:dyDescent="0.35">
      <c r="A11324" s="4" t="str">
        <f>LEFT(Tabla1[[#This Row],[PERIODO]],4)</f>
        <v>2024</v>
      </c>
      <c r="B11324" t="s">
        <v>61</v>
      </c>
      <c r="C11324" s="1">
        <v>45558</v>
      </c>
      <c r="D11324" s="1">
        <v>45558</v>
      </c>
      <c r="E11324">
        <v>20100110513</v>
      </c>
      <c r="F11324" t="s">
        <v>4656</v>
      </c>
      <c r="G11324">
        <v>7</v>
      </c>
      <c r="H11324" t="s">
        <v>108</v>
      </c>
      <c r="I11324" t="s">
        <v>11175</v>
      </c>
      <c r="J11324" t="s">
        <v>25</v>
      </c>
      <c r="K11324">
        <v>3.77</v>
      </c>
      <c r="L11324" s="2">
        <v>-852</v>
      </c>
      <c r="M11324">
        <v>-153.36000000000001</v>
      </c>
      <c r="N11324" s="2">
        <v>-1005.36</v>
      </c>
      <c r="O11324">
        <v>0</v>
      </c>
      <c r="P11324">
        <v>0</v>
      </c>
      <c r="Q11324">
        <v>0</v>
      </c>
      <c r="R11324" t="s">
        <v>35</v>
      </c>
      <c r="S11324" t="s">
        <v>925</v>
      </c>
      <c r="T11324" t="s">
        <v>23</v>
      </c>
      <c r="U11324" t="s">
        <v>11174</v>
      </c>
      <c r="V11324" t="s">
        <v>25</v>
      </c>
      <c r="W11324">
        <v>3.7719999999999998</v>
      </c>
      <c r="X11324" s="2">
        <v>852</v>
      </c>
      <c r="Y11324">
        <v>153.36000000000001</v>
      </c>
      <c r="Z11324" s="2">
        <v>1005.36</v>
      </c>
      <c r="AA11324">
        <v>0</v>
      </c>
      <c r="AB11324">
        <v>0</v>
      </c>
      <c r="AC11324">
        <v>0</v>
      </c>
      <c r="AD11324" t="s">
        <v>174</v>
      </c>
    </row>
    <row r="11325" spans="1:30" x14ac:dyDescent="0.35">
      <c r="A11325" s="4" t="str">
        <f>LEFT(Tabla1[[#This Row],[PERIODO]],4)</f>
        <v>2023</v>
      </c>
      <c r="B11325" t="s">
        <v>2920</v>
      </c>
      <c r="C11325" s="1">
        <v>45211</v>
      </c>
      <c r="D11325" s="1">
        <v>45211</v>
      </c>
      <c r="E11325">
        <v>20100110513</v>
      </c>
      <c r="F11325" t="s">
        <v>4656</v>
      </c>
      <c r="G11325">
        <v>7</v>
      </c>
      <c r="H11325" t="s">
        <v>108</v>
      </c>
      <c r="I11325" t="s">
        <v>11098</v>
      </c>
      <c r="J11325" t="s">
        <v>25</v>
      </c>
      <c r="K11325">
        <v>3.7</v>
      </c>
      <c r="L11325" s="2">
        <v>-35944</v>
      </c>
      <c r="M11325" s="2">
        <v>-6469.92</v>
      </c>
      <c r="N11325" s="2">
        <v>-42413.919999999998</v>
      </c>
      <c r="O11325">
        <v>0</v>
      </c>
      <c r="P11325">
        <v>0</v>
      </c>
      <c r="Q11325">
        <v>0</v>
      </c>
      <c r="R11325" t="s">
        <v>35</v>
      </c>
      <c r="S11325" t="s">
        <v>925</v>
      </c>
      <c r="T11325" t="s">
        <v>23</v>
      </c>
      <c r="U11325" t="s">
        <v>11097</v>
      </c>
      <c r="V11325" t="s">
        <v>25</v>
      </c>
      <c r="W11325">
        <v>3.6960000000000002</v>
      </c>
      <c r="X11325" s="2">
        <v>35944</v>
      </c>
      <c r="Y11325" s="2">
        <v>6469.92</v>
      </c>
      <c r="Z11325" s="2">
        <v>42413.919999999998</v>
      </c>
      <c r="AA11325">
        <v>0</v>
      </c>
      <c r="AB11325">
        <v>0</v>
      </c>
      <c r="AC11325">
        <v>0</v>
      </c>
      <c r="AD11325" t="s">
        <v>174</v>
      </c>
    </row>
    <row r="11326" spans="1:30" x14ac:dyDescent="0.35">
      <c r="A11326" s="4" t="str">
        <f>LEFT(Tabla1[[#This Row],[PERIODO]],4)</f>
        <v>2023</v>
      </c>
      <c r="B11326" t="s">
        <v>2745</v>
      </c>
      <c r="C11326" s="1">
        <v>44936</v>
      </c>
      <c r="D11326" s="1">
        <v>44936</v>
      </c>
      <c r="E11326">
        <v>20100110513</v>
      </c>
      <c r="F11326" t="s">
        <v>4656</v>
      </c>
      <c r="G11326">
        <v>7</v>
      </c>
      <c r="H11326" t="s">
        <v>108</v>
      </c>
      <c r="I11326" t="s">
        <v>13272</v>
      </c>
      <c r="J11326" t="s">
        <v>25</v>
      </c>
      <c r="K11326">
        <v>3.8</v>
      </c>
      <c r="L11326" s="2">
        <v>-68464</v>
      </c>
      <c r="M11326" s="2">
        <v>-12323.52</v>
      </c>
      <c r="N11326" s="2">
        <v>-80787.520000000004</v>
      </c>
      <c r="O11326">
        <v>0</v>
      </c>
      <c r="P11326">
        <v>0</v>
      </c>
      <c r="Q11326">
        <v>0</v>
      </c>
      <c r="R11326" t="s">
        <v>35</v>
      </c>
      <c r="S11326" t="s">
        <v>925</v>
      </c>
      <c r="T11326" t="s">
        <v>13273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 t="s">
        <v>174</v>
      </c>
    </row>
    <row r="11327" spans="1:30" x14ac:dyDescent="0.35">
      <c r="A11327" s="4" t="str">
        <f>LEFT(Tabla1[[#This Row],[PERIODO]],4)</f>
        <v>2023</v>
      </c>
      <c r="B11327" t="s">
        <v>2763</v>
      </c>
      <c r="C11327" s="1">
        <v>44965</v>
      </c>
      <c r="D11327" s="1">
        <v>44965</v>
      </c>
      <c r="E11327">
        <v>20100110513</v>
      </c>
      <c r="F11327" t="s">
        <v>4656</v>
      </c>
      <c r="G11327">
        <v>7</v>
      </c>
      <c r="H11327" t="s">
        <v>108</v>
      </c>
      <c r="I11327" t="s">
        <v>10803</v>
      </c>
      <c r="J11327" t="s">
        <v>25</v>
      </c>
      <c r="K11327">
        <v>3.87</v>
      </c>
      <c r="L11327" s="2">
        <v>-34232</v>
      </c>
      <c r="M11327" s="2">
        <v>-6161.76</v>
      </c>
      <c r="N11327" s="2">
        <v>-40393.760000000002</v>
      </c>
      <c r="O11327">
        <v>0</v>
      </c>
      <c r="P11327">
        <v>0</v>
      </c>
      <c r="Q11327">
        <v>0</v>
      </c>
      <c r="R11327" t="s">
        <v>35</v>
      </c>
      <c r="S11327" t="s">
        <v>925</v>
      </c>
      <c r="T11327" t="s">
        <v>23</v>
      </c>
      <c r="U11327" t="s">
        <v>10802</v>
      </c>
      <c r="V11327" t="s">
        <v>25</v>
      </c>
      <c r="W11327">
        <v>3.867</v>
      </c>
      <c r="X11327" s="2">
        <v>34232</v>
      </c>
      <c r="Y11327" s="2">
        <v>6161.76</v>
      </c>
      <c r="Z11327" s="2">
        <v>40393.760000000002</v>
      </c>
      <c r="AA11327">
        <v>0</v>
      </c>
      <c r="AB11327">
        <v>0</v>
      </c>
      <c r="AC11327">
        <v>0</v>
      </c>
      <c r="AD11327" t="s">
        <v>174</v>
      </c>
    </row>
    <row r="11328" spans="1:30" x14ac:dyDescent="0.35">
      <c r="A11328" s="4" t="str">
        <f>LEFT(Tabla1[[#This Row],[PERIODO]],4)</f>
        <v>2024</v>
      </c>
      <c r="B11328" t="s">
        <v>61</v>
      </c>
      <c r="C11328" s="1">
        <v>45548</v>
      </c>
      <c r="D11328" s="1">
        <v>45548</v>
      </c>
      <c r="E11328">
        <v>20100123500</v>
      </c>
      <c r="F11328" t="s">
        <v>6411</v>
      </c>
      <c r="G11328">
        <v>7</v>
      </c>
      <c r="H11328" t="s">
        <v>108</v>
      </c>
      <c r="I11328" t="s">
        <v>11170</v>
      </c>
      <c r="J11328" t="s">
        <v>25</v>
      </c>
      <c r="K11328">
        <v>3.77</v>
      </c>
      <c r="L11328" s="2">
        <v>-950.92</v>
      </c>
      <c r="M11328" s="2">
        <v>-171.17</v>
      </c>
      <c r="N11328" s="2">
        <v>-1122.0899999999999</v>
      </c>
      <c r="O11328">
        <v>0</v>
      </c>
      <c r="P11328">
        <v>0</v>
      </c>
      <c r="Q11328">
        <v>0</v>
      </c>
      <c r="R11328" t="s">
        <v>35</v>
      </c>
      <c r="S11328" t="s">
        <v>36</v>
      </c>
      <c r="T11328" t="s">
        <v>23</v>
      </c>
      <c r="U11328" t="s">
        <v>11169</v>
      </c>
      <c r="V11328" t="s">
        <v>25</v>
      </c>
      <c r="W11328">
        <v>3.7719999999999998</v>
      </c>
      <c r="X11328" s="2">
        <v>950.92</v>
      </c>
      <c r="Y11328" s="2">
        <v>171.17</v>
      </c>
      <c r="Z11328" s="2">
        <v>1122.0899999999999</v>
      </c>
      <c r="AA11328">
        <v>0</v>
      </c>
      <c r="AB11328">
        <v>0</v>
      </c>
      <c r="AC11328">
        <v>0</v>
      </c>
      <c r="AD11328" t="s">
        <v>174</v>
      </c>
    </row>
    <row r="11329" spans="1:30" x14ac:dyDescent="0.35">
      <c r="A11329" s="4" t="str">
        <f>LEFT(Tabla1[[#This Row],[PERIODO]],4)</f>
        <v>2025</v>
      </c>
      <c r="B11329" t="s">
        <v>930</v>
      </c>
      <c r="C11329" s="1">
        <v>45834</v>
      </c>
      <c r="D11329" s="1">
        <v>45834</v>
      </c>
      <c r="E11329">
        <v>20100123500</v>
      </c>
      <c r="F11329" t="s">
        <v>6411</v>
      </c>
      <c r="G11329">
        <v>7</v>
      </c>
      <c r="H11329" t="s">
        <v>108</v>
      </c>
      <c r="I11329" t="s">
        <v>6513</v>
      </c>
      <c r="J11329" t="s">
        <v>25</v>
      </c>
      <c r="K11329">
        <v>3.6</v>
      </c>
      <c r="L11329" s="2">
        <v>-835.2</v>
      </c>
      <c r="M11329">
        <v>-150.34</v>
      </c>
      <c r="N11329" s="2">
        <v>-985.54</v>
      </c>
      <c r="O11329">
        <v>0</v>
      </c>
      <c r="P11329">
        <v>0</v>
      </c>
      <c r="Q11329">
        <v>0</v>
      </c>
      <c r="R11329" t="s">
        <v>35</v>
      </c>
      <c r="S11329" t="s">
        <v>925</v>
      </c>
      <c r="T11329" t="s">
        <v>23</v>
      </c>
      <c r="U11329" t="s">
        <v>6512</v>
      </c>
      <c r="V11329" t="s">
        <v>25</v>
      </c>
      <c r="W11329">
        <v>3.6040000000000001</v>
      </c>
      <c r="X11329" s="2">
        <v>835.2</v>
      </c>
      <c r="Y11329">
        <v>150.34</v>
      </c>
      <c r="Z11329" s="2">
        <v>985.54</v>
      </c>
      <c r="AA11329">
        <v>0</v>
      </c>
      <c r="AB11329">
        <v>0</v>
      </c>
      <c r="AC11329">
        <v>0</v>
      </c>
      <c r="AD11329" t="s">
        <v>174</v>
      </c>
    </row>
    <row r="11330" spans="1:30" x14ac:dyDescent="0.35">
      <c r="A11330" s="4" t="str">
        <f>LEFT(Tabla1[[#This Row],[PERIODO]],4)</f>
        <v>2024</v>
      </c>
      <c r="B11330" t="s">
        <v>61</v>
      </c>
      <c r="C11330" s="1">
        <v>45547</v>
      </c>
      <c r="D11330" s="1">
        <v>45547</v>
      </c>
      <c r="E11330">
        <v>20100123500</v>
      </c>
      <c r="F11330" t="s">
        <v>6411</v>
      </c>
      <c r="G11330">
        <v>7</v>
      </c>
      <c r="H11330" t="s">
        <v>108</v>
      </c>
      <c r="I11330" t="s">
        <v>11134</v>
      </c>
      <c r="J11330" t="s">
        <v>25</v>
      </c>
      <c r="K11330">
        <v>3.74</v>
      </c>
      <c r="L11330" s="2">
        <v>-950.92</v>
      </c>
      <c r="M11330" s="2">
        <v>-171.17</v>
      </c>
      <c r="N11330" s="2">
        <v>-1122.0899999999999</v>
      </c>
      <c r="O11330">
        <v>0</v>
      </c>
      <c r="P11330">
        <v>0</v>
      </c>
      <c r="Q11330">
        <v>0</v>
      </c>
      <c r="R11330" t="s">
        <v>35</v>
      </c>
      <c r="S11330" t="s">
        <v>36</v>
      </c>
      <c r="T11330" t="s">
        <v>23</v>
      </c>
      <c r="U11330" t="s">
        <v>11133</v>
      </c>
      <c r="V11330" t="s">
        <v>25</v>
      </c>
      <c r="W11330">
        <v>3.7429999999999999</v>
      </c>
      <c r="X11330" s="2">
        <v>950.92</v>
      </c>
      <c r="Y11330" s="2">
        <v>171.17</v>
      </c>
      <c r="Z11330" s="2">
        <v>1122.0899999999999</v>
      </c>
      <c r="AA11330">
        <v>0</v>
      </c>
      <c r="AB11330">
        <v>0</v>
      </c>
      <c r="AC11330">
        <v>0</v>
      </c>
      <c r="AD11330" t="s">
        <v>174</v>
      </c>
    </row>
    <row r="11331" spans="1:30" x14ac:dyDescent="0.35">
      <c r="A11331" s="4" t="str">
        <f>LEFT(Tabla1[[#This Row],[PERIODO]],4)</f>
        <v>2024</v>
      </c>
      <c r="B11331" t="s">
        <v>3094</v>
      </c>
      <c r="C11331" s="1">
        <v>45348</v>
      </c>
      <c r="D11331" s="1">
        <v>45348</v>
      </c>
      <c r="E11331">
        <v>20100130204</v>
      </c>
      <c r="F11331" t="s">
        <v>10395</v>
      </c>
      <c r="G11331">
        <v>7</v>
      </c>
      <c r="H11331" t="s">
        <v>108</v>
      </c>
      <c r="I11331" t="s">
        <v>11248</v>
      </c>
      <c r="J11331" t="s">
        <v>25</v>
      </c>
      <c r="K11331">
        <v>3.73</v>
      </c>
      <c r="L11331" s="2">
        <v>-674.99</v>
      </c>
      <c r="M11331" s="2">
        <v>-121.5</v>
      </c>
      <c r="N11331" s="2">
        <v>-796.49</v>
      </c>
      <c r="O11331">
        <v>0</v>
      </c>
      <c r="P11331">
        <v>0</v>
      </c>
      <c r="Q11331">
        <v>0</v>
      </c>
      <c r="R11331" t="s">
        <v>35</v>
      </c>
      <c r="S11331" t="s">
        <v>36</v>
      </c>
      <c r="T11331" t="s">
        <v>23</v>
      </c>
      <c r="U11331" t="s">
        <v>11247</v>
      </c>
      <c r="V11331" t="s">
        <v>25</v>
      </c>
      <c r="W11331">
        <v>3.7290000000000001</v>
      </c>
      <c r="X11331" s="2">
        <v>674.99</v>
      </c>
      <c r="Y11331" s="2">
        <v>121.5</v>
      </c>
      <c r="Z11331" s="2">
        <v>796.49</v>
      </c>
      <c r="AA11331">
        <v>0</v>
      </c>
      <c r="AB11331">
        <v>0</v>
      </c>
      <c r="AC11331">
        <v>0</v>
      </c>
      <c r="AD11331" t="s">
        <v>110</v>
      </c>
    </row>
    <row r="11332" spans="1:30" x14ac:dyDescent="0.35">
      <c r="A11332" s="4" t="str">
        <f>LEFT(Tabla1[[#This Row],[PERIODO]],4)</f>
        <v>2024</v>
      </c>
      <c r="B11332" t="s">
        <v>44</v>
      </c>
      <c r="C11332" s="1">
        <v>45419</v>
      </c>
      <c r="D11332" s="1">
        <v>45419</v>
      </c>
      <c r="E11332">
        <v>20100130204</v>
      </c>
      <c r="F11332" t="s">
        <v>10395</v>
      </c>
      <c r="G11332">
        <v>7</v>
      </c>
      <c r="H11332" t="s">
        <v>108</v>
      </c>
      <c r="I11332" t="s">
        <v>10397</v>
      </c>
      <c r="J11332" t="s">
        <v>25</v>
      </c>
      <c r="K11332">
        <v>3.8</v>
      </c>
      <c r="L11332">
        <v>-674.99</v>
      </c>
      <c r="M11332">
        <v>-121.5</v>
      </c>
      <c r="N11332">
        <v>-796.49</v>
      </c>
      <c r="O11332">
        <v>0</v>
      </c>
      <c r="P11332">
        <v>0</v>
      </c>
      <c r="Q11332">
        <v>0</v>
      </c>
      <c r="R11332" t="s">
        <v>26</v>
      </c>
      <c r="S11332" t="s">
        <v>27</v>
      </c>
      <c r="T11332" t="s">
        <v>23</v>
      </c>
      <c r="U11332" t="s">
        <v>10396</v>
      </c>
      <c r="V11332" t="s">
        <v>25</v>
      </c>
      <c r="W11332">
        <v>3.7989999999999999</v>
      </c>
      <c r="X11332">
        <v>674.99</v>
      </c>
      <c r="Y11332">
        <v>121.5</v>
      </c>
      <c r="Z11332">
        <v>796.49</v>
      </c>
      <c r="AA11332">
        <v>0</v>
      </c>
      <c r="AB11332">
        <v>0</v>
      </c>
      <c r="AC11332">
        <v>0</v>
      </c>
      <c r="AD11332" t="s">
        <v>110</v>
      </c>
    </row>
    <row r="11333" spans="1:30" x14ac:dyDescent="0.35">
      <c r="A11333" s="4" t="str">
        <f>LEFT(Tabla1[[#This Row],[PERIODO]],4)</f>
        <v>2024</v>
      </c>
      <c r="B11333" t="s">
        <v>48</v>
      </c>
      <c r="C11333" s="1">
        <v>45475</v>
      </c>
      <c r="D11333" s="1">
        <v>45475</v>
      </c>
      <c r="E11333">
        <v>20100135699</v>
      </c>
      <c r="F11333" t="s">
        <v>5835</v>
      </c>
      <c r="G11333">
        <v>7</v>
      </c>
      <c r="H11333" t="s">
        <v>108</v>
      </c>
      <c r="I11333" t="s">
        <v>11038</v>
      </c>
      <c r="J11333" t="s">
        <v>25</v>
      </c>
      <c r="K11333">
        <v>3.82</v>
      </c>
      <c r="L11333" s="2">
        <v>-215.53</v>
      </c>
      <c r="M11333">
        <v>-38.799999999999997</v>
      </c>
      <c r="N11333" s="2">
        <v>-254.33</v>
      </c>
      <c r="O11333">
        <v>0</v>
      </c>
      <c r="P11333">
        <v>0</v>
      </c>
      <c r="Q11333">
        <v>0</v>
      </c>
      <c r="R11333" t="s">
        <v>35</v>
      </c>
      <c r="S11333" t="s">
        <v>42</v>
      </c>
      <c r="T11333" t="s">
        <v>23</v>
      </c>
      <c r="U11333" t="s">
        <v>11037</v>
      </c>
      <c r="V11333" t="s">
        <v>25</v>
      </c>
      <c r="W11333">
        <v>3.8220000000000001</v>
      </c>
      <c r="X11333" s="2">
        <v>215.53</v>
      </c>
      <c r="Y11333">
        <v>38.799999999999997</v>
      </c>
      <c r="Z11333" s="2">
        <v>254.33</v>
      </c>
      <c r="AA11333">
        <v>0</v>
      </c>
      <c r="AB11333">
        <v>0</v>
      </c>
      <c r="AC11333">
        <v>0</v>
      </c>
      <c r="AD11333" t="s">
        <v>110</v>
      </c>
    </row>
    <row r="11334" spans="1:30" x14ac:dyDescent="0.35">
      <c r="A11334" s="4" t="str">
        <f>LEFT(Tabla1[[#This Row],[PERIODO]],4)</f>
        <v>2025</v>
      </c>
      <c r="B11334" t="s">
        <v>1401</v>
      </c>
      <c r="C11334" s="1">
        <v>45992</v>
      </c>
      <c r="D11334" s="1">
        <v>45992</v>
      </c>
      <c r="E11334">
        <v>20100135699</v>
      </c>
      <c r="F11334" t="s">
        <v>5835</v>
      </c>
      <c r="G11334">
        <v>7</v>
      </c>
      <c r="H11334" t="s">
        <v>108</v>
      </c>
      <c r="I11334" t="s">
        <v>7023</v>
      </c>
      <c r="J11334" t="s">
        <v>25</v>
      </c>
      <c r="K11334">
        <v>3.37</v>
      </c>
      <c r="L11334">
        <v>-278.11</v>
      </c>
      <c r="M11334">
        <v>-50.06</v>
      </c>
      <c r="N11334">
        <v>-328.17</v>
      </c>
      <c r="O11334">
        <v>0</v>
      </c>
      <c r="P11334">
        <v>0</v>
      </c>
      <c r="Q11334">
        <v>0</v>
      </c>
      <c r="R11334" t="s">
        <v>35</v>
      </c>
      <c r="S11334" t="s">
        <v>42</v>
      </c>
      <c r="T11334" t="s">
        <v>23</v>
      </c>
      <c r="U11334" t="s">
        <v>7022</v>
      </c>
      <c r="V11334" t="s">
        <v>25</v>
      </c>
      <c r="W11334">
        <v>3.371</v>
      </c>
      <c r="X11334">
        <v>278.11</v>
      </c>
      <c r="Y11334">
        <v>50.06</v>
      </c>
      <c r="Z11334">
        <v>328.17</v>
      </c>
      <c r="AA11334">
        <v>0</v>
      </c>
      <c r="AB11334">
        <v>0</v>
      </c>
      <c r="AC11334">
        <v>0</v>
      </c>
      <c r="AD11334" t="s">
        <v>110</v>
      </c>
    </row>
    <row r="11335" spans="1:30" x14ac:dyDescent="0.35">
      <c r="A11335" s="4" t="str">
        <f>LEFT(Tabla1[[#This Row],[PERIODO]],4)</f>
        <v>2025</v>
      </c>
      <c r="B11335" t="s">
        <v>828</v>
      </c>
      <c r="C11335" s="1">
        <v>45789</v>
      </c>
      <c r="D11335" s="1">
        <v>45789</v>
      </c>
      <c r="E11335">
        <v>20100135699</v>
      </c>
      <c r="F11335" t="s">
        <v>5835</v>
      </c>
      <c r="G11335">
        <v>7</v>
      </c>
      <c r="H11335" t="s">
        <v>108</v>
      </c>
      <c r="I11335" t="s">
        <v>6393</v>
      </c>
      <c r="J11335" t="s">
        <v>25</v>
      </c>
      <c r="K11335">
        <v>3.66</v>
      </c>
      <c r="L11335" s="2">
        <v>-2134</v>
      </c>
      <c r="M11335">
        <v>-384.12</v>
      </c>
      <c r="N11335" s="2">
        <v>-2518.12</v>
      </c>
      <c r="O11335">
        <v>0</v>
      </c>
      <c r="P11335">
        <v>0</v>
      </c>
      <c r="Q11335">
        <v>0</v>
      </c>
      <c r="R11335" t="s">
        <v>35</v>
      </c>
      <c r="S11335" t="s">
        <v>42</v>
      </c>
      <c r="T11335" t="s">
        <v>23</v>
      </c>
      <c r="U11335" t="s">
        <v>6392</v>
      </c>
      <c r="V11335" t="s">
        <v>25</v>
      </c>
      <c r="W11335">
        <v>3.6579999999999999</v>
      </c>
      <c r="X11335" s="2">
        <v>2134</v>
      </c>
      <c r="Y11335">
        <v>384.12</v>
      </c>
      <c r="Z11335" s="2">
        <v>2518.12</v>
      </c>
      <c r="AA11335">
        <v>0</v>
      </c>
      <c r="AB11335">
        <v>0</v>
      </c>
      <c r="AC11335">
        <v>0</v>
      </c>
      <c r="AD11335" t="s">
        <v>110</v>
      </c>
    </row>
    <row r="11336" spans="1:30" x14ac:dyDescent="0.35">
      <c r="A11336" s="4" t="str">
        <f>LEFT(Tabla1[[#This Row],[PERIODO]],4)</f>
        <v>2022</v>
      </c>
      <c r="B11336" t="s">
        <v>2734</v>
      </c>
      <c r="C11336" s="1">
        <v>44925</v>
      </c>
      <c r="D11336" s="1">
        <v>44925</v>
      </c>
      <c r="E11336">
        <v>20100135699</v>
      </c>
      <c r="F11336" t="s">
        <v>5835</v>
      </c>
      <c r="G11336">
        <v>7</v>
      </c>
      <c r="H11336" t="s">
        <v>108</v>
      </c>
      <c r="I11336" t="s">
        <v>10749</v>
      </c>
      <c r="J11336" t="s">
        <v>25</v>
      </c>
      <c r="K11336">
        <v>3.85</v>
      </c>
      <c r="L11336" s="2">
        <v>-2736.01</v>
      </c>
      <c r="M11336">
        <v>-492.48</v>
      </c>
      <c r="N11336" s="2">
        <v>-3228.49</v>
      </c>
      <c r="O11336">
        <v>0</v>
      </c>
      <c r="P11336">
        <v>0</v>
      </c>
      <c r="Q11336">
        <v>0</v>
      </c>
      <c r="R11336" t="s">
        <v>35</v>
      </c>
      <c r="S11336" t="s">
        <v>42</v>
      </c>
      <c r="T11336" t="s">
        <v>23</v>
      </c>
      <c r="U11336" t="s">
        <v>10748</v>
      </c>
      <c r="V11336" t="s">
        <v>25</v>
      </c>
      <c r="W11336">
        <v>3.851</v>
      </c>
      <c r="X11336" s="2">
        <v>2736.01</v>
      </c>
      <c r="Y11336">
        <v>492.48</v>
      </c>
      <c r="Z11336" s="2">
        <v>3228.49</v>
      </c>
      <c r="AA11336">
        <v>0</v>
      </c>
      <c r="AB11336">
        <v>0</v>
      </c>
      <c r="AC11336">
        <v>0</v>
      </c>
      <c r="AD11336" t="s">
        <v>2737</v>
      </c>
    </row>
    <row r="11337" spans="1:30" x14ac:dyDescent="0.35">
      <c r="A11337" s="4" t="str">
        <f>LEFT(Tabla1[[#This Row],[PERIODO]],4)</f>
        <v>2024</v>
      </c>
      <c r="B11337" t="s">
        <v>48</v>
      </c>
      <c r="C11337" s="1">
        <v>45491</v>
      </c>
      <c r="D11337" s="1">
        <v>45491</v>
      </c>
      <c r="E11337">
        <v>20100135699</v>
      </c>
      <c r="F11337" t="s">
        <v>5835</v>
      </c>
      <c r="G11337">
        <v>7</v>
      </c>
      <c r="H11337" t="s">
        <v>108</v>
      </c>
      <c r="I11337" t="s">
        <v>10649</v>
      </c>
      <c r="J11337" t="s">
        <v>25</v>
      </c>
      <c r="K11337">
        <v>3.81</v>
      </c>
      <c r="L11337">
        <v>-583.55999999999995</v>
      </c>
      <c r="M11337">
        <v>-105.04</v>
      </c>
      <c r="N11337" s="2">
        <v>-688.6</v>
      </c>
      <c r="O11337">
        <v>0</v>
      </c>
      <c r="P11337">
        <v>0</v>
      </c>
      <c r="Q11337">
        <v>0</v>
      </c>
      <c r="R11337" t="s">
        <v>35</v>
      </c>
      <c r="S11337" t="s">
        <v>42</v>
      </c>
      <c r="T11337" t="s">
        <v>23</v>
      </c>
      <c r="U11337" t="s">
        <v>10648</v>
      </c>
      <c r="V11337" t="s">
        <v>25</v>
      </c>
      <c r="W11337">
        <v>3.806</v>
      </c>
      <c r="X11337">
        <v>583.55999999999995</v>
      </c>
      <c r="Y11337">
        <v>105.04</v>
      </c>
      <c r="Z11337" s="2">
        <v>688.6</v>
      </c>
      <c r="AA11337">
        <v>0</v>
      </c>
      <c r="AB11337">
        <v>0</v>
      </c>
      <c r="AC11337">
        <v>0</v>
      </c>
      <c r="AD11337" t="s">
        <v>110</v>
      </c>
    </row>
    <row r="11338" spans="1:30" x14ac:dyDescent="0.35">
      <c r="A11338" s="4" t="str">
        <f>LEFT(Tabla1[[#This Row],[PERIODO]],4)</f>
        <v>2025</v>
      </c>
      <c r="B11338" t="s">
        <v>828</v>
      </c>
      <c r="C11338" s="1">
        <v>45804</v>
      </c>
      <c r="D11338" s="1">
        <v>45804</v>
      </c>
      <c r="E11338">
        <v>20100135699</v>
      </c>
      <c r="F11338" t="s">
        <v>5835</v>
      </c>
      <c r="G11338">
        <v>7</v>
      </c>
      <c r="H11338" t="s">
        <v>108</v>
      </c>
      <c r="I11338" t="s">
        <v>6469</v>
      </c>
      <c r="J11338" t="s">
        <v>25</v>
      </c>
      <c r="K11338">
        <v>3.66</v>
      </c>
      <c r="L11338" s="2">
        <v>-2134</v>
      </c>
      <c r="M11338">
        <v>-384.12</v>
      </c>
      <c r="N11338" s="2">
        <v>-2518.12</v>
      </c>
      <c r="O11338">
        <v>0</v>
      </c>
      <c r="P11338">
        <v>0</v>
      </c>
      <c r="Q11338">
        <v>0</v>
      </c>
      <c r="R11338" t="s">
        <v>35</v>
      </c>
      <c r="S11338" t="s">
        <v>42</v>
      </c>
      <c r="T11338" t="s">
        <v>23</v>
      </c>
      <c r="U11338" t="s">
        <v>6468</v>
      </c>
      <c r="V11338" t="s">
        <v>25</v>
      </c>
      <c r="W11338">
        <v>3.6619999999999999</v>
      </c>
      <c r="X11338" s="2">
        <v>2134</v>
      </c>
      <c r="Y11338">
        <v>384.12</v>
      </c>
      <c r="Z11338" s="2">
        <v>2518.12</v>
      </c>
      <c r="AA11338">
        <v>0</v>
      </c>
      <c r="AB11338">
        <v>0</v>
      </c>
      <c r="AC11338">
        <v>0</v>
      </c>
      <c r="AD11338" t="s">
        <v>110</v>
      </c>
    </row>
    <row r="11339" spans="1:30" x14ac:dyDescent="0.35">
      <c r="A11339" s="4" t="str">
        <f>LEFT(Tabla1[[#This Row],[PERIODO]],4)</f>
        <v>2024</v>
      </c>
      <c r="B11339" t="s">
        <v>217</v>
      </c>
      <c r="C11339" s="1">
        <v>45470</v>
      </c>
      <c r="D11339" s="1">
        <v>45470</v>
      </c>
      <c r="E11339">
        <v>20100135699</v>
      </c>
      <c r="F11339" t="s">
        <v>5835</v>
      </c>
      <c r="G11339">
        <v>7</v>
      </c>
      <c r="H11339" t="s">
        <v>108</v>
      </c>
      <c r="I11339" t="s">
        <v>11030</v>
      </c>
      <c r="J11339" t="s">
        <v>25</v>
      </c>
      <c r="K11339">
        <v>3.81</v>
      </c>
      <c r="L11339">
        <v>-583.55999999999995</v>
      </c>
      <c r="M11339">
        <v>-105.04</v>
      </c>
      <c r="N11339" s="2">
        <v>-688.6</v>
      </c>
      <c r="O11339">
        <v>0</v>
      </c>
      <c r="P11339">
        <v>0</v>
      </c>
      <c r="Q11339">
        <v>0</v>
      </c>
      <c r="R11339" t="s">
        <v>35</v>
      </c>
      <c r="S11339" t="s">
        <v>42</v>
      </c>
      <c r="T11339" t="s">
        <v>23</v>
      </c>
      <c r="U11339" t="s">
        <v>11029</v>
      </c>
      <c r="V11339" t="s">
        <v>25</v>
      </c>
      <c r="W11339">
        <v>3.8050000000000002</v>
      </c>
      <c r="X11339">
        <v>583.55999999999995</v>
      </c>
      <c r="Y11339">
        <v>105.04</v>
      </c>
      <c r="Z11339" s="2">
        <v>688.6</v>
      </c>
      <c r="AA11339">
        <v>0</v>
      </c>
      <c r="AB11339">
        <v>0</v>
      </c>
      <c r="AC11339">
        <v>0</v>
      </c>
      <c r="AD11339" t="s">
        <v>110</v>
      </c>
    </row>
    <row r="11340" spans="1:30" x14ac:dyDescent="0.35">
      <c r="A11340" s="4" t="str">
        <f>LEFT(Tabla1[[#This Row],[PERIODO]],4)</f>
        <v>2023</v>
      </c>
      <c r="B11340" t="s">
        <v>2920</v>
      </c>
      <c r="C11340" s="1">
        <v>45203</v>
      </c>
      <c r="D11340" s="1">
        <v>45203</v>
      </c>
      <c r="E11340">
        <v>20100136741</v>
      </c>
      <c r="F11340" t="s">
        <v>3034</v>
      </c>
      <c r="G11340">
        <v>7</v>
      </c>
      <c r="H11340" t="s">
        <v>108</v>
      </c>
      <c r="I11340" t="s">
        <v>11146</v>
      </c>
      <c r="J11340" t="s">
        <v>25</v>
      </c>
      <c r="K11340">
        <v>3.79</v>
      </c>
      <c r="L11340" s="2">
        <v>-1551.11</v>
      </c>
      <c r="M11340">
        <v>-279.2</v>
      </c>
      <c r="N11340" s="2">
        <v>-1830.31</v>
      </c>
      <c r="O11340">
        <v>0</v>
      </c>
      <c r="P11340">
        <v>0</v>
      </c>
      <c r="Q11340">
        <v>0</v>
      </c>
      <c r="R11340" t="s">
        <v>35</v>
      </c>
      <c r="S11340" t="s">
        <v>36</v>
      </c>
      <c r="T11340" t="s">
        <v>23</v>
      </c>
      <c r="U11340" t="s">
        <v>11145</v>
      </c>
      <c r="V11340" t="s">
        <v>25</v>
      </c>
      <c r="W11340">
        <v>3.7869999999999999</v>
      </c>
      <c r="X11340" s="2">
        <v>1551.11</v>
      </c>
      <c r="Y11340">
        <v>279.2</v>
      </c>
      <c r="Z11340" s="2">
        <v>1830.31</v>
      </c>
      <c r="AA11340">
        <v>0</v>
      </c>
      <c r="AB11340">
        <v>0</v>
      </c>
      <c r="AC11340">
        <v>0</v>
      </c>
      <c r="AD11340" t="s">
        <v>174</v>
      </c>
    </row>
    <row r="11341" spans="1:30" x14ac:dyDescent="0.35">
      <c r="A11341" s="4" t="str">
        <f>LEFT(Tabla1[[#This Row],[PERIODO]],4)</f>
        <v>2024</v>
      </c>
      <c r="B11341" t="s">
        <v>3078</v>
      </c>
      <c r="C11341" s="1">
        <v>45322</v>
      </c>
      <c r="D11341" s="1">
        <v>45322</v>
      </c>
      <c r="E11341">
        <v>20100136741</v>
      </c>
      <c r="F11341" t="s">
        <v>3034</v>
      </c>
      <c r="G11341">
        <v>7</v>
      </c>
      <c r="H11341" t="s">
        <v>108</v>
      </c>
      <c r="I11341" t="s">
        <v>10752</v>
      </c>
      <c r="J11341" t="s">
        <v>25</v>
      </c>
      <c r="K11341">
        <v>3.72</v>
      </c>
      <c r="L11341" s="2">
        <v>-1937.83</v>
      </c>
      <c r="M11341">
        <v>-348.81</v>
      </c>
      <c r="N11341" s="2">
        <v>-2286.64</v>
      </c>
      <c r="O11341">
        <v>0</v>
      </c>
      <c r="P11341">
        <v>0</v>
      </c>
      <c r="Q11341">
        <v>0</v>
      </c>
      <c r="R11341" t="s">
        <v>35</v>
      </c>
      <c r="S11341" t="s">
        <v>36</v>
      </c>
      <c r="T11341" t="s">
        <v>23</v>
      </c>
      <c r="U11341" t="s">
        <v>10751</v>
      </c>
      <c r="V11341" t="s">
        <v>25</v>
      </c>
      <c r="W11341">
        <v>3.7189999999999999</v>
      </c>
      <c r="X11341" s="2">
        <v>1937.83</v>
      </c>
      <c r="Y11341">
        <v>348.81</v>
      </c>
      <c r="Z11341" s="2">
        <v>2286.64</v>
      </c>
      <c r="AA11341">
        <v>0</v>
      </c>
      <c r="AB11341">
        <v>0</v>
      </c>
      <c r="AC11341">
        <v>0</v>
      </c>
      <c r="AD11341" t="s">
        <v>174</v>
      </c>
    </row>
    <row r="11342" spans="1:30" x14ac:dyDescent="0.35">
      <c r="A11342" s="4" t="str">
        <f>LEFT(Tabla1[[#This Row],[PERIODO]],4)</f>
        <v>2025</v>
      </c>
      <c r="B11342" t="s">
        <v>32</v>
      </c>
      <c r="C11342" s="1">
        <v>45672</v>
      </c>
      <c r="D11342" s="1">
        <v>45672</v>
      </c>
      <c r="E11342">
        <v>20100142989</v>
      </c>
      <c r="F11342" t="s">
        <v>6183</v>
      </c>
      <c r="G11342">
        <v>7</v>
      </c>
      <c r="H11342" t="s">
        <v>108</v>
      </c>
      <c r="I11342" t="s">
        <v>6185</v>
      </c>
      <c r="J11342" t="s">
        <v>25</v>
      </c>
      <c r="K11342">
        <v>3.77</v>
      </c>
      <c r="L11342" s="2">
        <v>-1480</v>
      </c>
      <c r="M11342">
        <v>-266.39999999999998</v>
      </c>
      <c r="N11342" s="2">
        <v>-1746.4</v>
      </c>
      <c r="O11342">
        <v>0</v>
      </c>
      <c r="P11342">
        <v>0</v>
      </c>
      <c r="Q11342">
        <v>0</v>
      </c>
      <c r="R11342" t="s">
        <v>35</v>
      </c>
      <c r="S11342" t="s">
        <v>42</v>
      </c>
      <c r="T11342" t="s">
        <v>23</v>
      </c>
      <c r="U11342" t="s">
        <v>6184</v>
      </c>
      <c r="V11342" t="s">
        <v>25</v>
      </c>
      <c r="W11342">
        <v>3.7690000000000001</v>
      </c>
      <c r="X11342" s="2">
        <v>1480</v>
      </c>
      <c r="Y11342">
        <v>266.39999999999998</v>
      </c>
      <c r="Z11342" s="2">
        <v>1746.4</v>
      </c>
      <c r="AA11342">
        <v>0</v>
      </c>
      <c r="AB11342">
        <v>0</v>
      </c>
      <c r="AC11342">
        <v>0</v>
      </c>
      <c r="AD11342" t="s">
        <v>174</v>
      </c>
    </row>
    <row r="11343" spans="1:30" x14ac:dyDescent="0.35">
      <c r="A11343" s="4" t="str">
        <f>LEFT(Tabla1[[#This Row],[PERIODO]],4)</f>
        <v>2025</v>
      </c>
      <c r="B11343" t="s">
        <v>1120</v>
      </c>
      <c r="C11343" s="1">
        <v>45881</v>
      </c>
      <c r="D11343" s="1">
        <v>45881</v>
      </c>
      <c r="E11343">
        <v>20100146895</v>
      </c>
      <c r="F11343" t="s">
        <v>6641</v>
      </c>
      <c r="G11343">
        <v>7</v>
      </c>
      <c r="H11343" t="s">
        <v>108</v>
      </c>
      <c r="I11343" t="s">
        <v>6643</v>
      </c>
      <c r="J11343" t="s">
        <v>25</v>
      </c>
      <c r="K11343">
        <v>3.56</v>
      </c>
      <c r="L11343">
        <v>-851.7</v>
      </c>
      <c r="M11343">
        <v>-153.31</v>
      </c>
      <c r="N11343" s="2">
        <v>-1005.01</v>
      </c>
      <c r="O11343">
        <v>0</v>
      </c>
      <c r="P11343">
        <v>0</v>
      </c>
      <c r="Q11343">
        <v>0</v>
      </c>
      <c r="R11343" t="s">
        <v>35</v>
      </c>
      <c r="S11343" t="s">
        <v>659</v>
      </c>
      <c r="T11343" t="s">
        <v>23</v>
      </c>
      <c r="U11343" t="s">
        <v>6642</v>
      </c>
      <c r="V11343" t="s">
        <v>25</v>
      </c>
      <c r="W11343">
        <v>3.5550000000000002</v>
      </c>
      <c r="X11343">
        <v>851.7</v>
      </c>
      <c r="Y11343">
        <v>153.31</v>
      </c>
      <c r="Z11343" s="2">
        <v>1005.01</v>
      </c>
      <c r="AA11343">
        <v>0</v>
      </c>
      <c r="AB11343">
        <v>0</v>
      </c>
      <c r="AC11343">
        <v>0</v>
      </c>
      <c r="AD11343" t="s">
        <v>110</v>
      </c>
    </row>
    <row r="11344" spans="1:30" x14ac:dyDescent="0.35">
      <c r="A11344" s="4" t="str">
        <f>LEFT(Tabla1[[#This Row],[PERIODO]],4)</f>
        <v>2024</v>
      </c>
      <c r="B11344" t="s">
        <v>48</v>
      </c>
      <c r="C11344" s="1">
        <v>45483</v>
      </c>
      <c r="D11344" s="1">
        <v>45483</v>
      </c>
      <c r="E11344">
        <v>20100146895</v>
      </c>
      <c r="F11344" t="s">
        <v>6641</v>
      </c>
      <c r="G11344">
        <v>7</v>
      </c>
      <c r="H11344" t="s">
        <v>108</v>
      </c>
      <c r="I11344" t="s">
        <v>11035</v>
      </c>
      <c r="J11344" t="s">
        <v>25</v>
      </c>
      <c r="K11344">
        <v>3.82</v>
      </c>
      <c r="L11344" s="2">
        <v>-600</v>
      </c>
      <c r="M11344">
        <v>-108</v>
      </c>
      <c r="N11344" s="2">
        <v>-708</v>
      </c>
      <c r="O11344">
        <v>0</v>
      </c>
      <c r="P11344">
        <v>0</v>
      </c>
      <c r="Q11344">
        <v>0</v>
      </c>
      <c r="R11344" t="s">
        <v>35</v>
      </c>
      <c r="S11344" t="s">
        <v>42</v>
      </c>
      <c r="T11344" t="s">
        <v>23</v>
      </c>
      <c r="U11344" t="s">
        <v>11034</v>
      </c>
      <c r="V11344" t="s">
        <v>25</v>
      </c>
      <c r="W11344">
        <v>3.8170000000000002</v>
      </c>
      <c r="X11344" s="2">
        <v>600</v>
      </c>
      <c r="Y11344">
        <v>108</v>
      </c>
      <c r="Z11344" s="2">
        <v>708</v>
      </c>
      <c r="AA11344">
        <v>0</v>
      </c>
      <c r="AB11344">
        <v>0</v>
      </c>
      <c r="AC11344">
        <v>0</v>
      </c>
      <c r="AD11344" t="s">
        <v>110</v>
      </c>
    </row>
    <row r="11345" spans="1:30" x14ac:dyDescent="0.35">
      <c r="A11345" s="4" t="str">
        <f>LEFT(Tabla1[[#This Row],[PERIODO]],4)</f>
        <v>2025</v>
      </c>
      <c r="B11345" t="s">
        <v>653</v>
      </c>
      <c r="C11345" s="1">
        <v>45713</v>
      </c>
      <c r="D11345" s="1">
        <v>45713</v>
      </c>
      <c r="E11345">
        <v>20100147514</v>
      </c>
      <c r="F11345" t="s">
        <v>4855</v>
      </c>
      <c r="G11345">
        <v>7</v>
      </c>
      <c r="H11345" t="s">
        <v>108</v>
      </c>
      <c r="I11345" t="s">
        <v>6272</v>
      </c>
      <c r="J11345" t="s">
        <v>25</v>
      </c>
      <c r="K11345">
        <v>3.69</v>
      </c>
      <c r="L11345" s="2">
        <v>-1287.2</v>
      </c>
      <c r="M11345">
        <v>-231.7</v>
      </c>
      <c r="N11345" s="2">
        <v>-1518.9</v>
      </c>
      <c r="O11345">
        <v>0</v>
      </c>
      <c r="P11345">
        <v>0</v>
      </c>
      <c r="Q11345">
        <v>0</v>
      </c>
      <c r="R11345" t="s">
        <v>35</v>
      </c>
      <c r="S11345" t="s">
        <v>36</v>
      </c>
      <c r="T11345" t="s">
        <v>23</v>
      </c>
      <c r="U11345" t="s">
        <v>6271</v>
      </c>
      <c r="V11345" t="s">
        <v>25</v>
      </c>
      <c r="W11345">
        <v>3.6869999999999998</v>
      </c>
      <c r="X11345" s="2">
        <v>1287.2</v>
      </c>
      <c r="Y11345">
        <v>231.7</v>
      </c>
      <c r="Z11345" s="2">
        <v>1518.9</v>
      </c>
      <c r="AA11345">
        <v>0</v>
      </c>
      <c r="AB11345">
        <v>0</v>
      </c>
      <c r="AC11345">
        <v>0</v>
      </c>
      <c r="AD11345" t="s">
        <v>174</v>
      </c>
    </row>
    <row r="11346" spans="1:30" x14ac:dyDescent="0.35">
      <c r="A11346" s="4" t="str">
        <f>LEFT(Tabla1[[#This Row],[PERIODO]],4)</f>
        <v>2024</v>
      </c>
      <c r="B11346" t="s">
        <v>217</v>
      </c>
      <c r="C11346" s="1">
        <v>45463</v>
      </c>
      <c r="D11346" s="1">
        <v>45463</v>
      </c>
      <c r="E11346">
        <v>20100147514</v>
      </c>
      <c r="F11346" t="s">
        <v>4855</v>
      </c>
      <c r="G11346">
        <v>7</v>
      </c>
      <c r="H11346" t="s">
        <v>108</v>
      </c>
      <c r="I11346" t="s">
        <v>10644</v>
      </c>
      <c r="J11346" t="s">
        <v>25</v>
      </c>
      <c r="K11346">
        <v>3.79</v>
      </c>
      <c r="L11346" s="2">
        <v>-1223.06</v>
      </c>
      <c r="M11346">
        <v>-220.15</v>
      </c>
      <c r="N11346" s="2">
        <v>-1443.21</v>
      </c>
      <c r="O11346">
        <v>0</v>
      </c>
      <c r="P11346">
        <v>0</v>
      </c>
      <c r="Q11346">
        <v>0</v>
      </c>
      <c r="R11346" t="s">
        <v>35</v>
      </c>
      <c r="S11346" t="s">
        <v>36</v>
      </c>
      <c r="T11346" t="s">
        <v>23</v>
      </c>
      <c r="U11346" t="s">
        <v>10643</v>
      </c>
      <c r="V11346" t="s">
        <v>25</v>
      </c>
      <c r="W11346">
        <v>3.7890000000000001</v>
      </c>
      <c r="X11346" s="2">
        <v>1223.06</v>
      </c>
      <c r="Y11346">
        <v>220.15</v>
      </c>
      <c r="Z11346" s="2">
        <v>1443.21</v>
      </c>
      <c r="AA11346">
        <v>0</v>
      </c>
      <c r="AB11346">
        <v>0</v>
      </c>
      <c r="AC11346">
        <v>0</v>
      </c>
      <c r="AD11346" t="s">
        <v>174</v>
      </c>
    </row>
    <row r="11347" spans="1:30" x14ac:dyDescent="0.35">
      <c r="A11347" s="4" t="str">
        <f>LEFT(Tabla1[[#This Row],[PERIODO]],4)</f>
        <v>2025</v>
      </c>
      <c r="B11347" t="s">
        <v>32</v>
      </c>
      <c r="C11347" s="1">
        <v>45685</v>
      </c>
      <c r="D11347" s="1">
        <v>45685</v>
      </c>
      <c r="E11347">
        <v>20100147514</v>
      </c>
      <c r="F11347" t="s">
        <v>4855</v>
      </c>
      <c r="G11347">
        <v>7</v>
      </c>
      <c r="H11347" t="s">
        <v>108</v>
      </c>
      <c r="I11347" t="s">
        <v>10586</v>
      </c>
      <c r="J11347" t="s">
        <v>25</v>
      </c>
      <c r="K11347">
        <v>3.72</v>
      </c>
      <c r="L11347" s="2">
        <v>-1726.67</v>
      </c>
      <c r="M11347">
        <v>-310.8</v>
      </c>
      <c r="N11347" s="2">
        <v>-2037.47</v>
      </c>
      <c r="O11347">
        <v>0</v>
      </c>
      <c r="P11347">
        <v>0</v>
      </c>
      <c r="Q11347">
        <v>0</v>
      </c>
      <c r="R11347" t="s">
        <v>35</v>
      </c>
      <c r="S11347" t="s">
        <v>36</v>
      </c>
      <c r="T11347" t="s">
        <v>23</v>
      </c>
      <c r="U11347" t="s">
        <v>10585</v>
      </c>
      <c r="V11347" t="s">
        <v>25</v>
      </c>
      <c r="W11347">
        <v>3.7240000000000002</v>
      </c>
      <c r="X11347" s="2">
        <v>1726.67</v>
      </c>
      <c r="Y11347">
        <v>310.8</v>
      </c>
      <c r="Z11347" s="2">
        <v>2037.47</v>
      </c>
      <c r="AA11347">
        <v>0</v>
      </c>
      <c r="AB11347">
        <v>0</v>
      </c>
      <c r="AC11347">
        <v>0</v>
      </c>
      <c r="AD11347" t="s">
        <v>174</v>
      </c>
    </row>
    <row r="11348" spans="1:30" x14ac:dyDescent="0.35">
      <c r="A11348" s="4" t="str">
        <f>LEFT(Tabla1[[#This Row],[PERIODO]],4)</f>
        <v>2025</v>
      </c>
      <c r="B11348" t="s">
        <v>720</v>
      </c>
      <c r="C11348" s="1">
        <v>45730</v>
      </c>
      <c r="D11348" s="1">
        <v>45730</v>
      </c>
      <c r="E11348">
        <v>20100147514</v>
      </c>
      <c r="F11348" t="s">
        <v>4855</v>
      </c>
      <c r="G11348">
        <v>7</v>
      </c>
      <c r="H11348" t="s">
        <v>108</v>
      </c>
      <c r="I11348" t="s">
        <v>6328</v>
      </c>
      <c r="J11348" t="s">
        <v>25</v>
      </c>
      <c r="K11348">
        <v>3.67</v>
      </c>
      <c r="L11348" s="2">
        <v>-7396</v>
      </c>
      <c r="M11348" s="2">
        <v>-1331.28</v>
      </c>
      <c r="N11348" s="2">
        <v>-8727.2800000000007</v>
      </c>
      <c r="O11348">
        <v>0</v>
      </c>
      <c r="P11348">
        <v>0</v>
      </c>
      <c r="Q11348">
        <v>0</v>
      </c>
      <c r="R11348" t="s">
        <v>35</v>
      </c>
      <c r="S11348" t="s">
        <v>36</v>
      </c>
      <c r="T11348" t="s">
        <v>23</v>
      </c>
      <c r="U11348" t="s">
        <v>6327</v>
      </c>
      <c r="V11348" t="s">
        <v>25</v>
      </c>
      <c r="W11348">
        <v>3.6669999999999998</v>
      </c>
      <c r="X11348" s="2">
        <v>7396</v>
      </c>
      <c r="Y11348" s="2">
        <v>1331.28</v>
      </c>
      <c r="Z11348" s="2">
        <v>8727.2800000000007</v>
      </c>
      <c r="AA11348">
        <v>0</v>
      </c>
      <c r="AB11348">
        <v>0</v>
      </c>
      <c r="AC11348">
        <v>0</v>
      </c>
      <c r="AD11348" t="s">
        <v>174</v>
      </c>
    </row>
    <row r="11349" spans="1:30" x14ac:dyDescent="0.35">
      <c r="A11349" s="4" t="str">
        <f>LEFT(Tabla1[[#This Row],[PERIODO]],4)</f>
        <v>2024</v>
      </c>
      <c r="B11349" t="s">
        <v>217</v>
      </c>
      <c r="C11349" s="1">
        <v>45456</v>
      </c>
      <c r="D11349" s="1">
        <v>45456</v>
      </c>
      <c r="E11349">
        <v>20100147514</v>
      </c>
      <c r="F11349" t="s">
        <v>4855</v>
      </c>
      <c r="G11349">
        <v>7</v>
      </c>
      <c r="H11349" t="s">
        <v>108</v>
      </c>
      <c r="I11349" t="s">
        <v>10386</v>
      </c>
      <c r="J11349" t="s">
        <v>25</v>
      </c>
      <c r="K11349">
        <v>3.81</v>
      </c>
      <c r="L11349">
        <v>-601.05999999999995</v>
      </c>
      <c r="M11349">
        <v>-108.19</v>
      </c>
      <c r="N11349">
        <v>-709.25</v>
      </c>
      <c r="O11349">
        <v>0</v>
      </c>
      <c r="P11349">
        <v>0</v>
      </c>
      <c r="Q11349">
        <v>0</v>
      </c>
      <c r="R11349" t="s">
        <v>35</v>
      </c>
      <c r="S11349" t="s">
        <v>36</v>
      </c>
      <c r="T11349" t="s">
        <v>23</v>
      </c>
      <c r="U11349" t="s">
        <v>10385</v>
      </c>
      <c r="V11349" t="s">
        <v>25</v>
      </c>
      <c r="W11349">
        <v>3.8069999999999999</v>
      </c>
      <c r="X11349">
        <v>601.05999999999995</v>
      </c>
      <c r="Y11349">
        <v>108.19</v>
      </c>
      <c r="Z11349">
        <v>709.25</v>
      </c>
      <c r="AA11349">
        <v>0</v>
      </c>
      <c r="AB11349">
        <v>0</v>
      </c>
      <c r="AC11349">
        <v>0</v>
      </c>
      <c r="AD11349" t="s">
        <v>174</v>
      </c>
    </row>
    <row r="11350" spans="1:30" x14ac:dyDescent="0.35">
      <c r="A11350" s="4" t="str">
        <f>LEFT(Tabla1[[#This Row],[PERIODO]],4)</f>
        <v>2025</v>
      </c>
      <c r="B11350" t="s">
        <v>720</v>
      </c>
      <c r="C11350" s="1">
        <v>45729</v>
      </c>
      <c r="D11350" s="1">
        <v>45729</v>
      </c>
      <c r="E11350">
        <v>20100147514</v>
      </c>
      <c r="F11350" t="s">
        <v>4855</v>
      </c>
      <c r="G11350">
        <v>7</v>
      </c>
      <c r="H11350" t="s">
        <v>108</v>
      </c>
      <c r="I11350" t="s">
        <v>6756</v>
      </c>
      <c r="J11350" t="s">
        <v>25</v>
      </c>
      <c r="K11350">
        <v>3.67</v>
      </c>
      <c r="L11350" s="2">
        <v>-7396</v>
      </c>
      <c r="M11350" s="2">
        <v>-1331.28</v>
      </c>
      <c r="N11350" s="2">
        <v>-8727.2800000000007</v>
      </c>
      <c r="O11350">
        <v>0</v>
      </c>
      <c r="P11350">
        <v>0</v>
      </c>
      <c r="Q11350">
        <v>0</v>
      </c>
      <c r="R11350" t="s">
        <v>35</v>
      </c>
      <c r="S11350" t="s">
        <v>36</v>
      </c>
      <c r="T11350" t="s">
        <v>23</v>
      </c>
      <c r="U11350" t="s">
        <v>6755</v>
      </c>
      <c r="V11350" t="s">
        <v>25</v>
      </c>
      <c r="W11350">
        <v>3.67</v>
      </c>
      <c r="X11350" s="2">
        <v>7396</v>
      </c>
      <c r="Y11350" s="2">
        <v>1331.28</v>
      </c>
      <c r="Z11350" s="2">
        <v>8727.2800000000007</v>
      </c>
      <c r="AA11350">
        <v>0</v>
      </c>
      <c r="AB11350">
        <v>0</v>
      </c>
      <c r="AC11350">
        <v>0</v>
      </c>
      <c r="AD11350" t="s">
        <v>174</v>
      </c>
    </row>
    <row r="11351" spans="1:30" x14ac:dyDescent="0.35">
      <c r="A11351" s="4" t="str">
        <f>LEFT(Tabla1[[#This Row],[PERIODO]],4)</f>
        <v>2023</v>
      </c>
      <c r="B11351" t="s">
        <v>21</v>
      </c>
      <c r="C11351" s="1">
        <v>45154</v>
      </c>
      <c r="D11351" s="1">
        <v>45154</v>
      </c>
      <c r="E11351">
        <v>20100147514</v>
      </c>
      <c r="F11351" t="s">
        <v>4855</v>
      </c>
      <c r="G11351">
        <v>7</v>
      </c>
      <c r="H11351" t="s">
        <v>108</v>
      </c>
      <c r="I11351" t="s">
        <v>11070</v>
      </c>
      <c r="J11351" t="s">
        <v>25</v>
      </c>
      <c r="K11351">
        <v>3.7</v>
      </c>
      <c r="L11351" s="2">
        <v>-2742.54</v>
      </c>
      <c r="M11351" s="2">
        <v>-493.66</v>
      </c>
      <c r="N11351" s="2">
        <v>-3236.2</v>
      </c>
      <c r="O11351">
        <v>0</v>
      </c>
      <c r="P11351">
        <v>0</v>
      </c>
      <c r="Q11351">
        <v>0</v>
      </c>
      <c r="R11351" t="s">
        <v>35</v>
      </c>
      <c r="S11351" t="s">
        <v>36</v>
      </c>
      <c r="T11351" t="s">
        <v>23</v>
      </c>
      <c r="U11351" t="s">
        <v>11069</v>
      </c>
      <c r="V11351" t="s">
        <v>25</v>
      </c>
      <c r="W11351">
        <v>3.7029999999999998</v>
      </c>
      <c r="X11351" s="2">
        <v>2742.54</v>
      </c>
      <c r="Y11351" s="2">
        <v>493.66</v>
      </c>
      <c r="Z11351" s="2">
        <v>3236.2</v>
      </c>
      <c r="AA11351">
        <v>0</v>
      </c>
      <c r="AB11351">
        <v>0</v>
      </c>
      <c r="AC11351">
        <v>0</v>
      </c>
      <c r="AD11351" t="s">
        <v>174</v>
      </c>
    </row>
    <row r="11352" spans="1:30" x14ac:dyDescent="0.35">
      <c r="A11352" s="4" t="str">
        <f>LEFT(Tabla1[[#This Row],[PERIODO]],4)</f>
        <v>2023</v>
      </c>
      <c r="B11352" t="s">
        <v>2828</v>
      </c>
      <c r="C11352" s="1">
        <v>45118</v>
      </c>
      <c r="D11352" s="1">
        <v>45118</v>
      </c>
      <c r="E11352">
        <v>20100147514</v>
      </c>
      <c r="F11352" t="s">
        <v>4855</v>
      </c>
      <c r="G11352">
        <v>7</v>
      </c>
      <c r="H11352" t="s">
        <v>108</v>
      </c>
      <c r="I11352" t="s">
        <v>11033</v>
      </c>
      <c r="J11352" t="s">
        <v>25</v>
      </c>
      <c r="K11352">
        <v>3.64</v>
      </c>
      <c r="L11352" s="2">
        <v>-1107.94</v>
      </c>
      <c r="M11352" s="2">
        <v>-199.43</v>
      </c>
      <c r="N11352" s="2">
        <v>-1307.3699999999999</v>
      </c>
      <c r="O11352">
        <v>0</v>
      </c>
      <c r="P11352">
        <v>0</v>
      </c>
      <c r="Q11352">
        <v>0</v>
      </c>
      <c r="R11352" t="s">
        <v>35</v>
      </c>
      <c r="S11352" t="s">
        <v>36</v>
      </c>
      <c r="T11352" t="s">
        <v>23</v>
      </c>
      <c r="U11352" t="s">
        <v>11032</v>
      </c>
      <c r="V11352" t="s">
        <v>25</v>
      </c>
      <c r="W11352">
        <v>3.6429999999999998</v>
      </c>
      <c r="X11352" s="2">
        <v>1107.94</v>
      </c>
      <c r="Y11352" s="2">
        <v>199.43</v>
      </c>
      <c r="Z11352" s="2">
        <v>1307.3699999999999</v>
      </c>
      <c r="AA11352">
        <v>0</v>
      </c>
      <c r="AB11352">
        <v>0</v>
      </c>
      <c r="AC11352">
        <v>0</v>
      </c>
      <c r="AD11352" t="s">
        <v>174</v>
      </c>
    </row>
    <row r="11353" spans="1:30" x14ac:dyDescent="0.35">
      <c r="A11353" s="4" t="str">
        <f>LEFT(Tabla1[[#This Row],[PERIODO]],4)</f>
        <v>2024</v>
      </c>
      <c r="B11353" t="s">
        <v>217</v>
      </c>
      <c r="C11353" s="1">
        <v>45456</v>
      </c>
      <c r="D11353" s="1">
        <v>45456</v>
      </c>
      <c r="E11353">
        <v>20100147514</v>
      </c>
      <c r="F11353" t="s">
        <v>4855</v>
      </c>
      <c r="G11353">
        <v>7</v>
      </c>
      <c r="H11353" t="s">
        <v>108</v>
      </c>
      <c r="I11353" t="s">
        <v>10361</v>
      </c>
      <c r="J11353" t="s">
        <v>25</v>
      </c>
      <c r="K11353">
        <v>3.86</v>
      </c>
      <c r="L11353" s="2">
        <v>-1119.2</v>
      </c>
      <c r="M11353">
        <v>-201.46</v>
      </c>
      <c r="N11353" s="2">
        <v>-1320.66</v>
      </c>
      <c r="O11353">
        <v>0</v>
      </c>
      <c r="P11353">
        <v>0</v>
      </c>
      <c r="Q11353">
        <v>0</v>
      </c>
      <c r="R11353" t="s">
        <v>35</v>
      </c>
      <c r="S11353" t="s">
        <v>36</v>
      </c>
      <c r="T11353" t="s">
        <v>23</v>
      </c>
      <c r="U11353" t="s">
        <v>10360</v>
      </c>
      <c r="V11353" t="s">
        <v>25</v>
      </c>
      <c r="W11353">
        <v>3.8580000000000001</v>
      </c>
      <c r="X11353" s="2">
        <v>1119.2</v>
      </c>
      <c r="Y11353">
        <v>201.46</v>
      </c>
      <c r="Z11353" s="2">
        <v>1320.66</v>
      </c>
      <c r="AA11353">
        <v>0</v>
      </c>
      <c r="AB11353">
        <v>0</v>
      </c>
      <c r="AC11353">
        <v>0</v>
      </c>
      <c r="AD11353" t="s">
        <v>174</v>
      </c>
    </row>
    <row r="11354" spans="1:30" x14ac:dyDescent="0.35">
      <c r="A11354" s="4" t="str">
        <f>LEFT(Tabla1[[#This Row],[PERIODO]],4)</f>
        <v>2025</v>
      </c>
      <c r="B11354" t="s">
        <v>720</v>
      </c>
      <c r="C11354" s="1">
        <v>45721</v>
      </c>
      <c r="D11354" s="1">
        <v>45721</v>
      </c>
      <c r="E11354">
        <v>20100147514</v>
      </c>
      <c r="F11354" t="s">
        <v>4855</v>
      </c>
      <c r="G11354">
        <v>7</v>
      </c>
      <c r="H11354" t="s">
        <v>108</v>
      </c>
      <c r="I11354" t="s">
        <v>7371</v>
      </c>
      <c r="J11354" t="s">
        <v>25</v>
      </c>
      <c r="K11354">
        <v>3.69</v>
      </c>
      <c r="L11354" s="2">
        <v>-5450.28</v>
      </c>
      <c r="M11354">
        <v>-981.05</v>
      </c>
      <c r="N11354" s="2">
        <v>-6431.33</v>
      </c>
      <c r="O11354">
        <v>0</v>
      </c>
      <c r="P11354">
        <v>0</v>
      </c>
      <c r="Q11354">
        <v>0</v>
      </c>
      <c r="R11354" t="s">
        <v>35</v>
      </c>
      <c r="S11354" t="s">
        <v>36</v>
      </c>
      <c r="T11354" t="s">
        <v>23</v>
      </c>
      <c r="U11354" t="s">
        <v>7370</v>
      </c>
      <c r="V11354" t="s">
        <v>25</v>
      </c>
      <c r="W11354">
        <v>3.6890000000000001</v>
      </c>
      <c r="X11354" s="2">
        <v>5450.28</v>
      </c>
      <c r="Y11354">
        <v>981.05</v>
      </c>
      <c r="Z11354" s="2">
        <v>6431.33</v>
      </c>
      <c r="AA11354">
        <v>0</v>
      </c>
      <c r="AB11354">
        <v>0</v>
      </c>
      <c r="AC11354">
        <v>0</v>
      </c>
      <c r="AD11354" t="s">
        <v>174</v>
      </c>
    </row>
    <row r="11355" spans="1:30" x14ac:dyDescent="0.35">
      <c r="A11355" s="4" t="str">
        <f>LEFT(Tabla1[[#This Row],[PERIODO]],4)</f>
        <v>2024</v>
      </c>
      <c r="B11355" t="s">
        <v>3094</v>
      </c>
      <c r="C11355" s="1">
        <v>45334</v>
      </c>
      <c r="D11355" s="1">
        <v>45334</v>
      </c>
      <c r="E11355">
        <v>20100147514</v>
      </c>
      <c r="F11355" t="s">
        <v>4855</v>
      </c>
      <c r="G11355">
        <v>7</v>
      </c>
      <c r="H11355" t="s">
        <v>108</v>
      </c>
      <c r="I11355" t="s">
        <v>10766</v>
      </c>
      <c r="J11355" t="s">
        <v>25</v>
      </c>
      <c r="K11355">
        <v>3.7</v>
      </c>
      <c r="L11355">
        <v>-850.77</v>
      </c>
      <c r="M11355">
        <v>-153.13999999999999</v>
      </c>
      <c r="N11355" s="2">
        <v>-1003.91</v>
      </c>
      <c r="O11355">
        <v>0</v>
      </c>
      <c r="P11355">
        <v>0</v>
      </c>
      <c r="Q11355">
        <v>0</v>
      </c>
      <c r="R11355" t="s">
        <v>35</v>
      </c>
      <c r="S11355" t="s">
        <v>36</v>
      </c>
      <c r="T11355" t="s">
        <v>23</v>
      </c>
      <c r="U11355" t="s">
        <v>10764</v>
      </c>
      <c r="V11355" t="s">
        <v>25</v>
      </c>
      <c r="W11355">
        <v>3.7029999999999998</v>
      </c>
      <c r="X11355">
        <v>850.77</v>
      </c>
      <c r="Y11355">
        <v>153.13999999999999</v>
      </c>
      <c r="Z11355" s="2">
        <v>1003.91</v>
      </c>
      <c r="AA11355">
        <v>0</v>
      </c>
      <c r="AB11355">
        <v>0</v>
      </c>
      <c r="AC11355">
        <v>0</v>
      </c>
      <c r="AD11355" t="s">
        <v>174</v>
      </c>
    </row>
    <row r="11356" spans="1:30" x14ac:dyDescent="0.35">
      <c r="A11356" s="4" t="str">
        <f>LEFT(Tabla1[[#This Row],[PERIODO]],4)</f>
        <v>2025</v>
      </c>
      <c r="B11356" t="s">
        <v>1120</v>
      </c>
      <c r="C11356" s="1">
        <v>45891</v>
      </c>
      <c r="D11356" s="1">
        <v>45891</v>
      </c>
      <c r="E11356">
        <v>20100147514</v>
      </c>
      <c r="F11356" t="s">
        <v>4855</v>
      </c>
      <c r="G11356">
        <v>7</v>
      </c>
      <c r="H11356" t="s">
        <v>108</v>
      </c>
      <c r="I11356" t="s">
        <v>9765</v>
      </c>
      <c r="J11356" t="s">
        <v>25</v>
      </c>
      <c r="K11356">
        <v>3.81</v>
      </c>
      <c r="L11356">
        <v>-244.99</v>
      </c>
      <c r="M11356">
        <v>-44.1</v>
      </c>
      <c r="N11356">
        <v>-289.08999999999997</v>
      </c>
      <c r="O11356">
        <v>0</v>
      </c>
      <c r="P11356">
        <v>0</v>
      </c>
      <c r="Q11356">
        <v>0</v>
      </c>
      <c r="R11356" t="s">
        <v>35</v>
      </c>
      <c r="S11356" t="s">
        <v>36</v>
      </c>
      <c r="T11356" t="s">
        <v>23</v>
      </c>
      <c r="U11356" t="s">
        <v>9764</v>
      </c>
      <c r="V11356" t="s">
        <v>25</v>
      </c>
      <c r="W11356">
        <v>3.806</v>
      </c>
      <c r="X11356">
        <v>244.99</v>
      </c>
      <c r="Y11356">
        <v>44.1</v>
      </c>
      <c r="Z11356">
        <v>289.08999999999997</v>
      </c>
      <c r="AA11356">
        <v>0</v>
      </c>
      <c r="AB11356">
        <v>0</v>
      </c>
      <c r="AC11356">
        <v>0</v>
      </c>
      <c r="AD11356" t="s">
        <v>174</v>
      </c>
    </row>
    <row r="11357" spans="1:30" x14ac:dyDescent="0.35">
      <c r="A11357" s="4" t="str">
        <f>LEFT(Tabla1[[#This Row],[PERIODO]],4)</f>
        <v>2025</v>
      </c>
      <c r="B11357" t="s">
        <v>1291</v>
      </c>
      <c r="C11357" s="1">
        <v>45959</v>
      </c>
      <c r="D11357" s="1">
        <v>45959</v>
      </c>
      <c r="E11357">
        <v>20100147514</v>
      </c>
      <c r="F11357" t="s">
        <v>4855</v>
      </c>
      <c r="G11357">
        <v>7</v>
      </c>
      <c r="H11357" t="s">
        <v>108</v>
      </c>
      <c r="I11357" t="s">
        <v>7961</v>
      </c>
      <c r="J11357" t="s">
        <v>25</v>
      </c>
      <c r="K11357">
        <v>3.39</v>
      </c>
      <c r="L11357" s="2">
        <v>-2019.9</v>
      </c>
      <c r="M11357" s="2">
        <v>-363.58</v>
      </c>
      <c r="N11357" s="2">
        <v>-2383.48</v>
      </c>
      <c r="O11357">
        <v>0</v>
      </c>
      <c r="P11357">
        <v>0</v>
      </c>
      <c r="Q11357">
        <v>0</v>
      </c>
      <c r="R11357" t="s">
        <v>35</v>
      </c>
      <c r="S11357" t="s">
        <v>36</v>
      </c>
      <c r="T11357" t="s">
        <v>23</v>
      </c>
      <c r="U11357" t="s">
        <v>7960</v>
      </c>
      <c r="V11357" t="s">
        <v>25</v>
      </c>
      <c r="W11357">
        <v>3.387</v>
      </c>
      <c r="X11357" s="2">
        <v>2019.9</v>
      </c>
      <c r="Y11357" s="2">
        <v>363.58</v>
      </c>
      <c r="Z11357" s="2">
        <v>2383.48</v>
      </c>
      <c r="AA11357">
        <v>0</v>
      </c>
      <c r="AB11357">
        <v>0</v>
      </c>
      <c r="AC11357">
        <v>0</v>
      </c>
      <c r="AD11357" t="s">
        <v>174</v>
      </c>
    </row>
    <row r="11358" spans="1:30" x14ac:dyDescent="0.35">
      <c r="A11358" s="4" t="str">
        <f>LEFT(Tabla1[[#This Row],[PERIODO]],4)</f>
        <v>2026</v>
      </c>
      <c r="B11358" t="s">
        <v>1456</v>
      </c>
      <c r="C11358" s="1">
        <v>46035</v>
      </c>
      <c r="D11358" s="1">
        <v>46035</v>
      </c>
      <c r="E11358">
        <v>20100147514</v>
      </c>
      <c r="F11358" t="s">
        <v>4855</v>
      </c>
      <c r="G11358">
        <v>7</v>
      </c>
      <c r="H11358" t="s">
        <v>108</v>
      </c>
      <c r="I11358" t="s">
        <v>8157</v>
      </c>
      <c r="J11358" t="s">
        <v>25</v>
      </c>
      <c r="K11358">
        <v>3.37</v>
      </c>
      <c r="L11358" s="2">
        <v>-3743</v>
      </c>
      <c r="M11358">
        <v>-673.74</v>
      </c>
      <c r="N11358" s="2">
        <v>-4416.74</v>
      </c>
      <c r="O11358">
        <v>0</v>
      </c>
      <c r="P11358">
        <v>0</v>
      </c>
      <c r="Q11358">
        <v>0</v>
      </c>
      <c r="R11358" t="s">
        <v>35</v>
      </c>
      <c r="S11358" t="s">
        <v>36</v>
      </c>
      <c r="T11358" t="s">
        <v>23</v>
      </c>
      <c r="U11358" t="s">
        <v>8156</v>
      </c>
      <c r="V11358" t="s">
        <v>25</v>
      </c>
      <c r="W11358">
        <v>3.3719999999999999</v>
      </c>
      <c r="X11358" s="2">
        <v>3743</v>
      </c>
      <c r="Y11358">
        <v>673.74</v>
      </c>
      <c r="Z11358" s="2">
        <v>4416.74</v>
      </c>
      <c r="AA11358">
        <v>0</v>
      </c>
      <c r="AB11358">
        <v>0</v>
      </c>
      <c r="AC11358">
        <v>0</v>
      </c>
      <c r="AD11358" t="s">
        <v>174</v>
      </c>
    </row>
    <row r="11359" spans="1:30" x14ac:dyDescent="0.35">
      <c r="A11359" s="4" t="str">
        <f>LEFT(Tabla1[[#This Row],[PERIODO]],4)</f>
        <v>2025</v>
      </c>
      <c r="B11359" t="s">
        <v>1401</v>
      </c>
      <c r="C11359" s="1">
        <v>46021</v>
      </c>
      <c r="D11359" s="1">
        <v>46021</v>
      </c>
      <c r="E11359">
        <v>20100147514</v>
      </c>
      <c r="F11359" t="s">
        <v>4855</v>
      </c>
      <c r="G11359">
        <v>7</v>
      </c>
      <c r="H11359" t="s">
        <v>108</v>
      </c>
      <c r="I11359" t="s">
        <v>12349</v>
      </c>
      <c r="J11359" t="s">
        <v>25</v>
      </c>
      <c r="K11359">
        <v>3.76</v>
      </c>
      <c r="L11359" s="2">
        <v>-149.44</v>
      </c>
      <c r="M11359" s="2">
        <v>-26.9</v>
      </c>
      <c r="N11359" s="2">
        <v>-176.34</v>
      </c>
      <c r="O11359">
        <v>0</v>
      </c>
      <c r="P11359">
        <v>0</v>
      </c>
      <c r="Q11359">
        <v>0</v>
      </c>
      <c r="R11359" t="s">
        <v>35</v>
      </c>
      <c r="S11359" t="s">
        <v>36</v>
      </c>
      <c r="T11359" t="s">
        <v>23</v>
      </c>
      <c r="U11359" t="s">
        <v>12348</v>
      </c>
      <c r="V11359" t="s">
        <v>25</v>
      </c>
      <c r="W11359">
        <v>3.7549999999999999</v>
      </c>
      <c r="X11359" s="2">
        <v>969.65</v>
      </c>
      <c r="Y11359" s="2">
        <v>174.54</v>
      </c>
      <c r="Z11359" s="2">
        <v>1144.19</v>
      </c>
      <c r="AA11359">
        <v>0</v>
      </c>
      <c r="AB11359">
        <v>0</v>
      </c>
      <c r="AC11359">
        <v>0</v>
      </c>
      <c r="AD11359" t="s">
        <v>174</v>
      </c>
    </row>
    <row r="11360" spans="1:30" x14ac:dyDescent="0.35">
      <c r="A11360" s="4" t="str">
        <f>LEFT(Tabla1[[#This Row],[PERIODO]],4)</f>
        <v>2025</v>
      </c>
      <c r="B11360" t="s">
        <v>1347</v>
      </c>
      <c r="C11360" s="1">
        <v>45965</v>
      </c>
      <c r="D11360" s="1">
        <v>45965</v>
      </c>
      <c r="E11360">
        <v>20100147514</v>
      </c>
      <c r="F11360" t="s">
        <v>4855</v>
      </c>
      <c r="G11360">
        <v>7</v>
      </c>
      <c r="H11360" t="s">
        <v>108</v>
      </c>
      <c r="I11360" t="s">
        <v>7967</v>
      </c>
      <c r="J11360" t="s">
        <v>25</v>
      </c>
      <c r="K11360">
        <v>3.39</v>
      </c>
      <c r="L11360" s="2">
        <v>-148.4</v>
      </c>
      <c r="M11360">
        <v>-26.71</v>
      </c>
      <c r="N11360" s="2">
        <v>-175.11</v>
      </c>
      <c r="O11360">
        <v>0</v>
      </c>
      <c r="P11360">
        <v>0</v>
      </c>
      <c r="Q11360">
        <v>0</v>
      </c>
      <c r="R11360" t="s">
        <v>35</v>
      </c>
      <c r="S11360" t="s">
        <v>36</v>
      </c>
      <c r="T11360" t="s">
        <v>23</v>
      </c>
      <c r="U11360" t="s">
        <v>7966</v>
      </c>
      <c r="V11360" t="s">
        <v>25</v>
      </c>
      <c r="W11360">
        <v>3.3940000000000001</v>
      </c>
      <c r="X11360" s="2">
        <v>148.4</v>
      </c>
      <c r="Y11360">
        <v>26.71</v>
      </c>
      <c r="Z11360" s="2">
        <v>175.11</v>
      </c>
      <c r="AA11360">
        <v>0</v>
      </c>
      <c r="AB11360">
        <v>0</v>
      </c>
      <c r="AC11360">
        <v>0</v>
      </c>
      <c r="AD11360" t="s">
        <v>174</v>
      </c>
    </row>
    <row r="11361" spans="1:30" x14ac:dyDescent="0.35">
      <c r="A11361" s="4" t="str">
        <f>LEFT(Tabla1[[#This Row],[PERIODO]],4)</f>
        <v>2024</v>
      </c>
      <c r="B11361" t="s">
        <v>64</v>
      </c>
      <c r="C11361" s="1">
        <v>45587</v>
      </c>
      <c r="D11361" s="1">
        <v>45587</v>
      </c>
      <c r="E11361">
        <v>20100147514</v>
      </c>
      <c r="F11361" t="s">
        <v>4855</v>
      </c>
      <c r="G11361">
        <v>7</v>
      </c>
      <c r="H11361" t="s">
        <v>108</v>
      </c>
      <c r="I11361" t="s">
        <v>6227</v>
      </c>
      <c r="J11361" t="s">
        <v>25</v>
      </c>
      <c r="K11361">
        <v>3.81</v>
      </c>
      <c r="L11361">
        <v>-30.6</v>
      </c>
      <c r="M11361">
        <v>-5.51</v>
      </c>
      <c r="N11361">
        <v>-36.11</v>
      </c>
      <c r="O11361">
        <v>0</v>
      </c>
      <c r="P11361">
        <v>0</v>
      </c>
      <c r="Q11361">
        <v>0</v>
      </c>
      <c r="R11361" t="s">
        <v>35</v>
      </c>
      <c r="S11361" t="s">
        <v>36</v>
      </c>
      <c r="T11361" t="s">
        <v>23</v>
      </c>
      <c r="U11361" t="s">
        <v>6226</v>
      </c>
      <c r="V11361" t="s">
        <v>25</v>
      </c>
      <c r="W11361">
        <v>3.8140000000000001</v>
      </c>
      <c r="X11361">
        <v>30.6</v>
      </c>
      <c r="Y11361">
        <v>5.51</v>
      </c>
      <c r="Z11361">
        <v>36.11</v>
      </c>
      <c r="AA11361">
        <v>0</v>
      </c>
      <c r="AB11361">
        <v>0</v>
      </c>
      <c r="AC11361">
        <v>0</v>
      </c>
      <c r="AD11361" t="s">
        <v>174</v>
      </c>
    </row>
    <row r="11362" spans="1:30" x14ac:dyDescent="0.35">
      <c r="A11362" s="4" t="str">
        <f>LEFT(Tabla1[[#This Row],[PERIODO]],4)</f>
        <v>2023</v>
      </c>
      <c r="B11362" t="s">
        <v>2745</v>
      </c>
      <c r="C11362" s="1">
        <v>44935</v>
      </c>
      <c r="D11362" s="1">
        <v>44935</v>
      </c>
      <c r="E11362">
        <v>20100147514</v>
      </c>
      <c r="F11362" t="s">
        <v>4855</v>
      </c>
      <c r="G11362">
        <v>7</v>
      </c>
      <c r="H11362" t="s">
        <v>108</v>
      </c>
      <c r="I11362" t="s">
        <v>10828</v>
      </c>
      <c r="J11362" t="s">
        <v>25</v>
      </c>
      <c r="K11362">
        <v>3.82</v>
      </c>
      <c r="L11362" s="2">
        <v>-1730</v>
      </c>
      <c r="M11362">
        <v>-311.39999999999998</v>
      </c>
      <c r="N11362" s="2">
        <v>-2041.4</v>
      </c>
      <c r="O11362">
        <v>0</v>
      </c>
      <c r="P11362">
        <v>0</v>
      </c>
      <c r="Q11362">
        <v>0</v>
      </c>
      <c r="R11362" t="s">
        <v>35</v>
      </c>
      <c r="S11362" t="s">
        <v>36</v>
      </c>
      <c r="T11362" t="s">
        <v>23</v>
      </c>
      <c r="U11362" t="s">
        <v>10827</v>
      </c>
      <c r="V11362" t="s">
        <v>25</v>
      </c>
      <c r="W11362">
        <v>3.8180000000000001</v>
      </c>
      <c r="X11362" s="2">
        <v>1730</v>
      </c>
      <c r="Y11362">
        <v>311.39999999999998</v>
      </c>
      <c r="Z11362" s="2">
        <v>2041.4</v>
      </c>
      <c r="AA11362">
        <v>0</v>
      </c>
      <c r="AB11362">
        <v>0</v>
      </c>
      <c r="AC11362">
        <v>0</v>
      </c>
      <c r="AD11362" t="s">
        <v>174</v>
      </c>
    </row>
    <row r="11363" spans="1:30" x14ac:dyDescent="0.35">
      <c r="A11363" s="4" t="str">
        <f>LEFT(Tabla1[[#This Row],[PERIODO]],4)</f>
        <v>2024</v>
      </c>
      <c r="B11363" t="s">
        <v>61</v>
      </c>
      <c r="C11363" s="1">
        <v>45555</v>
      </c>
      <c r="D11363" s="1">
        <v>45555</v>
      </c>
      <c r="E11363">
        <v>20100147514</v>
      </c>
      <c r="F11363" t="s">
        <v>4855</v>
      </c>
      <c r="G11363">
        <v>7</v>
      </c>
      <c r="H11363" t="s">
        <v>108</v>
      </c>
      <c r="I11363" t="s">
        <v>11142</v>
      </c>
      <c r="J11363" t="s">
        <v>25</v>
      </c>
      <c r="K11363">
        <v>3.74</v>
      </c>
      <c r="L11363" s="2">
        <v>-1239.24</v>
      </c>
      <c r="M11363">
        <v>-223.06</v>
      </c>
      <c r="N11363" s="2">
        <v>-1462.3</v>
      </c>
      <c r="O11363">
        <v>0</v>
      </c>
      <c r="P11363">
        <v>0</v>
      </c>
      <c r="Q11363">
        <v>0</v>
      </c>
      <c r="R11363" t="s">
        <v>35</v>
      </c>
      <c r="S11363" t="s">
        <v>36</v>
      </c>
      <c r="T11363" t="s">
        <v>23</v>
      </c>
      <c r="U11363" t="s">
        <v>11141</v>
      </c>
      <c r="V11363" t="s">
        <v>25</v>
      </c>
      <c r="W11363">
        <v>3.7429999999999999</v>
      </c>
      <c r="X11363" s="2">
        <v>1239.24</v>
      </c>
      <c r="Y11363">
        <v>223.06</v>
      </c>
      <c r="Z11363" s="2">
        <v>1462.3</v>
      </c>
      <c r="AA11363">
        <v>0</v>
      </c>
      <c r="AB11363">
        <v>0</v>
      </c>
      <c r="AC11363">
        <v>0</v>
      </c>
      <c r="AD11363" t="s">
        <v>174</v>
      </c>
    </row>
    <row r="11364" spans="1:30" x14ac:dyDescent="0.35">
      <c r="A11364" s="4" t="str">
        <f>LEFT(Tabla1[[#This Row],[PERIODO]],4)</f>
        <v>2023</v>
      </c>
      <c r="B11364" t="s">
        <v>2804</v>
      </c>
      <c r="C11364" s="1">
        <v>45054</v>
      </c>
      <c r="D11364" s="1">
        <v>45054</v>
      </c>
      <c r="E11364">
        <v>20100147514</v>
      </c>
      <c r="F11364" t="s">
        <v>4855</v>
      </c>
      <c r="G11364">
        <v>7</v>
      </c>
      <c r="H11364" t="s">
        <v>108</v>
      </c>
      <c r="I11364" t="s">
        <v>10949</v>
      </c>
      <c r="J11364" t="s">
        <v>25</v>
      </c>
      <c r="K11364">
        <v>3.74</v>
      </c>
      <c r="L11364" s="2">
        <v>-5920.2</v>
      </c>
      <c r="M11364" s="2">
        <v>-1065.6400000000001</v>
      </c>
      <c r="N11364" s="2">
        <v>-6985.84</v>
      </c>
      <c r="O11364">
        <v>0</v>
      </c>
      <c r="P11364">
        <v>0</v>
      </c>
      <c r="Q11364">
        <v>0</v>
      </c>
      <c r="R11364" t="s">
        <v>35</v>
      </c>
      <c r="S11364" t="s">
        <v>36</v>
      </c>
      <c r="T11364" t="s">
        <v>23</v>
      </c>
      <c r="U11364" t="s">
        <v>10948</v>
      </c>
      <c r="V11364" t="s">
        <v>25</v>
      </c>
      <c r="W11364">
        <v>3.7370000000000001</v>
      </c>
      <c r="X11364" s="2">
        <v>5920.2</v>
      </c>
      <c r="Y11364" s="2">
        <v>1065.6400000000001</v>
      </c>
      <c r="Z11364" s="2">
        <v>6985.84</v>
      </c>
      <c r="AA11364">
        <v>0</v>
      </c>
      <c r="AB11364">
        <v>0</v>
      </c>
      <c r="AC11364">
        <v>0</v>
      </c>
      <c r="AD11364" t="s">
        <v>174</v>
      </c>
    </row>
    <row r="11365" spans="1:30" x14ac:dyDescent="0.35">
      <c r="A11365" s="4" t="str">
        <f>LEFT(Tabla1[[#This Row],[PERIODO]],4)</f>
        <v>2023</v>
      </c>
      <c r="B11365" t="s">
        <v>2745</v>
      </c>
      <c r="C11365" s="1">
        <v>44935</v>
      </c>
      <c r="D11365" s="1">
        <v>44935</v>
      </c>
      <c r="E11365">
        <v>20100147514</v>
      </c>
      <c r="F11365" t="s">
        <v>4855</v>
      </c>
      <c r="G11365">
        <v>7</v>
      </c>
      <c r="H11365" t="s">
        <v>108</v>
      </c>
      <c r="I11365" t="s">
        <v>10826</v>
      </c>
      <c r="J11365" t="s">
        <v>25</v>
      </c>
      <c r="K11365">
        <v>3.82</v>
      </c>
      <c r="L11365" s="2">
        <v>-1730</v>
      </c>
      <c r="M11365">
        <v>-311.39999999999998</v>
      </c>
      <c r="N11365" s="2">
        <v>-2041.4</v>
      </c>
      <c r="O11365">
        <v>0</v>
      </c>
      <c r="P11365">
        <v>0</v>
      </c>
      <c r="Q11365">
        <v>0</v>
      </c>
      <c r="R11365" t="s">
        <v>35</v>
      </c>
      <c r="S11365" t="s">
        <v>36</v>
      </c>
      <c r="T11365" t="s">
        <v>23</v>
      </c>
      <c r="U11365" t="s">
        <v>10825</v>
      </c>
      <c r="V11365" t="s">
        <v>25</v>
      </c>
      <c r="W11365">
        <v>3.8180000000000001</v>
      </c>
      <c r="X11365" s="2">
        <v>1730</v>
      </c>
      <c r="Y11365">
        <v>311.39999999999998</v>
      </c>
      <c r="Z11365" s="2">
        <v>2041.4</v>
      </c>
      <c r="AA11365">
        <v>0</v>
      </c>
      <c r="AB11365">
        <v>0</v>
      </c>
      <c r="AC11365">
        <v>0</v>
      </c>
      <c r="AD11365" t="s">
        <v>174</v>
      </c>
    </row>
    <row r="11366" spans="1:30" x14ac:dyDescent="0.35">
      <c r="A11366" s="4" t="str">
        <f>LEFT(Tabla1[[#This Row],[PERIODO]],4)</f>
        <v>2023</v>
      </c>
      <c r="B11366" t="s">
        <v>2745</v>
      </c>
      <c r="C11366" s="1">
        <v>44935</v>
      </c>
      <c r="D11366" s="1">
        <v>44935</v>
      </c>
      <c r="E11366">
        <v>20100147514</v>
      </c>
      <c r="F11366" t="s">
        <v>4855</v>
      </c>
      <c r="G11366">
        <v>7</v>
      </c>
      <c r="H11366" t="s">
        <v>108</v>
      </c>
      <c r="I11366" t="s">
        <v>10785</v>
      </c>
      <c r="J11366" t="s">
        <v>25</v>
      </c>
      <c r="K11366">
        <v>3.82</v>
      </c>
      <c r="L11366" s="2">
        <v>-1428.26</v>
      </c>
      <c r="M11366">
        <v>-257.08999999999997</v>
      </c>
      <c r="N11366" s="2">
        <v>-1685.35</v>
      </c>
      <c r="O11366">
        <v>0</v>
      </c>
      <c r="P11366">
        <v>0</v>
      </c>
      <c r="Q11366">
        <v>0</v>
      </c>
      <c r="R11366" t="s">
        <v>35</v>
      </c>
      <c r="S11366" t="s">
        <v>36</v>
      </c>
      <c r="T11366" t="s">
        <v>23</v>
      </c>
      <c r="U11366" t="s">
        <v>10784</v>
      </c>
      <c r="V11366" t="s">
        <v>25</v>
      </c>
      <c r="W11366">
        <v>3.823</v>
      </c>
      <c r="X11366" s="2">
        <v>1428.26</v>
      </c>
      <c r="Y11366">
        <v>257.08999999999997</v>
      </c>
      <c r="Z11366" s="2">
        <v>1685.35</v>
      </c>
      <c r="AA11366">
        <v>0</v>
      </c>
      <c r="AB11366">
        <v>0</v>
      </c>
      <c r="AC11366">
        <v>0</v>
      </c>
      <c r="AD11366" t="s">
        <v>174</v>
      </c>
    </row>
    <row r="11367" spans="1:30" x14ac:dyDescent="0.35">
      <c r="A11367" s="4" t="str">
        <f>LEFT(Tabla1[[#This Row],[PERIODO]],4)</f>
        <v>2023</v>
      </c>
      <c r="B11367" t="s">
        <v>2745</v>
      </c>
      <c r="C11367" s="1">
        <v>44935</v>
      </c>
      <c r="D11367" s="1">
        <v>44935</v>
      </c>
      <c r="E11367">
        <v>20100147514</v>
      </c>
      <c r="F11367" t="s">
        <v>4855</v>
      </c>
      <c r="G11367">
        <v>7</v>
      </c>
      <c r="H11367" t="s">
        <v>108</v>
      </c>
      <c r="I11367" t="s">
        <v>10769</v>
      </c>
      <c r="J11367" t="s">
        <v>25</v>
      </c>
      <c r="K11367">
        <v>3.84</v>
      </c>
      <c r="L11367">
        <v>-425.11</v>
      </c>
      <c r="M11367">
        <v>-76.52</v>
      </c>
      <c r="N11367">
        <v>-501.63</v>
      </c>
      <c r="O11367">
        <v>0</v>
      </c>
      <c r="P11367">
        <v>0</v>
      </c>
      <c r="Q11367">
        <v>0</v>
      </c>
      <c r="R11367" t="s">
        <v>35</v>
      </c>
      <c r="S11367" t="s">
        <v>36</v>
      </c>
      <c r="T11367" t="s">
        <v>23</v>
      </c>
      <c r="U11367" t="s">
        <v>10768</v>
      </c>
      <c r="V11367" t="s">
        <v>25</v>
      </c>
      <c r="W11367">
        <v>3.8420000000000001</v>
      </c>
      <c r="X11367">
        <v>425.11</v>
      </c>
      <c r="Y11367">
        <v>76.52</v>
      </c>
      <c r="Z11367">
        <v>501.63</v>
      </c>
      <c r="AA11367">
        <v>0</v>
      </c>
      <c r="AB11367">
        <v>0</v>
      </c>
      <c r="AC11367">
        <v>0</v>
      </c>
      <c r="AD11367" t="s">
        <v>174</v>
      </c>
    </row>
    <row r="11368" spans="1:30" x14ac:dyDescent="0.35">
      <c r="A11368" s="4" t="str">
        <f>LEFT(Tabla1[[#This Row],[PERIODO]],4)</f>
        <v>2024</v>
      </c>
      <c r="B11368" t="s">
        <v>61</v>
      </c>
      <c r="C11368" s="1">
        <v>45555</v>
      </c>
      <c r="D11368" s="1">
        <v>45555</v>
      </c>
      <c r="E11368">
        <v>20100147514</v>
      </c>
      <c r="F11368" t="s">
        <v>4855</v>
      </c>
      <c r="G11368">
        <v>7</v>
      </c>
      <c r="H11368" t="s">
        <v>108</v>
      </c>
      <c r="I11368" t="s">
        <v>11165</v>
      </c>
      <c r="J11368" t="s">
        <v>25</v>
      </c>
      <c r="K11368">
        <v>3.8</v>
      </c>
      <c r="L11368" s="2">
        <v>-1380.78</v>
      </c>
      <c r="M11368" s="2">
        <v>-248.54</v>
      </c>
      <c r="N11368" s="2">
        <v>-1629.32</v>
      </c>
      <c r="O11368">
        <v>0</v>
      </c>
      <c r="P11368">
        <v>0</v>
      </c>
      <c r="Q11368">
        <v>0</v>
      </c>
      <c r="R11368" t="s">
        <v>35</v>
      </c>
      <c r="S11368" t="s">
        <v>36</v>
      </c>
      <c r="T11368" t="s">
        <v>23</v>
      </c>
      <c r="U11368" t="s">
        <v>11164</v>
      </c>
      <c r="V11368" t="s">
        <v>25</v>
      </c>
      <c r="W11368">
        <v>3.7959999999999998</v>
      </c>
      <c r="X11368" s="2">
        <v>1380.78</v>
      </c>
      <c r="Y11368" s="2">
        <v>248.54</v>
      </c>
      <c r="Z11368" s="2">
        <v>1629.32</v>
      </c>
      <c r="AA11368">
        <v>0</v>
      </c>
      <c r="AB11368">
        <v>0</v>
      </c>
      <c r="AC11368">
        <v>0</v>
      </c>
      <c r="AD11368" t="s">
        <v>174</v>
      </c>
    </row>
    <row r="11369" spans="1:30" x14ac:dyDescent="0.35">
      <c r="A11369" s="4" t="str">
        <f>LEFT(Tabla1[[#This Row],[PERIODO]],4)</f>
        <v>2023</v>
      </c>
      <c r="B11369" t="s">
        <v>2804</v>
      </c>
      <c r="C11369" s="1">
        <v>45055</v>
      </c>
      <c r="D11369" s="1">
        <v>45055</v>
      </c>
      <c r="E11369">
        <v>20100147514</v>
      </c>
      <c r="F11369" t="s">
        <v>4855</v>
      </c>
      <c r="G11369">
        <v>7</v>
      </c>
      <c r="H11369" t="s">
        <v>108</v>
      </c>
      <c r="I11369" t="s">
        <v>10957</v>
      </c>
      <c r="J11369" t="s">
        <v>25</v>
      </c>
      <c r="K11369">
        <v>3.72</v>
      </c>
      <c r="L11369" s="2">
        <v>-2019.94</v>
      </c>
      <c r="M11369">
        <v>-363.59</v>
      </c>
      <c r="N11369" s="2">
        <v>-2383.5300000000002</v>
      </c>
      <c r="O11369">
        <v>0</v>
      </c>
      <c r="P11369">
        <v>0</v>
      </c>
      <c r="Q11369">
        <v>0</v>
      </c>
      <c r="R11369" t="s">
        <v>35</v>
      </c>
      <c r="S11369" t="s">
        <v>36</v>
      </c>
      <c r="T11369" t="s">
        <v>23</v>
      </c>
      <c r="U11369" t="s">
        <v>10956</v>
      </c>
      <c r="V11369" t="s">
        <v>25</v>
      </c>
      <c r="W11369">
        <v>3.7170000000000001</v>
      </c>
      <c r="X11369" s="2">
        <v>2019.94</v>
      </c>
      <c r="Y11369">
        <v>363.59</v>
      </c>
      <c r="Z11369" s="2">
        <v>2383.5300000000002</v>
      </c>
      <c r="AA11369">
        <v>0</v>
      </c>
      <c r="AB11369">
        <v>0</v>
      </c>
      <c r="AC11369">
        <v>0</v>
      </c>
      <c r="AD11369" t="s">
        <v>174</v>
      </c>
    </row>
    <row r="11370" spans="1:30" x14ac:dyDescent="0.35">
      <c r="A11370" s="4" t="str">
        <f>LEFT(Tabla1[[#This Row],[PERIODO]],4)</f>
        <v>2024</v>
      </c>
      <c r="B11370" t="s">
        <v>61</v>
      </c>
      <c r="C11370" s="1">
        <v>45560</v>
      </c>
      <c r="D11370" s="1">
        <v>45560</v>
      </c>
      <c r="E11370">
        <v>20100147514</v>
      </c>
      <c r="F11370" t="s">
        <v>4855</v>
      </c>
      <c r="G11370">
        <v>7</v>
      </c>
      <c r="H11370" t="s">
        <v>108</v>
      </c>
      <c r="I11370" t="s">
        <v>11185</v>
      </c>
      <c r="J11370" t="s">
        <v>25</v>
      </c>
      <c r="K11370">
        <v>3.77</v>
      </c>
      <c r="L11370" s="2">
        <v>-1239.24</v>
      </c>
      <c r="M11370">
        <v>-223.06</v>
      </c>
      <c r="N11370" s="2">
        <v>-1462.3</v>
      </c>
      <c r="O11370">
        <v>0</v>
      </c>
      <c r="P11370">
        <v>0</v>
      </c>
      <c r="Q11370">
        <v>0</v>
      </c>
      <c r="R11370" t="s">
        <v>35</v>
      </c>
      <c r="S11370" t="s">
        <v>36</v>
      </c>
      <c r="T11370" t="s">
        <v>23</v>
      </c>
      <c r="U11370" t="s">
        <v>11184</v>
      </c>
      <c r="V11370" t="s">
        <v>25</v>
      </c>
      <c r="W11370">
        <v>3.7730000000000001</v>
      </c>
      <c r="X11370" s="2">
        <v>1239.24</v>
      </c>
      <c r="Y11370">
        <v>223.06</v>
      </c>
      <c r="Z11370" s="2">
        <v>1462.3</v>
      </c>
      <c r="AA11370">
        <v>0</v>
      </c>
      <c r="AB11370">
        <v>0</v>
      </c>
      <c r="AC11370">
        <v>0</v>
      </c>
      <c r="AD11370" t="s">
        <v>174</v>
      </c>
    </row>
    <row r="11371" spans="1:30" x14ac:dyDescent="0.35">
      <c r="A11371" s="4" t="str">
        <f>LEFT(Tabla1[[#This Row],[PERIODO]],4)</f>
        <v>2024</v>
      </c>
      <c r="B11371" t="s">
        <v>61</v>
      </c>
      <c r="C11371" s="1">
        <v>45555</v>
      </c>
      <c r="D11371" s="1">
        <v>45555</v>
      </c>
      <c r="E11371">
        <v>20100147514</v>
      </c>
      <c r="F11371" t="s">
        <v>4855</v>
      </c>
      <c r="G11371">
        <v>7</v>
      </c>
      <c r="H11371" t="s">
        <v>108</v>
      </c>
      <c r="I11371" t="s">
        <v>11177</v>
      </c>
      <c r="J11371" t="s">
        <v>25</v>
      </c>
      <c r="K11371">
        <v>3.77</v>
      </c>
      <c r="L11371" s="2">
        <v>-1000.5</v>
      </c>
      <c r="M11371">
        <v>-180.09</v>
      </c>
      <c r="N11371" s="2">
        <v>-1180.5899999999999</v>
      </c>
      <c r="O11371">
        <v>0</v>
      </c>
      <c r="P11371">
        <v>0</v>
      </c>
      <c r="Q11371">
        <v>0</v>
      </c>
      <c r="R11371" t="s">
        <v>35</v>
      </c>
      <c r="S11371" t="s">
        <v>36</v>
      </c>
      <c r="T11371" t="s">
        <v>23</v>
      </c>
      <c r="U11371" t="s">
        <v>11176</v>
      </c>
      <c r="V11371" t="s">
        <v>25</v>
      </c>
      <c r="W11371">
        <v>3.7709999999999999</v>
      </c>
      <c r="X11371" s="2">
        <v>1000.5</v>
      </c>
      <c r="Y11371">
        <v>180.09</v>
      </c>
      <c r="Z11371" s="2">
        <v>1180.5899999999999</v>
      </c>
      <c r="AA11371">
        <v>0</v>
      </c>
      <c r="AB11371">
        <v>0</v>
      </c>
      <c r="AC11371">
        <v>0</v>
      </c>
      <c r="AD11371" t="s">
        <v>174</v>
      </c>
    </row>
    <row r="11372" spans="1:30" x14ac:dyDescent="0.35">
      <c r="A11372" s="4" t="str">
        <f>LEFT(Tabla1[[#This Row],[PERIODO]],4)</f>
        <v>2026</v>
      </c>
      <c r="B11372" t="s">
        <v>1385</v>
      </c>
      <c r="C11372" s="1">
        <v>46079</v>
      </c>
      <c r="D11372" s="1">
        <v>46079</v>
      </c>
      <c r="E11372">
        <v>20100147514</v>
      </c>
      <c r="F11372" t="s">
        <v>4855</v>
      </c>
      <c r="G11372">
        <v>7</v>
      </c>
      <c r="H11372" t="s">
        <v>108</v>
      </c>
      <c r="I11372" t="s">
        <v>13384</v>
      </c>
      <c r="J11372" t="s">
        <v>25</v>
      </c>
      <c r="K11372">
        <v>3.35</v>
      </c>
      <c r="L11372">
        <v>-148.4</v>
      </c>
      <c r="M11372">
        <v>-26.71</v>
      </c>
      <c r="N11372">
        <v>-175.11</v>
      </c>
      <c r="O11372">
        <v>0</v>
      </c>
      <c r="P11372">
        <v>0</v>
      </c>
      <c r="Q11372">
        <v>0</v>
      </c>
      <c r="R11372" t="s">
        <v>35</v>
      </c>
      <c r="S11372" t="s">
        <v>36</v>
      </c>
      <c r="T11372" t="s">
        <v>23</v>
      </c>
      <c r="U11372" t="s">
        <v>6081</v>
      </c>
      <c r="V11372" t="s">
        <v>25</v>
      </c>
      <c r="W11372">
        <v>3.3450000000000002</v>
      </c>
      <c r="X11372">
        <v>148.4</v>
      </c>
      <c r="Y11372">
        <v>26.71</v>
      </c>
      <c r="Z11372">
        <v>175.11</v>
      </c>
      <c r="AA11372">
        <v>0</v>
      </c>
      <c r="AB11372">
        <v>0</v>
      </c>
      <c r="AC11372">
        <v>0</v>
      </c>
      <c r="AD11372" t="s">
        <v>174</v>
      </c>
    </row>
    <row r="11373" spans="1:30" x14ac:dyDescent="0.35">
      <c r="A11373" s="4" t="str">
        <f>LEFT(Tabla1[[#This Row],[PERIODO]],4)</f>
        <v>2025</v>
      </c>
      <c r="B11373" t="s">
        <v>1120</v>
      </c>
      <c r="C11373" s="1">
        <v>45897</v>
      </c>
      <c r="D11373" s="1">
        <v>45897</v>
      </c>
      <c r="E11373">
        <v>20100151112</v>
      </c>
      <c r="F11373" t="s">
        <v>3693</v>
      </c>
      <c r="G11373">
        <v>7</v>
      </c>
      <c r="H11373" t="s">
        <v>108</v>
      </c>
      <c r="I11373" t="s">
        <v>7754</v>
      </c>
      <c r="J11373" t="s">
        <v>25</v>
      </c>
      <c r="K11373">
        <v>3.56</v>
      </c>
      <c r="L11373" s="2">
        <v>-8000</v>
      </c>
      <c r="M11373" s="2">
        <v>-1440</v>
      </c>
      <c r="N11373" s="2">
        <v>-9440</v>
      </c>
      <c r="O11373">
        <v>0</v>
      </c>
      <c r="P11373">
        <v>0</v>
      </c>
      <c r="Q11373">
        <v>0</v>
      </c>
      <c r="R11373" t="s">
        <v>35</v>
      </c>
      <c r="S11373" t="s">
        <v>36</v>
      </c>
      <c r="T11373" t="s">
        <v>23</v>
      </c>
      <c r="U11373" t="s">
        <v>7753</v>
      </c>
      <c r="V11373" t="s">
        <v>25</v>
      </c>
      <c r="W11373">
        <v>3.5550000000000002</v>
      </c>
      <c r="X11373" s="2">
        <v>8000</v>
      </c>
      <c r="Y11373" s="2">
        <v>1440</v>
      </c>
      <c r="Z11373" s="2">
        <v>9440</v>
      </c>
      <c r="AA11373">
        <v>0</v>
      </c>
      <c r="AB11373">
        <v>0</v>
      </c>
      <c r="AC11373">
        <v>0</v>
      </c>
      <c r="AD11373" t="s">
        <v>101</v>
      </c>
    </row>
    <row r="11374" spans="1:30" x14ac:dyDescent="0.35">
      <c r="A11374" s="4" t="str">
        <f>LEFT(Tabla1[[#This Row],[PERIODO]],4)</f>
        <v>2023</v>
      </c>
      <c r="B11374" t="s">
        <v>2991</v>
      </c>
      <c r="C11374" s="1">
        <v>45254</v>
      </c>
      <c r="D11374" s="1">
        <v>45254</v>
      </c>
      <c r="E11374">
        <v>20100152941</v>
      </c>
      <c r="F11374" t="s">
        <v>3140</v>
      </c>
      <c r="G11374">
        <v>7</v>
      </c>
      <c r="H11374" t="s">
        <v>108</v>
      </c>
      <c r="I11374" t="s">
        <v>11224</v>
      </c>
      <c r="J11374" t="s">
        <v>25</v>
      </c>
      <c r="K11374">
        <v>3.77</v>
      </c>
      <c r="L11374" s="2">
        <v>-1679.94</v>
      </c>
      <c r="M11374">
        <v>-302.39</v>
      </c>
      <c r="N11374" s="2">
        <v>-1982.33</v>
      </c>
      <c r="O11374">
        <v>0</v>
      </c>
      <c r="P11374">
        <v>0</v>
      </c>
      <c r="Q11374">
        <v>0</v>
      </c>
      <c r="R11374" t="s">
        <v>35</v>
      </c>
      <c r="S11374" t="s">
        <v>42</v>
      </c>
      <c r="T11374" t="s">
        <v>23</v>
      </c>
      <c r="U11374" t="s">
        <v>11223</v>
      </c>
      <c r="V11374" t="s">
        <v>25</v>
      </c>
      <c r="W11374">
        <v>3.7719999999999998</v>
      </c>
      <c r="X11374" s="2">
        <v>1679.94</v>
      </c>
      <c r="Y11374">
        <v>302.39</v>
      </c>
      <c r="Z11374" s="2">
        <v>1982.33</v>
      </c>
      <c r="AA11374">
        <v>0</v>
      </c>
      <c r="AB11374">
        <v>0</v>
      </c>
      <c r="AC11374">
        <v>0</v>
      </c>
      <c r="AD11374" t="s">
        <v>174</v>
      </c>
    </row>
    <row r="11375" spans="1:30" x14ac:dyDescent="0.35">
      <c r="A11375" s="4" t="str">
        <f>LEFT(Tabla1[[#This Row],[PERIODO]],4)</f>
        <v>2024</v>
      </c>
      <c r="B11375" t="s">
        <v>61</v>
      </c>
      <c r="C11375" s="1">
        <v>45538</v>
      </c>
      <c r="D11375" s="1">
        <v>45538</v>
      </c>
      <c r="E11375">
        <v>20100152941</v>
      </c>
      <c r="F11375" t="s">
        <v>3140</v>
      </c>
      <c r="G11375">
        <v>7</v>
      </c>
      <c r="H11375" t="s">
        <v>108</v>
      </c>
      <c r="I11375" t="s">
        <v>10930</v>
      </c>
      <c r="J11375" t="s">
        <v>25</v>
      </c>
      <c r="K11375">
        <v>3.71</v>
      </c>
      <c r="L11375" s="2">
        <v>-254.26</v>
      </c>
      <c r="M11375">
        <v>-45.77</v>
      </c>
      <c r="N11375" s="2">
        <v>-300.02999999999997</v>
      </c>
      <c r="O11375">
        <v>0</v>
      </c>
      <c r="P11375">
        <v>0</v>
      </c>
      <c r="Q11375">
        <v>0</v>
      </c>
      <c r="R11375" t="s">
        <v>35</v>
      </c>
      <c r="S11375" t="s">
        <v>42</v>
      </c>
      <c r="T11375" t="s">
        <v>23</v>
      </c>
      <c r="U11375" t="s">
        <v>10929</v>
      </c>
      <c r="V11375" t="s">
        <v>25</v>
      </c>
      <c r="W11375">
        <v>3.7069999999999999</v>
      </c>
      <c r="X11375" s="2">
        <v>254.26</v>
      </c>
      <c r="Y11375">
        <v>45.77</v>
      </c>
      <c r="Z11375" s="2">
        <v>300.02999999999997</v>
      </c>
      <c r="AA11375">
        <v>0</v>
      </c>
      <c r="AB11375">
        <v>0</v>
      </c>
      <c r="AC11375">
        <v>0</v>
      </c>
      <c r="AD11375" t="s">
        <v>174</v>
      </c>
    </row>
    <row r="11376" spans="1:30" x14ac:dyDescent="0.35">
      <c r="A11376" s="4" t="str">
        <f>LEFT(Tabla1[[#This Row],[PERIODO]],4)</f>
        <v>2024</v>
      </c>
      <c r="B11376" t="s">
        <v>64</v>
      </c>
      <c r="C11376" s="1">
        <v>45574</v>
      </c>
      <c r="D11376" s="1">
        <v>45574</v>
      </c>
      <c r="E11376">
        <v>20100152941</v>
      </c>
      <c r="F11376" t="s">
        <v>3140</v>
      </c>
      <c r="G11376">
        <v>7</v>
      </c>
      <c r="H11376" t="s">
        <v>108</v>
      </c>
      <c r="I11376" t="s">
        <v>11013</v>
      </c>
      <c r="J11376" t="s">
        <v>25</v>
      </c>
      <c r="K11376">
        <v>3.76</v>
      </c>
      <c r="L11376">
        <v>-634.08000000000004</v>
      </c>
      <c r="M11376">
        <v>-114.13</v>
      </c>
      <c r="N11376">
        <v>-748.21</v>
      </c>
      <c r="O11376">
        <v>0</v>
      </c>
      <c r="P11376">
        <v>0</v>
      </c>
      <c r="Q11376">
        <v>0</v>
      </c>
      <c r="R11376" t="s">
        <v>35</v>
      </c>
      <c r="S11376" t="s">
        <v>42</v>
      </c>
      <c r="T11376" t="s">
        <v>23</v>
      </c>
      <c r="U11376" t="s">
        <v>11012</v>
      </c>
      <c r="V11376" t="s">
        <v>25</v>
      </c>
      <c r="W11376">
        <v>3.7559999999999998</v>
      </c>
      <c r="X11376">
        <v>634.08000000000004</v>
      </c>
      <c r="Y11376">
        <v>114.13</v>
      </c>
      <c r="Z11376">
        <v>748.21</v>
      </c>
      <c r="AA11376">
        <v>0</v>
      </c>
      <c r="AB11376">
        <v>0</v>
      </c>
      <c r="AC11376">
        <v>0</v>
      </c>
      <c r="AD11376" t="s">
        <v>174</v>
      </c>
    </row>
    <row r="11377" spans="1:30" x14ac:dyDescent="0.35">
      <c r="A11377" s="4" t="str">
        <f>LEFT(Tabla1[[#This Row],[PERIODO]],4)</f>
        <v>2025</v>
      </c>
      <c r="B11377" t="s">
        <v>828</v>
      </c>
      <c r="C11377" s="1">
        <v>45798</v>
      </c>
      <c r="D11377" s="1">
        <v>45798</v>
      </c>
      <c r="E11377">
        <v>20100152941</v>
      </c>
      <c r="F11377" t="s">
        <v>3140</v>
      </c>
      <c r="G11377">
        <v>7</v>
      </c>
      <c r="H11377" t="s">
        <v>108</v>
      </c>
      <c r="I11377" t="s">
        <v>6436</v>
      </c>
      <c r="J11377" t="s">
        <v>25</v>
      </c>
      <c r="K11377">
        <v>3.66</v>
      </c>
      <c r="L11377">
        <v>-235.56</v>
      </c>
      <c r="M11377">
        <v>-42.4</v>
      </c>
      <c r="N11377">
        <v>-277.95999999999998</v>
      </c>
      <c r="O11377">
        <v>0</v>
      </c>
      <c r="P11377">
        <v>0</v>
      </c>
      <c r="Q11377">
        <v>0</v>
      </c>
      <c r="R11377" t="s">
        <v>35</v>
      </c>
      <c r="S11377" t="s">
        <v>925</v>
      </c>
      <c r="T11377" t="s">
        <v>23</v>
      </c>
      <c r="U11377" t="s">
        <v>6435</v>
      </c>
      <c r="V11377" t="s">
        <v>25</v>
      </c>
      <c r="W11377">
        <v>3.6629999999999998</v>
      </c>
      <c r="X11377">
        <v>235.56</v>
      </c>
      <c r="Y11377">
        <v>42.4</v>
      </c>
      <c r="Z11377">
        <v>277.95999999999998</v>
      </c>
      <c r="AA11377">
        <v>0</v>
      </c>
      <c r="AB11377">
        <v>0</v>
      </c>
      <c r="AC11377">
        <v>0</v>
      </c>
      <c r="AD11377" t="s">
        <v>174</v>
      </c>
    </row>
    <row r="11378" spans="1:30" x14ac:dyDescent="0.35">
      <c r="A11378" s="4" t="str">
        <f>LEFT(Tabla1[[#This Row],[PERIODO]],4)</f>
        <v>2023</v>
      </c>
      <c r="B11378" t="s">
        <v>2991</v>
      </c>
      <c r="C11378" s="1">
        <v>45238</v>
      </c>
      <c r="D11378" s="1">
        <v>45238</v>
      </c>
      <c r="E11378">
        <v>20100152941</v>
      </c>
      <c r="F11378" t="s">
        <v>3140</v>
      </c>
      <c r="G11378">
        <v>7</v>
      </c>
      <c r="H11378" t="s">
        <v>108</v>
      </c>
      <c r="I11378" t="s">
        <v>11213</v>
      </c>
      <c r="J11378" t="s">
        <v>25</v>
      </c>
      <c r="K11378">
        <v>3.85</v>
      </c>
      <c r="L11378">
        <v>-646.54999999999995</v>
      </c>
      <c r="M11378">
        <v>-116.38</v>
      </c>
      <c r="N11378">
        <v>-762.93</v>
      </c>
      <c r="O11378">
        <v>0</v>
      </c>
      <c r="P11378">
        <v>0</v>
      </c>
      <c r="Q11378">
        <v>0</v>
      </c>
      <c r="R11378" t="s">
        <v>35</v>
      </c>
      <c r="S11378" t="s">
        <v>42</v>
      </c>
      <c r="T11378" t="s">
        <v>23</v>
      </c>
      <c r="U11378" t="s">
        <v>11212</v>
      </c>
      <c r="V11378" t="s">
        <v>25</v>
      </c>
      <c r="W11378">
        <v>3.851</v>
      </c>
      <c r="X11378">
        <v>646.54999999999995</v>
      </c>
      <c r="Y11378">
        <v>116.38</v>
      </c>
      <c r="Z11378">
        <v>762.93</v>
      </c>
      <c r="AA11378">
        <v>0</v>
      </c>
      <c r="AB11378">
        <v>0</v>
      </c>
      <c r="AC11378">
        <v>0</v>
      </c>
      <c r="AD11378" t="s">
        <v>174</v>
      </c>
    </row>
    <row r="11379" spans="1:30" x14ac:dyDescent="0.35">
      <c r="A11379" s="4" t="str">
        <f>LEFT(Tabla1[[#This Row],[PERIODO]],4)</f>
        <v>2023</v>
      </c>
      <c r="B11379" t="s">
        <v>2991</v>
      </c>
      <c r="C11379" s="1">
        <v>45238</v>
      </c>
      <c r="D11379" s="1">
        <v>45238</v>
      </c>
      <c r="E11379">
        <v>20100152941</v>
      </c>
      <c r="F11379" t="s">
        <v>3140</v>
      </c>
      <c r="G11379">
        <v>7</v>
      </c>
      <c r="H11379" t="s">
        <v>108</v>
      </c>
      <c r="I11379" t="s">
        <v>11116</v>
      </c>
      <c r="J11379" t="s">
        <v>25</v>
      </c>
      <c r="K11379">
        <v>3.72</v>
      </c>
      <c r="L11379" s="2">
        <v>-290.82</v>
      </c>
      <c r="M11379">
        <v>-52.35</v>
      </c>
      <c r="N11379" s="2">
        <v>-343.17</v>
      </c>
      <c r="O11379">
        <v>0</v>
      </c>
      <c r="P11379">
        <v>0</v>
      </c>
      <c r="Q11379">
        <v>0</v>
      </c>
      <c r="R11379" t="s">
        <v>35</v>
      </c>
      <c r="S11379" t="s">
        <v>42</v>
      </c>
      <c r="T11379" t="s">
        <v>23</v>
      </c>
      <c r="U11379" t="s">
        <v>11115</v>
      </c>
      <c r="V11379" t="s">
        <v>25</v>
      </c>
      <c r="W11379">
        <v>3.722</v>
      </c>
      <c r="X11379" s="2">
        <v>290.82</v>
      </c>
      <c r="Y11379">
        <v>52.35</v>
      </c>
      <c r="Z11379" s="2">
        <v>343.17</v>
      </c>
      <c r="AA11379">
        <v>0</v>
      </c>
      <c r="AB11379">
        <v>0</v>
      </c>
      <c r="AC11379">
        <v>0</v>
      </c>
      <c r="AD11379" t="s">
        <v>174</v>
      </c>
    </row>
    <row r="11380" spans="1:30" x14ac:dyDescent="0.35">
      <c r="A11380" s="4" t="str">
        <f>LEFT(Tabla1[[#This Row],[PERIODO]],4)</f>
        <v>2024</v>
      </c>
      <c r="B11380" t="s">
        <v>64</v>
      </c>
      <c r="C11380" s="1">
        <v>45593</v>
      </c>
      <c r="D11380" s="1">
        <v>45593</v>
      </c>
      <c r="E11380">
        <v>20100152941</v>
      </c>
      <c r="F11380" t="s">
        <v>3140</v>
      </c>
      <c r="G11380">
        <v>7</v>
      </c>
      <c r="H11380" t="s">
        <v>108</v>
      </c>
      <c r="I11380" t="s">
        <v>11205</v>
      </c>
      <c r="J11380" t="s">
        <v>25</v>
      </c>
      <c r="K11380">
        <v>3.71</v>
      </c>
      <c r="L11380" s="2">
        <v>-682.33</v>
      </c>
      <c r="M11380">
        <v>-122.82</v>
      </c>
      <c r="N11380" s="2">
        <v>-805.15</v>
      </c>
      <c r="O11380">
        <v>0</v>
      </c>
      <c r="P11380">
        <v>0</v>
      </c>
      <c r="Q11380">
        <v>0</v>
      </c>
      <c r="R11380" t="s">
        <v>35</v>
      </c>
      <c r="S11380" t="s">
        <v>42</v>
      </c>
      <c r="T11380" t="s">
        <v>23</v>
      </c>
      <c r="U11380" t="s">
        <v>11204</v>
      </c>
      <c r="V11380" t="s">
        <v>25</v>
      </c>
      <c r="W11380">
        <v>3.714</v>
      </c>
      <c r="X11380" s="2">
        <v>682.33</v>
      </c>
      <c r="Y11380">
        <v>122.82</v>
      </c>
      <c r="Z11380" s="2">
        <v>805.15</v>
      </c>
      <c r="AA11380">
        <v>0</v>
      </c>
      <c r="AB11380">
        <v>0</v>
      </c>
      <c r="AC11380">
        <v>0</v>
      </c>
      <c r="AD11380" t="s">
        <v>174</v>
      </c>
    </row>
    <row r="11381" spans="1:30" x14ac:dyDescent="0.35">
      <c r="A11381" s="4" t="str">
        <f>LEFT(Tabla1[[#This Row],[PERIODO]],4)</f>
        <v>2024</v>
      </c>
      <c r="B11381" t="s">
        <v>111</v>
      </c>
      <c r="C11381" s="1">
        <v>45397</v>
      </c>
      <c r="D11381" s="1">
        <v>45397</v>
      </c>
      <c r="E11381">
        <v>20100152941</v>
      </c>
      <c r="F11381" t="s">
        <v>3140</v>
      </c>
      <c r="G11381">
        <v>7</v>
      </c>
      <c r="H11381" t="s">
        <v>108</v>
      </c>
      <c r="I11381" t="s">
        <v>10927</v>
      </c>
      <c r="J11381" t="s">
        <v>25</v>
      </c>
      <c r="K11381">
        <v>3.71</v>
      </c>
      <c r="L11381">
        <v>-288.67</v>
      </c>
      <c r="M11381">
        <v>-51.96</v>
      </c>
      <c r="N11381">
        <v>-340.63</v>
      </c>
      <c r="O11381">
        <v>0</v>
      </c>
      <c r="P11381">
        <v>0</v>
      </c>
      <c r="Q11381">
        <v>0</v>
      </c>
      <c r="R11381" t="s">
        <v>35</v>
      </c>
      <c r="S11381" t="s">
        <v>42</v>
      </c>
      <c r="T11381" t="s">
        <v>23</v>
      </c>
      <c r="U11381" t="s">
        <v>10926</v>
      </c>
      <c r="V11381" t="s">
        <v>25</v>
      </c>
      <c r="W11381">
        <v>3.7109999999999999</v>
      </c>
      <c r="X11381">
        <v>288.67</v>
      </c>
      <c r="Y11381">
        <v>51.96</v>
      </c>
      <c r="Z11381">
        <v>340.63</v>
      </c>
      <c r="AA11381">
        <v>0</v>
      </c>
      <c r="AB11381">
        <v>0</v>
      </c>
      <c r="AC11381">
        <v>0</v>
      </c>
      <c r="AD11381" t="s">
        <v>174</v>
      </c>
    </row>
    <row r="11382" spans="1:30" x14ac:dyDescent="0.35">
      <c r="A11382" s="4" t="str">
        <f>LEFT(Tabla1[[#This Row],[PERIODO]],4)</f>
        <v>2025</v>
      </c>
      <c r="B11382" t="s">
        <v>828</v>
      </c>
      <c r="C11382" s="1">
        <v>45805</v>
      </c>
      <c r="D11382" s="1">
        <v>45805</v>
      </c>
      <c r="E11382">
        <v>20100152941</v>
      </c>
      <c r="F11382" t="s">
        <v>3140</v>
      </c>
      <c r="G11382">
        <v>7</v>
      </c>
      <c r="H11382" t="s">
        <v>108</v>
      </c>
      <c r="I11382" t="s">
        <v>6472</v>
      </c>
      <c r="J11382" t="s">
        <v>25</v>
      </c>
      <c r="K11382">
        <v>3.66</v>
      </c>
      <c r="L11382">
        <v>-720.68</v>
      </c>
      <c r="M11382">
        <v>-129.72</v>
      </c>
      <c r="N11382">
        <v>-850.4</v>
      </c>
      <c r="O11382">
        <v>0</v>
      </c>
      <c r="P11382">
        <v>0</v>
      </c>
      <c r="Q11382">
        <v>0</v>
      </c>
      <c r="R11382" t="s">
        <v>35</v>
      </c>
      <c r="S11382" t="s">
        <v>925</v>
      </c>
      <c r="T11382" t="s">
        <v>23</v>
      </c>
      <c r="U11382" t="s">
        <v>6471</v>
      </c>
      <c r="V11382" t="s">
        <v>25</v>
      </c>
      <c r="W11382">
        <v>3.6549999999999998</v>
      </c>
      <c r="X11382">
        <v>720.68</v>
      </c>
      <c r="Y11382">
        <v>129.72</v>
      </c>
      <c r="Z11382">
        <v>850.4</v>
      </c>
      <c r="AA11382">
        <v>0</v>
      </c>
      <c r="AB11382">
        <v>0</v>
      </c>
      <c r="AC11382">
        <v>0</v>
      </c>
      <c r="AD11382" t="s">
        <v>174</v>
      </c>
    </row>
    <row r="11383" spans="1:30" x14ac:dyDescent="0.35">
      <c r="A11383" s="4" t="str">
        <f>LEFT(Tabla1[[#This Row],[PERIODO]],4)</f>
        <v>2025</v>
      </c>
      <c r="B11383" t="s">
        <v>757</v>
      </c>
      <c r="C11383" s="1">
        <v>45770</v>
      </c>
      <c r="D11383" s="1">
        <v>45770</v>
      </c>
      <c r="E11383">
        <v>20100152941</v>
      </c>
      <c r="F11383" t="s">
        <v>3140</v>
      </c>
      <c r="G11383">
        <v>7</v>
      </c>
      <c r="H11383" t="s">
        <v>108</v>
      </c>
      <c r="I11383" t="s">
        <v>6353</v>
      </c>
      <c r="J11383" t="s">
        <v>25</v>
      </c>
      <c r="K11383">
        <v>3.73</v>
      </c>
      <c r="L11383" s="2">
        <v>-810.6</v>
      </c>
      <c r="M11383">
        <v>-145.91</v>
      </c>
      <c r="N11383" s="2">
        <v>-956.51</v>
      </c>
      <c r="O11383">
        <v>0</v>
      </c>
      <c r="P11383">
        <v>0</v>
      </c>
      <c r="Q11383">
        <v>0</v>
      </c>
      <c r="R11383" t="s">
        <v>35</v>
      </c>
      <c r="S11383" t="s">
        <v>925</v>
      </c>
      <c r="T11383" t="s">
        <v>23</v>
      </c>
      <c r="U11383" t="s">
        <v>6352</v>
      </c>
      <c r="V11383" t="s">
        <v>25</v>
      </c>
      <c r="W11383">
        <v>3.7320000000000002</v>
      </c>
      <c r="X11383" s="2">
        <v>810.6</v>
      </c>
      <c r="Y11383">
        <v>145.91</v>
      </c>
      <c r="Z11383" s="2">
        <v>956.51</v>
      </c>
      <c r="AA11383">
        <v>0</v>
      </c>
      <c r="AB11383">
        <v>0</v>
      </c>
      <c r="AC11383">
        <v>0</v>
      </c>
      <c r="AD11383" t="s">
        <v>174</v>
      </c>
    </row>
    <row r="11384" spans="1:30" x14ac:dyDescent="0.35">
      <c r="A11384" s="4" t="str">
        <f>LEFT(Tabla1[[#This Row],[PERIODO]],4)</f>
        <v>2024</v>
      </c>
      <c r="B11384" t="s">
        <v>64</v>
      </c>
      <c r="C11384" s="1">
        <v>45590</v>
      </c>
      <c r="D11384" s="1">
        <v>45590</v>
      </c>
      <c r="E11384">
        <v>20100154308</v>
      </c>
      <c r="F11384" t="s">
        <v>9655</v>
      </c>
      <c r="G11384">
        <v>7</v>
      </c>
      <c r="H11384" t="s">
        <v>108</v>
      </c>
      <c r="I11384" t="s">
        <v>11193</v>
      </c>
      <c r="J11384" t="s">
        <v>25</v>
      </c>
      <c r="K11384">
        <v>3.74</v>
      </c>
      <c r="L11384" s="2">
        <v>-4700</v>
      </c>
      <c r="M11384">
        <v>-846</v>
      </c>
      <c r="N11384" s="2">
        <v>-5546</v>
      </c>
      <c r="O11384">
        <v>0</v>
      </c>
      <c r="P11384">
        <v>0</v>
      </c>
      <c r="Q11384">
        <v>0</v>
      </c>
      <c r="R11384" t="s">
        <v>35</v>
      </c>
      <c r="S11384" t="s">
        <v>36</v>
      </c>
      <c r="T11384" t="s">
        <v>23</v>
      </c>
      <c r="U11384" t="s">
        <v>11192</v>
      </c>
      <c r="V11384" t="s">
        <v>25</v>
      </c>
      <c r="W11384">
        <v>3.7370000000000001</v>
      </c>
      <c r="X11384" s="2">
        <v>4700</v>
      </c>
      <c r="Y11384">
        <v>846</v>
      </c>
      <c r="Z11384" s="2">
        <v>5546</v>
      </c>
      <c r="AA11384">
        <v>0</v>
      </c>
      <c r="AB11384">
        <v>0</v>
      </c>
      <c r="AC11384">
        <v>0</v>
      </c>
      <c r="AD11384" t="s">
        <v>110</v>
      </c>
    </row>
    <row r="11385" spans="1:30" x14ac:dyDescent="0.35">
      <c r="A11385" s="4" t="str">
        <f>LEFT(Tabla1[[#This Row],[PERIODO]],4)</f>
        <v>2024</v>
      </c>
      <c r="B11385" t="s">
        <v>61</v>
      </c>
      <c r="C11385" s="1">
        <v>45562</v>
      </c>
      <c r="D11385" s="1">
        <v>45562</v>
      </c>
      <c r="E11385">
        <v>20100154308</v>
      </c>
      <c r="F11385" t="s">
        <v>9655</v>
      </c>
      <c r="G11385">
        <v>7</v>
      </c>
      <c r="H11385" t="s">
        <v>108</v>
      </c>
      <c r="I11385" t="s">
        <v>11191</v>
      </c>
      <c r="J11385" t="s">
        <v>25</v>
      </c>
      <c r="K11385">
        <v>3.74</v>
      </c>
      <c r="L11385" s="2">
        <v>-4700</v>
      </c>
      <c r="M11385">
        <v>-846</v>
      </c>
      <c r="N11385" s="2">
        <v>-5546</v>
      </c>
      <c r="O11385">
        <v>0</v>
      </c>
      <c r="P11385">
        <v>0</v>
      </c>
      <c r="Q11385">
        <v>0</v>
      </c>
      <c r="R11385" t="s">
        <v>35</v>
      </c>
      <c r="S11385" t="s">
        <v>36</v>
      </c>
      <c r="T11385" t="s">
        <v>23</v>
      </c>
      <c r="U11385" t="s">
        <v>11190</v>
      </c>
      <c r="V11385" t="s">
        <v>25</v>
      </c>
      <c r="W11385">
        <v>3.7370000000000001</v>
      </c>
      <c r="X11385" s="2">
        <v>4700</v>
      </c>
      <c r="Y11385">
        <v>846</v>
      </c>
      <c r="Z11385" s="2">
        <v>5546</v>
      </c>
      <c r="AA11385">
        <v>0</v>
      </c>
      <c r="AB11385">
        <v>0</v>
      </c>
      <c r="AC11385">
        <v>0</v>
      </c>
      <c r="AD11385" t="s">
        <v>110</v>
      </c>
    </row>
    <row r="11386" spans="1:30" x14ac:dyDescent="0.35">
      <c r="A11386" s="4" t="str">
        <f>LEFT(Tabla1[[#This Row],[PERIODO]],4)</f>
        <v>2024</v>
      </c>
      <c r="B11386" t="s">
        <v>61</v>
      </c>
      <c r="C11386" s="1">
        <v>45562</v>
      </c>
      <c r="D11386" s="1">
        <v>45562</v>
      </c>
      <c r="E11386">
        <v>20100154308</v>
      </c>
      <c r="F11386" t="s">
        <v>9655</v>
      </c>
      <c r="G11386">
        <v>7</v>
      </c>
      <c r="H11386" t="s">
        <v>108</v>
      </c>
      <c r="I11386" t="s">
        <v>10566</v>
      </c>
      <c r="J11386" t="s">
        <v>25</v>
      </c>
      <c r="K11386">
        <v>3.79</v>
      </c>
      <c r="L11386" s="2">
        <v>-4700</v>
      </c>
      <c r="M11386">
        <v>-846</v>
      </c>
      <c r="N11386" s="2">
        <v>-5546</v>
      </c>
      <c r="O11386">
        <v>0</v>
      </c>
      <c r="P11386">
        <v>0</v>
      </c>
      <c r="Q11386">
        <v>0</v>
      </c>
      <c r="R11386" t="s">
        <v>26</v>
      </c>
      <c r="S11386" t="s">
        <v>27</v>
      </c>
      <c r="T11386" t="s">
        <v>23</v>
      </c>
      <c r="U11386" t="s">
        <v>10565</v>
      </c>
      <c r="V11386" t="s">
        <v>25</v>
      </c>
      <c r="W11386">
        <v>3.794</v>
      </c>
      <c r="X11386" s="2">
        <v>4700</v>
      </c>
      <c r="Y11386">
        <v>846</v>
      </c>
      <c r="Z11386" s="2">
        <v>5546</v>
      </c>
      <c r="AA11386">
        <v>0</v>
      </c>
      <c r="AB11386">
        <v>0</v>
      </c>
      <c r="AC11386">
        <v>0</v>
      </c>
      <c r="AD11386" t="s">
        <v>110</v>
      </c>
    </row>
    <row r="11387" spans="1:30" x14ac:dyDescent="0.35">
      <c r="A11387" s="4" t="str">
        <f>LEFT(Tabla1[[#This Row],[PERIODO]],4)</f>
        <v>2024</v>
      </c>
      <c r="B11387" t="s">
        <v>61</v>
      </c>
      <c r="C11387" s="1">
        <v>45547</v>
      </c>
      <c r="D11387" s="1">
        <v>45547</v>
      </c>
      <c r="E11387">
        <v>20100154308</v>
      </c>
      <c r="F11387" t="s">
        <v>9655</v>
      </c>
      <c r="G11387">
        <v>7</v>
      </c>
      <c r="H11387" t="s">
        <v>108</v>
      </c>
      <c r="I11387" t="s">
        <v>10561</v>
      </c>
      <c r="J11387" t="s">
        <v>25</v>
      </c>
      <c r="K11387">
        <v>3.8</v>
      </c>
      <c r="L11387" s="2">
        <v>-4700</v>
      </c>
      <c r="M11387">
        <v>-846</v>
      </c>
      <c r="N11387" s="2">
        <v>-5546</v>
      </c>
      <c r="O11387">
        <v>0</v>
      </c>
      <c r="P11387">
        <v>0</v>
      </c>
      <c r="Q11387">
        <v>0</v>
      </c>
      <c r="R11387" t="s">
        <v>26</v>
      </c>
      <c r="S11387" t="s">
        <v>27</v>
      </c>
      <c r="T11387" t="s">
        <v>23</v>
      </c>
      <c r="U11387" t="s">
        <v>10560</v>
      </c>
      <c r="V11387" t="s">
        <v>25</v>
      </c>
      <c r="W11387">
        <v>3.7959999999999998</v>
      </c>
      <c r="X11387" s="2">
        <v>4700</v>
      </c>
      <c r="Y11387">
        <v>846</v>
      </c>
      <c r="Z11387" s="2">
        <v>5546</v>
      </c>
      <c r="AA11387">
        <v>0</v>
      </c>
      <c r="AB11387">
        <v>0</v>
      </c>
      <c r="AC11387">
        <v>0</v>
      </c>
      <c r="AD11387" t="s">
        <v>110</v>
      </c>
    </row>
    <row r="11388" spans="1:30" x14ac:dyDescent="0.35">
      <c r="A11388" s="4" t="str">
        <f>LEFT(Tabla1[[#This Row],[PERIODO]],4)</f>
        <v>2024</v>
      </c>
      <c r="B11388" t="s">
        <v>3094</v>
      </c>
      <c r="C11388" s="1">
        <v>45337</v>
      </c>
      <c r="D11388" s="1">
        <v>45337</v>
      </c>
      <c r="E11388">
        <v>20100165687</v>
      </c>
      <c r="F11388" t="s">
        <v>10812</v>
      </c>
      <c r="G11388">
        <v>7</v>
      </c>
      <c r="H11388" t="s">
        <v>108</v>
      </c>
      <c r="I11388" t="s">
        <v>10815</v>
      </c>
      <c r="J11388" t="s">
        <v>25</v>
      </c>
      <c r="K11388">
        <v>3.88</v>
      </c>
      <c r="L11388" s="2">
        <v>-167</v>
      </c>
      <c r="M11388">
        <v>-30.06</v>
      </c>
      <c r="N11388" s="2">
        <v>-197.06</v>
      </c>
      <c r="O11388">
        <v>0</v>
      </c>
      <c r="P11388">
        <v>0</v>
      </c>
      <c r="Q11388">
        <v>0</v>
      </c>
      <c r="R11388" t="s">
        <v>35</v>
      </c>
      <c r="S11388" t="s">
        <v>36</v>
      </c>
      <c r="T11388" t="s">
        <v>23</v>
      </c>
      <c r="U11388" t="s">
        <v>10813</v>
      </c>
      <c r="V11388" t="s">
        <v>25</v>
      </c>
      <c r="W11388">
        <v>3.8130000000000002</v>
      </c>
      <c r="X11388" s="2">
        <v>167</v>
      </c>
      <c r="Y11388">
        <v>30.06</v>
      </c>
      <c r="Z11388" s="2">
        <v>197.06</v>
      </c>
      <c r="AA11388">
        <v>0</v>
      </c>
      <c r="AB11388">
        <v>0</v>
      </c>
      <c r="AC11388">
        <v>0</v>
      </c>
      <c r="AD11388" t="s">
        <v>2737</v>
      </c>
    </row>
    <row r="11389" spans="1:30" x14ac:dyDescent="0.35">
      <c r="A11389" s="4" t="str">
        <f>LEFT(Tabla1[[#This Row],[PERIODO]],4)</f>
        <v>2025</v>
      </c>
      <c r="B11389" t="s">
        <v>32</v>
      </c>
      <c r="C11389" s="1">
        <v>45670</v>
      </c>
      <c r="D11389" s="1">
        <v>45670</v>
      </c>
      <c r="E11389">
        <v>20100190797</v>
      </c>
      <c r="F11389" t="s">
        <v>5711</v>
      </c>
      <c r="G11389">
        <v>7</v>
      </c>
      <c r="H11389" t="s">
        <v>108</v>
      </c>
      <c r="I11389" t="s">
        <v>6178</v>
      </c>
      <c r="J11389" t="s">
        <v>25</v>
      </c>
      <c r="K11389">
        <v>3.74</v>
      </c>
      <c r="L11389">
        <v>-84.82</v>
      </c>
      <c r="M11389">
        <v>-15.27</v>
      </c>
      <c r="N11389">
        <v>-100.09</v>
      </c>
      <c r="O11389">
        <v>0</v>
      </c>
      <c r="P11389">
        <v>0</v>
      </c>
      <c r="Q11389">
        <v>0</v>
      </c>
      <c r="R11389" t="s">
        <v>35</v>
      </c>
      <c r="S11389" t="s">
        <v>36</v>
      </c>
      <c r="T11389" t="s">
        <v>23</v>
      </c>
      <c r="U11389" t="s">
        <v>6177</v>
      </c>
      <c r="V11389" t="s">
        <v>25</v>
      </c>
      <c r="W11389">
        <v>3.7429999999999999</v>
      </c>
      <c r="X11389">
        <v>84.82</v>
      </c>
      <c r="Y11389">
        <v>15.27</v>
      </c>
      <c r="Z11389">
        <v>100.09</v>
      </c>
      <c r="AA11389">
        <v>0</v>
      </c>
      <c r="AB11389">
        <v>0</v>
      </c>
      <c r="AC11389">
        <v>0</v>
      </c>
      <c r="AD11389" t="s">
        <v>110</v>
      </c>
    </row>
    <row r="11390" spans="1:30" x14ac:dyDescent="0.35">
      <c r="A11390" s="4" t="str">
        <f>LEFT(Tabla1[[#This Row],[PERIODO]],4)</f>
        <v>2023</v>
      </c>
      <c r="B11390" t="s">
        <v>2817</v>
      </c>
      <c r="C11390" s="1">
        <v>45092</v>
      </c>
      <c r="D11390" s="1">
        <v>45092</v>
      </c>
      <c r="E11390">
        <v>20100190797</v>
      </c>
      <c r="F11390" t="s">
        <v>5711</v>
      </c>
      <c r="G11390">
        <v>7</v>
      </c>
      <c r="H11390" t="s">
        <v>108</v>
      </c>
      <c r="I11390" t="s">
        <v>10993</v>
      </c>
      <c r="J11390" t="s">
        <v>25</v>
      </c>
      <c r="K11390">
        <v>3.65</v>
      </c>
      <c r="L11390">
        <v>-297.92</v>
      </c>
      <c r="M11390">
        <v>-53.63</v>
      </c>
      <c r="N11390">
        <v>-351.55</v>
      </c>
      <c r="O11390">
        <v>0</v>
      </c>
      <c r="P11390">
        <v>0</v>
      </c>
      <c r="Q11390">
        <v>0</v>
      </c>
      <c r="R11390" t="s">
        <v>35</v>
      </c>
      <c r="S11390" t="s">
        <v>36</v>
      </c>
      <c r="T11390" t="s">
        <v>23</v>
      </c>
      <c r="U11390" t="s">
        <v>10992</v>
      </c>
      <c r="V11390" t="s">
        <v>25</v>
      </c>
      <c r="W11390">
        <v>3.6459999999999999</v>
      </c>
      <c r="X11390">
        <v>297.92</v>
      </c>
      <c r="Y11390">
        <v>53.63</v>
      </c>
      <c r="Z11390">
        <v>351.55</v>
      </c>
      <c r="AA11390">
        <v>0</v>
      </c>
      <c r="AB11390">
        <v>0</v>
      </c>
      <c r="AC11390">
        <v>0</v>
      </c>
      <c r="AD11390" t="s">
        <v>110</v>
      </c>
    </row>
    <row r="11391" spans="1:30" x14ac:dyDescent="0.35">
      <c r="A11391" s="4" t="str">
        <f>LEFT(Tabla1[[#This Row],[PERIODO]],4)</f>
        <v>2024</v>
      </c>
      <c r="B11391" t="s">
        <v>48</v>
      </c>
      <c r="C11391" s="1">
        <v>45475</v>
      </c>
      <c r="D11391" s="1">
        <v>45475</v>
      </c>
      <c r="E11391">
        <v>20100190797</v>
      </c>
      <c r="F11391" t="s">
        <v>5711</v>
      </c>
      <c r="G11391">
        <v>7</v>
      </c>
      <c r="H11391" t="s">
        <v>108</v>
      </c>
      <c r="I11391" t="s">
        <v>6828</v>
      </c>
      <c r="J11391" t="s">
        <v>25</v>
      </c>
      <c r="K11391">
        <v>3.82</v>
      </c>
      <c r="L11391">
        <v>-39.68</v>
      </c>
      <c r="M11391">
        <v>-7.14</v>
      </c>
      <c r="N11391">
        <v>-46.82</v>
      </c>
      <c r="O11391">
        <v>0</v>
      </c>
      <c r="P11391">
        <v>0</v>
      </c>
      <c r="Q11391">
        <v>0</v>
      </c>
      <c r="R11391" t="s">
        <v>35</v>
      </c>
      <c r="S11391" t="s">
        <v>36</v>
      </c>
      <c r="T11391" t="s">
        <v>23</v>
      </c>
      <c r="U11391" t="s">
        <v>6827</v>
      </c>
      <c r="V11391" t="s">
        <v>25</v>
      </c>
      <c r="W11391">
        <v>3.8180000000000001</v>
      </c>
      <c r="X11391">
        <v>39.68</v>
      </c>
      <c r="Y11391">
        <v>7.14</v>
      </c>
      <c r="Z11391">
        <v>46.82</v>
      </c>
      <c r="AA11391">
        <v>0</v>
      </c>
      <c r="AB11391">
        <v>0</v>
      </c>
      <c r="AC11391">
        <v>0</v>
      </c>
      <c r="AD11391" t="s">
        <v>110</v>
      </c>
    </row>
    <row r="11392" spans="1:30" x14ac:dyDescent="0.35">
      <c r="A11392" s="4" t="str">
        <f>LEFT(Tabla1[[#This Row],[PERIODO]],4)</f>
        <v>2025</v>
      </c>
      <c r="B11392" t="s">
        <v>1155</v>
      </c>
      <c r="C11392" s="1">
        <v>45918</v>
      </c>
      <c r="D11392" s="1">
        <v>45918</v>
      </c>
      <c r="E11392">
        <v>20100192064</v>
      </c>
      <c r="F11392" t="s">
        <v>6088</v>
      </c>
      <c r="G11392">
        <v>7</v>
      </c>
      <c r="H11392" t="s">
        <v>108</v>
      </c>
      <c r="I11392" t="s">
        <v>6748</v>
      </c>
      <c r="J11392" t="s">
        <v>25</v>
      </c>
      <c r="K11392">
        <v>3.49</v>
      </c>
      <c r="L11392" s="2">
        <v>-11216.57</v>
      </c>
      <c r="M11392" s="2">
        <v>-2018.98</v>
      </c>
      <c r="N11392" s="2">
        <v>-13235.55</v>
      </c>
      <c r="O11392">
        <v>0</v>
      </c>
      <c r="P11392">
        <v>0</v>
      </c>
      <c r="Q11392">
        <v>0</v>
      </c>
      <c r="R11392" t="s">
        <v>35</v>
      </c>
      <c r="S11392" t="s">
        <v>36</v>
      </c>
      <c r="T11392" t="s">
        <v>23</v>
      </c>
      <c r="U11392" t="s">
        <v>6747</v>
      </c>
      <c r="V11392" t="s">
        <v>25</v>
      </c>
      <c r="W11392">
        <v>3.4889999999999999</v>
      </c>
      <c r="X11392" s="2">
        <v>11216.57</v>
      </c>
      <c r="Y11392" s="2">
        <v>2018.98</v>
      </c>
      <c r="Z11392" s="2">
        <v>13235.55</v>
      </c>
      <c r="AA11392">
        <v>0</v>
      </c>
      <c r="AB11392">
        <v>0</v>
      </c>
      <c r="AC11392">
        <v>0</v>
      </c>
      <c r="AD11392" t="s">
        <v>110</v>
      </c>
    </row>
    <row r="11393" spans="1:30" x14ac:dyDescent="0.35">
      <c r="A11393" s="4" t="str">
        <f>LEFT(Tabla1[[#This Row],[PERIODO]],4)</f>
        <v>2024</v>
      </c>
      <c r="B11393" t="s">
        <v>81</v>
      </c>
      <c r="C11393" s="1">
        <v>45618</v>
      </c>
      <c r="D11393" s="1">
        <v>45618</v>
      </c>
      <c r="E11393">
        <v>20100192064</v>
      </c>
      <c r="F11393" t="s">
        <v>6088</v>
      </c>
      <c r="G11393">
        <v>7</v>
      </c>
      <c r="H11393" t="s">
        <v>108</v>
      </c>
      <c r="I11393" t="s">
        <v>11234</v>
      </c>
      <c r="J11393" t="s">
        <v>25</v>
      </c>
      <c r="K11393">
        <v>3.76</v>
      </c>
      <c r="L11393">
        <v>-875.08</v>
      </c>
      <c r="M11393">
        <v>-157.51</v>
      </c>
      <c r="N11393" s="2">
        <v>-1032.5899999999999</v>
      </c>
      <c r="O11393">
        <v>0</v>
      </c>
      <c r="P11393">
        <v>0</v>
      </c>
      <c r="Q11393">
        <v>0</v>
      </c>
      <c r="R11393" t="s">
        <v>35</v>
      </c>
      <c r="S11393" t="s">
        <v>36</v>
      </c>
      <c r="T11393" t="s">
        <v>23</v>
      </c>
      <c r="U11393" t="s">
        <v>11233</v>
      </c>
      <c r="V11393" t="s">
        <v>25</v>
      </c>
      <c r="W11393">
        <v>3.7570000000000001</v>
      </c>
      <c r="X11393">
        <v>875.08</v>
      </c>
      <c r="Y11393">
        <v>157.51</v>
      </c>
      <c r="Z11393" s="2">
        <v>1032.5899999999999</v>
      </c>
      <c r="AA11393">
        <v>0</v>
      </c>
      <c r="AB11393">
        <v>0</v>
      </c>
      <c r="AC11393">
        <v>0</v>
      </c>
      <c r="AD11393" t="s">
        <v>110</v>
      </c>
    </row>
    <row r="11394" spans="1:30" x14ac:dyDescent="0.35">
      <c r="A11394" s="4" t="str">
        <f>LEFT(Tabla1[[#This Row],[PERIODO]],4)</f>
        <v>2023</v>
      </c>
      <c r="B11394" t="s">
        <v>2991</v>
      </c>
      <c r="C11394" s="1">
        <v>45232</v>
      </c>
      <c r="D11394" s="1">
        <v>45232</v>
      </c>
      <c r="E11394">
        <v>20100192064</v>
      </c>
      <c r="F11394" t="s">
        <v>6088</v>
      </c>
      <c r="G11394">
        <v>7</v>
      </c>
      <c r="H11394" t="s">
        <v>108</v>
      </c>
      <c r="I11394" t="s">
        <v>11209</v>
      </c>
      <c r="J11394" t="s">
        <v>25</v>
      </c>
      <c r="K11394">
        <v>3.86</v>
      </c>
      <c r="L11394" s="2">
        <v>-10550.7</v>
      </c>
      <c r="M11394" s="2">
        <v>-1899.13</v>
      </c>
      <c r="N11394" s="2">
        <v>-12449.83</v>
      </c>
      <c r="O11394">
        <v>0</v>
      </c>
      <c r="P11394">
        <v>0</v>
      </c>
      <c r="Q11394">
        <v>0</v>
      </c>
      <c r="R11394" t="s">
        <v>35</v>
      </c>
      <c r="S11394" t="s">
        <v>36</v>
      </c>
      <c r="T11394" t="s">
        <v>23</v>
      </c>
      <c r="U11394" t="s">
        <v>11208</v>
      </c>
      <c r="V11394" t="s">
        <v>25</v>
      </c>
      <c r="W11394">
        <v>3.863</v>
      </c>
      <c r="X11394" s="2">
        <v>10550.7</v>
      </c>
      <c r="Y11394" s="2">
        <v>1899.13</v>
      </c>
      <c r="Z11394" s="2">
        <v>12449.83</v>
      </c>
      <c r="AA11394">
        <v>0</v>
      </c>
      <c r="AB11394">
        <v>0</v>
      </c>
      <c r="AC11394">
        <v>0</v>
      </c>
      <c r="AD11394" t="s">
        <v>2737</v>
      </c>
    </row>
    <row r="11395" spans="1:30" x14ac:dyDescent="0.35">
      <c r="A11395" s="4" t="str">
        <f>LEFT(Tabla1[[#This Row],[PERIODO]],4)</f>
        <v>2023</v>
      </c>
      <c r="B11395" t="s">
        <v>2745</v>
      </c>
      <c r="C11395" s="1">
        <v>44942</v>
      </c>
      <c r="D11395" s="1">
        <v>44942</v>
      </c>
      <c r="E11395">
        <v>20100227895</v>
      </c>
      <c r="F11395" t="s">
        <v>6246</v>
      </c>
      <c r="G11395">
        <v>7</v>
      </c>
      <c r="H11395" t="s">
        <v>108</v>
      </c>
      <c r="I11395" t="s">
        <v>10787</v>
      </c>
      <c r="J11395" t="s">
        <v>25</v>
      </c>
      <c r="K11395">
        <v>3.82</v>
      </c>
      <c r="L11395" s="2">
        <v>-1173.33</v>
      </c>
      <c r="M11395">
        <v>-211.2</v>
      </c>
      <c r="N11395" s="2">
        <v>-1384.53</v>
      </c>
      <c r="O11395">
        <v>0</v>
      </c>
      <c r="P11395">
        <v>0</v>
      </c>
      <c r="Q11395">
        <v>0</v>
      </c>
      <c r="R11395" t="s">
        <v>35</v>
      </c>
      <c r="S11395" t="s">
        <v>36</v>
      </c>
      <c r="T11395" t="s">
        <v>23</v>
      </c>
      <c r="U11395" t="s">
        <v>10786</v>
      </c>
      <c r="V11395" t="s">
        <v>25</v>
      </c>
      <c r="W11395">
        <v>3.823</v>
      </c>
      <c r="X11395" s="2">
        <v>1173.33</v>
      </c>
      <c r="Y11395">
        <v>211.2</v>
      </c>
      <c r="Z11395" s="2">
        <v>1384.53</v>
      </c>
      <c r="AA11395">
        <v>0</v>
      </c>
      <c r="AB11395">
        <v>0</v>
      </c>
      <c r="AC11395">
        <v>0</v>
      </c>
      <c r="AD11395" t="s">
        <v>114</v>
      </c>
    </row>
    <row r="11396" spans="1:30" x14ac:dyDescent="0.35">
      <c r="A11396" s="4" t="str">
        <f>LEFT(Tabla1[[#This Row],[PERIODO]],4)</f>
        <v>2025</v>
      </c>
      <c r="B11396" t="s">
        <v>1401</v>
      </c>
      <c r="C11396" s="1">
        <v>46013</v>
      </c>
      <c r="D11396" s="1">
        <v>46013</v>
      </c>
      <c r="E11396">
        <v>20100227895</v>
      </c>
      <c r="F11396" t="s">
        <v>6246</v>
      </c>
      <c r="G11396">
        <v>7</v>
      </c>
      <c r="H11396" t="s">
        <v>108</v>
      </c>
      <c r="I11396" t="s">
        <v>7064</v>
      </c>
      <c r="J11396" t="s">
        <v>25</v>
      </c>
      <c r="K11396">
        <v>3.37</v>
      </c>
      <c r="L11396" s="2">
        <v>-546.59</v>
      </c>
      <c r="M11396">
        <v>-98.39</v>
      </c>
      <c r="N11396" s="2">
        <v>-644.98</v>
      </c>
      <c r="O11396">
        <v>0</v>
      </c>
      <c r="P11396">
        <v>0</v>
      </c>
      <c r="Q11396">
        <v>0</v>
      </c>
      <c r="R11396" t="s">
        <v>35</v>
      </c>
      <c r="S11396" t="s">
        <v>36</v>
      </c>
      <c r="T11396" t="s">
        <v>23</v>
      </c>
      <c r="U11396" t="s">
        <v>7063</v>
      </c>
      <c r="V11396" t="s">
        <v>25</v>
      </c>
      <c r="W11396">
        <v>3.3690000000000002</v>
      </c>
      <c r="X11396" s="2">
        <v>546.59</v>
      </c>
      <c r="Y11396">
        <v>98.39</v>
      </c>
      <c r="Z11396" s="2">
        <v>644.98</v>
      </c>
      <c r="AA11396">
        <v>0</v>
      </c>
      <c r="AB11396">
        <v>0</v>
      </c>
      <c r="AC11396">
        <v>0</v>
      </c>
      <c r="AD11396" t="s">
        <v>114</v>
      </c>
    </row>
    <row r="11397" spans="1:30" x14ac:dyDescent="0.35">
      <c r="A11397" s="4" t="str">
        <f>LEFT(Tabla1[[#This Row],[PERIODO]],4)</f>
        <v>2025</v>
      </c>
      <c r="B11397" t="s">
        <v>1401</v>
      </c>
      <c r="C11397" s="1">
        <v>46013</v>
      </c>
      <c r="D11397" s="1">
        <v>46013</v>
      </c>
      <c r="E11397">
        <v>20100227895</v>
      </c>
      <c r="F11397" t="s">
        <v>6246</v>
      </c>
      <c r="G11397">
        <v>7</v>
      </c>
      <c r="H11397" t="s">
        <v>108</v>
      </c>
      <c r="I11397" t="s">
        <v>7067</v>
      </c>
      <c r="J11397" t="s">
        <v>25</v>
      </c>
      <c r="K11397">
        <v>3.37</v>
      </c>
      <c r="L11397">
        <v>-546.59</v>
      </c>
      <c r="M11397">
        <v>-98.39</v>
      </c>
      <c r="N11397">
        <v>-644.98</v>
      </c>
      <c r="O11397">
        <v>0</v>
      </c>
      <c r="P11397">
        <v>0</v>
      </c>
      <c r="Q11397">
        <v>0</v>
      </c>
      <c r="R11397" t="s">
        <v>35</v>
      </c>
      <c r="S11397" t="s">
        <v>36</v>
      </c>
      <c r="T11397" t="s">
        <v>23</v>
      </c>
      <c r="U11397" t="s">
        <v>7066</v>
      </c>
      <c r="V11397" t="s">
        <v>25</v>
      </c>
      <c r="W11397">
        <v>3.3690000000000002</v>
      </c>
      <c r="X11397">
        <v>546.59</v>
      </c>
      <c r="Y11397">
        <v>98.39</v>
      </c>
      <c r="Z11397">
        <v>644.98</v>
      </c>
      <c r="AA11397">
        <v>0</v>
      </c>
      <c r="AB11397">
        <v>0</v>
      </c>
      <c r="AC11397">
        <v>0</v>
      </c>
      <c r="AD11397" t="s">
        <v>114</v>
      </c>
    </row>
    <row r="11398" spans="1:30" x14ac:dyDescent="0.35">
      <c r="A11398" s="4" t="str">
        <f>LEFT(Tabla1[[#This Row],[PERIODO]],4)</f>
        <v>2025</v>
      </c>
      <c r="B11398" t="s">
        <v>1401</v>
      </c>
      <c r="C11398" s="1">
        <v>46020</v>
      </c>
      <c r="D11398" s="1">
        <v>46020</v>
      </c>
      <c r="E11398">
        <v>20100227895</v>
      </c>
      <c r="F11398" t="s">
        <v>6246</v>
      </c>
      <c r="G11398">
        <v>7</v>
      </c>
      <c r="H11398" t="s">
        <v>108</v>
      </c>
      <c r="I11398" t="s">
        <v>7136</v>
      </c>
      <c r="J11398" t="s">
        <v>25</v>
      </c>
      <c r="K11398">
        <v>3.37</v>
      </c>
      <c r="L11398" s="2">
        <v>-1093.17</v>
      </c>
      <c r="M11398">
        <v>-196.77</v>
      </c>
      <c r="N11398" s="2">
        <v>-1289.94</v>
      </c>
      <c r="O11398">
        <v>0</v>
      </c>
      <c r="P11398">
        <v>0</v>
      </c>
      <c r="Q11398">
        <v>0</v>
      </c>
      <c r="R11398" t="s">
        <v>35</v>
      </c>
      <c r="S11398" t="s">
        <v>36</v>
      </c>
      <c r="T11398" t="s">
        <v>23</v>
      </c>
      <c r="U11398" t="s">
        <v>7135</v>
      </c>
      <c r="V11398" t="s">
        <v>25</v>
      </c>
      <c r="W11398">
        <v>3.3690000000000002</v>
      </c>
      <c r="X11398" s="2">
        <v>1093.17</v>
      </c>
      <c r="Y11398">
        <v>196.77</v>
      </c>
      <c r="Z11398" s="2">
        <v>1289.94</v>
      </c>
      <c r="AA11398">
        <v>0</v>
      </c>
      <c r="AB11398">
        <v>0</v>
      </c>
      <c r="AC11398">
        <v>0</v>
      </c>
      <c r="AD11398" t="s">
        <v>114</v>
      </c>
    </row>
    <row r="11399" spans="1:30" x14ac:dyDescent="0.35">
      <c r="A11399" s="4" t="str">
        <f>LEFT(Tabla1[[#This Row],[PERIODO]],4)</f>
        <v>2024</v>
      </c>
      <c r="B11399" t="s">
        <v>38</v>
      </c>
      <c r="C11399" s="1">
        <v>45371</v>
      </c>
      <c r="D11399" s="1">
        <v>45371</v>
      </c>
      <c r="E11399">
        <v>20100227895</v>
      </c>
      <c r="F11399" t="s">
        <v>6246</v>
      </c>
      <c r="G11399">
        <v>7</v>
      </c>
      <c r="H11399" t="s">
        <v>108</v>
      </c>
      <c r="I11399" t="s">
        <v>10420</v>
      </c>
      <c r="J11399" t="s">
        <v>25</v>
      </c>
      <c r="K11399">
        <v>3.7</v>
      </c>
      <c r="L11399" s="2">
        <v>-1639.76</v>
      </c>
      <c r="M11399">
        <v>-295.16000000000003</v>
      </c>
      <c r="N11399" s="2">
        <v>-1934.92</v>
      </c>
      <c r="O11399">
        <v>0</v>
      </c>
      <c r="P11399">
        <v>0</v>
      </c>
      <c r="Q11399">
        <v>0</v>
      </c>
      <c r="R11399" t="s">
        <v>26</v>
      </c>
      <c r="S11399" t="s">
        <v>27</v>
      </c>
      <c r="T11399" t="s">
        <v>23</v>
      </c>
      <c r="U11399" t="s">
        <v>10419</v>
      </c>
      <c r="V11399" t="s">
        <v>25</v>
      </c>
      <c r="W11399">
        <v>3.698</v>
      </c>
      <c r="X11399" s="2">
        <v>1639.76</v>
      </c>
      <c r="Y11399">
        <v>295.16000000000003</v>
      </c>
      <c r="Z11399" s="2">
        <v>1934.92</v>
      </c>
      <c r="AA11399">
        <v>0</v>
      </c>
      <c r="AB11399">
        <v>0</v>
      </c>
      <c r="AC11399">
        <v>0</v>
      </c>
      <c r="AD11399" t="s">
        <v>114</v>
      </c>
    </row>
    <row r="11400" spans="1:30" x14ac:dyDescent="0.35">
      <c r="A11400" s="4" t="str">
        <f>LEFT(Tabla1[[#This Row],[PERIODO]],4)</f>
        <v>2024</v>
      </c>
      <c r="B11400" t="s">
        <v>217</v>
      </c>
      <c r="C11400" s="1">
        <v>45453</v>
      </c>
      <c r="D11400" s="1">
        <v>45453</v>
      </c>
      <c r="E11400">
        <v>20100307902</v>
      </c>
      <c r="F11400" t="s">
        <v>5966</v>
      </c>
      <c r="G11400">
        <v>7</v>
      </c>
      <c r="H11400" t="s">
        <v>108</v>
      </c>
      <c r="I11400" t="s">
        <v>7335</v>
      </c>
      <c r="J11400" t="s">
        <v>25</v>
      </c>
      <c r="K11400">
        <v>3.75</v>
      </c>
      <c r="L11400" s="2">
        <v>-7793.8</v>
      </c>
      <c r="M11400" s="2">
        <v>-1402.88</v>
      </c>
      <c r="N11400" s="2">
        <v>-9196.68</v>
      </c>
      <c r="O11400">
        <v>0</v>
      </c>
      <c r="P11400">
        <v>0</v>
      </c>
      <c r="Q11400">
        <v>0</v>
      </c>
      <c r="R11400" t="s">
        <v>35</v>
      </c>
      <c r="S11400" t="s">
        <v>36</v>
      </c>
      <c r="T11400" t="s">
        <v>23</v>
      </c>
      <c r="U11400" t="s">
        <v>7334</v>
      </c>
      <c r="V11400" t="s">
        <v>25</v>
      </c>
      <c r="W11400">
        <v>3.746</v>
      </c>
      <c r="X11400" s="2">
        <v>7793.8</v>
      </c>
      <c r="Y11400" s="2">
        <v>1402.88</v>
      </c>
      <c r="Z11400" s="2">
        <v>9196.68</v>
      </c>
      <c r="AA11400">
        <v>0</v>
      </c>
      <c r="AB11400">
        <v>0</v>
      </c>
      <c r="AC11400">
        <v>0</v>
      </c>
      <c r="AD11400" t="s">
        <v>114</v>
      </c>
    </row>
    <row r="11401" spans="1:30" x14ac:dyDescent="0.35">
      <c r="A11401" s="4" t="str">
        <f>LEFT(Tabla1[[#This Row],[PERIODO]],4)</f>
        <v>2024</v>
      </c>
      <c r="B11401" t="s">
        <v>88</v>
      </c>
      <c r="C11401" s="1">
        <v>45639</v>
      </c>
      <c r="D11401" s="1">
        <v>45639</v>
      </c>
      <c r="E11401">
        <v>20100971772</v>
      </c>
      <c r="F11401" t="s">
        <v>3735</v>
      </c>
      <c r="G11401">
        <v>7</v>
      </c>
      <c r="H11401" t="s">
        <v>108</v>
      </c>
      <c r="I11401" t="s">
        <v>11273</v>
      </c>
      <c r="J11401" t="s">
        <v>25</v>
      </c>
      <c r="K11401">
        <v>3.78</v>
      </c>
      <c r="L11401">
        <v>-173.76</v>
      </c>
      <c r="M11401">
        <v>-31.28</v>
      </c>
      <c r="N11401">
        <v>-205.04</v>
      </c>
      <c r="O11401">
        <v>0</v>
      </c>
      <c r="P11401">
        <v>0</v>
      </c>
      <c r="Q11401">
        <v>0</v>
      </c>
      <c r="R11401" t="s">
        <v>35</v>
      </c>
      <c r="S11401" t="s">
        <v>42</v>
      </c>
      <c r="T11401" t="s">
        <v>23</v>
      </c>
      <c r="U11401" t="s">
        <v>11272</v>
      </c>
      <c r="V11401" t="s">
        <v>25</v>
      </c>
      <c r="W11401">
        <v>3.7829999999999999</v>
      </c>
      <c r="X11401">
        <v>173.76</v>
      </c>
      <c r="Y11401">
        <v>31.28</v>
      </c>
      <c r="Z11401">
        <v>205.04</v>
      </c>
      <c r="AA11401">
        <v>0</v>
      </c>
      <c r="AB11401">
        <v>0</v>
      </c>
      <c r="AC11401">
        <v>0</v>
      </c>
      <c r="AD11401" t="s">
        <v>174</v>
      </c>
    </row>
    <row r="11402" spans="1:30" x14ac:dyDescent="0.35">
      <c r="A11402" s="4" t="str">
        <f>LEFT(Tabla1[[#This Row],[PERIODO]],4)</f>
        <v>2026</v>
      </c>
      <c r="B11402" t="s">
        <v>1456</v>
      </c>
      <c r="C11402" s="1">
        <v>46036</v>
      </c>
      <c r="D11402" s="1">
        <v>46036</v>
      </c>
      <c r="E11402">
        <v>20100971772</v>
      </c>
      <c r="F11402" t="s">
        <v>3735</v>
      </c>
      <c r="G11402">
        <v>7</v>
      </c>
      <c r="H11402" t="s">
        <v>108</v>
      </c>
      <c r="I11402" t="s">
        <v>7163</v>
      </c>
      <c r="J11402" t="s">
        <v>25</v>
      </c>
      <c r="K11402">
        <v>3.37</v>
      </c>
      <c r="L11402" s="2">
        <v>-1200</v>
      </c>
      <c r="M11402">
        <v>-216</v>
      </c>
      <c r="N11402" s="2">
        <v>-1416</v>
      </c>
      <c r="O11402">
        <v>0</v>
      </c>
      <c r="P11402">
        <v>0</v>
      </c>
      <c r="Q11402">
        <v>0</v>
      </c>
      <c r="R11402" t="s">
        <v>35</v>
      </c>
      <c r="S11402" t="s">
        <v>42</v>
      </c>
      <c r="T11402" t="s">
        <v>23</v>
      </c>
      <c r="U11402" t="s">
        <v>7162</v>
      </c>
      <c r="V11402" t="s">
        <v>25</v>
      </c>
      <c r="W11402">
        <v>3.3719999999999999</v>
      </c>
      <c r="X11402" s="2">
        <v>1200</v>
      </c>
      <c r="Y11402">
        <v>216</v>
      </c>
      <c r="Z11402" s="2">
        <v>1416</v>
      </c>
      <c r="AA11402">
        <v>0</v>
      </c>
      <c r="AB11402">
        <v>0</v>
      </c>
      <c r="AC11402">
        <v>0</v>
      </c>
      <c r="AD11402" t="s">
        <v>174</v>
      </c>
    </row>
    <row r="11403" spans="1:30" x14ac:dyDescent="0.35">
      <c r="A11403" s="4" t="str">
        <f>LEFT(Tabla1[[#This Row],[PERIODO]],4)</f>
        <v>2026</v>
      </c>
      <c r="B11403" t="s">
        <v>1456</v>
      </c>
      <c r="C11403" s="1">
        <v>46036</v>
      </c>
      <c r="D11403" s="1">
        <v>46036</v>
      </c>
      <c r="E11403">
        <v>20100971772</v>
      </c>
      <c r="F11403" t="s">
        <v>3735</v>
      </c>
      <c r="G11403">
        <v>7</v>
      </c>
      <c r="H11403" t="s">
        <v>108</v>
      </c>
      <c r="I11403" t="s">
        <v>7161</v>
      </c>
      <c r="J11403" t="s">
        <v>25</v>
      </c>
      <c r="K11403">
        <v>3.37</v>
      </c>
      <c r="L11403" s="2">
        <v>-1200</v>
      </c>
      <c r="M11403">
        <v>-216</v>
      </c>
      <c r="N11403" s="2">
        <v>-1416</v>
      </c>
      <c r="O11403">
        <v>0</v>
      </c>
      <c r="P11403">
        <v>0</v>
      </c>
      <c r="Q11403">
        <v>0</v>
      </c>
      <c r="R11403" t="s">
        <v>35</v>
      </c>
      <c r="S11403" t="s">
        <v>42</v>
      </c>
      <c r="T11403" t="s">
        <v>23</v>
      </c>
      <c r="U11403" t="s">
        <v>7160</v>
      </c>
      <c r="V11403" t="s">
        <v>25</v>
      </c>
      <c r="W11403">
        <v>3.3719999999999999</v>
      </c>
      <c r="X11403" s="2">
        <v>1200</v>
      </c>
      <c r="Y11403">
        <v>216</v>
      </c>
      <c r="Z11403" s="2">
        <v>1416</v>
      </c>
      <c r="AA11403">
        <v>0</v>
      </c>
      <c r="AB11403">
        <v>0</v>
      </c>
      <c r="AC11403">
        <v>0</v>
      </c>
      <c r="AD11403" t="s">
        <v>174</v>
      </c>
    </row>
    <row r="11404" spans="1:30" x14ac:dyDescent="0.35">
      <c r="A11404" s="4" t="str">
        <f>LEFT(Tabla1[[#This Row],[PERIODO]],4)</f>
        <v>2023</v>
      </c>
      <c r="B11404" t="s">
        <v>21</v>
      </c>
      <c r="C11404" s="1">
        <v>45147</v>
      </c>
      <c r="D11404" s="1">
        <v>45147</v>
      </c>
      <c r="E11404">
        <v>20100971772</v>
      </c>
      <c r="F11404" t="s">
        <v>3735</v>
      </c>
      <c r="G11404">
        <v>7</v>
      </c>
      <c r="H11404" t="s">
        <v>108</v>
      </c>
      <c r="I11404" t="s">
        <v>11056</v>
      </c>
      <c r="J11404" t="s">
        <v>25</v>
      </c>
      <c r="K11404">
        <v>3.69</v>
      </c>
      <c r="L11404" s="2">
        <v>-1593.78</v>
      </c>
      <c r="M11404">
        <v>-286.88</v>
      </c>
      <c r="N11404" s="2">
        <v>-1880.66</v>
      </c>
      <c r="O11404">
        <v>0</v>
      </c>
      <c r="P11404">
        <v>0</v>
      </c>
      <c r="Q11404">
        <v>0</v>
      </c>
      <c r="R11404" t="s">
        <v>35</v>
      </c>
      <c r="S11404" t="s">
        <v>42</v>
      </c>
      <c r="T11404" t="s">
        <v>23</v>
      </c>
      <c r="U11404" t="s">
        <v>11055</v>
      </c>
      <c r="V11404" t="s">
        <v>25</v>
      </c>
      <c r="W11404">
        <v>3.694</v>
      </c>
      <c r="X11404" s="2">
        <v>1593.78</v>
      </c>
      <c r="Y11404">
        <v>286.88</v>
      </c>
      <c r="Z11404" s="2">
        <v>1880.66</v>
      </c>
      <c r="AA11404">
        <v>0</v>
      </c>
      <c r="AB11404">
        <v>0</v>
      </c>
      <c r="AC11404">
        <v>0</v>
      </c>
      <c r="AD11404" t="s">
        <v>174</v>
      </c>
    </row>
    <row r="11405" spans="1:30" x14ac:dyDescent="0.35">
      <c r="A11405" s="4" t="str">
        <f>LEFT(Tabla1[[#This Row],[PERIODO]],4)</f>
        <v>2025</v>
      </c>
      <c r="B11405" t="s">
        <v>720</v>
      </c>
      <c r="C11405" s="1">
        <v>45734</v>
      </c>
      <c r="D11405" s="1">
        <v>45734</v>
      </c>
      <c r="E11405">
        <v>20100971772</v>
      </c>
      <c r="F11405" t="s">
        <v>3735</v>
      </c>
      <c r="G11405">
        <v>7</v>
      </c>
      <c r="H11405" t="s">
        <v>108</v>
      </c>
      <c r="I11405" t="s">
        <v>7409</v>
      </c>
      <c r="J11405" t="s">
        <v>25</v>
      </c>
      <c r="K11405">
        <v>3.67</v>
      </c>
      <c r="L11405">
        <v>-412.99</v>
      </c>
      <c r="M11405">
        <v>-74.34</v>
      </c>
      <c r="N11405">
        <v>-487.33</v>
      </c>
      <c r="O11405">
        <v>0</v>
      </c>
      <c r="P11405">
        <v>0</v>
      </c>
      <c r="Q11405">
        <v>0</v>
      </c>
      <c r="R11405" t="s">
        <v>35</v>
      </c>
      <c r="S11405" t="s">
        <v>42</v>
      </c>
      <c r="T11405" t="s">
        <v>23</v>
      </c>
      <c r="U11405" t="s">
        <v>7408</v>
      </c>
      <c r="V11405" t="s">
        <v>25</v>
      </c>
      <c r="W11405">
        <v>3.67</v>
      </c>
      <c r="X11405">
        <v>412.99</v>
      </c>
      <c r="Y11405">
        <v>74.34</v>
      </c>
      <c r="Z11405">
        <v>487.33</v>
      </c>
      <c r="AA11405">
        <v>0</v>
      </c>
      <c r="AB11405">
        <v>0</v>
      </c>
      <c r="AC11405">
        <v>0</v>
      </c>
      <c r="AD11405" t="s">
        <v>174</v>
      </c>
    </row>
    <row r="11406" spans="1:30" x14ac:dyDescent="0.35">
      <c r="A11406" s="4" t="str">
        <f>LEFT(Tabla1[[#This Row],[PERIODO]],4)</f>
        <v>2024</v>
      </c>
      <c r="B11406" t="s">
        <v>64</v>
      </c>
      <c r="C11406" s="1">
        <v>45576</v>
      </c>
      <c r="D11406" s="1">
        <v>45576</v>
      </c>
      <c r="E11406">
        <v>20100971772</v>
      </c>
      <c r="F11406" t="s">
        <v>3735</v>
      </c>
      <c r="G11406">
        <v>7</v>
      </c>
      <c r="H11406" t="s">
        <v>108</v>
      </c>
      <c r="I11406" t="s">
        <v>11200</v>
      </c>
      <c r="J11406" t="s">
        <v>25</v>
      </c>
      <c r="K11406">
        <v>3.72</v>
      </c>
      <c r="L11406">
        <v>-376.88</v>
      </c>
      <c r="M11406">
        <v>-67.84</v>
      </c>
      <c r="N11406">
        <v>-444.72</v>
      </c>
      <c r="O11406">
        <v>0</v>
      </c>
      <c r="P11406">
        <v>0</v>
      </c>
      <c r="Q11406">
        <v>0</v>
      </c>
      <c r="R11406" t="s">
        <v>35</v>
      </c>
      <c r="S11406" t="s">
        <v>42</v>
      </c>
      <c r="T11406" t="s">
        <v>23</v>
      </c>
      <c r="U11406" t="s">
        <v>11199</v>
      </c>
      <c r="V11406" t="s">
        <v>25</v>
      </c>
      <c r="W11406">
        <v>3.722</v>
      </c>
      <c r="X11406">
        <v>376.88</v>
      </c>
      <c r="Y11406">
        <v>67.84</v>
      </c>
      <c r="Z11406">
        <v>444.72</v>
      </c>
      <c r="AA11406">
        <v>0</v>
      </c>
      <c r="AB11406">
        <v>0</v>
      </c>
      <c r="AC11406">
        <v>0</v>
      </c>
      <c r="AD11406" t="s">
        <v>174</v>
      </c>
    </row>
    <row r="11407" spans="1:30" x14ac:dyDescent="0.35">
      <c r="A11407" s="4" t="str">
        <f>LEFT(Tabla1[[#This Row],[PERIODO]],4)</f>
        <v>2025</v>
      </c>
      <c r="B11407" t="s">
        <v>1120</v>
      </c>
      <c r="C11407" s="1">
        <v>45897</v>
      </c>
      <c r="D11407" s="1">
        <v>45897</v>
      </c>
      <c r="E11407">
        <v>20101026001</v>
      </c>
      <c r="F11407" t="s">
        <v>5849</v>
      </c>
      <c r="G11407">
        <v>7</v>
      </c>
      <c r="H11407" t="s">
        <v>108</v>
      </c>
      <c r="I11407" t="s">
        <v>10745</v>
      </c>
      <c r="J11407" t="s">
        <v>25</v>
      </c>
      <c r="K11407">
        <v>3.77</v>
      </c>
      <c r="L11407" s="2">
        <v>-240.6</v>
      </c>
      <c r="M11407" s="2">
        <v>-43.31</v>
      </c>
      <c r="N11407" s="2">
        <v>-283.91000000000003</v>
      </c>
      <c r="O11407">
        <v>0</v>
      </c>
      <c r="P11407">
        <v>0</v>
      </c>
      <c r="Q11407">
        <v>0</v>
      </c>
      <c r="R11407" t="s">
        <v>35</v>
      </c>
      <c r="S11407" t="s">
        <v>925</v>
      </c>
      <c r="T11407" t="s">
        <v>23</v>
      </c>
      <c r="U11407" t="s">
        <v>10744</v>
      </c>
      <c r="V11407" t="s">
        <v>25</v>
      </c>
      <c r="W11407">
        <v>3.7730000000000001</v>
      </c>
      <c r="X11407" s="2">
        <v>240.6</v>
      </c>
      <c r="Y11407" s="2">
        <v>43.31</v>
      </c>
      <c r="Z11407" s="2">
        <v>283.91000000000003</v>
      </c>
      <c r="AA11407">
        <v>0</v>
      </c>
      <c r="AB11407">
        <v>0</v>
      </c>
      <c r="AC11407">
        <v>0</v>
      </c>
      <c r="AD11407" t="s">
        <v>200</v>
      </c>
    </row>
    <row r="11408" spans="1:30" x14ac:dyDescent="0.35">
      <c r="A11408" s="4" t="str">
        <f>LEFT(Tabla1[[#This Row],[PERIODO]],4)</f>
        <v>2023</v>
      </c>
      <c r="B11408" t="s">
        <v>2920</v>
      </c>
      <c r="C11408" s="1">
        <v>45202</v>
      </c>
      <c r="D11408" s="1">
        <v>45202</v>
      </c>
      <c r="E11408">
        <v>20101082840</v>
      </c>
      <c r="F11408" t="s">
        <v>13097</v>
      </c>
      <c r="G11408">
        <v>7</v>
      </c>
      <c r="H11408" t="s">
        <v>108</v>
      </c>
      <c r="I11408" t="s">
        <v>13099</v>
      </c>
      <c r="J11408" t="s">
        <v>25</v>
      </c>
      <c r="K11408">
        <v>3.81</v>
      </c>
      <c r="L11408">
        <v>-660</v>
      </c>
      <c r="M11408">
        <v>-118.8</v>
      </c>
      <c r="N11408">
        <v>-778.8</v>
      </c>
      <c r="O11408" s="2">
        <v>0</v>
      </c>
      <c r="P11408">
        <v>0</v>
      </c>
      <c r="Q11408" s="2">
        <v>0</v>
      </c>
      <c r="R11408" t="s">
        <v>26</v>
      </c>
      <c r="S11408" t="s">
        <v>27</v>
      </c>
      <c r="T11408" t="s">
        <v>13273</v>
      </c>
      <c r="U11408" t="s">
        <v>13098</v>
      </c>
      <c r="V11408" t="s">
        <v>25</v>
      </c>
      <c r="W11408">
        <v>3.7810000000000001</v>
      </c>
      <c r="X11408">
        <v>660</v>
      </c>
      <c r="Y11408">
        <v>118.8</v>
      </c>
      <c r="Z11408">
        <v>778.8</v>
      </c>
      <c r="AA11408" s="2">
        <v>0</v>
      </c>
      <c r="AB11408">
        <v>0</v>
      </c>
      <c r="AC11408">
        <v>0</v>
      </c>
      <c r="AD11408" t="s">
        <v>101</v>
      </c>
    </row>
    <row r="11409" spans="1:30" x14ac:dyDescent="0.35">
      <c r="A11409" s="4" t="str">
        <f>LEFT(Tabla1[[#This Row],[PERIODO]],4)</f>
        <v>2023</v>
      </c>
      <c r="B11409" t="s">
        <v>2873</v>
      </c>
      <c r="C11409" s="1">
        <v>45183</v>
      </c>
      <c r="D11409" s="1">
        <v>45183</v>
      </c>
      <c r="E11409">
        <v>20103829802</v>
      </c>
      <c r="F11409" t="s">
        <v>3465</v>
      </c>
      <c r="G11409">
        <v>7</v>
      </c>
      <c r="H11409" t="s">
        <v>108</v>
      </c>
      <c r="I11409" t="s">
        <v>3467</v>
      </c>
      <c r="J11409" t="s">
        <v>25</v>
      </c>
      <c r="K11409">
        <v>3.71</v>
      </c>
      <c r="L11409">
        <v>-198.75</v>
      </c>
      <c r="M11409">
        <v>-35.78</v>
      </c>
      <c r="N11409">
        <v>-234.53</v>
      </c>
      <c r="O11409">
        <v>0</v>
      </c>
      <c r="P11409">
        <v>0</v>
      </c>
      <c r="Q11409" s="2">
        <v>0</v>
      </c>
      <c r="R11409" t="s">
        <v>35</v>
      </c>
      <c r="S11409" t="s">
        <v>36</v>
      </c>
      <c r="T11409" t="s">
        <v>23</v>
      </c>
      <c r="U11409" t="s">
        <v>3466</v>
      </c>
      <c r="V11409" t="s">
        <v>25</v>
      </c>
      <c r="W11409">
        <v>3.7080000000000002</v>
      </c>
      <c r="X11409">
        <v>198.75</v>
      </c>
      <c r="Y11409">
        <v>35.78</v>
      </c>
      <c r="Z11409">
        <v>234.53</v>
      </c>
      <c r="AA11409">
        <v>0</v>
      </c>
      <c r="AB11409">
        <v>0</v>
      </c>
      <c r="AC11409">
        <v>0</v>
      </c>
      <c r="AD11409" t="s">
        <v>29</v>
      </c>
    </row>
    <row r="11410" spans="1:30" x14ac:dyDescent="0.35">
      <c r="A11410" s="4" t="str">
        <f>LEFT(Tabla1[[#This Row],[PERIODO]],4)</f>
        <v>2023</v>
      </c>
      <c r="B11410" t="s">
        <v>2873</v>
      </c>
      <c r="C11410" s="1">
        <v>45180</v>
      </c>
      <c r="D11410" s="1">
        <v>45180</v>
      </c>
      <c r="E11410">
        <v>20103829802</v>
      </c>
      <c r="F11410" t="s">
        <v>3465</v>
      </c>
      <c r="G11410">
        <v>7</v>
      </c>
      <c r="H11410" t="s">
        <v>108</v>
      </c>
      <c r="I11410" t="s">
        <v>10231</v>
      </c>
      <c r="J11410" t="s">
        <v>25</v>
      </c>
      <c r="K11410">
        <v>3.7</v>
      </c>
      <c r="L11410" s="2">
        <v>-231.88</v>
      </c>
      <c r="M11410" s="2">
        <v>-41.74</v>
      </c>
      <c r="N11410" s="2">
        <v>-273.62</v>
      </c>
      <c r="O11410">
        <v>0</v>
      </c>
      <c r="P11410">
        <v>0</v>
      </c>
      <c r="Q11410">
        <v>0</v>
      </c>
      <c r="R11410" t="s">
        <v>26</v>
      </c>
      <c r="S11410" t="s">
        <v>27</v>
      </c>
      <c r="T11410" t="s">
        <v>23</v>
      </c>
      <c r="U11410" t="s">
        <v>10230</v>
      </c>
      <c r="V11410" t="s">
        <v>25</v>
      </c>
      <c r="W11410">
        <v>3.6989999999999998</v>
      </c>
      <c r="X11410" s="2">
        <v>231.88</v>
      </c>
      <c r="Y11410" s="2">
        <v>41.74</v>
      </c>
      <c r="Z11410" s="2">
        <v>273.62</v>
      </c>
      <c r="AA11410">
        <v>0</v>
      </c>
      <c r="AB11410">
        <v>0</v>
      </c>
      <c r="AC11410">
        <v>0</v>
      </c>
      <c r="AD11410" t="s">
        <v>29</v>
      </c>
    </row>
    <row r="11411" spans="1:30" x14ac:dyDescent="0.35">
      <c r="A11411" s="4" t="str">
        <f>LEFT(Tabla1[[#This Row],[PERIODO]],4)</f>
        <v>2025</v>
      </c>
      <c r="B11411" t="s">
        <v>32</v>
      </c>
      <c r="C11411" s="1">
        <v>45677</v>
      </c>
      <c r="D11411" s="1">
        <v>45677</v>
      </c>
      <c r="E11411">
        <v>20104582428</v>
      </c>
      <c r="F11411" t="s">
        <v>4284</v>
      </c>
      <c r="G11411">
        <v>7</v>
      </c>
      <c r="H11411" t="s">
        <v>108</v>
      </c>
      <c r="I11411" t="s">
        <v>5427</v>
      </c>
      <c r="J11411" t="s">
        <v>25</v>
      </c>
      <c r="K11411">
        <v>3.73</v>
      </c>
      <c r="L11411" s="2">
        <v>-2430.1</v>
      </c>
      <c r="M11411">
        <v>-437.42</v>
      </c>
      <c r="N11411" s="2">
        <v>-2867.52</v>
      </c>
      <c r="O11411">
        <v>0</v>
      </c>
      <c r="P11411">
        <v>0</v>
      </c>
      <c r="Q11411">
        <v>0</v>
      </c>
      <c r="R11411" t="s">
        <v>35</v>
      </c>
      <c r="S11411" t="s">
        <v>36</v>
      </c>
      <c r="T11411" t="s">
        <v>23</v>
      </c>
      <c r="U11411" t="s">
        <v>5426</v>
      </c>
      <c r="V11411" t="s">
        <v>25</v>
      </c>
      <c r="W11411">
        <v>3.7309999999999999</v>
      </c>
      <c r="X11411" s="2">
        <v>2430.1</v>
      </c>
      <c r="Y11411">
        <v>437.42</v>
      </c>
      <c r="Z11411" s="2">
        <v>2867.52</v>
      </c>
      <c r="AA11411">
        <v>0</v>
      </c>
      <c r="AB11411">
        <v>0</v>
      </c>
      <c r="AC11411">
        <v>0</v>
      </c>
      <c r="AD11411" t="s">
        <v>200</v>
      </c>
    </row>
    <row r="11412" spans="1:30" x14ac:dyDescent="0.35">
      <c r="A11412" s="4" t="str">
        <f>LEFT(Tabla1[[#This Row],[PERIODO]],4)</f>
        <v>2025</v>
      </c>
      <c r="B11412" t="s">
        <v>720</v>
      </c>
      <c r="C11412" s="1">
        <v>45747</v>
      </c>
      <c r="D11412" s="1">
        <v>45747</v>
      </c>
      <c r="E11412">
        <v>20104582428</v>
      </c>
      <c r="F11412" t="s">
        <v>4284</v>
      </c>
      <c r="G11412">
        <v>7</v>
      </c>
      <c r="H11412" t="s">
        <v>108</v>
      </c>
      <c r="I11412" t="s">
        <v>4286</v>
      </c>
      <c r="J11412" t="s">
        <v>25</v>
      </c>
      <c r="K11412">
        <v>3.64</v>
      </c>
      <c r="L11412" s="2">
        <v>-1615.26</v>
      </c>
      <c r="M11412">
        <v>-290.75</v>
      </c>
      <c r="N11412" s="2">
        <v>-1906.01</v>
      </c>
      <c r="O11412">
        <v>0</v>
      </c>
      <c r="P11412">
        <v>0</v>
      </c>
      <c r="Q11412">
        <v>0</v>
      </c>
      <c r="R11412" t="s">
        <v>26</v>
      </c>
      <c r="S11412" t="s">
        <v>27</v>
      </c>
      <c r="T11412" t="s">
        <v>23</v>
      </c>
      <c r="U11412" t="s">
        <v>4285</v>
      </c>
      <c r="V11412" t="s">
        <v>25</v>
      </c>
      <c r="W11412">
        <v>3.6429999999999998</v>
      </c>
      <c r="X11412" s="2">
        <v>1615.26</v>
      </c>
      <c r="Y11412">
        <v>290.75</v>
      </c>
      <c r="Z11412" s="2">
        <v>1906.01</v>
      </c>
      <c r="AA11412">
        <v>0</v>
      </c>
      <c r="AB11412">
        <v>0</v>
      </c>
      <c r="AC11412">
        <v>0</v>
      </c>
      <c r="AD11412" t="s">
        <v>200</v>
      </c>
    </row>
    <row r="11413" spans="1:30" x14ac:dyDescent="0.35">
      <c r="A11413" s="4" t="str">
        <f>LEFT(Tabla1[[#This Row],[PERIODO]],4)</f>
        <v>2023</v>
      </c>
      <c r="B11413" t="s">
        <v>2873</v>
      </c>
      <c r="C11413" s="1">
        <v>45174</v>
      </c>
      <c r="D11413" s="1">
        <v>45174</v>
      </c>
      <c r="E11413">
        <v>20110950544</v>
      </c>
      <c r="F11413" t="s">
        <v>4147</v>
      </c>
      <c r="G11413">
        <v>7</v>
      </c>
      <c r="H11413" t="s">
        <v>108</v>
      </c>
      <c r="I11413" t="s">
        <v>9989</v>
      </c>
      <c r="J11413" t="s">
        <v>25</v>
      </c>
      <c r="K11413">
        <v>3.7</v>
      </c>
      <c r="L11413" s="2">
        <v>-164.56</v>
      </c>
      <c r="M11413" s="2">
        <v>-29.62</v>
      </c>
      <c r="N11413" s="2">
        <v>-194.18</v>
      </c>
      <c r="O11413">
        <v>0</v>
      </c>
      <c r="P11413">
        <v>0</v>
      </c>
      <c r="Q11413">
        <v>0</v>
      </c>
      <c r="R11413" t="s">
        <v>35</v>
      </c>
      <c r="S11413" t="s">
        <v>42</v>
      </c>
      <c r="T11413" t="s">
        <v>23</v>
      </c>
      <c r="U11413" t="s">
        <v>9988</v>
      </c>
      <c r="V11413" t="s">
        <v>25</v>
      </c>
      <c r="W11413">
        <v>3.6989999999999998</v>
      </c>
      <c r="X11413" s="2">
        <v>164.56</v>
      </c>
      <c r="Y11413" s="2">
        <v>29.62</v>
      </c>
      <c r="Z11413" s="2">
        <v>194.18</v>
      </c>
      <c r="AA11413">
        <v>0</v>
      </c>
      <c r="AB11413">
        <v>0</v>
      </c>
      <c r="AC11413">
        <v>0</v>
      </c>
      <c r="AD11413" t="s">
        <v>110</v>
      </c>
    </row>
    <row r="11414" spans="1:30" x14ac:dyDescent="0.35">
      <c r="A11414" s="4" t="str">
        <f>LEFT(Tabla1[[#This Row],[PERIODO]],4)</f>
        <v>2025</v>
      </c>
      <c r="B11414" t="s">
        <v>828</v>
      </c>
      <c r="C11414" s="1">
        <v>45796</v>
      </c>
      <c r="D11414" s="1">
        <v>45796</v>
      </c>
      <c r="E11414">
        <v>20115039262</v>
      </c>
      <c r="F11414" t="s">
        <v>5447</v>
      </c>
      <c r="G11414">
        <v>7</v>
      </c>
      <c r="H11414" t="s">
        <v>108</v>
      </c>
      <c r="I11414" t="s">
        <v>5449</v>
      </c>
      <c r="J11414" t="s">
        <v>25</v>
      </c>
      <c r="K11414">
        <v>3.66</v>
      </c>
      <c r="L11414" s="2">
        <v>-961.56</v>
      </c>
      <c r="M11414">
        <v>-173.08</v>
      </c>
      <c r="N11414" s="2">
        <v>-1134.6400000000001</v>
      </c>
      <c r="O11414">
        <v>0</v>
      </c>
      <c r="P11414">
        <v>0</v>
      </c>
      <c r="Q11414">
        <v>0</v>
      </c>
      <c r="R11414" t="s">
        <v>26</v>
      </c>
      <c r="S11414" t="s">
        <v>27</v>
      </c>
      <c r="T11414" t="s">
        <v>23</v>
      </c>
      <c r="U11414" t="s">
        <v>5448</v>
      </c>
      <c r="V11414" t="s">
        <v>25</v>
      </c>
      <c r="W11414">
        <v>3.6629999999999998</v>
      </c>
      <c r="X11414" s="2">
        <v>961.56</v>
      </c>
      <c r="Y11414">
        <v>173.08</v>
      </c>
      <c r="Z11414" s="2">
        <v>1134.6400000000001</v>
      </c>
      <c r="AA11414">
        <v>0</v>
      </c>
      <c r="AB11414">
        <v>0</v>
      </c>
      <c r="AC11414">
        <v>0</v>
      </c>
      <c r="AD11414" t="s">
        <v>110</v>
      </c>
    </row>
    <row r="11415" spans="1:30" x14ac:dyDescent="0.35">
      <c r="A11415" s="4" t="str">
        <f>LEFT(Tabla1[[#This Row],[PERIODO]],4)</f>
        <v>2024</v>
      </c>
      <c r="B11415" t="s">
        <v>111</v>
      </c>
      <c r="C11415" s="1">
        <v>45387</v>
      </c>
      <c r="D11415" s="1">
        <v>45387</v>
      </c>
      <c r="E11415">
        <v>20118201401</v>
      </c>
      <c r="F11415" t="s">
        <v>4023</v>
      </c>
      <c r="G11415">
        <v>7</v>
      </c>
      <c r="H11415" t="s">
        <v>108</v>
      </c>
      <c r="I11415" t="s">
        <v>9896</v>
      </c>
      <c r="J11415" t="s">
        <v>25</v>
      </c>
      <c r="K11415">
        <v>3.73</v>
      </c>
      <c r="L11415" s="2">
        <v>-80</v>
      </c>
      <c r="M11415">
        <v>-14.4</v>
      </c>
      <c r="N11415" s="2">
        <v>-94.4</v>
      </c>
      <c r="O11415">
        <v>0</v>
      </c>
      <c r="P11415">
        <v>0</v>
      </c>
      <c r="Q11415">
        <v>0</v>
      </c>
      <c r="R11415" t="s">
        <v>35</v>
      </c>
      <c r="S11415" t="s">
        <v>42</v>
      </c>
      <c r="T11415" t="s">
        <v>23</v>
      </c>
      <c r="U11415" t="s">
        <v>9895</v>
      </c>
      <c r="V11415" t="s">
        <v>25</v>
      </c>
      <c r="W11415">
        <v>3.7269999999999999</v>
      </c>
      <c r="X11415" s="2">
        <v>80</v>
      </c>
      <c r="Y11415">
        <v>14.4</v>
      </c>
      <c r="Z11415" s="2">
        <v>94.4</v>
      </c>
      <c r="AA11415">
        <v>0</v>
      </c>
      <c r="AB11415">
        <v>0</v>
      </c>
      <c r="AC11415">
        <v>0</v>
      </c>
      <c r="AD11415" t="s">
        <v>114</v>
      </c>
    </row>
    <row r="11416" spans="1:30" x14ac:dyDescent="0.35">
      <c r="A11416" s="4" t="str">
        <f>LEFT(Tabla1[[#This Row],[PERIODO]],4)</f>
        <v>2024</v>
      </c>
      <c r="B11416" t="s">
        <v>217</v>
      </c>
      <c r="C11416" s="1">
        <v>45468</v>
      </c>
      <c r="D11416" s="1">
        <v>45468</v>
      </c>
      <c r="E11416">
        <v>20120858425</v>
      </c>
      <c r="F11416" t="s">
        <v>2036</v>
      </c>
      <c r="G11416">
        <v>7</v>
      </c>
      <c r="H11416" t="s">
        <v>108</v>
      </c>
      <c r="I11416" t="s">
        <v>5237</v>
      </c>
      <c r="J11416" t="s">
        <v>25</v>
      </c>
      <c r="K11416">
        <v>3.73</v>
      </c>
      <c r="L11416" s="2">
        <v>-452.77</v>
      </c>
      <c r="M11416">
        <v>-81.5</v>
      </c>
      <c r="N11416" s="2">
        <v>-534.27</v>
      </c>
      <c r="O11416">
        <v>0</v>
      </c>
      <c r="P11416">
        <v>0</v>
      </c>
      <c r="Q11416">
        <v>0</v>
      </c>
      <c r="R11416" t="s">
        <v>26</v>
      </c>
      <c r="S11416" t="s">
        <v>27</v>
      </c>
      <c r="T11416" t="s">
        <v>23</v>
      </c>
      <c r="U11416" t="s">
        <v>5236</v>
      </c>
      <c r="V11416" t="s">
        <v>25</v>
      </c>
      <c r="W11416">
        <v>3.7280000000000002</v>
      </c>
      <c r="X11416" s="2">
        <v>452.77</v>
      </c>
      <c r="Y11416">
        <v>81.5</v>
      </c>
      <c r="Z11416" s="2">
        <v>534.27</v>
      </c>
      <c r="AA11416">
        <v>0</v>
      </c>
      <c r="AB11416">
        <v>0</v>
      </c>
      <c r="AC11416">
        <v>0</v>
      </c>
      <c r="AD11416" t="s">
        <v>110</v>
      </c>
    </row>
    <row r="11417" spans="1:30" x14ac:dyDescent="0.35">
      <c r="A11417" s="4" t="str">
        <f>LEFT(Tabla1[[#This Row],[PERIODO]],4)</f>
        <v>2023</v>
      </c>
      <c r="B11417" t="s">
        <v>2763</v>
      </c>
      <c r="C11417" s="1">
        <v>44977</v>
      </c>
      <c r="D11417" s="1">
        <v>44977</v>
      </c>
      <c r="E11417">
        <v>20124397333</v>
      </c>
      <c r="F11417" t="s">
        <v>8909</v>
      </c>
      <c r="G11417">
        <v>7</v>
      </c>
      <c r="H11417" t="s">
        <v>108</v>
      </c>
      <c r="I11417" t="s">
        <v>8911</v>
      </c>
      <c r="J11417" t="s">
        <v>25</v>
      </c>
      <c r="K11417">
        <v>3.86</v>
      </c>
      <c r="L11417" s="2">
        <v>-132</v>
      </c>
      <c r="M11417">
        <v>-23.76</v>
      </c>
      <c r="N11417" s="2">
        <v>-155.76</v>
      </c>
      <c r="O11417">
        <v>0</v>
      </c>
      <c r="P11417">
        <v>0</v>
      </c>
      <c r="Q11417">
        <v>0</v>
      </c>
      <c r="R11417" t="s">
        <v>26</v>
      </c>
      <c r="S11417" t="s">
        <v>27</v>
      </c>
      <c r="T11417" t="s">
        <v>23</v>
      </c>
      <c r="U11417" t="s">
        <v>8910</v>
      </c>
      <c r="V11417" t="s">
        <v>25</v>
      </c>
      <c r="W11417">
        <v>3.8580000000000001</v>
      </c>
      <c r="X11417" s="2">
        <v>132</v>
      </c>
      <c r="Y11417">
        <v>23.76</v>
      </c>
      <c r="Z11417" s="2">
        <v>155.76</v>
      </c>
      <c r="AA11417">
        <v>0</v>
      </c>
      <c r="AB11417">
        <v>0</v>
      </c>
      <c r="AC11417">
        <v>0</v>
      </c>
      <c r="AD11417" t="s">
        <v>114</v>
      </c>
    </row>
    <row r="11418" spans="1:30" x14ac:dyDescent="0.35">
      <c r="A11418" s="4" t="str">
        <f>LEFT(Tabla1[[#This Row],[PERIODO]],4)</f>
        <v>2025</v>
      </c>
      <c r="B11418" t="s">
        <v>1347</v>
      </c>
      <c r="C11418" s="1">
        <v>45980</v>
      </c>
      <c r="D11418" s="1">
        <v>45980</v>
      </c>
      <c r="E11418">
        <v>20131644524</v>
      </c>
      <c r="F11418" t="s">
        <v>3729</v>
      </c>
      <c r="G11418">
        <v>7</v>
      </c>
      <c r="H11418" t="s">
        <v>108</v>
      </c>
      <c r="I11418" t="s">
        <v>5729</v>
      </c>
      <c r="J11418" t="s">
        <v>25</v>
      </c>
      <c r="K11418">
        <v>3.39</v>
      </c>
      <c r="L11418" s="2">
        <v>-630</v>
      </c>
      <c r="M11418" s="2">
        <v>-113.4</v>
      </c>
      <c r="N11418" s="2">
        <v>-743.4</v>
      </c>
      <c r="O11418">
        <v>0</v>
      </c>
      <c r="P11418">
        <v>0</v>
      </c>
      <c r="Q11418">
        <v>0</v>
      </c>
      <c r="R11418" t="s">
        <v>35</v>
      </c>
      <c r="S11418" t="s">
        <v>36</v>
      </c>
      <c r="T11418" t="s">
        <v>23</v>
      </c>
      <c r="U11418" t="s">
        <v>5728</v>
      </c>
      <c r="V11418" t="s">
        <v>25</v>
      </c>
      <c r="W11418">
        <v>3.3940000000000001</v>
      </c>
      <c r="X11418" s="2">
        <v>630</v>
      </c>
      <c r="Y11418" s="2">
        <v>113.4</v>
      </c>
      <c r="Z11418" s="2">
        <v>743.4</v>
      </c>
      <c r="AA11418">
        <v>0</v>
      </c>
      <c r="AB11418">
        <v>0</v>
      </c>
      <c r="AC11418">
        <v>0</v>
      </c>
      <c r="AD11418" t="s">
        <v>110</v>
      </c>
    </row>
    <row r="11419" spans="1:30" x14ac:dyDescent="0.35">
      <c r="A11419" s="4" t="str">
        <f>LEFT(Tabla1[[#This Row],[PERIODO]],4)</f>
        <v>2025</v>
      </c>
      <c r="B11419" t="s">
        <v>1347</v>
      </c>
      <c r="C11419" s="1">
        <v>45980</v>
      </c>
      <c r="D11419" s="1">
        <v>45980</v>
      </c>
      <c r="E11419">
        <v>20131644524</v>
      </c>
      <c r="F11419" t="s">
        <v>3729</v>
      </c>
      <c r="G11419">
        <v>7</v>
      </c>
      <c r="H11419" t="s">
        <v>108</v>
      </c>
      <c r="I11419" t="s">
        <v>5727</v>
      </c>
      <c r="J11419" t="s">
        <v>25</v>
      </c>
      <c r="K11419">
        <v>3.39</v>
      </c>
      <c r="L11419" s="2">
        <v>-110</v>
      </c>
      <c r="M11419" s="2">
        <v>-19.8</v>
      </c>
      <c r="N11419" s="2">
        <v>-129.80000000000001</v>
      </c>
      <c r="O11419">
        <v>0</v>
      </c>
      <c r="P11419">
        <v>0</v>
      </c>
      <c r="Q11419">
        <v>0</v>
      </c>
      <c r="R11419" t="s">
        <v>35</v>
      </c>
      <c r="S11419" t="s">
        <v>36</v>
      </c>
      <c r="T11419" t="s">
        <v>23</v>
      </c>
      <c r="U11419" t="s">
        <v>5726</v>
      </c>
      <c r="V11419" t="s">
        <v>25</v>
      </c>
      <c r="W11419">
        <v>3.3940000000000001</v>
      </c>
      <c r="X11419" s="2">
        <v>110</v>
      </c>
      <c r="Y11419" s="2">
        <v>19.8</v>
      </c>
      <c r="Z11419" s="2">
        <v>129.80000000000001</v>
      </c>
      <c r="AA11419">
        <v>0</v>
      </c>
      <c r="AB11419">
        <v>0</v>
      </c>
      <c r="AC11419">
        <v>0</v>
      </c>
      <c r="AD11419" t="s">
        <v>110</v>
      </c>
    </row>
    <row r="11420" spans="1:30" x14ac:dyDescent="0.35">
      <c r="A11420" s="4" t="str">
        <f>LEFT(Tabla1[[#This Row],[PERIODO]],4)</f>
        <v>2025</v>
      </c>
      <c r="B11420" t="s">
        <v>1347</v>
      </c>
      <c r="C11420" s="1">
        <v>45980</v>
      </c>
      <c r="D11420" s="1">
        <v>45980</v>
      </c>
      <c r="E11420">
        <v>20131644524</v>
      </c>
      <c r="F11420" t="s">
        <v>3729</v>
      </c>
      <c r="G11420">
        <v>7</v>
      </c>
      <c r="H11420" t="s">
        <v>108</v>
      </c>
      <c r="I11420" t="s">
        <v>11304</v>
      </c>
      <c r="J11420" t="s">
        <v>25</v>
      </c>
      <c r="K11420">
        <v>3.39</v>
      </c>
      <c r="L11420" s="2">
        <v>-182</v>
      </c>
      <c r="M11420">
        <v>-32.76</v>
      </c>
      <c r="N11420" s="2">
        <v>-214.76</v>
      </c>
      <c r="O11420">
        <v>0</v>
      </c>
      <c r="P11420">
        <v>0</v>
      </c>
      <c r="Q11420">
        <v>0</v>
      </c>
      <c r="R11420" t="s">
        <v>35</v>
      </c>
      <c r="S11420" t="s">
        <v>36</v>
      </c>
      <c r="T11420" t="s">
        <v>23</v>
      </c>
      <c r="U11420" t="s">
        <v>11303</v>
      </c>
      <c r="V11420" t="s">
        <v>25</v>
      </c>
      <c r="W11420">
        <v>3.3940000000000001</v>
      </c>
      <c r="X11420" s="2">
        <v>182</v>
      </c>
      <c r="Y11420">
        <v>32.76</v>
      </c>
      <c r="Z11420" s="2">
        <v>214.76</v>
      </c>
      <c r="AA11420">
        <v>0</v>
      </c>
      <c r="AB11420">
        <v>0</v>
      </c>
      <c r="AC11420">
        <v>0</v>
      </c>
      <c r="AD11420" t="s">
        <v>110</v>
      </c>
    </row>
    <row r="11421" spans="1:30" x14ac:dyDescent="0.35">
      <c r="A11421" s="4" t="str">
        <f>LEFT(Tabla1[[#This Row],[PERIODO]],4)</f>
        <v>2023</v>
      </c>
      <c r="B11421" t="s">
        <v>2920</v>
      </c>
      <c r="C11421" s="1">
        <v>45223</v>
      </c>
      <c r="D11421" s="1">
        <v>45223</v>
      </c>
      <c r="E11421">
        <v>20131823020</v>
      </c>
      <c r="F11421" t="s">
        <v>7438</v>
      </c>
      <c r="G11421">
        <v>7</v>
      </c>
      <c r="H11421" t="s">
        <v>108</v>
      </c>
      <c r="I11421" t="s">
        <v>11089</v>
      </c>
      <c r="J11421" t="s">
        <v>25</v>
      </c>
      <c r="K11421">
        <v>3.7</v>
      </c>
      <c r="L11421" s="2">
        <v>-4533.05</v>
      </c>
      <c r="M11421">
        <v>-815.95</v>
      </c>
      <c r="N11421" s="2">
        <v>-5349</v>
      </c>
      <c r="O11421">
        <v>0</v>
      </c>
      <c r="P11421">
        <v>0</v>
      </c>
      <c r="Q11421">
        <v>0</v>
      </c>
      <c r="R11421" t="s">
        <v>35</v>
      </c>
      <c r="S11421" t="s">
        <v>36</v>
      </c>
      <c r="T11421" t="s">
        <v>23</v>
      </c>
      <c r="U11421" t="s">
        <v>11088</v>
      </c>
      <c r="V11421" t="s">
        <v>25</v>
      </c>
      <c r="W11421">
        <v>3.6989999999999998</v>
      </c>
      <c r="X11421" s="2">
        <v>4533.05</v>
      </c>
      <c r="Y11421">
        <v>815.95</v>
      </c>
      <c r="Z11421" s="2">
        <v>5349</v>
      </c>
      <c r="AA11421">
        <v>0</v>
      </c>
      <c r="AB11421">
        <v>0</v>
      </c>
      <c r="AC11421">
        <v>0</v>
      </c>
      <c r="AD11421" t="s">
        <v>2737</v>
      </c>
    </row>
    <row r="11422" spans="1:30" x14ac:dyDescent="0.35">
      <c r="A11422" s="4" t="str">
        <f>LEFT(Tabla1[[#This Row],[PERIODO]],4)</f>
        <v>2025</v>
      </c>
      <c r="B11422" t="s">
        <v>828</v>
      </c>
      <c r="C11422" s="1">
        <v>45798</v>
      </c>
      <c r="D11422" s="1">
        <v>45798</v>
      </c>
      <c r="E11422">
        <v>20132367800</v>
      </c>
      <c r="F11422" t="s">
        <v>6437</v>
      </c>
      <c r="G11422">
        <v>7</v>
      </c>
      <c r="H11422" t="s">
        <v>108</v>
      </c>
      <c r="I11422" t="s">
        <v>6439</v>
      </c>
      <c r="J11422" t="s">
        <v>25</v>
      </c>
      <c r="K11422">
        <v>3.66</v>
      </c>
      <c r="L11422" s="2">
        <v>-39.450000000000003</v>
      </c>
      <c r="M11422" s="2">
        <v>-7.1</v>
      </c>
      <c r="N11422" s="2">
        <v>-46.55</v>
      </c>
      <c r="O11422">
        <v>0</v>
      </c>
      <c r="P11422">
        <v>0</v>
      </c>
      <c r="Q11422">
        <v>0</v>
      </c>
      <c r="R11422" t="s">
        <v>35</v>
      </c>
      <c r="S11422" t="s">
        <v>36</v>
      </c>
      <c r="T11422" t="s">
        <v>23</v>
      </c>
      <c r="U11422" t="s">
        <v>6438</v>
      </c>
      <c r="V11422" t="s">
        <v>25</v>
      </c>
      <c r="W11422">
        <v>3.6589999999999998</v>
      </c>
      <c r="X11422" s="2">
        <v>39.450000000000003</v>
      </c>
      <c r="Y11422" s="2">
        <v>7.1</v>
      </c>
      <c r="Z11422" s="2">
        <v>46.55</v>
      </c>
      <c r="AA11422">
        <v>0</v>
      </c>
      <c r="AB11422">
        <v>0</v>
      </c>
      <c r="AC11422">
        <v>0</v>
      </c>
      <c r="AD11422" t="s">
        <v>110</v>
      </c>
    </row>
    <row r="11423" spans="1:30" x14ac:dyDescent="0.35">
      <c r="A11423" s="4" t="str">
        <f>LEFT(Tabla1[[#This Row],[PERIODO]],4)</f>
        <v>2025</v>
      </c>
      <c r="B11423" t="s">
        <v>1347</v>
      </c>
      <c r="C11423" s="1">
        <v>45971</v>
      </c>
      <c r="D11423" s="1">
        <v>45971</v>
      </c>
      <c r="E11423">
        <v>20132367800</v>
      </c>
      <c r="F11423" t="s">
        <v>6437</v>
      </c>
      <c r="G11423">
        <v>7</v>
      </c>
      <c r="H11423" t="s">
        <v>108</v>
      </c>
      <c r="I11423" t="s">
        <v>6920</v>
      </c>
      <c r="J11423" t="s">
        <v>25</v>
      </c>
      <c r="K11423">
        <v>3.39</v>
      </c>
      <c r="L11423" s="2">
        <v>-15.78</v>
      </c>
      <c r="M11423">
        <v>-2.84</v>
      </c>
      <c r="N11423" s="2">
        <v>-18.62</v>
      </c>
      <c r="O11423">
        <v>0</v>
      </c>
      <c r="P11423">
        <v>0</v>
      </c>
      <c r="Q11423">
        <v>0</v>
      </c>
      <c r="R11423" t="s">
        <v>35</v>
      </c>
      <c r="S11423" t="s">
        <v>36</v>
      </c>
      <c r="T11423" t="s">
        <v>23</v>
      </c>
      <c r="U11423" t="s">
        <v>6919</v>
      </c>
      <c r="V11423" t="s">
        <v>25</v>
      </c>
      <c r="W11423">
        <v>3.3940000000000001</v>
      </c>
      <c r="X11423" s="2">
        <v>15.78</v>
      </c>
      <c r="Y11423">
        <v>2.84</v>
      </c>
      <c r="Z11423" s="2">
        <v>18.62</v>
      </c>
      <c r="AA11423">
        <v>0</v>
      </c>
      <c r="AB11423">
        <v>0</v>
      </c>
      <c r="AC11423">
        <v>0</v>
      </c>
      <c r="AD11423" t="s">
        <v>110</v>
      </c>
    </row>
    <row r="11424" spans="1:30" x14ac:dyDescent="0.35">
      <c r="A11424" s="4" t="str">
        <f>LEFT(Tabla1[[#This Row],[PERIODO]],4)</f>
        <v>2023</v>
      </c>
      <c r="B11424" t="s">
        <v>3030</v>
      </c>
      <c r="C11424" s="1">
        <v>45286</v>
      </c>
      <c r="D11424" s="1">
        <v>45286</v>
      </c>
      <c r="E11424">
        <v>20134690080</v>
      </c>
      <c r="F11424" t="s">
        <v>3428</v>
      </c>
      <c r="G11424">
        <v>7</v>
      </c>
      <c r="H11424" t="s">
        <v>108</v>
      </c>
      <c r="I11424" t="s">
        <v>4961</v>
      </c>
      <c r="J11424" t="s">
        <v>25</v>
      </c>
      <c r="K11424">
        <v>3.72</v>
      </c>
      <c r="L11424" s="2">
        <v>-122.69</v>
      </c>
      <c r="M11424">
        <v>-22.08</v>
      </c>
      <c r="N11424" s="2">
        <v>-144.77000000000001</v>
      </c>
      <c r="O11424">
        <v>0</v>
      </c>
      <c r="P11424">
        <v>0</v>
      </c>
      <c r="Q11424">
        <v>0</v>
      </c>
      <c r="R11424" t="s">
        <v>35</v>
      </c>
      <c r="S11424" t="s">
        <v>36</v>
      </c>
      <c r="T11424" t="s">
        <v>23</v>
      </c>
      <c r="U11424" t="s">
        <v>4960</v>
      </c>
      <c r="V11424" t="s">
        <v>25</v>
      </c>
      <c r="W11424">
        <v>3.7189999999999999</v>
      </c>
      <c r="X11424" s="2">
        <v>122.69</v>
      </c>
      <c r="Y11424">
        <v>22.08</v>
      </c>
      <c r="Z11424" s="2">
        <v>144.77000000000001</v>
      </c>
      <c r="AA11424">
        <v>0</v>
      </c>
      <c r="AB11424">
        <v>0</v>
      </c>
      <c r="AC11424">
        <v>0</v>
      </c>
      <c r="AD11424" t="s">
        <v>174</v>
      </c>
    </row>
    <row r="11425" spans="1:30" x14ac:dyDescent="0.35">
      <c r="A11425" s="4" t="str">
        <f>LEFT(Tabla1[[#This Row],[PERIODO]],4)</f>
        <v>2023</v>
      </c>
      <c r="B11425" t="s">
        <v>2788</v>
      </c>
      <c r="C11425" s="1">
        <v>45040</v>
      </c>
      <c r="D11425" s="1">
        <v>45040</v>
      </c>
      <c r="E11425">
        <v>20136150473</v>
      </c>
      <c r="F11425" t="s">
        <v>11147</v>
      </c>
      <c r="G11425">
        <v>7</v>
      </c>
      <c r="H11425" t="s">
        <v>108</v>
      </c>
      <c r="I11425" t="s">
        <v>13292</v>
      </c>
      <c r="J11425" t="s">
        <v>25</v>
      </c>
      <c r="K11425">
        <v>3.77</v>
      </c>
      <c r="L11425" s="2">
        <v>-4765.32</v>
      </c>
      <c r="M11425">
        <v>-857.76</v>
      </c>
      <c r="N11425" s="2">
        <v>-5623.08</v>
      </c>
      <c r="O11425">
        <v>0</v>
      </c>
      <c r="P11425">
        <v>0</v>
      </c>
      <c r="Q11425">
        <v>0</v>
      </c>
      <c r="R11425" t="s">
        <v>35</v>
      </c>
      <c r="S11425" t="s">
        <v>36</v>
      </c>
      <c r="T11425" t="s">
        <v>23</v>
      </c>
      <c r="U11425" t="s">
        <v>13293</v>
      </c>
      <c r="V11425" t="s">
        <v>25</v>
      </c>
      <c r="W11425">
        <v>3.8490000000000002</v>
      </c>
      <c r="X11425" s="2">
        <v>20227.560000000001</v>
      </c>
      <c r="Y11425">
        <v>0</v>
      </c>
      <c r="Z11425" s="2">
        <v>20227.560000000001</v>
      </c>
      <c r="AA11425">
        <v>0</v>
      </c>
      <c r="AB11425">
        <v>0</v>
      </c>
      <c r="AC11425">
        <v>0</v>
      </c>
      <c r="AD11425" t="s">
        <v>11150</v>
      </c>
    </row>
    <row r="11426" spans="1:30" x14ac:dyDescent="0.35">
      <c r="A11426" s="4" t="str">
        <f>LEFT(Tabla1[[#This Row],[PERIODO]],4)</f>
        <v>2024</v>
      </c>
      <c r="B11426" t="s">
        <v>64</v>
      </c>
      <c r="C11426" s="1">
        <v>45587</v>
      </c>
      <c r="D11426" s="1">
        <v>45587</v>
      </c>
      <c r="E11426">
        <v>20136150473</v>
      </c>
      <c r="F11426" t="s">
        <v>11147</v>
      </c>
      <c r="G11426">
        <v>7</v>
      </c>
      <c r="H11426" t="s">
        <v>108</v>
      </c>
      <c r="I11426" t="s">
        <v>11220</v>
      </c>
      <c r="J11426" t="s">
        <v>25</v>
      </c>
      <c r="K11426">
        <v>3.77</v>
      </c>
      <c r="L11426" s="2">
        <v>-7692.8</v>
      </c>
      <c r="M11426" s="2">
        <v>-1384.7</v>
      </c>
      <c r="N11426" s="2">
        <v>-9077.5</v>
      </c>
      <c r="O11426">
        <v>0</v>
      </c>
      <c r="P11426">
        <v>0</v>
      </c>
      <c r="Q11426">
        <v>0</v>
      </c>
      <c r="R11426" t="s">
        <v>35</v>
      </c>
      <c r="S11426" t="s">
        <v>42</v>
      </c>
      <c r="T11426" t="s">
        <v>23</v>
      </c>
      <c r="U11426" t="s">
        <v>11219</v>
      </c>
      <c r="V11426" t="s">
        <v>25</v>
      </c>
      <c r="W11426">
        <v>3.77</v>
      </c>
      <c r="X11426" s="2">
        <v>7692.8</v>
      </c>
      <c r="Y11426" s="2">
        <v>1384.7</v>
      </c>
      <c r="Z11426" s="2">
        <v>9077.5</v>
      </c>
      <c r="AA11426">
        <v>0</v>
      </c>
      <c r="AB11426">
        <v>0</v>
      </c>
      <c r="AC11426">
        <v>0</v>
      </c>
      <c r="AD11426" t="s">
        <v>110</v>
      </c>
    </row>
    <row r="11427" spans="1:30" x14ac:dyDescent="0.35">
      <c r="A11427" s="4" t="str">
        <f>LEFT(Tabla1[[#This Row],[PERIODO]],4)</f>
        <v>2023</v>
      </c>
      <c r="B11427" t="s">
        <v>2873</v>
      </c>
      <c r="C11427" s="1">
        <v>45198</v>
      </c>
      <c r="D11427" s="1">
        <v>45198</v>
      </c>
      <c r="E11427">
        <v>20136150473</v>
      </c>
      <c r="F11427" t="s">
        <v>11147</v>
      </c>
      <c r="G11427">
        <v>7</v>
      </c>
      <c r="H11427" t="s">
        <v>108</v>
      </c>
      <c r="I11427" t="s">
        <v>11149</v>
      </c>
      <c r="J11427" t="s">
        <v>25</v>
      </c>
      <c r="K11427">
        <v>3.8</v>
      </c>
      <c r="L11427" s="2">
        <v>-28324.44</v>
      </c>
      <c r="M11427" s="2">
        <v>-5098.3999999999996</v>
      </c>
      <c r="N11427" s="2">
        <v>-33422.839999999997</v>
      </c>
      <c r="O11427">
        <v>0</v>
      </c>
      <c r="P11427">
        <v>0</v>
      </c>
      <c r="Q11427">
        <v>0</v>
      </c>
      <c r="R11427" t="s">
        <v>35</v>
      </c>
      <c r="S11427" t="s">
        <v>36</v>
      </c>
      <c r="T11427" t="s">
        <v>23</v>
      </c>
      <c r="U11427" t="s">
        <v>11148</v>
      </c>
      <c r="V11427" t="s">
        <v>25</v>
      </c>
      <c r="W11427">
        <v>3.7989999999999999</v>
      </c>
      <c r="X11427" s="2">
        <v>28324.44</v>
      </c>
      <c r="Y11427" s="2">
        <v>5098.3999999999996</v>
      </c>
      <c r="Z11427" s="2">
        <v>33422.839999999997</v>
      </c>
      <c r="AA11427">
        <v>0</v>
      </c>
      <c r="AB11427">
        <v>0</v>
      </c>
      <c r="AC11427">
        <v>0</v>
      </c>
      <c r="AD11427" t="s">
        <v>11150</v>
      </c>
    </row>
    <row r="11428" spans="1:30" x14ac:dyDescent="0.35">
      <c r="A11428" s="4" t="str">
        <f>LEFT(Tabla1[[#This Row],[PERIODO]],4)</f>
        <v>2023</v>
      </c>
      <c r="B11428" t="s">
        <v>2873</v>
      </c>
      <c r="C11428" s="1">
        <v>45198</v>
      </c>
      <c r="D11428" s="1">
        <v>45198</v>
      </c>
      <c r="E11428">
        <v>20136150473</v>
      </c>
      <c r="F11428" t="s">
        <v>11147</v>
      </c>
      <c r="G11428">
        <v>7</v>
      </c>
      <c r="H11428" t="s">
        <v>108</v>
      </c>
      <c r="I11428" t="s">
        <v>11152</v>
      </c>
      <c r="J11428" t="s">
        <v>25</v>
      </c>
      <c r="K11428">
        <v>3.8</v>
      </c>
      <c r="L11428" s="2">
        <v>-6294.32</v>
      </c>
      <c r="M11428" s="2">
        <v>-1132.98</v>
      </c>
      <c r="N11428" s="2">
        <v>-7427.3</v>
      </c>
      <c r="O11428">
        <v>0</v>
      </c>
      <c r="P11428">
        <v>0</v>
      </c>
      <c r="Q11428">
        <v>0</v>
      </c>
      <c r="R11428" t="s">
        <v>35</v>
      </c>
      <c r="S11428" t="s">
        <v>36</v>
      </c>
      <c r="T11428" t="s">
        <v>23</v>
      </c>
      <c r="U11428" t="s">
        <v>11151</v>
      </c>
      <c r="V11428" t="s">
        <v>25</v>
      </c>
      <c r="W11428">
        <v>3.7989999999999999</v>
      </c>
      <c r="X11428" s="2">
        <v>6294.32</v>
      </c>
      <c r="Y11428" s="2">
        <v>1132.98</v>
      </c>
      <c r="Z11428" s="2">
        <v>7427.3</v>
      </c>
      <c r="AA11428">
        <v>0</v>
      </c>
      <c r="AB11428">
        <v>0</v>
      </c>
      <c r="AC11428">
        <v>0</v>
      </c>
      <c r="AD11428" t="s">
        <v>11150</v>
      </c>
    </row>
    <row r="11429" spans="1:30" x14ac:dyDescent="0.35">
      <c r="A11429" s="4" t="str">
        <f>LEFT(Tabla1[[#This Row],[PERIODO]],4)</f>
        <v>2023</v>
      </c>
      <c r="B11429" t="s">
        <v>2873</v>
      </c>
      <c r="C11429" s="1">
        <v>45175</v>
      </c>
      <c r="D11429" s="1">
        <v>45175</v>
      </c>
      <c r="E11429">
        <v>20136165667</v>
      </c>
      <c r="F11429" t="s">
        <v>6139</v>
      </c>
      <c r="G11429">
        <v>7</v>
      </c>
      <c r="H11429" t="s">
        <v>108</v>
      </c>
      <c r="I11429" t="s">
        <v>11087</v>
      </c>
      <c r="J11429" t="s">
        <v>25</v>
      </c>
      <c r="K11429">
        <v>3.7</v>
      </c>
      <c r="L11429" s="2">
        <v>-966.9</v>
      </c>
      <c r="M11429">
        <v>-174.04</v>
      </c>
      <c r="N11429" s="2">
        <v>-1140.94</v>
      </c>
      <c r="O11429">
        <v>0</v>
      </c>
      <c r="P11429">
        <v>0</v>
      </c>
      <c r="Q11429">
        <v>0</v>
      </c>
      <c r="R11429" t="s">
        <v>35</v>
      </c>
      <c r="S11429" t="s">
        <v>36</v>
      </c>
      <c r="T11429" t="s">
        <v>23</v>
      </c>
      <c r="U11429" t="s">
        <v>11086</v>
      </c>
      <c r="V11429" t="s">
        <v>25</v>
      </c>
      <c r="W11429">
        <v>3.6989999999999998</v>
      </c>
      <c r="X11429" s="2">
        <v>966.9</v>
      </c>
      <c r="Y11429">
        <v>174.04</v>
      </c>
      <c r="Z11429" s="2">
        <v>1140.94</v>
      </c>
      <c r="AA11429">
        <v>0</v>
      </c>
      <c r="AB11429">
        <v>0</v>
      </c>
      <c r="AC11429">
        <v>0</v>
      </c>
      <c r="AD11429" t="s">
        <v>174</v>
      </c>
    </row>
    <row r="11430" spans="1:30" x14ac:dyDescent="0.35">
      <c r="A11430" s="4" t="str">
        <f>LEFT(Tabla1[[#This Row],[PERIODO]],4)</f>
        <v>2023</v>
      </c>
      <c r="B11430" t="s">
        <v>2788</v>
      </c>
      <c r="C11430" s="1">
        <v>45044</v>
      </c>
      <c r="D11430" s="1">
        <v>45044</v>
      </c>
      <c r="E11430">
        <v>20136165667</v>
      </c>
      <c r="F11430" t="s">
        <v>6139</v>
      </c>
      <c r="G11430">
        <v>7</v>
      </c>
      <c r="H11430" t="s">
        <v>108</v>
      </c>
      <c r="I11430" t="s">
        <v>10914</v>
      </c>
      <c r="J11430" t="s">
        <v>25</v>
      </c>
      <c r="K11430">
        <v>3.76</v>
      </c>
      <c r="L11430" s="2">
        <v>-967.12</v>
      </c>
      <c r="M11430">
        <v>-174.08</v>
      </c>
      <c r="N11430" s="2">
        <v>-1141.2</v>
      </c>
      <c r="O11430">
        <v>0</v>
      </c>
      <c r="P11430">
        <v>0</v>
      </c>
      <c r="Q11430">
        <v>0</v>
      </c>
      <c r="R11430" t="s">
        <v>35</v>
      </c>
      <c r="S11430" t="s">
        <v>36</v>
      </c>
      <c r="T11430" t="s">
        <v>23</v>
      </c>
      <c r="U11430" t="s">
        <v>10913</v>
      </c>
      <c r="V11430" t="s">
        <v>25</v>
      </c>
      <c r="W11430">
        <v>3.7589999999999999</v>
      </c>
      <c r="X11430" s="2">
        <v>967.12</v>
      </c>
      <c r="Y11430">
        <v>174.08</v>
      </c>
      <c r="Z11430" s="2">
        <v>1141.2</v>
      </c>
      <c r="AA11430">
        <v>0</v>
      </c>
      <c r="AB11430">
        <v>0</v>
      </c>
      <c r="AC11430">
        <v>0</v>
      </c>
      <c r="AD11430" t="s">
        <v>174</v>
      </c>
    </row>
    <row r="11431" spans="1:30" x14ac:dyDescent="0.35">
      <c r="A11431" s="4" t="str">
        <f>LEFT(Tabla1[[#This Row],[PERIODO]],4)</f>
        <v>2023</v>
      </c>
      <c r="B11431" t="s">
        <v>2788</v>
      </c>
      <c r="C11431" s="1">
        <v>45044</v>
      </c>
      <c r="D11431" s="1">
        <v>45044</v>
      </c>
      <c r="E11431">
        <v>20136165667</v>
      </c>
      <c r="F11431" t="s">
        <v>6139</v>
      </c>
      <c r="G11431">
        <v>7</v>
      </c>
      <c r="H11431" t="s">
        <v>108</v>
      </c>
      <c r="I11431" t="s">
        <v>10932</v>
      </c>
      <c r="J11431" t="s">
        <v>25</v>
      </c>
      <c r="K11431">
        <v>3.78</v>
      </c>
      <c r="L11431" s="2">
        <v>-2880.72</v>
      </c>
      <c r="M11431" s="2">
        <v>-518.53</v>
      </c>
      <c r="N11431" s="2">
        <v>-3399.25</v>
      </c>
      <c r="O11431">
        <v>0</v>
      </c>
      <c r="P11431">
        <v>0</v>
      </c>
      <c r="Q11431">
        <v>0</v>
      </c>
      <c r="R11431" t="s">
        <v>35</v>
      </c>
      <c r="S11431" t="s">
        <v>36</v>
      </c>
      <c r="T11431" t="s">
        <v>23</v>
      </c>
      <c r="U11431" t="s">
        <v>10931</v>
      </c>
      <c r="V11431" t="s">
        <v>25</v>
      </c>
      <c r="W11431">
        <v>3.7810000000000001</v>
      </c>
      <c r="X11431" s="2">
        <v>2880.72</v>
      </c>
      <c r="Y11431" s="2">
        <v>518.53</v>
      </c>
      <c r="Z11431" s="2">
        <v>3399.25</v>
      </c>
      <c r="AA11431">
        <v>0</v>
      </c>
      <c r="AB11431">
        <v>0</v>
      </c>
      <c r="AC11431">
        <v>0</v>
      </c>
      <c r="AD11431" t="s">
        <v>174</v>
      </c>
    </row>
    <row r="11432" spans="1:30" x14ac:dyDescent="0.35">
      <c r="A11432" s="4" t="str">
        <f>LEFT(Tabla1[[#This Row],[PERIODO]],4)</f>
        <v>2024</v>
      </c>
      <c r="B11432" t="s">
        <v>111</v>
      </c>
      <c r="C11432" s="1">
        <v>45383</v>
      </c>
      <c r="D11432" s="1">
        <v>45383</v>
      </c>
      <c r="E11432">
        <v>20136165667</v>
      </c>
      <c r="F11432" t="s">
        <v>6139</v>
      </c>
      <c r="G11432">
        <v>7</v>
      </c>
      <c r="H11432" t="s">
        <v>108</v>
      </c>
      <c r="I11432" t="s">
        <v>10598</v>
      </c>
      <c r="J11432" t="s">
        <v>25</v>
      </c>
      <c r="K11432">
        <v>3.8</v>
      </c>
      <c r="L11432" s="2">
        <v>-672</v>
      </c>
      <c r="M11432">
        <v>-120.96</v>
      </c>
      <c r="N11432" s="2">
        <v>-792.96</v>
      </c>
      <c r="O11432">
        <v>0</v>
      </c>
      <c r="P11432">
        <v>0</v>
      </c>
      <c r="Q11432">
        <v>0</v>
      </c>
      <c r="R11432" t="s">
        <v>35</v>
      </c>
      <c r="S11432" t="s">
        <v>36</v>
      </c>
      <c r="T11432" t="s">
        <v>23</v>
      </c>
      <c r="U11432" t="s">
        <v>10597</v>
      </c>
      <c r="V11432" t="s">
        <v>25</v>
      </c>
      <c r="W11432">
        <v>3.7970000000000002</v>
      </c>
      <c r="X11432" s="2">
        <v>672</v>
      </c>
      <c r="Y11432">
        <v>120.96</v>
      </c>
      <c r="Z11432" s="2">
        <v>792.96</v>
      </c>
      <c r="AA11432">
        <v>0</v>
      </c>
      <c r="AB11432">
        <v>0</v>
      </c>
      <c r="AC11432">
        <v>0</v>
      </c>
      <c r="AD11432" t="s">
        <v>174</v>
      </c>
    </row>
    <row r="11433" spans="1:30" x14ac:dyDescent="0.35">
      <c r="A11433" s="4" t="str">
        <f>LEFT(Tabla1[[#This Row],[PERIODO]],4)</f>
        <v>2023</v>
      </c>
      <c r="B11433" t="s">
        <v>2788</v>
      </c>
      <c r="C11433" s="1">
        <v>45044</v>
      </c>
      <c r="D11433" s="1">
        <v>45044</v>
      </c>
      <c r="E11433">
        <v>20136165667</v>
      </c>
      <c r="F11433" t="s">
        <v>6139</v>
      </c>
      <c r="G11433">
        <v>7</v>
      </c>
      <c r="H11433" t="s">
        <v>108</v>
      </c>
      <c r="I11433" t="s">
        <v>10934</v>
      </c>
      <c r="J11433" t="s">
        <v>25</v>
      </c>
      <c r="K11433">
        <v>3.78</v>
      </c>
      <c r="L11433">
        <v>-144</v>
      </c>
      <c r="M11433">
        <v>-25.92</v>
      </c>
      <c r="N11433">
        <v>-169.92</v>
      </c>
      <c r="O11433">
        <v>0</v>
      </c>
      <c r="P11433">
        <v>0</v>
      </c>
      <c r="Q11433">
        <v>0</v>
      </c>
      <c r="R11433" t="s">
        <v>35</v>
      </c>
      <c r="S11433" t="s">
        <v>36</v>
      </c>
      <c r="T11433" t="s">
        <v>23</v>
      </c>
      <c r="U11433" t="s">
        <v>10933</v>
      </c>
      <c r="V11433" t="s">
        <v>25</v>
      </c>
      <c r="W11433">
        <v>3.7810000000000001</v>
      </c>
      <c r="X11433">
        <v>144</v>
      </c>
      <c r="Y11433">
        <v>25.92</v>
      </c>
      <c r="Z11433">
        <v>169.92</v>
      </c>
      <c r="AA11433">
        <v>0</v>
      </c>
      <c r="AB11433">
        <v>0</v>
      </c>
      <c r="AC11433">
        <v>0</v>
      </c>
      <c r="AD11433" t="s">
        <v>174</v>
      </c>
    </row>
    <row r="11434" spans="1:30" x14ac:dyDescent="0.35">
      <c r="A11434" s="4" t="str">
        <f>LEFT(Tabla1[[#This Row],[PERIODO]],4)</f>
        <v>2024</v>
      </c>
      <c r="B11434" t="s">
        <v>61</v>
      </c>
      <c r="C11434" s="1">
        <v>45560</v>
      </c>
      <c r="D11434" s="1">
        <v>45560</v>
      </c>
      <c r="E11434">
        <v>20136165667</v>
      </c>
      <c r="F11434" t="s">
        <v>6139</v>
      </c>
      <c r="G11434">
        <v>7</v>
      </c>
      <c r="H11434" t="s">
        <v>108</v>
      </c>
      <c r="I11434" t="s">
        <v>10661</v>
      </c>
      <c r="J11434" t="s">
        <v>25</v>
      </c>
      <c r="K11434">
        <v>3.78</v>
      </c>
      <c r="L11434" s="2">
        <v>-351.6</v>
      </c>
      <c r="M11434" s="2">
        <v>-63.29</v>
      </c>
      <c r="N11434" s="2">
        <v>-414.89</v>
      </c>
      <c r="O11434">
        <v>0</v>
      </c>
      <c r="P11434">
        <v>0</v>
      </c>
      <c r="Q11434">
        <v>0</v>
      </c>
      <c r="R11434" t="s">
        <v>35</v>
      </c>
      <c r="S11434" t="s">
        <v>36</v>
      </c>
      <c r="T11434" t="s">
        <v>23</v>
      </c>
      <c r="U11434" t="s">
        <v>10660</v>
      </c>
      <c r="V11434" t="s">
        <v>25</v>
      </c>
      <c r="W11434">
        <v>3.7810000000000001</v>
      </c>
      <c r="X11434" s="2">
        <v>351.6</v>
      </c>
      <c r="Y11434" s="2">
        <v>63.29</v>
      </c>
      <c r="Z11434" s="2">
        <v>414.89</v>
      </c>
      <c r="AA11434">
        <v>0</v>
      </c>
      <c r="AB11434">
        <v>0</v>
      </c>
      <c r="AC11434">
        <v>0</v>
      </c>
      <c r="AD11434" t="s">
        <v>174</v>
      </c>
    </row>
    <row r="11435" spans="1:30" x14ac:dyDescent="0.35">
      <c r="A11435" s="4" t="str">
        <f>LEFT(Tabla1[[#This Row],[PERIODO]],4)</f>
        <v>2023</v>
      </c>
      <c r="B11435" t="s">
        <v>2828</v>
      </c>
      <c r="C11435" s="1">
        <v>45120</v>
      </c>
      <c r="D11435" s="1">
        <v>45120</v>
      </c>
      <c r="E11435">
        <v>20136165667</v>
      </c>
      <c r="F11435" t="s">
        <v>6139</v>
      </c>
      <c r="G11435">
        <v>7</v>
      </c>
      <c r="H11435" t="s">
        <v>108</v>
      </c>
      <c r="I11435" t="s">
        <v>11023</v>
      </c>
      <c r="J11435" t="s">
        <v>25</v>
      </c>
      <c r="K11435">
        <v>3.64</v>
      </c>
      <c r="L11435" s="2">
        <v>-966.9</v>
      </c>
      <c r="M11435">
        <v>-174.04</v>
      </c>
      <c r="N11435" s="2">
        <v>-1140.94</v>
      </c>
      <c r="O11435">
        <v>0</v>
      </c>
      <c r="P11435">
        <v>0</v>
      </c>
      <c r="Q11435">
        <v>0</v>
      </c>
      <c r="R11435" t="s">
        <v>35</v>
      </c>
      <c r="S11435" t="s">
        <v>36</v>
      </c>
      <c r="T11435" t="s">
        <v>23</v>
      </c>
      <c r="U11435" t="s">
        <v>11022</v>
      </c>
      <c r="V11435" t="s">
        <v>25</v>
      </c>
      <c r="W11435">
        <v>3.6360000000000001</v>
      </c>
      <c r="X11435" s="2">
        <v>966.9</v>
      </c>
      <c r="Y11435">
        <v>174.04</v>
      </c>
      <c r="Z11435" s="2">
        <v>1140.94</v>
      </c>
      <c r="AA11435">
        <v>0</v>
      </c>
      <c r="AB11435">
        <v>0</v>
      </c>
      <c r="AC11435">
        <v>0</v>
      </c>
      <c r="AD11435" t="s">
        <v>174</v>
      </c>
    </row>
    <row r="11436" spans="1:30" x14ac:dyDescent="0.35">
      <c r="A11436" s="4" t="str">
        <f>LEFT(Tabla1[[#This Row],[PERIODO]],4)</f>
        <v>2024</v>
      </c>
      <c r="B11436" t="s">
        <v>111</v>
      </c>
      <c r="C11436" s="1">
        <v>45387</v>
      </c>
      <c r="D11436" s="1">
        <v>45387</v>
      </c>
      <c r="E11436">
        <v>20136165667</v>
      </c>
      <c r="F11436" t="s">
        <v>6139</v>
      </c>
      <c r="G11436">
        <v>7</v>
      </c>
      <c r="H11436" t="s">
        <v>108</v>
      </c>
      <c r="I11436" t="s">
        <v>10910</v>
      </c>
      <c r="J11436" t="s">
        <v>25</v>
      </c>
      <c r="K11436">
        <v>3.73</v>
      </c>
      <c r="L11436" s="2">
        <v>-1933.8</v>
      </c>
      <c r="M11436">
        <v>-348.08</v>
      </c>
      <c r="N11436" s="2">
        <v>-2281.88</v>
      </c>
      <c r="O11436">
        <v>0</v>
      </c>
      <c r="P11436">
        <v>0</v>
      </c>
      <c r="Q11436">
        <v>0</v>
      </c>
      <c r="R11436" t="s">
        <v>35</v>
      </c>
      <c r="S11436" t="s">
        <v>36</v>
      </c>
      <c r="T11436" t="s">
        <v>23</v>
      </c>
      <c r="U11436" t="s">
        <v>10909</v>
      </c>
      <c r="V11436" t="s">
        <v>25</v>
      </c>
      <c r="W11436">
        <v>3.7269999999999999</v>
      </c>
      <c r="X11436" s="2">
        <v>1933.8</v>
      </c>
      <c r="Y11436">
        <v>348.08</v>
      </c>
      <c r="Z11436" s="2">
        <v>2281.88</v>
      </c>
      <c r="AA11436">
        <v>0</v>
      </c>
      <c r="AB11436">
        <v>0</v>
      </c>
      <c r="AC11436">
        <v>0</v>
      </c>
      <c r="AD11436" t="s">
        <v>174</v>
      </c>
    </row>
    <row r="11437" spans="1:30" x14ac:dyDescent="0.35">
      <c r="A11437" s="4" t="str">
        <f>LEFT(Tabla1[[#This Row],[PERIODO]],4)</f>
        <v>2024</v>
      </c>
      <c r="B11437" t="s">
        <v>3094</v>
      </c>
      <c r="C11437" s="1">
        <v>45323</v>
      </c>
      <c r="D11437" s="1">
        <v>45323</v>
      </c>
      <c r="E11437">
        <v>20136165667</v>
      </c>
      <c r="F11437" t="s">
        <v>6139</v>
      </c>
      <c r="G11437">
        <v>7</v>
      </c>
      <c r="H11437" t="s">
        <v>108</v>
      </c>
      <c r="I11437" t="s">
        <v>10760</v>
      </c>
      <c r="J11437" t="s">
        <v>25</v>
      </c>
      <c r="K11437">
        <v>3.7</v>
      </c>
      <c r="L11437">
        <v>-263.7</v>
      </c>
      <c r="M11437">
        <v>-47.47</v>
      </c>
      <c r="N11437">
        <v>-311.17</v>
      </c>
      <c r="O11437">
        <v>0</v>
      </c>
      <c r="P11437">
        <v>0</v>
      </c>
      <c r="Q11437">
        <v>0</v>
      </c>
      <c r="R11437" t="s">
        <v>35</v>
      </c>
      <c r="S11437" t="s">
        <v>36</v>
      </c>
      <c r="T11437" t="s">
        <v>23</v>
      </c>
      <c r="U11437" t="s">
        <v>10759</v>
      </c>
      <c r="V11437" t="s">
        <v>25</v>
      </c>
      <c r="W11437">
        <v>3.7029999999999998</v>
      </c>
      <c r="X11437">
        <v>263.7</v>
      </c>
      <c r="Y11437">
        <v>47.47</v>
      </c>
      <c r="Z11437">
        <v>311.17</v>
      </c>
      <c r="AA11437">
        <v>0</v>
      </c>
      <c r="AB11437">
        <v>0</v>
      </c>
      <c r="AC11437">
        <v>0</v>
      </c>
      <c r="AD11437" t="s">
        <v>174</v>
      </c>
    </row>
    <row r="11438" spans="1:30" x14ac:dyDescent="0.35">
      <c r="A11438" s="4" t="str">
        <f>LEFT(Tabla1[[#This Row],[PERIODO]],4)</f>
        <v>2024</v>
      </c>
      <c r="B11438" t="s">
        <v>3078</v>
      </c>
      <c r="C11438" s="1">
        <v>45322</v>
      </c>
      <c r="D11438" s="1">
        <v>45322</v>
      </c>
      <c r="E11438">
        <v>20136165667</v>
      </c>
      <c r="F11438" t="s">
        <v>6139</v>
      </c>
      <c r="G11438">
        <v>7</v>
      </c>
      <c r="H11438" t="s">
        <v>108</v>
      </c>
      <c r="I11438" t="s">
        <v>10775</v>
      </c>
      <c r="J11438" t="s">
        <v>25</v>
      </c>
      <c r="K11438">
        <v>3.7</v>
      </c>
      <c r="L11438" s="2">
        <v>-966.9</v>
      </c>
      <c r="M11438" s="2">
        <v>-174.04</v>
      </c>
      <c r="N11438" s="2">
        <v>-1140.94</v>
      </c>
      <c r="O11438">
        <v>0</v>
      </c>
      <c r="P11438">
        <v>0</v>
      </c>
      <c r="Q11438">
        <v>0</v>
      </c>
      <c r="R11438" t="s">
        <v>35</v>
      </c>
      <c r="S11438" t="s">
        <v>36</v>
      </c>
      <c r="T11438" t="s">
        <v>23</v>
      </c>
      <c r="U11438" t="s">
        <v>10774</v>
      </c>
      <c r="V11438" t="s">
        <v>25</v>
      </c>
      <c r="W11438">
        <v>3.7040000000000002</v>
      </c>
      <c r="X11438" s="2">
        <v>966.9</v>
      </c>
      <c r="Y11438" s="2">
        <v>174.04</v>
      </c>
      <c r="Z11438" s="2">
        <v>1140.94</v>
      </c>
      <c r="AA11438">
        <v>0</v>
      </c>
      <c r="AB11438">
        <v>0</v>
      </c>
      <c r="AC11438">
        <v>0</v>
      </c>
      <c r="AD11438" t="s">
        <v>174</v>
      </c>
    </row>
    <row r="11439" spans="1:30" x14ac:dyDescent="0.35">
      <c r="A11439" s="4" t="str">
        <f>LEFT(Tabla1[[#This Row],[PERIODO]],4)</f>
        <v>2024</v>
      </c>
      <c r="B11439" t="s">
        <v>48</v>
      </c>
      <c r="C11439" s="1">
        <v>45497</v>
      </c>
      <c r="D11439" s="1">
        <v>45497</v>
      </c>
      <c r="E11439">
        <v>20136165667</v>
      </c>
      <c r="F11439" t="s">
        <v>6139</v>
      </c>
      <c r="G11439">
        <v>7</v>
      </c>
      <c r="H11439" t="s">
        <v>108</v>
      </c>
      <c r="I11439" t="s">
        <v>10633</v>
      </c>
      <c r="J11439" t="s">
        <v>25</v>
      </c>
      <c r="K11439">
        <v>3.75</v>
      </c>
      <c r="L11439">
        <v>-195.74</v>
      </c>
      <c r="M11439">
        <v>-35.229999999999997</v>
      </c>
      <c r="N11439">
        <v>-230.97</v>
      </c>
      <c r="O11439">
        <v>0</v>
      </c>
      <c r="P11439">
        <v>0</v>
      </c>
      <c r="Q11439">
        <v>0</v>
      </c>
      <c r="R11439" t="s">
        <v>35</v>
      </c>
      <c r="S11439" t="s">
        <v>36</v>
      </c>
      <c r="T11439" t="s">
        <v>23</v>
      </c>
      <c r="U11439" t="s">
        <v>10632</v>
      </c>
      <c r="V11439" t="s">
        <v>25</v>
      </c>
      <c r="W11439">
        <v>3.7530000000000001</v>
      </c>
      <c r="X11439">
        <v>195.74</v>
      </c>
      <c r="Y11439">
        <v>35.229999999999997</v>
      </c>
      <c r="Z11439">
        <v>230.97</v>
      </c>
      <c r="AA11439">
        <v>0</v>
      </c>
      <c r="AB11439">
        <v>0</v>
      </c>
      <c r="AC11439">
        <v>0</v>
      </c>
      <c r="AD11439" t="s">
        <v>174</v>
      </c>
    </row>
    <row r="11440" spans="1:30" x14ac:dyDescent="0.35">
      <c r="A11440" s="4" t="str">
        <f>LEFT(Tabla1[[#This Row],[PERIODO]],4)</f>
        <v>2025</v>
      </c>
      <c r="B11440" t="s">
        <v>653</v>
      </c>
      <c r="C11440" s="1">
        <v>45709</v>
      </c>
      <c r="D11440" s="1">
        <v>45709</v>
      </c>
      <c r="E11440">
        <v>20137291313</v>
      </c>
      <c r="F11440" t="s">
        <v>4975</v>
      </c>
      <c r="G11440">
        <v>7</v>
      </c>
      <c r="H11440" t="s">
        <v>108</v>
      </c>
      <c r="I11440" t="s">
        <v>6266</v>
      </c>
      <c r="J11440" t="s">
        <v>25</v>
      </c>
      <c r="K11440">
        <v>3.69</v>
      </c>
      <c r="L11440" s="2">
        <v>-3040</v>
      </c>
      <c r="M11440">
        <v>-547.20000000000005</v>
      </c>
      <c r="N11440" s="2">
        <v>-3587.2</v>
      </c>
      <c r="O11440">
        <v>0</v>
      </c>
      <c r="P11440">
        <v>0</v>
      </c>
      <c r="Q11440">
        <v>0</v>
      </c>
      <c r="R11440" t="s">
        <v>35</v>
      </c>
      <c r="S11440" t="s">
        <v>659</v>
      </c>
      <c r="T11440" t="s">
        <v>23</v>
      </c>
      <c r="U11440" t="s">
        <v>6265</v>
      </c>
      <c r="V11440" t="s">
        <v>25</v>
      </c>
      <c r="W11440">
        <v>3.69</v>
      </c>
      <c r="X11440" s="2">
        <v>3040</v>
      </c>
      <c r="Y11440">
        <v>547.20000000000005</v>
      </c>
      <c r="Z11440" s="2">
        <v>3587.2</v>
      </c>
      <c r="AA11440">
        <v>0</v>
      </c>
      <c r="AB11440">
        <v>0</v>
      </c>
      <c r="AC11440">
        <v>0</v>
      </c>
      <c r="AD11440" t="s">
        <v>110</v>
      </c>
    </row>
    <row r="11441" spans="1:30" x14ac:dyDescent="0.35">
      <c r="A11441" s="4" t="str">
        <f>LEFT(Tabla1[[#This Row],[PERIODO]],4)</f>
        <v>2025</v>
      </c>
      <c r="B11441" t="s">
        <v>828</v>
      </c>
      <c r="C11441" s="1">
        <v>45789</v>
      </c>
      <c r="D11441" s="1">
        <v>45789</v>
      </c>
      <c r="E11441">
        <v>20137291313</v>
      </c>
      <c r="F11441" t="s">
        <v>4975</v>
      </c>
      <c r="G11441">
        <v>7</v>
      </c>
      <c r="H11441" t="s">
        <v>108</v>
      </c>
      <c r="I11441" t="s">
        <v>6391</v>
      </c>
      <c r="J11441" t="s">
        <v>25</v>
      </c>
      <c r="K11441">
        <v>3.65</v>
      </c>
      <c r="L11441" s="2">
        <v>-528</v>
      </c>
      <c r="M11441">
        <v>-95.04</v>
      </c>
      <c r="N11441" s="2">
        <v>-623.04</v>
      </c>
      <c r="O11441">
        <v>0</v>
      </c>
      <c r="P11441">
        <v>0</v>
      </c>
      <c r="Q11441">
        <v>0</v>
      </c>
      <c r="R11441" t="s">
        <v>35</v>
      </c>
      <c r="S11441" t="s">
        <v>659</v>
      </c>
      <c r="T11441" t="s">
        <v>23</v>
      </c>
      <c r="U11441" t="s">
        <v>6390</v>
      </c>
      <c r="V11441" t="s">
        <v>25</v>
      </c>
      <c r="W11441">
        <v>3.6459999999999999</v>
      </c>
      <c r="X11441" s="2">
        <v>528</v>
      </c>
      <c r="Y11441">
        <v>95.04</v>
      </c>
      <c r="Z11441" s="2">
        <v>623.04</v>
      </c>
      <c r="AA11441">
        <v>0</v>
      </c>
      <c r="AB11441">
        <v>0</v>
      </c>
      <c r="AC11441">
        <v>0</v>
      </c>
      <c r="AD11441" t="s">
        <v>110</v>
      </c>
    </row>
    <row r="11442" spans="1:30" x14ac:dyDescent="0.35">
      <c r="A11442" s="4" t="str">
        <f>LEFT(Tabla1[[#This Row],[PERIODO]],4)</f>
        <v>2025</v>
      </c>
      <c r="B11442" t="s">
        <v>653</v>
      </c>
      <c r="C11442" s="1">
        <v>45695</v>
      </c>
      <c r="D11442" s="1">
        <v>45695</v>
      </c>
      <c r="E11442">
        <v>20137291313</v>
      </c>
      <c r="F11442" t="s">
        <v>4975</v>
      </c>
      <c r="G11442">
        <v>7</v>
      </c>
      <c r="H11442" t="s">
        <v>108</v>
      </c>
      <c r="I11442" t="s">
        <v>6198</v>
      </c>
      <c r="J11442" t="s">
        <v>25</v>
      </c>
      <c r="K11442">
        <v>3.72</v>
      </c>
      <c r="L11442" s="2">
        <v>-1442.2</v>
      </c>
      <c r="M11442">
        <v>-259.60000000000002</v>
      </c>
      <c r="N11442" s="2">
        <v>-1701.8</v>
      </c>
      <c r="O11442">
        <v>0</v>
      </c>
      <c r="P11442">
        <v>0</v>
      </c>
      <c r="Q11442">
        <v>0</v>
      </c>
      <c r="R11442" t="s">
        <v>35</v>
      </c>
      <c r="S11442" t="s">
        <v>659</v>
      </c>
      <c r="T11442" t="s">
        <v>23</v>
      </c>
      <c r="U11442" t="s">
        <v>6197</v>
      </c>
      <c r="V11442" t="s">
        <v>25</v>
      </c>
      <c r="W11442">
        <v>3.72</v>
      </c>
      <c r="X11442" s="2">
        <v>1442.2</v>
      </c>
      <c r="Y11442">
        <v>259.60000000000002</v>
      </c>
      <c r="Z11442" s="2">
        <v>1701.8</v>
      </c>
      <c r="AA11442">
        <v>0</v>
      </c>
      <c r="AB11442">
        <v>0</v>
      </c>
      <c r="AC11442">
        <v>0</v>
      </c>
      <c r="AD11442" t="s">
        <v>110</v>
      </c>
    </row>
    <row r="11443" spans="1:30" x14ac:dyDescent="0.35">
      <c r="A11443" s="4" t="str">
        <f>LEFT(Tabla1[[#This Row],[PERIODO]],4)</f>
        <v>2024</v>
      </c>
      <c r="B11443" t="s">
        <v>64</v>
      </c>
      <c r="C11443" s="1">
        <v>45580</v>
      </c>
      <c r="D11443" s="1">
        <v>45580</v>
      </c>
      <c r="E11443">
        <v>20137913250</v>
      </c>
      <c r="F11443" t="s">
        <v>5639</v>
      </c>
      <c r="G11443">
        <v>7</v>
      </c>
      <c r="H11443" t="s">
        <v>108</v>
      </c>
      <c r="I11443" t="s">
        <v>10669</v>
      </c>
      <c r="J11443" t="s">
        <v>25</v>
      </c>
      <c r="K11443">
        <v>3.73</v>
      </c>
      <c r="L11443" s="2">
        <v>-624.17999999999995</v>
      </c>
      <c r="M11443">
        <v>-112.35</v>
      </c>
      <c r="N11443" s="2">
        <v>-736.53</v>
      </c>
      <c r="O11443">
        <v>0</v>
      </c>
      <c r="P11443">
        <v>0</v>
      </c>
      <c r="Q11443">
        <v>0</v>
      </c>
      <c r="R11443" t="s">
        <v>35</v>
      </c>
      <c r="S11443" t="s">
        <v>42</v>
      </c>
      <c r="T11443" t="s">
        <v>23</v>
      </c>
      <c r="U11443" t="s">
        <v>10668</v>
      </c>
      <c r="V11443" t="s">
        <v>25</v>
      </c>
      <c r="W11443">
        <v>3.73</v>
      </c>
      <c r="X11443" s="2">
        <v>624.17999999999995</v>
      </c>
      <c r="Y11443">
        <v>112.35</v>
      </c>
      <c r="Z11443" s="2">
        <v>736.53</v>
      </c>
      <c r="AA11443">
        <v>0</v>
      </c>
      <c r="AB11443">
        <v>0</v>
      </c>
      <c r="AC11443">
        <v>0</v>
      </c>
      <c r="AD11443" t="s">
        <v>174</v>
      </c>
    </row>
    <row r="11444" spans="1:30" x14ac:dyDescent="0.35">
      <c r="A11444" s="4" t="str">
        <f>LEFT(Tabla1[[#This Row],[PERIODO]],4)</f>
        <v>2025</v>
      </c>
      <c r="B11444" t="s">
        <v>1155</v>
      </c>
      <c r="C11444" s="1">
        <v>45903</v>
      </c>
      <c r="D11444" s="1">
        <v>45903</v>
      </c>
      <c r="E11444">
        <v>20137913250</v>
      </c>
      <c r="F11444" t="s">
        <v>5639</v>
      </c>
      <c r="G11444">
        <v>7</v>
      </c>
      <c r="H11444" t="s">
        <v>108</v>
      </c>
      <c r="I11444" t="s">
        <v>6655</v>
      </c>
      <c r="J11444" t="s">
        <v>25</v>
      </c>
      <c r="K11444">
        <v>3.72</v>
      </c>
      <c r="L11444" s="2">
        <v>-2080.6</v>
      </c>
      <c r="M11444">
        <v>-374.51</v>
      </c>
      <c r="N11444" s="2">
        <v>-2455.11</v>
      </c>
      <c r="O11444">
        <v>0</v>
      </c>
      <c r="P11444">
        <v>0</v>
      </c>
      <c r="Q11444">
        <v>0</v>
      </c>
      <c r="R11444" t="s">
        <v>35</v>
      </c>
      <c r="S11444" t="s">
        <v>42</v>
      </c>
      <c r="T11444" t="s">
        <v>23</v>
      </c>
      <c r="U11444" t="s">
        <v>6654</v>
      </c>
      <c r="V11444" t="s">
        <v>25</v>
      </c>
      <c r="W11444">
        <v>3.72</v>
      </c>
      <c r="X11444" s="2">
        <v>2080.6</v>
      </c>
      <c r="Y11444">
        <v>374.51</v>
      </c>
      <c r="Z11444" s="2">
        <v>2455.11</v>
      </c>
      <c r="AA11444">
        <v>0</v>
      </c>
      <c r="AB11444">
        <v>0</v>
      </c>
      <c r="AC11444">
        <v>0</v>
      </c>
      <c r="AD11444" t="s">
        <v>174</v>
      </c>
    </row>
    <row r="11445" spans="1:30" x14ac:dyDescent="0.35">
      <c r="A11445" s="4" t="str">
        <f>LEFT(Tabla1[[#This Row],[PERIODO]],4)</f>
        <v>2026</v>
      </c>
      <c r="B11445" t="s">
        <v>1385</v>
      </c>
      <c r="C11445" s="1">
        <v>46056</v>
      </c>
      <c r="D11445" s="1">
        <v>46056</v>
      </c>
      <c r="E11445">
        <v>20137913250</v>
      </c>
      <c r="F11445" t="s">
        <v>5639</v>
      </c>
      <c r="G11445">
        <v>7</v>
      </c>
      <c r="H11445" t="s">
        <v>108</v>
      </c>
      <c r="I11445" t="s">
        <v>8195</v>
      </c>
      <c r="J11445" t="s">
        <v>25</v>
      </c>
      <c r="K11445">
        <v>3.35</v>
      </c>
      <c r="L11445" s="2">
        <v>-2024.45</v>
      </c>
      <c r="M11445" s="2">
        <v>-364.4</v>
      </c>
      <c r="N11445" s="2">
        <v>-2388.85</v>
      </c>
      <c r="O11445">
        <v>0</v>
      </c>
      <c r="P11445">
        <v>0</v>
      </c>
      <c r="Q11445">
        <v>0</v>
      </c>
      <c r="R11445" t="s">
        <v>35</v>
      </c>
      <c r="S11445" t="s">
        <v>42</v>
      </c>
      <c r="T11445" t="s">
        <v>23</v>
      </c>
      <c r="U11445" t="s">
        <v>8194</v>
      </c>
      <c r="V11445" t="s">
        <v>25</v>
      </c>
      <c r="W11445">
        <v>3.3450000000000002</v>
      </c>
      <c r="X11445" s="2">
        <v>2024.45</v>
      </c>
      <c r="Y11445" s="2">
        <v>364.4</v>
      </c>
      <c r="Z11445" s="2">
        <v>2388.85</v>
      </c>
      <c r="AA11445">
        <v>0</v>
      </c>
      <c r="AB11445">
        <v>0</v>
      </c>
      <c r="AC11445">
        <v>0</v>
      </c>
      <c r="AD11445" t="s">
        <v>174</v>
      </c>
    </row>
    <row r="11446" spans="1:30" x14ac:dyDescent="0.35">
      <c r="A11446" s="4" t="str">
        <f>LEFT(Tabla1[[#This Row],[PERIODO]],4)</f>
        <v>2024</v>
      </c>
      <c r="B11446" t="s">
        <v>38</v>
      </c>
      <c r="C11446" s="1">
        <v>45370</v>
      </c>
      <c r="D11446" s="1">
        <v>45370</v>
      </c>
      <c r="E11446">
        <v>20137913250</v>
      </c>
      <c r="F11446" t="s">
        <v>5639</v>
      </c>
      <c r="G11446">
        <v>7</v>
      </c>
      <c r="H11446" t="s">
        <v>108</v>
      </c>
      <c r="I11446" t="s">
        <v>10874</v>
      </c>
      <c r="J11446" t="s">
        <v>25</v>
      </c>
      <c r="K11446">
        <v>3.8</v>
      </c>
      <c r="L11446" s="2">
        <v>-4161</v>
      </c>
      <c r="M11446">
        <v>-748.98</v>
      </c>
      <c r="N11446" s="2">
        <v>-4909.9799999999996</v>
      </c>
      <c r="O11446">
        <v>0</v>
      </c>
      <c r="P11446">
        <v>0</v>
      </c>
      <c r="Q11446">
        <v>0</v>
      </c>
      <c r="R11446" t="s">
        <v>35</v>
      </c>
      <c r="S11446" t="s">
        <v>42</v>
      </c>
      <c r="T11446" t="s">
        <v>23</v>
      </c>
      <c r="U11446" t="s">
        <v>10873</v>
      </c>
      <c r="V11446" t="s">
        <v>25</v>
      </c>
      <c r="W11446">
        <v>3.7970000000000002</v>
      </c>
      <c r="X11446" s="2">
        <v>4161</v>
      </c>
      <c r="Y11446">
        <v>748.98</v>
      </c>
      <c r="Z11446" s="2">
        <v>4909.9799999999996</v>
      </c>
      <c r="AA11446">
        <v>0</v>
      </c>
      <c r="AB11446">
        <v>0</v>
      </c>
      <c r="AC11446">
        <v>0</v>
      </c>
      <c r="AD11446" t="s">
        <v>174</v>
      </c>
    </row>
    <row r="11447" spans="1:30" x14ac:dyDescent="0.35">
      <c r="A11447" s="4" t="str">
        <f>LEFT(Tabla1[[#This Row],[PERIODO]],4)</f>
        <v>2025</v>
      </c>
      <c r="B11447" t="s">
        <v>1106</v>
      </c>
      <c r="C11447" s="1">
        <v>45840</v>
      </c>
      <c r="D11447" s="1">
        <v>45840</v>
      </c>
      <c r="E11447">
        <v>20137913250</v>
      </c>
      <c r="F11447" t="s">
        <v>5639</v>
      </c>
      <c r="G11447">
        <v>7</v>
      </c>
      <c r="H11447" t="s">
        <v>108</v>
      </c>
      <c r="I11447" t="s">
        <v>6517</v>
      </c>
      <c r="J11447" t="s">
        <v>25</v>
      </c>
      <c r="K11447">
        <v>3.75</v>
      </c>
      <c r="L11447" s="2">
        <v>-31464</v>
      </c>
      <c r="M11447" s="2">
        <v>-5663.52</v>
      </c>
      <c r="N11447" s="2">
        <v>-37127.519999999997</v>
      </c>
      <c r="O11447">
        <v>0</v>
      </c>
      <c r="P11447">
        <v>0</v>
      </c>
      <c r="Q11447">
        <v>0</v>
      </c>
      <c r="R11447" t="s">
        <v>35</v>
      </c>
      <c r="S11447" t="s">
        <v>42</v>
      </c>
      <c r="T11447" t="s">
        <v>23</v>
      </c>
      <c r="U11447" t="s">
        <v>6516</v>
      </c>
      <c r="V11447" t="s">
        <v>25</v>
      </c>
      <c r="W11447">
        <v>3.7480000000000002</v>
      </c>
      <c r="X11447" s="2">
        <v>31464</v>
      </c>
      <c r="Y11447" s="2">
        <v>5663.52</v>
      </c>
      <c r="Z11447" s="2">
        <v>37127.519999999997</v>
      </c>
      <c r="AA11447">
        <v>0</v>
      </c>
      <c r="AB11447">
        <v>0</v>
      </c>
      <c r="AC11447">
        <v>0</v>
      </c>
      <c r="AD11447" t="s">
        <v>174</v>
      </c>
    </row>
    <row r="11448" spans="1:30" x14ac:dyDescent="0.35">
      <c r="A11448" s="4" t="str">
        <f>LEFT(Tabla1[[#This Row],[PERIODO]],4)</f>
        <v>2024</v>
      </c>
      <c r="B11448" t="s">
        <v>64</v>
      </c>
      <c r="C11448" s="1">
        <v>45569</v>
      </c>
      <c r="D11448" s="1">
        <v>45569</v>
      </c>
      <c r="E11448">
        <v>20137913250</v>
      </c>
      <c r="F11448" t="s">
        <v>5639</v>
      </c>
      <c r="G11448">
        <v>7</v>
      </c>
      <c r="H11448" t="s">
        <v>108</v>
      </c>
      <c r="I11448" t="s">
        <v>10696</v>
      </c>
      <c r="J11448" t="s">
        <v>25</v>
      </c>
      <c r="K11448">
        <v>3.74</v>
      </c>
      <c r="L11448">
        <v>-624.16</v>
      </c>
      <c r="M11448">
        <v>-112.35</v>
      </c>
      <c r="N11448">
        <v>-736.51</v>
      </c>
      <c r="O11448">
        <v>0</v>
      </c>
      <c r="P11448">
        <v>0</v>
      </c>
      <c r="Q11448">
        <v>0</v>
      </c>
      <c r="R11448" t="s">
        <v>35</v>
      </c>
      <c r="S11448" t="s">
        <v>42</v>
      </c>
      <c r="T11448" t="s">
        <v>23</v>
      </c>
      <c r="U11448" t="s">
        <v>10695</v>
      </c>
      <c r="V11448" t="s">
        <v>25</v>
      </c>
      <c r="W11448">
        <v>3.7370000000000001</v>
      </c>
      <c r="X11448">
        <v>624.16</v>
      </c>
      <c r="Y11448">
        <v>112.35</v>
      </c>
      <c r="Z11448">
        <v>736.51</v>
      </c>
      <c r="AA11448">
        <v>0</v>
      </c>
      <c r="AB11448">
        <v>0</v>
      </c>
      <c r="AC11448">
        <v>0</v>
      </c>
      <c r="AD11448" t="s">
        <v>174</v>
      </c>
    </row>
    <row r="11449" spans="1:30" x14ac:dyDescent="0.35">
      <c r="A11449" s="4" t="str">
        <f>LEFT(Tabla1[[#This Row],[PERIODO]],4)</f>
        <v>2025</v>
      </c>
      <c r="B11449" t="s">
        <v>1401</v>
      </c>
      <c r="C11449" s="1">
        <v>46006</v>
      </c>
      <c r="D11449" s="1">
        <v>46006</v>
      </c>
      <c r="E11449">
        <v>20137913250</v>
      </c>
      <c r="F11449" t="s">
        <v>5639</v>
      </c>
      <c r="G11449">
        <v>7</v>
      </c>
      <c r="H11449" t="s">
        <v>108</v>
      </c>
      <c r="I11449" t="s">
        <v>8179</v>
      </c>
      <c r="J11449" t="s">
        <v>25</v>
      </c>
      <c r="K11449">
        <v>3.37</v>
      </c>
      <c r="L11449">
        <v>-263.33999999999997</v>
      </c>
      <c r="M11449">
        <v>-47.4</v>
      </c>
      <c r="N11449">
        <v>-310.74</v>
      </c>
      <c r="O11449">
        <v>0</v>
      </c>
      <c r="P11449">
        <v>0</v>
      </c>
      <c r="Q11449">
        <v>0</v>
      </c>
      <c r="R11449" t="s">
        <v>35</v>
      </c>
      <c r="S11449" t="s">
        <v>42</v>
      </c>
      <c r="T11449" t="s">
        <v>23</v>
      </c>
      <c r="U11449" t="s">
        <v>8178</v>
      </c>
      <c r="V11449" t="s">
        <v>25</v>
      </c>
      <c r="W11449">
        <v>3.3719999999999999</v>
      </c>
      <c r="X11449">
        <v>263.33999999999997</v>
      </c>
      <c r="Y11449">
        <v>47.4</v>
      </c>
      <c r="Z11449">
        <v>310.74</v>
      </c>
      <c r="AA11449">
        <v>0</v>
      </c>
      <c r="AB11449">
        <v>0</v>
      </c>
      <c r="AC11449">
        <v>0</v>
      </c>
      <c r="AD11449" t="s">
        <v>174</v>
      </c>
    </row>
    <row r="11450" spans="1:30" x14ac:dyDescent="0.35">
      <c r="A11450" s="4" t="str">
        <f>LEFT(Tabla1[[#This Row],[PERIODO]],4)</f>
        <v>2024</v>
      </c>
      <c r="B11450" t="s">
        <v>61</v>
      </c>
      <c r="C11450" s="1">
        <v>45545</v>
      </c>
      <c r="D11450" s="1">
        <v>45545</v>
      </c>
      <c r="E11450">
        <v>20141151968</v>
      </c>
      <c r="F11450" t="s">
        <v>7300</v>
      </c>
      <c r="G11450">
        <v>7</v>
      </c>
      <c r="H11450" t="s">
        <v>108</v>
      </c>
      <c r="I11450" t="s">
        <v>10559</v>
      </c>
      <c r="J11450" t="s">
        <v>25</v>
      </c>
      <c r="K11450">
        <v>3.8</v>
      </c>
      <c r="L11450">
        <v>-447.06</v>
      </c>
      <c r="M11450">
        <v>-80.47</v>
      </c>
      <c r="N11450">
        <v>-527.53</v>
      </c>
      <c r="O11450">
        <v>0</v>
      </c>
      <c r="P11450">
        <v>0</v>
      </c>
      <c r="Q11450">
        <v>0</v>
      </c>
      <c r="R11450" t="s">
        <v>26</v>
      </c>
      <c r="S11450" t="s">
        <v>27</v>
      </c>
      <c r="T11450" t="s">
        <v>23</v>
      </c>
      <c r="U11450" t="s">
        <v>10558</v>
      </c>
      <c r="V11450" t="s">
        <v>25</v>
      </c>
      <c r="W11450">
        <v>3.7959999999999998</v>
      </c>
      <c r="X11450">
        <v>447.06</v>
      </c>
      <c r="Y11450">
        <v>80.47</v>
      </c>
      <c r="Z11450">
        <v>527.53</v>
      </c>
      <c r="AA11450">
        <v>0</v>
      </c>
      <c r="AB11450">
        <v>0</v>
      </c>
      <c r="AC11450">
        <v>0</v>
      </c>
      <c r="AD11450" t="s">
        <v>101</v>
      </c>
    </row>
    <row r="11451" spans="1:30" x14ac:dyDescent="0.35">
      <c r="A11451" s="4" t="str">
        <f>LEFT(Tabla1[[#This Row],[PERIODO]],4)</f>
        <v>2024</v>
      </c>
      <c r="B11451" t="s">
        <v>3078</v>
      </c>
      <c r="C11451" s="1">
        <v>45313</v>
      </c>
      <c r="D11451" s="1">
        <v>45313</v>
      </c>
      <c r="E11451">
        <v>20155205823</v>
      </c>
      <c r="F11451" t="s">
        <v>3038</v>
      </c>
      <c r="G11451">
        <v>7</v>
      </c>
      <c r="H11451" t="s">
        <v>108</v>
      </c>
      <c r="I11451" t="s">
        <v>3040</v>
      </c>
      <c r="J11451" t="s">
        <v>199</v>
      </c>
      <c r="K11451">
        <v>1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 t="s">
        <v>26</v>
      </c>
      <c r="S11451" t="s">
        <v>27</v>
      </c>
      <c r="T11451" t="s">
        <v>23</v>
      </c>
      <c r="U11451" t="s">
        <v>3039</v>
      </c>
      <c r="V11451" t="s">
        <v>199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 t="s">
        <v>29</v>
      </c>
    </row>
    <row r="11452" spans="1:30" x14ac:dyDescent="0.35">
      <c r="A11452" s="4" t="str">
        <f>LEFT(Tabla1[[#This Row],[PERIODO]],4)</f>
        <v>2024</v>
      </c>
      <c r="B11452" t="s">
        <v>217</v>
      </c>
      <c r="C11452" s="1">
        <v>45471</v>
      </c>
      <c r="D11452" s="1">
        <v>45471</v>
      </c>
      <c r="E11452">
        <v>20165009925</v>
      </c>
      <c r="F11452" t="s">
        <v>8596</v>
      </c>
      <c r="G11452">
        <v>7</v>
      </c>
      <c r="H11452" t="s">
        <v>108</v>
      </c>
      <c r="I11452" t="s">
        <v>13110</v>
      </c>
      <c r="J11452" t="s">
        <v>25</v>
      </c>
      <c r="K11452">
        <v>3.83</v>
      </c>
      <c r="L11452">
        <v>-911.8</v>
      </c>
      <c r="M11452">
        <v>-164.12</v>
      </c>
      <c r="N11452" s="2">
        <v>-1075.92</v>
      </c>
      <c r="O11452">
        <v>0</v>
      </c>
      <c r="P11452">
        <v>0</v>
      </c>
      <c r="Q11452">
        <v>0</v>
      </c>
      <c r="R11452" t="s">
        <v>26</v>
      </c>
      <c r="S11452" t="s">
        <v>27</v>
      </c>
      <c r="T11452" t="s">
        <v>13273</v>
      </c>
      <c r="U11452" t="s">
        <v>13109</v>
      </c>
      <c r="V11452" t="s">
        <v>25</v>
      </c>
      <c r="W11452">
        <v>3.762</v>
      </c>
      <c r="X11452">
        <v>911.8</v>
      </c>
      <c r="Y11452">
        <v>164.12</v>
      </c>
      <c r="Z11452" s="2">
        <v>1075.92</v>
      </c>
      <c r="AA11452">
        <v>0</v>
      </c>
      <c r="AB11452">
        <v>0</v>
      </c>
      <c r="AC11452">
        <v>0</v>
      </c>
      <c r="AD11452" t="s">
        <v>101</v>
      </c>
    </row>
    <row r="11453" spans="1:30" x14ac:dyDescent="0.35">
      <c r="A11453" s="4" t="str">
        <f>LEFT(Tabla1[[#This Row],[PERIODO]],4)</f>
        <v>2024</v>
      </c>
      <c r="B11453" t="s">
        <v>217</v>
      </c>
      <c r="C11453" s="1">
        <v>45468</v>
      </c>
      <c r="D11453" s="1">
        <v>45468</v>
      </c>
      <c r="E11453">
        <v>20165009925</v>
      </c>
      <c r="F11453" t="s">
        <v>8596</v>
      </c>
      <c r="G11453">
        <v>7</v>
      </c>
      <c r="H11453" t="s">
        <v>108</v>
      </c>
      <c r="I11453" t="s">
        <v>8598</v>
      </c>
      <c r="J11453" t="s">
        <v>25</v>
      </c>
      <c r="K11453">
        <v>3.81</v>
      </c>
      <c r="L11453" s="2">
        <v>0</v>
      </c>
      <c r="M11453">
        <v>0</v>
      </c>
      <c r="N11453" s="2">
        <v>0</v>
      </c>
      <c r="O11453">
        <v>0</v>
      </c>
      <c r="P11453">
        <v>0</v>
      </c>
      <c r="Q11453">
        <v>0</v>
      </c>
      <c r="R11453" t="s">
        <v>26</v>
      </c>
      <c r="S11453" t="s">
        <v>27</v>
      </c>
      <c r="T11453" t="s">
        <v>23</v>
      </c>
      <c r="U11453" t="s">
        <v>8597</v>
      </c>
      <c r="V11453" t="s">
        <v>25</v>
      </c>
      <c r="W11453">
        <v>3.74</v>
      </c>
      <c r="X11453" s="2">
        <v>0</v>
      </c>
      <c r="Y11453">
        <v>0</v>
      </c>
      <c r="Z11453" s="2">
        <v>0</v>
      </c>
      <c r="AA11453">
        <v>0</v>
      </c>
      <c r="AB11453">
        <v>0</v>
      </c>
      <c r="AC11453">
        <v>0</v>
      </c>
      <c r="AD11453" t="s">
        <v>101</v>
      </c>
    </row>
    <row r="11454" spans="1:30" x14ac:dyDescent="0.35">
      <c r="A11454" s="4" t="str">
        <f>LEFT(Tabla1[[#This Row],[PERIODO]],4)</f>
        <v>2023</v>
      </c>
      <c r="B11454" t="s">
        <v>2763</v>
      </c>
      <c r="C11454" s="1">
        <v>44960</v>
      </c>
      <c r="D11454" s="1">
        <v>44960</v>
      </c>
      <c r="E11454">
        <v>20170072465</v>
      </c>
      <c r="F11454" t="s">
        <v>3833</v>
      </c>
      <c r="G11454">
        <v>7</v>
      </c>
      <c r="H11454" t="s">
        <v>108</v>
      </c>
      <c r="I11454" t="s">
        <v>13280</v>
      </c>
      <c r="J11454" t="s">
        <v>25</v>
      </c>
      <c r="K11454">
        <v>3.85</v>
      </c>
      <c r="L11454" s="2">
        <v>-610.05999999999995</v>
      </c>
      <c r="M11454" s="2">
        <v>-109.81</v>
      </c>
      <c r="N11454" s="2">
        <v>-719.87</v>
      </c>
      <c r="O11454">
        <v>0</v>
      </c>
      <c r="P11454">
        <v>0</v>
      </c>
      <c r="Q11454">
        <v>0</v>
      </c>
      <c r="R11454" t="s">
        <v>35</v>
      </c>
      <c r="S11454" t="s">
        <v>42</v>
      </c>
      <c r="T11454" t="s">
        <v>23</v>
      </c>
      <c r="U11454" t="s">
        <v>13281</v>
      </c>
      <c r="V11454" t="s">
        <v>25</v>
      </c>
      <c r="W11454">
        <v>3.8490000000000002</v>
      </c>
      <c r="X11454" s="2">
        <v>719.87</v>
      </c>
      <c r="Y11454" s="2">
        <v>0</v>
      </c>
      <c r="Z11454" s="2">
        <v>719.87</v>
      </c>
      <c r="AA11454">
        <v>0</v>
      </c>
      <c r="AB11454">
        <v>0</v>
      </c>
      <c r="AC11454">
        <v>0</v>
      </c>
      <c r="AD11454" t="s">
        <v>174</v>
      </c>
    </row>
    <row r="11455" spans="1:30" x14ac:dyDescent="0.35">
      <c r="A11455" s="4" t="str">
        <f>LEFT(Tabla1[[#This Row],[PERIODO]],4)</f>
        <v>2025</v>
      </c>
      <c r="B11455" t="s">
        <v>1291</v>
      </c>
      <c r="C11455" s="1">
        <v>45947</v>
      </c>
      <c r="D11455" s="1">
        <v>45947</v>
      </c>
      <c r="E11455">
        <v>20170072465</v>
      </c>
      <c r="F11455" t="s">
        <v>3833</v>
      </c>
      <c r="G11455">
        <v>7</v>
      </c>
      <c r="H11455" t="s">
        <v>108</v>
      </c>
      <c r="I11455" t="s">
        <v>6903</v>
      </c>
      <c r="J11455" t="s">
        <v>25</v>
      </c>
      <c r="K11455">
        <v>3.44</v>
      </c>
      <c r="L11455">
        <v>-666.71</v>
      </c>
      <c r="M11455">
        <v>-120.01</v>
      </c>
      <c r="N11455">
        <v>-786.72</v>
      </c>
      <c r="O11455">
        <v>0</v>
      </c>
      <c r="P11455">
        <v>0</v>
      </c>
      <c r="Q11455">
        <v>0</v>
      </c>
      <c r="R11455" t="s">
        <v>35</v>
      </c>
      <c r="S11455" t="s">
        <v>42</v>
      </c>
      <c r="T11455" t="s">
        <v>23</v>
      </c>
      <c r="U11455" t="s">
        <v>6902</v>
      </c>
      <c r="V11455" t="s">
        <v>25</v>
      </c>
      <c r="W11455">
        <v>3.4390000000000001</v>
      </c>
      <c r="X11455">
        <v>666.71</v>
      </c>
      <c r="Y11455">
        <v>120.01</v>
      </c>
      <c r="Z11455">
        <v>786.72</v>
      </c>
      <c r="AA11455">
        <v>0</v>
      </c>
      <c r="AB11455">
        <v>0</v>
      </c>
      <c r="AC11455">
        <v>0</v>
      </c>
      <c r="AD11455" t="s">
        <v>174</v>
      </c>
    </row>
    <row r="11456" spans="1:30" x14ac:dyDescent="0.35">
      <c r="A11456" s="4" t="str">
        <f>LEFT(Tabla1[[#This Row],[PERIODO]],4)</f>
        <v>2025</v>
      </c>
      <c r="B11456" t="s">
        <v>1291</v>
      </c>
      <c r="C11456" s="1">
        <v>45951</v>
      </c>
      <c r="D11456" s="1">
        <v>45951</v>
      </c>
      <c r="E11456">
        <v>20170072465</v>
      </c>
      <c r="F11456" t="s">
        <v>3833</v>
      </c>
      <c r="G11456">
        <v>7</v>
      </c>
      <c r="H11456" t="s">
        <v>108</v>
      </c>
      <c r="I11456" t="s">
        <v>7957</v>
      </c>
      <c r="J11456" t="s">
        <v>25</v>
      </c>
      <c r="K11456">
        <v>3.66</v>
      </c>
      <c r="L11456">
        <v>-235.74</v>
      </c>
      <c r="M11456">
        <v>-42.43</v>
      </c>
      <c r="N11456">
        <v>-278.17</v>
      </c>
      <c r="O11456">
        <v>0</v>
      </c>
      <c r="P11456">
        <v>0</v>
      </c>
      <c r="Q11456">
        <v>0</v>
      </c>
      <c r="R11456" t="s">
        <v>35</v>
      </c>
      <c r="S11456" t="s">
        <v>42</v>
      </c>
      <c r="T11456" t="s">
        <v>23</v>
      </c>
      <c r="U11456" t="s">
        <v>7956</v>
      </c>
      <c r="V11456" t="s">
        <v>25</v>
      </c>
      <c r="W11456">
        <v>3.6629999999999998</v>
      </c>
      <c r="X11456">
        <v>235.74</v>
      </c>
      <c r="Y11456">
        <v>42.43</v>
      </c>
      <c r="Z11456">
        <v>278.17</v>
      </c>
      <c r="AA11456">
        <v>0</v>
      </c>
      <c r="AB11456">
        <v>0</v>
      </c>
      <c r="AC11456">
        <v>0</v>
      </c>
      <c r="AD11456" t="s">
        <v>174</v>
      </c>
    </row>
    <row r="11457" spans="1:30" x14ac:dyDescent="0.35">
      <c r="A11457" s="4" t="str">
        <f>LEFT(Tabla1[[#This Row],[PERIODO]],4)</f>
        <v>2024</v>
      </c>
      <c r="B11457" t="s">
        <v>55</v>
      </c>
      <c r="C11457" s="1">
        <v>45530</v>
      </c>
      <c r="D11457" s="1">
        <v>45530</v>
      </c>
      <c r="E11457">
        <v>20170072465</v>
      </c>
      <c r="F11457" t="s">
        <v>3833</v>
      </c>
      <c r="G11457">
        <v>7</v>
      </c>
      <c r="H11457" t="s">
        <v>108</v>
      </c>
      <c r="I11457" t="s">
        <v>10979</v>
      </c>
      <c r="J11457" t="s">
        <v>25</v>
      </c>
      <c r="K11457">
        <v>3.72</v>
      </c>
      <c r="L11457" s="2">
        <v>-306.54000000000002</v>
      </c>
      <c r="M11457" s="2">
        <v>-55.18</v>
      </c>
      <c r="N11457" s="2">
        <v>-361.72</v>
      </c>
      <c r="O11457">
        <v>0</v>
      </c>
      <c r="P11457">
        <v>0</v>
      </c>
      <c r="Q11457">
        <v>0</v>
      </c>
      <c r="R11457" t="s">
        <v>35</v>
      </c>
      <c r="S11457" t="s">
        <v>42</v>
      </c>
      <c r="T11457" t="s">
        <v>23</v>
      </c>
      <c r="U11457" t="s">
        <v>10978</v>
      </c>
      <c r="V11457" t="s">
        <v>25</v>
      </c>
      <c r="W11457">
        <v>3.7229999999999999</v>
      </c>
      <c r="X11457" s="2">
        <v>306.54000000000002</v>
      </c>
      <c r="Y11457" s="2">
        <v>55.18</v>
      </c>
      <c r="Z11457" s="2">
        <v>361.72</v>
      </c>
      <c r="AA11457">
        <v>0</v>
      </c>
      <c r="AB11457">
        <v>0</v>
      </c>
      <c r="AC11457">
        <v>0</v>
      </c>
      <c r="AD11457" t="s">
        <v>174</v>
      </c>
    </row>
    <row r="11458" spans="1:30" x14ac:dyDescent="0.35">
      <c r="A11458" s="4" t="str">
        <f>LEFT(Tabla1[[#This Row],[PERIODO]],4)</f>
        <v>2024</v>
      </c>
      <c r="B11458" t="s">
        <v>38</v>
      </c>
      <c r="C11458" s="1">
        <v>45363</v>
      </c>
      <c r="D11458" s="1">
        <v>45363</v>
      </c>
      <c r="E11458">
        <v>20170072465</v>
      </c>
      <c r="F11458" t="s">
        <v>3833</v>
      </c>
      <c r="G11458">
        <v>7</v>
      </c>
      <c r="H11458" t="s">
        <v>108</v>
      </c>
      <c r="I11458" t="s">
        <v>12324</v>
      </c>
      <c r="J11458" t="s">
        <v>25</v>
      </c>
      <c r="K11458">
        <v>3.69</v>
      </c>
      <c r="L11458">
        <v>-789.12</v>
      </c>
      <c r="M11458">
        <v>-142.04</v>
      </c>
      <c r="N11458">
        <v>-931.16</v>
      </c>
      <c r="O11458">
        <v>0</v>
      </c>
      <c r="P11458">
        <v>0</v>
      </c>
      <c r="Q11458">
        <v>0</v>
      </c>
      <c r="R11458" t="s">
        <v>35</v>
      </c>
      <c r="S11458" t="s">
        <v>42</v>
      </c>
      <c r="T11458" t="s">
        <v>23</v>
      </c>
      <c r="U11458" t="s">
        <v>12323</v>
      </c>
      <c r="V11458" t="s">
        <v>25</v>
      </c>
      <c r="W11458">
        <v>3.7370000000000001</v>
      </c>
      <c r="X11458">
        <v>789.12</v>
      </c>
      <c r="Y11458">
        <v>142.04</v>
      </c>
      <c r="Z11458">
        <v>931.16</v>
      </c>
      <c r="AA11458">
        <v>0</v>
      </c>
      <c r="AB11458">
        <v>0</v>
      </c>
      <c r="AC11458">
        <v>0</v>
      </c>
      <c r="AD11458" t="s">
        <v>174</v>
      </c>
    </row>
    <row r="11459" spans="1:30" x14ac:dyDescent="0.35">
      <c r="A11459" s="4" t="str">
        <f>LEFT(Tabla1[[#This Row],[PERIODO]],4)</f>
        <v>2025</v>
      </c>
      <c r="B11459" t="s">
        <v>32</v>
      </c>
      <c r="C11459" s="1">
        <v>45673</v>
      </c>
      <c r="D11459" s="1">
        <v>45673</v>
      </c>
      <c r="E11459">
        <v>20170072465</v>
      </c>
      <c r="F11459" t="s">
        <v>3833</v>
      </c>
      <c r="G11459">
        <v>7</v>
      </c>
      <c r="H11459" t="s">
        <v>108</v>
      </c>
      <c r="I11459" t="s">
        <v>6187</v>
      </c>
      <c r="J11459" t="s">
        <v>25</v>
      </c>
      <c r="K11459">
        <v>3.79</v>
      </c>
      <c r="L11459">
        <v>-443.16</v>
      </c>
      <c r="M11459">
        <v>-79.77</v>
      </c>
      <c r="N11459">
        <v>-522.92999999999995</v>
      </c>
      <c r="O11459">
        <v>0</v>
      </c>
      <c r="P11459">
        <v>0</v>
      </c>
      <c r="Q11459">
        <v>0</v>
      </c>
      <c r="R11459" t="s">
        <v>35</v>
      </c>
      <c r="S11459" t="s">
        <v>42</v>
      </c>
      <c r="T11459" t="s">
        <v>23</v>
      </c>
      <c r="U11459" t="s">
        <v>6186</v>
      </c>
      <c r="V11459" t="s">
        <v>25</v>
      </c>
      <c r="W11459">
        <v>3.7850000000000001</v>
      </c>
      <c r="X11459">
        <v>443.16</v>
      </c>
      <c r="Y11459">
        <v>79.77</v>
      </c>
      <c r="Z11459">
        <v>522.92999999999995</v>
      </c>
      <c r="AA11459">
        <v>0</v>
      </c>
      <c r="AB11459">
        <v>0</v>
      </c>
      <c r="AC11459">
        <v>0</v>
      </c>
      <c r="AD11459" t="s">
        <v>174</v>
      </c>
    </row>
    <row r="11460" spans="1:30" x14ac:dyDescent="0.35">
      <c r="A11460" s="4" t="str">
        <f>LEFT(Tabla1[[#This Row],[PERIODO]],4)</f>
        <v>2024</v>
      </c>
      <c r="B11460" t="s">
        <v>111</v>
      </c>
      <c r="C11460" s="1">
        <v>45393</v>
      </c>
      <c r="D11460" s="1">
        <v>45393</v>
      </c>
      <c r="E11460">
        <v>20170072465</v>
      </c>
      <c r="F11460" t="s">
        <v>3833</v>
      </c>
      <c r="G11460">
        <v>7</v>
      </c>
      <c r="H11460" t="s">
        <v>108</v>
      </c>
      <c r="I11460" t="s">
        <v>10384</v>
      </c>
      <c r="J11460" t="s">
        <v>25</v>
      </c>
      <c r="K11460">
        <v>3.81</v>
      </c>
      <c r="L11460">
        <v>-339.3</v>
      </c>
      <c r="M11460">
        <v>-61.07</v>
      </c>
      <c r="N11460">
        <v>-400.37</v>
      </c>
      <c r="O11460">
        <v>0</v>
      </c>
      <c r="P11460">
        <v>0</v>
      </c>
      <c r="Q11460">
        <v>0</v>
      </c>
      <c r="R11460" t="s">
        <v>35</v>
      </c>
      <c r="S11460" t="s">
        <v>36</v>
      </c>
      <c r="T11460" t="s">
        <v>23</v>
      </c>
      <c r="U11460" t="s">
        <v>10383</v>
      </c>
      <c r="V11460" t="s">
        <v>25</v>
      </c>
      <c r="W11460">
        <v>3.8069999999999999</v>
      </c>
      <c r="X11460">
        <v>339.3</v>
      </c>
      <c r="Y11460">
        <v>61.07</v>
      </c>
      <c r="Z11460">
        <v>400.37</v>
      </c>
      <c r="AA11460">
        <v>0</v>
      </c>
      <c r="AB11460">
        <v>0</v>
      </c>
      <c r="AC11460">
        <v>0</v>
      </c>
      <c r="AD11460" t="s">
        <v>174</v>
      </c>
    </row>
    <row r="11461" spans="1:30" x14ac:dyDescent="0.35">
      <c r="A11461" s="4" t="str">
        <f>LEFT(Tabla1[[#This Row],[PERIODO]],4)</f>
        <v>2023</v>
      </c>
      <c r="B11461" t="s">
        <v>2991</v>
      </c>
      <c r="C11461" s="1">
        <v>45238</v>
      </c>
      <c r="D11461" s="1">
        <v>45238</v>
      </c>
      <c r="E11461">
        <v>20170072465</v>
      </c>
      <c r="F11461" t="s">
        <v>3833</v>
      </c>
      <c r="G11461">
        <v>7</v>
      </c>
      <c r="H11461" t="s">
        <v>108</v>
      </c>
      <c r="I11461" t="s">
        <v>7899</v>
      </c>
      <c r="J11461" t="s">
        <v>25</v>
      </c>
      <c r="K11461">
        <v>3.64</v>
      </c>
      <c r="L11461">
        <v>-68.12</v>
      </c>
      <c r="M11461">
        <v>-12.26</v>
      </c>
      <c r="N11461">
        <v>-80.38</v>
      </c>
      <c r="O11461">
        <v>0</v>
      </c>
      <c r="P11461">
        <v>0</v>
      </c>
      <c r="Q11461">
        <v>0</v>
      </c>
      <c r="R11461" t="s">
        <v>35</v>
      </c>
      <c r="S11461" t="s">
        <v>42</v>
      </c>
      <c r="T11461" t="s">
        <v>23</v>
      </c>
      <c r="U11461" t="s">
        <v>7898</v>
      </c>
      <c r="V11461" t="s">
        <v>25</v>
      </c>
      <c r="W11461">
        <v>3.6360000000000001</v>
      </c>
      <c r="X11461">
        <v>68.12</v>
      </c>
      <c r="Y11461">
        <v>12.26</v>
      </c>
      <c r="Z11461">
        <v>80.38</v>
      </c>
      <c r="AA11461">
        <v>0</v>
      </c>
      <c r="AB11461">
        <v>0</v>
      </c>
      <c r="AC11461">
        <v>0</v>
      </c>
      <c r="AD11461" t="s">
        <v>174</v>
      </c>
    </row>
    <row r="11462" spans="1:30" x14ac:dyDescent="0.35">
      <c r="A11462" s="4" t="str">
        <f>LEFT(Tabla1[[#This Row],[PERIODO]],4)</f>
        <v>2025</v>
      </c>
      <c r="B11462" t="s">
        <v>1291</v>
      </c>
      <c r="C11462" s="1">
        <v>45945</v>
      </c>
      <c r="D11462" s="1">
        <v>45945</v>
      </c>
      <c r="E11462">
        <v>20170072465</v>
      </c>
      <c r="F11462" t="s">
        <v>3833</v>
      </c>
      <c r="G11462">
        <v>7</v>
      </c>
      <c r="H11462" t="s">
        <v>108</v>
      </c>
      <c r="I11462" t="s">
        <v>8005</v>
      </c>
      <c r="J11462" t="s">
        <v>25</v>
      </c>
      <c r="K11462">
        <v>3.55</v>
      </c>
      <c r="L11462">
        <v>-944</v>
      </c>
      <c r="M11462">
        <v>-169.92</v>
      </c>
      <c r="N11462" s="2">
        <v>-1113.92</v>
      </c>
      <c r="O11462">
        <v>0</v>
      </c>
      <c r="P11462">
        <v>0</v>
      </c>
      <c r="Q11462">
        <v>0</v>
      </c>
      <c r="R11462" t="s">
        <v>35</v>
      </c>
      <c r="S11462" t="s">
        <v>42</v>
      </c>
      <c r="T11462" t="s">
        <v>23</v>
      </c>
      <c r="U11462" t="s">
        <v>8004</v>
      </c>
      <c r="V11462" t="s">
        <v>25</v>
      </c>
      <c r="W11462">
        <v>3.552</v>
      </c>
      <c r="X11462" s="2">
        <v>2347.6</v>
      </c>
      <c r="Y11462">
        <v>422.57</v>
      </c>
      <c r="Z11462" s="2">
        <v>2770.17</v>
      </c>
      <c r="AA11462">
        <v>0</v>
      </c>
      <c r="AB11462">
        <v>0</v>
      </c>
      <c r="AC11462">
        <v>0</v>
      </c>
      <c r="AD11462" t="s">
        <v>174</v>
      </c>
    </row>
    <row r="11463" spans="1:30" x14ac:dyDescent="0.35">
      <c r="A11463" s="4" t="str">
        <f>LEFT(Tabla1[[#This Row],[PERIODO]],4)</f>
        <v>2023</v>
      </c>
      <c r="B11463" t="s">
        <v>2828</v>
      </c>
      <c r="C11463" s="1">
        <v>45133</v>
      </c>
      <c r="D11463" s="1">
        <v>45133</v>
      </c>
      <c r="E11463">
        <v>20170072465</v>
      </c>
      <c r="F11463" t="s">
        <v>3833</v>
      </c>
      <c r="G11463">
        <v>7</v>
      </c>
      <c r="H11463" t="s">
        <v>108</v>
      </c>
      <c r="I11463" t="s">
        <v>11045</v>
      </c>
      <c r="J11463" t="s">
        <v>25</v>
      </c>
      <c r="K11463">
        <v>3.6</v>
      </c>
      <c r="L11463">
        <v>-291.83999999999997</v>
      </c>
      <c r="M11463">
        <v>-52.53</v>
      </c>
      <c r="N11463">
        <v>-344.37</v>
      </c>
      <c r="O11463">
        <v>0</v>
      </c>
      <c r="P11463">
        <v>0</v>
      </c>
      <c r="Q11463">
        <v>0</v>
      </c>
      <c r="R11463" t="s">
        <v>35</v>
      </c>
      <c r="S11463" t="s">
        <v>42</v>
      </c>
      <c r="T11463" t="s">
        <v>23</v>
      </c>
      <c r="U11463" t="s">
        <v>11044</v>
      </c>
      <c r="V11463" t="s">
        <v>25</v>
      </c>
      <c r="W11463">
        <v>3.6040000000000001</v>
      </c>
      <c r="X11463">
        <v>291.83999999999997</v>
      </c>
      <c r="Y11463">
        <v>52.53</v>
      </c>
      <c r="Z11463">
        <v>344.37</v>
      </c>
      <c r="AA11463">
        <v>0</v>
      </c>
      <c r="AB11463">
        <v>0</v>
      </c>
      <c r="AC11463">
        <v>0</v>
      </c>
      <c r="AD11463" t="s">
        <v>174</v>
      </c>
    </row>
    <row r="11464" spans="1:30" x14ac:dyDescent="0.35">
      <c r="A11464" s="4" t="str">
        <f>LEFT(Tabla1[[#This Row],[PERIODO]],4)</f>
        <v>2025</v>
      </c>
      <c r="B11464" t="s">
        <v>720</v>
      </c>
      <c r="C11464" s="1">
        <v>45733</v>
      </c>
      <c r="D11464" s="1">
        <v>45733</v>
      </c>
      <c r="E11464">
        <v>20170072465</v>
      </c>
      <c r="F11464" t="s">
        <v>3833</v>
      </c>
      <c r="G11464">
        <v>7</v>
      </c>
      <c r="H11464" t="s">
        <v>108</v>
      </c>
      <c r="I11464" t="s">
        <v>7405</v>
      </c>
      <c r="J11464" t="s">
        <v>25</v>
      </c>
      <c r="K11464">
        <v>3.66</v>
      </c>
      <c r="L11464">
        <v>-411.66</v>
      </c>
      <c r="M11464">
        <v>-74.099999999999994</v>
      </c>
      <c r="N11464">
        <v>-485.76</v>
      </c>
      <c r="O11464">
        <v>0</v>
      </c>
      <c r="P11464">
        <v>0</v>
      </c>
      <c r="Q11464">
        <v>0</v>
      </c>
      <c r="R11464" t="s">
        <v>35</v>
      </c>
      <c r="S11464" t="s">
        <v>42</v>
      </c>
      <c r="T11464" t="s">
        <v>23</v>
      </c>
      <c r="U11464" t="s">
        <v>7404</v>
      </c>
      <c r="V11464" t="s">
        <v>25</v>
      </c>
      <c r="W11464">
        <v>3.6589999999999998</v>
      </c>
      <c r="X11464">
        <v>411.66</v>
      </c>
      <c r="Y11464">
        <v>74.099999999999994</v>
      </c>
      <c r="Z11464">
        <v>485.76</v>
      </c>
      <c r="AA11464">
        <v>0</v>
      </c>
      <c r="AB11464">
        <v>0</v>
      </c>
      <c r="AC11464">
        <v>0</v>
      </c>
      <c r="AD11464" t="s">
        <v>174</v>
      </c>
    </row>
    <row r="11465" spans="1:30" x14ac:dyDescent="0.35">
      <c r="A11465" s="4" t="str">
        <f>LEFT(Tabla1[[#This Row],[PERIODO]],4)</f>
        <v>2023</v>
      </c>
      <c r="B11465" t="s">
        <v>2788</v>
      </c>
      <c r="C11465" s="1">
        <v>45043</v>
      </c>
      <c r="D11465" s="1">
        <v>45043</v>
      </c>
      <c r="E11465">
        <v>20170072465</v>
      </c>
      <c r="F11465" t="s">
        <v>3833</v>
      </c>
      <c r="G11465">
        <v>7</v>
      </c>
      <c r="H11465" t="s">
        <v>108</v>
      </c>
      <c r="I11465" t="s">
        <v>10797</v>
      </c>
      <c r="J11465" t="s">
        <v>25</v>
      </c>
      <c r="K11465">
        <v>3.82</v>
      </c>
      <c r="L11465" s="2">
        <v>-273.17</v>
      </c>
      <c r="M11465">
        <v>-49.17</v>
      </c>
      <c r="N11465" s="2">
        <v>-322.33999999999997</v>
      </c>
      <c r="O11465">
        <v>0</v>
      </c>
      <c r="P11465">
        <v>0</v>
      </c>
      <c r="Q11465">
        <v>0</v>
      </c>
      <c r="R11465" t="s">
        <v>35</v>
      </c>
      <c r="S11465" t="s">
        <v>42</v>
      </c>
      <c r="T11465" t="s">
        <v>23</v>
      </c>
      <c r="U11465" t="s">
        <v>10796</v>
      </c>
      <c r="V11465" t="s">
        <v>25</v>
      </c>
      <c r="W11465">
        <v>3.8170000000000002</v>
      </c>
      <c r="X11465" s="2">
        <v>273.17</v>
      </c>
      <c r="Y11465" s="2">
        <v>49.17</v>
      </c>
      <c r="Z11465" s="2">
        <v>322.33999999999997</v>
      </c>
      <c r="AA11465">
        <v>0</v>
      </c>
      <c r="AB11465">
        <v>0</v>
      </c>
      <c r="AC11465">
        <v>0</v>
      </c>
      <c r="AD11465" t="s">
        <v>174</v>
      </c>
    </row>
    <row r="11466" spans="1:30" x14ac:dyDescent="0.35">
      <c r="A11466" s="4" t="str">
        <f>LEFT(Tabla1[[#This Row],[PERIODO]],4)</f>
        <v>2025</v>
      </c>
      <c r="B11466" t="s">
        <v>32</v>
      </c>
      <c r="C11466" s="1">
        <v>45679</v>
      </c>
      <c r="D11466" s="1">
        <v>45679</v>
      </c>
      <c r="E11466">
        <v>20170072465</v>
      </c>
      <c r="F11466" t="s">
        <v>3833</v>
      </c>
      <c r="G11466">
        <v>7</v>
      </c>
      <c r="H11466" t="s">
        <v>108</v>
      </c>
      <c r="I11466" t="s">
        <v>11263</v>
      </c>
      <c r="J11466" t="s">
        <v>25</v>
      </c>
      <c r="K11466">
        <v>3.78</v>
      </c>
      <c r="L11466">
        <v>-485.15</v>
      </c>
      <c r="M11466">
        <v>-87.33</v>
      </c>
      <c r="N11466">
        <v>-572.48</v>
      </c>
      <c r="O11466">
        <v>0</v>
      </c>
      <c r="P11466">
        <v>0</v>
      </c>
      <c r="Q11466">
        <v>0</v>
      </c>
      <c r="R11466" t="s">
        <v>35</v>
      </c>
      <c r="S11466" t="s">
        <v>42</v>
      </c>
      <c r="T11466" t="s">
        <v>23</v>
      </c>
      <c r="U11466" t="s">
        <v>11262</v>
      </c>
      <c r="V11466" t="s">
        <v>25</v>
      </c>
      <c r="W11466">
        <v>3.7810000000000001</v>
      </c>
      <c r="X11466">
        <v>485.15</v>
      </c>
      <c r="Y11466">
        <v>87.33</v>
      </c>
      <c r="Z11466">
        <v>572.48</v>
      </c>
      <c r="AA11466">
        <v>0</v>
      </c>
      <c r="AB11466">
        <v>0</v>
      </c>
      <c r="AC11466">
        <v>0</v>
      </c>
      <c r="AD11466" t="s">
        <v>174</v>
      </c>
    </row>
    <row r="11467" spans="1:30" x14ac:dyDescent="0.35">
      <c r="A11467" s="4" t="str">
        <f>LEFT(Tabla1[[#This Row],[PERIODO]],4)</f>
        <v>2025</v>
      </c>
      <c r="B11467" t="s">
        <v>32</v>
      </c>
      <c r="C11467" s="1">
        <v>45681</v>
      </c>
      <c r="D11467" s="1">
        <v>45681</v>
      </c>
      <c r="E11467">
        <v>20170072465</v>
      </c>
      <c r="F11467" t="s">
        <v>3833</v>
      </c>
      <c r="G11467">
        <v>7</v>
      </c>
      <c r="H11467" t="s">
        <v>108</v>
      </c>
      <c r="I11467" t="s">
        <v>6194</v>
      </c>
      <c r="J11467" t="s">
        <v>25</v>
      </c>
      <c r="K11467">
        <v>3.72</v>
      </c>
      <c r="L11467" s="2">
        <v>-485.15</v>
      </c>
      <c r="M11467">
        <v>-87.33</v>
      </c>
      <c r="N11467" s="2">
        <v>-572.48</v>
      </c>
      <c r="O11467">
        <v>0</v>
      </c>
      <c r="P11467">
        <v>0</v>
      </c>
      <c r="Q11467">
        <v>0</v>
      </c>
      <c r="R11467" t="s">
        <v>35</v>
      </c>
      <c r="S11467" t="s">
        <v>42</v>
      </c>
      <c r="T11467" t="s">
        <v>23</v>
      </c>
      <c r="U11467" t="s">
        <v>6193</v>
      </c>
      <c r="V11467" t="s">
        <v>25</v>
      </c>
      <c r="W11467">
        <v>3.7240000000000002</v>
      </c>
      <c r="X11467" s="2">
        <v>485.15</v>
      </c>
      <c r="Y11467">
        <v>87.33</v>
      </c>
      <c r="Z11467" s="2">
        <v>572.48</v>
      </c>
      <c r="AA11467">
        <v>0</v>
      </c>
      <c r="AB11467">
        <v>0</v>
      </c>
      <c r="AC11467">
        <v>0</v>
      </c>
      <c r="AD11467" t="s">
        <v>174</v>
      </c>
    </row>
    <row r="11468" spans="1:30" x14ac:dyDescent="0.35">
      <c r="A11468" s="4" t="str">
        <f>LEFT(Tabla1[[#This Row],[PERIODO]],4)</f>
        <v>2023</v>
      </c>
      <c r="B11468" t="s">
        <v>2788</v>
      </c>
      <c r="C11468" s="1">
        <v>45043</v>
      </c>
      <c r="D11468" s="1">
        <v>45043</v>
      </c>
      <c r="E11468">
        <v>20170072465</v>
      </c>
      <c r="F11468" t="s">
        <v>3833</v>
      </c>
      <c r="G11468">
        <v>7</v>
      </c>
      <c r="H11468" t="s">
        <v>108</v>
      </c>
      <c r="I11468" t="s">
        <v>10824</v>
      </c>
      <c r="J11468" t="s">
        <v>25</v>
      </c>
      <c r="K11468">
        <v>3.82</v>
      </c>
      <c r="L11468" s="2">
        <v>-235.78</v>
      </c>
      <c r="M11468">
        <v>-42.44</v>
      </c>
      <c r="N11468" s="2">
        <v>-278.22000000000003</v>
      </c>
      <c r="O11468">
        <v>0</v>
      </c>
      <c r="P11468">
        <v>0</v>
      </c>
      <c r="Q11468">
        <v>0</v>
      </c>
      <c r="R11468" t="s">
        <v>35</v>
      </c>
      <c r="S11468" t="s">
        <v>42</v>
      </c>
      <c r="T11468" t="s">
        <v>23</v>
      </c>
      <c r="U11468" t="s">
        <v>10823</v>
      </c>
      <c r="V11468" t="s">
        <v>25</v>
      </c>
      <c r="W11468">
        <v>3.8180000000000001</v>
      </c>
      <c r="X11468" s="2">
        <v>235.78</v>
      </c>
      <c r="Y11468">
        <v>42.44</v>
      </c>
      <c r="Z11468" s="2">
        <v>278.22000000000003</v>
      </c>
      <c r="AA11468">
        <v>0</v>
      </c>
      <c r="AB11468">
        <v>0</v>
      </c>
      <c r="AC11468">
        <v>0</v>
      </c>
      <c r="AD11468" t="s">
        <v>174</v>
      </c>
    </row>
    <row r="11469" spans="1:30" x14ac:dyDescent="0.35">
      <c r="A11469" s="4" t="str">
        <f>LEFT(Tabla1[[#This Row],[PERIODO]],4)</f>
        <v>2025</v>
      </c>
      <c r="B11469" t="s">
        <v>720</v>
      </c>
      <c r="C11469" s="1">
        <v>45735</v>
      </c>
      <c r="D11469" s="1">
        <v>45735</v>
      </c>
      <c r="E11469">
        <v>20170072465</v>
      </c>
      <c r="F11469" t="s">
        <v>3833</v>
      </c>
      <c r="G11469">
        <v>7</v>
      </c>
      <c r="H11469" t="s">
        <v>108</v>
      </c>
      <c r="I11469" t="s">
        <v>6334</v>
      </c>
      <c r="J11469" t="s">
        <v>25</v>
      </c>
      <c r="K11469">
        <v>3.68</v>
      </c>
      <c r="L11469" s="2">
        <v>-4860.8</v>
      </c>
      <c r="M11469">
        <v>-874.94</v>
      </c>
      <c r="N11469" s="2">
        <v>-5735.74</v>
      </c>
      <c r="O11469">
        <v>0</v>
      </c>
      <c r="P11469">
        <v>0</v>
      </c>
      <c r="Q11469">
        <v>0</v>
      </c>
      <c r="R11469" t="s">
        <v>35</v>
      </c>
      <c r="S11469" t="s">
        <v>42</v>
      </c>
      <c r="T11469" t="s">
        <v>23</v>
      </c>
      <c r="U11469" t="s">
        <v>6333</v>
      </c>
      <c r="V11469" t="s">
        <v>25</v>
      </c>
      <c r="W11469">
        <v>3.681</v>
      </c>
      <c r="X11469" s="2">
        <v>4860.8</v>
      </c>
      <c r="Y11469">
        <v>874.94</v>
      </c>
      <c r="Z11469" s="2">
        <v>5735.74</v>
      </c>
      <c r="AA11469">
        <v>0</v>
      </c>
      <c r="AB11469">
        <v>0</v>
      </c>
      <c r="AC11469">
        <v>0</v>
      </c>
      <c r="AD11469" t="s">
        <v>174</v>
      </c>
    </row>
    <row r="11470" spans="1:30" x14ac:dyDescent="0.35">
      <c r="A11470" s="4" t="str">
        <f>LEFT(Tabla1[[#This Row],[PERIODO]],4)</f>
        <v>2025</v>
      </c>
      <c r="B11470" t="s">
        <v>720</v>
      </c>
      <c r="C11470" s="1">
        <v>45733</v>
      </c>
      <c r="D11470" s="1">
        <v>45733</v>
      </c>
      <c r="E11470">
        <v>20170072465</v>
      </c>
      <c r="F11470" t="s">
        <v>3833</v>
      </c>
      <c r="G11470">
        <v>7</v>
      </c>
      <c r="H11470" t="s">
        <v>108</v>
      </c>
      <c r="I11470" t="s">
        <v>6330</v>
      </c>
      <c r="J11470" t="s">
        <v>25</v>
      </c>
      <c r="K11470">
        <v>3.67</v>
      </c>
      <c r="L11470">
        <v>-140.36000000000001</v>
      </c>
      <c r="M11470">
        <v>-25.26</v>
      </c>
      <c r="N11470">
        <v>-165.62</v>
      </c>
      <c r="O11470">
        <v>0</v>
      </c>
      <c r="P11470">
        <v>0</v>
      </c>
      <c r="Q11470">
        <v>0</v>
      </c>
      <c r="R11470" t="s">
        <v>35</v>
      </c>
      <c r="S11470" t="s">
        <v>42</v>
      </c>
      <c r="T11470" t="s">
        <v>23</v>
      </c>
      <c r="U11470" t="s">
        <v>6329</v>
      </c>
      <c r="V11470" t="s">
        <v>25</v>
      </c>
      <c r="W11470">
        <v>3.669</v>
      </c>
      <c r="X11470">
        <v>140.36000000000001</v>
      </c>
      <c r="Y11470">
        <v>25.26</v>
      </c>
      <c r="Z11470">
        <v>165.62</v>
      </c>
      <c r="AA11470">
        <v>0</v>
      </c>
      <c r="AB11470">
        <v>0</v>
      </c>
      <c r="AC11470">
        <v>0</v>
      </c>
      <c r="AD11470" t="s">
        <v>174</v>
      </c>
    </row>
    <row r="11471" spans="1:30" x14ac:dyDescent="0.35">
      <c r="A11471" s="4" t="str">
        <f>LEFT(Tabla1[[#This Row],[PERIODO]],4)</f>
        <v>2025</v>
      </c>
      <c r="B11471" t="s">
        <v>32</v>
      </c>
      <c r="C11471" s="1">
        <v>45679</v>
      </c>
      <c r="D11471" s="1">
        <v>45679</v>
      </c>
      <c r="E11471">
        <v>20192779333</v>
      </c>
      <c r="F11471" t="s">
        <v>6124</v>
      </c>
      <c r="G11471">
        <v>7</v>
      </c>
      <c r="H11471" t="s">
        <v>108</v>
      </c>
      <c r="I11471" t="s">
        <v>6189</v>
      </c>
      <c r="J11471" t="s">
        <v>25</v>
      </c>
      <c r="K11471">
        <v>3.74</v>
      </c>
      <c r="L11471" s="2">
        <v>-18921</v>
      </c>
      <c r="M11471" s="2">
        <v>-3405.78</v>
      </c>
      <c r="N11471" s="2">
        <v>-22326.78</v>
      </c>
      <c r="O11471">
        <v>0</v>
      </c>
      <c r="P11471">
        <v>0</v>
      </c>
      <c r="Q11471">
        <v>0</v>
      </c>
      <c r="R11471" t="s">
        <v>35</v>
      </c>
      <c r="S11471" t="s">
        <v>36</v>
      </c>
      <c r="T11471" t="s">
        <v>23</v>
      </c>
      <c r="U11471" t="s">
        <v>6188</v>
      </c>
      <c r="V11471" t="s">
        <v>25</v>
      </c>
      <c r="W11471">
        <v>3.742</v>
      </c>
      <c r="X11471" s="2">
        <v>18921</v>
      </c>
      <c r="Y11471" s="2">
        <v>3405.78</v>
      </c>
      <c r="Z11471" s="2">
        <v>22326.78</v>
      </c>
      <c r="AA11471">
        <v>0</v>
      </c>
      <c r="AB11471">
        <v>0</v>
      </c>
      <c r="AC11471">
        <v>0</v>
      </c>
      <c r="AD11471" t="s">
        <v>110</v>
      </c>
    </row>
    <row r="11472" spans="1:30" x14ac:dyDescent="0.35">
      <c r="A11472" s="4" t="str">
        <f>LEFT(Tabla1[[#This Row],[PERIODO]],4)</f>
        <v>2025</v>
      </c>
      <c r="B11472" t="s">
        <v>32</v>
      </c>
      <c r="C11472" s="1">
        <v>45688</v>
      </c>
      <c r="D11472" s="1">
        <v>45688</v>
      </c>
      <c r="E11472">
        <v>20192779333</v>
      </c>
      <c r="F11472" t="s">
        <v>6124</v>
      </c>
      <c r="G11472">
        <v>7</v>
      </c>
      <c r="H11472" t="s">
        <v>108</v>
      </c>
      <c r="I11472" t="s">
        <v>6126</v>
      </c>
      <c r="J11472" t="s">
        <v>25</v>
      </c>
      <c r="K11472">
        <v>3.72</v>
      </c>
      <c r="L11472" s="2">
        <v>-1211.7</v>
      </c>
      <c r="M11472" s="2">
        <v>-218.11</v>
      </c>
      <c r="N11472" s="2">
        <v>-1429.81</v>
      </c>
      <c r="O11472">
        <v>0</v>
      </c>
      <c r="P11472">
        <v>0</v>
      </c>
      <c r="Q11472">
        <v>0</v>
      </c>
      <c r="R11472" t="s">
        <v>35</v>
      </c>
      <c r="S11472" t="s">
        <v>36</v>
      </c>
      <c r="T11472" t="s">
        <v>23</v>
      </c>
      <c r="U11472" t="s">
        <v>6125</v>
      </c>
      <c r="V11472" t="s">
        <v>25</v>
      </c>
      <c r="W11472">
        <v>3.7170000000000001</v>
      </c>
      <c r="X11472" s="2">
        <v>1211.7</v>
      </c>
      <c r="Y11472" s="2">
        <v>218.11</v>
      </c>
      <c r="Z11472" s="2">
        <v>1429.81</v>
      </c>
      <c r="AA11472">
        <v>0</v>
      </c>
      <c r="AB11472">
        <v>0</v>
      </c>
      <c r="AC11472">
        <v>0</v>
      </c>
      <c r="AD11472" t="s">
        <v>110</v>
      </c>
    </row>
    <row r="11473" spans="1:30" x14ac:dyDescent="0.35">
      <c r="A11473" s="4" t="str">
        <f>LEFT(Tabla1[[#This Row],[PERIODO]],4)</f>
        <v>2024</v>
      </c>
      <c r="B11473" t="s">
        <v>3094</v>
      </c>
      <c r="C11473" s="1">
        <v>45351</v>
      </c>
      <c r="D11473" s="1">
        <v>45351</v>
      </c>
      <c r="E11473">
        <v>20192779333</v>
      </c>
      <c r="F11473" t="s">
        <v>6124</v>
      </c>
      <c r="G11473">
        <v>7</v>
      </c>
      <c r="H11473" t="s">
        <v>108</v>
      </c>
      <c r="I11473" t="s">
        <v>10366</v>
      </c>
      <c r="J11473" t="s">
        <v>25</v>
      </c>
      <c r="K11473">
        <v>3.87</v>
      </c>
      <c r="L11473">
        <v>-537</v>
      </c>
      <c r="M11473">
        <v>-96.66</v>
      </c>
      <c r="N11473">
        <v>-633.66</v>
      </c>
      <c r="O11473">
        <v>0</v>
      </c>
      <c r="P11473">
        <v>0</v>
      </c>
      <c r="Q11473">
        <v>0</v>
      </c>
      <c r="R11473" t="s">
        <v>35</v>
      </c>
      <c r="S11473" t="s">
        <v>36</v>
      </c>
      <c r="T11473" t="s">
        <v>23</v>
      </c>
      <c r="U11473" t="s">
        <v>10365</v>
      </c>
      <c r="V11473" t="s">
        <v>25</v>
      </c>
      <c r="W11473">
        <v>3.8679999999999999</v>
      </c>
      <c r="X11473">
        <v>537</v>
      </c>
      <c r="Y11473">
        <v>96.66</v>
      </c>
      <c r="Z11473">
        <v>633.66</v>
      </c>
      <c r="AA11473">
        <v>0</v>
      </c>
      <c r="AB11473">
        <v>0</v>
      </c>
      <c r="AC11473">
        <v>0</v>
      </c>
      <c r="AD11473" t="s">
        <v>110</v>
      </c>
    </row>
    <row r="11474" spans="1:30" x14ac:dyDescent="0.35">
      <c r="A11474" s="4" t="str">
        <f>LEFT(Tabla1[[#This Row],[PERIODO]],4)</f>
        <v>2025</v>
      </c>
      <c r="B11474" t="s">
        <v>32</v>
      </c>
      <c r="C11474" s="1">
        <v>45687</v>
      </c>
      <c r="D11474" s="1">
        <v>45687</v>
      </c>
      <c r="E11474">
        <v>20192779333</v>
      </c>
      <c r="F11474" t="s">
        <v>6124</v>
      </c>
      <c r="G11474">
        <v>7</v>
      </c>
      <c r="H11474" t="s">
        <v>108</v>
      </c>
      <c r="I11474" t="s">
        <v>6128</v>
      </c>
      <c r="J11474" t="s">
        <v>25</v>
      </c>
      <c r="K11474">
        <v>3.74</v>
      </c>
      <c r="L11474" s="2">
        <v>-18921</v>
      </c>
      <c r="M11474" s="2">
        <v>-3405.78</v>
      </c>
      <c r="N11474" s="2">
        <v>-22326.78</v>
      </c>
      <c r="O11474">
        <v>0</v>
      </c>
      <c r="P11474">
        <v>0</v>
      </c>
      <c r="Q11474">
        <v>0</v>
      </c>
      <c r="R11474" t="s">
        <v>35</v>
      </c>
      <c r="S11474" t="s">
        <v>36</v>
      </c>
      <c r="T11474" t="s">
        <v>23</v>
      </c>
      <c r="U11474" t="s">
        <v>6127</v>
      </c>
      <c r="V11474" t="s">
        <v>25</v>
      </c>
      <c r="W11474">
        <v>3.7349999999999999</v>
      </c>
      <c r="X11474" s="2">
        <v>18921</v>
      </c>
      <c r="Y11474" s="2">
        <v>3405.78</v>
      </c>
      <c r="Z11474" s="2">
        <v>22326.78</v>
      </c>
      <c r="AA11474">
        <v>0</v>
      </c>
      <c r="AB11474">
        <v>0</v>
      </c>
      <c r="AC11474">
        <v>0</v>
      </c>
      <c r="AD11474" t="s">
        <v>110</v>
      </c>
    </row>
    <row r="11475" spans="1:30" x14ac:dyDescent="0.35">
      <c r="A11475" s="4" t="str">
        <f>LEFT(Tabla1[[#This Row],[PERIODO]],4)</f>
        <v>2024</v>
      </c>
      <c r="B11475" t="s">
        <v>3094</v>
      </c>
      <c r="C11475" s="1">
        <v>45351</v>
      </c>
      <c r="D11475" s="1">
        <v>45351</v>
      </c>
      <c r="E11475">
        <v>20192779333</v>
      </c>
      <c r="F11475" t="s">
        <v>6124</v>
      </c>
      <c r="G11475">
        <v>7</v>
      </c>
      <c r="H11475" t="s">
        <v>108</v>
      </c>
      <c r="I11475" t="s">
        <v>10364</v>
      </c>
      <c r="J11475" t="s">
        <v>25</v>
      </c>
      <c r="K11475">
        <v>3.87</v>
      </c>
      <c r="L11475">
        <v>-537</v>
      </c>
      <c r="M11475">
        <v>-96.66</v>
      </c>
      <c r="N11475">
        <v>-633.66</v>
      </c>
      <c r="O11475">
        <v>0</v>
      </c>
      <c r="P11475">
        <v>0</v>
      </c>
      <c r="Q11475">
        <v>0</v>
      </c>
      <c r="R11475" t="s">
        <v>35</v>
      </c>
      <c r="S11475" t="s">
        <v>36</v>
      </c>
      <c r="T11475" t="s">
        <v>23</v>
      </c>
      <c r="U11475" t="s">
        <v>10363</v>
      </c>
      <c r="V11475" t="s">
        <v>25</v>
      </c>
      <c r="W11475">
        <v>3.8679999999999999</v>
      </c>
      <c r="X11475">
        <v>537</v>
      </c>
      <c r="Y11475">
        <v>96.66</v>
      </c>
      <c r="Z11475">
        <v>633.66</v>
      </c>
      <c r="AA11475">
        <v>0</v>
      </c>
      <c r="AB11475">
        <v>0</v>
      </c>
      <c r="AC11475">
        <v>0</v>
      </c>
      <c r="AD11475" t="s">
        <v>110</v>
      </c>
    </row>
    <row r="11476" spans="1:30" x14ac:dyDescent="0.35">
      <c r="A11476" s="4" t="str">
        <f>LEFT(Tabla1[[#This Row],[PERIODO]],4)</f>
        <v>2025</v>
      </c>
      <c r="B11476" t="s">
        <v>757</v>
      </c>
      <c r="C11476" s="1">
        <v>45754</v>
      </c>
      <c r="D11476" s="1">
        <v>45754</v>
      </c>
      <c r="E11476">
        <v>20192779333</v>
      </c>
      <c r="F11476" t="s">
        <v>6124</v>
      </c>
      <c r="G11476">
        <v>7</v>
      </c>
      <c r="H11476" t="s">
        <v>108</v>
      </c>
      <c r="I11476" t="s">
        <v>6347</v>
      </c>
      <c r="J11476" t="s">
        <v>25</v>
      </c>
      <c r="K11476">
        <v>3.65</v>
      </c>
      <c r="L11476" s="2">
        <v>-1211.7</v>
      </c>
      <c r="M11476">
        <v>-218.11</v>
      </c>
      <c r="N11476" s="2">
        <v>-1429.81</v>
      </c>
      <c r="O11476">
        <v>0</v>
      </c>
      <c r="P11476">
        <v>0</v>
      </c>
      <c r="Q11476">
        <v>0</v>
      </c>
      <c r="R11476" t="s">
        <v>35</v>
      </c>
      <c r="S11476" t="s">
        <v>36</v>
      </c>
      <c r="T11476" t="s">
        <v>23</v>
      </c>
      <c r="U11476" t="s">
        <v>6346</v>
      </c>
      <c r="V11476" t="s">
        <v>25</v>
      </c>
      <c r="W11476">
        <v>3.649</v>
      </c>
      <c r="X11476" s="2">
        <v>1211.7</v>
      </c>
      <c r="Y11476">
        <v>218.11</v>
      </c>
      <c r="Z11476" s="2">
        <v>1429.81</v>
      </c>
      <c r="AA11476">
        <v>0</v>
      </c>
      <c r="AB11476">
        <v>0</v>
      </c>
      <c r="AC11476">
        <v>0</v>
      </c>
      <c r="AD11476" t="s">
        <v>110</v>
      </c>
    </row>
    <row r="11477" spans="1:30" x14ac:dyDescent="0.35">
      <c r="A11477" s="4" t="str">
        <f>LEFT(Tabla1[[#This Row],[PERIODO]],4)</f>
        <v>2025</v>
      </c>
      <c r="B11477" t="s">
        <v>828</v>
      </c>
      <c r="C11477" s="1">
        <v>45793</v>
      </c>
      <c r="D11477" s="1">
        <v>45793</v>
      </c>
      <c r="E11477">
        <v>20192779333</v>
      </c>
      <c r="F11477" t="s">
        <v>6124</v>
      </c>
      <c r="G11477">
        <v>7</v>
      </c>
      <c r="H11477" t="s">
        <v>108</v>
      </c>
      <c r="I11477" t="s">
        <v>6399</v>
      </c>
      <c r="J11477" t="s">
        <v>25</v>
      </c>
      <c r="K11477">
        <v>3.75</v>
      </c>
      <c r="L11477" s="2">
        <v>-18921</v>
      </c>
      <c r="M11477" s="2">
        <v>-3405.78</v>
      </c>
      <c r="N11477" s="2">
        <v>-22326.78</v>
      </c>
      <c r="O11477">
        <v>0</v>
      </c>
      <c r="P11477">
        <v>0</v>
      </c>
      <c r="Q11477">
        <v>0</v>
      </c>
      <c r="R11477" t="s">
        <v>35</v>
      </c>
      <c r="S11477" t="s">
        <v>36</v>
      </c>
      <c r="T11477" t="s">
        <v>23</v>
      </c>
      <c r="U11477" t="s">
        <v>6398</v>
      </c>
      <c r="V11477" t="s">
        <v>25</v>
      </c>
      <c r="W11477">
        <v>3.75</v>
      </c>
      <c r="X11477" s="2">
        <v>18921</v>
      </c>
      <c r="Y11477" s="2">
        <v>3405.78</v>
      </c>
      <c r="Z11477" s="2">
        <v>22326.78</v>
      </c>
      <c r="AA11477">
        <v>0</v>
      </c>
      <c r="AB11477">
        <v>0</v>
      </c>
      <c r="AC11477">
        <v>0</v>
      </c>
      <c r="AD11477" t="s">
        <v>110</v>
      </c>
    </row>
    <row r="11478" spans="1:30" x14ac:dyDescent="0.35">
      <c r="A11478" s="4" t="str">
        <f>LEFT(Tabla1[[#This Row],[PERIODO]],4)</f>
        <v>2025</v>
      </c>
      <c r="B11478" t="s">
        <v>720</v>
      </c>
      <c r="C11478" s="1">
        <v>45735</v>
      </c>
      <c r="D11478" s="1">
        <v>45735</v>
      </c>
      <c r="E11478">
        <v>20209133394</v>
      </c>
      <c r="F11478" t="s">
        <v>5919</v>
      </c>
      <c r="G11478">
        <v>7</v>
      </c>
      <c r="H11478" t="s">
        <v>108</v>
      </c>
      <c r="I11478" t="s">
        <v>6332</v>
      </c>
      <c r="J11478" t="s">
        <v>25</v>
      </c>
      <c r="K11478">
        <v>3.67</v>
      </c>
      <c r="L11478">
        <v>-766.62</v>
      </c>
      <c r="M11478">
        <v>-137.99</v>
      </c>
      <c r="N11478">
        <v>-904.61</v>
      </c>
      <c r="O11478">
        <v>0</v>
      </c>
      <c r="P11478">
        <v>0</v>
      </c>
      <c r="Q11478">
        <v>0</v>
      </c>
      <c r="R11478" t="s">
        <v>35</v>
      </c>
      <c r="S11478" t="s">
        <v>42</v>
      </c>
      <c r="T11478" t="s">
        <v>23</v>
      </c>
      <c r="U11478" t="s">
        <v>6331</v>
      </c>
      <c r="V11478" t="s">
        <v>25</v>
      </c>
      <c r="W11478">
        <v>3.67</v>
      </c>
      <c r="X11478" s="2">
        <v>766.62</v>
      </c>
      <c r="Y11478">
        <v>137.99</v>
      </c>
      <c r="Z11478" s="2">
        <v>904.61</v>
      </c>
      <c r="AA11478">
        <v>0</v>
      </c>
      <c r="AB11478">
        <v>0</v>
      </c>
      <c r="AC11478">
        <v>0</v>
      </c>
      <c r="AD11478" t="s">
        <v>110</v>
      </c>
    </row>
    <row r="11479" spans="1:30" x14ac:dyDescent="0.35">
      <c r="A11479" s="4" t="str">
        <f>LEFT(Tabla1[[#This Row],[PERIODO]],4)</f>
        <v>2025</v>
      </c>
      <c r="B11479" t="s">
        <v>653</v>
      </c>
      <c r="C11479" s="1">
        <v>45700</v>
      </c>
      <c r="D11479" s="1">
        <v>45700</v>
      </c>
      <c r="E11479">
        <v>20209133394</v>
      </c>
      <c r="F11479" t="s">
        <v>5919</v>
      </c>
      <c r="G11479">
        <v>7</v>
      </c>
      <c r="H11479" t="s">
        <v>108</v>
      </c>
      <c r="I11479" t="s">
        <v>6257</v>
      </c>
      <c r="J11479" t="s">
        <v>25</v>
      </c>
      <c r="K11479">
        <v>3.72</v>
      </c>
      <c r="L11479" s="2">
        <v>-5935.86</v>
      </c>
      <c r="M11479" s="2">
        <v>-1068.45</v>
      </c>
      <c r="N11479" s="2">
        <v>-7004.31</v>
      </c>
      <c r="O11479">
        <v>0</v>
      </c>
      <c r="P11479">
        <v>0</v>
      </c>
      <c r="Q11479">
        <v>0</v>
      </c>
      <c r="R11479" t="s">
        <v>35</v>
      </c>
      <c r="S11479" t="s">
        <v>42</v>
      </c>
      <c r="T11479" t="s">
        <v>23</v>
      </c>
      <c r="U11479" t="s">
        <v>6256</v>
      </c>
      <c r="V11479" t="s">
        <v>25</v>
      </c>
      <c r="W11479">
        <v>3.72</v>
      </c>
      <c r="X11479" s="2">
        <v>5935.86</v>
      </c>
      <c r="Y11479" s="2">
        <v>1068.45</v>
      </c>
      <c r="Z11479" s="2">
        <v>7004.31</v>
      </c>
      <c r="AA11479">
        <v>0</v>
      </c>
      <c r="AB11479">
        <v>0</v>
      </c>
      <c r="AC11479">
        <v>0</v>
      </c>
      <c r="AD11479" t="s">
        <v>110</v>
      </c>
    </row>
    <row r="11480" spans="1:30" x14ac:dyDescent="0.35">
      <c r="A11480" s="4" t="str">
        <f>LEFT(Tabla1[[#This Row],[PERIODO]],4)</f>
        <v>2025</v>
      </c>
      <c r="B11480" t="s">
        <v>1401</v>
      </c>
      <c r="C11480" s="1">
        <v>46007</v>
      </c>
      <c r="D11480" s="1">
        <v>46007</v>
      </c>
      <c r="E11480">
        <v>20217427593</v>
      </c>
      <c r="F11480" t="s">
        <v>7814</v>
      </c>
      <c r="G11480">
        <v>7</v>
      </c>
      <c r="H11480" t="s">
        <v>108</v>
      </c>
      <c r="I11480" t="s">
        <v>8112</v>
      </c>
      <c r="J11480" t="s">
        <v>25</v>
      </c>
      <c r="K11480">
        <v>3.55</v>
      </c>
      <c r="L11480" s="2">
        <v>-55415.82</v>
      </c>
      <c r="M11480" s="2">
        <v>-9974.85</v>
      </c>
      <c r="N11480" s="2">
        <v>-65390.67</v>
      </c>
      <c r="O11480">
        <v>0</v>
      </c>
      <c r="P11480">
        <v>0</v>
      </c>
      <c r="Q11480">
        <v>0</v>
      </c>
      <c r="R11480" t="s">
        <v>35</v>
      </c>
      <c r="S11480" t="s">
        <v>42</v>
      </c>
      <c r="T11480" t="s">
        <v>23</v>
      </c>
      <c r="U11480" t="s">
        <v>8111</v>
      </c>
      <c r="V11480" t="s">
        <v>25</v>
      </c>
      <c r="W11480">
        <v>3.552</v>
      </c>
      <c r="X11480" s="2">
        <v>55415.82</v>
      </c>
      <c r="Y11480" s="2">
        <v>9974.85</v>
      </c>
      <c r="Z11480" s="2">
        <v>65390.67</v>
      </c>
      <c r="AA11480">
        <v>0</v>
      </c>
      <c r="AB11480">
        <v>0</v>
      </c>
      <c r="AC11480">
        <v>0</v>
      </c>
      <c r="AD11480" t="s">
        <v>174</v>
      </c>
    </row>
    <row r="11481" spans="1:30" x14ac:dyDescent="0.35">
      <c r="A11481" s="4" t="str">
        <f>LEFT(Tabla1[[#This Row],[PERIODO]],4)</f>
        <v>2023</v>
      </c>
      <c r="B11481" t="s">
        <v>2745</v>
      </c>
      <c r="C11481" s="1">
        <v>44942</v>
      </c>
      <c r="D11481" s="1">
        <v>44942</v>
      </c>
      <c r="E11481">
        <v>20224748711</v>
      </c>
      <c r="F11481" t="s">
        <v>4844</v>
      </c>
      <c r="G11481">
        <v>7</v>
      </c>
      <c r="H11481" t="s">
        <v>108</v>
      </c>
      <c r="I11481" t="s">
        <v>13294</v>
      </c>
      <c r="J11481" t="s">
        <v>25</v>
      </c>
      <c r="K11481">
        <v>3.85</v>
      </c>
      <c r="L11481" s="2">
        <v>-479.92</v>
      </c>
      <c r="M11481">
        <v>-86.39</v>
      </c>
      <c r="N11481" s="2">
        <v>-566.30999999999995</v>
      </c>
      <c r="O11481">
        <v>0</v>
      </c>
      <c r="P11481">
        <v>0</v>
      </c>
      <c r="Q11481">
        <v>0</v>
      </c>
      <c r="R11481" t="s">
        <v>35</v>
      </c>
      <c r="S11481" t="s">
        <v>42</v>
      </c>
      <c r="T11481" t="s">
        <v>23</v>
      </c>
      <c r="U11481" t="s">
        <v>13295</v>
      </c>
      <c r="V11481" t="s">
        <v>25</v>
      </c>
      <c r="W11481">
        <v>3.8490000000000002</v>
      </c>
      <c r="X11481" s="2">
        <v>566.29999999999995</v>
      </c>
      <c r="Y11481">
        <v>0</v>
      </c>
      <c r="Z11481" s="2">
        <v>566.29999999999995</v>
      </c>
      <c r="AA11481">
        <v>0</v>
      </c>
      <c r="AB11481">
        <v>0</v>
      </c>
      <c r="AC11481">
        <v>0</v>
      </c>
      <c r="AD11481" t="s">
        <v>174</v>
      </c>
    </row>
    <row r="11482" spans="1:30" x14ac:dyDescent="0.35">
      <c r="A11482" s="4" t="str">
        <f>LEFT(Tabla1[[#This Row],[PERIODO]],4)</f>
        <v>2023</v>
      </c>
      <c r="B11482" t="s">
        <v>2788</v>
      </c>
      <c r="C11482" s="1">
        <v>45043</v>
      </c>
      <c r="D11482" s="1">
        <v>45043</v>
      </c>
      <c r="E11482">
        <v>20224748711</v>
      </c>
      <c r="F11482" t="s">
        <v>4844</v>
      </c>
      <c r="G11482">
        <v>7</v>
      </c>
      <c r="H11482" t="s">
        <v>108</v>
      </c>
      <c r="I11482" t="s">
        <v>10920</v>
      </c>
      <c r="J11482" t="s">
        <v>25</v>
      </c>
      <c r="K11482">
        <v>3.77</v>
      </c>
      <c r="L11482" s="2">
        <v>-192.87</v>
      </c>
      <c r="M11482">
        <v>-34.72</v>
      </c>
      <c r="N11482" s="2">
        <v>-227.59</v>
      </c>
      <c r="O11482">
        <v>0</v>
      </c>
      <c r="P11482">
        <v>0</v>
      </c>
      <c r="Q11482">
        <v>0</v>
      </c>
      <c r="R11482" t="s">
        <v>35</v>
      </c>
      <c r="S11482" t="s">
        <v>42</v>
      </c>
      <c r="T11482" t="s">
        <v>23</v>
      </c>
      <c r="U11482" t="s">
        <v>10919</v>
      </c>
      <c r="V11482" t="s">
        <v>25</v>
      </c>
      <c r="W11482">
        <v>3.7650000000000001</v>
      </c>
      <c r="X11482" s="2">
        <v>192.87</v>
      </c>
      <c r="Y11482">
        <v>34.72</v>
      </c>
      <c r="Z11482" s="2">
        <v>227.59</v>
      </c>
      <c r="AA11482">
        <v>0</v>
      </c>
      <c r="AB11482">
        <v>0</v>
      </c>
      <c r="AC11482">
        <v>0</v>
      </c>
      <c r="AD11482" t="s">
        <v>174</v>
      </c>
    </row>
    <row r="11483" spans="1:30" x14ac:dyDescent="0.35">
      <c r="A11483" s="4" t="str">
        <f>LEFT(Tabla1[[#This Row],[PERIODO]],4)</f>
        <v>2023</v>
      </c>
      <c r="B11483" t="s">
        <v>2920</v>
      </c>
      <c r="C11483" s="1">
        <v>45219</v>
      </c>
      <c r="D11483" s="1">
        <v>45219</v>
      </c>
      <c r="E11483">
        <v>20224748711</v>
      </c>
      <c r="F11483" t="s">
        <v>4844</v>
      </c>
      <c r="G11483">
        <v>7</v>
      </c>
      <c r="H11483" t="s">
        <v>108</v>
      </c>
      <c r="I11483" t="s">
        <v>11181</v>
      </c>
      <c r="J11483" t="s">
        <v>25</v>
      </c>
      <c r="K11483">
        <v>3.86</v>
      </c>
      <c r="L11483" s="2">
        <v>-1050</v>
      </c>
      <c r="M11483">
        <v>-189</v>
      </c>
      <c r="N11483" s="2">
        <v>-1239</v>
      </c>
      <c r="O11483">
        <v>0</v>
      </c>
      <c r="P11483">
        <v>0</v>
      </c>
      <c r="Q11483">
        <v>0</v>
      </c>
      <c r="R11483" t="s">
        <v>35</v>
      </c>
      <c r="S11483" t="s">
        <v>42</v>
      </c>
      <c r="T11483" t="s">
        <v>23</v>
      </c>
      <c r="U11483" t="s">
        <v>11180</v>
      </c>
      <c r="V11483" t="s">
        <v>25</v>
      </c>
      <c r="W11483">
        <v>3.8610000000000002</v>
      </c>
      <c r="X11483" s="2">
        <v>1050</v>
      </c>
      <c r="Y11483">
        <v>189</v>
      </c>
      <c r="Z11483" s="2">
        <v>1239</v>
      </c>
      <c r="AA11483">
        <v>0</v>
      </c>
      <c r="AB11483">
        <v>0</v>
      </c>
      <c r="AC11483">
        <v>0</v>
      </c>
      <c r="AD11483" t="s">
        <v>174</v>
      </c>
    </row>
    <row r="11484" spans="1:30" x14ac:dyDescent="0.35">
      <c r="A11484" s="4" t="str">
        <f>LEFT(Tabla1[[#This Row],[PERIODO]],4)</f>
        <v>2025</v>
      </c>
      <c r="B11484" t="s">
        <v>1347</v>
      </c>
      <c r="C11484" s="1">
        <v>45975</v>
      </c>
      <c r="D11484" s="1">
        <v>45975</v>
      </c>
      <c r="E11484">
        <v>20227030641</v>
      </c>
      <c r="F11484" t="s">
        <v>11300</v>
      </c>
      <c r="G11484">
        <v>7</v>
      </c>
      <c r="H11484" t="s">
        <v>108</v>
      </c>
      <c r="I11484" t="s">
        <v>11302</v>
      </c>
      <c r="J11484" t="s">
        <v>25</v>
      </c>
      <c r="K11484">
        <v>3.7</v>
      </c>
      <c r="L11484" s="2">
        <v>-1465</v>
      </c>
      <c r="M11484">
        <v>-263.7</v>
      </c>
      <c r="N11484" s="2">
        <v>-1728.7</v>
      </c>
      <c r="O11484">
        <v>0</v>
      </c>
      <c r="P11484">
        <v>0</v>
      </c>
      <c r="Q11484">
        <v>0</v>
      </c>
      <c r="R11484" t="s">
        <v>35</v>
      </c>
      <c r="S11484" t="s">
        <v>36</v>
      </c>
      <c r="T11484" t="s">
        <v>23</v>
      </c>
      <c r="U11484" t="s">
        <v>11301</v>
      </c>
      <c r="V11484" t="s">
        <v>25</v>
      </c>
      <c r="W11484">
        <v>3.7029999999999998</v>
      </c>
      <c r="X11484" s="2">
        <v>1465</v>
      </c>
      <c r="Y11484">
        <v>263.7</v>
      </c>
      <c r="Z11484" s="2">
        <v>1728.7</v>
      </c>
      <c r="AA11484">
        <v>0</v>
      </c>
      <c r="AB11484">
        <v>0</v>
      </c>
      <c r="AC11484">
        <v>0</v>
      </c>
      <c r="AD11484" t="s">
        <v>124</v>
      </c>
    </row>
    <row r="11485" spans="1:30" x14ac:dyDescent="0.35">
      <c r="A11485" s="4" t="str">
        <f>LEFT(Tabla1[[#This Row],[PERIODO]],4)</f>
        <v>2024</v>
      </c>
      <c r="B11485" t="s">
        <v>48</v>
      </c>
      <c r="C11485" s="1">
        <v>45491</v>
      </c>
      <c r="D11485" s="1">
        <v>45491</v>
      </c>
      <c r="E11485">
        <v>20254556654</v>
      </c>
      <c r="F11485" t="s">
        <v>1444</v>
      </c>
      <c r="G11485">
        <v>7</v>
      </c>
      <c r="H11485" t="s">
        <v>108</v>
      </c>
      <c r="I11485" t="s">
        <v>10647</v>
      </c>
      <c r="J11485" t="s">
        <v>25</v>
      </c>
      <c r="K11485">
        <v>3.81</v>
      </c>
      <c r="L11485">
        <v>-403.91</v>
      </c>
      <c r="M11485">
        <v>-72.7</v>
      </c>
      <c r="N11485">
        <v>-476.61</v>
      </c>
      <c r="O11485">
        <v>0</v>
      </c>
      <c r="P11485">
        <v>0</v>
      </c>
      <c r="Q11485">
        <v>0</v>
      </c>
      <c r="R11485" t="s">
        <v>35</v>
      </c>
      <c r="S11485" t="s">
        <v>42</v>
      </c>
      <c r="T11485" t="s">
        <v>23</v>
      </c>
      <c r="U11485" t="s">
        <v>10646</v>
      </c>
      <c r="V11485" t="s">
        <v>25</v>
      </c>
      <c r="W11485">
        <v>3.8140000000000001</v>
      </c>
      <c r="X11485">
        <v>403.91</v>
      </c>
      <c r="Y11485">
        <v>72.7</v>
      </c>
      <c r="Z11485">
        <v>476.61</v>
      </c>
      <c r="AA11485">
        <v>0</v>
      </c>
      <c r="AB11485">
        <v>0</v>
      </c>
      <c r="AC11485">
        <v>0</v>
      </c>
      <c r="AD11485" t="s">
        <v>110</v>
      </c>
    </row>
    <row r="11486" spans="1:30" x14ac:dyDescent="0.35">
      <c r="A11486" s="4" t="str">
        <f>LEFT(Tabla1[[#This Row],[PERIODO]],4)</f>
        <v>2025</v>
      </c>
      <c r="B11486" t="s">
        <v>930</v>
      </c>
      <c r="C11486" s="1">
        <v>45817</v>
      </c>
      <c r="D11486" s="1">
        <v>45817</v>
      </c>
      <c r="E11486">
        <v>20254556654</v>
      </c>
      <c r="F11486" t="s">
        <v>1444</v>
      </c>
      <c r="G11486">
        <v>7</v>
      </c>
      <c r="H11486" t="s">
        <v>108</v>
      </c>
      <c r="I11486" t="s">
        <v>7605</v>
      </c>
      <c r="J11486" t="s">
        <v>25</v>
      </c>
      <c r="K11486">
        <v>3.63</v>
      </c>
      <c r="L11486">
        <v>-385</v>
      </c>
      <c r="M11486">
        <v>-69.3</v>
      </c>
      <c r="N11486">
        <v>-454.3</v>
      </c>
      <c r="O11486">
        <v>0</v>
      </c>
      <c r="P11486">
        <v>0</v>
      </c>
      <c r="Q11486">
        <v>0</v>
      </c>
      <c r="R11486" t="s">
        <v>35</v>
      </c>
      <c r="S11486" t="s">
        <v>42</v>
      </c>
      <c r="T11486" t="s">
        <v>23</v>
      </c>
      <c r="U11486" t="s">
        <v>7604</v>
      </c>
      <c r="V11486" t="s">
        <v>25</v>
      </c>
      <c r="W11486">
        <v>3.63</v>
      </c>
      <c r="X11486">
        <v>385</v>
      </c>
      <c r="Y11486">
        <v>69.3</v>
      </c>
      <c r="Z11486">
        <v>454.3</v>
      </c>
      <c r="AA11486">
        <v>0</v>
      </c>
      <c r="AB11486">
        <v>0</v>
      </c>
      <c r="AC11486">
        <v>0</v>
      </c>
      <c r="AD11486" t="s">
        <v>110</v>
      </c>
    </row>
    <row r="11487" spans="1:30" x14ac:dyDescent="0.35">
      <c r="A11487" s="4" t="str">
        <f>LEFT(Tabla1[[#This Row],[PERIODO]],4)</f>
        <v>2024</v>
      </c>
      <c r="B11487" t="s">
        <v>81</v>
      </c>
      <c r="C11487" s="1">
        <v>45622</v>
      </c>
      <c r="D11487" s="1">
        <v>45622</v>
      </c>
      <c r="E11487">
        <v>20254556654</v>
      </c>
      <c r="F11487" t="s">
        <v>1444</v>
      </c>
      <c r="G11487">
        <v>7</v>
      </c>
      <c r="H11487" t="s">
        <v>108</v>
      </c>
      <c r="I11487" t="s">
        <v>10657</v>
      </c>
      <c r="J11487" t="s">
        <v>25</v>
      </c>
      <c r="K11487">
        <v>3.78</v>
      </c>
      <c r="L11487">
        <v>-319.8</v>
      </c>
      <c r="M11487">
        <v>-57.56</v>
      </c>
      <c r="N11487">
        <v>-377.36</v>
      </c>
      <c r="O11487">
        <v>0</v>
      </c>
      <c r="P11487">
        <v>0</v>
      </c>
      <c r="Q11487">
        <v>0</v>
      </c>
      <c r="R11487" t="s">
        <v>35</v>
      </c>
      <c r="S11487" t="s">
        <v>42</v>
      </c>
      <c r="T11487" t="s">
        <v>23</v>
      </c>
      <c r="U11487" t="s">
        <v>10656</v>
      </c>
      <c r="V11487" t="s">
        <v>25</v>
      </c>
      <c r="W11487">
        <v>3.778</v>
      </c>
      <c r="X11487">
        <v>319.8</v>
      </c>
      <c r="Y11487">
        <v>57.56</v>
      </c>
      <c r="Z11487">
        <v>377.36</v>
      </c>
      <c r="AA11487">
        <v>0</v>
      </c>
      <c r="AB11487">
        <v>0</v>
      </c>
      <c r="AC11487">
        <v>0</v>
      </c>
      <c r="AD11487" t="s">
        <v>110</v>
      </c>
    </row>
    <row r="11488" spans="1:30" x14ac:dyDescent="0.35">
      <c r="A11488" s="4" t="str">
        <f>LEFT(Tabla1[[#This Row],[PERIODO]],4)</f>
        <v>2023</v>
      </c>
      <c r="B11488" t="s">
        <v>2920</v>
      </c>
      <c r="C11488" s="1">
        <v>45204</v>
      </c>
      <c r="D11488" s="1">
        <v>45204</v>
      </c>
      <c r="E11488">
        <v>20254556654</v>
      </c>
      <c r="F11488" t="s">
        <v>1444</v>
      </c>
      <c r="G11488">
        <v>7</v>
      </c>
      <c r="H11488" t="s">
        <v>108</v>
      </c>
      <c r="I11488" t="s">
        <v>7916</v>
      </c>
      <c r="J11488" t="s">
        <v>25</v>
      </c>
      <c r="K11488">
        <v>3.81</v>
      </c>
      <c r="L11488">
        <v>-94.08</v>
      </c>
      <c r="M11488">
        <v>-16.93</v>
      </c>
      <c r="N11488">
        <v>-111.01</v>
      </c>
      <c r="O11488">
        <v>0</v>
      </c>
      <c r="P11488">
        <v>0</v>
      </c>
      <c r="Q11488">
        <v>0</v>
      </c>
      <c r="R11488" t="s">
        <v>35</v>
      </c>
      <c r="S11488" t="s">
        <v>42</v>
      </c>
      <c r="T11488" t="s">
        <v>23</v>
      </c>
      <c r="U11488" t="s">
        <v>7915</v>
      </c>
      <c r="V11488" t="s">
        <v>25</v>
      </c>
      <c r="W11488">
        <v>3.806</v>
      </c>
      <c r="X11488">
        <v>94.08</v>
      </c>
      <c r="Y11488">
        <v>16.93</v>
      </c>
      <c r="Z11488">
        <v>111.01</v>
      </c>
      <c r="AA11488">
        <v>0</v>
      </c>
      <c r="AB11488">
        <v>0</v>
      </c>
      <c r="AC11488">
        <v>0</v>
      </c>
      <c r="AD11488" t="s">
        <v>110</v>
      </c>
    </row>
    <row r="11489" spans="1:30" x14ac:dyDescent="0.35">
      <c r="A11489" s="4" t="str">
        <f>LEFT(Tabla1[[#This Row],[PERIODO]],4)</f>
        <v>2024</v>
      </c>
      <c r="B11489" t="s">
        <v>64</v>
      </c>
      <c r="C11489" s="1">
        <v>45567</v>
      </c>
      <c r="D11489" s="1">
        <v>45567</v>
      </c>
      <c r="E11489">
        <v>20257364608</v>
      </c>
      <c r="F11489" t="s">
        <v>4051</v>
      </c>
      <c r="G11489">
        <v>7</v>
      </c>
      <c r="H11489" t="s">
        <v>108</v>
      </c>
      <c r="I11489" t="s">
        <v>4942</v>
      </c>
      <c r="J11489" t="s">
        <v>25</v>
      </c>
      <c r="K11489">
        <v>3.72</v>
      </c>
      <c r="L11489" s="2">
        <v>-7254.15</v>
      </c>
      <c r="M11489" s="2">
        <v>-1305.75</v>
      </c>
      <c r="N11489" s="2">
        <v>-8559.9</v>
      </c>
      <c r="O11489">
        <v>0</v>
      </c>
      <c r="P11489">
        <v>0</v>
      </c>
      <c r="Q11489">
        <v>0</v>
      </c>
      <c r="R11489" t="s">
        <v>35</v>
      </c>
      <c r="S11489" t="s">
        <v>36</v>
      </c>
      <c r="T11489" t="s">
        <v>23</v>
      </c>
      <c r="U11489" t="s">
        <v>4941</v>
      </c>
      <c r="V11489" t="s">
        <v>25</v>
      </c>
      <c r="W11489">
        <v>3.722</v>
      </c>
      <c r="X11489" s="2">
        <v>7254.15</v>
      </c>
      <c r="Y11489" s="2">
        <v>1305.75</v>
      </c>
      <c r="Z11489" s="2">
        <v>8559.9</v>
      </c>
      <c r="AA11489">
        <v>0</v>
      </c>
      <c r="AB11489">
        <v>0</v>
      </c>
      <c r="AC11489">
        <v>0</v>
      </c>
      <c r="AD11489" t="s">
        <v>114</v>
      </c>
    </row>
    <row r="11490" spans="1:30" x14ac:dyDescent="0.35">
      <c r="A11490" s="4" t="str">
        <f>LEFT(Tabla1[[#This Row],[PERIODO]],4)</f>
        <v>2025</v>
      </c>
      <c r="B11490" t="s">
        <v>32</v>
      </c>
      <c r="C11490" s="1">
        <v>45688</v>
      </c>
      <c r="D11490" s="1">
        <v>45688</v>
      </c>
      <c r="E11490">
        <v>20261677955</v>
      </c>
      <c r="F11490" t="s">
        <v>4873</v>
      </c>
      <c r="G11490">
        <v>7</v>
      </c>
      <c r="H11490" t="s">
        <v>108</v>
      </c>
      <c r="I11490" t="s">
        <v>7311</v>
      </c>
      <c r="J11490" t="s">
        <v>25</v>
      </c>
      <c r="K11490">
        <v>3.72</v>
      </c>
      <c r="L11490" s="2">
        <v>-662.04</v>
      </c>
      <c r="M11490" s="2">
        <v>-119.17</v>
      </c>
      <c r="N11490" s="2">
        <v>-781.21</v>
      </c>
      <c r="O11490">
        <v>0</v>
      </c>
      <c r="P11490">
        <v>0</v>
      </c>
      <c r="Q11490">
        <v>0</v>
      </c>
      <c r="R11490" t="s">
        <v>35</v>
      </c>
      <c r="S11490" t="s">
        <v>925</v>
      </c>
      <c r="T11490" t="s">
        <v>23</v>
      </c>
      <c r="U11490" t="s">
        <v>7310</v>
      </c>
      <c r="V11490" t="s">
        <v>25</v>
      </c>
      <c r="W11490">
        <v>3.72</v>
      </c>
      <c r="X11490" s="2">
        <v>662.04</v>
      </c>
      <c r="Y11490" s="2">
        <v>119.17</v>
      </c>
      <c r="Z11490" s="2">
        <v>781.21</v>
      </c>
      <c r="AA11490">
        <v>0</v>
      </c>
      <c r="AB11490">
        <v>0</v>
      </c>
      <c r="AC11490">
        <v>0</v>
      </c>
      <c r="AD11490" t="s">
        <v>174</v>
      </c>
    </row>
    <row r="11491" spans="1:30" x14ac:dyDescent="0.35">
      <c r="A11491" s="4" t="str">
        <f>LEFT(Tabla1[[#This Row],[PERIODO]],4)</f>
        <v>2024</v>
      </c>
      <c r="B11491" t="s">
        <v>217</v>
      </c>
      <c r="C11491" s="1">
        <v>45467</v>
      </c>
      <c r="D11491" s="1">
        <v>45467</v>
      </c>
      <c r="E11491">
        <v>20261677955</v>
      </c>
      <c r="F11491" t="s">
        <v>4873</v>
      </c>
      <c r="G11491">
        <v>7</v>
      </c>
      <c r="H11491" t="s">
        <v>108</v>
      </c>
      <c r="I11491" t="s">
        <v>6870</v>
      </c>
      <c r="J11491" t="s">
        <v>25</v>
      </c>
      <c r="K11491">
        <v>3.74</v>
      </c>
      <c r="L11491">
        <v>-49.9</v>
      </c>
      <c r="M11491">
        <v>-8.98</v>
      </c>
      <c r="N11491">
        <v>-58.88</v>
      </c>
      <c r="O11491">
        <v>0</v>
      </c>
      <c r="P11491">
        <v>0</v>
      </c>
      <c r="Q11491">
        <v>0</v>
      </c>
      <c r="R11491" t="s">
        <v>35</v>
      </c>
      <c r="S11491" t="s">
        <v>36</v>
      </c>
      <c r="T11491" t="s">
        <v>23</v>
      </c>
      <c r="U11491" t="s">
        <v>6869</v>
      </c>
      <c r="V11491" t="s">
        <v>25</v>
      </c>
      <c r="W11491">
        <v>3.7389999999999999</v>
      </c>
      <c r="X11491">
        <v>49.9</v>
      </c>
      <c r="Y11491">
        <v>8.98</v>
      </c>
      <c r="Z11491">
        <v>58.88</v>
      </c>
      <c r="AA11491">
        <v>0</v>
      </c>
      <c r="AB11491">
        <v>0</v>
      </c>
      <c r="AC11491">
        <v>0</v>
      </c>
      <c r="AD11491" t="s">
        <v>174</v>
      </c>
    </row>
    <row r="11492" spans="1:30" x14ac:dyDescent="0.35">
      <c r="A11492" s="4" t="str">
        <f>LEFT(Tabla1[[#This Row],[PERIODO]],4)</f>
        <v>2024</v>
      </c>
      <c r="B11492" t="s">
        <v>48</v>
      </c>
      <c r="C11492" s="1">
        <v>45478</v>
      </c>
      <c r="D11492" s="1">
        <v>45478</v>
      </c>
      <c r="E11492">
        <v>20261677955</v>
      </c>
      <c r="F11492" t="s">
        <v>4873</v>
      </c>
      <c r="G11492">
        <v>7</v>
      </c>
      <c r="H11492" t="s">
        <v>108</v>
      </c>
      <c r="I11492" t="s">
        <v>6831</v>
      </c>
      <c r="J11492" t="s">
        <v>25</v>
      </c>
      <c r="K11492">
        <v>3.83</v>
      </c>
      <c r="L11492" s="2">
        <v>-52.86</v>
      </c>
      <c r="M11492">
        <v>-9.51</v>
      </c>
      <c r="N11492" s="2">
        <v>-62.37</v>
      </c>
      <c r="O11492">
        <v>0</v>
      </c>
      <c r="P11492">
        <v>0</v>
      </c>
      <c r="Q11492">
        <v>0</v>
      </c>
      <c r="R11492" t="s">
        <v>35</v>
      </c>
      <c r="S11492" t="s">
        <v>925</v>
      </c>
      <c r="T11492" t="s">
        <v>23</v>
      </c>
      <c r="U11492" t="s">
        <v>6830</v>
      </c>
      <c r="V11492" t="s">
        <v>25</v>
      </c>
      <c r="W11492">
        <v>3.8250000000000002</v>
      </c>
      <c r="X11492" s="2">
        <v>52.86</v>
      </c>
      <c r="Y11492">
        <v>9.51</v>
      </c>
      <c r="Z11492" s="2">
        <v>62.37</v>
      </c>
      <c r="AA11492">
        <v>0</v>
      </c>
      <c r="AB11492">
        <v>0</v>
      </c>
      <c r="AC11492">
        <v>0</v>
      </c>
      <c r="AD11492" t="s">
        <v>174</v>
      </c>
    </row>
    <row r="11493" spans="1:30" x14ac:dyDescent="0.35">
      <c r="A11493" s="4" t="str">
        <f>LEFT(Tabla1[[#This Row],[PERIODO]],4)</f>
        <v>2024</v>
      </c>
      <c r="B11493" t="s">
        <v>217</v>
      </c>
      <c r="C11493" s="1">
        <v>45467</v>
      </c>
      <c r="D11493" s="1">
        <v>45467</v>
      </c>
      <c r="E11493">
        <v>20261677955</v>
      </c>
      <c r="F11493" t="s">
        <v>4873</v>
      </c>
      <c r="G11493">
        <v>7</v>
      </c>
      <c r="H11493" t="s">
        <v>108</v>
      </c>
      <c r="I11493" t="s">
        <v>11083</v>
      </c>
      <c r="J11493" t="s">
        <v>25</v>
      </c>
      <c r="K11493">
        <v>3.72</v>
      </c>
      <c r="L11493">
        <v>-249.5</v>
      </c>
      <c r="M11493">
        <v>-44.91</v>
      </c>
      <c r="N11493">
        <v>-294.41000000000003</v>
      </c>
      <c r="O11493">
        <v>0</v>
      </c>
      <c r="P11493">
        <v>0</v>
      </c>
      <c r="Q11493">
        <v>0</v>
      </c>
      <c r="R11493" t="s">
        <v>35</v>
      </c>
      <c r="S11493" t="s">
        <v>925</v>
      </c>
      <c r="T11493" t="s">
        <v>23</v>
      </c>
      <c r="U11493" t="s">
        <v>11082</v>
      </c>
      <c r="V11493" t="s">
        <v>25</v>
      </c>
      <c r="W11493">
        <v>3.7160000000000002</v>
      </c>
      <c r="X11493">
        <v>249.5</v>
      </c>
      <c r="Y11493">
        <v>44.91</v>
      </c>
      <c r="Z11493">
        <v>294.41000000000003</v>
      </c>
      <c r="AA11493">
        <v>0</v>
      </c>
      <c r="AB11493">
        <v>0</v>
      </c>
      <c r="AC11493">
        <v>0</v>
      </c>
      <c r="AD11493" t="s">
        <v>174</v>
      </c>
    </row>
    <row r="11494" spans="1:30" x14ac:dyDescent="0.35">
      <c r="A11494" s="4" t="str">
        <f>LEFT(Tabla1[[#This Row],[PERIODO]],4)</f>
        <v>2024</v>
      </c>
      <c r="B11494" t="s">
        <v>61</v>
      </c>
      <c r="C11494" s="1">
        <v>45547</v>
      </c>
      <c r="D11494" s="1">
        <v>45547</v>
      </c>
      <c r="E11494">
        <v>20261677955</v>
      </c>
      <c r="F11494" t="s">
        <v>4873</v>
      </c>
      <c r="G11494">
        <v>7</v>
      </c>
      <c r="H11494" t="s">
        <v>108</v>
      </c>
      <c r="I11494" t="s">
        <v>11125</v>
      </c>
      <c r="J11494" t="s">
        <v>25</v>
      </c>
      <c r="K11494">
        <v>3.74</v>
      </c>
      <c r="L11494" s="2">
        <v>-3580.6</v>
      </c>
      <c r="M11494">
        <v>-644.51</v>
      </c>
      <c r="N11494" s="2">
        <v>-4225.1099999999997</v>
      </c>
      <c r="O11494">
        <v>0</v>
      </c>
      <c r="P11494">
        <v>0</v>
      </c>
      <c r="Q11494">
        <v>0</v>
      </c>
      <c r="R11494" t="s">
        <v>35</v>
      </c>
      <c r="S11494" t="s">
        <v>925</v>
      </c>
      <c r="T11494" t="s">
        <v>23</v>
      </c>
      <c r="U11494" t="s">
        <v>11124</v>
      </c>
      <c r="V11494" t="s">
        <v>25</v>
      </c>
      <c r="W11494">
        <v>3.7429999999999999</v>
      </c>
      <c r="X11494" s="2">
        <v>3580.6</v>
      </c>
      <c r="Y11494">
        <v>644.51</v>
      </c>
      <c r="Z11494" s="2">
        <v>4225.1099999999997</v>
      </c>
      <c r="AA11494">
        <v>0</v>
      </c>
      <c r="AB11494">
        <v>0</v>
      </c>
      <c r="AC11494">
        <v>0</v>
      </c>
      <c r="AD11494" t="s">
        <v>174</v>
      </c>
    </row>
    <row r="11495" spans="1:30" x14ac:dyDescent="0.35">
      <c r="A11495" s="4" t="str">
        <f>LEFT(Tabla1[[#This Row],[PERIODO]],4)</f>
        <v>2024</v>
      </c>
      <c r="B11495" t="s">
        <v>61</v>
      </c>
      <c r="C11495" s="1">
        <v>45547</v>
      </c>
      <c r="D11495" s="1">
        <v>45547</v>
      </c>
      <c r="E11495">
        <v>20261677955</v>
      </c>
      <c r="F11495" t="s">
        <v>4873</v>
      </c>
      <c r="G11495">
        <v>7</v>
      </c>
      <c r="H11495" t="s">
        <v>108</v>
      </c>
      <c r="I11495" t="s">
        <v>11129</v>
      </c>
      <c r="J11495" t="s">
        <v>25</v>
      </c>
      <c r="K11495">
        <v>3.74</v>
      </c>
      <c r="L11495">
        <v>-662.04</v>
      </c>
      <c r="M11495">
        <v>-119.17</v>
      </c>
      <c r="N11495">
        <v>-781.21</v>
      </c>
      <c r="O11495">
        <v>0</v>
      </c>
      <c r="P11495">
        <v>0</v>
      </c>
      <c r="Q11495">
        <v>0</v>
      </c>
      <c r="R11495" t="s">
        <v>35</v>
      </c>
      <c r="S11495" t="s">
        <v>925</v>
      </c>
      <c r="T11495" t="s">
        <v>23</v>
      </c>
      <c r="U11495" t="s">
        <v>11128</v>
      </c>
      <c r="V11495" t="s">
        <v>25</v>
      </c>
      <c r="W11495">
        <v>3.7429999999999999</v>
      </c>
      <c r="X11495">
        <v>662.04</v>
      </c>
      <c r="Y11495">
        <v>119.17</v>
      </c>
      <c r="Z11495">
        <v>781.21</v>
      </c>
      <c r="AA11495">
        <v>0</v>
      </c>
      <c r="AB11495">
        <v>0</v>
      </c>
      <c r="AC11495">
        <v>0</v>
      </c>
      <c r="AD11495" t="s">
        <v>174</v>
      </c>
    </row>
    <row r="11496" spans="1:30" x14ac:dyDescent="0.35">
      <c r="A11496" s="4" t="str">
        <f>LEFT(Tabla1[[#This Row],[PERIODO]],4)</f>
        <v>2025</v>
      </c>
      <c r="B11496" t="s">
        <v>653</v>
      </c>
      <c r="C11496" s="1">
        <v>45694</v>
      </c>
      <c r="D11496" s="1">
        <v>45694</v>
      </c>
      <c r="E11496">
        <v>20261677955</v>
      </c>
      <c r="F11496" t="s">
        <v>4873</v>
      </c>
      <c r="G11496">
        <v>7</v>
      </c>
      <c r="H11496" t="s">
        <v>108</v>
      </c>
      <c r="I11496" t="s">
        <v>10574</v>
      </c>
      <c r="J11496" t="s">
        <v>25</v>
      </c>
      <c r="K11496">
        <v>3.72</v>
      </c>
      <c r="L11496" s="2">
        <v>-810</v>
      </c>
      <c r="M11496">
        <v>-145.80000000000001</v>
      </c>
      <c r="N11496" s="2">
        <v>-955.8</v>
      </c>
      <c r="O11496">
        <v>0</v>
      </c>
      <c r="P11496">
        <v>0</v>
      </c>
      <c r="Q11496">
        <v>0</v>
      </c>
      <c r="R11496" t="s">
        <v>35</v>
      </c>
      <c r="S11496" t="s">
        <v>925</v>
      </c>
      <c r="T11496" t="s">
        <v>23</v>
      </c>
      <c r="U11496" t="s">
        <v>10573</v>
      </c>
      <c r="V11496" t="s">
        <v>25</v>
      </c>
      <c r="W11496">
        <v>3.72</v>
      </c>
      <c r="X11496" s="2">
        <v>810</v>
      </c>
      <c r="Y11496">
        <v>145.80000000000001</v>
      </c>
      <c r="Z11496" s="2">
        <v>955.8</v>
      </c>
      <c r="AA11496">
        <v>0</v>
      </c>
      <c r="AB11496">
        <v>0</v>
      </c>
      <c r="AC11496">
        <v>0</v>
      </c>
      <c r="AD11496" t="s">
        <v>174</v>
      </c>
    </row>
    <row r="11497" spans="1:30" x14ac:dyDescent="0.35">
      <c r="A11497" s="4" t="str">
        <f>LEFT(Tabla1[[#This Row],[PERIODO]],4)</f>
        <v>2024</v>
      </c>
      <c r="B11497" t="s">
        <v>61</v>
      </c>
      <c r="C11497" s="1">
        <v>45547</v>
      </c>
      <c r="D11497" s="1">
        <v>45547</v>
      </c>
      <c r="E11497">
        <v>20261677955</v>
      </c>
      <c r="F11497" t="s">
        <v>4873</v>
      </c>
      <c r="G11497">
        <v>7</v>
      </c>
      <c r="H11497" t="s">
        <v>108</v>
      </c>
      <c r="I11497" t="s">
        <v>11127</v>
      </c>
      <c r="J11497" t="s">
        <v>25</v>
      </c>
      <c r="K11497">
        <v>3.74</v>
      </c>
      <c r="L11497" s="2">
        <v>-389.42</v>
      </c>
      <c r="M11497">
        <v>-70.099999999999994</v>
      </c>
      <c r="N11497" s="2">
        <v>-459.52</v>
      </c>
      <c r="O11497">
        <v>0</v>
      </c>
      <c r="P11497">
        <v>0</v>
      </c>
      <c r="Q11497">
        <v>0</v>
      </c>
      <c r="R11497" t="s">
        <v>35</v>
      </c>
      <c r="S11497" t="s">
        <v>925</v>
      </c>
      <c r="T11497" t="s">
        <v>23</v>
      </c>
      <c r="U11497" t="s">
        <v>11126</v>
      </c>
      <c r="V11497" t="s">
        <v>25</v>
      </c>
      <c r="W11497">
        <v>3.7429999999999999</v>
      </c>
      <c r="X11497" s="2">
        <v>389.42</v>
      </c>
      <c r="Y11497">
        <v>70.099999999999994</v>
      </c>
      <c r="Z11497" s="2">
        <v>459.52</v>
      </c>
      <c r="AA11497">
        <v>0</v>
      </c>
      <c r="AB11497">
        <v>0</v>
      </c>
      <c r="AC11497">
        <v>0</v>
      </c>
      <c r="AD11497" t="s">
        <v>174</v>
      </c>
    </row>
    <row r="11498" spans="1:30" x14ac:dyDescent="0.35">
      <c r="A11498" s="4" t="str">
        <f>LEFT(Tabla1[[#This Row],[PERIODO]],4)</f>
        <v>2024</v>
      </c>
      <c r="B11498" t="s">
        <v>61</v>
      </c>
      <c r="C11498" s="1">
        <v>45547</v>
      </c>
      <c r="D11498" s="1">
        <v>45547</v>
      </c>
      <c r="E11498">
        <v>20261677955</v>
      </c>
      <c r="F11498" t="s">
        <v>4873</v>
      </c>
      <c r="G11498">
        <v>7</v>
      </c>
      <c r="H11498" t="s">
        <v>108</v>
      </c>
      <c r="I11498" t="s">
        <v>6848</v>
      </c>
      <c r="J11498" t="s">
        <v>25</v>
      </c>
      <c r="K11498">
        <v>3.74</v>
      </c>
      <c r="L11498" s="2">
        <v>-54.2</v>
      </c>
      <c r="M11498">
        <v>-9.76</v>
      </c>
      <c r="N11498" s="2">
        <v>-63.96</v>
      </c>
      <c r="O11498">
        <v>0</v>
      </c>
      <c r="P11498">
        <v>0</v>
      </c>
      <c r="Q11498">
        <v>0</v>
      </c>
      <c r="R11498" t="s">
        <v>35</v>
      </c>
      <c r="S11498" t="s">
        <v>925</v>
      </c>
      <c r="T11498" t="s">
        <v>23</v>
      </c>
      <c r="U11498" t="s">
        <v>6847</v>
      </c>
      <c r="V11498" t="s">
        <v>25</v>
      </c>
      <c r="W11498">
        <v>3.7429999999999999</v>
      </c>
      <c r="X11498" s="2">
        <v>54.2</v>
      </c>
      <c r="Y11498">
        <v>9.76</v>
      </c>
      <c r="Z11498" s="2">
        <v>63.96</v>
      </c>
      <c r="AA11498">
        <v>0</v>
      </c>
      <c r="AB11498">
        <v>0</v>
      </c>
      <c r="AC11498">
        <v>0</v>
      </c>
      <c r="AD11498" t="s">
        <v>174</v>
      </c>
    </row>
    <row r="11499" spans="1:30" x14ac:dyDescent="0.35">
      <c r="A11499" s="4" t="str">
        <f>LEFT(Tabla1[[#This Row],[PERIODO]],4)</f>
        <v>2024</v>
      </c>
      <c r="B11499" t="s">
        <v>61</v>
      </c>
      <c r="C11499" s="1">
        <v>45547</v>
      </c>
      <c r="D11499" s="1">
        <v>45547</v>
      </c>
      <c r="E11499">
        <v>20261677955</v>
      </c>
      <c r="F11499" t="s">
        <v>4873</v>
      </c>
      <c r="G11499">
        <v>7</v>
      </c>
      <c r="H11499" t="s">
        <v>108</v>
      </c>
      <c r="I11499" t="s">
        <v>11138</v>
      </c>
      <c r="J11499" t="s">
        <v>25</v>
      </c>
      <c r="K11499">
        <v>3.74</v>
      </c>
      <c r="L11499" s="2">
        <v>-4117.75</v>
      </c>
      <c r="M11499">
        <v>-741.2</v>
      </c>
      <c r="N11499" s="2">
        <v>-4858.95</v>
      </c>
      <c r="O11499">
        <v>0</v>
      </c>
      <c r="P11499">
        <v>0</v>
      </c>
      <c r="Q11499">
        <v>0</v>
      </c>
      <c r="R11499" t="s">
        <v>35</v>
      </c>
      <c r="S11499" t="s">
        <v>925</v>
      </c>
      <c r="T11499" t="s">
        <v>23</v>
      </c>
      <c r="U11499" t="s">
        <v>11137</v>
      </c>
      <c r="V11499" t="s">
        <v>25</v>
      </c>
      <c r="W11499">
        <v>3.7429999999999999</v>
      </c>
      <c r="X11499" s="2">
        <v>4117.75</v>
      </c>
      <c r="Y11499">
        <v>741.2</v>
      </c>
      <c r="Z11499" s="2">
        <v>4858.95</v>
      </c>
      <c r="AA11499">
        <v>0</v>
      </c>
      <c r="AB11499">
        <v>0</v>
      </c>
      <c r="AC11499">
        <v>0</v>
      </c>
      <c r="AD11499" t="s">
        <v>174</v>
      </c>
    </row>
    <row r="11500" spans="1:30" x14ac:dyDescent="0.35">
      <c r="A11500" s="4" t="str">
        <f>LEFT(Tabla1[[#This Row],[PERIODO]],4)</f>
        <v>2024</v>
      </c>
      <c r="B11500" t="s">
        <v>44</v>
      </c>
      <c r="C11500" s="1">
        <v>45421</v>
      </c>
      <c r="D11500" s="1">
        <v>45421</v>
      </c>
      <c r="E11500">
        <v>20261677955</v>
      </c>
      <c r="F11500" t="s">
        <v>4873</v>
      </c>
      <c r="G11500">
        <v>7</v>
      </c>
      <c r="H11500" t="s">
        <v>108</v>
      </c>
      <c r="I11500" t="s">
        <v>10619</v>
      </c>
      <c r="J11500" t="s">
        <v>25</v>
      </c>
      <c r="K11500">
        <v>3.73</v>
      </c>
      <c r="L11500">
        <v>-248</v>
      </c>
      <c r="M11500">
        <v>-44.64</v>
      </c>
      <c r="N11500">
        <v>-292.64</v>
      </c>
      <c r="O11500">
        <v>0</v>
      </c>
      <c r="P11500">
        <v>0</v>
      </c>
      <c r="Q11500">
        <v>0</v>
      </c>
      <c r="R11500" t="s">
        <v>35</v>
      </c>
      <c r="S11500" t="s">
        <v>925</v>
      </c>
      <c r="T11500" t="s">
        <v>23</v>
      </c>
      <c r="U11500" t="s">
        <v>10618</v>
      </c>
      <c r="V11500" t="s">
        <v>25</v>
      </c>
      <c r="W11500">
        <v>3.734</v>
      </c>
      <c r="X11500">
        <v>248</v>
      </c>
      <c r="Y11500">
        <v>44.64</v>
      </c>
      <c r="Z11500">
        <v>292.64</v>
      </c>
      <c r="AA11500">
        <v>0</v>
      </c>
      <c r="AB11500">
        <v>0</v>
      </c>
      <c r="AC11500">
        <v>0</v>
      </c>
      <c r="AD11500" t="s">
        <v>174</v>
      </c>
    </row>
    <row r="11501" spans="1:30" x14ac:dyDescent="0.35">
      <c r="A11501" s="4" t="str">
        <f>LEFT(Tabla1[[#This Row],[PERIODO]],4)</f>
        <v>2024</v>
      </c>
      <c r="B11501" t="s">
        <v>55</v>
      </c>
      <c r="C11501" s="1">
        <v>45531</v>
      </c>
      <c r="D11501" s="1">
        <v>45531</v>
      </c>
      <c r="E11501">
        <v>20261677955</v>
      </c>
      <c r="F11501" t="s">
        <v>4873</v>
      </c>
      <c r="G11501">
        <v>7</v>
      </c>
      <c r="H11501" t="s">
        <v>108</v>
      </c>
      <c r="I11501" t="s">
        <v>11073</v>
      </c>
      <c r="J11501" t="s">
        <v>25</v>
      </c>
      <c r="K11501">
        <v>3.76</v>
      </c>
      <c r="L11501" s="2">
        <v>-4171.95</v>
      </c>
      <c r="M11501">
        <v>-750.95</v>
      </c>
      <c r="N11501" s="2">
        <v>-4922.8999999999996</v>
      </c>
      <c r="O11501">
        <v>0</v>
      </c>
      <c r="P11501">
        <v>0</v>
      </c>
      <c r="Q11501">
        <v>0</v>
      </c>
      <c r="R11501" t="s">
        <v>35</v>
      </c>
      <c r="S11501" t="s">
        <v>925</v>
      </c>
      <c r="T11501" t="s">
        <v>23</v>
      </c>
      <c r="U11501" t="s">
        <v>11072</v>
      </c>
      <c r="V11501" t="s">
        <v>25</v>
      </c>
      <c r="W11501">
        <v>3.7639999999999998</v>
      </c>
      <c r="X11501" s="2">
        <v>4171.95</v>
      </c>
      <c r="Y11501">
        <v>750.95</v>
      </c>
      <c r="Z11501" s="2">
        <v>4922.8999999999996</v>
      </c>
      <c r="AA11501">
        <v>0</v>
      </c>
      <c r="AB11501">
        <v>0</v>
      </c>
      <c r="AC11501">
        <v>0</v>
      </c>
      <c r="AD11501" t="s">
        <v>174</v>
      </c>
    </row>
    <row r="11502" spans="1:30" x14ac:dyDescent="0.35">
      <c r="A11502" s="4" t="str">
        <f>LEFT(Tabla1[[#This Row],[PERIODO]],4)</f>
        <v>2024</v>
      </c>
      <c r="B11502" t="s">
        <v>111</v>
      </c>
      <c r="C11502" s="1">
        <v>45387</v>
      </c>
      <c r="D11502" s="1">
        <v>45387</v>
      </c>
      <c r="E11502">
        <v>20261677955</v>
      </c>
      <c r="F11502" t="s">
        <v>4873</v>
      </c>
      <c r="G11502">
        <v>7</v>
      </c>
      <c r="H11502" t="s">
        <v>108</v>
      </c>
      <c r="I11502" t="s">
        <v>10912</v>
      </c>
      <c r="J11502" t="s">
        <v>25</v>
      </c>
      <c r="K11502">
        <v>3.73</v>
      </c>
      <c r="L11502" s="2">
        <v>-1291.3499999999999</v>
      </c>
      <c r="M11502">
        <v>-232.44</v>
      </c>
      <c r="N11502" s="2">
        <v>-1523.79</v>
      </c>
      <c r="O11502">
        <v>0</v>
      </c>
      <c r="P11502">
        <v>0</v>
      </c>
      <c r="Q11502">
        <v>0</v>
      </c>
      <c r="R11502" t="s">
        <v>35</v>
      </c>
      <c r="S11502" t="s">
        <v>925</v>
      </c>
      <c r="T11502" t="s">
        <v>23</v>
      </c>
      <c r="U11502" t="s">
        <v>10911</v>
      </c>
      <c r="V11502" t="s">
        <v>25</v>
      </c>
      <c r="W11502">
        <v>3.7269999999999999</v>
      </c>
      <c r="X11502" s="2">
        <v>1291.3499999999999</v>
      </c>
      <c r="Y11502">
        <v>232.44</v>
      </c>
      <c r="Z11502" s="2">
        <v>1523.79</v>
      </c>
      <c r="AA11502">
        <v>0</v>
      </c>
      <c r="AB11502">
        <v>0</v>
      </c>
      <c r="AC11502">
        <v>0</v>
      </c>
      <c r="AD11502" t="s">
        <v>174</v>
      </c>
    </row>
    <row r="11503" spans="1:30" x14ac:dyDescent="0.35">
      <c r="A11503" s="4" t="str">
        <f>LEFT(Tabla1[[#This Row],[PERIODO]],4)</f>
        <v>2025</v>
      </c>
      <c r="B11503" t="s">
        <v>1106</v>
      </c>
      <c r="C11503" s="1">
        <v>45845</v>
      </c>
      <c r="D11503" s="1">
        <v>45845</v>
      </c>
      <c r="E11503">
        <v>20261677955</v>
      </c>
      <c r="F11503" t="s">
        <v>4873</v>
      </c>
      <c r="G11503">
        <v>7</v>
      </c>
      <c r="H11503" t="s">
        <v>108</v>
      </c>
      <c r="I11503" t="s">
        <v>6526</v>
      </c>
      <c r="J11503" t="s">
        <v>25</v>
      </c>
      <c r="K11503">
        <v>3.55</v>
      </c>
      <c r="L11503" s="2">
        <v>-432</v>
      </c>
      <c r="M11503">
        <v>-77.760000000000005</v>
      </c>
      <c r="N11503" s="2">
        <v>-509.76</v>
      </c>
      <c r="O11503">
        <v>0</v>
      </c>
      <c r="P11503">
        <v>0</v>
      </c>
      <c r="Q11503">
        <v>0</v>
      </c>
      <c r="R11503" t="s">
        <v>35</v>
      </c>
      <c r="S11503" t="s">
        <v>925</v>
      </c>
      <c r="T11503" t="s">
        <v>23</v>
      </c>
      <c r="U11503" t="s">
        <v>6525</v>
      </c>
      <c r="V11503" t="s">
        <v>25</v>
      </c>
      <c r="W11503">
        <v>3.552</v>
      </c>
      <c r="X11503" s="2">
        <v>432</v>
      </c>
      <c r="Y11503">
        <v>77.760000000000005</v>
      </c>
      <c r="Z11503" s="2">
        <v>509.76</v>
      </c>
      <c r="AA11503">
        <v>0</v>
      </c>
      <c r="AB11503">
        <v>0</v>
      </c>
      <c r="AC11503">
        <v>0</v>
      </c>
      <c r="AD11503" t="s">
        <v>174</v>
      </c>
    </row>
    <row r="11504" spans="1:30" x14ac:dyDescent="0.35">
      <c r="A11504" s="4" t="str">
        <f>LEFT(Tabla1[[#This Row],[PERIODO]],4)</f>
        <v>2025</v>
      </c>
      <c r="B11504" t="s">
        <v>1291</v>
      </c>
      <c r="C11504" s="1">
        <v>45952</v>
      </c>
      <c r="D11504" s="1">
        <v>45952</v>
      </c>
      <c r="E11504">
        <v>20261677955</v>
      </c>
      <c r="F11504" t="s">
        <v>4873</v>
      </c>
      <c r="G11504">
        <v>7</v>
      </c>
      <c r="H11504" t="s">
        <v>108</v>
      </c>
      <c r="I11504" t="s">
        <v>6918</v>
      </c>
      <c r="J11504" t="s">
        <v>25</v>
      </c>
      <c r="K11504">
        <v>3.44</v>
      </c>
      <c r="L11504">
        <v>-124</v>
      </c>
      <c r="M11504">
        <v>-22.32</v>
      </c>
      <c r="N11504">
        <v>-146.32</v>
      </c>
      <c r="O11504">
        <v>0</v>
      </c>
      <c r="P11504">
        <v>0</v>
      </c>
      <c r="Q11504">
        <v>0</v>
      </c>
      <c r="R11504" t="s">
        <v>35</v>
      </c>
      <c r="S11504" t="s">
        <v>925</v>
      </c>
      <c r="T11504" t="s">
        <v>23</v>
      </c>
      <c r="U11504" t="s">
        <v>6917</v>
      </c>
      <c r="V11504" t="s">
        <v>25</v>
      </c>
      <c r="W11504">
        <v>3.4390000000000001</v>
      </c>
      <c r="X11504">
        <v>124</v>
      </c>
      <c r="Y11504">
        <v>22.32</v>
      </c>
      <c r="Z11504">
        <v>146.32</v>
      </c>
      <c r="AA11504">
        <v>0</v>
      </c>
      <c r="AB11504">
        <v>0</v>
      </c>
      <c r="AC11504">
        <v>0</v>
      </c>
      <c r="AD11504" t="s">
        <v>174</v>
      </c>
    </row>
    <row r="11505" spans="1:30" x14ac:dyDescent="0.35">
      <c r="A11505" s="4" t="str">
        <f>LEFT(Tabla1[[#This Row],[PERIODO]],4)</f>
        <v>2025</v>
      </c>
      <c r="B11505" t="s">
        <v>1106</v>
      </c>
      <c r="C11505" s="1">
        <v>45845</v>
      </c>
      <c r="D11505" s="1">
        <v>45845</v>
      </c>
      <c r="E11505">
        <v>20261677955</v>
      </c>
      <c r="F11505" t="s">
        <v>4873</v>
      </c>
      <c r="G11505">
        <v>7</v>
      </c>
      <c r="H11505" t="s">
        <v>108</v>
      </c>
      <c r="I11505" t="s">
        <v>6758</v>
      </c>
      <c r="J11505" t="s">
        <v>25</v>
      </c>
      <c r="K11505">
        <v>3.55</v>
      </c>
      <c r="L11505" s="2">
        <v>-1257.75</v>
      </c>
      <c r="M11505">
        <v>-226.4</v>
      </c>
      <c r="N11505" s="2">
        <v>-1484.15</v>
      </c>
      <c r="O11505">
        <v>0</v>
      </c>
      <c r="P11505">
        <v>0</v>
      </c>
      <c r="Q11505">
        <v>0</v>
      </c>
      <c r="R11505" t="s">
        <v>35</v>
      </c>
      <c r="S11505" t="s">
        <v>925</v>
      </c>
      <c r="T11505" t="s">
        <v>23</v>
      </c>
      <c r="U11505" t="s">
        <v>6757</v>
      </c>
      <c r="V11505" t="s">
        <v>25</v>
      </c>
      <c r="W11505">
        <v>3.552</v>
      </c>
      <c r="X11505" s="2">
        <v>1257.75</v>
      </c>
      <c r="Y11505">
        <v>226.4</v>
      </c>
      <c r="Z11505" s="2">
        <v>1484.15</v>
      </c>
      <c r="AA11505">
        <v>0</v>
      </c>
      <c r="AB11505">
        <v>0</v>
      </c>
      <c r="AC11505">
        <v>0</v>
      </c>
      <c r="AD11505" t="s">
        <v>174</v>
      </c>
    </row>
    <row r="11506" spans="1:30" x14ac:dyDescent="0.35">
      <c r="A11506" s="4" t="str">
        <f>LEFT(Tabla1[[#This Row],[PERIODO]],4)</f>
        <v>2023</v>
      </c>
      <c r="B11506" t="s">
        <v>2774</v>
      </c>
      <c r="C11506" s="1">
        <v>45005</v>
      </c>
      <c r="D11506" s="1">
        <v>45005</v>
      </c>
      <c r="E11506">
        <v>20261677955</v>
      </c>
      <c r="F11506" t="s">
        <v>4873</v>
      </c>
      <c r="G11506">
        <v>7</v>
      </c>
      <c r="H11506" t="s">
        <v>108</v>
      </c>
      <c r="I11506" t="s">
        <v>8746</v>
      </c>
      <c r="J11506" t="s">
        <v>25</v>
      </c>
      <c r="K11506">
        <v>3.78</v>
      </c>
      <c r="L11506">
        <v>-148.80000000000001</v>
      </c>
      <c r="M11506">
        <v>-26.78</v>
      </c>
      <c r="N11506">
        <v>-175.58</v>
      </c>
      <c r="O11506">
        <v>0</v>
      </c>
      <c r="P11506">
        <v>0</v>
      </c>
      <c r="Q11506">
        <v>0</v>
      </c>
      <c r="R11506" t="s">
        <v>35</v>
      </c>
      <c r="S11506" t="s">
        <v>925</v>
      </c>
      <c r="T11506" t="s">
        <v>23</v>
      </c>
      <c r="U11506" t="s">
        <v>8745</v>
      </c>
      <c r="V11506" t="s">
        <v>25</v>
      </c>
      <c r="W11506">
        <v>3.7839999999999998</v>
      </c>
      <c r="X11506" s="2">
        <v>148.80000000000001</v>
      </c>
      <c r="Y11506">
        <v>26.78</v>
      </c>
      <c r="Z11506" s="2">
        <v>175.58</v>
      </c>
      <c r="AA11506">
        <v>0</v>
      </c>
      <c r="AB11506">
        <v>0</v>
      </c>
      <c r="AC11506">
        <v>0</v>
      </c>
      <c r="AD11506" t="s">
        <v>174</v>
      </c>
    </row>
    <row r="11507" spans="1:30" x14ac:dyDescent="0.35">
      <c r="A11507" s="4" t="str">
        <f>LEFT(Tabla1[[#This Row],[PERIODO]],4)</f>
        <v>2023</v>
      </c>
      <c r="B11507" t="s">
        <v>2920</v>
      </c>
      <c r="C11507" s="1">
        <v>45203</v>
      </c>
      <c r="D11507" s="1">
        <v>45203</v>
      </c>
      <c r="E11507">
        <v>20261677955</v>
      </c>
      <c r="F11507" t="s">
        <v>4873</v>
      </c>
      <c r="G11507">
        <v>7</v>
      </c>
      <c r="H11507" t="s">
        <v>108</v>
      </c>
      <c r="I11507" t="s">
        <v>6840</v>
      </c>
      <c r="J11507" t="s">
        <v>25</v>
      </c>
      <c r="K11507">
        <v>3.72</v>
      </c>
      <c r="L11507">
        <v>-135.44999999999999</v>
      </c>
      <c r="M11507">
        <v>-24.38</v>
      </c>
      <c r="N11507">
        <v>-159.83000000000001</v>
      </c>
      <c r="O11507">
        <v>0</v>
      </c>
      <c r="P11507">
        <v>0</v>
      </c>
      <c r="Q11507">
        <v>0</v>
      </c>
      <c r="R11507" t="s">
        <v>35</v>
      </c>
      <c r="S11507" t="s">
        <v>925</v>
      </c>
      <c r="T11507" t="s">
        <v>23</v>
      </c>
      <c r="U11507" t="s">
        <v>6839</v>
      </c>
      <c r="V11507" t="s">
        <v>25</v>
      </c>
      <c r="W11507">
        <v>3.7170000000000001</v>
      </c>
      <c r="X11507">
        <v>135.44999999999999</v>
      </c>
      <c r="Y11507">
        <v>24.38</v>
      </c>
      <c r="Z11507">
        <v>159.83000000000001</v>
      </c>
      <c r="AA11507">
        <v>0</v>
      </c>
      <c r="AB11507">
        <v>0</v>
      </c>
      <c r="AC11507">
        <v>0</v>
      </c>
      <c r="AD11507" t="s">
        <v>174</v>
      </c>
    </row>
    <row r="11508" spans="1:30" x14ac:dyDescent="0.35">
      <c r="A11508" s="4" t="str">
        <f>LEFT(Tabla1[[#This Row],[PERIODO]],4)</f>
        <v>2023</v>
      </c>
      <c r="B11508" t="s">
        <v>2920</v>
      </c>
      <c r="C11508" s="1">
        <v>45203</v>
      </c>
      <c r="D11508" s="1">
        <v>45203</v>
      </c>
      <c r="E11508">
        <v>20261677955</v>
      </c>
      <c r="F11508" t="s">
        <v>4873</v>
      </c>
      <c r="G11508">
        <v>7</v>
      </c>
      <c r="H11508" t="s">
        <v>108</v>
      </c>
      <c r="I11508" t="s">
        <v>6842</v>
      </c>
      <c r="J11508" t="s">
        <v>25</v>
      </c>
      <c r="K11508">
        <v>3.72</v>
      </c>
      <c r="L11508">
        <v>-49.6</v>
      </c>
      <c r="M11508">
        <v>-8.93</v>
      </c>
      <c r="N11508">
        <v>-58.53</v>
      </c>
      <c r="O11508" s="2">
        <v>0</v>
      </c>
      <c r="P11508" s="2">
        <v>0</v>
      </c>
      <c r="Q11508" s="2">
        <v>0</v>
      </c>
      <c r="R11508" t="s">
        <v>35</v>
      </c>
      <c r="S11508" t="s">
        <v>925</v>
      </c>
      <c r="T11508" t="s">
        <v>23</v>
      </c>
      <c r="U11508" t="s">
        <v>6841</v>
      </c>
      <c r="V11508" t="s">
        <v>25</v>
      </c>
      <c r="W11508">
        <v>3.7170000000000001</v>
      </c>
      <c r="X11508">
        <v>49.6</v>
      </c>
      <c r="Y11508">
        <v>8.93</v>
      </c>
      <c r="Z11508">
        <v>58.53</v>
      </c>
      <c r="AA11508" s="2">
        <v>0</v>
      </c>
      <c r="AB11508" s="2">
        <v>0</v>
      </c>
      <c r="AC11508" s="2">
        <v>0</v>
      </c>
      <c r="AD11508" t="s">
        <v>174</v>
      </c>
    </row>
    <row r="11509" spans="1:30" x14ac:dyDescent="0.35">
      <c r="A11509" s="4" t="str">
        <f>LEFT(Tabla1[[#This Row],[PERIODO]],4)</f>
        <v>2023</v>
      </c>
      <c r="B11509" t="s">
        <v>2920</v>
      </c>
      <c r="C11509" s="1">
        <v>45203</v>
      </c>
      <c r="D11509" s="1">
        <v>45203</v>
      </c>
      <c r="E11509">
        <v>20261677955</v>
      </c>
      <c r="F11509" t="s">
        <v>4873</v>
      </c>
      <c r="G11509">
        <v>7</v>
      </c>
      <c r="H11509" t="s">
        <v>108</v>
      </c>
      <c r="I11509" t="s">
        <v>6844</v>
      </c>
      <c r="J11509" t="s">
        <v>25</v>
      </c>
      <c r="K11509">
        <v>3.72</v>
      </c>
      <c r="L11509">
        <v>-3.01</v>
      </c>
      <c r="M11509">
        <v>-0.54</v>
      </c>
      <c r="N11509">
        <v>-3.55</v>
      </c>
      <c r="O11509">
        <v>0</v>
      </c>
      <c r="P11509">
        <v>0</v>
      </c>
      <c r="Q11509">
        <v>0</v>
      </c>
      <c r="R11509" t="s">
        <v>35</v>
      </c>
      <c r="S11509" t="s">
        <v>925</v>
      </c>
      <c r="T11509" t="s">
        <v>23</v>
      </c>
      <c r="U11509" t="s">
        <v>6843</v>
      </c>
      <c r="V11509" t="s">
        <v>25</v>
      </c>
      <c r="W11509">
        <v>3.7170000000000001</v>
      </c>
      <c r="X11509">
        <v>3.01</v>
      </c>
      <c r="Y11509">
        <v>0.54</v>
      </c>
      <c r="Z11509">
        <v>3.55</v>
      </c>
      <c r="AA11509">
        <v>0</v>
      </c>
      <c r="AB11509">
        <v>0</v>
      </c>
      <c r="AC11509">
        <v>0</v>
      </c>
      <c r="AD11509" t="s">
        <v>174</v>
      </c>
    </row>
    <row r="11510" spans="1:30" x14ac:dyDescent="0.35">
      <c r="A11510" s="4" t="str">
        <f>LEFT(Tabla1[[#This Row],[PERIODO]],4)</f>
        <v>2023</v>
      </c>
      <c r="B11510" t="s">
        <v>2920</v>
      </c>
      <c r="C11510" s="1">
        <v>45203</v>
      </c>
      <c r="D11510" s="1">
        <v>45203</v>
      </c>
      <c r="E11510">
        <v>20261677955</v>
      </c>
      <c r="F11510" t="s">
        <v>4873</v>
      </c>
      <c r="G11510">
        <v>7</v>
      </c>
      <c r="H11510" t="s">
        <v>108</v>
      </c>
      <c r="I11510" t="s">
        <v>11121</v>
      </c>
      <c r="J11510" t="s">
        <v>25</v>
      </c>
      <c r="K11510">
        <v>3.72</v>
      </c>
      <c r="L11510" s="2">
        <v>-686.05</v>
      </c>
      <c r="M11510" s="2">
        <v>-123.49</v>
      </c>
      <c r="N11510" s="2">
        <v>-809.54</v>
      </c>
      <c r="O11510">
        <v>0</v>
      </c>
      <c r="P11510">
        <v>0</v>
      </c>
      <c r="Q11510">
        <v>0</v>
      </c>
      <c r="R11510" t="s">
        <v>35</v>
      </c>
      <c r="S11510" t="s">
        <v>925</v>
      </c>
      <c r="T11510" t="s">
        <v>23</v>
      </c>
      <c r="U11510" t="s">
        <v>11120</v>
      </c>
      <c r="V11510" t="s">
        <v>25</v>
      </c>
      <c r="W11510">
        <v>3.7170000000000001</v>
      </c>
      <c r="X11510" s="2">
        <v>686.05</v>
      </c>
      <c r="Y11510" s="2">
        <v>123.49</v>
      </c>
      <c r="Z11510" s="2">
        <v>809.54</v>
      </c>
      <c r="AA11510">
        <v>0</v>
      </c>
      <c r="AB11510">
        <v>0</v>
      </c>
      <c r="AC11510">
        <v>0</v>
      </c>
      <c r="AD11510" t="s">
        <v>174</v>
      </c>
    </row>
    <row r="11511" spans="1:30" x14ac:dyDescent="0.35">
      <c r="A11511" s="4" t="str">
        <f>LEFT(Tabla1[[#This Row],[PERIODO]],4)</f>
        <v>2023</v>
      </c>
      <c r="B11511" t="s">
        <v>2920</v>
      </c>
      <c r="C11511" s="1">
        <v>45203</v>
      </c>
      <c r="D11511" s="1">
        <v>45203</v>
      </c>
      <c r="E11511">
        <v>20261677955</v>
      </c>
      <c r="F11511" t="s">
        <v>4873</v>
      </c>
      <c r="G11511">
        <v>7</v>
      </c>
      <c r="H11511" t="s">
        <v>108</v>
      </c>
      <c r="I11511" t="s">
        <v>6846</v>
      </c>
      <c r="J11511" t="s">
        <v>25</v>
      </c>
      <c r="K11511">
        <v>3.72</v>
      </c>
      <c r="L11511" s="2">
        <v>-90.3</v>
      </c>
      <c r="M11511" s="2">
        <v>-16.25</v>
      </c>
      <c r="N11511" s="2">
        <v>-106.55</v>
      </c>
      <c r="O11511">
        <v>0</v>
      </c>
      <c r="P11511">
        <v>0</v>
      </c>
      <c r="Q11511">
        <v>0</v>
      </c>
      <c r="R11511" t="s">
        <v>35</v>
      </c>
      <c r="S11511" t="s">
        <v>925</v>
      </c>
      <c r="T11511" t="s">
        <v>23</v>
      </c>
      <c r="U11511" t="s">
        <v>6845</v>
      </c>
      <c r="V11511" t="s">
        <v>25</v>
      </c>
      <c r="W11511">
        <v>3.7170000000000001</v>
      </c>
      <c r="X11511" s="2">
        <v>90.3</v>
      </c>
      <c r="Y11511" s="2">
        <v>16.25</v>
      </c>
      <c r="Z11511" s="2">
        <v>106.55</v>
      </c>
      <c r="AA11511">
        <v>0</v>
      </c>
      <c r="AB11511">
        <v>0</v>
      </c>
      <c r="AC11511">
        <v>0</v>
      </c>
      <c r="AD11511" t="s">
        <v>174</v>
      </c>
    </row>
    <row r="11512" spans="1:30" x14ac:dyDescent="0.35">
      <c r="A11512" s="4" t="str">
        <f>LEFT(Tabla1[[#This Row],[PERIODO]],4)</f>
        <v>2023</v>
      </c>
      <c r="B11512" t="s">
        <v>2920</v>
      </c>
      <c r="C11512" s="1">
        <v>45209</v>
      </c>
      <c r="D11512" s="1">
        <v>45209</v>
      </c>
      <c r="E11512">
        <v>20261677955</v>
      </c>
      <c r="F11512" t="s">
        <v>4873</v>
      </c>
      <c r="G11512">
        <v>7</v>
      </c>
      <c r="H11512" t="s">
        <v>108</v>
      </c>
      <c r="I11512" t="s">
        <v>11144</v>
      </c>
      <c r="J11512" t="s">
        <v>25</v>
      </c>
      <c r="K11512">
        <v>3.79</v>
      </c>
      <c r="L11512" s="2">
        <v>-1200.6400000000001</v>
      </c>
      <c r="M11512">
        <v>-216.12</v>
      </c>
      <c r="N11512" s="2">
        <v>-1416.76</v>
      </c>
      <c r="O11512" s="2">
        <v>0</v>
      </c>
      <c r="P11512" s="2">
        <v>0</v>
      </c>
      <c r="Q11512" s="2">
        <v>0</v>
      </c>
      <c r="R11512" t="s">
        <v>35</v>
      </c>
      <c r="S11512" t="s">
        <v>925</v>
      </c>
      <c r="T11512" t="s">
        <v>23</v>
      </c>
      <c r="U11512" t="s">
        <v>11143</v>
      </c>
      <c r="V11512" t="s">
        <v>25</v>
      </c>
      <c r="W11512">
        <v>3.7869999999999999</v>
      </c>
      <c r="X11512" s="2">
        <v>1200.6400000000001</v>
      </c>
      <c r="Y11512">
        <v>216.12</v>
      </c>
      <c r="Z11512" s="2">
        <v>1416.76</v>
      </c>
      <c r="AA11512" s="2">
        <v>0</v>
      </c>
      <c r="AB11512" s="2">
        <v>0</v>
      </c>
      <c r="AC11512" s="2">
        <v>0</v>
      </c>
      <c r="AD11512" t="s">
        <v>174</v>
      </c>
    </row>
    <row r="11513" spans="1:30" x14ac:dyDescent="0.35">
      <c r="A11513" s="4" t="str">
        <f>LEFT(Tabla1[[#This Row],[PERIODO]],4)</f>
        <v>2025</v>
      </c>
      <c r="B11513" t="s">
        <v>930</v>
      </c>
      <c r="C11513" s="1">
        <v>45817</v>
      </c>
      <c r="D11513" s="1">
        <v>45817</v>
      </c>
      <c r="E11513">
        <v>20266352337</v>
      </c>
      <c r="F11513" t="s">
        <v>4485</v>
      </c>
      <c r="G11513">
        <v>7</v>
      </c>
      <c r="H11513" t="s">
        <v>108</v>
      </c>
      <c r="I11513" t="s">
        <v>4507</v>
      </c>
      <c r="J11513" t="s">
        <v>25</v>
      </c>
      <c r="K11513">
        <v>3.64</v>
      </c>
      <c r="L11513">
        <v>-540</v>
      </c>
      <c r="M11513">
        <v>-97.2</v>
      </c>
      <c r="N11513">
        <v>-637.20000000000005</v>
      </c>
      <c r="O11513" s="2">
        <v>0</v>
      </c>
      <c r="P11513" s="2">
        <v>0</v>
      </c>
      <c r="Q11513" s="2">
        <v>0</v>
      </c>
      <c r="R11513" t="s">
        <v>35</v>
      </c>
      <c r="S11513" t="s">
        <v>36</v>
      </c>
      <c r="T11513" t="s">
        <v>23</v>
      </c>
      <c r="U11513" t="s">
        <v>4506</v>
      </c>
      <c r="V11513" t="s">
        <v>25</v>
      </c>
      <c r="W11513">
        <v>3.6379999999999999</v>
      </c>
      <c r="X11513">
        <v>540</v>
      </c>
      <c r="Y11513">
        <v>97.2</v>
      </c>
      <c r="Z11513">
        <v>637.20000000000005</v>
      </c>
      <c r="AA11513" s="2">
        <v>0</v>
      </c>
      <c r="AB11513" s="2">
        <v>0</v>
      </c>
      <c r="AC11513" s="2">
        <v>0</v>
      </c>
      <c r="AD11513" t="s">
        <v>200</v>
      </c>
    </row>
    <row r="11514" spans="1:30" x14ac:dyDescent="0.35">
      <c r="A11514" s="4" t="str">
        <f>LEFT(Tabla1[[#This Row],[PERIODO]],4)</f>
        <v>2025</v>
      </c>
      <c r="B11514" t="s">
        <v>32</v>
      </c>
      <c r="C11514" s="1">
        <v>45678</v>
      </c>
      <c r="D11514" s="1">
        <v>45678</v>
      </c>
      <c r="E11514">
        <v>20267196746</v>
      </c>
      <c r="F11514" t="s">
        <v>4870</v>
      </c>
      <c r="G11514">
        <v>7</v>
      </c>
      <c r="H11514" t="s">
        <v>108</v>
      </c>
      <c r="I11514" t="s">
        <v>6750</v>
      </c>
      <c r="J11514" t="s">
        <v>25</v>
      </c>
      <c r="K11514">
        <v>3.75</v>
      </c>
      <c r="L11514" s="2">
        <v>-4449.28</v>
      </c>
      <c r="M11514" s="2">
        <v>-800.87</v>
      </c>
      <c r="N11514" s="2">
        <v>-5250.15</v>
      </c>
      <c r="O11514">
        <v>0</v>
      </c>
      <c r="P11514">
        <v>0</v>
      </c>
      <c r="Q11514">
        <v>0</v>
      </c>
      <c r="R11514" t="s">
        <v>35</v>
      </c>
      <c r="S11514" t="s">
        <v>42</v>
      </c>
      <c r="T11514" t="s">
        <v>23</v>
      </c>
      <c r="U11514" t="s">
        <v>6749</v>
      </c>
      <c r="V11514" t="s">
        <v>25</v>
      </c>
      <c r="W11514">
        <v>3.7519999999999998</v>
      </c>
      <c r="X11514" s="2">
        <v>4449.28</v>
      </c>
      <c r="Y11514" s="2">
        <v>800.87</v>
      </c>
      <c r="Z11514" s="2">
        <v>5250.15</v>
      </c>
      <c r="AA11514">
        <v>0</v>
      </c>
      <c r="AB11514">
        <v>0</v>
      </c>
      <c r="AC11514">
        <v>0</v>
      </c>
      <c r="AD11514" t="s">
        <v>114</v>
      </c>
    </row>
    <row r="11515" spans="1:30" x14ac:dyDescent="0.35">
      <c r="A11515" s="4" t="str">
        <f>LEFT(Tabla1[[#This Row],[PERIODO]],4)</f>
        <v>2025</v>
      </c>
      <c r="B11515" t="s">
        <v>828</v>
      </c>
      <c r="C11515" s="1">
        <v>45782</v>
      </c>
      <c r="D11515" s="1">
        <v>45782</v>
      </c>
      <c r="E11515">
        <v>20267196746</v>
      </c>
      <c r="F11515" t="s">
        <v>4870</v>
      </c>
      <c r="G11515">
        <v>7</v>
      </c>
      <c r="H11515" t="s">
        <v>108</v>
      </c>
      <c r="I11515" t="s">
        <v>7470</v>
      </c>
      <c r="J11515" t="s">
        <v>25</v>
      </c>
      <c r="K11515">
        <v>3.68</v>
      </c>
      <c r="L11515" s="2">
        <v>-313.66000000000003</v>
      </c>
      <c r="M11515" s="2">
        <v>-56.46</v>
      </c>
      <c r="N11515" s="2">
        <v>-370.12</v>
      </c>
      <c r="O11515">
        <v>0</v>
      </c>
      <c r="P11515">
        <v>0</v>
      </c>
      <c r="Q11515">
        <v>0</v>
      </c>
      <c r="R11515" t="s">
        <v>35</v>
      </c>
      <c r="S11515" t="s">
        <v>42</v>
      </c>
      <c r="T11515" t="s">
        <v>23</v>
      </c>
      <c r="U11515" t="s">
        <v>7469</v>
      </c>
      <c r="V11515" t="s">
        <v>25</v>
      </c>
      <c r="W11515">
        <v>3.6779999999999999</v>
      </c>
      <c r="X11515" s="2">
        <v>313.66000000000003</v>
      </c>
      <c r="Y11515" s="2">
        <v>56.46</v>
      </c>
      <c r="Z11515" s="2">
        <v>370.12</v>
      </c>
      <c r="AA11515">
        <v>0</v>
      </c>
      <c r="AB11515">
        <v>0</v>
      </c>
      <c r="AC11515">
        <v>0</v>
      </c>
      <c r="AD11515" t="s">
        <v>114</v>
      </c>
    </row>
    <row r="11516" spans="1:30" x14ac:dyDescent="0.35">
      <c r="A11516" s="4" t="str">
        <f>LEFT(Tabla1[[#This Row],[PERIODO]],4)</f>
        <v>2024</v>
      </c>
      <c r="B11516" t="s">
        <v>38</v>
      </c>
      <c r="C11516" s="1">
        <v>45362</v>
      </c>
      <c r="D11516" s="1">
        <v>45362</v>
      </c>
      <c r="E11516">
        <v>20267196746</v>
      </c>
      <c r="F11516" t="s">
        <v>4870</v>
      </c>
      <c r="G11516">
        <v>7</v>
      </c>
      <c r="H11516" t="s">
        <v>108</v>
      </c>
      <c r="I11516" t="s">
        <v>10886</v>
      </c>
      <c r="J11516" t="s">
        <v>25</v>
      </c>
      <c r="K11516">
        <v>3.74</v>
      </c>
      <c r="L11516" s="2">
        <v>-967.68</v>
      </c>
      <c r="M11516" s="2">
        <v>-174.18</v>
      </c>
      <c r="N11516" s="2">
        <v>-1141.8599999999999</v>
      </c>
      <c r="O11516">
        <v>0</v>
      </c>
      <c r="P11516">
        <v>0</v>
      </c>
      <c r="Q11516">
        <v>0</v>
      </c>
      <c r="R11516" t="s">
        <v>35</v>
      </c>
      <c r="S11516" t="s">
        <v>42</v>
      </c>
      <c r="T11516" t="s">
        <v>23</v>
      </c>
      <c r="U11516" t="s">
        <v>10885</v>
      </c>
      <c r="V11516" t="s">
        <v>25</v>
      </c>
      <c r="W11516">
        <v>3.7360000000000002</v>
      </c>
      <c r="X11516" s="2">
        <v>967.68</v>
      </c>
      <c r="Y11516" s="2">
        <v>174.18</v>
      </c>
      <c r="Z11516" s="2">
        <v>1141.8599999999999</v>
      </c>
      <c r="AA11516">
        <v>0</v>
      </c>
      <c r="AB11516">
        <v>0</v>
      </c>
      <c r="AC11516">
        <v>0</v>
      </c>
      <c r="AD11516" t="s">
        <v>114</v>
      </c>
    </row>
    <row r="11517" spans="1:30" x14ac:dyDescent="0.35">
      <c r="A11517" s="4" t="str">
        <f>LEFT(Tabla1[[#This Row],[PERIODO]],4)</f>
        <v>2024</v>
      </c>
      <c r="B11517" t="s">
        <v>111</v>
      </c>
      <c r="C11517" s="1">
        <v>45400</v>
      </c>
      <c r="D11517" s="1">
        <v>45400</v>
      </c>
      <c r="E11517">
        <v>20267196746</v>
      </c>
      <c r="F11517" t="s">
        <v>4870</v>
      </c>
      <c r="G11517">
        <v>7</v>
      </c>
      <c r="H11517" t="s">
        <v>108</v>
      </c>
      <c r="I11517" t="s">
        <v>10936</v>
      </c>
      <c r="J11517" t="s">
        <v>25</v>
      </c>
      <c r="K11517">
        <v>3.76</v>
      </c>
      <c r="L11517" s="2">
        <v>-178.75</v>
      </c>
      <c r="M11517" s="2">
        <v>-32.18</v>
      </c>
      <c r="N11517" s="2">
        <v>-210.93</v>
      </c>
      <c r="O11517">
        <v>0</v>
      </c>
      <c r="P11517">
        <v>0</v>
      </c>
      <c r="Q11517">
        <v>0</v>
      </c>
      <c r="R11517" t="s">
        <v>35</v>
      </c>
      <c r="S11517" t="s">
        <v>42</v>
      </c>
      <c r="T11517" t="s">
        <v>23</v>
      </c>
      <c r="U11517" t="s">
        <v>10935</v>
      </c>
      <c r="V11517" t="s">
        <v>25</v>
      </c>
      <c r="W11517">
        <v>3.7549999999999999</v>
      </c>
      <c r="X11517" s="2">
        <v>178.75</v>
      </c>
      <c r="Y11517" s="2">
        <v>32.18</v>
      </c>
      <c r="Z11517" s="2">
        <v>210.93</v>
      </c>
      <c r="AA11517">
        <v>0</v>
      </c>
      <c r="AB11517">
        <v>0</v>
      </c>
      <c r="AC11517">
        <v>0</v>
      </c>
      <c r="AD11517" t="s">
        <v>114</v>
      </c>
    </row>
    <row r="11518" spans="1:30" x14ac:dyDescent="0.35">
      <c r="A11518" s="4" t="str">
        <f>LEFT(Tabla1[[#This Row],[PERIODO]],4)</f>
        <v>2024</v>
      </c>
      <c r="B11518" t="s">
        <v>3094</v>
      </c>
      <c r="C11518" s="1">
        <v>45336</v>
      </c>
      <c r="D11518" s="1">
        <v>45336</v>
      </c>
      <c r="E11518">
        <v>20267196746</v>
      </c>
      <c r="F11518" t="s">
        <v>4870</v>
      </c>
      <c r="G11518">
        <v>7</v>
      </c>
      <c r="H11518" t="s">
        <v>108</v>
      </c>
      <c r="I11518" t="s">
        <v>10840</v>
      </c>
      <c r="J11518" t="s">
        <v>25</v>
      </c>
      <c r="K11518">
        <v>3.88</v>
      </c>
      <c r="L11518" s="2">
        <v>-1431.68</v>
      </c>
      <c r="M11518" s="2">
        <v>-257.7</v>
      </c>
      <c r="N11518" s="2">
        <v>-1689.38</v>
      </c>
      <c r="O11518">
        <v>0</v>
      </c>
      <c r="P11518">
        <v>0</v>
      </c>
      <c r="Q11518">
        <v>0</v>
      </c>
      <c r="R11518" t="s">
        <v>35</v>
      </c>
      <c r="S11518" t="s">
        <v>42</v>
      </c>
      <c r="T11518" t="s">
        <v>23</v>
      </c>
      <c r="U11518" t="s">
        <v>10839</v>
      </c>
      <c r="V11518" t="s">
        <v>25</v>
      </c>
      <c r="W11518">
        <v>3.8580000000000001</v>
      </c>
      <c r="X11518" s="2">
        <v>1431.68</v>
      </c>
      <c r="Y11518" s="2">
        <v>257.7</v>
      </c>
      <c r="Z11518" s="2">
        <v>1689.38</v>
      </c>
      <c r="AA11518">
        <v>0</v>
      </c>
      <c r="AB11518">
        <v>0</v>
      </c>
      <c r="AC11518">
        <v>0</v>
      </c>
      <c r="AD11518" t="s">
        <v>114</v>
      </c>
    </row>
    <row r="11519" spans="1:30" x14ac:dyDescent="0.35">
      <c r="A11519" s="4" t="str">
        <f>LEFT(Tabla1[[#This Row],[PERIODO]],4)</f>
        <v>2024</v>
      </c>
      <c r="B11519" t="s">
        <v>61</v>
      </c>
      <c r="C11519" s="1">
        <v>45553</v>
      </c>
      <c r="D11519" s="1">
        <v>45553</v>
      </c>
      <c r="E11519">
        <v>20267390631</v>
      </c>
      <c r="F11519" t="s">
        <v>4078</v>
      </c>
      <c r="G11519">
        <v>7</v>
      </c>
      <c r="H11519" t="s">
        <v>108</v>
      </c>
      <c r="I11519" t="s">
        <v>4934</v>
      </c>
      <c r="J11519" t="s">
        <v>25</v>
      </c>
      <c r="K11519">
        <v>3.77</v>
      </c>
      <c r="L11519">
        <v>-140.91999999999999</v>
      </c>
      <c r="M11519">
        <v>-25.37</v>
      </c>
      <c r="N11519" s="2">
        <v>-166.29</v>
      </c>
      <c r="O11519">
        <v>0</v>
      </c>
      <c r="P11519">
        <v>0</v>
      </c>
      <c r="Q11519">
        <v>0</v>
      </c>
      <c r="R11519" t="s">
        <v>35</v>
      </c>
      <c r="S11519" t="s">
        <v>36</v>
      </c>
      <c r="T11519" t="s">
        <v>23</v>
      </c>
      <c r="U11519" t="s">
        <v>4933</v>
      </c>
      <c r="V11519" t="s">
        <v>25</v>
      </c>
      <c r="W11519">
        <v>3.7719999999999998</v>
      </c>
      <c r="X11519">
        <v>140.91999999999999</v>
      </c>
      <c r="Y11519">
        <v>25.37</v>
      </c>
      <c r="Z11519" s="2">
        <v>166.29</v>
      </c>
      <c r="AA11519">
        <v>0</v>
      </c>
      <c r="AB11519">
        <v>0</v>
      </c>
      <c r="AC11519">
        <v>0</v>
      </c>
      <c r="AD11519" t="s">
        <v>114</v>
      </c>
    </row>
    <row r="11520" spans="1:30" x14ac:dyDescent="0.35">
      <c r="A11520" s="4" t="str">
        <f>LEFT(Tabla1[[#This Row],[PERIODO]],4)</f>
        <v>2025</v>
      </c>
      <c r="B11520" t="s">
        <v>757</v>
      </c>
      <c r="C11520" s="1">
        <v>45768</v>
      </c>
      <c r="D11520" s="1">
        <v>45768</v>
      </c>
      <c r="E11520">
        <v>20278966004</v>
      </c>
      <c r="F11520" t="s">
        <v>6356</v>
      </c>
      <c r="G11520">
        <v>7</v>
      </c>
      <c r="H11520" t="s">
        <v>108</v>
      </c>
      <c r="I11520" t="s">
        <v>6760</v>
      </c>
      <c r="J11520" t="s">
        <v>25</v>
      </c>
      <c r="K11520">
        <v>3.75</v>
      </c>
      <c r="L11520" s="2">
        <v>-1349.47</v>
      </c>
      <c r="M11520">
        <v>-242.9</v>
      </c>
      <c r="N11520" s="2">
        <v>-1592.37</v>
      </c>
      <c r="O11520">
        <v>0</v>
      </c>
      <c r="P11520">
        <v>0</v>
      </c>
      <c r="Q11520">
        <v>0</v>
      </c>
      <c r="R11520" t="s">
        <v>35</v>
      </c>
      <c r="S11520" t="s">
        <v>36</v>
      </c>
      <c r="T11520" t="s">
        <v>23</v>
      </c>
      <c r="U11520" t="s">
        <v>6759</v>
      </c>
      <c r="V11520" t="s">
        <v>25</v>
      </c>
      <c r="W11520">
        <v>3.75</v>
      </c>
      <c r="X11520" s="2">
        <v>1349.47</v>
      </c>
      <c r="Y11520">
        <v>242.9</v>
      </c>
      <c r="Z11520" s="2">
        <v>1592.37</v>
      </c>
      <c r="AA11520">
        <v>0</v>
      </c>
      <c r="AB11520">
        <v>0</v>
      </c>
      <c r="AC11520">
        <v>0</v>
      </c>
      <c r="AD11520" t="s">
        <v>174</v>
      </c>
    </row>
    <row r="11521" spans="1:30" x14ac:dyDescent="0.35">
      <c r="A11521" s="4" t="str">
        <f>LEFT(Tabla1[[#This Row],[PERIODO]],4)</f>
        <v>2023</v>
      </c>
      <c r="B11521" t="s">
        <v>2920</v>
      </c>
      <c r="C11521" s="1">
        <v>45229</v>
      </c>
      <c r="D11521" s="1">
        <v>45229</v>
      </c>
      <c r="E11521">
        <v>20278966004</v>
      </c>
      <c r="F11521" t="s">
        <v>6356</v>
      </c>
      <c r="G11521">
        <v>7</v>
      </c>
      <c r="H11521" t="s">
        <v>108</v>
      </c>
      <c r="I11521" t="s">
        <v>13296</v>
      </c>
      <c r="J11521" t="s">
        <v>25</v>
      </c>
      <c r="K11521">
        <v>3.86</v>
      </c>
      <c r="L11521" s="2">
        <v>-175.8</v>
      </c>
      <c r="M11521">
        <v>-31.64</v>
      </c>
      <c r="N11521" s="2">
        <v>-207.44</v>
      </c>
      <c r="O11521">
        <v>0</v>
      </c>
      <c r="P11521">
        <v>0</v>
      </c>
      <c r="Q11521">
        <v>0</v>
      </c>
      <c r="R11521" t="s">
        <v>35</v>
      </c>
      <c r="S11521" t="s">
        <v>42</v>
      </c>
      <c r="T11521" t="s">
        <v>13273</v>
      </c>
      <c r="W11521">
        <v>0</v>
      </c>
      <c r="X11521" s="2">
        <v>0</v>
      </c>
      <c r="Y11521">
        <v>0</v>
      </c>
      <c r="Z11521" s="2">
        <v>0</v>
      </c>
      <c r="AA11521">
        <v>0</v>
      </c>
      <c r="AB11521">
        <v>0</v>
      </c>
      <c r="AC11521">
        <v>0</v>
      </c>
      <c r="AD11521" t="s">
        <v>114</v>
      </c>
    </row>
    <row r="11522" spans="1:30" x14ac:dyDescent="0.35">
      <c r="A11522" s="4" t="str">
        <f>LEFT(Tabla1[[#This Row],[PERIODO]],4)</f>
        <v>2022</v>
      </c>
      <c r="B11522" t="s">
        <v>2734</v>
      </c>
      <c r="C11522" s="1">
        <v>44924</v>
      </c>
      <c r="D11522" s="1">
        <v>44924</v>
      </c>
      <c r="E11522">
        <v>20294811991</v>
      </c>
      <c r="F11522" t="s">
        <v>8674</v>
      </c>
      <c r="G11522">
        <v>7</v>
      </c>
      <c r="H11522" t="s">
        <v>108</v>
      </c>
      <c r="I11522" t="s">
        <v>8676</v>
      </c>
      <c r="J11522" t="s">
        <v>25</v>
      </c>
      <c r="K11522">
        <v>3.85</v>
      </c>
      <c r="L11522" s="2">
        <v>-601.91999999999996</v>
      </c>
      <c r="M11522">
        <v>-108.35</v>
      </c>
      <c r="N11522" s="2">
        <v>-710.27</v>
      </c>
      <c r="O11522">
        <v>0</v>
      </c>
      <c r="P11522">
        <v>0</v>
      </c>
      <c r="Q11522">
        <v>0</v>
      </c>
      <c r="R11522" t="s">
        <v>35</v>
      </c>
      <c r="S11522" t="s">
        <v>42</v>
      </c>
      <c r="T11522" t="s">
        <v>23</v>
      </c>
      <c r="U11522" t="s">
        <v>8675</v>
      </c>
      <c r="V11522" t="s">
        <v>25</v>
      </c>
      <c r="W11522">
        <v>3.8490000000000002</v>
      </c>
      <c r="X11522" s="2">
        <v>601.91999999999996</v>
      </c>
      <c r="Y11522">
        <v>108.35</v>
      </c>
      <c r="Z11522" s="2">
        <v>710.27</v>
      </c>
      <c r="AA11522">
        <v>0</v>
      </c>
      <c r="AB11522">
        <v>0</v>
      </c>
      <c r="AC11522">
        <v>0</v>
      </c>
      <c r="AD11522" t="s">
        <v>114</v>
      </c>
    </row>
    <row r="11523" spans="1:30" x14ac:dyDescent="0.35">
      <c r="A11523" s="4" t="str">
        <f>LEFT(Tabla1[[#This Row],[PERIODO]],4)</f>
        <v>2023</v>
      </c>
      <c r="B11523" t="s">
        <v>2763</v>
      </c>
      <c r="C11523" s="1">
        <v>44964</v>
      </c>
      <c r="D11523" s="1">
        <v>44964</v>
      </c>
      <c r="E11523">
        <v>20297543653</v>
      </c>
      <c r="F11523" t="s">
        <v>6348</v>
      </c>
      <c r="G11523">
        <v>7</v>
      </c>
      <c r="H11523" t="s">
        <v>108</v>
      </c>
      <c r="I11523" t="s">
        <v>10806</v>
      </c>
      <c r="J11523" t="s">
        <v>25</v>
      </c>
      <c r="K11523">
        <v>3.86</v>
      </c>
      <c r="L11523">
        <v>-592.98</v>
      </c>
      <c r="M11523">
        <v>-106.74</v>
      </c>
      <c r="N11523">
        <v>-699.72</v>
      </c>
      <c r="O11523">
        <v>0</v>
      </c>
      <c r="P11523">
        <v>0</v>
      </c>
      <c r="Q11523">
        <v>0</v>
      </c>
      <c r="R11523" t="s">
        <v>35</v>
      </c>
      <c r="S11523" t="s">
        <v>659</v>
      </c>
      <c r="T11523" t="s">
        <v>23</v>
      </c>
      <c r="U11523" t="s">
        <v>10805</v>
      </c>
      <c r="V11523" t="s">
        <v>25</v>
      </c>
      <c r="W11523">
        <v>3.859</v>
      </c>
      <c r="X11523" s="2">
        <v>592.98</v>
      </c>
      <c r="Y11523">
        <v>106.74</v>
      </c>
      <c r="Z11523" s="2">
        <v>699.72</v>
      </c>
      <c r="AA11523">
        <v>0</v>
      </c>
      <c r="AB11523">
        <v>0</v>
      </c>
      <c r="AC11523">
        <v>0</v>
      </c>
      <c r="AD11523" t="s">
        <v>114</v>
      </c>
    </row>
    <row r="11524" spans="1:30" x14ac:dyDescent="0.35">
      <c r="A11524" s="4" t="str">
        <f>LEFT(Tabla1[[#This Row],[PERIODO]],4)</f>
        <v>2025</v>
      </c>
      <c r="B11524" t="s">
        <v>653</v>
      </c>
      <c r="C11524" s="1">
        <v>45693</v>
      </c>
      <c r="D11524" s="1">
        <v>45693</v>
      </c>
      <c r="E11524">
        <v>20297543653</v>
      </c>
      <c r="F11524" t="s">
        <v>6348</v>
      </c>
      <c r="G11524">
        <v>7</v>
      </c>
      <c r="H11524" t="s">
        <v>108</v>
      </c>
      <c r="I11524" t="s">
        <v>7309</v>
      </c>
      <c r="J11524" t="s">
        <v>25</v>
      </c>
      <c r="K11524">
        <v>3.74</v>
      </c>
      <c r="L11524">
        <v>-174.05</v>
      </c>
      <c r="M11524">
        <v>-31.33</v>
      </c>
      <c r="N11524">
        <v>-205.38</v>
      </c>
      <c r="O11524">
        <v>0</v>
      </c>
      <c r="P11524">
        <v>0</v>
      </c>
      <c r="Q11524">
        <v>0</v>
      </c>
      <c r="R11524" t="s">
        <v>35</v>
      </c>
      <c r="S11524" t="s">
        <v>42</v>
      </c>
      <c r="T11524" t="s">
        <v>23</v>
      </c>
      <c r="U11524" t="s">
        <v>7308</v>
      </c>
      <c r="V11524" t="s">
        <v>25</v>
      </c>
      <c r="W11524">
        <v>3.742</v>
      </c>
      <c r="X11524" s="2">
        <v>174.05</v>
      </c>
      <c r="Y11524">
        <v>31.33</v>
      </c>
      <c r="Z11524" s="2">
        <v>205.38</v>
      </c>
      <c r="AA11524">
        <v>0</v>
      </c>
      <c r="AB11524">
        <v>0</v>
      </c>
      <c r="AC11524">
        <v>0</v>
      </c>
      <c r="AD11524" t="s">
        <v>114</v>
      </c>
    </row>
    <row r="11525" spans="1:30" x14ac:dyDescent="0.35">
      <c r="A11525" s="4" t="str">
        <f>LEFT(Tabla1[[#This Row],[PERIODO]],4)</f>
        <v>2025</v>
      </c>
      <c r="B11525" t="s">
        <v>32</v>
      </c>
      <c r="C11525" s="1">
        <v>45674</v>
      </c>
      <c r="D11525" s="1">
        <v>45674</v>
      </c>
      <c r="E11525">
        <v>20297543653</v>
      </c>
      <c r="F11525" t="s">
        <v>6348</v>
      </c>
      <c r="G11525">
        <v>7</v>
      </c>
      <c r="H11525" t="s">
        <v>108</v>
      </c>
      <c r="I11525" t="s">
        <v>7305</v>
      </c>
      <c r="J11525" t="s">
        <v>25</v>
      </c>
      <c r="K11525">
        <v>3.78</v>
      </c>
      <c r="L11525" s="2">
        <v>-3474.53</v>
      </c>
      <c r="M11525">
        <v>-625.41999999999996</v>
      </c>
      <c r="N11525" s="2">
        <v>-4099.95</v>
      </c>
      <c r="O11525">
        <v>0</v>
      </c>
      <c r="P11525">
        <v>0</v>
      </c>
      <c r="Q11525">
        <v>0</v>
      </c>
      <c r="R11525" t="s">
        <v>35</v>
      </c>
      <c r="S11525" t="s">
        <v>42</v>
      </c>
      <c r="T11525" t="s">
        <v>23</v>
      </c>
      <c r="U11525" t="s">
        <v>7304</v>
      </c>
      <c r="V11525" t="s">
        <v>25</v>
      </c>
      <c r="W11525">
        <v>3.7829999999999999</v>
      </c>
      <c r="X11525" s="2">
        <v>3474.53</v>
      </c>
      <c r="Y11525">
        <v>625.41999999999996</v>
      </c>
      <c r="Z11525" s="2">
        <v>4099.95</v>
      </c>
      <c r="AA11525">
        <v>0</v>
      </c>
      <c r="AB11525">
        <v>0</v>
      </c>
      <c r="AC11525">
        <v>0</v>
      </c>
      <c r="AD11525" t="s">
        <v>114</v>
      </c>
    </row>
    <row r="11526" spans="1:30" x14ac:dyDescent="0.35">
      <c r="A11526" s="4" t="str">
        <f>LEFT(Tabla1[[#This Row],[PERIODO]],4)</f>
        <v>2024</v>
      </c>
      <c r="B11526" t="s">
        <v>88</v>
      </c>
      <c r="C11526" s="1">
        <v>45638</v>
      </c>
      <c r="D11526" s="1">
        <v>45638</v>
      </c>
      <c r="E11526">
        <v>20297543653</v>
      </c>
      <c r="F11526" t="s">
        <v>6348</v>
      </c>
      <c r="G11526">
        <v>7</v>
      </c>
      <c r="H11526" t="s">
        <v>108</v>
      </c>
      <c r="I11526" t="s">
        <v>11270</v>
      </c>
      <c r="J11526" t="s">
        <v>25</v>
      </c>
      <c r="K11526">
        <v>3.78</v>
      </c>
      <c r="L11526">
        <v>-764.05</v>
      </c>
      <c r="M11526">
        <v>-137.53</v>
      </c>
      <c r="N11526">
        <v>-901.58</v>
      </c>
      <c r="O11526">
        <v>0</v>
      </c>
      <c r="P11526">
        <v>0</v>
      </c>
      <c r="Q11526">
        <v>0</v>
      </c>
      <c r="R11526" t="s">
        <v>35</v>
      </c>
      <c r="S11526" t="s">
        <v>42</v>
      </c>
      <c r="T11526" t="s">
        <v>23</v>
      </c>
      <c r="U11526" t="s">
        <v>11269</v>
      </c>
      <c r="V11526" t="s">
        <v>25</v>
      </c>
      <c r="W11526">
        <v>3.7829999999999999</v>
      </c>
      <c r="X11526">
        <v>764.05</v>
      </c>
      <c r="Y11526">
        <v>137.53</v>
      </c>
      <c r="Z11526">
        <v>901.58</v>
      </c>
      <c r="AA11526">
        <v>0</v>
      </c>
      <c r="AB11526">
        <v>0</v>
      </c>
      <c r="AC11526">
        <v>0</v>
      </c>
      <c r="AD11526" t="s">
        <v>114</v>
      </c>
    </row>
    <row r="11527" spans="1:30" x14ac:dyDescent="0.35">
      <c r="A11527" s="4" t="str">
        <f>LEFT(Tabla1[[#This Row],[PERIODO]],4)</f>
        <v>2025</v>
      </c>
      <c r="B11527" t="s">
        <v>757</v>
      </c>
      <c r="C11527" s="1">
        <v>45758</v>
      </c>
      <c r="D11527" s="1">
        <v>45758</v>
      </c>
      <c r="E11527">
        <v>20297543653</v>
      </c>
      <c r="F11527" t="s">
        <v>6348</v>
      </c>
      <c r="G11527">
        <v>7</v>
      </c>
      <c r="H11527" t="s">
        <v>108</v>
      </c>
      <c r="I11527" t="s">
        <v>6350</v>
      </c>
      <c r="J11527" t="s">
        <v>25</v>
      </c>
      <c r="K11527">
        <v>3.64</v>
      </c>
      <c r="L11527">
        <v>-764.05</v>
      </c>
      <c r="M11527">
        <v>-137.53</v>
      </c>
      <c r="N11527">
        <v>-901.58</v>
      </c>
      <c r="O11527">
        <v>0</v>
      </c>
      <c r="P11527">
        <v>0</v>
      </c>
      <c r="Q11527">
        <v>0</v>
      </c>
      <c r="R11527" t="s">
        <v>35</v>
      </c>
      <c r="S11527" t="s">
        <v>42</v>
      </c>
      <c r="T11527" t="s">
        <v>23</v>
      </c>
      <c r="U11527" t="s">
        <v>6349</v>
      </c>
      <c r="V11527" t="s">
        <v>25</v>
      </c>
      <c r="W11527">
        <v>3.6429999999999998</v>
      </c>
      <c r="X11527">
        <v>764.05</v>
      </c>
      <c r="Y11527">
        <v>137.53</v>
      </c>
      <c r="Z11527">
        <v>901.58</v>
      </c>
      <c r="AA11527">
        <v>0</v>
      </c>
      <c r="AB11527">
        <v>0</v>
      </c>
      <c r="AC11527">
        <v>0</v>
      </c>
      <c r="AD11527" t="s">
        <v>114</v>
      </c>
    </row>
    <row r="11528" spans="1:30" x14ac:dyDescent="0.35">
      <c r="A11528" s="4" t="str">
        <f>LEFT(Tabla1[[#This Row],[PERIODO]],4)</f>
        <v>2025</v>
      </c>
      <c r="B11528" t="s">
        <v>757</v>
      </c>
      <c r="C11528" s="1">
        <v>45755</v>
      </c>
      <c r="D11528" s="1">
        <v>45755</v>
      </c>
      <c r="E11528">
        <v>20306363761</v>
      </c>
      <c r="F11528" t="s">
        <v>5471</v>
      </c>
      <c r="G11528">
        <v>7</v>
      </c>
      <c r="H11528" t="s">
        <v>108</v>
      </c>
      <c r="I11528" t="s">
        <v>7419</v>
      </c>
      <c r="J11528" t="s">
        <v>25</v>
      </c>
      <c r="K11528">
        <v>3.66</v>
      </c>
      <c r="L11528" s="2">
        <v>-6885.94</v>
      </c>
      <c r="M11528" s="2">
        <v>-1239.47</v>
      </c>
      <c r="N11528" s="2">
        <v>-8125.41</v>
      </c>
      <c r="O11528">
        <v>0</v>
      </c>
      <c r="P11528">
        <v>0</v>
      </c>
      <c r="Q11528">
        <v>0</v>
      </c>
      <c r="R11528" t="s">
        <v>26</v>
      </c>
      <c r="S11528" t="s">
        <v>27</v>
      </c>
      <c r="T11528" t="s">
        <v>23</v>
      </c>
      <c r="U11528" t="s">
        <v>7418</v>
      </c>
      <c r="V11528" t="s">
        <v>25</v>
      </c>
      <c r="W11528">
        <v>3.6589999999999998</v>
      </c>
      <c r="X11528" s="2">
        <v>6885.94</v>
      </c>
      <c r="Y11528" s="2">
        <v>1239.47</v>
      </c>
      <c r="Z11528" s="2">
        <v>8125.41</v>
      </c>
      <c r="AA11528">
        <v>0</v>
      </c>
      <c r="AB11528">
        <v>0</v>
      </c>
      <c r="AC11528">
        <v>0</v>
      </c>
      <c r="AD11528" t="s">
        <v>110</v>
      </c>
    </row>
    <row r="11529" spans="1:30" x14ac:dyDescent="0.35">
      <c r="A11529" s="4" t="str">
        <f>LEFT(Tabla1[[#This Row],[PERIODO]],4)</f>
        <v>2026</v>
      </c>
      <c r="B11529" t="s">
        <v>1456</v>
      </c>
      <c r="C11529" s="1">
        <v>46036</v>
      </c>
      <c r="D11529" s="1">
        <v>46036</v>
      </c>
      <c r="E11529">
        <v>20312372895</v>
      </c>
      <c r="F11529" t="s">
        <v>3660</v>
      </c>
      <c r="G11529">
        <v>7</v>
      </c>
      <c r="H11529" t="s">
        <v>108</v>
      </c>
      <c r="I11529" t="s">
        <v>8163</v>
      </c>
      <c r="J11529" t="s">
        <v>25</v>
      </c>
      <c r="K11529">
        <v>3.37</v>
      </c>
      <c r="L11529" s="2">
        <v>-1080</v>
      </c>
      <c r="M11529">
        <v>-194.4</v>
      </c>
      <c r="N11529" s="2">
        <v>-1274.4000000000001</v>
      </c>
      <c r="O11529">
        <v>0</v>
      </c>
      <c r="P11529">
        <v>0</v>
      </c>
      <c r="Q11529">
        <v>0</v>
      </c>
      <c r="R11529" t="s">
        <v>35</v>
      </c>
      <c r="S11529" t="s">
        <v>36</v>
      </c>
      <c r="T11529" t="s">
        <v>23</v>
      </c>
      <c r="U11529" t="s">
        <v>8162</v>
      </c>
      <c r="V11529" t="s">
        <v>25</v>
      </c>
      <c r="W11529">
        <v>3.3719999999999999</v>
      </c>
      <c r="X11529" s="2">
        <v>1080</v>
      </c>
      <c r="Y11529">
        <v>194.4</v>
      </c>
      <c r="Z11529" s="2">
        <v>1274.4000000000001</v>
      </c>
      <c r="AA11529">
        <v>0</v>
      </c>
      <c r="AB11529">
        <v>0</v>
      </c>
      <c r="AC11529">
        <v>0</v>
      </c>
      <c r="AD11529" t="s">
        <v>110</v>
      </c>
    </row>
    <row r="11530" spans="1:30" x14ac:dyDescent="0.35">
      <c r="A11530" s="4" t="str">
        <f>LEFT(Tabla1[[#This Row],[PERIODO]],4)</f>
        <v>2024</v>
      </c>
      <c r="B11530" t="s">
        <v>81</v>
      </c>
      <c r="C11530" s="1">
        <v>45618</v>
      </c>
      <c r="D11530" s="1">
        <v>45618</v>
      </c>
      <c r="E11530">
        <v>20312372895</v>
      </c>
      <c r="F11530" t="s">
        <v>3660</v>
      </c>
      <c r="G11530">
        <v>7</v>
      </c>
      <c r="H11530" t="s">
        <v>108</v>
      </c>
      <c r="I11530" t="s">
        <v>10941</v>
      </c>
      <c r="J11530" t="s">
        <v>25</v>
      </c>
      <c r="K11530">
        <v>3.76</v>
      </c>
      <c r="L11530" s="2">
        <v>-447.99</v>
      </c>
      <c r="M11530">
        <v>-80.64</v>
      </c>
      <c r="N11530" s="2">
        <v>-528.63</v>
      </c>
      <c r="O11530">
        <v>0</v>
      </c>
      <c r="P11530">
        <v>0</v>
      </c>
      <c r="Q11530">
        <v>0</v>
      </c>
      <c r="R11530" t="s">
        <v>35</v>
      </c>
      <c r="S11530" t="s">
        <v>36</v>
      </c>
      <c r="T11530" t="s">
        <v>23</v>
      </c>
      <c r="U11530" t="s">
        <v>10940</v>
      </c>
      <c r="V11530" t="s">
        <v>25</v>
      </c>
      <c r="W11530">
        <v>3.7549999999999999</v>
      </c>
      <c r="X11530" s="2">
        <v>447.99</v>
      </c>
      <c r="Y11530">
        <v>80.64</v>
      </c>
      <c r="Z11530" s="2">
        <v>528.63</v>
      </c>
      <c r="AA11530">
        <v>0</v>
      </c>
      <c r="AB11530">
        <v>0</v>
      </c>
      <c r="AC11530">
        <v>0</v>
      </c>
      <c r="AD11530" t="s">
        <v>110</v>
      </c>
    </row>
    <row r="11531" spans="1:30" x14ac:dyDescent="0.35">
      <c r="A11531" s="4" t="str">
        <f>LEFT(Tabla1[[#This Row],[PERIODO]],4)</f>
        <v>2025</v>
      </c>
      <c r="B11531" t="s">
        <v>1347</v>
      </c>
      <c r="C11531" s="1">
        <v>45987</v>
      </c>
      <c r="D11531" s="1">
        <v>45987</v>
      </c>
      <c r="E11531">
        <v>20329545459</v>
      </c>
      <c r="F11531" t="s">
        <v>1200</v>
      </c>
      <c r="G11531">
        <v>7</v>
      </c>
      <c r="H11531" t="s">
        <v>108</v>
      </c>
      <c r="I11531" t="s">
        <v>13119</v>
      </c>
      <c r="J11531" t="s">
        <v>199</v>
      </c>
      <c r="K11531">
        <v>1</v>
      </c>
      <c r="L11531" s="2">
        <v>0</v>
      </c>
      <c r="M11531">
        <v>0</v>
      </c>
      <c r="N11531" s="2">
        <v>0</v>
      </c>
      <c r="O11531">
        <v>-858.24</v>
      </c>
      <c r="P11531">
        <v>-154.47999999999999</v>
      </c>
      <c r="Q11531" s="2">
        <v>-1012.72</v>
      </c>
      <c r="R11531" t="s">
        <v>26</v>
      </c>
      <c r="S11531" t="s">
        <v>27</v>
      </c>
      <c r="T11531" t="s">
        <v>13273</v>
      </c>
      <c r="U11531" t="s">
        <v>13118</v>
      </c>
      <c r="V11531" t="s">
        <v>199</v>
      </c>
      <c r="W11531">
        <v>1</v>
      </c>
      <c r="X11531" s="2">
        <v>0</v>
      </c>
      <c r="Y11531">
        <v>0</v>
      </c>
      <c r="Z11531" s="2">
        <v>0</v>
      </c>
      <c r="AA11531">
        <v>858.24</v>
      </c>
      <c r="AB11531">
        <v>154.47999999999999</v>
      </c>
      <c r="AC11531">
        <v>154.47999999999999</v>
      </c>
      <c r="AD11531" t="s">
        <v>174</v>
      </c>
    </row>
    <row r="11532" spans="1:30" x14ac:dyDescent="0.35">
      <c r="A11532" s="4" t="str">
        <f>LEFT(Tabla1[[#This Row],[PERIODO]],4)</f>
        <v>2025</v>
      </c>
      <c r="B11532" t="s">
        <v>1347</v>
      </c>
      <c r="C11532" s="1">
        <v>45987</v>
      </c>
      <c r="D11532" s="1">
        <v>45987</v>
      </c>
      <c r="E11532">
        <v>20329545459</v>
      </c>
      <c r="F11532" t="s">
        <v>1200</v>
      </c>
      <c r="G11532">
        <v>7</v>
      </c>
      <c r="H11532" t="s">
        <v>108</v>
      </c>
      <c r="I11532" t="s">
        <v>13117</v>
      </c>
      <c r="J11532" t="s">
        <v>199</v>
      </c>
      <c r="K11532">
        <v>1</v>
      </c>
      <c r="L11532" s="2">
        <v>0</v>
      </c>
      <c r="M11532">
        <v>0</v>
      </c>
      <c r="N11532" s="2">
        <v>0</v>
      </c>
      <c r="O11532" s="2">
        <v>-1017.56</v>
      </c>
      <c r="P11532">
        <v>-183.16</v>
      </c>
      <c r="Q11532" s="2">
        <v>-1200.72</v>
      </c>
      <c r="R11532" t="s">
        <v>26</v>
      </c>
      <c r="S11532" t="s">
        <v>27</v>
      </c>
      <c r="T11532" t="s">
        <v>13273</v>
      </c>
      <c r="U11532" t="s">
        <v>13116</v>
      </c>
      <c r="V11532" t="s">
        <v>199</v>
      </c>
      <c r="W11532">
        <v>1</v>
      </c>
      <c r="X11532" s="2">
        <v>0</v>
      </c>
      <c r="Y11532">
        <v>0</v>
      </c>
      <c r="Z11532" s="2">
        <v>0</v>
      </c>
      <c r="AA11532" s="2">
        <v>1017.56</v>
      </c>
      <c r="AB11532">
        <v>183.16</v>
      </c>
      <c r="AC11532">
        <v>183.16</v>
      </c>
      <c r="AD11532" t="s">
        <v>174</v>
      </c>
    </row>
    <row r="11533" spans="1:30" x14ac:dyDescent="0.35">
      <c r="A11533" s="4" t="str">
        <f>LEFT(Tabla1[[#This Row],[PERIODO]],4)</f>
        <v>2023</v>
      </c>
      <c r="B11533" t="s">
        <v>2788</v>
      </c>
      <c r="C11533" s="1">
        <v>45029</v>
      </c>
      <c r="D11533" s="1">
        <v>45029</v>
      </c>
      <c r="E11533">
        <v>20330262428</v>
      </c>
      <c r="F11533" t="s">
        <v>5778</v>
      </c>
      <c r="G11533">
        <v>7</v>
      </c>
      <c r="H11533" t="s">
        <v>108</v>
      </c>
      <c r="I11533" t="s">
        <v>13297</v>
      </c>
      <c r="J11533" t="s">
        <v>25</v>
      </c>
      <c r="K11533">
        <v>3.78</v>
      </c>
      <c r="L11533" s="2">
        <v>-1273.07</v>
      </c>
      <c r="M11533">
        <v>-229.15</v>
      </c>
      <c r="N11533" s="2">
        <v>-1502.22</v>
      </c>
      <c r="O11533">
        <v>0</v>
      </c>
      <c r="P11533">
        <v>0</v>
      </c>
      <c r="Q11533">
        <v>0</v>
      </c>
      <c r="R11533" t="s">
        <v>35</v>
      </c>
      <c r="S11533" t="s">
        <v>42</v>
      </c>
      <c r="T11533" t="s">
        <v>23</v>
      </c>
      <c r="U11533" t="s">
        <v>13298</v>
      </c>
      <c r="V11533" t="s">
        <v>25</v>
      </c>
      <c r="W11533">
        <v>3.8490000000000002</v>
      </c>
      <c r="X11533" s="2">
        <v>1502.22</v>
      </c>
      <c r="Y11533">
        <v>0</v>
      </c>
      <c r="Z11533" s="2">
        <v>1502.22</v>
      </c>
      <c r="AA11533">
        <v>0</v>
      </c>
      <c r="AB11533">
        <v>0</v>
      </c>
      <c r="AC11533">
        <v>0</v>
      </c>
      <c r="AD11533" t="s">
        <v>2737</v>
      </c>
    </row>
    <row r="11534" spans="1:30" x14ac:dyDescent="0.35">
      <c r="A11534" s="4" t="str">
        <f>LEFT(Tabla1[[#This Row],[PERIODO]],4)</f>
        <v>2024</v>
      </c>
      <c r="B11534" t="s">
        <v>88</v>
      </c>
      <c r="C11534" s="1">
        <v>45637</v>
      </c>
      <c r="D11534" s="1">
        <v>45637</v>
      </c>
      <c r="E11534">
        <v>20330262428</v>
      </c>
      <c r="F11534" t="s">
        <v>5778</v>
      </c>
      <c r="G11534">
        <v>7</v>
      </c>
      <c r="H11534" t="s">
        <v>108</v>
      </c>
      <c r="I11534" t="s">
        <v>11290</v>
      </c>
      <c r="J11534" t="s">
        <v>25</v>
      </c>
      <c r="K11534">
        <v>3.76</v>
      </c>
      <c r="L11534" s="2">
        <v>-45556.57</v>
      </c>
      <c r="M11534" s="2">
        <v>-8200.18</v>
      </c>
      <c r="N11534" s="2">
        <v>-53756.75</v>
      </c>
      <c r="O11534">
        <v>0</v>
      </c>
      <c r="P11534">
        <v>0</v>
      </c>
      <c r="Q11534">
        <v>0</v>
      </c>
      <c r="R11534" t="s">
        <v>35</v>
      </c>
      <c r="S11534" t="s">
        <v>42</v>
      </c>
      <c r="T11534" t="s">
        <v>23</v>
      </c>
      <c r="U11534" t="s">
        <v>11289</v>
      </c>
      <c r="V11534" t="s">
        <v>25</v>
      </c>
      <c r="W11534">
        <v>3.7589999999999999</v>
      </c>
      <c r="X11534" s="2">
        <v>45556.57</v>
      </c>
      <c r="Y11534" s="2">
        <v>8200.18</v>
      </c>
      <c r="Z11534" s="2">
        <v>53756.75</v>
      </c>
      <c r="AA11534">
        <v>0</v>
      </c>
      <c r="AB11534">
        <v>0</v>
      </c>
      <c r="AC11534">
        <v>0</v>
      </c>
      <c r="AD11534" t="s">
        <v>110</v>
      </c>
    </row>
    <row r="11535" spans="1:30" x14ac:dyDescent="0.35">
      <c r="A11535" s="4" t="str">
        <f>LEFT(Tabla1[[#This Row],[PERIODO]],4)</f>
        <v>2024</v>
      </c>
      <c r="B11535" t="s">
        <v>217</v>
      </c>
      <c r="C11535" s="1">
        <v>45460</v>
      </c>
      <c r="D11535" s="1">
        <v>45460</v>
      </c>
      <c r="E11535">
        <v>20330262428</v>
      </c>
      <c r="F11535" t="s">
        <v>5778</v>
      </c>
      <c r="G11535">
        <v>7</v>
      </c>
      <c r="H11535" t="s">
        <v>108</v>
      </c>
      <c r="I11535" t="s">
        <v>10996</v>
      </c>
      <c r="J11535" t="s">
        <v>25</v>
      </c>
      <c r="K11535">
        <v>3.75</v>
      </c>
      <c r="L11535" s="2">
        <v>-4979.38</v>
      </c>
      <c r="M11535">
        <v>-896.29</v>
      </c>
      <c r="N11535" s="2">
        <v>-5875.67</v>
      </c>
      <c r="O11535">
        <v>0</v>
      </c>
      <c r="P11535">
        <v>0</v>
      </c>
      <c r="Q11535">
        <v>0</v>
      </c>
      <c r="R11535" t="s">
        <v>35</v>
      </c>
      <c r="S11535" t="s">
        <v>42</v>
      </c>
      <c r="T11535" t="s">
        <v>23</v>
      </c>
      <c r="U11535" t="s">
        <v>10995</v>
      </c>
      <c r="V11535" t="s">
        <v>25</v>
      </c>
      <c r="W11535">
        <v>3.7530000000000001</v>
      </c>
      <c r="X11535" s="2">
        <v>4979.38</v>
      </c>
      <c r="Y11535">
        <v>896.29</v>
      </c>
      <c r="Z11535" s="2">
        <v>5875.67</v>
      </c>
      <c r="AA11535">
        <v>0</v>
      </c>
      <c r="AB11535">
        <v>0</v>
      </c>
      <c r="AC11535">
        <v>0</v>
      </c>
      <c r="AD11535" t="s">
        <v>110</v>
      </c>
    </row>
    <row r="11536" spans="1:30" x14ac:dyDescent="0.35">
      <c r="A11536" s="4" t="str">
        <f>LEFT(Tabla1[[#This Row],[PERIODO]],4)</f>
        <v>2025</v>
      </c>
      <c r="B11536" t="s">
        <v>32</v>
      </c>
      <c r="C11536" s="1">
        <v>45666</v>
      </c>
      <c r="D11536" s="1">
        <v>45666</v>
      </c>
      <c r="E11536">
        <v>20330262428</v>
      </c>
      <c r="F11536" t="s">
        <v>5778</v>
      </c>
      <c r="G11536">
        <v>7</v>
      </c>
      <c r="H11536" t="s">
        <v>108</v>
      </c>
      <c r="I11536" t="s">
        <v>6180</v>
      </c>
      <c r="J11536" t="s">
        <v>25</v>
      </c>
      <c r="K11536">
        <v>3.77</v>
      </c>
      <c r="L11536">
        <v>-255.32</v>
      </c>
      <c r="M11536">
        <v>-45.96</v>
      </c>
      <c r="N11536">
        <v>-301.27999999999997</v>
      </c>
      <c r="O11536">
        <v>0</v>
      </c>
      <c r="P11536">
        <v>0</v>
      </c>
      <c r="Q11536">
        <v>0</v>
      </c>
      <c r="R11536" t="s">
        <v>35</v>
      </c>
      <c r="S11536" t="s">
        <v>42</v>
      </c>
      <c r="T11536" t="s">
        <v>23</v>
      </c>
      <c r="U11536" t="s">
        <v>6179</v>
      </c>
      <c r="V11536" t="s">
        <v>25</v>
      </c>
      <c r="W11536">
        <v>3.77</v>
      </c>
      <c r="X11536">
        <v>255.32</v>
      </c>
      <c r="Y11536">
        <v>45.96</v>
      </c>
      <c r="Z11536">
        <v>301.27999999999997</v>
      </c>
      <c r="AA11536">
        <v>0</v>
      </c>
      <c r="AB11536">
        <v>0</v>
      </c>
      <c r="AC11536">
        <v>0</v>
      </c>
      <c r="AD11536" t="s">
        <v>110</v>
      </c>
    </row>
    <row r="11537" spans="1:30" x14ac:dyDescent="0.35">
      <c r="A11537" s="4" t="str">
        <f>LEFT(Tabla1[[#This Row],[PERIODO]],4)</f>
        <v>2023</v>
      </c>
      <c r="B11537" t="s">
        <v>2774</v>
      </c>
      <c r="C11537" s="1">
        <v>45012</v>
      </c>
      <c r="D11537" s="1">
        <v>45012</v>
      </c>
      <c r="E11537">
        <v>20330262428</v>
      </c>
      <c r="F11537" t="s">
        <v>5778</v>
      </c>
      <c r="G11537">
        <v>7</v>
      </c>
      <c r="H11537" t="s">
        <v>108</v>
      </c>
      <c r="I11537" t="s">
        <v>13301</v>
      </c>
      <c r="J11537" t="s">
        <v>25</v>
      </c>
      <c r="K11537">
        <v>3.77</v>
      </c>
      <c r="L11537" s="2">
        <v>-2074.7399999999998</v>
      </c>
      <c r="M11537">
        <v>-373.45</v>
      </c>
      <c r="N11537" s="2">
        <v>-2448.19</v>
      </c>
      <c r="O11537">
        <v>0</v>
      </c>
      <c r="P11537">
        <v>0</v>
      </c>
      <c r="Q11537">
        <v>0</v>
      </c>
      <c r="R11537" t="s">
        <v>35</v>
      </c>
      <c r="S11537" t="s">
        <v>42</v>
      </c>
      <c r="T11537" t="s">
        <v>23</v>
      </c>
      <c r="U11537" t="s">
        <v>13302</v>
      </c>
      <c r="V11537" t="s">
        <v>25</v>
      </c>
      <c r="W11537">
        <v>3.8490000000000002</v>
      </c>
      <c r="X11537" s="2">
        <v>2448.19</v>
      </c>
      <c r="Y11537">
        <v>0</v>
      </c>
      <c r="Z11537" s="2">
        <v>2448.19</v>
      </c>
      <c r="AA11537">
        <v>0</v>
      </c>
      <c r="AB11537">
        <v>0</v>
      </c>
      <c r="AC11537">
        <v>0</v>
      </c>
      <c r="AD11537" t="s">
        <v>2737</v>
      </c>
    </row>
    <row r="11538" spans="1:30" x14ac:dyDescent="0.35">
      <c r="A11538" s="4" t="str">
        <f>LEFT(Tabla1[[#This Row],[PERIODO]],4)</f>
        <v>2023</v>
      </c>
      <c r="B11538" t="s">
        <v>2774</v>
      </c>
      <c r="C11538" s="1">
        <v>45012</v>
      </c>
      <c r="D11538" s="1">
        <v>45012</v>
      </c>
      <c r="E11538">
        <v>20330262428</v>
      </c>
      <c r="F11538" t="s">
        <v>5778</v>
      </c>
      <c r="G11538">
        <v>7</v>
      </c>
      <c r="H11538" t="s">
        <v>108</v>
      </c>
      <c r="I11538" t="s">
        <v>10758</v>
      </c>
      <c r="J11538" t="s">
        <v>25</v>
      </c>
      <c r="K11538">
        <v>3.85</v>
      </c>
      <c r="L11538" s="2">
        <v>-1821.6</v>
      </c>
      <c r="M11538">
        <v>-327.89</v>
      </c>
      <c r="N11538" s="2">
        <v>-2149.4899999999998</v>
      </c>
      <c r="O11538">
        <v>0</v>
      </c>
      <c r="P11538">
        <v>0</v>
      </c>
      <c r="Q11538">
        <v>0</v>
      </c>
      <c r="R11538" t="s">
        <v>35</v>
      </c>
      <c r="S11538" t="s">
        <v>42</v>
      </c>
      <c r="T11538" t="s">
        <v>23</v>
      </c>
      <c r="U11538" t="s">
        <v>10757</v>
      </c>
      <c r="V11538" t="s">
        <v>25</v>
      </c>
      <c r="W11538">
        <v>3.8490000000000002</v>
      </c>
      <c r="X11538" s="2">
        <v>1821.6</v>
      </c>
      <c r="Y11538">
        <v>327.89</v>
      </c>
      <c r="Z11538" s="2">
        <v>2149.4899999999998</v>
      </c>
      <c r="AA11538">
        <v>0</v>
      </c>
      <c r="AB11538">
        <v>0</v>
      </c>
      <c r="AC11538">
        <v>0</v>
      </c>
      <c r="AD11538" t="s">
        <v>2737</v>
      </c>
    </row>
    <row r="11539" spans="1:30" x14ac:dyDescent="0.35">
      <c r="A11539" s="4" t="str">
        <f>LEFT(Tabla1[[#This Row],[PERIODO]],4)</f>
        <v>2023</v>
      </c>
      <c r="B11539" t="s">
        <v>2774</v>
      </c>
      <c r="C11539" s="1">
        <v>45012</v>
      </c>
      <c r="D11539" s="1">
        <v>45012</v>
      </c>
      <c r="E11539">
        <v>20330262428</v>
      </c>
      <c r="F11539" t="s">
        <v>5778</v>
      </c>
      <c r="G11539">
        <v>7</v>
      </c>
      <c r="H11539" t="s">
        <v>108</v>
      </c>
      <c r="I11539" t="s">
        <v>13305</v>
      </c>
      <c r="J11539" t="s">
        <v>25</v>
      </c>
      <c r="K11539">
        <v>3.77</v>
      </c>
      <c r="L11539">
        <v>-213.4</v>
      </c>
      <c r="M11539">
        <v>-38.409999999999997</v>
      </c>
      <c r="N11539">
        <v>-251.81</v>
      </c>
      <c r="O11539">
        <v>0</v>
      </c>
      <c r="P11539">
        <v>0</v>
      </c>
      <c r="Q11539">
        <v>0</v>
      </c>
      <c r="R11539" t="s">
        <v>35</v>
      </c>
      <c r="S11539" t="s">
        <v>42</v>
      </c>
      <c r="T11539" t="s">
        <v>23</v>
      </c>
      <c r="U11539" t="s">
        <v>13306</v>
      </c>
      <c r="V11539" t="s">
        <v>25</v>
      </c>
      <c r="W11539">
        <v>3.8490000000000002</v>
      </c>
      <c r="X11539">
        <v>251.81</v>
      </c>
      <c r="Y11539">
        <v>0</v>
      </c>
      <c r="Z11539">
        <v>251.81</v>
      </c>
      <c r="AA11539">
        <v>0</v>
      </c>
      <c r="AB11539">
        <v>0</v>
      </c>
      <c r="AC11539">
        <v>0</v>
      </c>
      <c r="AD11539" t="s">
        <v>2737</v>
      </c>
    </row>
    <row r="11540" spans="1:30" x14ac:dyDescent="0.35">
      <c r="A11540" s="4" t="str">
        <f>LEFT(Tabla1[[#This Row],[PERIODO]],4)</f>
        <v>2023</v>
      </c>
      <c r="B11540" t="s">
        <v>2774</v>
      </c>
      <c r="C11540" s="1">
        <v>45012</v>
      </c>
      <c r="D11540" s="1">
        <v>45012</v>
      </c>
      <c r="E11540">
        <v>20330262428</v>
      </c>
      <c r="F11540" t="s">
        <v>5778</v>
      </c>
      <c r="G11540">
        <v>7</v>
      </c>
      <c r="H11540" t="s">
        <v>108</v>
      </c>
      <c r="I11540" t="s">
        <v>10762</v>
      </c>
      <c r="J11540" t="s">
        <v>25</v>
      </c>
      <c r="K11540">
        <v>3.85</v>
      </c>
      <c r="L11540" s="2">
        <v>-6642</v>
      </c>
      <c r="M11540" s="2">
        <v>-1195.56</v>
      </c>
      <c r="N11540" s="2">
        <v>-7837.56</v>
      </c>
      <c r="O11540">
        <v>0</v>
      </c>
      <c r="P11540">
        <v>0</v>
      </c>
      <c r="Q11540">
        <v>0</v>
      </c>
      <c r="R11540" t="s">
        <v>35</v>
      </c>
      <c r="S11540" t="s">
        <v>42</v>
      </c>
      <c r="T11540" t="s">
        <v>23</v>
      </c>
      <c r="U11540" t="s">
        <v>10761</v>
      </c>
      <c r="V11540" t="s">
        <v>25</v>
      </c>
      <c r="W11540">
        <v>3.8530000000000002</v>
      </c>
      <c r="X11540" s="2">
        <v>6642</v>
      </c>
      <c r="Y11540" s="2">
        <v>1195.56</v>
      </c>
      <c r="Z11540" s="2">
        <v>7837.56</v>
      </c>
      <c r="AA11540">
        <v>0</v>
      </c>
      <c r="AB11540">
        <v>0</v>
      </c>
      <c r="AC11540">
        <v>0</v>
      </c>
      <c r="AD11540" t="s">
        <v>2737</v>
      </c>
    </row>
    <row r="11541" spans="1:30" x14ac:dyDescent="0.35">
      <c r="A11541" s="4" t="str">
        <f>LEFT(Tabla1[[#This Row],[PERIODO]],4)</f>
        <v>2024</v>
      </c>
      <c r="B11541" t="s">
        <v>55</v>
      </c>
      <c r="C11541" s="1">
        <v>45530</v>
      </c>
      <c r="D11541" s="1">
        <v>45530</v>
      </c>
      <c r="E11541">
        <v>20330262428</v>
      </c>
      <c r="F11541" t="s">
        <v>5778</v>
      </c>
      <c r="G11541">
        <v>7</v>
      </c>
      <c r="H11541" t="s">
        <v>108</v>
      </c>
      <c r="I11541" t="s">
        <v>10653</v>
      </c>
      <c r="J11541" t="s">
        <v>25</v>
      </c>
      <c r="K11541">
        <v>3.83</v>
      </c>
      <c r="L11541" s="2">
        <v>-2954.4</v>
      </c>
      <c r="M11541">
        <v>-531.79</v>
      </c>
      <c r="N11541" s="2">
        <v>-3486.19</v>
      </c>
      <c r="O11541">
        <v>0</v>
      </c>
      <c r="P11541">
        <v>0</v>
      </c>
      <c r="Q11541">
        <v>0</v>
      </c>
      <c r="R11541" t="s">
        <v>35</v>
      </c>
      <c r="S11541" t="s">
        <v>42</v>
      </c>
      <c r="T11541" t="s">
        <v>23</v>
      </c>
      <c r="U11541" t="s">
        <v>10652</v>
      </c>
      <c r="V11541" t="s">
        <v>25</v>
      </c>
      <c r="W11541">
        <v>3.8250000000000002</v>
      </c>
      <c r="X11541" s="2">
        <v>2954.4</v>
      </c>
      <c r="Y11541">
        <v>531.79</v>
      </c>
      <c r="Z11541" s="2">
        <v>3486.19</v>
      </c>
      <c r="AA11541">
        <v>0</v>
      </c>
      <c r="AB11541">
        <v>0</v>
      </c>
      <c r="AC11541">
        <v>0</v>
      </c>
      <c r="AD11541" t="s">
        <v>110</v>
      </c>
    </row>
    <row r="11542" spans="1:30" x14ac:dyDescent="0.35">
      <c r="A11542" s="4" t="str">
        <f>LEFT(Tabla1[[#This Row],[PERIODO]],4)</f>
        <v>2023</v>
      </c>
      <c r="B11542" t="s">
        <v>2774</v>
      </c>
      <c r="C11542" s="1">
        <v>45013</v>
      </c>
      <c r="D11542" s="1">
        <v>45013</v>
      </c>
      <c r="E11542">
        <v>20330262428</v>
      </c>
      <c r="F11542" t="s">
        <v>5778</v>
      </c>
      <c r="G11542">
        <v>7</v>
      </c>
      <c r="H11542" t="s">
        <v>108</v>
      </c>
      <c r="I11542" t="s">
        <v>10845</v>
      </c>
      <c r="J11542" t="s">
        <v>25</v>
      </c>
      <c r="K11542">
        <v>3.87</v>
      </c>
      <c r="L11542" s="2">
        <v>-2546.1</v>
      </c>
      <c r="M11542">
        <v>-458.3</v>
      </c>
      <c r="N11542" s="2">
        <v>-3004.4</v>
      </c>
      <c r="O11542">
        <v>0</v>
      </c>
      <c r="P11542">
        <v>0</v>
      </c>
      <c r="Q11542">
        <v>0</v>
      </c>
      <c r="R11542" t="s">
        <v>35</v>
      </c>
      <c r="S11542" t="s">
        <v>42</v>
      </c>
      <c r="T11542" t="s">
        <v>23</v>
      </c>
      <c r="U11542" t="s">
        <v>10844</v>
      </c>
      <c r="V11542" t="s">
        <v>25</v>
      </c>
      <c r="W11542">
        <v>3.8690000000000002</v>
      </c>
      <c r="X11542" s="2">
        <v>2546.1</v>
      </c>
      <c r="Y11542">
        <v>458.3</v>
      </c>
      <c r="Z11542" s="2">
        <v>3004.4</v>
      </c>
      <c r="AA11542">
        <v>0</v>
      </c>
      <c r="AB11542">
        <v>0</v>
      </c>
      <c r="AC11542">
        <v>0</v>
      </c>
      <c r="AD11542" t="s">
        <v>2737</v>
      </c>
    </row>
    <row r="11543" spans="1:30" x14ac:dyDescent="0.35">
      <c r="A11543" s="4" t="str">
        <f>LEFT(Tabla1[[#This Row],[PERIODO]],4)</f>
        <v>2025</v>
      </c>
      <c r="B11543" t="s">
        <v>32</v>
      </c>
      <c r="C11543" s="1">
        <v>45666</v>
      </c>
      <c r="D11543" s="1">
        <v>45666</v>
      </c>
      <c r="E11543">
        <v>20330262428</v>
      </c>
      <c r="F11543" t="s">
        <v>5778</v>
      </c>
      <c r="G11543">
        <v>7</v>
      </c>
      <c r="H11543" t="s">
        <v>108</v>
      </c>
      <c r="I11543" t="s">
        <v>6182</v>
      </c>
      <c r="J11543" t="s">
        <v>25</v>
      </c>
      <c r="K11543">
        <v>3.77</v>
      </c>
      <c r="L11543" s="2">
        <v>-8282.33</v>
      </c>
      <c r="M11543" s="2">
        <v>-1490.82</v>
      </c>
      <c r="N11543" s="2">
        <v>-9773.15</v>
      </c>
      <c r="O11543">
        <v>0</v>
      </c>
      <c r="P11543">
        <v>0</v>
      </c>
      <c r="Q11543">
        <v>0</v>
      </c>
      <c r="R11543" t="s">
        <v>35</v>
      </c>
      <c r="S11543" t="s">
        <v>42</v>
      </c>
      <c r="T11543" t="s">
        <v>23</v>
      </c>
      <c r="U11543" t="s">
        <v>6181</v>
      </c>
      <c r="V11543" t="s">
        <v>25</v>
      </c>
      <c r="W11543">
        <v>3.77</v>
      </c>
      <c r="X11543" s="2">
        <v>8282.33</v>
      </c>
      <c r="Y11543" s="2">
        <v>1490.82</v>
      </c>
      <c r="Z11543" s="2">
        <v>9773.15</v>
      </c>
      <c r="AA11543">
        <v>0</v>
      </c>
      <c r="AB11543">
        <v>0</v>
      </c>
      <c r="AC11543">
        <v>0</v>
      </c>
      <c r="AD11543" t="s">
        <v>110</v>
      </c>
    </row>
    <row r="11544" spans="1:30" x14ac:dyDescent="0.35">
      <c r="A11544" s="4" t="str">
        <f>LEFT(Tabla1[[#This Row],[PERIODO]],4)</f>
        <v>2023</v>
      </c>
      <c r="B11544" t="s">
        <v>2774</v>
      </c>
      <c r="C11544" s="1">
        <v>45012</v>
      </c>
      <c r="D11544" s="1">
        <v>45012</v>
      </c>
      <c r="E11544">
        <v>20330262428</v>
      </c>
      <c r="F11544" t="s">
        <v>5778</v>
      </c>
      <c r="G11544">
        <v>7</v>
      </c>
      <c r="H11544" t="s">
        <v>108</v>
      </c>
      <c r="I11544" t="s">
        <v>13307</v>
      </c>
      <c r="J11544" t="s">
        <v>25</v>
      </c>
      <c r="K11544">
        <v>3.77</v>
      </c>
      <c r="L11544" s="2">
        <v>-115.86</v>
      </c>
      <c r="M11544">
        <v>-20.85</v>
      </c>
      <c r="N11544" s="2">
        <v>-136.71</v>
      </c>
      <c r="O11544">
        <v>0</v>
      </c>
      <c r="P11544">
        <v>0</v>
      </c>
      <c r="Q11544">
        <v>0</v>
      </c>
      <c r="R11544" t="s">
        <v>35</v>
      </c>
      <c r="S11544" t="s">
        <v>42</v>
      </c>
      <c r="T11544" t="s">
        <v>23</v>
      </c>
      <c r="U11544" t="s">
        <v>13308</v>
      </c>
      <c r="V11544" t="s">
        <v>25</v>
      </c>
      <c r="W11544">
        <v>3.8490000000000002</v>
      </c>
      <c r="X11544" s="2">
        <v>136.71</v>
      </c>
      <c r="Y11544">
        <v>0</v>
      </c>
      <c r="Z11544" s="2">
        <v>136.71</v>
      </c>
      <c r="AA11544">
        <v>0</v>
      </c>
      <c r="AB11544">
        <v>0</v>
      </c>
      <c r="AC11544">
        <v>0</v>
      </c>
      <c r="AD11544" t="s">
        <v>2737</v>
      </c>
    </row>
    <row r="11545" spans="1:30" x14ac:dyDescent="0.35">
      <c r="A11545" s="4" t="str">
        <f>LEFT(Tabla1[[#This Row],[PERIODO]],4)</f>
        <v>2023</v>
      </c>
      <c r="B11545" t="s">
        <v>2745</v>
      </c>
      <c r="C11545" s="1">
        <v>44953</v>
      </c>
      <c r="D11545" s="1">
        <v>44953</v>
      </c>
      <c r="E11545">
        <v>20330262428</v>
      </c>
      <c r="F11545" t="s">
        <v>5778</v>
      </c>
      <c r="G11545">
        <v>7</v>
      </c>
      <c r="H11545" t="s">
        <v>108</v>
      </c>
      <c r="I11545" t="s">
        <v>10800</v>
      </c>
      <c r="J11545" t="s">
        <v>25</v>
      </c>
      <c r="K11545">
        <v>3.82</v>
      </c>
      <c r="L11545" s="2">
        <v>-4648.24</v>
      </c>
      <c r="M11545">
        <v>-836.68</v>
      </c>
      <c r="N11545" s="2">
        <v>-5484.92</v>
      </c>
      <c r="O11545">
        <v>0</v>
      </c>
      <c r="P11545">
        <v>0</v>
      </c>
      <c r="Q11545">
        <v>0</v>
      </c>
      <c r="R11545" t="s">
        <v>35</v>
      </c>
      <c r="S11545" t="s">
        <v>42</v>
      </c>
      <c r="T11545" t="s">
        <v>23</v>
      </c>
      <c r="U11545" t="s">
        <v>10799</v>
      </c>
      <c r="V11545" t="s">
        <v>25</v>
      </c>
      <c r="W11545">
        <v>3.8170000000000002</v>
      </c>
      <c r="X11545" s="2">
        <v>4648.24</v>
      </c>
      <c r="Y11545">
        <v>836.68</v>
      </c>
      <c r="Z11545" s="2">
        <v>5484.92</v>
      </c>
      <c r="AA11545">
        <v>0</v>
      </c>
      <c r="AB11545">
        <v>0</v>
      </c>
      <c r="AC11545">
        <v>0</v>
      </c>
      <c r="AD11545" t="s">
        <v>2737</v>
      </c>
    </row>
    <row r="11546" spans="1:30" x14ac:dyDescent="0.35">
      <c r="A11546" s="4" t="str">
        <f>LEFT(Tabla1[[#This Row],[PERIODO]],4)</f>
        <v>2022</v>
      </c>
      <c r="B11546" t="s">
        <v>2734</v>
      </c>
      <c r="C11546" s="1">
        <v>44922</v>
      </c>
      <c r="D11546" s="1">
        <v>44922</v>
      </c>
      <c r="E11546">
        <v>20330262428</v>
      </c>
      <c r="F11546" t="s">
        <v>5778</v>
      </c>
      <c r="G11546">
        <v>7</v>
      </c>
      <c r="H11546" t="s">
        <v>108</v>
      </c>
      <c r="I11546" t="s">
        <v>10754</v>
      </c>
      <c r="J11546" t="s">
        <v>25</v>
      </c>
      <c r="K11546">
        <v>3.84</v>
      </c>
      <c r="L11546" s="2">
        <v>-4648.24</v>
      </c>
      <c r="M11546">
        <v>-836.68</v>
      </c>
      <c r="N11546" s="2">
        <v>-5484.92</v>
      </c>
      <c r="O11546">
        <v>0</v>
      </c>
      <c r="P11546">
        <v>0</v>
      </c>
      <c r="Q11546">
        <v>0</v>
      </c>
      <c r="R11546" t="s">
        <v>35</v>
      </c>
      <c r="S11546" t="s">
        <v>42</v>
      </c>
      <c r="T11546" t="s">
        <v>23</v>
      </c>
      <c r="U11546" t="s">
        <v>10753</v>
      </c>
      <c r="V11546" t="s">
        <v>25</v>
      </c>
      <c r="W11546">
        <v>3.84</v>
      </c>
      <c r="X11546" s="2">
        <v>4648.24</v>
      </c>
      <c r="Y11546">
        <v>836.68</v>
      </c>
      <c r="Z11546" s="2">
        <v>5484.92</v>
      </c>
      <c r="AA11546">
        <v>0</v>
      </c>
      <c r="AB11546">
        <v>0</v>
      </c>
      <c r="AC11546">
        <v>0</v>
      </c>
      <c r="AD11546" t="s">
        <v>2737</v>
      </c>
    </row>
    <row r="11547" spans="1:30" x14ac:dyDescent="0.35">
      <c r="A11547" s="4" t="str">
        <f>LEFT(Tabla1[[#This Row],[PERIODO]],4)</f>
        <v>2024</v>
      </c>
      <c r="B11547" t="s">
        <v>111</v>
      </c>
      <c r="C11547" s="1">
        <v>45383</v>
      </c>
      <c r="D11547" s="1">
        <v>45383</v>
      </c>
      <c r="E11547">
        <v>20330262428</v>
      </c>
      <c r="F11547" t="s">
        <v>5778</v>
      </c>
      <c r="G11547">
        <v>7</v>
      </c>
      <c r="H11547" t="s">
        <v>108</v>
      </c>
      <c r="I11547" t="s">
        <v>10906</v>
      </c>
      <c r="J11547" t="s">
        <v>25</v>
      </c>
      <c r="K11547">
        <v>3.7</v>
      </c>
      <c r="L11547" s="2">
        <v>-4096</v>
      </c>
      <c r="M11547">
        <v>-737.28</v>
      </c>
      <c r="N11547" s="2">
        <v>-4833.28</v>
      </c>
      <c r="O11547">
        <v>0</v>
      </c>
      <c r="P11547">
        <v>0</v>
      </c>
      <c r="Q11547">
        <v>0</v>
      </c>
      <c r="R11547" t="s">
        <v>35</v>
      </c>
      <c r="S11547" t="s">
        <v>42</v>
      </c>
      <c r="T11547" t="s">
        <v>23</v>
      </c>
      <c r="U11547" t="s">
        <v>10905</v>
      </c>
      <c r="V11547" t="s">
        <v>25</v>
      </c>
      <c r="W11547">
        <v>3.6960000000000002</v>
      </c>
      <c r="X11547" s="2">
        <v>4096</v>
      </c>
      <c r="Y11547">
        <v>737.28</v>
      </c>
      <c r="Z11547" s="2">
        <v>4833.28</v>
      </c>
      <c r="AA11547">
        <v>0</v>
      </c>
      <c r="AB11547">
        <v>0</v>
      </c>
      <c r="AC11547">
        <v>0</v>
      </c>
      <c r="AD11547" t="s">
        <v>110</v>
      </c>
    </row>
    <row r="11548" spans="1:30" x14ac:dyDescent="0.35">
      <c r="A11548" s="4" t="str">
        <f>LEFT(Tabla1[[#This Row],[PERIODO]],4)</f>
        <v>2026</v>
      </c>
      <c r="B11548" t="s">
        <v>1456</v>
      </c>
      <c r="C11548" s="1">
        <v>46035</v>
      </c>
      <c r="D11548" s="1">
        <v>46035</v>
      </c>
      <c r="E11548">
        <v>20330262428</v>
      </c>
      <c r="F11548" t="s">
        <v>5778</v>
      </c>
      <c r="G11548">
        <v>7</v>
      </c>
      <c r="H11548" t="s">
        <v>108</v>
      </c>
      <c r="I11548" t="s">
        <v>8161</v>
      </c>
      <c r="J11548" t="s">
        <v>25</v>
      </c>
      <c r="K11548">
        <v>3.37</v>
      </c>
      <c r="L11548" s="2">
        <v>-49693.98</v>
      </c>
      <c r="M11548" s="2">
        <v>-8944.92</v>
      </c>
      <c r="N11548" s="2">
        <v>-58638.9</v>
      </c>
      <c r="O11548">
        <v>0</v>
      </c>
      <c r="P11548">
        <v>0</v>
      </c>
      <c r="Q11548">
        <v>0</v>
      </c>
      <c r="R11548" t="s">
        <v>35</v>
      </c>
      <c r="S11548" t="s">
        <v>42</v>
      </c>
      <c r="T11548" t="s">
        <v>23</v>
      </c>
      <c r="U11548" t="s">
        <v>8160</v>
      </c>
      <c r="V11548" t="s">
        <v>25</v>
      </c>
      <c r="W11548">
        <v>3.3690000000000002</v>
      </c>
      <c r="X11548" s="2">
        <v>49693.98</v>
      </c>
      <c r="Y11548" s="2">
        <v>8944.92</v>
      </c>
      <c r="Z11548" s="2">
        <v>58638.9</v>
      </c>
      <c r="AA11548">
        <v>0</v>
      </c>
      <c r="AB11548">
        <v>0</v>
      </c>
      <c r="AC11548">
        <v>0</v>
      </c>
      <c r="AD11548" t="s">
        <v>110</v>
      </c>
    </row>
    <row r="11549" spans="1:30" x14ac:dyDescent="0.35">
      <c r="A11549" s="4" t="str">
        <f>LEFT(Tabla1[[#This Row],[PERIODO]],4)</f>
        <v>2024</v>
      </c>
      <c r="B11549" t="s">
        <v>3078</v>
      </c>
      <c r="C11549" s="1">
        <v>45320</v>
      </c>
      <c r="D11549" s="1">
        <v>45320</v>
      </c>
      <c r="E11549">
        <v>20330262428</v>
      </c>
      <c r="F11549" t="s">
        <v>5778</v>
      </c>
      <c r="G11549">
        <v>7</v>
      </c>
      <c r="H11549" t="s">
        <v>108</v>
      </c>
      <c r="I11549" t="s">
        <v>11288</v>
      </c>
      <c r="J11549" t="s">
        <v>25</v>
      </c>
      <c r="K11549">
        <v>3.71</v>
      </c>
      <c r="L11549" s="2">
        <v>-2208.52</v>
      </c>
      <c r="M11549">
        <v>-397.53</v>
      </c>
      <c r="N11549" s="2">
        <v>-2606.0500000000002</v>
      </c>
      <c r="O11549">
        <v>0</v>
      </c>
      <c r="P11549">
        <v>0</v>
      </c>
      <c r="Q11549">
        <v>0</v>
      </c>
      <c r="R11549" t="s">
        <v>35</v>
      </c>
      <c r="S11549" t="s">
        <v>42</v>
      </c>
      <c r="T11549" t="s">
        <v>23</v>
      </c>
      <c r="U11549" t="s">
        <v>11287</v>
      </c>
      <c r="V11549" t="s">
        <v>25</v>
      </c>
      <c r="W11549">
        <v>3.7050000000000001</v>
      </c>
      <c r="X11549" s="2">
        <v>2208.52</v>
      </c>
      <c r="Y11549">
        <v>397.53</v>
      </c>
      <c r="Z11549" s="2">
        <v>2606.0500000000002</v>
      </c>
      <c r="AA11549">
        <v>0</v>
      </c>
      <c r="AB11549">
        <v>0</v>
      </c>
      <c r="AC11549">
        <v>0</v>
      </c>
      <c r="AD11549" t="s">
        <v>110</v>
      </c>
    </row>
    <row r="11550" spans="1:30" x14ac:dyDescent="0.35">
      <c r="A11550" s="4" t="str">
        <f>LEFT(Tabla1[[#This Row],[PERIODO]],4)</f>
        <v>2023</v>
      </c>
      <c r="B11550" t="s">
        <v>2788</v>
      </c>
      <c r="C11550" s="1">
        <v>45034</v>
      </c>
      <c r="D11550" s="1">
        <v>45034</v>
      </c>
      <c r="E11550">
        <v>20330262428</v>
      </c>
      <c r="F11550" t="s">
        <v>5778</v>
      </c>
      <c r="G11550">
        <v>7</v>
      </c>
      <c r="H11550" t="s">
        <v>108</v>
      </c>
      <c r="I11550" t="s">
        <v>13299</v>
      </c>
      <c r="J11550" t="s">
        <v>25</v>
      </c>
      <c r="K11550">
        <v>3.79</v>
      </c>
      <c r="L11550" s="2">
        <v>-1828.06</v>
      </c>
      <c r="M11550">
        <v>-329.05</v>
      </c>
      <c r="N11550" s="2">
        <v>-2157.11</v>
      </c>
      <c r="O11550">
        <v>0</v>
      </c>
      <c r="P11550">
        <v>0</v>
      </c>
      <c r="Q11550">
        <v>0</v>
      </c>
      <c r="R11550" t="s">
        <v>35</v>
      </c>
      <c r="S11550" t="s">
        <v>42</v>
      </c>
      <c r="T11550" t="s">
        <v>23</v>
      </c>
      <c r="U11550" t="s">
        <v>13300</v>
      </c>
      <c r="V11550" t="s">
        <v>25</v>
      </c>
      <c r="W11550">
        <v>3.8490000000000002</v>
      </c>
      <c r="X11550" s="2">
        <v>2157.11</v>
      </c>
      <c r="Y11550">
        <v>0</v>
      </c>
      <c r="Z11550" s="2">
        <v>2157.11</v>
      </c>
      <c r="AA11550">
        <v>0</v>
      </c>
      <c r="AB11550">
        <v>0</v>
      </c>
      <c r="AC11550">
        <v>0</v>
      </c>
      <c r="AD11550" t="s">
        <v>2737</v>
      </c>
    </row>
    <row r="11551" spans="1:30" x14ac:dyDescent="0.35">
      <c r="A11551" s="4" t="str">
        <f>LEFT(Tabla1[[#This Row],[PERIODO]],4)</f>
        <v>2026</v>
      </c>
      <c r="B11551" t="s">
        <v>1456</v>
      </c>
      <c r="C11551" s="1">
        <v>46035</v>
      </c>
      <c r="D11551" s="1">
        <v>46035</v>
      </c>
      <c r="E11551">
        <v>20330262428</v>
      </c>
      <c r="F11551" t="s">
        <v>5778</v>
      </c>
      <c r="G11551">
        <v>7</v>
      </c>
      <c r="H11551" t="s">
        <v>108</v>
      </c>
      <c r="I11551" t="s">
        <v>8159</v>
      </c>
      <c r="J11551" t="s">
        <v>25</v>
      </c>
      <c r="K11551">
        <v>3.37</v>
      </c>
      <c r="L11551" s="2">
        <v>-51115.81</v>
      </c>
      <c r="M11551" s="2">
        <v>-9200.85</v>
      </c>
      <c r="N11551" s="2">
        <v>-60316.66</v>
      </c>
      <c r="O11551">
        <v>0</v>
      </c>
      <c r="P11551">
        <v>0</v>
      </c>
      <c r="Q11551">
        <v>0</v>
      </c>
      <c r="R11551" t="s">
        <v>35</v>
      </c>
      <c r="S11551" t="s">
        <v>42</v>
      </c>
      <c r="T11551" t="s">
        <v>23</v>
      </c>
      <c r="U11551" t="s">
        <v>8158</v>
      </c>
      <c r="V11551" t="s">
        <v>25</v>
      </c>
      <c r="W11551">
        <v>3.3719999999999999</v>
      </c>
      <c r="X11551" s="2">
        <v>51115.81</v>
      </c>
      <c r="Y11551" s="2">
        <v>9200.85</v>
      </c>
      <c r="Z11551" s="2">
        <v>60316.66</v>
      </c>
      <c r="AA11551">
        <v>0</v>
      </c>
      <c r="AB11551">
        <v>0</v>
      </c>
      <c r="AC11551">
        <v>0</v>
      </c>
      <c r="AD11551" t="s">
        <v>110</v>
      </c>
    </row>
    <row r="11552" spans="1:30" x14ac:dyDescent="0.35">
      <c r="A11552" s="4" t="str">
        <f>LEFT(Tabla1[[#This Row],[PERIODO]],4)</f>
        <v>2023</v>
      </c>
      <c r="B11552" t="s">
        <v>3030</v>
      </c>
      <c r="C11552" s="1">
        <v>45274</v>
      </c>
      <c r="D11552" s="1">
        <v>45274</v>
      </c>
      <c r="E11552">
        <v>20330262428</v>
      </c>
      <c r="F11552" t="s">
        <v>5778</v>
      </c>
      <c r="G11552">
        <v>7</v>
      </c>
      <c r="H11552" t="s">
        <v>108</v>
      </c>
      <c r="I11552" t="s">
        <v>11253</v>
      </c>
      <c r="J11552" t="s">
        <v>25</v>
      </c>
      <c r="K11552">
        <v>3.74</v>
      </c>
      <c r="L11552" s="2">
        <v>-1894.97</v>
      </c>
      <c r="M11552">
        <v>-341.09</v>
      </c>
      <c r="N11552" s="2">
        <v>-2236.06</v>
      </c>
      <c r="O11552">
        <v>0</v>
      </c>
      <c r="P11552">
        <v>0</v>
      </c>
      <c r="Q11552">
        <v>0</v>
      </c>
      <c r="R11552" t="s">
        <v>35</v>
      </c>
      <c r="S11552" t="s">
        <v>42</v>
      </c>
      <c r="T11552" t="s">
        <v>23</v>
      </c>
      <c r="U11552" t="s">
        <v>11252</v>
      </c>
      <c r="V11552" t="s">
        <v>25</v>
      </c>
      <c r="W11552">
        <v>3.7370000000000001</v>
      </c>
      <c r="X11552" s="2">
        <v>1894.97</v>
      </c>
      <c r="Y11552">
        <v>341.09</v>
      </c>
      <c r="Z11552" s="2">
        <v>2236.06</v>
      </c>
      <c r="AA11552">
        <v>0</v>
      </c>
      <c r="AB11552">
        <v>0</v>
      </c>
      <c r="AC11552">
        <v>0</v>
      </c>
      <c r="AD11552" t="s">
        <v>110</v>
      </c>
    </row>
    <row r="11553" spans="1:30" x14ac:dyDescent="0.35">
      <c r="A11553" s="4" t="str">
        <f>LEFT(Tabla1[[#This Row],[PERIODO]],4)</f>
        <v>2023</v>
      </c>
      <c r="B11553" t="s">
        <v>3030</v>
      </c>
      <c r="C11553" s="1">
        <v>45274</v>
      </c>
      <c r="D11553" s="1">
        <v>45274</v>
      </c>
      <c r="E11553">
        <v>20330262428</v>
      </c>
      <c r="F11553" t="s">
        <v>5778</v>
      </c>
      <c r="G11553">
        <v>7</v>
      </c>
      <c r="H11553" t="s">
        <v>108</v>
      </c>
      <c r="I11553" t="s">
        <v>11251</v>
      </c>
      <c r="J11553" t="s">
        <v>25</v>
      </c>
      <c r="K11553">
        <v>3.74</v>
      </c>
      <c r="L11553" s="2">
        <v>-7311.2</v>
      </c>
      <c r="M11553" s="2">
        <v>-1316.02</v>
      </c>
      <c r="N11553" s="2">
        <v>-8627.2199999999993</v>
      </c>
      <c r="O11553">
        <v>0</v>
      </c>
      <c r="P11553">
        <v>0</v>
      </c>
      <c r="Q11553">
        <v>0</v>
      </c>
      <c r="R11553" t="s">
        <v>35</v>
      </c>
      <c r="S11553" t="s">
        <v>42</v>
      </c>
      <c r="T11553" t="s">
        <v>23</v>
      </c>
      <c r="U11553" t="s">
        <v>11250</v>
      </c>
      <c r="V11553" t="s">
        <v>25</v>
      </c>
      <c r="W11553">
        <v>3.7370000000000001</v>
      </c>
      <c r="X11553" s="2">
        <v>7311.2</v>
      </c>
      <c r="Y11553" s="2">
        <v>1316.02</v>
      </c>
      <c r="Z11553" s="2">
        <v>8627.2199999999993</v>
      </c>
      <c r="AA11553">
        <v>0</v>
      </c>
      <c r="AB11553">
        <v>0</v>
      </c>
      <c r="AC11553">
        <v>0</v>
      </c>
      <c r="AD11553" t="s">
        <v>110</v>
      </c>
    </row>
    <row r="11554" spans="1:30" x14ac:dyDescent="0.35">
      <c r="A11554" s="4" t="str">
        <f>LEFT(Tabla1[[#This Row],[PERIODO]],4)</f>
        <v>2023</v>
      </c>
      <c r="B11554" t="s">
        <v>2991</v>
      </c>
      <c r="C11554" s="1">
        <v>45260</v>
      </c>
      <c r="D11554" s="1">
        <v>45260</v>
      </c>
      <c r="E11554">
        <v>20330262428</v>
      </c>
      <c r="F11554" t="s">
        <v>5778</v>
      </c>
      <c r="G11554">
        <v>7</v>
      </c>
      <c r="H11554" t="s">
        <v>108</v>
      </c>
      <c r="I11554" t="s">
        <v>11232</v>
      </c>
      <c r="J11554" t="s">
        <v>25</v>
      </c>
      <c r="K11554">
        <v>3.75</v>
      </c>
      <c r="L11554" s="2">
        <v>-1894.97</v>
      </c>
      <c r="M11554" s="2">
        <v>-341.09</v>
      </c>
      <c r="N11554" s="2">
        <v>-2236.06</v>
      </c>
      <c r="O11554">
        <v>0</v>
      </c>
      <c r="P11554">
        <v>0</v>
      </c>
      <c r="Q11554">
        <v>0</v>
      </c>
      <c r="R11554" t="s">
        <v>35</v>
      </c>
      <c r="S11554" t="s">
        <v>42</v>
      </c>
      <c r="T11554" t="s">
        <v>23</v>
      </c>
      <c r="U11554" t="s">
        <v>11231</v>
      </c>
      <c r="V11554" t="s">
        <v>25</v>
      </c>
      <c r="W11554">
        <v>3.7450000000000001</v>
      </c>
      <c r="X11554" s="2">
        <v>1894.97</v>
      </c>
      <c r="Y11554" s="2">
        <v>341.09</v>
      </c>
      <c r="Z11554" s="2">
        <v>2236.06</v>
      </c>
      <c r="AA11554">
        <v>0</v>
      </c>
      <c r="AB11554">
        <v>0</v>
      </c>
      <c r="AC11554">
        <v>0</v>
      </c>
      <c r="AD11554" t="s">
        <v>110</v>
      </c>
    </row>
    <row r="11555" spans="1:30" x14ac:dyDescent="0.35">
      <c r="A11555" s="4" t="str">
        <f>LEFT(Tabla1[[#This Row],[PERIODO]],4)</f>
        <v>2023</v>
      </c>
      <c r="B11555" t="s">
        <v>2991</v>
      </c>
      <c r="C11555" s="1">
        <v>45258</v>
      </c>
      <c r="D11555" s="1">
        <v>45258</v>
      </c>
      <c r="E11555">
        <v>20330262428</v>
      </c>
      <c r="F11555" t="s">
        <v>5778</v>
      </c>
      <c r="G11555">
        <v>7</v>
      </c>
      <c r="H11555" t="s">
        <v>108</v>
      </c>
      <c r="I11555" t="s">
        <v>11230</v>
      </c>
      <c r="J11555" t="s">
        <v>25</v>
      </c>
      <c r="K11555">
        <v>3.75</v>
      </c>
      <c r="L11555" s="2">
        <v>-7311.2</v>
      </c>
      <c r="M11555" s="2">
        <v>-1316.02</v>
      </c>
      <c r="N11555" s="2">
        <v>-8627.2199999999993</v>
      </c>
      <c r="O11555">
        <v>0</v>
      </c>
      <c r="P11555">
        <v>0</v>
      </c>
      <c r="Q11555">
        <v>0</v>
      </c>
      <c r="R11555" t="s">
        <v>35</v>
      </c>
      <c r="S11555" t="s">
        <v>42</v>
      </c>
      <c r="T11555" t="s">
        <v>23</v>
      </c>
      <c r="U11555" t="s">
        <v>11229</v>
      </c>
      <c r="V11555" t="s">
        <v>25</v>
      </c>
      <c r="W11555">
        <v>3.7490000000000001</v>
      </c>
      <c r="X11555" s="2">
        <v>7311.2</v>
      </c>
      <c r="Y11555" s="2">
        <v>1316.02</v>
      </c>
      <c r="Z11555" s="2">
        <v>8627.2199999999993</v>
      </c>
      <c r="AA11555">
        <v>0</v>
      </c>
      <c r="AB11555">
        <v>0</v>
      </c>
      <c r="AC11555">
        <v>0</v>
      </c>
      <c r="AD11555" t="s">
        <v>110</v>
      </c>
    </row>
    <row r="11556" spans="1:30" x14ac:dyDescent="0.35">
      <c r="A11556" s="4" t="str">
        <f>LEFT(Tabla1[[#This Row],[PERIODO]],4)</f>
        <v>2024</v>
      </c>
      <c r="B11556" t="s">
        <v>61</v>
      </c>
      <c r="C11556" s="1">
        <v>45555</v>
      </c>
      <c r="D11556" s="1">
        <v>45555</v>
      </c>
      <c r="E11556">
        <v>20330262428</v>
      </c>
      <c r="F11556" t="s">
        <v>5778</v>
      </c>
      <c r="G11556">
        <v>7</v>
      </c>
      <c r="H11556" t="s">
        <v>108</v>
      </c>
      <c r="I11556" t="s">
        <v>11112</v>
      </c>
      <c r="J11556" t="s">
        <v>25</v>
      </c>
      <c r="K11556">
        <v>3.75</v>
      </c>
      <c r="L11556" s="2">
        <v>-2954.4</v>
      </c>
      <c r="M11556">
        <v>-531.79</v>
      </c>
      <c r="N11556" s="2">
        <v>-3486.19</v>
      </c>
      <c r="O11556">
        <v>0</v>
      </c>
      <c r="P11556">
        <v>0</v>
      </c>
      <c r="Q11556">
        <v>0</v>
      </c>
      <c r="R11556" t="s">
        <v>35</v>
      </c>
      <c r="S11556" t="s">
        <v>42</v>
      </c>
      <c r="T11556" t="s">
        <v>23</v>
      </c>
      <c r="U11556" t="s">
        <v>11111</v>
      </c>
      <c r="V11556" t="s">
        <v>25</v>
      </c>
      <c r="W11556">
        <v>3.7480000000000002</v>
      </c>
      <c r="X11556" s="2">
        <v>2954.4</v>
      </c>
      <c r="Y11556">
        <v>531.79</v>
      </c>
      <c r="Z11556" s="2">
        <v>3486.19</v>
      </c>
      <c r="AA11556">
        <v>0</v>
      </c>
      <c r="AB11556">
        <v>0</v>
      </c>
      <c r="AC11556">
        <v>0</v>
      </c>
      <c r="AD11556" t="s">
        <v>110</v>
      </c>
    </row>
    <row r="11557" spans="1:30" x14ac:dyDescent="0.35">
      <c r="A11557" s="4" t="str">
        <f>LEFT(Tabla1[[#This Row],[PERIODO]],4)</f>
        <v>2024</v>
      </c>
      <c r="B11557" t="s">
        <v>217</v>
      </c>
      <c r="C11557" s="1">
        <v>45446</v>
      </c>
      <c r="D11557" s="1">
        <v>45446</v>
      </c>
      <c r="E11557">
        <v>20330262428</v>
      </c>
      <c r="F11557" t="s">
        <v>5778</v>
      </c>
      <c r="G11557">
        <v>7</v>
      </c>
      <c r="H11557" t="s">
        <v>108</v>
      </c>
      <c r="I11557" t="s">
        <v>10624</v>
      </c>
      <c r="J11557" t="s">
        <v>25</v>
      </c>
      <c r="K11557">
        <v>3.72</v>
      </c>
      <c r="L11557" s="2">
        <v>-3106.9</v>
      </c>
      <c r="M11557">
        <v>-559.24</v>
      </c>
      <c r="N11557" s="2">
        <v>-3666.14</v>
      </c>
      <c r="O11557">
        <v>0</v>
      </c>
      <c r="P11557">
        <v>0</v>
      </c>
      <c r="Q11557">
        <v>0</v>
      </c>
      <c r="R11557" t="s">
        <v>35</v>
      </c>
      <c r="S11557" t="s">
        <v>42</v>
      </c>
      <c r="T11557" t="s">
        <v>23</v>
      </c>
      <c r="U11557" t="s">
        <v>10623</v>
      </c>
      <c r="V11557" t="s">
        <v>25</v>
      </c>
      <c r="W11557">
        <v>3.718</v>
      </c>
      <c r="X11557" s="2">
        <v>3106.9</v>
      </c>
      <c r="Y11557">
        <v>559.24</v>
      </c>
      <c r="Z11557" s="2">
        <v>3666.14</v>
      </c>
      <c r="AA11557">
        <v>0</v>
      </c>
      <c r="AB11557">
        <v>0</v>
      </c>
      <c r="AC11557">
        <v>0</v>
      </c>
      <c r="AD11557" t="s">
        <v>110</v>
      </c>
    </row>
    <row r="11558" spans="1:30" x14ac:dyDescent="0.35">
      <c r="A11558" s="4" t="str">
        <f>LEFT(Tabla1[[#This Row],[PERIODO]],4)</f>
        <v>2023</v>
      </c>
      <c r="B11558" t="s">
        <v>2745</v>
      </c>
      <c r="C11558" s="1">
        <v>44943</v>
      </c>
      <c r="D11558" s="1">
        <v>44943</v>
      </c>
      <c r="E11558">
        <v>20330262428</v>
      </c>
      <c r="F11558" t="s">
        <v>5778</v>
      </c>
      <c r="G11558">
        <v>7</v>
      </c>
      <c r="H11558" t="s">
        <v>108</v>
      </c>
      <c r="I11558" t="s">
        <v>13303</v>
      </c>
      <c r="J11558" t="s">
        <v>25</v>
      </c>
      <c r="K11558">
        <v>3.85</v>
      </c>
      <c r="L11558" s="2">
        <v>-2075.04</v>
      </c>
      <c r="M11558">
        <v>-373.51</v>
      </c>
      <c r="N11558" s="2">
        <v>-2448.5500000000002</v>
      </c>
      <c r="O11558">
        <v>0</v>
      </c>
      <c r="P11558">
        <v>0</v>
      </c>
      <c r="Q11558">
        <v>0</v>
      </c>
      <c r="R11558" t="s">
        <v>35</v>
      </c>
      <c r="S11558" t="s">
        <v>42</v>
      </c>
      <c r="T11558" t="s">
        <v>23</v>
      </c>
      <c r="U11558" t="s">
        <v>13304</v>
      </c>
      <c r="V11558" t="s">
        <v>25</v>
      </c>
      <c r="W11558">
        <v>3.8490000000000002</v>
      </c>
      <c r="X11558" s="2">
        <v>2448.5500000000002</v>
      </c>
      <c r="Y11558">
        <v>0</v>
      </c>
      <c r="Z11558" s="2">
        <v>2448.5500000000002</v>
      </c>
      <c r="AA11558">
        <v>0</v>
      </c>
      <c r="AB11558">
        <v>0</v>
      </c>
      <c r="AC11558">
        <v>0</v>
      </c>
      <c r="AD11558" t="s">
        <v>2737</v>
      </c>
    </row>
    <row r="11559" spans="1:30" x14ac:dyDescent="0.35">
      <c r="A11559" s="4" t="str">
        <f>LEFT(Tabla1[[#This Row],[PERIODO]],4)</f>
        <v>2024</v>
      </c>
      <c r="B11559" t="s">
        <v>3094</v>
      </c>
      <c r="C11559" s="1">
        <v>45343</v>
      </c>
      <c r="D11559" s="1">
        <v>45343</v>
      </c>
      <c r="E11559">
        <v>20331781313</v>
      </c>
      <c r="F11559" t="s">
        <v>4966</v>
      </c>
      <c r="G11559">
        <v>7</v>
      </c>
      <c r="H11559" t="s">
        <v>108</v>
      </c>
      <c r="I11559" t="s">
        <v>4968</v>
      </c>
      <c r="J11559" t="s">
        <v>25</v>
      </c>
      <c r="K11559">
        <v>3.69</v>
      </c>
      <c r="L11559" s="2">
        <v>-1014</v>
      </c>
      <c r="M11559">
        <v>-182.52</v>
      </c>
      <c r="N11559" s="2">
        <v>-1196.52</v>
      </c>
      <c r="O11559">
        <v>0</v>
      </c>
      <c r="P11559">
        <v>0</v>
      </c>
      <c r="Q11559">
        <v>0</v>
      </c>
      <c r="R11559" t="s">
        <v>35</v>
      </c>
      <c r="S11559" t="s">
        <v>1314</v>
      </c>
      <c r="T11559" t="s">
        <v>23</v>
      </c>
      <c r="U11559" t="s">
        <v>4967</v>
      </c>
      <c r="V11559" t="s">
        <v>25</v>
      </c>
      <c r="W11559">
        <v>3.694</v>
      </c>
      <c r="X11559" s="2">
        <v>1014</v>
      </c>
      <c r="Y11559">
        <v>182.52</v>
      </c>
      <c r="Z11559" s="2">
        <v>1196.52</v>
      </c>
      <c r="AA11559">
        <v>0</v>
      </c>
      <c r="AB11559">
        <v>0</v>
      </c>
      <c r="AC11559">
        <v>0</v>
      </c>
      <c r="AD11559" t="s">
        <v>114</v>
      </c>
    </row>
    <row r="11560" spans="1:30" x14ac:dyDescent="0.35">
      <c r="A11560" s="4" t="str">
        <f>LEFT(Tabla1[[#This Row],[PERIODO]],4)</f>
        <v>2025</v>
      </c>
      <c r="B11560" t="s">
        <v>32</v>
      </c>
      <c r="C11560" s="1">
        <v>45673</v>
      </c>
      <c r="D11560" s="1">
        <v>45673</v>
      </c>
      <c r="E11560">
        <v>20333363900</v>
      </c>
      <c r="F11560" t="s">
        <v>6104</v>
      </c>
      <c r="G11560">
        <v>7</v>
      </c>
      <c r="H11560" t="s">
        <v>108</v>
      </c>
      <c r="I11560" t="s">
        <v>7307</v>
      </c>
      <c r="J11560" t="s">
        <v>25</v>
      </c>
      <c r="K11560">
        <v>3.78</v>
      </c>
      <c r="L11560">
        <v>-551.46</v>
      </c>
      <c r="M11560">
        <v>-99.26</v>
      </c>
      <c r="N11560">
        <v>-650.72</v>
      </c>
      <c r="O11560">
        <v>0</v>
      </c>
      <c r="P11560">
        <v>0</v>
      </c>
      <c r="Q11560">
        <v>0</v>
      </c>
      <c r="R11560" t="s">
        <v>35</v>
      </c>
      <c r="S11560" t="s">
        <v>42</v>
      </c>
      <c r="T11560" t="s">
        <v>23</v>
      </c>
      <c r="U11560" t="s">
        <v>7306</v>
      </c>
      <c r="V11560" t="s">
        <v>25</v>
      </c>
      <c r="W11560">
        <v>3.7829999999999999</v>
      </c>
      <c r="X11560">
        <v>551.46</v>
      </c>
      <c r="Y11560">
        <v>99.26</v>
      </c>
      <c r="Z11560">
        <v>650.72</v>
      </c>
      <c r="AA11560">
        <v>0</v>
      </c>
      <c r="AB11560">
        <v>0</v>
      </c>
      <c r="AC11560">
        <v>0</v>
      </c>
      <c r="AD11560" t="s">
        <v>174</v>
      </c>
    </row>
    <row r="11561" spans="1:30" x14ac:dyDescent="0.35">
      <c r="A11561" s="4" t="str">
        <f>LEFT(Tabla1[[#This Row],[PERIODO]],4)</f>
        <v>2024</v>
      </c>
      <c r="B11561" t="s">
        <v>64</v>
      </c>
      <c r="C11561" s="1">
        <v>45588</v>
      </c>
      <c r="D11561" s="1">
        <v>45588</v>
      </c>
      <c r="E11561">
        <v>20333363900</v>
      </c>
      <c r="F11561" t="s">
        <v>6104</v>
      </c>
      <c r="G11561">
        <v>7</v>
      </c>
      <c r="H11561" t="s">
        <v>108</v>
      </c>
      <c r="I11561" t="s">
        <v>11226</v>
      </c>
      <c r="J11561" t="s">
        <v>25</v>
      </c>
      <c r="K11561">
        <v>3.76</v>
      </c>
      <c r="L11561" s="2">
        <v>-30172.240000000002</v>
      </c>
      <c r="M11561" s="2">
        <v>-5431</v>
      </c>
      <c r="N11561" s="2">
        <v>-35603.24</v>
      </c>
      <c r="O11561">
        <v>0</v>
      </c>
      <c r="P11561">
        <v>0</v>
      </c>
      <c r="Q11561">
        <v>0</v>
      </c>
      <c r="R11561" t="s">
        <v>35</v>
      </c>
      <c r="S11561" t="s">
        <v>36</v>
      </c>
      <c r="T11561" t="s">
        <v>23</v>
      </c>
      <c r="U11561" t="s">
        <v>11225</v>
      </c>
      <c r="V11561" t="s">
        <v>25</v>
      </c>
      <c r="W11561">
        <v>3.7589999999999999</v>
      </c>
      <c r="X11561" s="2">
        <v>30172.240000000002</v>
      </c>
      <c r="Y11561" s="2">
        <v>5431</v>
      </c>
      <c r="Z11561" s="2">
        <v>35603.24</v>
      </c>
      <c r="AA11561">
        <v>0</v>
      </c>
      <c r="AB11561">
        <v>0</v>
      </c>
      <c r="AC11561">
        <v>0</v>
      </c>
      <c r="AD11561" t="s">
        <v>114</v>
      </c>
    </row>
    <row r="11562" spans="1:30" x14ac:dyDescent="0.35">
      <c r="A11562" s="4" t="str">
        <f>LEFT(Tabla1[[#This Row],[PERIODO]],4)</f>
        <v>2023</v>
      </c>
      <c r="B11562" t="s">
        <v>2763</v>
      </c>
      <c r="C11562" s="1">
        <v>44973</v>
      </c>
      <c r="D11562" s="1">
        <v>44973</v>
      </c>
      <c r="E11562">
        <v>20335508981</v>
      </c>
      <c r="F11562" t="s">
        <v>6560</v>
      </c>
      <c r="G11562">
        <v>7</v>
      </c>
      <c r="H11562" t="s">
        <v>108</v>
      </c>
      <c r="I11562" t="s">
        <v>10847</v>
      </c>
      <c r="J11562" t="s">
        <v>25</v>
      </c>
      <c r="K11562">
        <v>3.86</v>
      </c>
      <c r="L11562">
        <v>-280.13</v>
      </c>
      <c r="M11562">
        <v>-50.42</v>
      </c>
      <c r="N11562">
        <v>-330.55</v>
      </c>
      <c r="O11562">
        <v>0</v>
      </c>
      <c r="P11562">
        <v>0</v>
      </c>
      <c r="Q11562">
        <v>0</v>
      </c>
      <c r="R11562" t="s">
        <v>35</v>
      </c>
      <c r="S11562" t="s">
        <v>36</v>
      </c>
      <c r="T11562" t="s">
        <v>23</v>
      </c>
      <c r="U11562" t="s">
        <v>10846</v>
      </c>
      <c r="V11562" t="s">
        <v>25</v>
      </c>
      <c r="W11562">
        <v>3.8610000000000002</v>
      </c>
      <c r="X11562">
        <v>280.13</v>
      </c>
      <c r="Y11562">
        <v>50.42</v>
      </c>
      <c r="Z11562">
        <v>330.55</v>
      </c>
      <c r="AA11562">
        <v>0</v>
      </c>
      <c r="AB11562">
        <v>0</v>
      </c>
      <c r="AC11562">
        <v>0</v>
      </c>
      <c r="AD11562" t="s">
        <v>114</v>
      </c>
    </row>
    <row r="11563" spans="1:30" x14ac:dyDescent="0.35">
      <c r="A11563" s="4" t="str">
        <f>LEFT(Tabla1[[#This Row],[PERIODO]],4)</f>
        <v>2025</v>
      </c>
      <c r="B11563" t="s">
        <v>1291</v>
      </c>
      <c r="C11563" s="1">
        <v>45961</v>
      </c>
      <c r="D11563" s="1">
        <v>45961</v>
      </c>
      <c r="E11563">
        <v>20338054115</v>
      </c>
      <c r="F11563" t="s">
        <v>5673</v>
      </c>
      <c r="G11563">
        <v>7</v>
      </c>
      <c r="H11563" t="s">
        <v>108</v>
      </c>
      <c r="I11563" t="s">
        <v>7965</v>
      </c>
      <c r="J11563" t="s">
        <v>25</v>
      </c>
      <c r="K11563">
        <v>3.4</v>
      </c>
      <c r="L11563" s="2">
        <v>-12616.5</v>
      </c>
      <c r="M11563" s="2">
        <v>-2270.9699999999998</v>
      </c>
      <c r="N11563" s="2">
        <v>-14887.47</v>
      </c>
      <c r="O11563">
        <v>0</v>
      </c>
      <c r="P11563">
        <v>0</v>
      </c>
      <c r="Q11563">
        <v>0</v>
      </c>
      <c r="R11563" t="s">
        <v>35</v>
      </c>
      <c r="S11563" t="s">
        <v>42</v>
      </c>
      <c r="T11563" t="s">
        <v>23</v>
      </c>
      <c r="U11563" t="s">
        <v>7964</v>
      </c>
      <c r="V11563" t="s">
        <v>25</v>
      </c>
      <c r="W11563">
        <v>3.4</v>
      </c>
      <c r="X11563" s="2">
        <v>12616.5</v>
      </c>
      <c r="Y11563" s="2">
        <v>2270.9699999999998</v>
      </c>
      <c r="Z11563" s="2">
        <v>14887.47</v>
      </c>
      <c r="AA11563">
        <v>0</v>
      </c>
      <c r="AB11563">
        <v>0</v>
      </c>
      <c r="AC11563">
        <v>0</v>
      </c>
      <c r="AD11563" t="s">
        <v>174</v>
      </c>
    </row>
    <row r="11564" spans="1:30" x14ac:dyDescent="0.35">
      <c r="A11564" s="4" t="str">
        <f>LEFT(Tabla1[[#This Row],[PERIODO]],4)</f>
        <v>2024</v>
      </c>
      <c r="B11564" t="s">
        <v>48</v>
      </c>
      <c r="C11564" s="1">
        <v>45482</v>
      </c>
      <c r="D11564" s="1">
        <v>45482</v>
      </c>
      <c r="E11564">
        <v>20338054115</v>
      </c>
      <c r="F11564" t="s">
        <v>5673</v>
      </c>
      <c r="G11564">
        <v>7</v>
      </c>
      <c r="H11564" t="s">
        <v>108</v>
      </c>
      <c r="I11564" t="s">
        <v>11043</v>
      </c>
      <c r="J11564" t="s">
        <v>25</v>
      </c>
      <c r="K11564">
        <v>3.8</v>
      </c>
      <c r="L11564" s="2">
        <v>-1258</v>
      </c>
      <c r="M11564">
        <v>-226.44</v>
      </c>
      <c r="N11564" s="2">
        <v>-1484.44</v>
      </c>
      <c r="O11564">
        <v>0</v>
      </c>
      <c r="P11564">
        <v>0</v>
      </c>
      <c r="Q11564">
        <v>0</v>
      </c>
      <c r="R11564" t="s">
        <v>35</v>
      </c>
      <c r="S11564" t="s">
        <v>42</v>
      </c>
      <c r="T11564" t="s">
        <v>23</v>
      </c>
      <c r="U11564" t="s">
        <v>11042</v>
      </c>
      <c r="V11564" t="s">
        <v>25</v>
      </c>
      <c r="W11564">
        <v>3.802</v>
      </c>
      <c r="X11564" s="2">
        <v>1258</v>
      </c>
      <c r="Y11564">
        <v>226.44</v>
      </c>
      <c r="Z11564" s="2">
        <v>1484.44</v>
      </c>
      <c r="AA11564">
        <v>0</v>
      </c>
      <c r="AB11564">
        <v>0</v>
      </c>
      <c r="AC11564">
        <v>0</v>
      </c>
      <c r="AD11564" t="s">
        <v>174</v>
      </c>
    </row>
    <row r="11565" spans="1:30" x14ac:dyDescent="0.35">
      <c r="A11565" s="4" t="str">
        <f>LEFT(Tabla1[[#This Row],[PERIODO]],4)</f>
        <v>2024</v>
      </c>
      <c r="B11565" t="s">
        <v>55</v>
      </c>
      <c r="C11565" s="1">
        <v>45530</v>
      </c>
      <c r="D11565" s="1">
        <v>45530</v>
      </c>
      <c r="E11565">
        <v>20338054115</v>
      </c>
      <c r="F11565" t="s">
        <v>5673</v>
      </c>
      <c r="G11565">
        <v>7</v>
      </c>
      <c r="H11565" t="s">
        <v>108</v>
      </c>
      <c r="I11565" t="s">
        <v>11110</v>
      </c>
      <c r="J11565" t="s">
        <v>25</v>
      </c>
      <c r="K11565">
        <v>3.76</v>
      </c>
      <c r="L11565" s="2">
        <v>-9114.84</v>
      </c>
      <c r="M11565" s="2">
        <v>-1640.67</v>
      </c>
      <c r="N11565" s="2">
        <v>-10755.51</v>
      </c>
      <c r="O11565">
        <v>0</v>
      </c>
      <c r="P11565">
        <v>0</v>
      </c>
      <c r="Q11565">
        <v>0</v>
      </c>
      <c r="R11565" t="s">
        <v>35</v>
      </c>
      <c r="S11565" t="s">
        <v>42</v>
      </c>
      <c r="T11565" t="s">
        <v>23</v>
      </c>
      <c r="U11565" t="s">
        <v>11109</v>
      </c>
      <c r="V11565" t="s">
        <v>25</v>
      </c>
      <c r="W11565">
        <v>3.76</v>
      </c>
      <c r="X11565" s="2">
        <v>9114.84</v>
      </c>
      <c r="Y11565" s="2">
        <v>1640.67</v>
      </c>
      <c r="Z11565" s="2">
        <v>10755.51</v>
      </c>
      <c r="AA11565">
        <v>0</v>
      </c>
      <c r="AB11565">
        <v>0</v>
      </c>
      <c r="AC11565">
        <v>0</v>
      </c>
      <c r="AD11565" t="s">
        <v>174</v>
      </c>
    </row>
    <row r="11566" spans="1:30" x14ac:dyDescent="0.35">
      <c r="A11566" s="4" t="str">
        <f>LEFT(Tabla1[[#This Row],[PERIODO]],4)</f>
        <v>2024</v>
      </c>
      <c r="B11566" t="s">
        <v>48</v>
      </c>
      <c r="C11566" s="1">
        <v>45477</v>
      </c>
      <c r="D11566" s="1">
        <v>45477</v>
      </c>
      <c r="E11566">
        <v>20338054115</v>
      </c>
      <c r="F11566" t="s">
        <v>5673</v>
      </c>
      <c r="G11566">
        <v>7</v>
      </c>
      <c r="H11566" t="s">
        <v>108</v>
      </c>
      <c r="I11566" t="s">
        <v>11420</v>
      </c>
      <c r="J11566" t="s">
        <v>25</v>
      </c>
      <c r="K11566">
        <v>3.8</v>
      </c>
      <c r="L11566">
        <v>-631.65</v>
      </c>
      <c r="M11566">
        <v>-113.7</v>
      </c>
      <c r="N11566">
        <v>-745.35</v>
      </c>
      <c r="O11566">
        <v>0</v>
      </c>
      <c r="P11566">
        <v>0</v>
      </c>
      <c r="Q11566">
        <v>0</v>
      </c>
      <c r="R11566" t="s">
        <v>35</v>
      </c>
      <c r="S11566" t="s">
        <v>42</v>
      </c>
      <c r="T11566" t="s">
        <v>23</v>
      </c>
      <c r="U11566" t="s">
        <v>11419</v>
      </c>
      <c r="V11566" t="s">
        <v>25</v>
      </c>
      <c r="W11566">
        <v>3.7839999999999998</v>
      </c>
      <c r="X11566">
        <v>631.65</v>
      </c>
      <c r="Y11566">
        <v>113.7</v>
      </c>
      <c r="Z11566">
        <v>745.35</v>
      </c>
      <c r="AA11566">
        <v>0</v>
      </c>
      <c r="AB11566">
        <v>0</v>
      </c>
      <c r="AC11566">
        <v>0</v>
      </c>
      <c r="AD11566" t="s">
        <v>174</v>
      </c>
    </row>
    <row r="11567" spans="1:30" x14ac:dyDescent="0.35">
      <c r="A11567" s="4" t="str">
        <f>LEFT(Tabla1[[#This Row],[PERIODO]],4)</f>
        <v>2023</v>
      </c>
      <c r="B11567" t="s">
        <v>2873</v>
      </c>
      <c r="C11567" s="1">
        <v>45175</v>
      </c>
      <c r="D11567" s="1">
        <v>45175</v>
      </c>
      <c r="E11567">
        <v>20338054115</v>
      </c>
      <c r="F11567" t="s">
        <v>5673</v>
      </c>
      <c r="G11567">
        <v>7</v>
      </c>
      <c r="H11567" t="s">
        <v>108</v>
      </c>
      <c r="I11567" t="s">
        <v>13313</v>
      </c>
      <c r="J11567" t="s">
        <v>25</v>
      </c>
      <c r="K11567">
        <v>3.71</v>
      </c>
      <c r="L11567" s="2">
        <v>-1070.52</v>
      </c>
      <c r="M11567">
        <v>-192.69</v>
      </c>
      <c r="N11567" s="2">
        <v>-1263.21</v>
      </c>
      <c r="O11567">
        <v>0</v>
      </c>
      <c r="P11567">
        <v>0</v>
      </c>
      <c r="Q11567">
        <v>0</v>
      </c>
      <c r="R11567" t="s">
        <v>35</v>
      </c>
      <c r="S11567" t="s">
        <v>42</v>
      </c>
      <c r="T11567" t="s">
        <v>23</v>
      </c>
      <c r="U11567" t="s">
        <v>13314</v>
      </c>
      <c r="V11567" t="s">
        <v>25</v>
      </c>
      <c r="W11567">
        <v>3.8490000000000002</v>
      </c>
      <c r="X11567" s="2">
        <v>1263.21</v>
      </c>
      <c r="Y11567">
        <v>0</v>
      </c>
      <c r="Z11567" s="2">
        <v>1263.21</v>
      </c>
      <c r="AA11567">
        <v>0</v>
      </c>
      <c r="AB11567">
        <v>0</v>
      </c>
      <c r="AC11567">
        <v>0</v>
      </c>
      <c r="AD11567" t="s">
        <v>174</v>
      </c>
    </row>
    <row r="11568" spans="1:30" x14ac:dyDescent="0.35">
      <c r="A11568" s="4" t="str">
        <f>LEFT(Tabla1[[#This Row],[PERIODO]],4)</f>
        <v>2025</v>
      </c>
      <c r="B11568" t="s">
        <v>653</v>
      </c>
      <c r="C11568" s="1">
        <v>45708</v>
      </c>
      <c r="D11568" s="1">
        <v>45708</v>
      </c>
      <c r="E11568">
        <v>20338054115</v>
      </c>
      <c r="F11568" t="s">
        <v>5673</v>
      </c>
      <c r="G11568">
        <v>7</v>
      </c>
      <c r="H11568" t="s">
        <v>108</v>
      </c>
      <c r="I11568" t="s">
        <v>6264</v>
      </c>
      <c r="J11568" t="s">
        <v>25</v>
      </c>
      <c r="K11568">
        <v>3.72</v>
      </c>
      <c r="L11568" s="2">
        <v>-1263.3</v>
      </c>
      <c r="M11568">
        <v>-227.39</v>
      </c>
      <c r="N11568" s="2">
        <v>-1490.69</v>
      </c>
      <c r="O11568">
        <v>0</v>
      </c>
      <c r="P11568">
        <v>0</v>
      </c>
      <c r="Q11568">
        <v>0</v>
      </c>
      <c r="R11568" t="s">
        <v>35</v>
      </c>
      <c r="S11568" t="s">
        <v>42</v>
      </c>
      <c r="T11568" t="s">
        <v>23</v>
      </c>
      <c r="U11568" t="s">
        <v>6263</v>
      </c>
      <c r="V11568" t="s">
        <v>25</v>
      </c>
      <c r="W11568">
        <v>3.718</v>
      </c>
      <c r="X11568" s="2">
        <v>1263.3</v>
      </c>
      <c r="Y11568">
        <v>227.39</v>
      </c>
      <c r="Z11568" s="2">
        <v>1490.69</v>
      </c>
      <c r="AA11568">
        <v>0</v>
      </c>
      <c r="AB11568">
        <v>0</v>
      </c>
      <c r="AC11568">
        <v>0</v>
      </c>
      <c r="AD11568" t="s">
        <v>174</v>
      </c>
    </row>
    <row r="11569" spans="1:30" x14ac:dyDescent="0.35">
      <c r="A11569" s="4" t="str">
        <f>LEFT(Tabla1[[#This Row],[PERIODO]],4)</f>
        <v>2023</v>
      </c>
      <c r="B11569" t="s">
        <v>2745</v>
      </c>
      <c r="C11569" s="1">
        <v>44935</v>
      </c>
      <c r="D11569" s="1">
        <v>44935</v>
      </c>
      <c r="E11569">
        <v>20338054115</v>
      </c>
      <c r="F11569" t="s">
        <v>5673</v>
      </c>
      <c r="G11569">
        <v>7</v>
      </c>
      <c r="H11569" t="s">
        <v>108</v>
      </c>
      <c r="I11569" t="s">
        <v>10830</v>
      </c>
      <c r="J11569" t="s">
        <v>25</v>
      </c>
      <c r="K11569">
        <v>3.82</v>
      </c>
      <c r="L11569">
        <v>-607.96</v>
      </c>
      <c r="M11569">
        <v>-109.43</v>
      </c>
      <c r="N11569">
        <v>-717.39</v>
      </c>
      <c r="O11569">
        <v>0</v>
      </c>
      <c r="P11569">
        <v>0</v>
      </c>
      <c r="Q11569">
        <v>0</v>
      </c>
      <c r="R11569" t="s">
        <v>35</v>
      </c>
      <c r="S11569" t="s">
        <v>42</v>
      </c>
      <c r="T11569" t="s">
        <v>23</v>
      </c>
      <c r="U11569" t="s">
        <v>10829</v>
      </c>
      <c r="V11569" t="s">
        <v>25</v>
      </c>
      <c r="W11569">
        <v>3.8180000000000001</v>
      </c>
      <c r="X11569">
        <v>607.96</v>
      </c>
      <c r="Y11569">
        <v>109.43</v>
      </c>
      <c r="Z11569">
        <v>717.39</v>
      </c>
      <c r="AA11569">
        <v>0</v>
      </c>
      <c r="AB11569">
        <v>0</v>
      </c>
      <c r="AC11569">
        <v>0</v>
      </c>
      <c r="AD11569" t="s">
        <v>174</v>
      </c>
    </row>
    <row r="11570" spans="1:30" x14ac:dyDescent="0.35">
      <c r="A11570" s="4" t="str">
        <f>LEFT(Tabla1[[#This Row],[PERIODO]],4)</f>
        <v>2024</v>
      </c>
      <c r="B11570" t="s">
        <v>55</v>
      </c>
      <c r="C11570" s="1">
        <v>45513</v>
      </c>
      <c r="D11570" s="1">
        <v>45513</v>
      </c>
      <c r="E11570">
        <v>20338054115</v>
      </c>
      <c r="F11570" t="s">
        <v>5673</v>
      </c>
      <c r="G11570">
        <v>7</v>
      </c>
      <c r="H11570" t="s">
        <v>108</v>
      </c>
      <c r="I11570" t="s">
        <v>11075</v>
      </c>
      <c r="J11570" t="s">
        <v>25</v>
      </c>
      <c r="K11570">
        <v>3.76</v>
      </c>
      <c r="L11570" s="2">
        <v>-5473.94</v>
      </c>
      <c r="M11570">
        <v>-985.31</v>
      </c>
      <c r="N11570" s="2">
        <v>-6459.25</v>
      </c>
      <c r="O11570">
        <v>0</v>
      </c>
      <c r="P11570">
        <v>0</v>
      </c>
      <c r="Q11570">
        <v>0</v>
      </c>
      <c r="R11570" t="s">
        <v>35</v>
      </c>
      <c r="S11570" t="s">
        <v>42</v>
      </c>
      <c r="T11570" t="s">
        <v>23</v>
      </c>
      <c r="U11570" t="s">
        <v>11074</v>
      </c>
      <c r="V11570" t="s">
        <v>25</v>
      </c>
      <c r="W11570">
        <v>3.7639999999999998</v>
      </c>
      <c r="X11570" s="2">
        <v>5473.94</v>
      </c>
      <c r="Y11570">
        <v>985.31</v>
      </c>
      <c r="Z11570" s="2">
        <v>6459.25</v>
      </c>
      <c r="AA11570">
        <v>0</v>
      </c>
      <c r="AB11570">
        <v>0</v>
      </c>
      <c r="AC11570">
        <v>0</v>
      </c>
      <c r="AD11570" t="s">
        <v>174</v>
      </c>
    </row>
    <row r="11571" spans="1:30" x14ac:dyDescent="0.35">
      <c r="A11571" s="4" t="str">
        <f>LEFT(Tabla1[[#This Row],[PERIODO]],4)</f>
        <v>2025</v>
      </c>
      <c r="B11571" t="s">
        <v>757</v>
      </c>
      <c r="C11571" s="1">
        <v>45776</v>
      </c>
      <c r="D11571" s="1">
        <v>45776</v>
      </c>
      <c r="E11571">
        <v>20338054115</v>
      </c>
      <c r="F11571" t="s">
        <v>5673</v>
      </c>
      <c r="G11571">
        <v>7</v>
      </c>
      <c r="H11571" t="s">
        <v>108</v>
      </c>
      <c r="I11571" t="s">
        <v>6384</v>
      </c>
      <c r="J11571" t="s">
        <v>25</v>
      </c>
      <c r="K11571">
        <v>3.64</v>
      </c>
      <c r="L11571">
        <v>-408.24</v>
      </c>
      <c r="M11571">
        <v>-73.48</v>
      </c>
      <c r="N11571">
        <v>-481.72</v>
      </c>
      <c r="O11571">
        <v>0</v>
      </c>
      <c r="P11571">
        <v>0</v>
      </c>
      <c r="Q11571">
        <v>0</v>
      </c>
      <c r="R11571" t="s">
        <v>35</v>
      </c>
      <c r="S11571" t="s">
        <v>42</v>
      </c>
      <c r="T11571" t="s">
        <v>23</v>
      </c>
      <c r="U11571" t="s">
        <v>6383</v>
      </c>
      <c r="V11571" t="s">
        <v>25</v>
      </c>
      <c r="W11571">
        <v>3.641</v>
      </c>
      <c r="X11571">
        <v>408.24</v>
      </c>
      <c r="Y11571">
        <v>73.48</v>
      </c>
      <c r="Z11571">
        <v>481.72</v>
      </c>
      <c r="AA11571">
        <v>0</v>
      </c>
      <c r="AB11571">
        <v>0</v>
      </c>
      <c r="AC11571">
        <v>0</v>
      </c>
      <c r="AD11571" t="s">
        <v>174</v>
      </c>
    </row>
    <row r="11572" spans="1:30" x14ac:dyDescent="0.35">
      <c r="A11572" s="4" t="str">
        <f>LEFT(Tabla1[[#This Row],[PERIODO]],4)</f>
        <v>2025</v>
      </c>
      <c r="B11572" t="s">
        <v>757</v>
      </c>
      <c r="C11572" s="1">
        <v>45776</v>
      </c>
      <c r="D11572" s="1">
        <v>45776</v>
      </c>
      <c r="E11572">
        <v>20338054115</v>
      </c>
      <c r="F11572" t="s">
        <v>5673</v>
      </c>
      <c r="G11572">
        <v>7</v>
      </c>
      <c r="H11572" t="s">
        <v>108</v>
      </c>
      <c r="I11572" t="s">
        <v>6382</v>
      </c>
      <c r="J11572" t="s">
        <v>25</v>
      </c>
      <c r="K11572">
        <v>3.64</v>
      </c>
      <c r="L11572">
        <v>-204.12</v>
      </c>
      <c r="M11572">
        <v>-36.74</v>
      </c>
      <c r="N11572">
        <v>-240.86</v>
      </c>
      <c r="O11572">
        <v>0</v>
      </c>
      <c r="P11572">
        <v>0</v>
      </c>
      <c r="Q11572">
        <v>0</v>
      </c>
      <c r="R11572" t="s">
        <v>35</v>
      </c>
      <c r="S11572" t="s">
        <v>42</v>
      </c>
      <c r="T11572" t="s">
        <v>23</v>
      </c>
      <c r="U11572" t="s">
        <v>6381</v>
      </c>
      <c r="V11572" t="s">
        <v>25</v>
      </c>
      <c r="W11572">
        <v>3.641</v>
      </c>
      <c r="X11572">
        <v>204.12</v>
      </c>
      <c r="Y11572">
        <v>36.74</v>
      </c>
      <c r="Z11572">
        <v>240.86</v>
      </c>
      <c r="AA11572">
        <v>0</v>
      </c>
      <c r="AB11572">
        <v>0</v>
      </c>
      <c r="AC11572">
        <v>0</v>
      </c>
      <c r="AD11572" t="s">
        <v>174</v>
      </c>
    </row>
    <row r="11573" spans="1:30" x14ac:dyDescent="0.35">
      <c r="A11573" s="4" t="str">
        <f>LEFT(Tabla1[[#This Row],[PERIODO]],4)</f>
        <v>2024</v>
      </c>
      <c r="B11573" t="s">
        <v>55</v>
      </c>
      <c r="C11573" s="1">
        <v>45517</v>
      </c>
      <c r="D11573" s="1">
        <v>45517</v>
      </c>
      <c r="E11573">
        <v>20338054115</v>
      </c>
      <c r="F11573" t="s">
        <v>5673</v>
      </c>
      <c r="G11573">
        <v>7</v>
      </c>
      <c r="H11573" t="s">
        <v>108</v>
      </c>
      <c r="I11573" t="s">
        <v>11085</v>
      </c>
      <c r="J11573" t="s">
        <v>25</v>
      </c>
      <c r="K11573">
        <v>3.73</v>
      </c>
      <c r="L11573" s="2">
        <v>-5473.94</v>
      </c>
      <c r="M11573">
        <v>-985.31</v>
      </c>
      <c r="N11573" s="2">
        <v>-6459.25</v>
      </c>
      <c r="O11573">
        <v>0</v>
      </c>
      <c r="P11573">
        <v>0</v>
      </c>
      <c r="Q11573">
        <v>0</v>
      </c>
      <c r="R11573" t="s">
        <v>35</v>
      </c>
      <c r="S11573" t="s">
        <v>42</v>
      </c>
      <c r="T11573" t="s">
        <v>23</v>
      </c>
      <c r="U11573" t="s">
        <v>11084</v>
      </c>
      <c r="V11573" t="s">
        <v>25</v>
      </c>
      <c r="W11573">
        <v>3.7320000000000002</v>
      </c>
      <c r="X11573" s="2">
        <v>5473.94</v>
      </c>
      <c r="Y11573">
        <v>985.31</v>
      </c>
      <c r="Z11573" s="2">
        <v>6459.25</v>
      </c>
      <c r="AA11573">
        <v>0</v>
      </c>
      <c r="AB11573">
        <v>0</v>
      </c>
      <c r="AC11573">
        <v>0</v>
      </c>
      <c r="AD11573" t="s">
        <v>174</v>
      </c>
    </row>
    <row r="11574" spans="1:30" x14ac:dyDescent="0.35">
      <c r="A11574" s="4" t="str">
        <f>LEFT(Tabla1[[#This Row],[PERIODO]],4)</f>
        <v>2025</v>
      </c>
      <c r="B11574" t="s">
        <v>720</v>
      </c>
      <c r="C11574" s="1">
        <v>45730</v>
      </c>
      <c r="D11574" s="1">
        <v>45730</v>
      </c>
      <c r="E11574">
        <v>20338054115</v>
      </c>
      <c r="F11574" t="s">
        <v>5673</v>
      </c>
      <c r="G11574">
        <v>7</v>
      </c>
      <c r="H11574" t="s">
        <v>108</v>
      </c>
      <c r="I11574" t="s">
        <v>6321</v>
      </c>
      <c r="J11574" t="s">
        <v>25</v>
      </c>
      <c r="K11574">
        <v>3.67</v>
      </c>
      <c r="L11574" s="2">
        <v>-204.12</v>
      </c>
      <c r="M11574">
        <v>-36.74</v>
      </c>
      <c r="N11574" s="2">
        <v>-240.86</v>
      </c>
      <c r="O11574">
        <v>0</v>
      </c>
      <c r="P11574">
        <v>0</v>
      </c>
      <c r="Q11574">
        <v>0</v>
      </c>
      <c r="R11574" t="s">
        <v>35</v>
      </c>
      <c r="S11574" t="s">
        <v>42</v>
      </c>
      <c r="T11574" t="s">
        <v>23</v>
      </c>
      <c r="U11574" t="s">
        <v>6320</v>
      </c>
      <c r="V11574" t="s">
        <v>25</v>
      </c>
      <c r="W11574">
        <v>3.6669999999999998</v>
      </c>
      <c r="X11574">
        <v>204.12</v>
      </c>
      <c r="Y11574">
        <v>36.74</v>
      </c>
      <c r="Z11574">
        <v>240.86</v>
      </c>
      <c r="AA11574">
        <v>0</v>
      </c>
      <c r="AB11574">
        <v>0</v>
      </c>
      <c r="AC11574">
        <v>0</v>
      </c>
      <c r="AD11574" t="s">
        <v>174</v>
      </c>
    </row>
    <row r="11575" spans="1:30" x14ac:dyDescent="0.35">
      <c r="A11575" s="4" t="str">
        <f>LEFT(Tabla1[[#This Row],[PERIODO]],4)</f>
        <v>2025</v>
      </c>
      <c r="B11575" t="s">
        <v>32</v>
      </c>
      <c r="C11575" s="1">
        <v>45670</v>
      </c>
      <c r="D11575" s="1">
        <v>45670</v>
      </c>
      <c r="E11575">
        <v>20338054115</v>
      </c>
      <c r="F11575" t="s">
        <v>5673</v>
      </c>
      <c r="G11575">
        <v>7</v>
      </c>
      <c r="H11575" t="s">
        <v>108</v>
      </c>
      <c r="I11575" t="s">
        <v>10582</v>
      </c>
      <c r="J11575" t="s">
        <v>25</v>
      </c>
      <c r="K11575">
        <v>3.73</v>
      </c>
      <c r="L11575">
        <v>-518.4</v>
      </c>
      <c r="M11575">
        <v>-93.31</v>
      </c>
      <c r="N11575">
        <v>-611.71</v>
      </c>
      <c r="O11575">
        <v>0</v>
      </c>
      <c r="P11575">
        <v>0</v>
      </c>
      <c r="Q11575">
        <v>0</v>
      </c>
      <c r="R11575" t="s">
        <v>35</v>
      </c>
      <c r="S11575" t="s">
        <v>42</v>
      </c>
      <c r="T11575" t="s">
        <v>23</v>
      </c>
      <c r="U11575" t="s">
        <v>10581</v>
      </c>
      <c r="V11575" t="s">
        <v>25</v>
      </c>
      <c r="W11575">
        <v>3.7309999999999999</v>
      </c>
      <c r="X11575">
        <v>518.4</v>
      </c>
      <c r="Y11575">
        <v>93.31</v>
      </c>
      <c r="Z11575">
        <v>611.71</v>
      </c>
      <c r="AA11575">
        <v>0</v>
      </c>
      <c r="AB11575">
        <v>0</v>
      </c>
      <c r="AC11575">
        <v>0</v>
      </c>
      <c r="AD11575" t="s">
        <v>174</v>
      </c>
    </row>
    <row r="11576" spans="1:30" x14ac:dyDescent="0.35">
      <c r="A11576" s="4" t="str">
        <f>LEFT(Tabla1[[#This Row],[PERIODO]],4)</f>
        <v>2025</v>
      </c>
      <c r="B11576" t="s">
        <v>720</v>
      </c>
      <c r="C11576" s="1">
        <v>45730</v>
      </c>
      <c r="D11576" s="1">
        <v>45730</v>
      </c>
      <c r="E11576">
        <v>20338054115</v>
      </c>
      <c r="F11576" t="s">
        <v>5673</v>
      </c>
      <c r="G11576">
        <v>7</v>
      </c>
      <c r="H11576" t="s">
        <v>108</v>
      </c>
      <c r="I11576" t="s">
        <v>6323</v>
      </c>
      <c r="J11576" t="s">
        <v>25</v>
      </c>
      <c r="K11576">
        <v>3.67</v>
      </c>
      <c r="L11576">
        <v>-204.12</v>
      </c>
      <c r="M11576">
        <v>-36.74</v>
      </c>
      <c r="N11576">
        <v>-240.86</v>
      </c>
      <c r="O11576">
        <v>0</v>
      </c>
      <c r="P11576">
        <v>0</v>
      </c>
      <c r="Q11576">
        <v>0</v>
      </c>
      <c r="R11576" t="s">
        <v>35</v>
      </c>
      <c r="S11576" t="s">
        <v>42</v>
      </c>
      <c r="T11576" t="s">
        <v>23</v>
      </c>
      <c r="U11576" t="s">
        <v>6322</v>
      </c>
      <c r="V11576" t="s">
        <v>25</v>
      </c>
      <c r="W11576">
        <v>3.6669999999999998</v>
      </c>
      <c r="X11576">
        <v>204.12</v>
      </c>
      <c r="Y11576">
        <v>36.74</v>
      </c>
      <c r="Z11576">
        <v>240.86</v>
      </c>
      <c r="AA11576">
        <v>0</v>
      </c>
      <c r="AB11576">
        <v>0</v>
      </c>
      <c r="AC11576">
        <v>0</v>
      </c>
      <c r="AD11576" t="s">
        <v>174</v>
      </c>
    </row>
    <row r="11577" spans="1:30" x14ac:dyDescent="0.35">
      <c r="A11577" s="4" t="str">
        <f>LEFT(Tabla1[[#This Row],[PERIODO]],4)</f>
        <v>2024</v>
      </c>
      <c r="B11577" t="s">
        <v>55</v>
      </c>
      <c r="C11577" s="1">
        <v>45526</v>
      </c>
      <c r="D11577" s="1">
        <v>45526</v>
      </c>
      <c r="E11577">
        <v>20338054115</v>
      </c>
      <c r="F11577" t="s">
        <v>5673</v>
      </c>
      <c r="G11577">
        <v>7</v>
      </c>
      <c r="H11577" t="s">
        <v>108</v>
      </c>
      <c r="I11577" t="s">
        <v>10991</v>
      </c>
      <c r="J11577" t="s">
        <v>25</v>
      </c>
      <c r="K11577">
        <v>3.75</v>
      </c>
      <c r="L11577" s="2">
        <v>-9114.84</v>
      </c>
      <c r="M11577" s="2">
        <v>-1640.67</v>
      </c>
      <c r="N11577" s="2">
        <v>-10755.51</v>
      </c>
      <c r="O11577">
        <v>0</v>
      </c>
      <c r="P11577">
        <v>0</v>
      </c>
      <c r="Q11577">
        <v>0</v>
      </c>
      <c r="R11577" t="s">
        <v>35</v>
      </c>
      <c r="S11577" t="s">
        <v>42</v>
      </c>
      <c r="T11577" t="s">
        <v>23</v>
      </c>
      <c r="U11577" t="s">
        <v>10990</v>
      </c>
      <c r="V11577" t="s">
        <v>25</v>
      </c>
      <c r="W11577">
        <v>3.75</v>
      </c>
      <c r="X11577" s="2">
        <v>9114.84</v>
      </c>
      <c r="Y11577" s="2">
        <v>1640.67</v>
      </c>
      <c r="Z11577" s="2">
        <v>10755.51</v>
      </c>
      <c r="AA11577">
        <v>0</v>
      </c>
      <c r="AB11577">
        <v>0</v>
      </c>
      <c r="AC11577">
        <v>0</v>
      </c>
      <c r="AD11577" t="s">
        <v>174</v>
      </c>
    </row>
    <row r="11578" spans="1:30" x14ac:dyDescent="0.35">
      <c r="A11578" s="4" t="str">
        <f>LEFT(Tabla1[[#This Row],[PERIODO]],4)</f>
        <v>2022</v>
      </c>
      <c r="B11578" t="s">
        <v>2734</v>
      </c>
      <c r="C11578" s="1">
        <v>44925</v>
      </c>
      <c r="D11578" s="1">
        <v>44925</v>
      </c>
      <c r="E11578">
        <v>20338054115</v>
      </c>
      <c r="F11578" t="s">
        <v>5673</v>
      </c>
      <c r="G11578">
        <v>7</v>
      </c>
      <c r="H11578" t="s">
        <v>108</v>
      </c>
      <c r="I11578" t="s">
        <v>13311</v>
      </c>
      <c r="J11578" t="s">
        <v>25</v>
      </c>
      <c r="K11578">
        <v>3.82</v>
      </c>
      <c r="L11578" s="2">
        <v>-1896.58</v>
      </c>
      <c r="M11578">
        <v>-341.38</v>
      </c>
      <c r="N11578" s="2">
        <v>-2237.96</v>
      </c>
      <c r="O11578">
        <v>0</v>
      </c>
      <c r="P11578">
        <v>0</v>
      </c>
      <c r="Q11578">
        <v>0</v>
      </c>
      <c r="R11578" t="s">
        <v>35</v>
      </c>
      <c r="S11578" t="s">
        <v>42</v>
      </c>
      <c r="T11578" t="s">
        <v>23</v>
      </c>
      <c r="U11578" t="s">
        <v>13312</v>
      </c>
      <c r="V11578" t="s">
        <v>25</v>
      </c>
      <c r="W11578">
        <v>3.8490000000000002</v>
      </c>
      <c r="X11578" s="2">
        <v>2237.96</v>
      </c>
      <c r="Y11578">
        <v>0</v>
      </c>
      <c r="Z11578" s="2">
        <v>2237.96</v>
      </c>
      <c r="AA11578">
        <v>0</v>
      </c>
      <c r="AB11578">
        <v>0</v>
      </c>
      <c r="AC11578">
        <v>0</v>
      </c>
      <c r="AD11578" t="s">
        <v>114</v>
      </c>
    </row>
    <row r="11579" spans="1:30" x14ac:dyDescent="0.35">
      <c r="A11579" s="4" t="str">
        <f>LEFT(Tabla1[[#This Row],[PERIODO]],4)</f>
        <v>2023</v>
      </c>
      <c r="B11579" t="s">
        <v>2991</v>
      </c>
      <c r="C11579" s="1">
        <v>45238</v>
      </c>
      <c r="D11579" s="1">
        <v>45238</v>
      </c>
      <c r="E11579">
        <v>20338054115</v>
      </c>
      <c r="F11579" t="s">
        <v>5673</v>
      </c>
      <c r="G11579">
        <v>7</v>
      </c>
      <c r="H11579" t="s">
        <v>108</v>
      </c>
      <c r="I11579" t="s">
        <v>11154</v>
      </c>
      <c r="J11579" t="s">
        <v>25</v>
      </c>
      <c r="K11579">
        <v>3.81</v>
      </c>
      <c r="L11579" s="2">
        <v>-1590.16</v>
      </c>
      <c r="M11579">
        <v>-286.23</v>
      </c>
      <c r="N11579" s="2">
        <v>-1876.39</v>
      </c>
      <c r="O11579">
        <v>0</v>
      </c>
      <c r="P11579">
        <v>0</v>
      </c>
      <c r="Q11579">
        <v>0</v>
      </c>
      <c r="R11579" t="s">
        <v>35</v>
      </c>
      <c r="S11579" t="s">
        <v>42</v>
      </c>
      <c r="T11579" t="s">
        <v>23</v>
      </c>
      <c r="U11579" t="s">
        <v>11153</v>
      </c>
      <c r="V11579" t="s">
        <v>25</v>
      </c>
      <c r="W11579">
        <v>3.806</v>
      </c>
      <c r="X11579" s="2">
        <v>1590.16</v>
      </c>
      <c r="Y11579">
        <v>286.23</v>
      </c>
      <c r="Z11579" s="2">
        <v>1876.39</v>
      </c>
      <c r="AA11579">
        <v>0</v>
      </c>
      <c r="AB11579">
        <v>0</v>
      </c>
      <c r="AC11579">
        <v>0</v>
      </c>
      <c r="AD11579" t="s">
        <v>174</v>
      </c>
    </row>
    <row r="11580" spans="1:30" x14ac:dyDescent="0.35">
      <c r="A11580" s="4" t="str">
        <f>LEFT(Tabla1[[#This Row],[PERIODO]],4)</f>
        <v>2022</v>
      </c>
      <c r="B11580" t="s">
        <v>2734</v>
      </c>
      <c r="C11580" s="1">
        <v>44925</v>
      </c>
      <c r="D11580" s="1">
        <v>44925</v>
      </c>
      <c r="E11580">
        <v>20338054115</v>
      </c>
      <c r="F11580" t="s">
        <v>5673</v>
      </c>
      <c r="G11580">
        <v>7</v>
      </c>
      <c r="H11580" t="s">
        <v>108</v>
      </c>
      <c r="I11580" t="s">
        <v>13309</v>
      </c>
      <c r="J11580" t="s">
        <v>25</v>
      </c>
      <c r="K11580">
        <v>3.82</v>
      </c>
      <c r="L11580">
        <v>-261.29000000000002</v>
      </c>
      <c r="M11580">
        <v>-47.03</v>
      </c>
      <c r="N11580">
        <v>-308.32</v>
      </c>
      <c r="O11580">
        <v>0</v>
      </c>
      <c r="P11580">
        <v>0</v>
      </c>
      <c r="Q11580">
        <v>0</v>
      </c>
      <c r="R11580" t="s">
        <v>35</v>
      </c>
      <c r="S11580" t="s">
        <v>42</v>
      </c>
      <c r="T11580" t="s">
        <v>23</v>
      </c>
      <c r="U11580" t="s">
        <v>13310</v>
      </c>
      <c r="V11580" t="s">
        <v>25</v>
      </c>
      <c r="W11580">
        <v>3.8490000000000002</v>
      </c>
      <c r="X11580">
        <v>308.32</v>
      </c>
      <c r="Y11580">
        <v>0</v>
      </c>
      <c r="Z11580">
        <v>308.32</v>
      </c>
      <c r="AA11580">
        <v>0</v>
      </c>
      <c r="AB11580">
        <v>0</v>
      </c>
      <c r="AC11580">
        <v>0</v>
      </c>
      <c r="AD11580" t="s">
        <v>114</v>
      </c>
    </row>
    <row r="11581" spans="1:30" x14ac:dyDescent="0.35">
      <c r="A11581" s="4" t="str">
        <f>LEFT(Tabla1[[#This Row],[PERIODO]],4)</f>
        <v>2022</v>
      </c>
      <c r="B11581" t="s">
        <v>2734</v>
      </c>
      <c r="C11581" s="1">
        <v>44925</v>
      </c>
      <c r="D11581" s="1">
        <v>44925</v>
      </c>
      <c r="E11581">
        <v>20338054115</v>
      </c>
      <c r="F11581" t="s">
        <v>5673</v>
      </c>
      <c r="G11581">
        <v>7</v>
      </c>
      <c r="H11581" t="s">
        <v>108</v>
      </c>
      <c r="I11581" t="s">
        <v>13315</v>
      </c>
      <c r="J11581" t="s">
        <v>25</v>
      </c>
      <c r="K11581">
        <v>3.82</v>
      </c>
      <c r="L11581">
        <v>-680.25</v>
      </c>
      <c r="M11581">
        <v>-122.45</v>
      </c>
      <c r="N11581">
        <v>-802.7</v>
      </c>
      <c r="O11581">
        <v>0</v>
      </c>
      <c r="P11581">
        <v>0</v>
      </c>
      <c r="Q11581">
        <v>0</v>
      </c>
      <c r="R11581" t="s">
        <v>35</v>
      </c>
      <c r="S11581" t="s">
        <v>42</v>
      </c>
      <c r="T11581" t="s">
        <v>23</v>
      </c>
      <c r="U11581" t="s">
        <v>13316</v>
      </c>
      <c r="V11581" t="s">
        <v>25</v>
      </c>
      <c r="W11581">
        <v>3.8490000000000002</v>
      </c>
      <c r="X11581">
        <v>802.7</v>
      </c>
      <c r="Y11581">
        <v>0</v>
      </c>
      <c r="Z11581">
        <v>802.7</v>
      </c>
      <c r="AA11581">
        <v>0</v>
      </c>
      <c r="AB11581">
        <v>0</v>
      </c>
      <c r="AC11581">
        <v>0</v>
      </c>
      <c r="AD11581" t="s">
        <v>114</v>
      </c>
    </row>
    <row r="11582" spans="1:30" x14ac:dyDescent="0.35">
      <c r="A11582" s="4" t="str">
        <f>LEFT(Tabla1[[#This Row],[PERIODO]],4)</f>
        <v>2026</v>
      </c>
      <c r="B11582" t="s">
        <v>1456</v>
      </c>
      <c r="C11582" s="1">
        <v>46036</v>
      </c>
      <c r="D11582" s="1">
        <v>46036</v>
      </c>
      <c r="E11582">
        <v>20370146994</v>
      </c>
      <c r="F11582" t="s">
        <v>5971</v>
      </c>
      <c r="G11582">
        <v>7</v>
      </c>
      <c r="H11582" t="s">
        <v>108</v>
      </c>
      <c r="I11582" t="s">
        <v>8165</v>
      </c>
      <c r="J11582" t="s">
        <v>25</v>
      </c>
      <c r="K11582">
        <v>3.37</v>
      </c>
      <c r="L11582" s="2">
        <v>-280</v>
      </c>
      <c r="M11582">
        <v>-50.4</v>
      </c>
      <c r="N11582" s="2">
        <v>-330.4</v>
      </c>
      <c r="O11582">
        <v>0</v>
      </c>
      <c r="P11582">
        <v>0</v>
      </c>
      <c r="Q11582">
        <v>0</v>
      </c>
      <c r="R11582" t="s">
        <v>35</v>
      </c>
      <c r="S11582" t="s">
        <v>36</v>
      </c>
      <c r="T11582" t="s">
        <v>23</v>
      </c>
      <c r="U11582" t="s">
        <v>8164</v>
      </c>
      <c r="V11582" t="s">
        <v>25</v>
      </c>
      <c r="W11582">
        <v>3.3719999999999999</v>
      </c>
      <c r="X11582" s="2">
        <v>280</v>
      </c>
      <c r="Y11582">
        <v>50.4</v>
      </c>
      <c r="Z11582" s="2">
        <v>330.4</v>
      </c>
      <c r="AA11582">
        <v>0</v>
      </c>
      <c r="AB11582">
        <v>0</v>
      </c>
      <c r="AC11582">
        <v>0</v>
      </c>
      <c r="AD11582" t="s">
        <v>174</v>
      </c>
    </row>
    <row r="11583" spans="1:30" x14ac:dyDescent="0.35">
      <c r="A11583" s="4" t="str">
        <f>LEFT(Tabla1[[#This Row],[PERIODO]],4)</f>
        <v>2026</v>
      </c>
      <c r="B11583" t="s">
        <v>1456</v>
      </c>
      <c r="C11583" s="1">
        <v>46036</v>
      </c>
      <c r="D11583" s="1">
        <v>46036</v>
      </c>
      <c r="E11583">
        <v>20370146994</v>
      </c>
      <c r="F11583" t="s">
        <v>5971</v>
      </c>
      <c r="G11583">
        <v>7</v>
      </c>
      <c r="H11583" t="s">
        <v>108</v>
      </c>
      <c r="I11583" t="s">
        <v>7168</v>
      </c>
      <c r="J11583" t="s">
        <v>25</v>
      </c>
      <c r="K11583">
        <v>3.37</v>
      </c>
      <c r="L11583" s="2">
        <v>-1120</v>
      </c>
      <c r="M11583">
        <v>-201.6</v>
      </c>
      <c r="N11583" s="2">
        <v>-1321.6</v>
      </c>
      <c r="O11583">
        <v>0</v>
      </c>
      <c r="P11583">
        <v>0</v>
      </c>
      <c r="Q11583">
        <v>0</v>
      </c>
      <c r="R11583" t="s">
        <v>35</v>
      </c>
      <c r="S11583" t="s">
        <v>36</v>
      </c>
      <c r="T11583" t="s">
        <v>23</v>
      </c>
      <c r="U11583" t="s">
        <v>7167</v>
      </c>
      <c r="V11583" t="s">
        <v>25</v>
      </c>
      <c r="W11583">
        <v>3.3719999999999999</v>
      </c>
      <c r="X11583" s="2">
        <v>1120</v>
      </c>
      <c r="Y11583">
        <v>201.6</v>
      </c>
      <c r="Z11583" s="2">
        <v>1321.6</v>
      </c>
      <c r="AA11583">
        <v>0</v>
      </c>
      <c r="AB11583">
        <v>0</v>
      </c>
      <c r="AC11583">
        <v>0</v>
      </c>
      <c r="AD11583" t="s">
        <v>174</v>
      </c>
    </row>
    <row r="11584" spans="1:30" x14ac:dyDescent="0.35">
      <c r="A11584" s="4" t="str">
        <f>LEFT(Tabla1[[#This Row],[PERIODO]],4)</f>
        <v>2025</v>
      </c>
      <c r="B11584" t="s">
        <v>1106</v>
      </c>
      <c r="C11584" s="1">
        <v>45847</v>
      </c>
      <c r="D11584" s="1">
        <v>45847</v>
      </c>
      <c r="E11584">
        <v>20370146994</v>
      </c>
      <c r="F11584" t="s">
        <v>5971</v>
      </c>
      <c r="G11584">
        <v>7</v>
      </c>
      <c r="H11584" t="s">
        <v>108</v>
      </c>
      <c r="I11584" t="s">
        <v>7780</v>
      </c>
      <c r="J11584" t="s">
        <v>25</v>
      </c>
      <c r="K11584">
        <v>3.69</v>
      </c>
      <c r="L11584" s="2">
        <v>-2136</v>
      </c>
      <c r="M11584">
        <v>-384.48</v>
      </c>
      <c r="N11584" s="2">
        <v>-2520.48</v>
      </c>
      <c r="O11584">
        <v>0</v>
      </c>
      <c r="P11584">
        <v>0</v>
      </c>
      <c r="Q11584">
        <v>0</v>
      </c>
      <c r="R11584" t="s">
        <v>35</v>
      </c>
      <c r="S11584" t="s">
        <v>925</v>
      </c>
      <c r="T11584" t="s">
        <v>23</v>
      </c>
      <c r="U11584" t="s">
        <v>7779</v>
      </c>
      <c r="V11584" t="s">
        <v>25</v>
      </c>
      <c r="W11584">
        <v>3.6930000000000001</v>
      </c>
      <c r="X11584" s="2">
        <v>6400</v>
      </c>
      <c r="Y11584" s="2">
        <v>1152</v>
      </c>
      <c r="Z11584" s="2">
        <v>7552</v>
      </c>
      <c r="AA11584">
        <v>0</v>
      </c>
      <c r="AB11584">
        <v>0</v>
      </c>
      <c r="AC11584">
        <v>0</v>
      </c>
      <c r="AD11584" t="s">
        <v>174</v>
      </c>
    </row>
    <row r="11585" spans="1:30" x14ac:dyDescent="0.35">
      <c r="A11585" s="4" t="str">
        <f>LEFT(Tabla1[[#This Row],[PERIODO]],4)</f>
        <v>2025</v>
      </c>
      <c r="B11585" t="s">
        <v>1106</v>
      </c>
      <c r="C11585" s="1">
        <v>45863</v>
      </c>
      <c r="D11585" s="1">
        <v>45863</v>
      </c>
      <c r="E11585">
        <v>20370146994</v>
      </c>
      <c r="F11585" t="s">
        <v>5971</v>
      </c>
      <c r="G11585">
        <v>7</v>
      </c>
      <c r="H11585" t="s">
        <v>108</v>
      </c>
      <c r="I11585" t="s">
        <v>7681</v>
      </c>
      <c r="J11585" t="s">
        <v>25</v>
      </c>
      <c r="K11585">
        <v>3.6</v>
      </c>
      <c r="L11585" s="2">
        <v>-498.3</v>
      </c>
      <c r="M11585">
        <v>-89.69</v>
      </c>
      <c r="N11585" s="2">
        <v>-587.99</v>
      </c>
      <c r="O11585">
        <v>0</v>
      </c>
      <c r="P11585">
        <v>0</v>
      </c>
      <c r="Q11585">
        <v>0</v>
      </c>
      <c r="R11585" t="s">
        <v>35</v>
      </c>
      <c r="S11585" t="s">
        <v>36</v>
      </c>
      <c r="T11585" t="s">
        <v>23</v>
      </c>
      <c r="U11585" t="s">
        <v>7680</v>
      </c>
      <c r="V11585" t="s">
        <v>25</v>
      </c>
      <c r="W11585">
        <v>3.6030000000000002</v>
      </c>
      <c r="X11585" s="2">
        <v>498.3</v>
      </c>
      <c r="Y11585">
        <v>89.69</v>
      </c>
      <c r="Z11585" s="2">
        <v>587.99</v>
      </c>
      <c r="AA11585">
        <v>0</v>
      </c>
      <c r="AB11585">
        <v>0</v>
      </c>
      <c r="AC11585">
        <v>0</v>
      </c>
      <c r="AD11585" t="s">
        <v>174</v>
      </c>
    </row>
    <row r="11586" spans="1:30" x14ac:dyDescent="0.35">
      <c r="A11586" s="4" t="str">
        <f>LEFT(Tabla1[[#This Row],[PERIODO]],4)</f>
        <v>2024</v>
      </c>
      <c r="B11586" t="s">
        <v>81</v>
      </c>
      <c r="C11586" s="1">
        <v>45621</v>
      </c>
      <c r="D11586" s="1">
        <v>45621</v>
      </c>
      <c r="E11586">
        <v>20370146994</v>
      </c>
      <c r="F11586" t="s">
        <v>5971</v>
      </c>
      <c r="G11586">
        <v>7</v>
      </c>
      <c r="H11586" t="s">
        <v>108</v>
      </c>
      <c r="I11586" t="s">
        <v>10959</v>
      </c>
      <c r="J11586" t="s">
        <v>25</v>
      </c>
      <c r="K11586">
        <v>3.76</v>
      </c>
      <c r="L11586" s="2">
        <v>-332.19</v>
      </c>
      <c r="M11586">
        <v>-59.79</v>
      </c>
      <c r="N11586" s="2">
        <v>-391.98</v>
      </c>
      <c r="O11586">
        <v>0</v>
      </c>
      <c r="P11586">
        <v>0</v>
      </c>
      <c r="Q11586">
        <v>0</v>
      </c>
      <c r="R11586" t="s">
        <v>35</v>
      </c>
      <c r="S11586" t="s">
        <v>36</v>
      </c>
      <c r="T11586" t="s">
        <v>23</v>
      </c>
      <c r="U11586" t="s">
        <v>10958</v>
      </c>
      <c r="V11586" t="s">
        <v>25</v>
      </c>
      <c r="W11586">
        <v>3.7559999999999998</v>
      </c>
      <c r="X11586" s="2">
        <v>332.19</v>
      </c>
      <c r="Y11586">
        <v>59.79</v>
      </c>
      <c r="Z11586" s="2">
        <v>391.98</v>
      </c>
      <c r="AA11586">
        <v>0</v>
      </c>
      <c r="AB11586">
        <v>0</v>
      </c>
      <c r="AC11586">
        <v>0</v>
      </c>
      <c r="AD11586" t="s">
        <v>174</v>
      </c>
    </row>
    <row r="11587" spans="1:30" x14ac:dyDescent="0.35">
      <c r="A11587" s="4" t="str">
        <f>LEFT(Tabla1[[#This Row],[PERIODO]],4)</f>
        <v>2025</v>
      </c>
      <c r="B11587" t="s">
        <v>1155</v>
      </c>
      <c r="C11587" s="1">
        <v>45915</v>
      </c>
      <c r="D11587" s="1">
        <v>45915</v>
      </c>
      <c r="E11587">
        <v>20370146994</v>
      </c>
      <c r="F11587" t="s">
        <v>5971</v>
      </c>
      <c r="G11587">
        <v>7</v>
      </c>
      <c r="H11587" t="s">
        <v>108</v>
      </c>
      <c r="I11587" t="s">
        <v>6743</v>
      </c>
      <c r="J11587" t="s">
        <v>25</v>
      </c>
      <c r="K11587">
        <v>3.49</v>
      </c>
      <c r="L11587" s="2">
        <v>-560</v>
      </c>
      <c r="M11587">
        <v>-100.8</v>
      </c>
      <c r="N11587" s="2">
        <v>-660.8</v>
      </c>
      <c r="O11587">
        <v>0</v>
      </c>
      <c r="P11587">
        <v>0</v>
      </c>
      <c r="Q11587">
        <v>0</v>
      </c>
      <c r="R11587" t="s">
        <v>35</v>
      </c>
      <c r="S11587" t="s">
        <v>36</v>
      </c>
      <c r="T11587" t="s">
        <v>23</v>
      </c>
      <c r="U11587" t="s">
        <v>6742</v>
      </c>
      <c r="V11587" t="s">
        <v>25</v>
      </c>
      <c r="W11587">
        <v>3.4849999999999999</v>
      </c>
      <c r="X11587" s="2">
        <v>560</v>
      </c>
      <c r="Y11587">
        <v>100.8</v>
      </c>
      <c r="Z11587" s="2">
        <v>660.8</v>
      </c>
      <c r="AA11587">
        <v>0</v>
      </c>
      <c r="AB11587">
        <v>0</v>
      </c>
      <c r="AC11587">
        <v>0</v>
      </c>
      <c r="AD11587" t="s">
        <v>174</v>
      </c>
    </row>
    <row r="11588" spans="1:30" x14ac:dyDescent="0.35">
      <c r="A11588" s="4" t="str">
        <f>LEFT(Tabla1[[#This Row],[PERIODO]],4)</f>
        <v>2023</v>
      </c>
      <c r="B11588" t="s">
        <v>2817</v>
      </c>
      <c r="C11588" s="1">
        <v>45078</v>
      </c>
      <c r="D11588" s="1">
        <v>45078</v>
      </c>
      <c r="E11588">
        <v>20370146994</v>
      </c>
      <c r="F11588" t="s">
        <v>5971</v>
      </c>
      <c r="G11588">
        <v>7</v>
      </c>
      <c r="H11588" t="s">
        <v>108</v>
      </c>
      <c r="I11588" t="s">
        <v>7891</v>
      </c>
      <c r="J11588" t="s">
        <v>25</v>
      </c>
      <c r="K11588">
        <v>3.69</v>
      </c>
      <c r="L11588" s="2">
        <v>-44.7</v>
      </c>
      <c r="M11588" s="2">
        <v>-8.0500000000000007</v>
      </c>
      <c r="N11588" s="2">
        <v>-52.75</v>
      </c>
      <c r="O11588">
        <v>0</v>
      </c>
      <c r="P11588">
        <v>0</v>
      </c>
      <c r="Q11588">
        <v>0</v>
      </c>
      <c r="R11588" t="s">
        <v>35</v>
      </c>
      <c r="S11588" t="s">
        <v>36</v>
      </c>
      <c r="T11588" t="s">
        <v>23</v>
      </c>
      <c r="U11588" t="s">
        <v>7890</v>
      </c>
      <c r="V11588" t="s">
        <v>25</v>
      </c>
      <c r="W11588">
        <v>3.69</v>
      </c>
      <c r="X11588" s="2">
        <v>44.7</v>
      </c>
      <c r="Y11588" s="2">
        <v>8.0500000000000007</v>
      </c>
      <c r="Z11588" s="2">
        <v>52.75</v>
      </c>
      <c r="AA11588">
        <v>0</v>
      </c>
      <c r="AB11588">
        <v>0</v>
      </c>
      <c r="AC11588">
        <v>0</v>
      </c>
      <c r="AD11588" t="s">
        <v>174</v>
      </c>
    </row>
    <row r="11589" spans="1:30" x14ac:dyDescent="0.35">
      <c r="A11589" s="4" t="str">
        <f>LEFT(Tabla1[[#This Row],[PERIODO]],4)</f>
        <v>2025</v>
      </c>
      <c r="B11589" t="s">
        <v>653</v>
      </c>
      <c r="C11589" s="1">
        <v>45707</v>
      </c>
      <c r="D11589" s="1">
        <v>45707</v>
      </c>
      <c r="E11589">
        <v>20370146994</v>
      </c>
      <c r="F11589" t="s">
        <v>5971</v>
      </c>
      <c r="G11589">
        <v>7</v>
      </c>
      <c r="H11589" t="s">
        <v>108</v>
      </c>
      <c r="I11589" t="s">
        <v>7369</v>
      </c>
      <c r="J11589" t="s">
        <v>25</v>
      </c>
      <c r="K11589">
        <v>3.82</v>
      </c>
      <c r="L11589" s="2">
        <v>-7270</v>
      </c>
      <c r="M11589" s="2">
        <v>-1308.5999999999999</v>
      </c>
      <c r="N11589" s="2">
        <v>-8578.6</v>
      </c>
      <c r="O11589">
        <v>0</v>
      </c>
      <c r="P11589">
        <v>0</v>
      </c>
      <c r="Q11589">
        <v>0</v>
      </c>
      <c r="R11589" t="s">
        <v>35</v>
      </c>
      <c r="S11589" t="s">
        <v>36</v>
      </c>
      <c r="T11589" t="s">
        <v>23</v>
      </c>
      <c r="U11589" t="s">
        <v>7368</v>
      </c>
      <c r="V11589" t="s">
        <v>25</v>
      </c>
      <c r="W11589">
        <v>3.8220000000000001</v>
      </c>
      <c r="X11589" s="2">
        <v>7270</v>
      </c>
      <c r="Y11589" s="2">
        <v>1308.5999999999999</v>
      </c>
      <c r="Z11589" s="2">
        <v>8578.6</v>
      </c>
      <c r="AA11589">
        <v>0</v>
      </c>
      <c r="AB11589">
        <v>0</v>
      </c>
      <c r="AC11589">
        <v>0</v>
      </c>
      <c r="AD11589" t="s">
        <v>174</v>
      </c>
    </row>
    <row r="11590" spans="1:30" x14ac:dyDescent="0.35">
      <c r="A11590" s="4" t="str">
        <f>LEFT(Tabla1[[#This Row],[PERIODO]],4)</f>
        <v>2024</v>
      </c>
      <c r="B11590" t="s">
        <v>81</v>
      </c>
      <c r="C11590" s="1">
        <v>45609</v>
      </c>
      <c r="D11590" s="1">
        <v>45609</v>
      </c>
      <c r="E11590">
        <v>20370146994</v>
      </c>
      <c r="F11590" t="s">
        <v>5971</v>
      </c>
      <c r="G11590">
        <v>7</v>
      </c>
      <c r="H11590" t="s">
        <v>108</v>
      </c>
      <c r="I11590" t="s">
        <v>7885</v>
      </c>
      <c r="J11590" t="s">
        <v>25</v>
      </c>
      <c r="K11590">
        <v>3.79</v>
      </c>
      <c r="L11590">
        <v>-157.31</v>
      </c>
      <c r="M11590">
        <v>-28.32</v>
      </c>
      <c r="N11590">
        <v>-185.63</v>
      </c>
      <c r="O11590">
        <v>0</v>
      </c>
      <c r="P11590">
        <v>0</v>
      </c>
      <c r="Q11590">
        <v>0</v>
      </c>
      <c r="R11590" t="s">
        <v>35</v>
      </c>
      <c r="S11590" t="s">
        <v>36</v>
      </c>
      <c r="T11590" t="s">
        <v>23</v>
      </c>
      <c r="U11590" t="s">
        <v>7884</v>
      </c>
      <c r="V11590" t="s">
        <v>25</v>
      </c>
      <c r="W11590">
        <v>3.7850000000000001</v>
      </c>
      <c r="X11590">
        <v>157.31</v>
      </c>
      <c r="Y11590">
        <v>28.32</v>
      </c>
      <c r="Z11590">
        <v>185.63</v>
      </c>
      <c r="AA11590">
        <v>0</v>
      </c>
      <c r="AB11590">
        <v>0</v>
      </c>
      <c r="AC11590">
        <v>0</v>
      </c>
      <c r="AD11590" t="s">
        <v>174</v>
      </c>
    </row>
    <row r="11591" spans="1:30" x14ac:dyDescent="0.35">
      <c r="A11591" s="4" t="str">
        <f>LEFT(Tabla1[[#This Row],[PERIODO]],4)</f>
        <v>2024</v>
      </c>
      <c r="B11591" t="s">
        <v>81</v>
      </c>
      <c r="C11591" s="1">
        <v>45609</v>
      </c>
      <c r="D11591" s="1">
        <v>45609</v>
      </c>
      <c r="E11591">
        <v>20370146994</v>
      </c>
      <c r="F11591" t="s">
        <v>5971</v>
      </c>
      <c r="G11591">
        <v>7</v>
      </c>
      <c r="H11591" t="s">
        <v>108</v>
      </c>
      <c r="I11591" t="s">
        <v>10902</v>
      </c>
      <c r="J11591" t="s">
        <v>25</v>
      </c>
      <c r="K11591">
        <v>3.79</v>
      </c>
      <c r="L11591" s="2">
        <v>-154.97999999999999</v>
      </c>
      <c r="M11591" s="2">
        <v>-27.9</v>
      </c>
      <c r="N11591" s="2">
        <v>-182.88</v>
      </c>
      <c r="O11591">
        <v>0</v>
      </c>
      <c r="P11591">
        <v>0</v>
      </c>
      <c r="Q11591">
        <v>0</v>
      </c>
      <c r="R11591" t="s">
        <v>35</v>
      </c>
      <c r="S11591" t="s">
        <v>36</v>
      </c>
      <c r="T11591" t="s">
        <v>23</v>
      </c>
      <c r="U11591" t="s">
        <v>10901</v>
      </c>
      <c r="V11591" t="s">
        <v>25</v>
      </c>
      <c r="W11591">
        <v>3.7850000000000001</v>
      </c>
      <c r="X11591" s="2">
        <v>154.97999999999999</v>
      </c>
      <c r="Y11591" s="2">
        <v>27.9</v>
      </c>
      <c r="Z11591" s="2">
        <v>182.88</v>
      </c>
      <c r="AA11591">
        <v>0</v>
      </c>
      <c r="AB11591">
        <v>0</v>
      </c>
      <c r="AC11591">
        <v>0</v>
      </c>
      <c r="AD11591" t="s">
        <v>174</v>
      </c>
    </row>
    <row r="11592" spans="1:30" x14ac:dyDescent="0.35">
      <c r="A11592" s="4" t="str">
        <f>LEFT(Tabla1[[#This Row],[PERIODO]],4)</f>
        <v>2025</v>
      </c>
      <c r="B11592" t="s">
        <v>653</v>
      </c>
      <c r="C11592" s="1">
        <v>45707</v>
      </c>
      <c r="D11592" s="1">
        <v>45707</v>
      </c>
      <c r="E11592">
        <v>20370146994</v>
      </c>
      <c r="F11592" t="s">
        <v>5971</v>
      </c>
      <c r="G11592">
        <v>7</v>
      </c>
      <c r="H11592" t="s">
        <v>108</v>
      </c>
      <c r="I11592" t="s">
        <v>6262</v>
      </c>
      <c r="J11592" t="s">
        <v>25</v>
      </c>
      <c r="K11592">
        <v>3.76</v>
      </c>
      <c r="L11592" s="2">
        <v>-4608</v>
      </c>
      <c r="M11592">
        <v>-829.44</v>
      </c>
      <c r="N11592" s="2">
        <v>-5437.44</v>
      </c>
      <c r="O11592">
        <v>0</v>
      </c>
      <c r="P11592">
        <v>0</v>
      </c>
      <c r="Q11592">
        <v>0</v>
      </c>
      <c r="R11592" t="s">
        <v>35</v>
      </c>
      <c r="S11592" t="s">
        <v>36</v>
      </c>
      <c r="T11592" t="s">
        <v>23</v>
      </c>
      <c r="U11592" t="s">
        <v>6261</v>
      </c>
      <c r="V11592" t="s">
        <v>25</v>
      </c>
      <c r="W11592">
        <v>3.7559999999999998</v>
      </c>
      <c r="X11592" s="2">
        <v>4608</v>
      </c>
      <c r="Y11592">
        <v>829.44</v>
      </c>
      <c r="Z11592" s="2">
        <v>5437.44</v>
      </c>
      <c r="AA11592">
        <v>0</v>
      </c>
      <c r="AB11592">
        <v>0</v>
      </c>
      <c r="AC11592">
        <v>0</v>
      </c>
      <c r="AD11592" t="s">
        <v>174</v>
      </c>
    </row>
    <row r="11593" spans="1:30" x14ac:dyDescent="0.35">
      <c r="A11593" s="4" t="str">
        <f>LEFT(Tabla1[[#This Row],[PERIODO]],4)</f>
        <v>2025</v>
      </c>
      <c r="B11593" t="s">
        <v>653</v>
      </c>
      <c r="C11593" s="1">
        <v>45707</v>
      </c>
      <c r="D11593" s="1">
        <v>45707</v>
      </c>
      <c r="E11593">
        <v>20370146994</v>
      </c>
      <c r="F11593" t="s">
        <v>5971</v>
      </c>
      <c r="G11593">
        <v>7</v>
      </c>
      <c r="H11593" t="s">
        <v>108</v>
      </c>
      <c r="I11593" t="s">
        <v>6260</v>
      </c>
      <c r="J11593" t="s">
        <v>25</v>
      </c>
      <c r="K11593">
        <v>3.76</v>
      </c>
      <c r="L11593" s="2">
        <v>-2712</v>
      </c>
      <c r="M11593">
        <v>-488.16</v>
      </c>
      <c r="N11593" s="2">
        <v>-3200.16</v>
      </c>
      <c r="O11593">
        <v>0</v>
      </c>
      <c r="P11593">
        <v>0</v>
      </c>
      <c r="Q11593">
        <v>0</v>
      </c>
      <c r="R11593" t="s">
        <v>35</v>
      </c>
      <c r="S11593" t="s">
        <v>36</v>
      </c>
      <c r="T11593" t="s">
        <v>23</v>
      </c>
      <c r="U11593" t="s">
        <v>6259</v>
      </c>
      <c r="V11593" t="s">
        <v>25</v>
      </c>
      <c r="W11593">
        <v>3.7559999999999998</v>
      </c>
      <c r="X11593" s="2">
        <v>2712</v>
      </c>
      <c r="Y11593">
        <v>488.16</v>
      </c>
      <c r="Z11593" s="2">
        <v>3200.16</v>
      </c>
      <c r="AA11593">
        <v>0</v>
      </c>
      <c r="AB11593">
        <v>0</v>
      </c>
      <c r="AC11593">
        <v>0</v>
      </c>
      <c r="AD11593" t="s">
        <v>174</v>
      </c>
    </row>
    <row r="11594" spans="1:30" x14ac:dyDescent="0.35">
      <c r="A11594" s="4" t="str">
        <f>LEFT(Tabla1[[#This Row],[PERIODO]],4)</f>
        <v>2024</v>
      </c>
      <c r="B11594" t="s">
        <v>38</v>
      </c>
      <c r="C11594" s="1">
        <v>45370</v>
      </c>
      <c r="D11594" s="1">
        <v>45370</v>
      </c>
      <c r="E11594">
        <v>20370146994</v>
      </c>
      <c r="F11594" t="s">
        <v>5971</v>
      </c>
      <c r="G11594">
        <v>7</v>
      </c>
      <c r="H11594" t="s">
        <v>108</v>
      </c>
      <c r="I11594" t="s">
        <v>10836</v>
      </c>
      <c r="J11594" t="s">
        <v>25</v>
      </c>
      <c r="K11594">
        <v>3.86</v>
      </c>
      <c r="L11594" s="2">
        <v>-380.4</v>
      </c>
      <c r="M11594" s="2">
        <v>-68.47</v>
      </c>
      <c r="N11594" s="2">
        <v>-448.87</v>
      </c>
      <c r="O11594">
        <v>0</v>
      </c>
      <c r="P11594">
        <v>0</v>
      </c>
      <c r="Q11594">
        <v>0</v>
      </c>
      <c r="R11594" t="s">
        <v>35</v>
      </c>
      <c r="S11594" t="s">
        <v>36</v>
      </c>
      <c r="T11594" t="s">
        <v>23</v>
      </c>
      <c r="U11594" t="s">
        <v>10835</v>
      </c>
      <c r="V11594" t="s">
        <v>25</v>
      </c>
      <c r="W11594">
        <v>3.8580000000000001</v>
      </c>
      <c r="X11594" s="2">
        <v>380.4</v>
      </c>
      <c r="Y11594" s="2">
        <v>68.47</v>
      </c>
      <c r="Z11594" s="2">
        <v>448.87</v>
      </c>
      <c r="AA11594">
        <v>0</v>
      </c>
      <c r="AB11594">
        <v>0</v>
      </c>
      <c r="AC11594">
        <v>0</v>
      </c>
      <c r="AD11594" t="s">
        <v>174</v>
      </c>
    </row>
    <row r="11595" spans="1:30" x14ac:dyDescent="0.35">
      <c r="A11595" s="4" t="str">
        <f>LEFT(Tabla1[[#This Row],[PERIODO]],4)</f>
        <v>2025</v>
      </c>
      <c r="B11595" t="s">
        <v>757</v>
      </c>
      <c r="C11595" s="1">
        <v>45770</v>
      </c>
      <c r="D11595" s="1">
        <v>45770</v>
      </c>
      <c r="E11595">
        <v>20370146994</v>
      </c>
      <c r="F11595" t="s">
        <v>5971</v>
      </c>
      <c r="G11595">
        <v>7</v>
      </c>
      <c r="H11595" t="s">
        <v>108</v>
      </c>
      <c r="I11595" t="s">
        <v>10720</v>
      </c>
      <c r="J11595" t="s">
        <v>25</v>
      </c>
      <c r="K11595">
        <v>3.79</v>
      </c>
      <c r="L11595" s="2">
        <v>-776.32</v>
      </c>
      <c r="M11595">
        <v>-139.74</v>
      </c>
      <c r="N11595" s="2">
        <v>-916.06</v>
      </c>
      <c r="O11595">
        <v>0</v>
      </c>
      <c r="P11595">
        <v>0</v>
      </c>
      <c r="Q11595">
        <v>0</v>
      </c>
      <c r="R11595" t="s">
        <v>35</v>
      </c>
      <c r="S11595" t="s">
        <v>36</v>
      </c>
      <c r="T11595" t="s">
        <v>23</v>
      </c>
      <c r="U11595" t="s">
        <v>10719</v>
      </c>
      <c r="V11595" t="s">
        <v>25</v>
      </c>
      <c r="W11595">
        <v>3.7850000000000001</v>
      </c>
      <c r="X11595" s="2">
        <v>776.32</v>
      </c>
      <c r="Y11595">
        <v>139.74</v>
      </c>
      <c r="Z11595" s="2">
        <v>916.06</v>
      </c>
      <c r="AA11595">
        <v>0</v>
      </c>
      <c r="AB11595">
        <v>0</v>
      </c>
      <c r="AC11595">
        <v>0</v>
      </c>
      <c r="AD11595" t="s">
        <v>174</v>
      </c>
    </row>
    <row r="11596" spans="1:30" x14ac:dyDescent="0.35">
      <c r="A11596" s="4" t="str">
        <f>LEFT(Tabla1[[#This Row],[PERIODO]],4)</f>
        <v>2024</v>
      </c>
      <c r="B11596" t="s">
        <v>88</v>
      </c>
      <c r="C11596" s="1">
        <v>45644</v>
      </c>
      <c r="D11596" s="1">
        <v>45644</v>
      </c>
      <c r="E11596">
        <v>20380336384</v>
      </c>
      <c r="F11596" t="s">
        <v>5985</v>
      </c>
      <c r="G11596">
        <v>7</v>
      </c>
      <c r="H11596" t="s">
        <v>108</v>
      </c>
      <c r="I11596" t="s">
        <v>11292</v>
      </c>
      <c r="J11596" t="s">
        <v>25</v>
      </c>
      <c r="K11596">
        <v>3.72</v>
      </c>
      <c r="L11596" s="2">
        <v>-2425.5</v>
      </c>
      <c r="M11596">
        <v>-436.59</v>
      </c>
      <c r="N11596" s="2">
        <v>-2862.09</v>
      </c>
      <c r="O11596">
        <v>0</v>
      </c>
      <c r="P11596">
        <v>0</v>
      </c>
      <c r="Q11596">
        <v>0</v>
      </c>
      <c r="R11596" t="s">
        <v>35</v>
      </c>
      <c r="S11596" t="s">
        <v>42</v>
      </c>
      <c r="T11596" t="s">
        <v>23</v>
      </c>
      <c r="U11596" t="s">
        <v>11291</v>
      </c>
      <c r="V11596" t="s">
        <v>25</v>
      </c>
      <c r="W11596">
        <v>3.718</v>
      </c>
      <c r="X11596" s="2">
        <v>2425.5</v>
      </c>
      <c r="Y11596">
        <v>436.59</v>
      </c>
      <c r="Z11596" s="2">
        <v>2862.09</v>
      </c>
      <c r="AA11596">
        <v>0</v>
      </c>
      <c r="AB11596">
        <v>0</v>
      </c>
      <c r="AC11596">
        <v>0</v>
      </c>
      <c r="AD11596" t="s">
        <v>110</v>
      </c>
    </row>
    <row r="11597" spans="1:30" x14ac:dyDescent="0.35">
      <c r="A11597" s="4" t="str">
        <f>LEFT(Tabla1[[#This Row],[PERIODO]],4)</f>
        <v>2024</v>
      </c>
      <c r="B11597" t="s">
        <v>61</v>
      </c>
      <c r="C11597" s="1">
        <v>45547</v>
      </c>
      <c r="D11597" s="1">
        <v>45547</v>
      </c>
      <c r="E11597">
        <v>20380336384</v>
      </c>
      <c r="F11597" t="s">
        <v>5985</v>
      </c>
      <c r="G11597">
        <v>7</v>
      </c>
      <c r="H11597" t="s">
        <v>108</v>
      </c>
      <c r="I11597" t="s">
        <v>9998</v>
      </c>
      <c r="J11597" t="s">
        <v>25</v>
      </c>
      <c r="K11597">
        <v>3.78</v>
      </c>
      <c r="L11597">
        <v>-10</v>
      </c>
      <c r="M11597">
        <v>-1.8</v>
      </c>
      <c r="N11597">
        <v>-11.8</v>
      </c>
      <c r="O11597">
        <v>0</v>
      </c>
      <c r="P11597">
        <v>0</v>
      </c>
      <c r="Q11597">
        <v>0</v>
      </c>
      <c r="R11597" t="s">
        <v>35</v>
      </c>
      <c r="S11597" t="s">
        <v>42</v>
      </c>
      <c r="T11597" t="s">
        <v>23</v>
      </c>
      <c r="U11597" t="s">
        <v>9997</v>
      </c>
      <c r="V11597" t="s">
        <v>25</v>
      </c>
      <c r="W11597">
        <v>3.7810000000000001</v>
      </c>
      <c r="X11597">
        <v>10</v>
      </c>
      <c r="Y11597">
        <v>1.8</v>
      </c>
      <c r="Z11597">
        <v>11.8</v>
      </c>
      <c r="AA11597">
        <v>0</v>
      </c>
      <c r="AB11597">
        <v>0</v>
      </c>
      <c r="AC11597">
        <v>0</v>
      </c>
      <c r="AD11597" t="s">
        <v>110</v>
      </c>
    </row>
    <row r="11598" spans="1:30" x14ac:dyDescent="0.35">
      <c r="A11598" s="4" t="str">
        <f>LEFT(Tabla1[[#This Row],[PERIODO]],4)</f>
        <v>2025</v>
      </c>
      <c r="B11598" t="s">
        <v>1347</v>
      </c>
      <c r="C11598" s="1">
        <v>45975</v>
      </c>
      <c r="D11598" s="1">
        <v>45975</v>
      </c>
      <c r="E11598">
        <v>20380336384</v>
      </c>
      <c r="F11598" t="s">
        <v>5985</v>
      </c>
      <c r="G11598">
        <v>7</v>
      </c>
      <c r="H11598" t="s">
        <v>108</v>
      </c>
      <c r="I11598" t="s">
        <v>6954</v>
      </c>
      <c r="J11598" t="s">
        <v>25</v>
      </c>
      <c r="K11598">
        <v>3.38</v>
      </c>
      <c r="L11598" s="2">
        <v>-339.3</v>
      </c>
      <c r="M11598" s="2">
        <v>-61.07</v>
      </c>
      <c r="N11598" s="2">
        <v>-400.37</v>
      </c>
      <c r="O11598">
        <v>0</v>
      </c>
      <c r="P11598">
        <v>0</v>
      </c>
      <c r="Q11598">
        <v>0</v>
      </c>
      <c r="R11598" t="s">
        <v>35</v>
      </c>
      <c r="S11598" t="s">
        <v>36</v>
      </c>
      <c r="T11598" t="s">
        <v>23</v>
      </c>
      <c r="U11598" t="s">
        <v>6953</v>
      </c>
      <c r="V11598" t="s">
        <v>25</v>
      </c>
      <c r="W11598">
        <v>3.3809999999999998</v>
      </c>
      <c r="X11598" s="2">
        <v>339.3</v>
      </c>
      <c r="Y11598" s="2">
        <v>61.07</v>
      </c>
      <c r="Z11598" s="2">
        <v>400.37</v>
      </c>
      <c r="AA11598">
        <v>0</v>
      </c>
      <c r="AB11598">
        <v>0</v>
      </c>
      <c r="AC11598">
        <v>0</v>
      </c>
      <c r="AD11598" t="s">
        <v>110</v>
      </c>
    </row>
    <row r="11599" spans="1:30" x14ac:dyDescent="0.35">
      <c r="A11599" s="4" t="str">
        <f>LEFT(Tabla1[[#This Row],[PERIODO]],4)</f>
        <v>2025</v>
      </c>
      <c r="B11599" t="s">
        <v>1401</v>
      </c>
      <c r="C11599" s="1">
        <v>45995</v>
      </c>
      <c r="D11599" s="1">
        <v>45995</v>
      </c>
      <c r="E11599">
        <v>20380336384</v>
      </c>
      <c r="F11599" t="s">
        <v>5985</v>
      </c>
      <c r="G11599">
        <v>7</v>
      </c>
      <c r="H11599" t="s">
        <v>108</v>
      </c>
      <c r="I11599" t="s">
        <v>7035</v>
      </c>
      <c r="J11599" t="s">
        <v>25</v>
      </c>
      <c r="K11599">
        <v>3.38</v>
      </c>
      <c r="L11599" s="2">
        <v>-304.2</v>
      </c>
      <c r="M11599">
        <v>-54.76</v>
      </c>
      <c r="N11599" s="2">
        <v>-358.96</v>
      </c>
      <c r="O11599">
        <v>0</v>
      </c>
      <c r="P11599">
        <v>0</v>
      </c>
      <c r="Q11599">
        <v>0</v>
      </c>
      <c r="R11599" t="s">
        <v>35</v>
      </c>
      <c r="S11599" t="s">
        <v>36</v>
      </c>
      <c r="T11599" t="s">
        <v>23</v>
      </c>
      <c r="U11599" t="s">
        <v>7034</v>
      </c>
      <c r="V11599" t="s">
        <v>25</v>
      </c>
      <c r="W11599">
        <v>3.3769999999999998</v>
      </c>
      <c r="X11599" s="2">
        <v>304.2</v>
      </c>
      <c r="Y11599">
        <v>54.76</v>
      </c>
      <c r="Z11599" s="2">
        <v>358.96</v>
      </c>
      <c r="AA11599">
        <v>0</v>
      </c>
      <c r="AB11599">
        <v>0</v>
      </c>
      <c r="AC11599">
        <v>0</v>
      </c>
      <c r="AD11599" t="s">
        <v>110</v>
      </c>
    </row>
    <row r="11600" spans="1:30" x14ac:dyDescent="0.35">
      <c r="A11600" s="4" t="str">
        <f>LEFT(Tabla1[[#This Row],[PERIODO]],4)</f>
        <v>2023</v>
      </c>
      <c r="B11600" t="s">
        <v>2991</v>
      </c>
      <c r="C11600" s="1">
        <v>45247</v>
      </c>
      <c r="D11600" s="1">
        <v>45247</v>
      </c>
      <c r="E11600">
        <v>20392805665</v>
      </c>
      <c r="F11600" t="s">
        <v>3503</v>
      </c>
      <c r="G11600">
        <v>7</v>
      </c>
      <c r="H11600" t="s">
        <v>108</v>
      </c>
      <c r="I11600" t="s">
        <v>3505</v>
      </c>
      <c r="J11600" t="s">
        <v>25</v>
      </c>
      <c r="K11600">
        <v>3.86</v>
      </c>
      <c r="L11600" s="2">
        <v>-113.26</v>
      </c>
      <c r="M11600">
        <v>-20.39</v>
      </c>
      <c r="N11600" s="2">
        <v>-133.65</v>
      </c>
      <c r="O11600">
        <v>0</v>
      </c>
      <c r="P11600">
        <v>0</v>
      </c>
      <c r="Q11600">
        <v>0</v>
      </c>
      <c r="R11600" t="s">
        <v>35</v>
      </c>
      <c r="S11600" t="s">
        <v>36</v>
      </c>
      <c r="T11600" t="s">
        <v>23</v>
      </c>
      <c r="U11600" t="s">
        <v>3504</v>
      </c>
      <c r="V11600" t="s">
        <v>25</v>
      </c>
      <c r="W11600">
        <v>3.8610000000000002</v>
      </c>
      <c r="X11600" s="2">
        <v>113.26</v>
      </c>
      <c r="Y11600">
        <v>20.39</v>
      </c>
      <c r="Z11600" s="2">
        <v>133.65</v>
      </c>
      <c r="AA11600">
        <v>0</v>
      </c>
      <c r="AB11600">
        <v>0</v>
      </c>
      <c r="AC11600">
        <v>0</v>
      </c>
      <c r="AD11600" t="s">
        <v>110</v>
      </c>
    </row>
    <row r="11601" spans="1:30" x14ac:dyDescent="0.35">
      <c r="A11601" s="4" t="str">
        <f>LEFT(Tabla1[[#This Row],[PERIODO]],4)</f>
        <v>2023</v>
      </c>
      <c r="B11601" t="s">
        <v>2745</v>
      </c>
      <c r="C11601" s="1">
        <v>44943</v>
      </c>
      <c r="D11601" s="1">
        <v>44943</v>
      </c>
      <c r="E11601">
        <v>20402885549</v>
      </c>
      <c r="F11601" t="s">
        <v>5989</v>
      </c>
      <c r="G11601">
        <v>7</v>
      </c>
      <c r="H11601" t="s">
        <v>108</v>
      </c>
      <c r="I11601" t="s">
        <v>13317</v>
      </c>
      <c r="J11601" t="s">
        <v>25</v>
      </c>
      <c r="K11601">
        <v>3.85</v>
      </c>
      <c r="L11601" s="2">
        <v>-153.96</v>
      </c>
      <c r="M11601">
        <v>-27.71</v>
      </c>
      <c r="N11601" s="2">
        <v>-181.67</v>
      </c>
      <c r="O11601">
        <v>0</v>
      </c>
      <c r="P11601">
        <v>0</v>
      </c>
      <c r="Q11601">
        <v>0</v>
      </c>
      <c r="R11601" t="s">
        <v>35</v>
      </c>
      <c r="S11601" t="s">
        <v>925</v>
      </c>
      <c r="T11601" t="s">
        <v>23</v>
      </c>
      <c r="U11601" t="s">
        <v>13318</v>
      </c>
      <c r="V11601" t="s">
        <v>25</v>
      </c>
      <c r="W11601">
        <v>3.8490000000000002</v>
      </c>
      <c r="X11601" s="2">
        <v>726.69</v>
      </c>
      <c r="Y11601">
        <v>0</v>
      </c>
      <c r="Z11601" s="2">
        <v>726.69</v>
      </c>
      <c r="AA11601">
        <v>0</v>
      </c>
      <c r="AB11601">
        <v>0</v>
      </c>
      <c r="AC11601">
        <v>0</v>
      </c>
      <c r="AD11601" t="s">
        <v>2737</v>
      </c>
    </row>
    <row r="11602" spans="1:30" x14ac:dyDescent="0.35">
      <c r="A11602" s="4" t="str">
        <f>LEFT(Tabla1[[#This Row],[PERIODO]],4)</f>
        <v>2024</v>
      </c>
      <c r="B11602" t="s">
        <v>88</v>
      </c>
      <c r="C11602" s="1">
        <v>45653</v>
      </c>
      <c r="D11602" s="1">
        <v>45653</v>
      </c>
      <c r="E11602">
        <v>20402885549</v>
      </c>
      <c r="F11602" t="s">
        <v>5989</v>
      </c>
      <c r="G11602">
        <v>7</v>
      </c>
      <c r="H11602" t="s">
        <v>108</v>
      </c>
      <c r="I11602" t="s">
        <v>10689</v>
      </c>
      <c r="J11602" t="s">
        <v>25</v>
      </c>
      <c r="K11602">
        <v>3.7</v>
      </c>
      <c r="L11602">
        <v>-777.8</v>
      </c>
      <c r="M11602">
        <v>-140</v>
      </c>
      <c r="N11602">
        <v>-917.8</v>
      </c>
      <c r="O11602">
        <v>0</v>
      </c>
      <c r="P11602">
        <v>0</v>
      </c>
      <c r="Q11602">
        <v>0</v>
      </c>
      <c r="R11602" t="s">
        <v>35</v>
      </c>
      <c r="S11602" t="s">
        <v>925</v>
      </c>
      <c r="T11602" t="s">
        <v>23</v>
      </c>
      <c r="U11602" t="s">
        <v>10688</v>
      </c>
      <c r="V11602" t="s">
        <v>25</v>
      </c>
      <c r="W11602">
        <v>3.7029999999999998</v>
      </c>
      <c r="X11602">
        <v>777.8</v>
      </c>
      <c r="Y11602">
        <v>140</v>
      </c>
      <c r="Z11602">
        <v>917.8</v>
      </c>
      <c r="AA11602">
        <v>0</v>
      </c>
      <c r="AB11602">
        <v>0</v>
      </c>
      <c r="AC11602">
        <v>0</v>
      </c>
      <c r="AD11602" t="s">
        <v>2737</v>
      </c>
    </row>
    <row r="11603" spans="1:30" x14ac:dyDescent="0.35">
      <c r="A11603" s="4" t="str">
        <f>LEFT(Tabla1[[#This Row],[PERIODO]],4)</f>
        <v>2025</v>
      </c>
      <c r="B11603" t="s">
        <v>1106</v>
      </c>
      <c r="C11603" s="1">
        <v>45840</v>
      </c>
      <c r="D11603" s="1">
        <v>45840</v>
      </c>
      <c r="E11603">
        <v>20402885549</v>
      </c>
      <c r="F11603" t="s">
        <v>5989</v>
      </c>
      <c r="G11603">
        <v>7</v>
      </c>
      <c r="H11603" t="s">
        <v>108</v>
      </c>
      <c r="I11603" t="s">
        <v>11808</v>
      </c>
      <c r="J11603" t="s">
        <v>25</v>
      </c>
      <c r="K11603">
        <v>3.73</v>
      </c>
      <c r="L11603" s="2">
        <v>-2678.72</v>
      </c>
      <c r="M11603">
        <v>-482.17</v>
      </c>
      <c r="N11603" s="2">
        <v>-3160.89</v>
      </c>
      <c r="O11603">
        <v>0</v>
      </c>
      <c r="P11603">
        <v>0</v>
      </c>
      <c r="Q11603">
        <v>0</v>
      </c>
      <c r="R11603" t="s">
        <v>35</v>
      </c>
      <c r="S11603" t="s">
        <v>925</v>
      </c>
      <c r="T11603" t="s">
        <v>23</v>
      </c>
      <c r="U11603" t="s">
        <v>11807</v>
      </c>
      <c r="V11603" t="s">
        <v>25</v>
      </c>
      <c r="W11603">
        <v>3.7269999999999999</v>
      </c>
      <c r="X11603" s="2">
        <v>2678.72</v>
      </c>
      <c r="Y11603">
        <v>482.17</v>
      </c>
      <c r="Z11603" s="2">
        <v>3160.89</v>
      </c>
      <c r="AA11603">
        <v>0</v>
      </c>
      <c r="AB11603">
        <v>0</v>
      </c>
      <c r="AC11603">
        <v>0</v>
      </c>
      <c r="AD11603" t="s">
        <v>110</v>
      </c>
    </row>
    <row r="11604" spans="1:30" x14ac:dyDescent="0.35">
      <c r="A11604" s="4" t="str">
        <f>LEFT(Tabla1[[#This Row],[PERIODO]],4)</f>
        <v>2023</v>
      </c>
      <c r="B11604" t="s">
        <v>2745</v>
      </c>
      <c r="C11604" s="1">
        <v>44935</v>
      </c>
      <c r="D11604" s="1">
        <v>44935</v>
      </c>
      <c r="E11604">
        <v>20402885549</v>
      </c>
      <c r="F11604" t="s">
        <v>5989</v>
      </c>
      <c r="G11604">
        <v>7</v>
      </c>
      <c r="H11604" t="s">
        <v>108</v>
      </c>
      <c r="I11604" t="s">
        <v>10838</v>
      </c>
      <c r="J11604" t="s">
        <v>25</v>
      </c>
      <c r="K11604">
        <v>3.82</v>
      </c>
      <c r="L11604" s="2">
        <v>-3756.52</v>
      </c>
      <c r="M11604">
        <v>-676.17</v>
      </c>
      <c r="N11604" s="2">
        <v>-4432.6899999999996</v>
      </c>
      <c r="O11604">
        <v>0</v>
      </c>
      <c r="P11604">
        <v>0</v>
      </c>
      <c r="Q11604">
        <v>0</v>
      </c>
      <c r="R11604" t="s">
        <v>35</v>
      </c>
      <c r="S11604" t="s">
        <v>925</v>
      </c>
      <c r="T11604" t="s">
        <v>23</v>
      </c>
      <c r="U11604" t="s">
        <v>10837</v>
      </c>
      <c r="V11604" t="s">
        <v>25</v>
      </c>
      <c r="W11604">
        <v>3.8180000000000001</v>
      </c>
      <c r="X11604" s="2">
        <v>3756.52</v>
      </c>
      <c r="Y11604">
        <v>676.17</v>
      </c>
      <c r="Z11604" s="2">
        <v>4432.6899999999996</v>
      </c>
      <c r="AA11604">
        <v>0</v>
      </c>
      <c r="AB11604">
        <v>0</v>
      </c>
      <c r="AC11604">
        <v>0</v>
      </c>
      <c r="AD11604" t="s">
        <v>2737</v>
      </c>
    </row>
    <row r="11605" spans="1:30" x14ac:dyDescent="0.35">
      <c r="A11605" s="4" t="str">
        <f>LEFT(Tabla1[[#This Row],[PERIODO]],4)</f>
        <v>2025</v>
      </c>
      <c r="B11605" t="s">
        <v>653</v>
      </c>
      <c r="C11605" s="1">
        <v>45699</v>
      </c>
      <c r="D11605" s="1">
        <v>45699</v>
      </c>
      <c r="E11605">
        <v>20402885549</v>
      </c>
      <c r="F11605" t="s">
        <v>5989</v>
      </c>
      <c r="G11605">
        <v>7</v>
      </c>
      <c r="H11605" t="s">
        <v>108</v>
      </c>
      <c r="I11605" t="s">
        <v>10687</v>
      </c>
      <c r="J11605" t="s">
        <v>25</v>
      </c>
      <c r="K11605">
        <v>3.85</v>
      </c>
      <c r="L11605" s="2">
        <v>-823.4</v>
      </c>
      <c r="M11605">
        <v>-148.21</v>
      </c>
      <c r="N11605" s="2">
        <v>-971.61</v>
      </c>
      <c r="O11605">
        <v>0</v>
      </c>
      <c r="P11605">
        <v>0</v>
      </c>
      <c r="Q11605">
        <v>0</v>
      </c>
      <c r="R11605" t="s">
        <v>35</v>
      </c>
      <c r="S11605" t="s">
        <v>925</v>
      </c>
      <c r="T11605" t="s">
        <v>23</v>
      </c>
      <c r="U11605" t="s">
        <v>10686</v>
      </c>
      <c r="V11605" t="s">
        <v>25</v>
      </c>
      <c r="W11605">
        <v>3.8540000000000001</v>
      </c>
      <c r="X11605" s="2">
        <v>1372.34</v>
      </c>
      <c r="Y11605">
        <v>247.02</v>
      </c>
      <c r="Z11605" s="2">
        <v>1619.36</v>
      </c>
      <c r="AA11605">
        <v>0</v>
      </c>
      <c r="AB11605">
        <v>0</v>
      </c>
      <c r="AC11605">
        <v>0</v>
      </c>
      <c r="AD11605" t="s">
        <v>110</v>
      </c>
    </row>
    <row r="11606" spans="1:30" x14ac:dyDescent="0.35">
      <c r="A11606" s="4" t="str">
        <f>LEFT(Tabla1[[#This Row],[PERIODO]],4)</f>
        <v>2025</v>
      </c>
      <c r="B11606" t="s">
        <v>1291</v>
      </c>
      <c r="C11606" s="1">
        <v>45940</v>
      </c>
      <c r="D11606" s="1">
        <v>45940</v>
      </c>
      <c r="E11606">
        <v>20417926632</v>
      </c>
      <c r="F11606" t="s">
        <v>6040</v>
      </c>
      <c r="G11606">
        <v>7</v>
      </c>
      <c r="H11606" t="s">
        <v>108</v>
      </c>
      <c r="I11606" t="s">
        <v>6890</v>
      </c>
      <c r="J11606" t="s">
        <v>25</v>
      </c>
      <c r="K11606">
        <v>3.49</v>
      </c>
      <c r="L11606">
        <v>-452.76</v>
      </c>
      <c r="M11606">
        <v>-81.5</v>
      </c>
      <c r="N11606">
        <v>-534.26</v>
      </c>
      <c r="O11606">
        <v>0</v>
      </c>
      <c r="P11606">
        <v>0</v>
      </c>
      <c r="Q11606">
        <v>0</v>
      </c>
      <c r="R11606" t="s">
        <v>35</v>
      </c>
      <c r="S11606" t="s">
        <v>36</v>
      </c>
      <c r="T11606" t="s">
        <v>23</v>
      </c>
      <c r="U11606" t="s">
        <v>6889</v>
      </c>
      <c r="V11606" t="s">
        <v>25</v>
      </c>
      <c r="W11606">
        <v>3.4849999999999999</v>
      </c>
      <c r="X11606">
        <v>452.76</v>
      </c>
      <c r="Y11606">
        <v>81.5</v>
      </c>
      <c r="Z11606">
        <v>534.26</v>
      </c>
      <c r="AA11606">
        <v>0</v>
      </c>
      <c r="AB11606">
        <v>0</v>
      </c>
      <c r="AC11606">
        <v>0</v>
      </c>
      <c r="AD11606" t="s">
        <v>114</v>
      </c>
    </row>
    <row r="11607" spans="1:30" x14ac:dyDescent="0.35">
      <c r="A11607" s="4" t="str">
        <f>LEFT(Tabla1[[#This Row],[PERIODO]],4)</f>
        <v>2025</v>
      </c>
      <c r="B11607" t="s">
        <v>757</v>
      </c>
      <c r="C11607" s="1">
        <v>45756</v>
      </c>
      <c r="D11607" s="1">
        <v>45756</v>
      </c>
      <c r="E11607">
        <v>20417926632</v>
      </c>
      <c r="F11607" t="s">
        <v>6040</v>
      </c>
      <c r="G11607">
        <v>7</v>
      </c>
      <c r="H11607" t="s">
        <v>108</v>
      </c>
      <c r="I11607" t="s">
        <v>7422</v>
      </c>
      <c r="J11607" t="s">
        <v>25</v>
      </c>
      <c r="K11607">
        <v>3.67</v>
      </c>
      <c r="L11607" s="2">
        <v>-3377.92</v>
      </c>
      <c r="M11607">
        <v>-608.03</v>
      </c>
      <c r="N11607" s="2">
        <v>-3985.95</v>
      </c>
      <c r="O11607">
        <v>0</v>
      </c>
      <c r="P11607">
        <v>0</v>
      </c>
      <c r="Q11607">
        <v>0</v>
      </c>
      <c r="R11607" t="s">
        <v>35</v>
      </c>
      <c r="S11607" t="s">
        <v>36</v>
      </c>
      <c r="T11607" t="s">
        <v>23</v>
      </c>
      <c r="U11607" t="s">
        <v>7421</v>
      </c>
      <c r="V11607" t="s">
        <v>25</v>
      </c>
      <c r="W11607">
        <v>3.6669999999999998</v>
      </c>
      <c r="X11607" s="2">
        <v>3377.92</v>
      </c>
      <c r="Y11607">
        <v>608.03</v>
      </c>
      <c r="Z11607" s="2">
        <v>3985.95</v>
      </c>
      <c r="AA11607">
        <v>0</v>
      </c>
      <c r="AB11607">
        <v>0</v>
      </c>
      <c r="AC11607">
        <v>0</v>
      </c>
      <c r="AD11607" t="s">
        <v>114</v>
      </c>
    </row>
    <row r="11608" spans="1:30" x14ac:dyDescent="0.35">
      <c r="A11608" s="4" t="str">
        <f>LEFT(Tabla1[[#This Row],[PERIODO]],4)</f>
        <v>2024</v>
      </c>
      <c r="B11608" t="s">
        <v>3094</v>
      </c>
      <c r="C11608" s="1">
        <v>45323</v>
      </c>
      <c r="D11608" s="1">
        <v>45323</v>
      </c>
      <c r="E11608">
        <v>20418453177</v>
      </c>
      <c r="F11608" t="s">
        <v>1458</v>
      </c>
      <c r="G11608">
        <v>7</v>
      </c>
      <c r="H11608" t="s">
        <v>108</v>
      </c>
      <c r="I11608" t="s">
        <v>11102</v>
      </c>
      <c r="J11608" t="s">
        <v>25</v>
      </c>
      <c r="K11608">
        <v>3.71</v>
      </c>
      <c r="L11608">
        <v>-456.35</v>
      </c>
      <c r="M11608">
        <v>-82.14</v>
      </c>
      <c r="N11608">
        <v>-538.49</v>
      </c>
      <c r="O11608">
        <v>0</v>
      </c>
      <c r="P11608">
        <v>0</v>
      </c>
      <c r="Q11608">
        <v>0</v>
      </c>
      <c r="R11608" t="s">
        <v>35</v>
      </c>
      <c r="S11608" t="s">
        <v>36</v>
      </c>
      <c r="T11608" t="s">
        <v>23</v>
      </c>
      <c r="U11608" t="s">
        <v>11101</v>
      </c>
      <c r="V11608" t="s">
        <v>25</v>
      </c>
      <c r="W11608">
        <v>3.7090000000000001</v>
      </c>
      <c r="X11608">
        <v>456.35</v>
      </c>
      <c r="Y11608">
        <v>82.14</v>
      </c>
      <c r="Z11608">
        <v>538.49</v>
      </c>
      <c r="AA11608">
        <v>0</v>
      </c>
      <c r="AB11608">
        <v>0</v>
      </c>
      <c r="AC11608">
        <v>0</v>
      </c>
      <c r="AD11608" t="s">
        <v>110</v>
      </c>
    </row>
    <row r="11609" spans="1:30" x14ac:dyDescent="0.35">
      <c r="A11609" s="4" t="str">
        <f>LEFT(Tabla1[[#This Row],[PERIODO]],4)</f>
        <v>2025</v>
      </c>
      <c r="B11609" t="s">
        <v>1120</v>
      </c>
      <c r="C11609" s="1">
        <v>45881</v>
      </c>
      <c r="D11609" s="1">
        <v>45881</v>
      </c>
      <c r="E11609">
        <v>20418453177</v>
      </c>
      <c r="F11609" t="s">
        <v>1458</v>
      </c>
      <c r="G11609">
        <v>7</v>
      </c>
      <c r="H11609" t="s">
        <v>108</v>
      </c>
      <c r="I11609" t="s">
        <v>6770</v>
      </c>
      <c r="J11609" t="s">
        <v>25</v>
      </c>
      <c r="K11609">
        <v>3.55</v>
      </c>
      <c r="L11609">
        <v>-99.2</v>
      </c>
      <c r="M11609">
        <v>-17.86</v>
      </c>
      <c r="N11609">
        <v>-117.06</v>
      </c>
      <c r="O11609">
        <v>0</v>
      </c>
      <c r="P11609">
        <v>0</v>
      </c>
      <c r="Q11609">
        <v>0</v>
      </c>
      <c r="R11609" t="s">
        <v>35</v>
      </c>
      <c r="S11609" t="s">
        <v>36</v>
      </c>
      <c r="T11609" t="s">
        <v>23</v>
      </c>
      <c r="U11609" t="s">
        <v>6769</v>
      </c>
      <c r="V11609" t="s">
        <v>25</v>
      </c>
      <c r="W11609">
        <v>3.552</v>
      </c>
      <c r="X11609">
        <v>99.2</v>
      </c>
      <c r="Y11609">
        <v>17.86</v>
      </c>
      <c r="Z11609">
        <v>117.06</v>
      </c>
      <c r="AA11609">
        <v>0</v>
      </c>
      <c r="AB11609">
        <v>0</v>
      </c>
      <c r="AC11609">
        <v>0</v>
      </c>
      <c r="AD11609" t="s">
        <v>110</v>
      </c>
    </row>
    <row r="11610" spans="1:30" x14ac:dyDescent="0.35">
      <c r="A11610" s="4" t="str">
        <f>LEFT(Tabla1[[#This Row],[PERIODO]],4)</f>
        <v>2024</v>
      </c>
      <c r="B11610" t="s">
        <v>111</v>
      </c>
      <c r="C11610" s="1">
        <v>45385</v>
      </c>
      <c r="D11610" s="1">
        <v>45385</v>
      </c>
      <c r="E11610">
        <v>20418453177</v>
      </c>
      <c r="F11610" t="s">
        <v>1458</v>
      </c>
      <c r="G11610">
        <v>7</v>
      </c>
      <c r="H11610" t="s">
        <v>108</v>
      </c>
      <c r="I11610" t="s">
        <v>13319</v>
      </c>
      <c r="J11610" t="s">
        <v>25</v>
      </c>
      <c r="K11610">
        <v>3.71</v>
      </c>
      <c r="L11610">
        <v>-198.4</v>
      </c>
      <c r="M11610">
        <v>-35.71</v>
      </c>
      <c r="N11610">
        <v>-234.11</v>
      </c>
      <c r="O11610">
        <v>0</v>
      </c>
      <c r="P11610">
        <v>0</v>
      </c>
      <c r="Q11610">
        <v>0</v>
      </c>
      <c r="R11610" t="s">
        <v>35</v>
      </c>
      <c r="S11610" t="s">
        <v>36</v>
      </c>
      <c r="T11610" t="s">
        <v>23</v>
      </c>
      <c r="U11610" t="s">
        <v>13320</v>
      </c>
      <c r="V11610" t="s">
        <v>25</v>
      </c>
      <c r="W11610">
        <v>3.8490000000000002</v>
      </c>
      <c r="X11610">
        <v>234.11</v>
      </c>
      <c r="Y11610">
        <v>0</v>
      </c>
      <c r="Z11610">
        <v>234.11</v>
      </c>
      <c r="AA11610">
        <v>0</v>
      </c>
      <c r="AB11610">
        <v>0</v>
      </c>
      <c r="AC11610">
        <v>0</v>
      </c>
      <c r="AD11610" t="s">
        <v>2737</v>
      </c>
    </row>
    <row r="11611" spans="1:30" x14ac:dyDescent="0.35">
      <c r="A11611" s="4" t="str">
        <f>LEFT(Tabla1[[#This Row],[PERIODO]],4)</f>
        <v>2025</v>
      </c>
      <c r="B11611" t="s">
        <v>653</v>
      </c>
      <c r="C11611" s="1">
        <v>45693</v>
      </c>
      <c r="D11611" s="1">
        <v>45693</v>
      </c>
      <c r="E11611">
        <v>20418650916</v>
      </c>
      <c r="F11611" t="s">
        <v>3669</v>
      </c>
      <c r="G11611">
        <v>7</v>
      </c>
      <c r="H11611" t="s">
        <v>108</v>
      </c>
      <c r="I11611" t="s">
        <v>6196</v>
      </c>
      <c r="J11611" t="s">
        <v>25</v>
      </c>
      <c r="K11611">
        <v>3.72</v>
      </c>
      <c r="L11611" s="2">
        <v>-4880</v>
      </c>
      <c r="M11611">
        <v>-878.4</v>
      </c>
      <c r="N11611" s="2">
        <v>-5758.4</v>
      </c>
      <c r="O11611">
        <v>0</v>
      </c>
      <c r="P11611">
        <v>0</v>
      </c>
      <c r="Q11611">
        <v>0</v>
      </c>
      <c r="R11611" t="s">
        <v>35</v>
      </c>
      <c r="S11611" t="s">
        <v>659</v>
      </c>
      <c r="T11611" t="s">
        <v>23</v>
      </c>
      <c r="U11611" t="s">
        <v>6195</v>
      </c>
      <c r="V11611" t="s">
        <v>25</v>
      </c>
      <c r="W11611">
        <v>3.72</v>
      </c>
      <c r="X11611" s="2">
        <v>4880</v>
      </c>
      <c r="Y11611">
        <v>878.4</v>
      </c>
      <c r="Z11611" s="2">
        <v>5758.4</v>
      </c>
      <c r="AA11611">
        <v>0</v>
      </c>
      <c r="AB11611">
        <v>0</v>
      </c>
      <c r="AC11611">
        <v>0</v>
      </c>
      <c r="AD11611" t="s">
        <v>110</v>
      </c>
    </row>
    <row r="11612" spans="1:30" x14ac:dyDescent="0.35">
      <c r="A11612" s="4" t="str">
        <f>LEFT(Tabla1[[#This Row],[PERIODO]],4)</f>
        <v>2024</v>
      </c>
      <c r="B11612" t="s">
        <v>38</v>
      </c>
      <c r="C11612" s="1">
        <v>45355</v>
      </c>
      <c r="D11612" s="1">
        <v>45355</v>
      </c>
      <c r="E11612">
        <v>20418650916</v>
      </c>
      <c r="F11612" t="s">
        <v>3669</v>
      </c>
      <c r="G11612">
        <v>7</v>
      </c>
      <c r="H11612" t="s">
        <v>108</v>
      </c>
      <c r="I11612" t="s">
        <v>6814</v>
      </c>
      <c r="J11612" t="s">
        <v>25</v>
      </c>
      <c r="K11612">
        <v>3.79</v>
      </c>
      <c r="L11612">
        <v>-105.92</v>
      </c>
      <c r="M11612">
        <v>-19.07</v>
      </c>
      <c r="N11612">
        <v>-124.99</v>
      </c>
      <c r="O11612">
        <v>0</v>
      </c>
      <c r="P11612">
        <v>0</v>
      </c>
      <c r="Q11612">
        <v>0</v>
      </c>
      <c r="R11612" t="s">
        <v>35</v>
      </c>
      <c r="S11612" t="s">
        <v>659</v>
      </c>
      <c r="T11612" t="s">
        <v>23</v>
      </c>
      <c r="U11612" t="s">
        <v>6813</v>
      </c>
      <c r="V11612" t="s">
        <v>25</v>
      </c>
      <c r="W11612">
        <v>3.7930000000000001</v>
      </c>
      <c r="X11612">
        <v>105.92</v>
      </c>
      <c r="Y11612">
        <v>19.07</v>
      </c>
      <c r="Z11612">
        <v>124.99</v>
      </c>
      <c r="AA11612">
        <v>0</v>
      </c>
      <c r="AB11612">
        <v>0</v>
      </c>
      <c r="AC11612">
        <v>0</v>
      </c>
      <c r="AD11612" t="s">
        <v>110</v>
      </c>
    </row>
    <row r="11613" spans="1:30" x14ac:dyDescent="0.35">
      <c r="A11613" s="4" t="str">
        <f>LEFT(Tabla1[[#This Row],[PERIODO]],4)</f>
        <v>2025</v>
      </c>
      <c r="B11613" t="s">
        <v>32</v>
      </c>
      <c r="C11613" s="1">
        <v>45666</v>
      </c>
      <c r="D11613" s="1">
        <v>45666</v>
      </c>
      <c r="E11613">
        <v>20418650916</v>
      </c>
      <c r="F11613" t="s">
        <v>3669</v>
      </c>
      <c r="G11613">
        <v>7</v>
      </c>
      <c r="H11613" t="s">
        <v>108</v>
      </c>
      <c r="I11613" t="s">
        <v>9598</v>
      </c>
      <c r="J11613" t="s">
        <v>25</v>
      </c>
      <c r="K11613">
        <v>3.77</v>
      </c>
      <c r="L11613">
        <v>-163.19999999999999</v>
      </c>
      <c r="M11613">
        <v>-29.38</v>
      </c>
      <c r="N11613">
        <v>-192.58</v>
      </c>
      <c r="O11613">
        <v>0</v>
      </c>
      <c r="P11613">
        <v>0</v>
      </c>
      <c r="Q11613">
        <v>0</v>
      </c>
      <c r="R11613" t="s">
        <v>35</v>
      </c>
      <c r="S11613" t="s">
        <v>42</v>
      </c>
      <c r="T11613" t="s">
        <v>23</v>
      </c>
      <c r="U11613" t="s">
        <v>9597</v>
      </c>
      <c r="V11613" t="s">
        <v>25</v>
      </c>
      <c r="W11613">
        <v>3.77</v>
      </c>
      <c r="X11613">
        <v>163.19999999999999</v>
      </c>
      <c r="Y11613">
        <v>29.38</v>
      </c>
      <c r="Z11613">
        <v>192.58</v>
      </c>
      <c r="AA11613">
        <v>0</v>
      </c>
      <c r="AB11613">
        <v>0</v>
      </c>
      <c r="AC11613">
        <v>0</v>
      </c>
      <c r="AD11613" t="s">
        <v>110</v>
      </c>
    </row>
    <row r="11614" spans="1:30" x14ac:dyDescent="0.35">
      <c r="A11614" s="4" t="str">
        <f>LEFT(Tabla1[[#This Row],[PERIODO]],4)</f>
        <v>2023</v>
      </c>
      <c r="B11614" t="s">
        <v>2920</v>
      </c>
      <c r="C11614" s="1">
        <v>45204</v>
      </c>
      <c r="D11614" s="1">
        <v>45204</v>
      </c>
      <c r="E11614">
        <v>20418650916</v>
      </c>
      <c r="F11614" t="s">
        <v>3669</v>
      </c>
      <c r="G11614">
        <v>7</v>
      </c>
      <c r="H11614" t="s">
        <v>108</v>
      </c>
      <c r="I11614" t="s">
        <v>11123</v>
      </c>
      <c r="J11614" t="s">
        <v>25</v>
      </c>
      <c r="K11614">
        <v>3.74</v>
      </c>
      <c r="L11614">
        <v>-269.5</v>
      </c>
      <c r="M11614">
        <v>-48.51</v>
      </c>
      <c r="N11614" s="2">
        <v>-318.01</v>
      </c>
      <c r="O11614">
        <v>0</v>
      </c>
      <c r="P11614">
        <v>0</v>
      </c>
      <c r="Q11614">
        <v>0</v>
      </c>
      <c r="R11614" t="s">
        <v>35</v>
      </c>
      <c r="S11614" t="s">
        <v>659</v>
      </c>
      <c r="T11614" t="s">
        <v>23</v>
      </c>
      <c r="U11614" t="s">
        <v>11122</v>
      </c>
      <c r="V11614" t="s">
        <v>25</v>
      </c>
      <c r="W11614">
        <v>3.7440000000000002</v>
      </c>
      <c r="X11614">
        <v>269.5</v>
      </c>
      <c r="Y11614">
        <v>48.51</v>
      </c>
      <c r="Z11614" s="2">
        <v>318.01</v>
      </c>
      <c r="AA11614">
        <v>0</v>
      </c>
      <c r="AB11614">
        <v>0</v>
      </c>
      <c r="AC11614">
        <v>0</v>
      </c>
      <c r="AD11614" t="s">
        <v>110</v>
      </c>
    </row>
    <row r="11615" spans="1:30" x14ac:dyDescent="0.35">
      <c r="A11615" s="4" t="str">
        <f>LEFT(Tabla1[[#This Row],[PERIODO]],4)</f>
        <v>2025</v>
      </c>
      <c r="B11615" t="s">
        <v>1401</v>
      </c>
      <c r="C11615" s="1">
        <v>46013</v>
      </c>
      <c r="D11615" s="1">
        <v>46013</v>
      </c>
      <c r="E11615">
        <v>20418650916</v>
      </c>
      <c r="F11615" t="s">
        <v>3669</v>
      </c>
      <c r="G11615">
        <v>7</v>
      </c>
      <c r="H11615" t="s">
        <v>108</v>
      </c>
      <c r="I11615" t="s">
        <v>8115</v>
      </c>
      <c r="J11615" t="s">
        <v>25</v>
      </c>
      <c r="K11615">
        <v>3.37</v>
      </c>
      <c r="L11615" s="2">
        <v>-6056.8</v>
      </c>
      <c r="M11615" s="2">
        <v>-1090.22</v>
      </c>
      <c r="N11615" s="2">
        <v>-7147.02</v>
      </c>
      <c r="O11615">
        <v>0</v>
      </c>
      <c r="P11615">
        <v>0</v>
      </c>
      <c r="Q11615">
        <v>0</v>
      </c>
      <c r="R11615" t="s">
        <v>35</v>
      </c>
      <c r="S11615" t="s">
        <v>925</v>
      </c>
      <c r="T11615" t="s">
        <v>23</v>
      </c>
      <c r="U11615" t="s">
        <v>8114</v>
      </c>
      <c r="V11615" t="s">
        <v>25</v>
      </c>
      <c r="W11615">
        <v>3.3690000000000002</v>
      </c>
      <c r="X11615" s="2">
        <v>6056.8</v>
      </c>
      <c r="Y11615" s="2">
        <v>1090.22</v>
      </c>
      <c r="Z11615" s="2">
        <v>7147.02</v>
      </c>
      <c r="AA11615">
        <v>0</v>
      </c>
      <c r="AB11615">
        <v>0</v>
      </c>
      <c r="AC11615">
        <v>0</v>
      </c>
      <c r="AD11615" t="s">
        <v>110</v>
      </c>
    </row>
    <row r="11616" spans="1:30" x14ac:dyDescent="0.35">
      <c r="A11616" s="4" t="str">
        <f>LEFT(Tabla1[[#This Row],[PERIODO]],4)</f>
        <v>2023</v>
      </c>
      <c r="B11616" t="s">
        <v>2804</v>
      </c>
      <c r="C11616" s="1">
        <v>45062</v>
      </c>
      <c r="D11616" s="1">
        <v>45062</v>
      </c>
      <c r="E11616">
        <v>20418650916</v>
      </c>
      <c r="F11616" t="s">
        <v>3669</v>
      </c>
      <c r="G11616">
        <v>7</v>
      </c>
      <c r="H11616" t="s">
        <v>108</v>
      </c>
      <c r="I11616" t="s">
        <v>5489</v>
      </c>
      <c r="J11616" t="s">
        <v>25</v>
      </c>
      <c r="K11616">
        <v>3.7</v>
      </c>
      <c r="L11616">
        <v>-47.86</v>
      </c>
      <c r="M11616">
        <v>-8.61</v>
      </c>
      <c r="N11616">
        <v>-56.47</v>
      </c>
      <c r="O11616">
        <v>0</v>
      </c>
      <c r="P11616">
        <v>0</v>
      </c>
      <c r="Q11616">
        <v>0</v>
      </c>
      <c r="R11616" t="s">
        <v>35</v>
      </c>
      <c r="S11616" t="s">
        <v>659</v>
      </c>
      <c r="T11616" t="s">
        <v>23</v>
      </c>
      <c r="U11616" t="s">
        <v>5488</v>
      </c>
      <c r="V11616" t="s">
        <v>25</v>
      </c>
      <c r="W11616">
        <v>3.702</v>
      </c>
      <c r="X11616">
        <v>47.86</v>
      </c>
      <c r="Y11616">
        <v>8.61</v>
      </c>
      <c r="Z11616">
        <v>56.47</v>
      </c>
      <c r="AA11616">
        <v>0</v>
      </c>
      <c r="AB11616">
        <v>0</v>
      </c>
      <c r="AC11616">
        <v>0</v>
      </c>
      <c r="AD11616" t="s">
        <v>110</v>
      </c>
    </row>
    <row r="11617" spans="1:30" x14ac:dyDescent="0.35">
      <c r="A11617" s="4" t="str">
        <f>LEFT(Tabla1[[#This Row],[PERIODO]],4)</f>
        <v>2023</v>
      </c>
      <c r="B11617" t="s">
        <v>2804</v>
      </c>
      <c r="C11617" s="1">
        <v>45056</v>
      </c>
      <c r="D11617" s="1">
        <v>45056</v>
      </c>
      <c r="E11617">
        <v>20418650916</v>
      </c>
      <c r="F11617" t="s">
        <v>3669</v>
      </c>
      <c r="G11617">
        <v>7</v>
      </c>
      <c r="H11617" t="s">
        <v>108</v>
      </c>
      <c r="I11617" t="s">
        <v>8770</v>
      </c>
      <c r="J11617" t="s">
        <v>25</v>
      </c>
      <c r="K11617">
        <v>3.77</v>
      </c>
      <c r="L11617">
        <v>-47.86</v>
      </c>
      <c r="M11617">
        <v>-8.61</v>
      </c>
      <c r="N11617">
        <v>-56.47</v>
      </c>
      <c r="O11617">
        <v>0</v>
      </c>
      <c r="P11617">
        <v>0</v>
      </c>
      <c r="Q11617">
        <v>0</v>
      </c>
      <c r="R11617" t="s">
        <v>35</v>
      </c>
      <c r="S11617" t="s">
        <v>659</v>
      </c>
      <c r="T11617" t="s">
        <v>23</v>
      </c>
      <c r="U11617" t="s">
        <v>8769</v>
      </c>
      <c r="V11617" t="s">
        <v>25</v>
      </c>
      <c r="W11617">
        <v>3.774</v>
      </c>
      <c r="X11617">
        <v>47.86</v>
      </c>
      <c r="Y11617">
        <v>8.61</v>
      </c>
      <c r="Z11617">
        <v>56.47</v>
      </c>
      <c r="AA11617">
        <v>0</v>
      </c>
      <c r="AB11617">
        <v>0</v>
      </c>
      <c r="AC11617">
        <v>0</v>
      </c>
      <c r="AD11617" t="s">
        <v>2737</v>
      </c>
    </row>
    <row r="11618" spans="1:30" x14ac:dyDescent="0.35">
      <c r="A11618" s="4" t="str">
        <f>LEFT(Tabla1[[#This Row],[PERIODO]],4)</f>
        <v>2025</v>
      </c>
      <c r="B11618" t="s">
        <v>32</v>
      </c>
      <c r="C11618" s="1">
        <v>45666</v>
      </c>
      <c r="D11618" s="1">
        <v>45666</v>
      </c>
      <c r="E11618">
        <v>20418650916</v>
      </c>
      <c r="F11618" t="s">
        <v>3669</v>
      </c>
      <c r="G11618">
        <v>7</v>
      </c>
      <c r="H11618" t="s">
        <v>108</v>
      </c>
      <c r="I11618" t="s">
        <v>10584</v>
      </c>
      <c r="J11618" t="s">
        <v>25</v>
      </c>
      <c r="K11618">
        <v>3.75</v>
      </c>
      <c r="L11618" s="2">
        <v>-568.12</v>
      </c>
      <c r="M11618">
        <v>-102.26</v>
      </c>
      <c r="N11618" s="2">
        <v>-670.38</v>
      </c>
      <c r="O11618">
        <v>0</v>
      </c>
      <c r="P11618">
        <v>0</v>
      </c>
      <c r="Q11618">
        <v>0</v>
      </c>
      <c r="R11618" t="s">
        <v>35</v>
      </c>
      <c r="S11618" t="s">
        <v>42</v>
      </c>
      <c r="T11618" t="s">
        <v>23</v>
      </c>
      <c r="U11618" t="s">
        <v>10583</v>
      </c>
      <c r="V11618" t="s">
        <v>25</v>
      </c>
      <c r="W11618">
        <v>3.75</v>
      </c>
      <c r="X11618" s="2">
        <v>568.12</v>
      </c>
      <c r="Y11618">
        <v>102.26</v>
      </c>
      <c r="Z11618" s="2">
        <v>670.38</v>
      </c>
      <c r="AA11618">
        <v>0</v>
      </c>
      <c r="AB11618">
        <v>0</v>
      </c>
      <c r="AC11618">
        <v>0</v>
      </c>
      <c r="AD11618" t="s">
        <v>110</v>
      </c>
    </row>
    <row r="11619" spans="1:30" x14ac:dyDescent="0.35">
      <c r="A11619" s="4" t="str">
        <f>LEFT(Tabla1[[#This Row],[PERIODO]],4)</f>
        <v>2025</v>
      </c>
      <c r="B11619" t="s">
        <v>828</v>
      </c>
      <c r="C11619" s="1">
        <v>45792</v>
      </c>
      <c r="D11619" s="1">
        <v>45792</v>
      </c>
      <c r="E11619">
        <v>20419387658</v>
      </c>
      <c r="F11619" t="s">
        <v>6299</v>
      </c>
      <c r="G11619">
        <v>7</v>
      </c>
      <c r="H11619" t="s">
        <v>108</v>
      </c>
      <c r="I11619" t="s">
        <v>8646</v>
      </c>
      <c r="J11619" t="s">
        <v>25</v>
      </c>
      <c r="K11619">
        <v>3.76</v>
      </c>
      <c r="L11619">
        <v>-979.74</v>
      </c>
      <c r="M11619">
        <v>-176.35</v>
      </c>
      <c r="N11619" s="2">
        <v>-1156.0899999999999</v>
      </c>
      <c r="O11619">
        <v>0</v>
      </c>
      <c r="P11619">
        <v>0</v>
      </c>
      <c r="Q11619">
        <v>0</v>
      </c>
      <c r="R11619" t="s">
        <v>35</v>
      </c>
      <c r="S11619" t="s">
        <v>36</v>
      </c>
      <c r="T11619" t="s">
        <v>23</v>
      </c>
      <c r="U11619" t="s">
        <v>8645</v>
      </c>
      <c r="V11619" t="s">
        <v>25</v>
      </c>
      <c r="W11619">
        <v>3.7629999999999999</v>
      </c>
      <c r="X11619">
        <v>979.74</v>
      </c>
      <c r="Y11619">
        <v>176.35</v>
      </c>
      <c r="Z11619" s="2">
        <v>1156.0899999999999</v>
      </c>
      <c r="AA11619">
        <v>0</v>
      </c>
      <c r="AB11619">
        <v>0</v>
      </c>
      <c r="AC11619">
        <v>0</v>
      </c>
      <c r="AD11619" t="s">
        <v>110</v>
      </c>
    </row>
    <row r="11620" spans="1:30" x14ac:dyDescent="0.35">
      <c r="A11620" s="4" t="str">
        <f>LEFT(Tabla1[[#This Row],[PERIODO]],4)</f>
        <v>2025</v>
      </c>
      <c r="B11620" t="s">
        <v>828</v>
      </c>
      <c r="C11620" s="1">
        <v>45792</v>
      </c>
      <c r="D11620" s="1">
        <v>45792</v>
      </c>
      <c r="E11620">
        <v>20419387658</v>
      </c>
      <c r="F11620" t="s">
        <v>6299</v>
      </c>
      <c r="G11620">
        <v>7</v>
      </c>
      <c r="H11620" t="s">
        <v>108</v>
      </c>
      <c r="I11620" t="s">
        <v>7476</v>
      </c>
      <c r="J11620" t="s">
        <v>25</v>
      </c>
      <c r="K11620">
        <v>3.67</v>
      </c>
      <c r="L11620" s="2">
        <v>-1191.5</v>
      </c>
      <c r="M11620">
        <v>-214.47</v>
      </c>
      <c r="N11620" s="2">
        <v>-1405.97</v>
      </c>
      <c r="O11620">
        <v>0</v>
      </c>
      <c r="P11620">
        <v>0</v>
      </c>
      <c r="Q11620">
        <v>0</v>
      </c>
      <c r="R11620" t="s">
        <v>35</v>
      </c>
      <c r="S11620" t="s">
        <v>36</v>
      </c>
      <c r="T11620" t="s">
        <v>23</v>
      </c>
      <c r="U11620" t="s">
        <v>7475</v>
      </c>
      <c r="V11620" t="s">
        <v>25</v>
      </c>
      <c r="W11620">
        <v>3.665</v>
      </c>
      <c r="X11620" s="2">
        <v>1191.5</v>
      </c>
      <c r="Y11620">
        <v>214.47</v>
      </c>
      <c r="Z11620" s="2">
        <v>1405.97</v>
      </c>
      <c r="AA11620">
        <v>0</v>
      </c>
      <c r="AB11620">
        <v>0</v>
      </c>
      <c r="AC11620">
        <v>0</v>
      </c>
      <c r="AD11620" t="s">
        <v>110</v>
      </c>
    </row>
    <row r="11621" spans="1:30" x14ac:dyDescent="0.35">
      <c r="A11621" s="4" t="str">
        <f>LEFT(Tabla1[[#This Row],[PERIODO]],4)</f>
        <v>2025</v>
      </c>
      <c r="B11621" t="s">
        <v>1106</v>
      </c>
      <c r="C11621" s="1">
        <v>45852</v>
      </c>
      <c r="D11621" s="1">
        <v>45852</v>
      </c>
      <c r="E11621">
        <v>20422102770</v>
      </c>
      <c r="F11621" t="s">
        <v>4558</v>
      </c>
      <c r="G11621">
        <v>7</v>
      </c>
      <c r="H11621" t="s">
        <v>108</v>
      </c>
      <c r="I11621" t="s">
        <v>4560</v>
      </c>
      <c r="J11621" t="s">
        <v>25</v>
      </c>
      <c r="K11621">
        <v>3.57</v>
      </c>
      <c r="L11621" s="2">
        <v>-4500</v>
      </c>
      <c r="M11621">
        <v>-810</v>
      </c>
      <c r="N11621" s="2">
        <v>-5310</v>
      </c>
      <c r="O11621">
        <v>0</v>
      </c>
      <c r="P11621">
        <v>0</v>
      </c>
      <c r="Q11621">
        <v>0</v>
      </c>
      <c r="R11621" t="s">
        <v>35</v>
      </c>
      <c r="S11621" t="s">
        <v>36</v>
      </c>
      <c r="T11621" t="s">
        <v>23</v>
      </c>
      <c r="U11621" t="s">
        <v>4559</v>
      </c>
      <c r="V11621" t="s">
        <v>25</v>
      </c>
      <c r="W11621">
        <v>3.5720000000000001</v>
      </c>
      <c r="X11621" s="2">
        <v>4500</v>
      </c>
      <c r="Y11621">
        <v>810</v>
      </c>
      <c r="Z11621" s="2">
        <v>5310</v>
      </c>
      <c r="AA11621">
        <v>0</v>
      </c>
      <c r="AB11621">
        <v>0</v>
      </c>
      <c r="AC11621">
        <v>0</v>
      </c>
      <c r="AD11621" t="s">
        <v>200</v>
      </c>
    </row>
    <row r="11622" spans="1:30" x14ac:dyDescent="0.35">
      <c r="A11622" s="4" t="str">
        <f>LEFT(Tabla1[[#This Row],[PERIODO]],4)</f>
        <v>2022</v>
      </c>
      <c r="B11622" t="s">
        <v>2734</v>
      </c>
      <c r="C11622" s="1">
        <v>44925</v>
      </c>
      <c r="D11622" s="1">
        <v>44925</v>
      </c>
      <c r="E11622">
        <v>20428671369</v>
      </c>
      <c r="F11622" t="s">
        <v>8263</v>
      </c>
      <c r="G11622">
        <v>7</v>
      </c>
      <c r="H11622" t="s">
        <v>108</v>
      </c>
      <c r="I11622" t="s">
        <v>8265</v>
      </c>
      <c r="J11622" t="s">
        <v>25</v>
      </c>
      <c r="K11622">
        <v>3.85</v>
      </c>
      <c r="L11622" s="2">
        <v>-1228</v>
      </c>
      <c r="M11622">
        <v>-221.04</v>
      </c>
      <c r="N11622" s="2">
        <v>-1449.04</v>
      </c>
      <c r="O11622">
        <v>0</v>
      </c>
      <c r="P11622">
        <v>0</v>
      </c>
      <c r="Q11622">
        <v>0</v>
      </c>
      <c r="R11622" t="s">
        <v>26</v>
      </c>
      <c r="S11622" t="s">
        <v>27</v>
      </c>
      <c r="T11622" t="s">
        <v>23</v>
      </c>
      <c r="U11622" t="s">
        <v>8264</v>
      </c>
      <c r="V11622" t="s">
        <v>25</v>
      </c>
      <c r="W11622">
        <v>3.851</v>
      </c>
      <c r="X11622" s="2">
        <v>1665.98</v>
      </c>
      <c r="Y11622">
        <v>299.88</v>
      </c>
      <c r="Z11622" s="2">
        <v>1965.86</v>
      </c>
      <c r="AA11622">
        <v>0</v>
      </c>
      <c r="AB11622">
        <v>0</v>
      </c>
      <c r="AC11622">
        <v>0</v>
      </c>
      <c r="AD11622" t="s">
        <v>2737</v>
      </c>
    </row>
    <row r="11623" spans="1:30" x14ac:dyDescent="0.35">
      <c r="A11623" s="4" t="str">
        <f>LEFT(Tabla1[[#This Row],[PERIODO]],4)</f>
        <v>2024</v>
      </c>
      <c r="B11623" t="s">
        <v>111</v>
      </c>
      <c r="C11623" s="1">
        <v>45397</v>
      </c>
      <c r="D11623" s="1">
        <v>45397</v>
      </c>
      <c r="E11623">
        <v>20445218651</v>
      </c>
      <c r="F11623" t="s">
        <v>1307</v>
      </c>
      <c r="G11623">
        <v>7</v>
      </c>
      <c r="H11623" t="s">
        <v>108</v>
      </c>
      <c r="I11623" t="s">
        <v>1309</v>
      </c>
      <c r="J11623" t="s">
        <v>25</v>
      </c>
      <c r="K11623">
        <v>3.71</v>
      </c>
      <c r="L11623" s="2">
        <v>-2919.2</v>
      </c>
      <c r="M11623">
        <v>-525.46</v>
      </c>
      <c r="N11623" s="2">
        <v>-3444.66</v>
      </c>
      <c r="O11623">
        <v>0</v>
      </c>
      <c r="P11623">
        <v>0</v>
      </c>
      <c r="Q11623">
        <v>0</v>
      </c>
      <c r="R11623" t="s">
        <v>35</v>
      </c>
      <c r="S11623" t="s">
        <v>42</v>
      </c>
      <c r="T11623" t="s">
        <v>23</v>
      </c>
      <c r="U11623" t="s">
        <v>1308</v>
      </c>
      <c r="V11623" t="s">
        <v>25</v>
      </c>
      <c r="W11623">
        <v>3.7069999999999999</v>
      </c>
      <c r="X11623" s="2">
        <v>2919.2</v>
      </c>
      <c r="Y11623">
        <v>525.46</v>
      </c>
      <c r="Z11623" s="2">
        <v>3444.66</v>
      </c>
      <c r="AA11623">
        <v>0</v>
      </c>
      <c r="AB11623">
        <v>0</v>
      </c>
      <c r="AC11623">
        <v>0</v>
      </c>
      <c r="AD11623" t="s">
        <v>114</v>
      </c>
    </row>
    <row r="11624" spans="1:30" x14ac:dyDescent="0.35">
      <c r="A11624" s="4" t="str">
        <f>LEFT(Tabla1[[#This Row],[PERIODO]],4)</f>
        <v>2025</v>
      </c>
      <c r="B11624" t="s">
        <v>1155</v>
      </c>
      <c r="C11624" s="1">
        <v>45909</v>
      </c>
      <c r="D11624" s="1">
        <v>45909</v>
      </c>
      <c r="E11624">
        <v>20445218651</v>
      </c>
      <c r="F11624" t="s">
        <v>1307</v>
      </c>
      <c r="G11624">
        <v>7</v>
      </c>
      <c r="H11624" t="s">
        <v>108</v>
      </c>
      <c r="I11624" t="s">
        <v>2572</v>
      </c>
      <c r="J11624" t="s">
        <v>25</v>
      </c>
      <c r="K11624">
        <v>3.55</v>
      </c>
      <c r="L11624">
        <v>-444</v>
      </c>
      <c r="M11624">
        <v>-79.92</v>
      </c>
      <c r="N11624">
        <v>-523.91999999999996</v>
      </c>
      <c r="O11624">
        <v>0</v>
      </c>
      <c r="P11624">
        <v>0</v>
      </c>
      <c r="Q11624">
        <v>0</v>
      </c>
      <c r="R11624" t="s">
        <v>35</v>
      </c>
      <c r="S11624" t="s">
        <v>42</v>
      </c>
      <c r="T11624" t="s">
        <v>23</v>
      </c>
      <c r="U11624" t="s">
        <v>2571</v>
      </c>
      <c r="V11624" t="s">
        <v>25</v>
      </c>
      <c r="W11624">
        <v>3.5459999999999998</v>
      </c>
      <c r="X11624" s="2">
        <v>1707.09</v>
      </c>
      <c r="Y11624">
        <v>307.27999999999997</v>
      </c>
      <c r="Z11624" s="2">
        <v>2014.37</v>
      </c>
      <c r="AA11624">
        <v>0</v>
      </c>
      <c r="AB11624">
        <v>0</v>
      </c>
      <c r="AC11624">
        <v>0</v>
      </c>
      <c r="AD11624" t="s">
        <v>114</v>
      </c>
    </row>
    <row r="11625" spans="1:30" x14ac:dyDescent="0.35">
      <c r="A11625" s="4" t="str">
        <f>LEFT(Tabla1[[#This Row],[PERIODO]],4)</f>
        <v>2025</v>
      </c>
      <c r="B11625" t="s">
        <v>1291</v>
      </c>
      <c r="C11625" s="1">
        <v>45933</v>
      </c>
      <c r="D11625" s="1">
        <v>45933</v>
      </c>
      <c r="E11625">
        <v>20445515516</v>
      </c>
      <c r="F11625" t="s">
        <v>1292</v>
      </c>
      <c r="G11625">
        <v>7</v>
      </c>
      <c r="H11625" t="s">
        <v>108</v>
      </c>
      <c r="I11625" t="s">
        <v>1294</v>
      </c>
      <c r="J11625" t="s">
        <v>25</v>
      </c>
      <c r="K11625">
        <v>3.47</v>
      </c>
      <c r="L11625" s="2">
        <v>-244.35</v>
      </c>
      <c r="M11625">
        <v>-43.98</v>
      </c>
      <c r="N11625" s="2">
        <v>-288.33</v>
      </c>
      <c r="O11625">
        <v>0</v>
      </c>
      <c r="P11625">
        <v>0</v>
      </c>
      <c r="Q11625">
        <v>0</v>
      </c>
      <c r="R11625" t="s">
        <v>26</v>
      </c>
      <c r="S11625" t="s">
        <v>27</v>
      </c>
      <c r="T11625" t="s">
        <v>23</v>
      </c>
      <c r="U11625" t="s">
        <v>1293</v>
      </c>
      <c r="V11625" t="s">
        <v>25</v>
      </c>
      <c r="W11625">
        <v>3.4740000000000002</v>
      </c>
      <c r="X11625" s="2">
        <v>244.35</v>
      </c>
      <c r="Y11625">
        <v>43.98</v>
      </c>
      <c r="Z11625" s="2">
        <v>288.33</v>
      </c>
      <c r="AA11625">
        <v>0</v>
      </c>
      <c r="AB11625">
        <v>0</v>
      </c>
      <c r="AC11625">
        <v>0</v>
      </c>
      <c r="AD11625" t="s">
        <v>101</v>
      </c>
    </row>
    <row r="11626" spans="1:30" x14ac:dyDescent="0.35">
      <c r="A11626" s="4" t="str">
        <f>LEFT(Tabla1[[#This Row],[PERIODO]],4)</f>
        <v>2023</v>
      </c>
      <c r="B11626" t="s">
        <v>2817</v>
      </c>
      <c r="C11626" s="1">
        <v>45078</v>
      </c>
      <c r="D11626" s="1">
        <v>45078</v>
      </c>
      <c r="E11626">
        <v>20448210015</v>
      </c>
      <c r="F11626" t="s">
        <v>8382</v>
      </c>
      <c r="G11626">
        <v>7</v>
      </c>
      <c r="H11626" t="s">
        <v>108</v>
      </c>
      <c r="I11626" t="s">
        <v>8384</v>
      </c>
      <c r="J11626" t="s">
        <v>25</v>
      </c>
      <c r="K11626">
        <v>3.68</v>
      </c>
      <c r="L11626" s="2">
        <v>-1327.2</v>
      </c>
      <c r="M11626">
        <v>-238.9</v>
      </c>
      <c r="N11626" s="2">
        <v>-1566.1</v>
      </c>
      <c r="O11626">
        <v>0</v>
      </c>
      <c r="P11626">
        <v>0</v>
      </c>
      <c r="Q11626">
        <v>0</v>
      </c>
      <c r="R11626" t="s">
        <v>26</v>
      </c>
      <c r="S11626" t="s">
        <v>27</v>
      </c>
      <c r="T11626" t="s">
        <v>23</v>
      </c>
      <c r="U11626" t="s">
        <v>8383</v>
      </c>
      <c r="V11626" t="s">
        <v>25</v>
      </c>
      <c r="W11626">
        <v>3.677</v>
      </c>
      <c r="X11626" s="2">
        <v>1327.2</v>
      </c>
      <c r="Y11626">
        <v>238.9</v>
      </c>
      <c r="Z11626" s="2">
        <v>1566.1</v>
      </c>
      <c r="AA11626">
        <v>0</v>
      </c>
      <c r="AB11626">
        <v>0</v>
      </c>
      <c r="AC11626">
        <v>0</v>
      </c>
      <c r="AD11626" t="s">
        <v>110</v>
      </c>
    </row>
    <row r="11627" spans="1:30" x14ac:dyDescent="0.35">
      <c r="A11627" s="4" t="str">
        <f>LEFT(Tabla1[[#This Row],[PERIODO]],4)</f>
        <v>2025</v>
      </c>
      <c r="B11627" t="s">
        <v>1347</v>
      </c>
      <c r="C11627" s="1">
        <v>45964</v>
      </c>
      <c r="D11627" s="1">
        <v>45964</v>
      </c>
      <c r="E11627">
        <v>20450497950</v>
      </c>
      <c r="F11627" t="s">
        <v>5661</v>
      </c>
      <c r="G11627">
        <v>7</v>
      </c>
      <c r="H11627" t="s">
        <v>108</v>
      </c>
      <c r="I11627" t="s">
        <v>5775</v>
      </c>
      <c r="J11627" t="s">
        <v>25</v>
      </c>
      <c r="K11627">
        <v>3.39</v>
      </c>
      <c r="L11627" s="2">
        <v>-1600</v>
      </c>
      <c r="M11627">
        <v>-288</v>
      </c>
      <c r="N11627" s="2">
        <v>-1888</v>
      </c>
      <c r="O11627">
        <v>0</v>
      </c>
      <c r="P11627">
        <v>0</v>
      </c>
      <c r="Q11627">
        <v>0</v>
      </c>
      <c r="R11627" t="s">
        <v>35</v>
      </c>
      <c r="S11627" t="s">
        <v>36</v>
      </c>
      <c r="T11627" t="s">
        <v>23</v>
      </c>
      <c r="U11627" t="s">
        <v>5774</v>
      </c>
      <c r="V11627" t="s">
        <v>25</v>
      </c>
      <c r="W11627">
        <v>3.3940000000000001</v>
      </c>
      <c r="X11627" s="2">
        <v>1600</v>
      </c>
      <c r="Y11627">
        <v>288</v>
      </c>
      <c r="Z11627" s="2">
        <v>1888</v>
      </c>
      <c r="AA11627">
        <v>0</v>
      </c>
      <c r="AB11627">
        <v>0</v>
      </c>
      <c r="AC11627">
        <v>0</v>
      </c>
      <c r="AD11627" t="s">
        <v>101</v>
      </c>
    </row>
    <row r="11628" spans="1:30" x14ac:dyDescent="0.35">
      <c r="A11628" s="4" t="str">
        <f>LEFT(Tabla1[[#This Row],[PERIODO]],4)</f>
        <v>2025</v>
      </c>
      <c r="B11628" t="s">
        <v>1291</v>
      </c>
      <c r="C11628" s="1">
        <v>45960</v>
      </c>
      <c r="D11628" s="1">
        <v>45960</v>
      </c>
      <c r="E11628">
        <v>20450497950</v>
      </c>
      <c r="F11628" t="s">
        <v>5661</v>
      </c>
      <c r="G11628">
        <v>7</v>
      </c>
      <c r="H11628" t="s">
        <v>108</v>
      </c>
      <c r="I11628" t="s">
        <v>5663</v>
      </c>
      <c r="J11628" t="s">
        <v>25</v>
      </c>
      <c r="K11628">
        <v>3.39</v>
      </c>
      <c r="L11628" s="2">
        <v>-1600</v>
      </c>
      <c r="M11628">
        <v>-288</v>
      </c>
      <c r="N11628" s="2">
        <v>-1888</v>
      </c>
      <c r="O11628">
        <v>0</v>
      </c>
      <c r="P11628">
        <v>0</v>
      </c>
      <c r="Q11628">
        <v>0</v>
      </c>
      <c r="R11628" t="s">
        <v>35</v>
      </c>
      <c r="S11628" t="s">
        <v>36</v>
      </c>
      <c r="T11628" t="s">
        <v>23</v>
      </c>
      <c r="U11628" t="s">
        <v>5662</v>
      </c>
      <c r="V11628" t="s">
        <v>25</v>
      </c>
      <c r="W11628">
        <v>3.387</v>
      </c>
      <c r="X11628" s="2">
        <v>1600</v>
      </c>
      <c r="Y11628">
        <v>288</v>
      </c>
      <c r="Z11628" s="2">
        <v>1888</v>
      </c>
      <c r="AA11628">
        <v>0</v>
      </c>
      <c r="AB11628">
        <v>0</v>
      </c>
      <c r="AC11628">
        <v>0</v>
      </c>
      <c r="AD11628" t="s">
        <v>101</v>
      </c>
    </row>
    <row r="11629" spans="1:30" x14ac:dyDescent="0.35">
      <c r="A11629" s="4" t="str">
        <f>LEFT(Tabla1[[#This Row],[PERIODO]],4)</f>
        <v>2022</v>
      </c>
      <c r="B11629" t="s">
        <v>2734</v>
      </c>
      <c r="C11629" s="1">
        <v>44914</v>
      </c>
      <c r="D11629" s="1">
        <v>44914</v>
      </c>
      <c r="E11629">
        <v>20454012195</v>
      </c>
      <c r="F11629" t="s">
        <v>157</v>
      </c>
      <c r="G11629">
        <v>7</v>
      </c>
      <c r="H11629" t="s">
        <v>108</v>
      </c>
      <c r="I11629" t="s">
        <v>13321</v>
      </c>
      <c r="J11629" t="s">
        <v>25</v>
      </c>
      <c r="K11629">
        <v>3.85</v>
      </c>
      <c r="L11629">
        <v>-200</v>
      </c>
      <c r="M11629">
        <v>-36</v>
      </c>
      <c r="N11629">
        <v>-236</v>
      </c>
      <c r="O11629">
        <v>0</v>
      </c>
      <c r="P11629">
        <v>0</v>
      </c>
      <c r="Q11629">
        <v>0</v>
      </c>
      <c r="R11629" t="s">
        <v>35</v>
      </c>
      <c r="S11629" t="s">
        <v>36</v>
      </c>
      <c r="T11629" t="s">
        <v>13273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 t="s">
        <v>29</v>
      </c>
    </row>
    <row r="11630" spans="1:30" x14ac:dyDescent="0.35">
      <c r="A11630" s="4" t="str">
        <f>LEFT(Tabla1[[#This Row],[PERIODO]],4)</f>
        <v>2025</v>
      </c>
      <c r="B11630" t="s">
        <v>720</v>
      </c>
      <c r="C11630" s="1">
        <v>45743</v>
      </c>
      <c r="D11630" s="1">
        <v>45743</v>
      </c>
      <c r="E11630">
        <v>20455730792</v>
      </c>
      <c r="F11630" t="s">
        <v>4112</v>
      </c>
      <c r="G11630">
        <v>7</v>
      </c>
      <c r="H11630" t="s">
        <v>108</v>
      </c>
      <c r="I11630" t="s">
        <v>4280</v>
      </c>
      <c r="J11630" t="s">
        <v>25</v>
      </c>
      <c r="K11630">
        <v>3.64</v>
      </c>
      <c r="L11630" s="2">
        <v>-1014.3</v>
      </c>
      <c r="M11630">
        <v>-182.57</v>
      </c>
      <c r="N11630" s="2">
        <v>-1196.8699999999999</v>
      </c>
      <c r="O11630">
        <v>0</v>
      </c>
      <c r="P11630">
        <v>0</v>
      </c>
      <c r="Q11630">
        <v>0</v>
      </c>
      <c r="R11630" t="s">
        <v>35</v>
      </c>
      <c r="S11630" t="s">
        <v>36</v>
      </c>
      <c r="T11630" t="s">
        <v>23</v>
      </c>
      <c r="U11630" t="s">
        <v>4279</v>
      </c>
      <c r="V11630" t="s">
        <v>25</v>
      </c>
      <c r="W11630">
        <v>3.6440000000000001</v>
      </c>
      <c r="X11630" s="2">
        <v>1014.3</v>
      </c>
      <c r="Y11630">
        <v>182.57</v>
      </c>
      <c r="Z11630" s="2">
        <v>1196.8699999999999</v>
      </c>
      <c r="AA11630">
        <v>0</v>
      </c>
      <c r="AB11630">
        <v>0</v>
      </c>
      <c r="AC11630">
        <v>0</v>
      </c>
      <c r="AD11630" t="s">
        <v>114</v>
      </c>
    </row>
    <row r="11631" spans="1:30" x14ac:dyDescent="0.35">
      <c r="A11631" s="4" t="str">
        <f>LEFT(Tabla1[[#This Row],[PERIODO]],4)</f>
        <v>2026</v>
      </c>
      <c r="B11631" t="s">
        <v>1385</v>
      </c>
      <c r="C11631" s="1">
        <v>46076</v>
      </c>
      <c r="D11631" s="1">
        <v>46076</v>
      </c>
      <c r="E11631">
        <v>20455749469</v>
      </c>
      <c r="F11631" t="s">
        <v>13380</v>
      </c>
      <c r="G11631">
        <v>7</v>
      </c>
      <c r="H11631" t="s">
        <v>108</v>
      </c>
      <c r="I11631" t="s">
        <v>13382</v>
      </c>
      <c r="J11631" t="s">
        <v>25</v>
      </c>
      <c r="K11631">
        <v>3.35</v>
      </c>
      <c r="L11631">
        <v>-329.14</v>
      </c>
      <c r="M11631">
        <v>-59.25</v>
      </c>
      <c r="N11631">
        <v>-388.39</v>
      </c>
      <c r="O11631">
        <v>0</v>
      </c>
      <c r="P11631">
        <v>0</v>
      </c>
      <c r="Q11631">
        <v>0</v>
      </c>
      <c r="R11631" t="s">
        <v>26</v>
      </c>
      <c r="S11631" t="s">
        <v>27</v>
      </c>
      <c r="T11631" t="s">
        <v>23</v>
      </c>
      <c r="U11631" t="s">
        <v>13381</v>
      </c>
      <c r="V11631" t="s">
        <v>25</v>
      </c>
      <c r="W11631">
        <v>3.3530000000000002</v>
      </c>
      <c r="X11631">
        <v>329.14</v>
      </c>
      <c r="Y11631">
        <v>59.25</v>
      </c>
      <c r="Z11631">
        <v>388.39</v>
      </c>
      <c r="AA11631">
        <v>0</v>
      </c>
      <c r="AB11631">
        <v>0</v>
      </c>
      <c r="AC11631">
        <v>0</v>
      </c>
      <c r="AD11631" t="s">
        <v>110</v>
      </c>
    </row>
    <row r="11632" spans="1:30" x14ac:dyDescent="0.35">
      <c r="A11632" s="4" t="str">
        <f>LEFT(Tabla1[[#This Row],[PERIODO]],4)</f>
        <v>2023</v>
      </c>
      <c r="B11632" t="s">
        <v>2873</v>
      </c>
      <c r="C11632" s="1">
        <v>45197</v>
      </c>
      <c r="D11632" s="1">
        <v>45197</v>
      </c>
      <c r="E11632">
        <v>20456340271</v>
      </c>
      <c r="F11632" t="s">
        <v>8650</v>
      </c>
      <c r="G11632">
        <v>7</v>
      </c>
      <c r="H11632" t="s">
        <v>108</v>
      </c>
      <c r="I11632" t="s">
        <v>10243</v>
      </c>
      <c r="J11632" t="s">
        <v>25</v>
      </c>
      <c r="K11632">
        <v>3.8</v>
      </c>
      <c r="L11632">
        <v>-80</v>
      </c>
      <c r="M11632">
        <v>-14.4</v>
      </c>
      <c r="N11632">
        <v>-94.4</v>
      </c>
      <c r="O11632">
        <v>0</v>
      </c>
      <c r="P11632">
        <v>0</v>
      </c>
      <c r="Q11632">
        <v>0</v>
      </c>
      <c r="R11632" t="s">
        <v>26</v>
      </c>
      <c r="S11632" t="s">
        <v>27</v>
      </c>
      <c r="T11632" t="s">
        <v>23</v>
      </c>
      <c r="U11632" t="s">
        <v>10242</v>
      </c>
      <c r="V11632" t="s">
        <v>25</v>
      </c>
      <c r="W11632">
        <v>3.71</v>
      </c>
      <c r="X11632" s="2">
        <v>1656.72</v>
      </c>
      <c r="Y11632">
        <v>298.20999999999998</v>
      </c>
      <c r="Z11632" s="2">
        <v>1954.93</v>
      </c>
      <c r="AA11632">
        <v>0</v>
      </c>
      <c r="AB11632">
        <v>0</v>
      </c>
      <c r="AC11632">
        <v>0</v>
      </c>
      <c r="AD11632" t="s">
        <v>110</v>
      </c>
    </row>
    <row r="11633" spans="1:30" x14ac:dyDescent="0.35">
      <c r="A11633" s="4" t="str">
        <f>LEFT(Tabla1[[#This Row],[PERIODO]],4)</f>
        <v>2024</v>
      </c>
      <c r="B11633" t="s">
        <v>3078</v>
      </c>
      <c r="C11633" s="1">
        <v>45306</v>
      </c>
      <c r="D11633" s="1">
        <v>45306</v>
      </c>
      <c r="E11633">
        <v>20456340271</v>
      </c>
      <c r="F11633" t="s">
        <v>8650</v>
      </c>
      <c r="G11633">
        <v>7</v>
      </c>
      <c r="H11633" t="s">
        <v>108</v>
      </c>
      <c r="I11633" t="s">
        <v>10309</v>
      </c>
      <c r="J11633" t="s">
        <v>25</v>
      </c>
      <c r="K11633">
        <v>3.88</v>
      </c>
      <c r="L11633">
        <v>-240</v>
      </c>
      <c r="M11633">
        <v>-43.2</v>
      </c>
      <c r="N11633">
        <v>-283.2</v>
      </c>
      <c r="O11633">
        <v>0</v>
      </c>
      <c r="P11633">
        <v>0</v>
      </c>
      <c r="Q11633">
        <v>0</v>
      </c>
      <c r="R11633" t="s">
        <v>26</v>
      </c>
      <c r="S11633" t="s">
        <v>27</v>
      </c>
      <c r="T11633" t="s">
        <v>23</v>
      </c>
      <c r="U11633" t="s">
        <v>10308</v>
      </c>
      <c r="V11633" t="s">
        <v>25</v>
      </c>
      <c r="W11633">
        <v>3.8759999999999999</v>
      </c>
      <c r="X11633">
        <v>240</v>
      </c>
      <c r="Y11633">
        <v>43.2</v>
      </c>
      <c r="Z11633">
        <v>283.2</v>
      </c>
      <c r="AA11633">
        <v>0</v>
      </c>
      <c r="AB11633">
        <v>0</v>
      </c>
      <c r="AC11633">
        <v>0</v>
      </c>
      <c r="AD11633" t="s">
        <v>2737</v>
      </c>
    </row>
    <row r="11634" spans="1:30" x14ac:dyDescent="0.35">
      <c r="A11634" s="4" t="str">
        <f>LEFT(Tabla1[[#This Row],[PERIODO]],4)</f>
        <v>2025</v>
      </c>
      <c r="B11634" t="s">
        <v>757</v>
      </c>
      <c r="C11634" s="1">
        <v>45758</v>
      </c>
      <c r="D11634" s="1">
        <v>45758</v>
      </c>
      <c r="E11634">
        <v>20467534026</v>
      </c>
      <c r="F11634" t="s">
        <v>5041</v>
      </c>
      <c r="G11634">
        <v>7</v>
      </c>
      <c r="H11634" t="s">
        <v>108</v>
      </c>
      <c r="I11634" t="s">
        <v>6762</v>
      </c>
      <c r="J11634" t="s">
        <v>25</v>
      </c>
      <c r="K11634">
        <v>3.65</v>
      </c>
      <c r="L11634" s="2">
        <v>-255000</v>
      </c>
      <c r="M11634" s="2">
        <v>-45900</v>
      </c>
      <c r="N11634" s="2">
        <v>-300900</v>
      </c>
      <c r="O11634">
        <v>0</v>
      </c>
      <c r="P11634">
        <v>0</v>
      </c>
      <c r="Q11634">
        <v>0</v>
      </c>
      <c r="R11634" t="s">
        <v>35</v>
      </c>
      <c r="S11634" t="s">
        <v>4715</v>
      </c>
      <c r="T11634" t="s">
        <v>23</v>
      </c>
      <c r="U11634" t="s">
        <v>6761</v>
      </c>
      <c r="V11634" t="s">
        <v>25</v>
      </c>
      <c r="W11634">
        <v>3.6539999999999999</v>
      </c>
      <c r="X11634" s="2">
        <v>255000</v>
      </c>
      <c r="Y11634" s="2">
        <v>45900</v>
      </c>
      <c r="Z11634" s="2">
        <v>300900</v>
      </c>
      <c r="AA11634">
        <v>0</v>
      </c>
      <c r="AB11634">
        <v>0</v>
      </c>
      <c r="AC11634">
        <v>0</v>
      </c>
      <c r="AD11634" t="s">
        <v>174</v>
      </c>
    </row>
    <row r="11635" spans="1:30" x14ac:dyDescent="0.35">
      <c r="A11635" s="4" t="str">
        <f>LEFT(Tabla1[[#This Row],[PERIODO]],4)</f>
        <v>2023</v>
      </c>
      <c r="B11635" t="s">
        <v>2828</v>
      </c>
      <c r="C11635" s="1">
        <v>45132</v>
      </c>
      <c r="D11635" s="1">
        <v>45132</v>
      </c>
      <c r="E11635">
        <v>20467534026</v>
      </c>
      <c r="F11635" t="s">
        <v>5041</v>
      </c>
      <c r="G11635">
        <v>7</v>
      </c>
      <c r="H11635" t="s">
        <v>108</v>
      </c>
      <c r="I11635" t="s">
        <v>5043</v>
      </c>
      <c r="J11635" t="s">
        <v>199</v>
      </c>
      <c r="K11635">
        <v>1</v>
      </c>
      <c r="L11635">
        <v>0</v>
      </c>
      <c r="M11635">
        <v>0</v>
      </c>
      <c r="N11635">
        <v>0</v>
      </c>
      <c r="O11635">
        <v>-97.96</v>
      </c>
      <c r="P11635">
        <v>-17.63</v>
      </c>
      <c r="Q11635">
        <v>-115.59</v>
      </c>
      <c r="R11635" t="s">
        <v>26</v>
      </c>
      <c r="S11635" t="s">
        <v>27</v>
      </c>
      <c r="T11635" t="s">
        <v>23</v>
      </c>
      <c r="U11635" t="s">
        <v>5042</v>
      </c>
      <c r="V11635" t="s">
        <v>199</v>
      </c>
      <c r="W11635">
        <v>1</v>
      </c>
      <c r="X11635">
        <v>0</v>
      </c>
      <c r="Y11635">
        <v>0</v>
      </c>
      <c r="Z11635">
        <v>0</v>
      </c>
      <c r="AA11635">
        <v>97.96</v>
      </c>
      <c r="AB11635">
        <v>17.63</v>
      </c>
      <c r="AC11635">
        <v>115.59</v>
      </c>
      <c r="AD11635" t="s">
        <v>174</v>
      </c>
    </row>
    <row r="11636" spans="1:30" x14ac:dyDescent="0.35">
      <c r="A11636" s="4" t="str">
        <f>LEFT(Tabla1[[#This Row],[PERIODO]],4)</f>
        <v>2023</v>
      </c>
      <c r="B11636" t="s">
        <v>2788</v>
      </c>
      <c r="C11636" s="1">
        <v>45034</v>
      </c>
      <c r="D11636" s="1">
        <v>45034</v>
      </c>
      <c r="E11636">
        <v>20467534026</v>
      </c>
      <c r="F11636" t="s">
        <v>5041</v>
      </c>
      <c r="G11636">
        <v>7</v>
      </c>
      <c r="H11636" t="s">
        <v>108</v>
      </c>
      <c r="I11636" t="s">
        <v>10891</v>
      </c>
      <c r="J11636" t="s">
        <v>199</v>
      </c>
      <c r="K11636">
        <v>1</v>
      </c>
      <c r="L11636" s="2">
        <v>0</v>
      </c>
      <c r="M11636">
        <v>0</v>
      </c>
      <c r="N11636" s="2">
        <v>0</v>
      </c>
      <c r="O11636" s="2">
        <v>-25735.29</v>
      </c>
      <c r="P11636" s="2">
        <v>-4632.3500000000004</v>
      </c>
      <c r="Q11636" s="2">
        <v>-30367.64</v>
      </c>
      <c r="R11636" t="s">
        <v>35</v>
      </c>
      <c r="S11636" t="s">
        <v>36</v>
      </c>
      <c r="T11636" t="s">
        <v>23</v>
      </c>
      <c r="U11636" t="s">
        <v>10890</v>
      </c>
      <c r="V11636" t="s">
        <v>199</v>
      </c>
      <c r="W11636">
        <v>1</v>
      </c>
      <c r="X11636" s="2">
        <v>0</v>
      </c>
      <c r="Y11636">
        <v>0</v>
      </c>
      <c r="Z11636" s="2">
        <v>0</v>
      </c>
      <c r="AA11636" s="2">
        <v>25735.29</v>
      </c>
      <c r="AB11636" s="2">
        <v>4632.3500000000004</v>
      </c>
      <c r="AC11636" s="2">
        <v>30367.64</v>
      </c>
      <c r="AD11636" t="s">
        <v>174</v>
      </c>
    </row>
    <row r="11637" spans="1:30" x14ac:dyDescent="0.35">
      <c r="A11637" s="4" t="str">
        <f>LEFT(Tabla1[[#This Row],[PERIODO]],4)</f>
        <v>2023</v>
      </c>
      <c r="B11637" t="s">
        <v>2788</v>
      </c>
      <c r="C11637" s="1">
        <v>45034</v>
      </c>
      <c r="D11637" s="1">
        <v>45034</v>
      </c>
      <c r="E11637">
        <v>20467534026</v>
      </c>
      <c r="F11637" t="s">
        <v>5041</v>
      </c>
      <c r="G11637">
        <v>7</v>
      </c>
      <c r="H11637" t="s">
        <v>108</v>
      </c>
      <c r="I11637" t="s">
        <v>10893</v>
      </c>
      <c r="J11637" t="s">
        <v>199</v>
      </c>
      <c r="K11637">
        <v>1</v>
      </c>
      <c r="L11637">
        <v>0</v>
      </c>
      <c r="M11637">
        <v>0</v>
      </c>
      <c r="N11637">
        <v>0</v>
      </c>
      <c r="O11637" s="2">
        <v>-6433.82</v>
      </c>
      <c r="P11637" s="2">
        <v>-1158.0899999999999</v>
      </c>
      <c r="Q11637" s="2">
        <v>-7591.91</v>
      </c>
      <c r="R11637" t="s">
        <v>35</v>
      </c>
      <c r="S11637" t="s">
        <v>36</v>
      </c>
      <c r="T11637" t="s">
        <v>23</v>
      </c>
      <c r="U11637" t="s">
        <v>10892</v>
      </c>
      <c r="V11637" t="s">
        <v>199</v>
      </c>
      <c r="W11637">
        <v>1</v>
      </c>
      <c r="X11637">
        <v>0</v>
      </c>
      <c r="Y11637">
        <v>0</v>
      </c>
      <c r="Z11637">
        <v>0</v>
      </c>
      <c r="AA11637" s="2">
        <v>6433.82</v>
      </c>
      <c r="AB11637" s="2">
        <v>1158.0899999999999</v>
      </c>
      <c r="AC11637" s="2">
        <v>7591.91</v>
      </c>
      <c r="AD11637" t="s">
        <v>174</v>
      </c>
    </row>
    <row r="11638" spans="1:30" x14ac:dyDescent="0.35">
      <c r="A11638" s="4" t="str">
        <f>LEFT(Tabla1[[#This Row],[PERIODO]],4)</f>
        <v>2024</v>
      </c>
      <c r="B11638" t="s">
        <v>55</v>
      </c>
      <c r="C11638" s="1">
        <v>45518</v>
      </c>
      <c r="D11638" s="1">
        <v>45518</v>
      </c>
      <c r="E11638">
        <v>20467534026</v>
      </c>
      <c r="F11638" t="s">
        <v>5041</v>
      </c>
      <c r="G11638">
        <v>7</v>
      </c>
      <c r="H11638" t="s">
        <v>108</v>
      </c>
      <c r="I11638" t="s">
        <v>11066</v>
      </c>
      <c r="J11638" t="s">
        <v>25</v>
      </c>
      <c r="K11638">
        <v>3.76</v>
      </c>
      <c r="L11638" s="2">
        <v>-102000</v>
      </c>
      <c r="M11638" s="2">
        <v>-18360</v>
      </c>
      <c r="N11638" s="2">
        <v>-120360</v>
      </c>
      <c r="O11638">
        <v>0</v>
      </c>
      <c r="P11638">
        <v>0</v>
      </c>
      <c r="Q11638">
        <v>0</v>
      </c>
      <c r="R11638" t="s">
        <v>35</v>
      </c>
      <c r="S11638" t="s">
        <v>36</v>
      </c>
      <c r="T11638" t="s">
        <v>23</v>
      </c>
      <c r="U11638" t="s">
        <v>11065</v>
      </c>
      <c r="V11638" t="s">
        <v>25</v>
      </c>
      <c r="W11638">
        <v>3.758</v>
      </c>
      <c r="X11638" s="2">
        <v>102000</v>
      </c>
      <c r="Y11638" s="2">
        <v>18360</v>
      </c>
      <c r="Z11638" s="2">
        <v>120360</v>
      </c>
      <c r="AA11638">
        <v>0</v>
      </c>
      <c r="AB11638">
        <v>0</v>
      </c>
      <c r="AC11638">
        <v>0</v>
      </c>
      <c r="AD11638" t="s">
        <v>174</v>
      </c>
    </row>
    <row r="11639" spans="1:30" x14ac:dyDescent="0.35">
      <c r="A11639" s="4" t="str">
        <f>LEFT(Tabla1[[#This Row],[PERIODO]],4)</f>
        <v>2024</v>
      </c>
      <c r="B11639" t="s">
        <v>61</v>
      </c>
      <c r="C11639" s="1">
        <v>45561</v>
      </c>
      <c r="D11639" s="1">
        <v>45561</v>
      </c>
      <c r="E11639">
        <v>20467534026</v>
      </c>
      <c r="F11639" t="s">
        <v>5041</v>
      </c>
      <c r="G11639">
        <v>7</v>
      </c>
      <c r="H11639" t="s">
        <v>108</v>
      </c>
      <c r="I11639" t="s">
        <v>11140</v>
      </c>
      <c r="J11639" t="s">
        <v>25</v>
      </c>
      <c r="K11639">
        <v>3.74</v>
      </c>
      <c r="L11639" s="2">
        <v>-10200</v>
      </c>
      <c r="M11639" s="2">
        <v>-1836</v>
      </c>
      <c r="N11639" s="2">
        <v>-12036</v>
      </c>
      <c r="O11639">
        <v>0</v>
      </c>
      <c r="P11639">
        <v>0</v>
      </c>
      <c r="Q11639">
        <v>0</v>
      </c>
      <c r="R11639" t="s">
        <v>35</v>
      </c>
      <c r="S11639" t="s">
        <v>36</v>
      </c>
      <c r="T11639" t="s">
        <v>23</v>
      </c>
      <c r="U11639" t="s">
        <v>11139</v>
      </c>
      <c r="V11639" t="s">
        <v>25</v>
      </c>
      <c r="W11639">
        <v>3.7429999999999999</v>
      </c>
      <c r="X11639" s="2">
        <v>10200</v>
      </c>
      <c r="Y11639" s="2">
        <v>1836</v>
      </c>
      <c r="Z11639" s="2">
        <v>12036</v>
      </c>
      <c r="AA11639">
        <v>0</v>
      </c>
      <c r="AB11639">
        <v>0</v>
      </c>
      <c r="AC11639">
        <v>0</v>
      </c>
      <c r="AD11639" t="s">
        <v>174</v>
      </c>
    </row>
    <row r="11640" spans="1:30" x14ac:dyDescent="0.35">
      <c r="A11640" s="4" t="str">
        <f>LEFT(Tabla1[[#This Row],[PERIODO]],4)</f>
        <v>2024</v>
      </c>
      <c r="B11640" t="s">
        <v>55</v>
      </c>
      <c r="C11640" s="1">
        <v>45519</v>
      </c>
      <c r="D11640" s="1">
        <v>45519</v>
      </c>
      <c r="E11640">
        <v>20467534026</v>
      </c>
      <c r="F11640" t="s">
        <v>5041</v>
      </c>
      <c r="G11640">
        <v>7</v>
      </c>
      <c r="H11640" t="s">
        <v>108</v>
      </c>
      <c r="I11640" t="s">
        <v>11091</v>
      </c>
      <c r="J11640" t="s">
        <v>25</v>
      </c>
      <c r="K11640">
        <v>3.74</v>
      </c>
      <c r="L11640" s="2">
        <v>-102000</v>
      </c>
      <c r="M11640" s="2">
        <v>-18360</v>
      </c>
      <c r="N11640" s="2">
        <v>-120360</v>
      </c>
      <c r="O11640">
        <v>0</v>
      </c>
      <c r="P11640">
        <v>0</v>
      </c>
      <c r="Q11640">
        <v>0</v>
      </c>
      <c r="R11640" t="s">
        <v>35</v>
      </c>
      <c r="S11640" t="s">
        <v>36</v>
      </c>
      <c r="T11640" t="s">
        <v>23</v>
      </c>
      <c r="U11640" t="s">
        <v>11090</v>
      </c>
      <c r="V11640" t="s">
        <v>25</v>
      </c>
      <c r="W11640">
        <v>3.7440000000000002</v>
      </c>
      <c r="X11640" s="2">
        <v>102000</v>
      </c>
      <c r="Y11640" s="2">
        <v>18360</v>
      </c>
      <c r="Z11640" s="2">
        <v>120360</v>
      </c>
      <c r="AA11640">
        <v>0</v>
      </c>
      <c r="AB11640">
        <v>0</v>
      </c>
      <c r="AC11640">
        <v>0</v>
      </c>
      <c r="AD11640" t="s">
        <v>174</v>
      </c>
    </row>
    <row r="11641" spans="1:30" x14ac:dyDescent="0.35">
      <c r="A11641" s="4" t="str">
        <f>LEFT(Tabla1[[#This Row],[PERIODO]],4)</f>
        <v>2023</v>
      </c>
      <c r="B11641" t="s">
        <v>2991</v>
      </c>
      <c r="C11641" s="1">
        <v>45260</v>
      </c>
      <c r="D11641" s="1">
        <v>45260</v>
      </c>
      <c r="E11641">
        <v>20467534026</v>
      </c>
      <c r="F11641" t="s">
        <v>5041</v>
      </c>
      <c r="G11641">
        <v>7</v>
      </c>
      <c r="H11641" t="s">
        <v>108</v>
      </c>
      <c r="I11641" t="s">
        <v>11187</v>
      </c>
      <c r="J11641" t="s">
        <v>199</v>
      </c>
      <c r="K11641">
        <v>1</v>
      </c>
      <c r="L11641">
        <v>0</v>
      </c>
      <c r="M11641">
        <v>0</v>
      </c>
      <c r="N11641">
        <v>0</v>
      </c>
      <c r="O11641" s="2">
        <v>-6319.32</v>
      </c>
      <c r="P11641" s="2">
        <v>-1137.48</v>
      </c>
      <c r="Q11641" s="2">
        <v>-7456.8</v>
      </c>
      <c r="R11641" t="s">
        <v>35</v>
      </c>
      <c r="S11641" t="s">
        <v>36</v>
      </c>
      <c r="T11641" t="s">
        <v>23</v>
      </c>
      <c r="U11641" t="s">
        <v>11186</v>
      </c>
      <c r="V11641" t="s">
        <v>199</v>
      </c>
      <c r="W11641">
        <v>1</v>
      </c>
      <c r="X11641">
        <v>0</v>
      </c>
      <c r="Y11641">
        <v>0</v>
      </c>
      <c r="Z11641">
        <v>0</v>
      </c>
      <c r="AA11641" s="2">
        <v>6319.32</v>
      </c>
      <c r="AB11641" s="2">
        <v>1137.48</v>
      </c>
      <c r="AC11641" s="2">
        <v>7456.8</v>
      </c>
      <c r="AD11641" t="s">
        <v>174</v>
      </c>
    </row>
    <row r="11642" spans="1:30" x14ac:dyDescent="0.35">
      <c r="A11642" s="4" t="str">
        <f>LEFT(Tabla1[[#This Row],[PERIODO]],4)</f>
        <v>2024</v>
      </c>
      <c r="B11642" t="s">
        <v>64</v>
      </c>
      <c r="C11642" s="1">
        <v>45594</v>
      </c>
      <c r="D11642" s="1">
        <v>45594</v>
      </c>
      <c r="E11642">
        <v>20467534026</v>
      </c>
      <c r="F11642" t="s">
        <v>5041</v>
      </c>
      <c r="G11642">
        <v>7</v>
      </c>
      <c r="H11642" t="s">
        <v>108</v>
      </c>
      <c r="I11642" t="s">
        <v>11198</v>
      </c>
      <c r="J11642" t="s">
        <v>25</v>
      </c>
      <c r="K11642">
        <v>3.72</v>
      </c>
      <c r="L11642" s="2">
        <v>-153000</v>
      </c>
      <c r="M11642" s="2">
        <v>-27540</v>
      </c>
      <c r="N11642" s="2">
        <v>-180540</v>
      </c>
      <c r="O11642">
        <v>0</v>
      </c>
      <c r="P11642">
        <v>0</v>
      </c>
      <c r="Q11642">
        <v>0</v>
      </c>
      <c r="R11642" t="s">
        <v>35</v>
      </c>
      <c r="S11642" t="s">
        <v>42</v>
      </c>
      <c r="T11642" t="s">
        <v>23</v>
      </c>
      <c r="U11642" t="s">
        <v>11197</v>
      </c>
      <c r="V11642" t="s">
        <v>25</v>
      </c>
      <c r="W11642">
        <v>3.722</v>
      </c>
      <c r="X11642" s="2">
        <v>153000</v>
      </c>
      <c r="Y11642" s="2">
        <v>27540</v>
      </c>
      <c r="Z11642" s="2">
        <v>180540</v>
      </c>
      <c r="AA11642">
        <v>0</v>
      </c>
      <c r="AB11642">
        <v>0</v>
      </c>
      <c r="AC11642">
        <v>0</v>
      </c>
      <c r="AD11642" t="s">
        <v>174</v>
      </c>
    </row>
    <row r="11643" spans="1:30" x14ac:dyDescent="0.35">
      <c r="A11643" s="4" t="str">
        <f>LEFT(Tabla1[[#This Row],[PERIODO]],4)</f>
        <v>2023</v>
      </c>
      <c r="B11643" t="s">
        <v>3030</v>
      </c>
      <c r="C11643" s="1">
        <v>45287</v>
      </c>
      <c r="D11643" s="1">
        <v>45287</v>
      </c>
      <c r="E11643">
        <v>20467534026</v>
      </c>
      <c r="F11643" t="s">
        <v>5041</v>
      </c>
      <c r="G11643">
        <v>7</v>
      </c>
      <c r="H11643" t="s">
        <v>108</v>
      </c>
      <c r="I11643" t="s">
        <v>11276</v>
      </c>
      <c r="J11643" t="s">
        <v>25</v>
      </c>
      <c r="K11643">
        <v>3.7</v>
      </c>
      <c r="L11643" s="2">
        <v>-255000</v>
      </c>
      <c r="M11643" s="2">
        <v>-45900</v>
      </c>
      <c r="N11643" s="2">
        <v>-300900</v>
      </c>
      <c r="O11643">
        <v>0</v>
      </c>
      <c r="P11643">
        <v>0</v>
      </c>
      <c r="Q11643">
        <v>0</v>
      </c>
      <c r="R11643" t="s">
        <v>35</v>
      </c>
      <c r="S11643" t="s">
        <v>42</v>
      </c>
      <c r="T11643" t="s">
        <v>23</v>
      </c>
      <c r="U11643" t="s">
        <v>11275</v>
      </c>
      <c r="V11643" t="s">
        <v>25</v>
      </c>
      <c r="W11643">
        <v>3.6960000000000002</v>
      </c>
      <c r="X11643" s="2">
        <v>255000</v>
      </c>
      <c r="Y11643" s="2">
        <v>45900</v>
      </c>
      <c r="Z11643" s="2">
        <v>300900</v>
      </c>
      <c r="AA11643">
        <v>0</v>
      </c>
      <c r="AB11643">
        <v>0</v>
      </c>
      <c r="AC11643">
        <v>0</v>
      </c>
      <c r="AD11643" t="s">
        <v>174</v>
      </c>
    </row>
    <row r="11644" spans="1:30" x14ac:dyDescent="0.35">
      <c r="A11644" s="4" t="str">
        <f>LEFT(Tabla1[[#This Row],[PERIODO]],4)</f>
        <v>2024</v>
      </c>
      <c r="B11644" t="s">
        <v>61</v>
      </c>
      <c r="C11644" s="1">
        <v>45546</v>
      </c>
      <c r="D11644" s="1">
        <v>45546</v>
      </c>
      <c r="E11644">
        <v>20467534026</v>
      </c>
      <c r="F11644" t="s">
        <v>5041</v>
      </c>
      <c r="G11644">
        <v>7</v>
      </c>
      <c r="H11644" t="s">
        <v>108</v>
      </c>
      <c r="I11644" t="s">
        <v>11100</v>
      </c>
      <c r="J11644" t="s">
        <v>25</v>
      </c>
      <c r="K11644">
        <v>3.74</v>
      </c>
      <c r="L11644" s="2">
        <v>-102000</v>
      </c>
      <c r="M11644" s="2">
        <v>-18360</v>
      </c>
      <c r="N11644" s="2">
        <v>-120360</v>
      </c>
      <c r="O11644">
        <v>0</v>
      </c>
      <c r="P11644">
        <v>0</v>
      </c>
      <c r="Q11644">
        <v>0</v>
      </c>
      <c r="R11644" t="s">
        <v>35</v>
      </c>
      <c r="S11644" t="s">
        <v>36</v>
      </c>
      <c r="T11644" t="s">
        <v>23</v>
      </c>
      <c r="U11644" t="s">
        <v>11099</v>
      </c>
      <c r="V11644" t="s">
        <v>25</v>
      </c>
      <c r="W11644">
        <v>3.7370000000000001</v>
      </c>
      <c r="X11644" s="2">
        <v>102000</v>
      </c>
      <c r="Y11644" s="2">
        <v>18360</v>
      </c>
      <c r="Z11644" s="2">
        <v>120360</v>
      </c>
      <c r="AA11644">
        <v>0</v>
      </c>
      <c r="AB11644">
        <v>0</v>
      </c>
      <c r="AC11644">
        <v>0</v>
      </c>
      <c r="AD11644" t="s">
        <v>174</v>
      </c>
    </row>
    <row r="11645" spans="1:30" x14ac:dyDescent="0.35">
      <c r="A11645" s="4" t="str">
        <f>LEFT(Tabla1[[#This Row],[PERIODO]],4)</f>
        <v>2024</v>
      </c>
      <c r="B11645" t="s">
        <v>81</v>
      </c>
      <c r="C11645" s="1">
        <v>45602</v>
      </c>
      <c r="D11645" s="1">
        <v>45602</v>
      </c>
      <c r="E11645">
        <v>20469962246</v>
      </c>
      <c r="F11645" t="s">
        <v>4905</v>
      </c>
      <c r="G11645">
        <v>7</v>
      </c>
      <c r="H11645" t="s">
        <v>108</v>
      </c>
      <c r="I11645" t="s">
        <v>11243</v>
      </c>
      <c r="J11645" t="s">
        <v>25</v>
      </c>
      <c r="K11645">
        <v>3.77</v>
      </c>
      <c r="L11645">
        <v>-975.12</v>
      </c>
      <c r="M11645">
        <v>-175.52</v>
      </c>
      <c r="N11645" s="2">
        <v>-1150.6400000000001</v>
      </c>
      <c r="O11645">
        <v>0</v>
      </c>
      <c r="P11645">
        <v>0</v>
      </c>
      <c r="Q11645">
        <v>0</v>
      </c>
      <c r="R11645" t="s">
        <v>35</v>
      </c>
      <c r="S11645" t="s">
        <v>36</v>
      </c>
      <c r="T11645" t="s">
        <v>23</v>
      </c>
      <c r="U11645" t="s">
        <v>11242</v>
      </c>
      <c r="V11645" t="s">
        <v>25</v>
      </c>
      <c r="W11645">
        <v>3.7719999999999998</v>
      </c>
      <c r="X11645">
        <v>975.12</v>
      </c>
      <c r="Y11645">
        <v>175.52</v>
      </c>
      <c r="Z11645" s="2">
        <v>1150.6400000000001</v>
      </c>
      <c r="AA11645">
        <v>0</v>
      </c>
      <c r="AB11645">
        <v>0</v>
      </c>
      <c r="AC11645">
        <v>0</v>
      </c>
      <c r="AD11645" t="s">
        <v>110</v>
      </c>
    </row>
    <row r="11646" spans="1:30" x14ac:dyDescent="0.35">
      <c r="A11646" s="4" t="str">
        <f>LEFT(Tabla1[[#This Row],[PERIODO]],4)</f>
        <v>2025</v>
      </c>
      <c r="B11646" t="s">
        <v>1291</v>
      </c>
      <c r="C11646" s="1">
        <v>45957</v>
      </c>
      <c r="D11646" s="1">
        <v>45957</v>
      </c>
      <c r="E11646">
        <v>20470059738</v>
      </c>
      <c r="F11646" t="s">
        <v>3709</v>
      </c>
      <c r="G11646">
        <v>7</v>
      </c>
      <c r="H11646" t="s">
        <v>108</v>
      </c>
      <c r="I11646" t="s">
        <v>5649</v>
      </c>
      <c r="J11646" t="s">
        <v>25</v>
      </c>
      <c r="K11646">
        <v>3.4</v>
      </c>
      <c r="L11646">
        <v>-590</v>
      </c>
      <c r="M11646">
        <v>-106.2</v>
      </c>
      <c r="N11646">
        <v>-696.2</v>
      </c>
      <c r="O11646">
        <v>0</v>
      </c>
      <c r="P11646">
        <v>0</v>
      </c>
      <c r="Q11646">
        <v>0</v>
      </c>
      <c r="R11646" t="s">
        <v>35</v>
      </c>
      <c r="S11646" t="s">
        <v>36</v>
      </c>
      <c r="T11646" t="s">
        <v>23</v>
      </c>
      <c r="U11646" t="s">
        <v>5648</v>
      </c>
      <c r="V11646" t="s">
        <v>25</v>
      </c>
      <c r="W11646">
        <v>3.4</v>
      </c>
      <c r="X11646">
        <v>590</v>
      </c>
      <c r="Y11646">
        <v>106.2</v>
      </c>
      <c r="Z11646">
        <v>696.2</v>
      </c>
      <c r="AA11646">
        <v>0</v>
      </c>
      <c r="AB11646">
        <v>0</v>
      </c>
      <c r="AC11646">
        <v>0</v>
      </c>
      <c r="AD11646" t="s">
        <v>114</v>
      </c>
    </row>
    <row r="11647" spans="1:30" x14ac:dyDescent="0.35">
      <c r="A11647" s="4" t="str">
        <f>LEFT(Tabla1[[#This Row],[PERIODO]],4)</f>
        <v>2024</v>
      </c>
      <c r="B11647" t="s">
        <v>61</v>
      </c>
      <c r="C11647" s="1">
        <v>45565</v>
      </c>
      <c r="D11647" s="1">
        <v>45565</v>
      </c>
      <c r="E11647">
        <v>20479818241</v>
      </c>
      <c r="F11647" t="s">
        <v>134</v>
      </c>
      <c r="G11647">
        <v>7</v>
      </c>
      <c r="H11647" t="s">
        <v>108</v>
      </c>
      <c r="I11647" t="s">
        <v>403</v>
      </c>
      <c r="J11647" t="s">
        <v>25</v>
      </c>
      <c r="K11647">
        <v>3.75</v>
      </c>
      <c r="L11647" s="2">
        <v>-1230.28</v>
      </c>
      <c r="M11647">
        <v>-221.45</v>
      </c>
      <c r="N11647" s="2">
        <v>-1451.73</v>
      </c>
      <c r="O11647">
        <v>0</v>
      </c>
      <c r="P11647">
        <v>0</v>
      </c>
      <c r="Q11647">
        <v>0</v>
      </c>
      <c r="R11647" t="s">
        <v>26</v>
      </c>
      <c r="S11647" t="s">
        <v>27</v>
      </c>
      <c r="T11647" t="s">
        <v>23</v>
      </c>
      <c r="U11647" t="s">
        <v>402</v>
      </c>
      <c r="V11647" t="s">
        <v>25</v>
      </c>
      <c r="W11647">
        <v>3.7480000000000002</v>
      </c>
      <c r="X11647" s="2">
        <v>1230.28</v>
      </c>
      <c r="Y11647">
        <v>221.45</v>
      </c>
      <c r="Z11647" s="2">
        <v>1451.73</v>
      </c>
      <c r="AA11647">
        <v>0</v>
      </c>
      <c r="AB11647">
        <v>0</v>
      </c>
      <c r="AC11647">
        <v>0</v>
      </c>
      <c r="AD11647" t="s">
        <v>67</v>
      </c>
    </row>
    <row r="11648" spans="1:30" x14ac:dyDescent="0.35">
      <c r="A11648" s="4" t="str">
        <f>LEFT(Tabla1[[#This Row],[PERIODO]],4)</f>
        <v>2025</v>
      </c>
      <c r="B11648" t="s">
        <v>653</v>
      </c>
      <c r="C11648" s="1">
        <v>45705</v>
      </c>
      <c r="D11648" s="1">
        <v>45705</v>
      </c>
      <c r="E11648">
        <v>20480880154</v>
      </c>
      <c r="F11648" t="s">
        <v>724</v>
      </c>
      <c r="G11648">
        <v>7</v>
      </c>
      <c r="H11648" t="s">
        <v>108</v>
      </c>
      <c r="I11648" t="s">
        <v>3289</v>
      </c>
      <c r="J11648" t="s">
        <v>25</v>
      </c>
      <c r="K11648">
        <v>3.72</v>
      </c>
      <c r="L11648" s="2">
        <v>-1028.43</v>
      </c>
      <c r="M11648">
        <v>-185.12</v>
      </c>
      <c r="N11648" s="2">
        <v>-1213.55</v>
      </c>
      <c r="O11648">
        <v>0</v>
      </c>
      <c r="P11648">
        <v>0</v>
      </c>
      <c r="Q11648">
        <v>0</v>
      </c>
      <c r="R11648" t="s">
        <v>26</v>
      </c>
      <c r="S11648" t="s">
        <v>27</v>
      </c>
      <c r="T11648" t="s">
        <v>23</v>
      </c>
      <c r="U11648" t="s">
        <v>3288</v>
      </c>
      <c r="V11648" t="s">
        <v>25</v>
      </c>
      <c r="W11648">
        <v>3.7189999999999999</v>
      </c>
      <c r="X11648" s="2">
        <v>1028.43</v>
      </c>
      <c r="Y11648">
        <v>185.12</v>
      </c>
      <c r="Z11648" s="2">
        <v>1213.55</v>
      </c>
      <c r="AA11648">
        <v>0</v>
      </c>
      <c r="AB11648">
        <v>0</v>
      </c>
      <c r="AC11648">
        <v>0</v>
      </c>
      <c r="AD11648" t="s">
        <v>174</v>
      </c>
    </row>
    <row r="11649" spans="1:30" x14ac:dyDescent="0.35">
      <c r="A11649" s="4" t="str">
        <f>LEFT(Tabla1[[#This Row],[PERIODO]],4)</f>
        <v>2023</v>
      </c>
      <c r="B11649" t="s">
        <v>2920</v>
      </c>
      <c r="C11649" s="1">
        <v>45219</v>
      </c>
      <c r="D11649" s="1">
        <v>45219</v>
      </c>
      <c r="E11649">
        <v>20481952965</v>
      </c>
      <c r="F11649" t="s">
        <v>3501</v>
      </c>
      <c r="G11649">
        <v>7</v>
      </c>
      <c r="H11649" t="s">
        <v>108</v>
      </c>
      <c r="I11649" t="s">
        <v>4921</v>
      </c>
      <c r="J11649" t="s">
        <v>25</v>
      </c>
      <c r="K11649">
        <v>3.79</v>
      </c>
      <c r="L11649">
        <v>-134.4</v>
      </c>
      <c r="M11649">
        <v>-24.19</v>
      </c>
      <c r="N11649">
        <v>-158.59</v>
      </c>
      <c r="O11649">
        <v>0</v>
      </c>
      <c r="P11649">
        <v>0</v>
      </c>
      <c r="Q11649">
        <v>0</v>
      </c>
      <c r="R11649" t="s">
        <v>35</v>
      </c>
      <c r="S11649" t="s">
        <v>36</v>
      </c>
      <c r="T11649" t="s">
        <v>23</v>
      </c>
      <c r="U11649" t="s">
        <v>4920</v>
      </c>
      <c r="V11649" t="s">
        <v>25</v>
      </c>
      <c r="W11649">
        <v>3.7869999999999999</v>
      </c>
      <c r="X11649" s="2">
        <v>4096</v>
      </c>
      <c r="Y11649">
        <v>737.28</v>
      </c>
      <c r="Z11649" s="2">
        <v>4833.28</v>
      </c>
      <c r="AA11649">
        <v>0</v>
      </c>
      <c r="AB11649">
        <v>0</v>
      </c>
      <c r="AC11649">
        <v>0</v>
      </c>
      <c r="AD11649" t="s">
        <v>110</v>
      </c>
    </row>
    <row r="11650" spans="1:30" x14ac:dyDescent="0.35">
      <c r="A11650" s="4" t="str">
        <f>LEFT(Tabla1[[#This Row],[PERIODO]],4)</f>
        <v>2024</v>
      </c>
      <c r="B11650" t="s">
        <v>64</v>
      </c>
      <c r="C11650" s="1">
        <v>45590</v>
      </c>
      <c r="D11650" s="1">
        <v>45590</v>
      </c>
      <c r="E11650">
        <v>20481952965</v>
      </c>
      <c r="F11650" t="s">
        <v>3501</v>
      </c>
      <c r="G11650">
        <v>7</v>
      </c>
      <c r="H11650" t="s">
        <v>108</v>
      </c>
      <c r="I11650" t="s">
        <v>4949</v>
      </c>
      <c r="J11650" t="s">
        <v>25</v>
      </c>
      <c r="K11650">
        <v>3.72</v>
      </c>
      <c r="L11650">
        <v>-147.31</v>
      </c>
      <c r="M11650">
        <v>-26.52</v>
      </c>
      <c r="N11650">
        <v>-173.83</v>
      </c>
      <c r="O11650">
        <v>0</v>
      </c>
      <c r="P11650">
        <v>0</v>
      </c>
      <c r="Q11650">
        <v>0</v>
      </c>
      <c r="R11650" t="s">
        <v>35</v>
      </c>
      <c r="S11650" t="s">
        <v>36</v>
      </c>
      <c r="T11650" t="s">
        <v>23</v>
      </c>
      <c r="U11650" t="s">
        <v>4948</v>
      </c>
      <c r="V11650" t="s">
        <v>25</v>
      </c>
      <c r="W11650">
        <v>3.7210000000000001</v>
      </c>
      <c r="X11650">
        <v>147.31</v>
      </c>
      <c r="Y11650">
        <v>26.52</v>
      </c>
      <c r="Z11650">
        <v>173.83</v>
      </c>
      <c r="AA11650">
        <v>0</v>
      </c>
      <c r="AB11650">
        <v>0</v>
      </c>
      <c r="AC11650">
        <v>0</v>
      </c>
      <c r="AD11650" t="s">
        <v>110</v>
      </c>
    </row>
    <row r="11651" spans="1:30" x14ac:dyDescent="0.35">
      <c r="A11651" s="4" t="str">
        <f>LEFT(Tabla1[[#This Row],[PERIODO]],4)</f>
        <v>2024</v>
      </c>
      <c r="B11651" t="s">
        <v>38</v>
      </c>
      <c r="C11651" s="1">
        <v>45355</v>
      </c>
      <c r="D11651" s="1">
        <v>45355</v>
      </c>
      <c r="E11651">
        <v>20481952965</v>
      </c>
      <c r="F11651" t="s">
        <v>3501</v>
      </c>
      <c r="G11651">
        <v>7</v>
      </c>
      <c r="H11651" t="s">
        <v>108</v>
      </c>
      <c r="I11651" t="s">
        <v>3901</v>
      </c>
      <c r="J11651" t="s">
        <v>25</v>
      </c>
      <c r="K11651">
        <v>3.79</v>
      </c>
      <c r="L11651" s="2">
        <v>-599.13</v>
      </c>
      <c r="M11651">
        <v>-107.84</v>
      </c>
      <c r="N11651" s="2">
        <v>-706.97</v>
      </c>
      <c r="O11651">
        <v>0</v>
      </c>
      <c r="P11651">
        <v>0</v>
      </c>
      <c r="Q11651">
        <v>0</v>
      </c>
      <c r="R11651" t="s">
        <v>35</v>
      </c>
      <c r="S11651" t="s">
        <v>36</v>
      </c>
      <c r="T11651" t="s">
        <v>23</v>
      </c>
      <c r="U11651" t="s">
        <v>3900</v>
      </c>
      <c r="V11651" t="s">
        <v>25</v>
      </c>
      <c r="W11651">
        <v>3.786</v>
      </c>
      <c r="X11651" s="2">
        <v>1702.4</v>
      </c>
      <c r="Y11651">
        <v>306.43</v>
      </c>
      <c r="Z11651" s="2">
        <v>2008.83</v>
      </c>
      <c r="AA11651">
        <v>0</v>
      </c>
      <c r="AB11651">
        <v>0</v>
      </c>
      <c r="AC11651">
        <v>0</v>
      </c>
      <c r="AD11651" t="s">
        <v>110</v>
      </c>
    </row>
    <row r="11652" spans="1:30" x14ac:dyDescent="0.35">
      <c r="A11652" s="4" t="str">
        <f>LEFT(Tabla1[[#This Row],[PERIODO]],4)</f>
        <v>2023</v>
      </c>
      <c r="B11652" t="s">
        <v>3030</v>
      </c>
      <c r="C11652" s="1">
        <v>45267</v>
      </c>
      <c r="D11652" s="1">
        <v>45267</v>
      </c>
      <c r="E11652">
        <v>20486798891</v>
      </c>
      <c r="F11652" t="s">
        <v>2694</v>
      </c>
      <c r="G11652">
        <v>7</v>
      </c>
      <c r="H11652" t="s">
        <v>108</v>
      </c>
      <c r="I11652" t="s">
        <v>13125</v>
      </c>
      <c r="J11652" t="s">
        <v>25</v>
      </c>
      <c r="K11652">
        <v>3.73</v>
      </c>
      <c r="L11652">
        <v>-466.1</v>
      </c>
      <c r="M11652">
        <v>-83.9</v>
      </c>
      <c r="N11652">
        <v>-550</v>
      </c>
      <c r="O11652">
        <v>0</v>
      </c>
      <c r="P11652">
        <v>0</v>
      </c>
      <c r="Q11652">
        <v>0</v>
      </c>
      <c r="R11652" t="s">
        <v>26</v>
      </c>
      <c r="S11652" t="s">
        <v>27</v>
      </c>
      <c r="T11652" t="s">
        <v>13273</v>
      </c>
      <c r="U11652" t="s">
        <v>13124</v>
      </c>
      <c r="V11652" t="s">
        <v>25</v>
      </c>
      <c r="W11652">
        <v>3.7290000000000001</v>
      </c>
      <c r="X11652">
        <v>466.1</v>
      </c>
      <c r="Y11652">
        <v>83.9</v>
      </c>
      <c r="Z11652">
        <v>550</v>
      </c>
      <c r="AA11652">
        <v>0</v>
      </c>
      <c r="AB11652">
        <v>0</v>
      </c>
      <c r="AC11652">
        <v>0</v>
      </c>
      <c r="AD11652" t="s">
        <v>43</v>
      </c>
    </row>
    <row r="11653" spans="1:30" x14ac:dyDescent="0.35">
      <c r="A11653" s="4" t="str">
        <f>LEFT(Tabla1[[#This Row],[PERIODO]],4)</f>
        <v>2023</v>
      </c>
      <c r="B11653" t="s">
        <v>2828</v>
      </c>
      <c r="C11653" s="1">
        <v>45125</v>
      </c>
      <c r="D11653" s="1">
        <v>45125</v>
      </c>
      <c r="E11653">
        <v>20489174023</v>
      </c>
      <c r="F11653" t="s">
        <v>6118</v>
      </c>
      <c r="G11653">
        <v>7</v>
      </c>
      <c r="H11653" t="s">
        <v>108</v>
      </c>
      <c r="I11653" t="s">
        <v>11006</v>
      </c>
      <c r="J11653" t="s">
        <v>25</v>
      </c>
      <c r="K11653">
        <v>3.65</v>
      </c>
      <c r="L11653" s="2">
        <v>-4672.8</v>
      </c>
      <c r="M11653">
        <v>-841.1</v>
      </c>
      <c r="N11653" s="2">
        <v>-5513.9</v>
      </c>
      <c r="O11653">
        <v>0</v>
      </c>
      <c r="P11653">
        <v>0</v>
      </c>
      <c r="Q11653">
        <v>0</v>
      </c>
      <c r="R11653" t="s">
        <v>35</v>
      </c>
      <c r="S11653" t="s">
        <v>36</v>
      </c>
      <c r="T11653" t="s">
        <v>23</v>
      </c>
      <c r="U11653" t="s">
        <v>11005</v>
      </c>
      <c r="V11653" t="s">
        <v>25</v>
      </c>
      <c r="W11653">
        <v>3.6539999999999999</v>
      </c>
      <c r="X11653" s="2">
        <v>4672.8</v>
      </c>
      <c r="Y11653">
        <v>841.1</v>
      </c>
      <c r="Z11653" s="2">
        <v>5513.9</v>
      </c>
      <c r="AA11653">
        <v>0</v>
      </c>
      <c r="AB11653">
        <v>0</v>
      </c>
      <c r="AC11653">
        <v>0</v>
      </c>
      <c r="AD11653" t="s">
        <v>2737</v>
      </c>
    </row>
    <row r="11654" spans="1:30" x14ac:dyDescent="0.35">
      <c r="A11654" s="4" t="str">
        <f>LEFT(Tabla1[[#This Row],[PERIODO]],4)</f>
        <v>2023</v>
      </c>
      <c r="B11654" t="s">
        <v>21</v>
      </c>
      <c r="C11654" s="1">
        <v>45153</v>
      </c>
      <c r="D11654" s="1">
        <v>45153</v>
      </c>
      <c r="E11654">
        <v>20489174023</v>
      </c>
      <c r="F11654" t="s">
        <v>6118</v>
      </c>
      <c r="G11654">
        <v>7</v>
      </c>
      <c r="H11654" t="s">
        <v>108</v>
      </c>
      <c r="I11654" t="s">
        <v>11068</v>
      </c>
      <c r="J11654" t="s">
        <v>25</v>
      </c>
      <c r="K11654">
        <v>3.7</v>
      </c>
      <c r="L11654" s="2">
        <v>-241.34</v>
      </c>
      <c r="M11654">
        <v>-43.44</v>
      </c>
      <c r="N11654" s="2">
        <v>-284.77999999999997</v>
      </c>
      <c r="O11654">
        <v>0</v>
      </c>
      <c r="P11654">
        <v>0</v>
      </c>
      <c r="Q11654">
        <v>0</v>
      </c>
      <c r="R11654" t="s">
        <v>35</v>
      </c>
      <c r="S11654" t="s">
        <v>36</v>
      </c>
      <c r="T11654" t="s">
        <v>23</v>
      </c>
      <c r="U11654" t="s">
        <v>11067</v>
      </c>
      <c r="V11654" t="s">
        <v>25</v>
      </c>
      <c r="W11654">
        <v>3.7029999999999998</v>
      </c>
      <c r="X11654" s="2">
        <v>241.34</v>
      </c>
      <c r="Y11654">
        <v>43.44</v>
      </c>
      <c r="Z11654" s="2">
        <v>284.77999999999997</v>
      </c>
      <c r="AA11654">
        <v>0</v>
      </c>
      <c r="AB11654">
        <v>0</v>
      </c>
      <c r="AC11654">
        <v>0</v>
      </c>
      <c r="AD11654" t="s">
        <v>2737</v>
      </c>
    </row>
    <row r="11655" spans="1:30" x14ac:dyDescent="0.35">
      <c r="A11655" s="4" t="str">
        <f>LEFT(Tabla1[[#This Row],[PERIODO]],4)</f>
        <v>2023</v>
      </c>
      <c r="B11655" t="s">
        <v>2828</v>
      </c>
      <c r="C11655" s="1">
        <v>45125</v>
      </c>
      <c r="D11655" s="1">
        <v>45125</v>
      </c>
      <c r="E11655">
        <v>20489174023</v>
      </c>
      <c r="F11655" t="s">
        <v>6118</v>
      </c>
      <c r="G11655">
        <v>7</v>
      </c>
      <c r="H11655" t="s">
        <v>108</v>
      </c>
      <c r="I11655" t="s">
        <v>11025</v>
      </c>
      <c r="J11655" t="s">
        <v>25</v>
      </c>
      <c r="K11655">
        <v>3.64</v>
      </c>
      <c r="L11655" s="2">
        <v>-2772.56</v>
      </c>
      <c r="M11655">
        <v>-499.06</v>
      </c>
      <c r="N11655" s="2">
        <v>-3271.62</v>
      </c>
      <c r="O11655">
        <v>0</v>
      </c>
      <c r="P11655">
        <v>0</v>
      </c>
      <c r="Q11655">
        <v>0</v>
      </c>
      <c r="R11655" t="s">
        <v>35</v>
      </c>
      <c r="S11655" t="s">
        <v>36</v>
      </c>
      <c r="T11655" t="s">
        <v>23</v>
      </c>
      <c r="U11655" t="s">
        <v>11024</v>
      </c>
      <c r="V11655" t="s">
        <v>25</v>
      </c>
      <c r="W11655">
        <v>3.6360000000000001</v>
      </c>
      <c r="X11655" s="2">
        <v>2772.56</v>
      </c>
      <c r="Y11655">
        <v>499.06</v>
      </c>
      <c r="Z11655" s="2">
        <v>3271.62</v>
      </c>
      <c r="AA11655">
        <v>0</v>
      </c>
      <c r="AB11655">
        <v>0</v>
      </c>
      <c r="AC11655">
        <v>0</v>
      </c>
      <c r="AD11655" t="s">
        <v>110</v>
      </c>
    </row>
    <row r="11656" spans="1:30" x14ac:dyDescent="0.35">
      <c r="A11656" s="4" t="str">
        <f>LEFT(Tabla1[[#This Row],[PERIODO]],4)</f>
        <v>2024</v>
      </c>
      <c r="B11656" t="s">
        <v>88</v>
      </c>
      <c r="C11656" s="1">
        <v>45631</v>
      </c>
      <c r="D11656" s="1">
        <v>45631</v>
      </c>
      <c r="E11656">
        <v>20489174023</v>
      </c>
      <c r="F11656" t="s">
        <v>6118</v>
      </c>
      <c r="G11656">
        <v>7</v>
      </c>
      <c r="H11656" t="s">
        <v>108</v>
      </c>
      <c r="I11656" t="s">
        <v>11284</v>
      </c>
      <c r="J11656" t="s">
        <v>25</v>
      </c>
      <c r="K11656">
        <v>3.76</v>
      </c>
      <c r="L11656" s="2">
        <v>-1114.5999999999999</v>
      </c>
      <c r="M11656">
        <v>-200.63</v>
      </c>
      <c r="N11656" s="2">
        <v>-1315.23</v>
      </c>
      <c r="O11656">
        <v>0</v>
      </c>
      <c r="P11656">
        <v>0</v>
      </c>
      <c r="Q11656">
        <v>0</v>
      </c>
      <c r="R11656" t="s">
        <v>35</v>
      </c>
      <c r="S11656" t="s">
        <v>36</v>
      </c>
      <c r="T11656" t="s">
        <v>23</v>
      </c>
      <c r="U11656" t="s">
        <v>11283</v>
      </c>
      <c r="V11656" t="s">
        <v>25</v>
      </c>
      <c r="W11656">
        <v>3.762</v>
      </c>
      <c r="X11656" s="2">
        <v>1114.5999999999999</v>
      </c>
      <c r="Y11656">
        <v>200.63</v>
      </c>
      <c r="Z11656" s="2">
        <v>1315.23</v>
      </c>
      <c r="AA11656">
        <v>0</v>
      </c>
      <c r="AB11656">
        <v>0</v>
      </c>
      <c r="AC11656">
        <v>0</v>
      </c>
      <c r="AD11656" t="s">
        <v>110</v>
      </c>
    </row>
    <row r="11657" spans="1:30" x14ac:dyDescent="0.35">
      <c r="A11657" s="4" t="str">
        <f>LEFT(Tabla1[[#This Row],[PERIODO]],4)</f>
        <v>2023</v>
      </c>
      <c r="B11657" t="s">
        <v>2920</v>
      </c>
      <c r="C11657" s="1">
        <v>45210</v>
      </c>
      <c r="D11657" s="1">
        <v>45210</v>
      </c>
      <c r="E11657">
        <v>20489174023</v>
      </c>
      <c r="F11657" t="s">
        <v>6118</v>
      </c>
      <c r="G11657">
        <v>7</v>
      </c>
      <c r="H11657" t="s">
        <v>108</v>
      </c>
      <c r="I11657" t="s">
        <v>11156</v>
      </c>
      <c r="J11657" t="s">
        <v>25</v>
      </c>
      <c r="K11657">
        <v>3.81</v>
      </c>
      <c r="L11657" s="2">
        <v>-2416.1</v>
      </c>
      <c r="M11657">
        <v>-434.9</v>
      </c>
      <c r="N11657" s="2">
        <v>-2851</v>
      </c>
      <c r="O11657">
        <v>0</v>
      </c>
      <c r="P11657">
        <v>0</v>
      </c>
      <c r="Q11657">
        <v>0</v>
      </c>
      <c r="R11657" t="s">
        <v>35</v>
      </c>
      <c r="S11657" t="s">
        <v>36</v>
      </c>
      <c r="T11657" t="s">
        <v>23</v>
      </c>
      <c r="U11657" t="s">
        <v>11155</v>
      </c>
      <c r="V11657" t="s">
        <v>25</v>
      </c>
      <c r="W11657">
        <v>3.8069999999999999</v>
      </c>
      <c r="X11657" s="2">
        <v>2416.1</v>
      </c>
      <c r="Y11657">
        <v>434.9</v>
      </c>
      <c r="Z11657" s="2">
        <v>2851</v>
      </c>
      <c r="AA11657">
        <v>0</v>
      </c>
      <c r="AB11657">
        <v>0</v>
      </c>
      <c r="AC11657">
        <v>0</v>
      </c>
      <c r="AD11657" t="s">
        <v>110</v>
      </c>
    </row>
    <row r="11658" spans="1:30" x14ac:dyDescent="0.35">
      <c r="A11658" s="4" t="str">
        <f>LEFT(Tabla1[[#This Row],[PERIODO]],4)</f>
        <v>2023</v>
      </c>
      <c r="B11658" t="s">
        <v>2763</v>
      </c>
      <c r="C11658" s="1">
        <v>44966</v>
      </c>
      <c r="D11658" s="1">
        <v>44966</v>
      </c>
      <c r="E11658">
        <v>20489174023</v>
      </c>
      <c r="F11658" t="s">
        <v>6118</v>
      </c>
      <c r="G11658">
        <v>7</v>
      </c>
      <c r="H11658" t="s">
        <v>108</v>
      </c>
      <c r="I11658" t="s">
        <v>13322</v>
      </c>
      <c r="J11658" t="s">
        <v>25</v>
      </c>
      <c r="K11658">
        <v>3.85</v>
      </c>
      <c r="L11658" s="2">
        <v>-241.34</v>
      </c>
      <c r="M11658">
        <v>-43.44</v>
      </c>
      <c r="N11658" s="2">
        <v>-284.77999999999997</v>
      </c>
      <c r="O11658">
        <v>0</v>
      </c>
      <c r="P11658">
        <v>0</v>
      </c>
      <c r="Q11658">
        <v>0</v>
      </c>
      <c r="R11658" t="s">
        <v>35</v>
      </c>
      <c r="S11658" t="s">
        <v>36</v>
      </c>
      <c r="T11658" t="s">
        <v>23</v>
      </c>
      <c r="U11658" t="s">
        <v>13323</v>
      </c>
      <c r="V11658" t="s">
        <v>25</v>
      </c>
      <c r="W11658">
        <v>3.8490000000000002</v>
      </c>
      <c r="X11658" s="2">
        <v>284.77999999999997</v>
      </c>
      <c r="Y11658">
        <v>0</v>
      </c>
      <c r="Z11658" s="2">
        <v>284.77999999999997</v>
      </c>
      <c r="AA11658">
        <v>0</v>
      </c>
      <c r="AB11658">
        <v>0</v>
      </c>
      <c r="AC11658">
        <v>0</v>
      </c>
      <c r="AD11658" t="s">
        <v>2737</v>
      </c>
    </row>
    <row r="11659" spans="1:30" x14ac:dyDescent="0.35">
      <c r="A11659" s="4" t="str">
        <f>LEFT(Tabla1[[#This Row],[PERIODO]],4)</f>
        <v>2023</v>
      </c>
      <c r="B11659" t="s">
        <v>3030</v>
      </c>
      <c r="C11659" s="1">
        <v>45273</v>
      </c>
      <c r="D11659" s="1">
        <v>45273</v>
      </c>
      <c r="E11659">
        <v>20489174023</v>
      </c>
      <c r="F11659" t="s">
        <v>6118</v>
      </c>
      <c r="G11659">
        <v>7</v>
      </c>
      <c r="H11659" t="s">
        <v>108</v>
      </c>
      <c r="I11659" t="s">
        <v>11245</v>
      </c>
      <c r="J11659" t="s">
        <v>25</v>
      </c>
      <c r="K11659">
        <v>3.74</v>
      </c>
      <c r="L11659">
        <v>-356.46</v>
      </c>
      <c r="M11659">
        <v>-64.16</v>
      </c>
      <c r="N11659">
        <v>-420.62</v>
      </c>
      <c r="O11659">
        <v>0</v>
      </c>
      <c r="P11659">
        <v>0</v>
      </c>
      <c r="Q11659">
        <v>0</v>
      </c>
      <c r="R11659" t="s">
        <v>35</v>
      </c>
      <c r="S11659" t="s">
        <v>36</v>
      </c>
      <c r="T11659" t="s">
        <v>23</v>
      </c>
      <c r="U11659" t="s">
        <v>11244</v>
      </c>
      <c r="V11659" t="s">
        <v>25</v>
      </c>
      <c r="W11659">
        <v>3.7389999999999999</v>
      </c>
      <c r="X11659">
        <v>356.46</v>
      </c>
      <c r="Y11659">
        <v>64.16</v>
      </c>
      <c r="Z11659">
        <v>420.62</v>
      </c>
      <c r="AA11659">
        <v>0</v>
      </c>
      <c r="AB11659">
        <v>0</v>
      </c>
      <c r="AC11659">
        <v>0</v>
      </c>
      <c r="AD11659" t="s">
        <v>110</v>
      </c>
    </row>
    <row r="11660" spans="1:30" x14ac:dyDescent="0.35">
      <c r="A11660" s="4" t="str">
        <f>LEFT(Tabla1[[#This Row],[PERIODO]],4)</f>
        <v>2023</v>
      </c>
      <c r="B11660" t="s">
        <v>2774</v>
      </c>
      <c r="C11660" s="1">
        <v>45005</v>
      </c>
      <c r="D11660" s="1">
        <v>45005</v>
      </c>
      <c r="E11660">
        <v>20491386011</v>
      </c>
      <c r="F11660" t="s">
        <v>475</v>
      </c>
      <c r="G11660">
        <v>7</v>
      </c>
      <c r="H11660" t="s">
        <v>108</v>
      </c>
      <c r="I11660" t="s">
        <v>10066</v>
      </c>
      <c r="J11660" t="s">
        <v>25</v>
      </c>
      <c r="K11660">
        <v>3.8</v>
      </c>
      <c r="L11660">
        <v>-31.2</v>
      </c>
      <c r="M11660">
        <v>-5.62</v>
      </c>
      <c r="N11660">
        <v>-36.82</v>
      </c>
      <c r="O11660">
        <v>0</v>
      </c>
      <c r="P11660">
        <v>0</v>
      </c>
      <c r="Q11660">
        <v>0</v>
      </c>
      <c r="R11660" t="s">
        <v>26</v>
      </c>
      <c r="S11660" t="s">
        <v>27</v>
      </c>
      <c r="T11660" t="s">
        <v>23</v>
      </c>
      <c r="U11660" t="s">
        <v>10065</v>
      </c>
      <c r="V11660" t="s">
        <v>25</v>
      </c>
      <c r="W11660">
        <v>3.8010000000000002</v>
      </c>
      <c r="X11660">
        <v>31.2</v>
      </c>
      <c r="Y11660">
        <v>5.62</v>
      </c>
      <c r="Z11660">
        <v>36.82</v>
      </c>
      <c r="AA11660">
        <v>0</v>
      </c>
      <c r="AB11660">
        <v>0</v>
      </c>
      <c r="AC11660">
        <v>0</v>
      </c>
      <c r="AD11660" t="s">
        <v>29</v>
      </c>
    </row>
    <row r="11661" spans="1:30" x14ac:dyDescent="0.35">
      <c r="A11661" s="4" t="str">
        <f>LEFT(Tabla1[[#This Row],[PERIODO]],4)</f>
        <v>2023</v>
      </c>
      <c r="B11661" t="s">
        <v>2804</v>
      </c>
      <c r="C11661" s="1">
        <v>45055</v>
      </c>
      <c r="D11661" s="1">
        <v>45055</v>
      </c>
      <c r="E11661">
        <v>20492035867</v>
      </c>
      <c r="F11661" t="s">
        <v>8276</v>
      </c>
      <c r="G11661">
        <v>7</v>
      </c>
      <c r="H11661" t="s">
        <v>108</v>
      </c>
      <c r="I11661" t="s">
        <v>9074</v>
      </c>
      <c r="J11661" t="s">
        <v>25</v>
      </c>
      <c r="K11661">
        <v>3.71</v>
      </c>
      <c r="L11661">
        <v>-165.04</v>
      </c>
      <c r="M11661">
        <v>-29.71</v>
      </c>
      <c r="N11661">
        <v>-194.75</v>
      </c>
      <c r="O11661">
        <v>0</v>
      </c>
      <c r="P11661">
        <v>0</v>
      </c>
      <c r="Q11661">
        <v>0</v>
      </c>
      <c r="R11661" t="s">
        <v>26</v>
      </c>
      <c r="S11661" t="s">
        <v>27</v>
      </c>
      <c r="T11661" t="s">
        <v>23</v>
      </c>
      <c r="U11661" t="s">
        <v>9073</v>
      </c>
      <c r="V11661" t="s">
        <v>25</v>
      </c>
      <c r="W11661">
        <v>3.71</v>
      </c>
      <c r="X11661">
        <v>165.04</v>
      </c>
      <c r="Y11661">
        <v>29.71</v>
      </c>
      <c r="Z11661">
        <v>194.75</v>
      </c>
      <c r="AA11661">
        <v>0</v>
      </c>
      <c r="AB11661">
        <v>0</v>
      </c>
      <c r="AC11661">
        <v>0</v>
      </c>
      <c r="AD11661" t="s">
        <v>101</v>
      </c>
    </row>
    <row r="11662" spans="1:30" x14ac:dyDescent="0.35">
      <c r="A11662" s="4" t="str">
        <f>LEFT(Tabla1[[#This Row],[PERIODO]],4)</f>
        <v>2023</v>
      </c>
      <c r="B11662" t="s">
        <v>2873</v>
      </c>
      <c r="C11662" s="1">
        <v>45170</v>
      </c>
      <c r="D11662" s="1">
        <v>45170</v>
      </c>
      <c r="E11662">
        <v>20492392031</v>
      </c>
      <c r="F11662" t="s">
        <v>11334</v>
      </c>
      <c r="G11662">
        <v>7</v>
      </c>
      <c r="H11662" t="s">
        <v>108</v>
      </c>
      <c r="I11662" t="s">
        <v>13132</v>
      </c>
      <c r="J11662" t="s">
        <v>25</v>
      </c>
      <c r="K11662">
        <v>3.7</v>
      </c>
      <c r="L11662">
        <v>-443.87</v>
      </c>
      <c r="M11662">
        <v>-79.900000000000006</v>
      </c>
      <c r="N11662" s="2">
        <v>-523.77</v>
      </c>
      <c r="O11662">
        <v>0</v>
      </c>
      <c r="P11662">
        <v>0</v>
      </c>
      <c r="Q11662">
        <v>0</v>
      </c>
      <c r="R11662" t="s">
        <v>26</v>
      </c>
      <c r="S11662" t="s">
        <v>27</v>
      </c>
      <c r="T11662" t="s">
        <v>13273</v>
      </c>
      <c r="U11662" t="s">
        <v>13131</v>
      </c>
      <c r="V11662" t="s">
        <v>25</v>
      </c>
      <c r="W11662">
        <v>3.6960000000000002</v>
      </c>
      <c r="X11662">
        <v>443.87</v>
      </c>
      <c r="Y11662">
        <v>79.900000000000006</v>
      </c>
      <c r="Z11662" s="2">
        <v>523.77</v>
      </c>
      <c r="AA11662">
        <v>0</v>
      </c>
      <c r="AB11662">
        <v>0</v>
      </c>
      <c r="AC11662">
        <v>0</v>
      </c>
      <c r="AD11662" t="s">
        <v>114</v>
      </c>
    </row>
    <row r="11663" spans="1:30" x14ac:dyDescent="0.35">
      <c r="A11663" s="4" t="str">
        <f>LEFT(Tabla1[[#This Row],[PERIODO]],4)</f>
        <v>2023</v>
      </c>
      <c r="B11663" t="s">
        <v>2828</v>
      </c>
      <c r="C11663" s="1">
        <v>45120</v>
      </c>
      <c r="D11663" s="1">
        <v>45120</v>
      </c>
      <c r="E11663">
        <v>20492744833</v>
      </c>
      <c r="F11663" t="s">
        <v>6311</v>
      </c>
      <c r="G11663">
        <v>7</v>
      </c>
      <c r="H11663" t="s">
        <v>108</v>
      </c>
      <c r="I11663" t="s">
        <v>11028</v>
      </c>
      <c r="J11663" t="s">
        <v>25</v>
      </c>
      <c r="K11663">
        <v>3.63</v>
      </c>
      <c r="L11663" s="2">
        <v>-1030.72</v>
      </c>
      <c r="M11663">
        <v>-185.53</v>
      </c>
      <c r="N11663" s="2">
        <v>-1216.25</v>
      </c>
      <c r="O11663">
        <v>0</v>
      </c>
      <c r="P11663">
        <v>0</v>
      </c>
      <c r="Q11663">
        <v>0</v>
      </c>
      <c r="R11663" t="s">
        <v>35</v>
      </c>
      <c r="S11663" t="s">
        <v>36</v>
      </c>
      <c r="T11663" t="s">
        <v>23</v>
      </c>
      <c r="U11663" t="s">
        <v>11027</v>
      </c>
      <c r="V11663" t="s">
        <v>25</v>
      </c>
      <c r="W11663">
        <v>3.63</v>
      </c>
      <c r="X11663" s="2">
        <v>1030.72</v>
      </c>
      <c r="Y11663">
        <v>185.53</v>
      </c>
      <c r="Z11663" s="2">
        <v>1216.25</v>
      </c>
      <c r="AA11663">
        <v>0</v>
      </c>
      <c r="AB11663">
        <v>0</v>
      </c>
      <c r="AC11663">
        <v>0</v>
      </c>
      <c r="AD11663" t="s">
        <v>174</v>
      </c>
    </row>
    <row r="11664" spans="1:30" x14ac:dyDescent="0.35">
      <c r="A11664" s="4" t="str">
        <f>LEFT(Tabla1[[#This Row],[PERIODO]],4)</f>
        <v>2023</v>
      </c>
      <c r="B11664" t="s">
        <v>2828</v>
      </c>
      <c r="C11664" s="1">
        <v>45111</v>
      </c>
      <c r="D11664" s="1">
        <v>45111</v>
      </c>
      <c r="E11664">
        <v>20492744833</v>
      </c>
      <c r="F11664" t="s">
        <v>6311</v>
      </c>
      <c r="G11664">
        <v>7</v>
      </c>
      <c r="H11664" t="s">
        <v>108</v>
      </c>
      <c r="I11664" t="s">
        <v>11008</v>
      </c>
      <c r="J11664" t="s">
        <v>25</v>
      </c>
      <c r="K11664">
        <v>3.65</v>
      </c>
      <c r="L11664" s="2">
        <v>-1030.72</v>
      </c>
      <c r="M11664">
        <v>-185.53</v>
      </c>
      <c r="N11664" s="2">
        <v>-1216.25</v>
      </c>
      <c r="O11664">
        <v>0</v>
      </c>
      <c r="P11664">
        <v>0</v>
      </c>
      <c r="Q11664">
        <v>0</v>
      </c>
      <c r="R11664" t="s">
        <v>35</v>
      </c>
      <c r="S11664" t="s">
        <v>36</v>
      </c>
      <c r="T11664" t="s">
        <v>23</v>
      </c>
      <c r="U11664" t="s">
        <v>11007</v>
      </c>
      <c r="V11664" t="s">
        <v>25</v>
      </c>
      <c r="W11664">
        <v>3.6469999999999998</v>
      </c>
      <c r="X11664" s="2">
        <v>1030.72</v>
      </c>
      <c r="Y11664">
        <v>185.53</v>
      </c>
      <c r="Z11664" s="2">
        <v>1216.25</v>
      </c>
      <c r="AA11664">
        <v>0</v>
      </c>
      <c r="AB11664">
        <v>0</v>
      </c>
      <c r="AC11664">
        <v>0</v>
      </c>
      <c r="AD11664" t="s">
        <v>174</v>
      </c>
    </row>
    <row r="11665" spans="1:30" x14ac:dyDescent="0.35">
      <c r="A11665" s="4" t="str">
        <f>LEFT(Tabla1[[#This Row],[PERIODO]],4)</f>
        <v>2024</v>
      </c>
      <c r="B11665" t="s">
        <v>217</v>
      </c>
      <c r="C11665" s="1">
        <v>45470</v>
      </c>
      <c r="D11665" s="1">
        <v>45470</v>
      </c>
      <c r="E11665">
        <v>20492744833</v>
      </c>
      <c r="F11665" t="s">
        <v>6311</v>
      </c>
      <c r="G11665">
        <v>7</v>
      </c>
      <c r="H11665" t="s">
        <v>108</v>
      </c>
      <c r="I11665" t="s">
        <v>11015</v>
      </c>
      <c r="J11665" t="s">
        <v>25</v>
      </c>
      <c r="K11665">
        <v>3.79</v>
      </c>
      <c r="L11665">
        <v>-929.95</v>
      </c>
      <c r="M11665">
        <v>-167.39</v>
      </c>
      <c r="N11665" s="2">
        <v>-1097.3399999999999</v>
      </c>
      <c r="O11665">
        <v>0</v>
      </c>
      <c r="P11665">
        <v>0</v>
      </c>
      <c r="Q11665">
        <v>0</v>
      </c>
      <c r="R11665" t="s">
        <v>35</v>
      </c>
      <c r="S11665" t="s">
        <v>925</v>
      </c>
      <c r="T11665" t="s">
        <v>23</v>
      </c>
      <c r="U11665" t="s">
        <v>11014</v>
      </c>
      <c r="V11665" t="s">
        <v>25</v>
      </c>
      <c r="W11665">
        <v>3.7890000000000001</v>
      </c>
      <c r="X11665">
        <v>929.95</v>
      </c>
      <c r="Y11665">
        <v>167.39</v>
      </c>
      <c r="Z11665" s="2">
        <v>1097.3399999999999</v>
      </c>
      <c r="AA11665">
        <v>0</v>
      </c>
      <c r="AB11665">
        <v>0</v>
      </c>
      <c r="AC11665">
        <v>0</v>
      </c>
      <c r="AD11665" t="s">
        <v>174</v>
      </c>
    </row>
    <row r="11666" spans="1:30" x14ac:dyDescent="0.35">
      <c r="A11666" s="4" t="str">
        <f>LEFT(Tabla1[[#This Row],[PERIODO]],4)</f>
        <v>2024</v>
      </c>
      <c r="B11666" t="s">
        <v>88</v>
      </c>
      <c r="C11666" s="1">
        <v>45630</v>
      </c>
      <c r="D11666" s="1">
        <v>45630</v>
      </c>
      <c r="E11666">
        <v>20492744833</v>
      </c>
      <c r="F11666" t="s">
        <v>6311</v>
      </c>
      <c r="G11666">
        <v>7</v>
      </c>
      <c r="H11666" t="s">
        <v>108</v>
      </c>
      <c r="I11666" t="s">
        <v>6858</v>
      </c>
      <c r="J11666" t="s">
        <v>25</v>
      </c>
      <c r="K11666">
        <v>3.76</v>
      </c>
      <c r="L11666" s="2">
        <v>-84.78</v>
      </c>
      <c r="M11666" s="2">
        <v>-15.26</v>
      </c>
      <c r="N11666" s="2">
        <v>-100.04</v>
      </c>
      <c r="O11666">
        <v>0</v>
      </c>
      <c r="P11666">
        <v>0</v>
      </c>
      <c r="Q11666">
        <v>0</v>
      </c>
      <c r="R11666" t="s">
        <v>35</v>
      </c>
      <c r="S11666" t="s">
        <v>925</v>
      </c>
      <c r="T11666" t="s">
        <v>23</v>
      </c>
      <c r="U11666" t="s">
        <v>6857</v>
      </c>
      <c r="V11666" t="s">
        <v>25</v>
      </c>
      <c r="W11666">
        <v>3.76</v>
      </c>
      <c r="X11666" s="2">
        <v>84.78</v>
      </c>
      <c r="Y11666" s="2">
        <v>15.26</v>
      </c>
      <c r="Z11666" s="2">
        <v>100.04</v>
      </c>
      <c r="AA11666">
        <v>0</v>
      </c>
      <c r="AB11666">
        <v>0</v>
      </c>
      <c r="AC11666">
        <v>0</v>
      </c>
      <c r="AD11666" t="s">
        <v>174</v>
      </c>
    </row>
    <row r="11667" spans="1:30" x14ac:dyDescent="0.35">
      <c r="A11667" s="4" t="str">
        <f>LEFT(Tabla1[[#This Row],[PERIODO]],4)</f>
        <v>2024</v>
      </c>
      <c r="B11667" t="s">
        <v>44</v>
      </c>
      <c r="C11667" s="1">
        <v>45429</v>
      </c>
      <c r="D11667" s="1">
        <v>45429</v>
      </c>
      <c r="E11667">
        <v>20492744833</v>
      </c>
      <c r="F11667" t="s">
        <v>6311</v>
      </c>
      <c r="G11667">
        <v>7</v>
      </c>
      <c r="H11667" t="s">
        <v>108</v>
      </c>
      <c r="I11667" t="s">
        <v>10963</v>
      </c>
      <c r="J11667" t="s">
        <v>25</v>
      </c>
      <c r="K11667">
        <v>3.73</v>
      </c>
      <c r="L11667" s="2">
        <v>-863.43</v>
      </c>
      <c r="M11667" s="2">
        <v>-155.41999999999999</v>
      </c>
      <c r="N11667" s="2">
        <v>-1018.85</v>
      </c>
      <c r="O11667">
        <v>0</v>
      </c>
      <c r="P11667">
        <v>0</v>
      </c>
      <c r="Q11667">
        <v>0</v>
      </c>
      <c r="R11667" t="s">
        <v>35</v>
      </c>
      <c r="S11667" t="s">
        <v>925</v>
      </c>
      <c r="T11667" t="s">
        <v>23</v>
      </c>
      <c r="U11667" t="s">
        <v>10962</v>
      </c>
      <c r="V11667" t="s">
        <v>25</v>
      </c>
      <c r="W11667">
        <v>3.734</v>
      </c>
      <c r="X11667" s="2">
        <v>863.43</v>
      </c>
      <c r="Y11667" s="2">
        <v>155.41999999999999</v>
      </c>
      <c r="Z11667" s="2">
        <v>1018.85</v>
      </c>
      <c r="AA11667">
        <v>0</v>
      </c>
      <c r="AB11667">
        <v>0</v>
      </c>
      <c r="AC11667">
        <v>0</v>
      </c>
      <c r="AD11667" t="s">
        <v>174</v>
      </c>
    </row>
    <row r="11668" spans="1:30" x14ac:dyDescent="0.35">
      <c r="A11668" s="4" t="str">
        <f>LEFT(Tabla1[[#This Row],[PERIODO]],4)</f>
        <v>2024</v>
      </c>
      <c r="B11668" t="s">
        <v>44</v>
      </c>
      <c r="C11668" s="1">
        <v>45429</v>
      </c>
      <c r="D11668" s="1">
        <v>45429</v>
      </c>
      <c r="E11668">
        <v>20492744833</v>
      </c>
      <c r="F11668" t="s">
        <v>6311</v>
      </c>
      <c r="G11668">
        <v>7</v>
      </c>
      <c r="H11668" t="s">
        <v>108</v>
      </c>
      <c r="I11668" t="s">
        <v>10961</v>
      </c>
      <c r="J11668" t="s">
        <v>25</v>
      </c>
      <c r="K11668">
        <v>3.73</v>
      </c>
      <c r="L11668" s="2">
        <v>-75.239999999999995</v>
      </c>
      <c r="M11668">
        <v>-13.54</v>
      </c>
      <c r="N11668" s="2">
        <v>-88.78</v>
      </c>
      <c r="O11668">
        <v>0</v>
      </c>
      <c r="P11668">
        <v>0</v>
      </c>
      <c r="Q11668">
        <v>0</v>
      </c>
      <c r="R11668" t="s">
        <v>35</v>
      </c>
      <c r="S11668" t="s">
        <v>925</v>
      </c>
      <c r="T11668" t="s">
        <v>23</v>
      </c>
      <c r="U11668" t="s">
        <v>10960</v>
      </c>
      <c r="V11668" t="s">
        <v>25</v>
      </c>
      <c r="W11668">
        <v>3.734</v>
      </c>
      <c r="X11668" s="2">
        <v>75.239999999999995</v>
      </c>
      <c r="Y11668">
        <v>13.54</v>
      </c>
      <c r="Z11668" s="2">
        <v>88.78</v>
      </c>
      <c r="AA11668">
        <v>0</v>
      </c>
      <c r="AB11668">
        <v>0</v>
      </c>
      <c r="AC11668">
        <v>0</v>
      </c>
      <c r="AD11668" t="s">
        <v>174</v>
      </c>
    </row>
    <row r="11669" spans="1:30" x14ac:dyDescent="0.35">
      <c r="A11669" s="4" t="str">
        <f>LEFT(Tabla1[[#This Row],[PERIODO]],4)</f>
        <v>2025</v>
      </c>
      <c r="B11669" t="s">
        <v>653</v>
      </c>
      <c r="C11669" s="1">
        <v>45694</v>
      </c>
      <c r="D11669" s="1">
        <v>45694</v>
      </c>
      <c r="E11669">
        <v>20492744833</v>
      </c>
      <c r="F11669" t="s">
        <v>6311</v>
      </c>
      <c r="G11669">
        <v>7</v>
      </c>
      <c r="H11669" t="s">
        <v>108</v>
      </c>
      <c r="I11669" t="s">
        <v>6752</v>
      </c>
      <c r="J11669" t="s">
        <v>25</v>
      </c>
      <c r="K11669">
        <v>3.72</v>
      </c>
      <c r="L11669">
        <v>-132.63999999999999</v>
      </c>
      <c r="M11669">
        <v>-23.88</v>
      </c>
      <c r="N11669">
        <v>-156.52000000000001</v>
      </c>
      <c r="O11669">
        <v>0</v>
      </c>
      <c r="P11669">
        <v>0</v>
      </c>
      <c r="Q11669">
        <v>0</v>
      </c>
      <c r="R11669" t="s">
        <v>35</v>
      </c>
      <c r="S11669" t="s">
        <v>925</v>
      </c>
      <c r="T11669" t="s">
        <v>23</v>
      </c>
      <c r="U11669" t="s">
        <v>6751</v>
      </c>
      <c r="V11669" t="s">
        <v>25</v>
      </c>
      <c r="W11669">
        <v>3.72</v>
      </c>
      <c r="X11669">
        <v>132.63999999999999</v>
      </c>
      <c r="Y11669">
        <v>23.88</v>
      </c>
      <c r="Z11669">
        <v>156.52000000000001</v>
      </c>
      <c r="AA11669">
        <v>0</v>
      </c>
      <c r="AB11669">
        <v>0</v>
      </c>
      <c r="AC11669">
        <v>0</v>
      </c>
      <c r="AD11669" t="s">
        <v>174</v>
      </c>
    </row>
    <row r="11670" spans="1:30" x14ac:dyDescent="0.35">
      <c r="A11670" s="4" t="str">
        <f>LEFT(Tabla1[[#This Row],[PERIODO]],4)</f>
        <v>2024</v>
      </c>
      <c r="B11670" t="s">
        <v>48</v>
      </c>
      <c r="C11670" s="1">
        <v>45492</v>
      </c>
      <c r="D11670" s="1">
        <v>45492</v>
      </c>
      <c r="E11670">
        <v>20492744833</v>
      </c>
      <c r="F11670" t="s">
        <v>6311</v>
      </c>
      <c r="G11670">
        <v>7</v>
      </c>
      <c r="H11670" t="s">
        <v>108</v>
      </c>
      <c r="I11670" t="s">
        <v>10601</v>
      </c>
      <c r="J11670" t="s">
        <v>25</v>
      </c>
      <c r="K11670">
        <v>3.8</v>
      </c>
      <c r="L11670" s="2">
        <v>-3885.12</v>
      </c>
      <c r="M11670">
        <v>-699.32</v>
      </c>
      <c r="N11670" s="2">
        <v>-4584.4399999999996</v>
      </c>
      <c r="O11670">
        <v>0</v>
      </c>
      <c r="P11670">
        <v>0</v>
      </c>
      <c r="Q11670">
        <v>0</v>
      </c>
      <c r="R11670" t="s">
        <v>35</v>
      </c>
      <c r="S11670" t="s">
        <v>925</v>
      </c>
      <c r="T11670" t="s">
        <v>23</v>
      </c>
      <c r="U11670" t="s">
        <v>10600</v>
      </c>
      <c r="V11670" t="s">
        <v>25</v>
      </c>
      <c r="W11670">
        <v>3.7970000000000002</v>
      </c>
      <c r="X11670" s="2">
        <v>3885.12</v>
      </c>
      <c r="Y11670">
        <v>699.32</v>
      </c>
      <c r="Z11670" s="2">
        <v>4584.4399999999996</v>
      </c>
      <c r="AA11670">
        <v>0</v>
      </c>
      <c r="AB11670">
        <v>0</v>
      </c>
      <c r="AC11670">
        <v>0</v>
      </c>
      <c r="AD11670" t="s">
        <v>174</v>
      </c>
    </row>
    <row r="11671" spans="1:30" x14ac:dyDescent="0.35">
      <c r="A11671" s="4" t="str">
        <f>LEFT(Tabla1[[#This Row],[PERIODO]],4)</f>
        <v>2024</v>
      </c>
      <c r="B11671" t="s">
        <v>48</v>
      </c>
      <c r="C11671" s="1">
        <v>45499</v>
      </c>
      <c r="D11671" s="1">
        <v>45499</v>
      </c>
      <c r="E11671">
        <v>20492744833</v>
      </c>
      <c r="F11671" t="s">
        <v>6311</v>
      </c>
      <c r="G11671">
        <v>7</v>
      </c>
      <c r="H11671" t="s">
        <v>108</v>
      </c>
      <c r="I11671" t="s">
        <v>11060</v>
      </c>
      <c r="J11671" t="s">
        <v>25</v>
      </c>
      <c r="K11671">
        <v>3.74</v>
      </c>
      <c r="L11671" s="2">
        <v>-3885.12</v>
      </c>
      <c r="M11671">
        <v>-699.32</v>
      </c>
      <c r="N11671" s="2">
        <v>-4584.4399999999996</v>
      </c>
      <c r="O11671">
        <v>0</v>
      </c>
      <c r="P11671">
        <v>0</v>
      </c>
      <c r="Q11671">
        <v>0</v>
      </c>
      <c r="R11671" t="s">
        <v>35</v>
      </c>
      <c r="S11671" t="s">
        <v>925</v>
      </c>
      <c r="T11671" t="s">
        <v>23</v>
      </c>
      <c r="U11671" t="s">
        <v>11059</v>
      </c>
      <c r="V11671" t="s">
        <v>25</v>
      </c>
      <c r="W11671">
        <v>3.7349999999999999</v>
      </c>
      <c r="X11671" s="2">
        <v>3885.12</v>
      </c>
      <c r="Y11671">
        <v>699.32</v>
      </c>
      <c r="Z11671" s="2">
        <v>4584.4399999999996</v>
      </c>
      <c r="AA11671">
        <v>0</v>
      </c>
      <c r="AB11671">
        <v>0</v>
      </c>
      <c r="AC11671">
        <v>0</v>
      </c>
      <c r="AD11671" t="s">
        <v>174</v>
      </c>
    </row>
    <row r="11672" spans="1:30" x14ac:dyDescent="0.35">
      <c r="A11672" s="4" t="str">
        <f>LEFT(Tabla1[[#This Row],[PERIODO]],4)</f>
        <v>2023</v>
      </c>
      <c r="B11672" t="s">
        <v>2774</v>
      </c>
      <c r="C11672" s="1">
        <v>44994</v>
      </c>
      <c r="D11672" s="1">
        <v>44994</v>
      </c>
      <c r="E11672">
        <v>20492744833</v>
      </c>
      <c r="F11672" t="s">
        <v>6311</v>
      </c>
      <c r="G11672">
        <v>7</v>
      </c>
      <c r="H11672" t="s">
        <v>108</v>
      </c>
      <c r="I11672" t="s">
        <v>10870</v>
      </c>
      <c r="J11672" t="s">
        <v>25</v>
      </c>
      <c r="K11672">
        <v>3.82</v>
      </c>
      <c r="L11672" s="2">
        <v>-34.5</v>
      </c>
      <c r="M11672">
        <v>-6.21</v>
      </c>
      <c r="N11672" s="2">
        <v>-40.71</v>
      </c>
      <c r="O11672">
        <v>0</v>
      </c>
      <c r="P11672">
        <v>0</v>
      </c>
      <c r="Q11672">
        <v>0</v>
      </c>
      <c r="R11672" t="s">
        <v>35</v>
      </c>
      <c r="S11672" t="s">
        <v>36</v>
      </c>
      <c r="T11672" t="s">
        <v>23</v>
      </c>
      <c r="U11672" t="s">
        <v>10869</v>
      </c>
      <c r="V11672" t="s">
        <v>25</v>
      </c>
      <c r="W11672">
        <v>3.8159999999999998</v>
      </c>
      <c r="X11672" s="2">
        <v>34.5</v>
      </c>
      <c r="Y11672">
        <v>6.21</v>
      </c>
      <c r="Z11672" s="2">
        <v>40.71</v>
      </c>
      <c r="AA11672">
        <v>0</v>
      </c>
      <c r="AB11672">
        <v>0</v>
      </c>
      <c r="AC11672">
        <v>0</v>
      </c>
      <c r="AD11672" t="s">
        <v>174</v>
      </c>
    </row>
    <row r="11673" spans="1:30" x14ac:dyDescent="0.35">
      <c r="A11673" s="4" t="str">
        <f>LEFT(Tabla1[[#This Row],[PERIODO]],4)</f>
        <v>2024</v>
      </c>
      <c r="B11673" t="s">
        <v>61</v>
      </c>
      <c r="C11673" s="1">
        <v>45560</v>
      </c>
      <c r="D11673" s="1">
        <v>45560</v>
      </c>
      <c r="E11673">
        <v>20492744833</v>
      </c>
      <c r="F11673" t="s">
        <v>6311</v>
      </c>
      <c r="G11673">
        <v>7</v>
      </c>
      <c r="H11673" t="s">
        <v>108</v>
      </c>
      <c r="I11673" t="s">
        <v>10965</v>
      </c>
      <c r="J11673" t="s">
        <v>25</v>
      </c>
      <c r="K11673">
        <v>3.73</v>
      </c>
      <c r="L11673" s="2">
        <v>-3459.63</v>
      </c>
      <c r="M11673">
        <v>-622.73</v>
      </c>
      <c r="N11673" s="2">
        <v>-4082.36</v>
      </c>
      <c r="O11673">
        <v>0</v>
      </c>
      <c r="P11673">
        <v>0</v>
      </c>
      <c r="Q11673">
        <v>0</v>
      </c>
      <c r="R11673" t="s">
        <v>35</v>
      </c>
      <c r="S11673" t="s">
        <v>925</v>
      </c>
      <c r="T11673" t="s">
        <v>23</v>
      </c>
      <c r="U11673" t="s">
        <v>10964</v>
      </c>
      <c r="V11673" t="s">
        <v>25</v>
      </c>
      <c r="W11673">
        <v>3.734</v>
      </c>
      <c r="X11673" s="2">
        <v>3459.63</v>
      </c>
      <c r="Y11673">
        <v>622.73</v>
      </c>
      <c r="Z11673" s="2">
        <v>4082.36</v>
      </c>
      <c r="AA11673">
        <v>0</v>
      </c>
      <c r="AB11673">
        <v>0</v>
      </c>
      <c r="AC11673">
        <v>0</v>
      </c>
      <c r="AD11673" t="s">
        <v>174</v>
      </c>
    </row>
    <row r="11674" spans="1:30" x14ac:dyDescent="0.35">
      <c r="A11674" s="4" t="str">
        <f>LEFT(Tabla1[[#This Row],[PERIODO]],4)</f>
        <v>2023</v>
      </c>
      <c r="B11674" t="s">
        <v>2804</v>
      </c>
      <c r="C11674" s="1">
        <v>45057</v>
      </c>
      <c r="D11674" s="1">
        <v>45057</v>
      </c>
      <c r="E11674">
        <v>20492744833</v>
      </c>
      <c r="F11674" t="s">
        <v>6311</v>
      </c>
      <c r="G11674">
        <v>7</v>
      </c>
      <c r="H11674" t="s">
        <v>108</v>
      </c>
      <c r="I11674" t="s">
        <v>10916</v>
      </c>
      <c r="J11674" t="s">
        <v>25</v>
      </c>
      <c r="K11674">
        <v>3.76</v>
      </c>
      <c r="L11674" s="2">
        <v>-3491.01</v>
      </c>
      <c r="M11674">
        <v>-628.38</v>
      </c>
      <c r="N11674" s="2">
        <v>-4119.3900000000003</v>
      </c>
      <c r="O11674">
        <v>0</v>
      </c>
      <c r="P11674">
        <v>0</v>
      </c>
      <c r="Q11674">
        <v>0</v>
      </c>
      <c r="R11674" t="s">
        <v>35</v>
      </c>
      <c r="S11674" t="s">
        <v>925</v>
      </c>
      <c r="T11674" t="s">
        <v>23</v>
      </c>
      <c r="U11674" t="s">
        <v>10915</v>
      </c>
      <c r="V11674" t="s">
        <v>25</v>
      </c>
      <c r="W11674">
        <v>3.7610000000000001</v>
      </c>
      <c r="X11674" s="2">
        <v>3491.01</v>
      </c>
      <c r="Y11674">
        <v>628.38</v>
      </c>
      <c r="Z11674" s="2">
        <v>4119.3900000000003</v>
      </c>
      <c r="AA11674">
        <v>0</v>
      </c>
      <c r="AB11674">
        <v>0</v>
      </c>
      <c r="AC11674">
        <v>0</v>
      </c>
      <c r="AD11674" t="s">
        <v>174</v>
      </c>
    </row>
    <row r="11675" spans="1:30" x14ac:dyDescent="0.35">
      <c r="A11675" s="4" t="str">
        <f>LEFT(Tabla1[[#This Row],[PERIODO]],4)</f>
        <v>2024</v>
      </c>
      <c r="B11675" t="s">
        <v>61</v>
      </c>
      <c r="C11675" s="1">
        <v>45548</v>
      </c>
      <c r="D11675" s="1">
        <v>45548</v>
      </c>
      <c r="E11675">
        <v>20492744833</v>
      </c>
      <c r="F11675" t="s">
        <v>6311</v>
      </c>
      <c r="G11675">
        <v>7</v>
      </c>
      <c r="H11675" t="s">
        <v>108</v>
      </c>
      <c r="I11675" t="s">
        <v>11172</v>
      </c>
      <c r="J11675" t="s">
        <v>25</v>
      </c>
      <c r="K11675">
        <v>3.77</v>
      </c>
      <c r="L11675" s="2">
        <v>-3885.15</v>
      </c>
      <c r="M11675">
        <v>-699.33</v>
      </c>
      <c r="N11675" s="2">
        <v>-4584.4799999999996</v>
      </c>
      <c r="O11675">
        <v>0</v>
      </c>
      <c r="P11675">
        <v>0</v>
      </c>
      <c r="Q11675">
        <v>0</v>
      </c>
      <c r="R11675" t="s">
        <v>35</v>
      </c>
      <c r="S11675" t="s">
        <v>42</v>
      </c>
      <c r="T11675" t="s">
        <v>23</v>
      </c>
      <c r="U11675" t="s">
        <v>11171</v>
      </c>
      <c r="V11675" t="s">
        <v>25</v>
      </c>
      <c r="W11675">
        <v>3.7719999999999998</v>
      </c>
      <c r="X11675" s="2">
        <v>3885.15</v>
      </c>
      <c r="Y11675">
        <v>699.33</v>
      </c>
      <c r="Z11675" s="2">
        <v>4584.4799999999996</v>
      </c>
      <c r="AA11675">
        <v>0</v>
      </c>
      <c r="AB11675">
        <v>0</v>
      </c>
      <c r="AC11675">
        <v>0</v>
      </c>
      <c r="AD11675" t="s">
        <v>174</v>
      </c>
    </row>
    <row r="11676" spans="1:30" x14ac:dyDescent="0.35">
      <c r="A11676" s="4" t="str">
        <f>LEFT(Tabla1[[#This Row],[PERIODO]],4)</f>
        <v>2024</v>
      </c>
      <c r="B11676" t="s">
        <v>61</v>
      </c>
      <c r="C11676" s="1">
        <v>45548</v>
      </c>
      <c r="D11676" s="1">
        <v>45548</v>
      </c>
      <c r="E11676">
        <v>20492744833</v>
      </c>
      <c r="F11676" t="s">
        <v>6311</v>
      </c>
      <c r="G11676">
        <v>7</v>
      </c>
      <c r="H11676" t="s">
        <v>108</v>
      </c>
      <c r="I11676" t="s">
        <v>7910</v>
      </c>
      <c r="J11676" t="s">
        <v>25</v>
      </c>
      <c r="K11676">
        <v>3.75</v>
      </c>
      <c r="L11676">
        <v>-75.239999999999995</v>
      </c>
      <c r="M11676">
        <v>-13.54</v>
      </c>
      <c r="N11676">
        <v>-88.78</v>
      </c>
      <c r="O11676">
        <v>0</v>
      </c>
      <c r="P11676">
        <v>0</v>
      </c>
      <c r="Q11676">
        <v>0</v>
      </c>
      <c r="R11676" t="s">
        <v>35</v>
      </c>
      <c r="S11676" t="s">
        <v>925</v>
      </c>
      <c r="T11676" t="s">
        <v>23</v>
      </c>
      <c r="U11676" t="s">
        <v>7909</v>
      </c>
      <c r="V11676" t="s">
        <v>25</v>
      </c>
      <c r="W11676">
        <v>3.7480000000000002</v>
      </c>
      <c r="X11676">
        <v>75.239999999999995</v>
      </c>
      <c r="Y11676">
        <v>13.54</v>
      </c>
      <c r="Z11676">
        <v>88.78</v>
      </c>
      <c r="AA11676">
        <v>0</v>
      </c>
      <c r="AB11676">
        <v>0</v>
      </c>
      <c r="AC11676">
        <v>0</v>
      </c>
      <c r="AD11676" t="s">
        <v>174</v>
      </c>
    </row>
    <row r="11677" spans="1:30" x14ac:dyDescent="0.35">
      <c r="A11677" s="4" t="str">
        <f>LEFT(Tabla1[[#This Row],[PERIODO]],4)</f>
        <v>2024</v>
      </c>
      <c r="B11677" t="s">
        <v>61</v>
      </c>
      <c r="C11677" s="1">
        <v>45547</v>
      </c>
      <c r="D11677" s="1">
        <v>45547</v>
      </c>
      <c r="E11677">
        <v>20492744833</v>
      </c>
      <c r="F11677" t="s">
        <v>6311</v>
      </c>
      <c r="G11677">
        <v>7</v>
      </c>
      <c r="H11677" t="s">
        <v>108</v>
      </c>
      <c r="I11677" t="s">
        <v>11077</v>
      </c>
      <c r="J11677" t="s">
        <v>25</v>
      </c>
      <c r="K11677">
        <v>3.76</v>
      </c>
      <c r="L11677" s="2">
        <v>-3885.15</v>
      </c>
      <c r="M11677" s="2">
        <v>-699.33</v>
      </c>
      <c r="N11677" s="2">
        <v>-4584.4799999999996</v>
      </c>
      <c r="O11677">
        <v>0</v>
      </c>
      <c r="P11677">
        <v>0</v>
      </c>
      <c r="Q11677">
        <v>0</v>
      </c>
      <c r="R11677" t="s">
        <v>35</v>
      </c>
      <c r="S11677" t="s">
        <v>42</v>
      </c>
      <c r="T11677" t="s">
        <v>23</v>
      </c>
      <c r="U11677" t="s">
        <v>11076</v>
      </c>
      <c r="V11677" t="s">
        <v>25</v>
      </c>
      <c r="W11677">
        <v>3.7639999999999998</v>
      </c>
      <c r="X11677" s="2">
        <v>3885.15</v>
      </c>
      <c r="Y11677" s="2">
        <v>699.33</v>
      </c>
      <c r="Z11677" s="2">
        <v>4584.4799999999996</v>
      </c>
      <c r="AA11677">
        <v>0</v>
      </c>
      <c r="AB11677">
        <v>0</v>
      </c>
      <c r="AC11677">
        <v>0</v>
      </c>
      <c r="AD11677" t="s">
        <v>174</v>
      </c>
    </row>
    <row r="11678" spans="1:30" x14ac:dyDescent="0.35">
      <c r="A11678" s="4" t="str">
        <f>LEFT(Tabla1[[#This Row],[PERIODO]],4)</f>
        <v>2023</v>
      </c>
      <c r="B11678" t="s">
        <v>2817</v>
      </c>
      <c r="C11678" s="1">
        <v>45089</v>
      </c>
      <c r="D11678" s="1">
        <v>45089</v>
      </c>
      <c r="E11678">
        <v>20492744833</v>
      </c>
      <c r="F11678" t="s">
        <v>6311</v>
      </c>
      <c r="G11678">
        <v>7</v>
      </c>
      <c r="H11678" t="s">
        <v>108</v>
      </c>
      <c r="I11678" t="s">
        <v>6818</v>
      </c>
      <c r="J11678" t="s">
        <v>25</v>
      </c>
      <c r="K11678">
        <v>3.68</v>
      </c>
      <c r="L11678" s="2">
        <v>-157.62</v>
      </c>
      <c r="M11678">
        <v>-28.37</v>
      </c>
      <c r="N11678" s="2">
        <v>-185.99</v>
      </c>
      <c r="O11678">
        <v>0</v>
      </c>
      <c r="P11678">
        <v>0</v>
      </c>
      <c r="Q11678">
        <v>0</v>
      </c>
      <c r="R11678" t="s">
        <v>35</v>
      </c>
      <c r="S11678" t="s">
        <v>36</v>
      </c>
      <c r="T11678" t="s">
        <v>23</v>
      </c>
      <c r="U11678" t="s">
        <v>6817</v>
      </c>
      <c r="V11678" t="s">
        <v>25</v>
      </c>
      <c r="W11678">
        <v>3.677</v>
      </c>
      <c r="X11678" s="2">
        <v>157.62</v>
      </c>
      <c r="Y11678">
        <v>28.37</v>
      </c>
      <c r="Z11678" s="2">
        <v>185.99</v>
      </c>
      <c r="AA11678">
        <v>0</v>
      </c>
      <c r="AB11678">
        <v>0</v>
      </c>
      <c r="AC11678">
        <v>0</v>
      </c>
      <c r="AD11678" t="s">
        <v>174</v>
      </c>
    </row>
    <row r="11679" spans="1:30" x14ac:dyDescent="0.35">
      <c r="A11679" s="4" t="str">
        <f>LEFT(Tabla1[[#This Row],[PERIODO]],4)</f>
        <v>2023</v>
      </c>
      <c r="B11679" t="s">
        <v>2817</v>
      </c>
      <c r="C11679" s="1">
        <v>45104</v>
      </c>
      <c r="D11679" s="1">
        <v>45104</v>
      </c>
      <c r="E11679">
        <v>20492744833</v>
      </c>
      <c r="F11679" t="s">
        <v>6311</v>
      </c>
      <c r="G11679">
        <v>7</v>
      </c>
      <c r="H11679" t="s">
        <v>108</v>
      </c>
      <c r="I11679" t="s">
        <v>6821</v>
      </c>
      <c r="J11679" t="s">
        <v>25</v>
      </c>
      <c r="K11679">
        <v>3.65</v>
      </c>
      <c r="L11679">
        <v>-157.62</v>
      </c>
      <c r="M11679">
        <v>-28.37</v>
      </c>
      <c r="N11679">
        <v>-185.99</v>
      </c>
      <c r="O11679">
        <v>0</v>
      </c>
      <c r="P11679">
        <v>0</v>
      </c>
      <c r="Q11679">
        <v>0</v>
      </c>
      <c r="R11679" t="s">
        <v>35</v>
      </c>
      <c r="S11679" t="s">
        <v>36</v>
      </c>
      <c r="T11679" t="s">
        <v>23</v>
      </c>
      <c r="U11679" t="s">
        <v>6820</v>
      </c>
      <c r="V11679" t="s">
        <v>25</v>
      </c>
      <c r="W11679">
        <v>3.6459999999999999</v>
      </c>
      <c r="X11679">
        <v>157.62</v>
      </c>
      <c r="Y11679">
        <v>28.37</v>
      </c>
      <c r="Z11679">
        <v>185.99</v>
      </c>
      <c r="AA11679">
        <v>0</v>
      </c>
      <c r="AB11679">
        <v>0</v>
      </c>
      <c r="AC11679">
        <v>0</v>
      </c>
      <c r="AD11679" t="s">
        <v>174</v>
      </c>
    </row>
    <row r="11680" spans="1:30" x14ac:dyDescent="0.35">
      <c r="A11680" s="4" t="str">
        <f>LEFT(Tabla1[[#This Row],[PERIODO]],4)</f>
        <v>2025</v>
      </c>
      <c r="B11680" t="s">
        <v>1106</v>
      </c>
      <c r="C11680" s="1">
        <v>45845</v>
      </c>
      <c r="D11680" s="1">
        <v>45845</v>
      </c>
      <c r="E11680">
        <v>20492925030</v>
      </c>
      <c r="F11680" t="s">
        <v>4510</v>
      </c>
      <c r="G11680">
        <v>7</v>
      </c>
      <c r="H11680" t="s">
        <v>108</v>
      </c>
      <c r="I11680" t="s">
        <v>4534</v>
      </c>
      <c r="J11680" t="s">
        <v>25</v>
      </c>
      <c r="K11680">
        <v>3.6</v>
      </c>
      <c r="L11680" s="2">
        <v>-7128.48</v>
      </c>
      <c r="M11680" s="2">
        <v>-1283.1300000000001</v>
      </c>
      <c r="N11680" s="2">
        <v>-8411.61</v>
      </c>
      <c r="O11680">
        <v>0</v>
      </c>
      <c r="P11680">
        <v>0</v>
      </c>
      <c r="Q11680">
        <v>0</v>
      </c>
      <c r="R11680" t="s">
        <v>35</v>
      </c>
      <c r="S11680" t="s">
        <v>36</v>
      </c>
      <c r="T11680" t="s">
        <v>23</v>
      </c>
      <c r="U11680" t="s">
        <v>4533</v>
      </c>
      <c r="V11680" t="s">
        <v>25</v>
      </c>
      <c r="W11680">
        <v>3.6030000000000002</v>
      </c>
      <c r="X11680" s="2">
        <v>7128.48</v>
      </c>
      <c r="Y11680" s="2">
        <v>1283.1300000000001</v>
      </c>
      <c r="Z11680" s="2">
        <v>8411.61</v>
      </c>
      <c r="AA11680">
        <v>0</v>
      </c>
      <c r="AB11680">
        <v>0</v>
      </c>
      <c r="AC11680">
        <v>0</v>
      </c>
      <c r="AD11680" t="s">
        <v>101</v>
      </c>
    </row>
    <row r="11681" spans="1:30" x14ac:dyDescent="0.35">
      <c r="A11681" s="4" t="str">
        <f>LEFT(Tabla1[[#This Row],[PERIODO]],4)</f>
        <v>2025</v>
      </c>
      <c r="B11681" t="s">
        <v>930</v>
      </c>
      <c r="C11681" s="1">
        <v>45831</v>
      </c>
      <c r="D11681" s="1">
        <v>45831</v>
      </c>
      <c r="E11681">
        <v>20492925030</v>
      </c>
      <c r="F11681" t="s">
        <v>4510</v>
      </c>
      <c r="G11681">
        <v>7</v>
      </c>
      <c r="H11681" t="s">
        <v>108</v>
      </c>
      <c r="I11681" t="s">
        <v>4512</v>
      </c>
      <c r="J11681" t="s">
        <v>25</v>
      </c>
      <c r="K11681">
        <v>3.61</v>
      </c>
      <c r="L11681" s="2">
        <v>-7128.48</v>
      </c>
      <c r="M11681" s="2">
        <v>-1283.1300000000001</v>
      </c>
      <c r="N11681" s="2">
        <v>-8411.61</v>
      </c>
      <c r="O11681">
        <v>0</v>
      </c>
      <c r="P11681">
        <v>0</v>
      </c>
      <c r="Q11681">
        <v>0</v>
      </c>
      <c r="R11681" t="s">
        <v>26</v>
      </c>
      <c r="S11681" t="s">
        <v>27</v>
      </c>
      <c r="T11681" t="s">
        <v>23</v>
      </c>
      <c r="U11681" t="s">
        <v>4511</v>
      </c>
      <c r="V11681" t="s">
        <v>25</v>
      </c>
      <c r="W11681">
        <v>3.6139999999999999</v>
      </c>
      <c r="X11681" s="2">
        <v>7128.48</v>
      </c>
      <c r="Y11681" s="2">
        <v>1283.1300000000001</v>
      </c>
      <c r="Z11681" s="2">
        <v>8411.61</v>
      </c>
      <c r="AA11681">
        <v>0</v>
      </c>
      <c r="AB11681">
        <v>0</v>
      </c>
      <c r="AC11681">
        <v>0</v>
      </c>
      <c r="AD11681" t="s">
        <v>101</v>
      </c>
    </row>
    <row r="11682" spans="1:30" x14ac:dyDescent="0.35">
      <c r="A11682" s="4" t="str">
        <f>LEFT(Tabla1[[#This Row],[PERIODO]],4)</f>
        <v>2025</v>
      </c>
      <c r="B11682" t="s">
        <v>930</v>
      </c>
      <c r="C11682" s="1">
        <v>45831</v>
      </c>
      <c r="D11682" s="1">
        <v>45831</v>
      </c>
      <c r="E11682">
        <v>20500066386</v>
      </c>
      <c r="F11682" t="s">
        <v>6201</v>
      </c>
      <c r="G11682">
        <v>7</v>
      </c>
      <c r="H11682" t="s">
        <v>108</v>
      </c>
      <c r="I11682" t="s">
        <v>7608</v>
      </c>
      <c r="J11682" t="s">
        <v>25</v>
      </c>
      <c r="K11682">
        <v>3.65</v>
      </c>
      <c r="L11682" s="2">
        <v>-1024</v>
      </c>
      <c r="M11682">
        <v>-184.32</v>
      </c>
      <c r="N11682" s="2">
        <v>-1208.32</v>
      </c>
      <c r="O11682">
        <v>0</v>
      </c>
      <c r="P11682">
        <v>0</v>
      </c>
      <c r="Q11682">
        <v>0</v>
      </c>
      <c r="R11682" t="s">
        <v>26</v>
      </c>
      <c r="S11682" t="s">
        <v>27</v>
      </c>
      <c r="T11682" t="s">
        <v>23</v>
      </c>
      <c r="U11682" t="s">
        <v>7607</v>
      </c>
      <c r="V11682" t="s">
        <v>25</v>
      </c>
      <c r="W11682">
        <v>3.6539999999999999</v>
      </c>
      <c r="X11682" s="2">
        <v>1024</v>
      </c>
      <c r="Y11682">
        <v>184.32</v>
      </c>
      <c r="Z11682" s="2">
        <v>1208.32</v>
      </c>
      <c r="AA11682">
        <v>0</v>
      </c>
      <c r="AB11682">
        <v>0</v>
      </c>
      <c r="AC11682">
        <v>0</v>
      </c>
      <c r="AD11682" t="s">
        <v>101</v>
      </c>
    </row>
    <row r="11683" spans="1:30" x14ac:dyDescent="0.35">
      <c r="A11683" s="4" t="str">
        <f>LEFT(Tabla1[[#This Row],[PERIODO]],4)</f>
        <v>2023</v>
      </c>
      <c r="B11683" t="s">
        <v>2920</v>
      </c>
      <c r="C11683" s="1">
        <v>45230</v>
      </c>
      <c r="D11683" s="1">
        <v>45230</v>
      </c>
      <c r="E11683">
        <v>20501158012</v>
      </c>
      <c r="F11683" t="s">
        <v>2482</v>
      </c>
      <c r="G11683">
        <v>7</v>
      </c>
      <c r="H11683" t="s">
        <v>108</v>
      </c>
      <c r="I11683" t="s">
        <v>4940</v>
      </c>
      <c r="J11683" t="s">
        <v>25</v>
      </c>
      <c r="K11683">
        <v>3.87</v>
      </c>
      <c r="L11683" s="2">
        <v>-192.8</v>
      </c>
      <c r="M11683">
        <v>-34.700000000000003</v>
      </c>
      <c r="N11683" s="2">
        <v>-227.5</v>
      </c>
      <c r="O11683">
        <v>0</v>
      </c>
      <c r="P11683">
        <v>0</v>
      </c>
      <c r="Q11683">
        <v>0</v>
      </c>
      <c r="R11683" t="s">
        <v>35</v>
      </c>
      <c r="S11683" t="s">
        <v>36</v>
      </c>
      <c r="T11683" t="s">
        <v>23</v>
      </c>
      <c r="U11683" t="s">
        <v>4939</v>
      </c>
      <c r="V11683" t="s">
        <v>25</v>
      </c>
      <c r="W11683">
        <v>3.87</v>
      </c>
      <c r="X11683" s="2">
        <v>366.56</v>
      </c>
      <c r="Y11683">
        <v>65.98</v>
      </c>
      <c r="Z11683" s="2">
        <v>432.54</v>
      </c>
      <c r="AA11683">
        <v>0</v>
      </c>
      <c r="AB11683">
        <v>0</v>
      </c>
      <c r="AC11683">
        <v>0</v>
      </c>
      <c r="AD11683" t="s">
        <v>114</v>
      </c>
    </row>
    <row r="11684" spans="1:30" x14ac:dyDescent="0.35">
      <c r="A11684" s="4" t="str">
        <f>LEFT(Tabla1[[#This Row],[PERIODO]],4)</f>
        <v>2025</v>
      </c>
      <c r="B11684" t="s">
        <v>1401</v>
      </c>
      <c r="C11684" s="1">
        <v>46006</v>
      </c>
      <c r="D11684" s="1">
        <v>46006</v>
      </c>
      <c r="E11684">
        <v>20501158012</v>
      </c>
      <c r="F11684" t="s">
        <v>2482</v>
      </c>
      <c r="G11684">
        <v>7</v>
      </c>
      <c r="H11684" t="s">
        <v>108</v>
      </c>
      <c r="I11684" t="s">
        <v>5872</v>
      </c>
      <c r="J11684" t="s">
        <v>25</v>
      </c>
      <c r="K11684">
        <v>3.37</v>
      </c>
      <c r="L11684" s="2">
        <v>-217.68</v>
      </c>
      <c r="M11684">
        <v>-39.18</v>
      </c>
      <c r="N11684" s="2">
        <v>-256.86</v>
      </c>
      <c r="O11684">
        <v>0</v>
      </c>
      <c r="P11684">
        <v>0</v>
      </c>
      <c r="Q11684">
        <v>0</v>
      </c>
      <c r="R11684" t="s">
        <v>35</v>
      </c>
      <c r="S11684" t="s">
        <v>36</v>
      </c>
      <c r="T11684" t="s">
        <v>23</v>
      </c>
      <c r="U11684" t="s">
        <v>5871</v>
      </c>
      <c r="V11684" t="s">
        <v>25</v>
      </c>
      <c r="W11684">
        <v>3.3690000000000002</v>
      </c>
      <c r="X11684" s="2">
        <v>217.68</v>
      </c>
      <c r="Y11684">
        <v>39.18</v>
      </c>
      <c r="Z11684" s="2">
        <v>256.86</v>
      </c>
      <c r="AA11684">
        <v>0</v>
      </c>
      <c r="AB11684">
        <v>0</v>
      </c>
      <c r="AC11684">
        <v>0</v>
      </c>
      <c r="AD11684" t="s">
        <v>114</v>
      </c>
    </row>
    <row r="11685" spans="1:30" x14ac:dyDescent="0.35">
      <c r="A11685" s="4" t="str">
        <f>LEFT(Tabla1[[#This Row],[PERIODO]],4)</f>
        <v>2025</v>
      </c>
      <c r="B11685" t="s">
        <v>1106</v>
      </c>
      <c r="C11685" s="1">
        <v>45869</v>
      </c>
      <c r="D11685" s="1">
        <v>45869</v>
      </c>
      <c r="E11685">
        <v>20501158012</v>
      </c>
      <c r="F11685" t="s">
        <v>2482</v>
      </c>
      <c r="G11685">
        <v>7</v>
      </c>
      <c r="H11685" t="s">
        <v>108</v>
      </c>
      <c r="I11685" t="s">
        <v>3373</v>
      </c>
      <c r="J11685" t="s">
        <v>25</v>
      </c>
      <c r="K11685">
        <v>3.57</v>
      </c>
      <c r="L11685" s="2">
        <v>-288.75</v>
      </c>
      <c r="M11685">
        <v>-51.98</v>
      </c>
      <c r="N11685" s="2">
        <v>-340.73</v>
      </c>
      <c r="O11685">
        <v>0</v>
      </c>
      <c r="P11685">
        <v>0</v>
      </c>
      <c r="Q11685">
        <v>0</v>
      </c>
      <c r="R11685" t="s">
        <v>35</v>
      </c>
      <c r="S11685" t="s">
        <v>36</v>
      </c>
      <c r="T11685" t="s">
        <v>23</v>
      </c>
      <c r="U11685" t="s">
        <v>3372</v>
      </c>
      <c r="V11685" t="s">
        <v>25</v>
      </c>
      <c r="W11685">
        <v>3.57</v>
      </c>
      <c r="X11685" s="2">
        <v>288.75</v>
      </c>
      <c r="Y11685">
        <v>51.98</v>
      </c>
      <c r="Z11685" s="2">
        <v>340.73</v>
      </c>
      <c r="AA11685">
        <v>0</v>
      </c>
      <c r="AB11685">
        <v>0</v>
      </c>
      <c r="AC11685">
        <v>0</v>
      </c>
      <c r="AD11685" t="s">
        <v>114</v>
      </c>
    </row>
    <row r="11686" spans="1:30" x14ac:dyDescent="0.35">
      <c r="A11686" s="4" t="str">
        <f>LEFT(Tabla1[[#This Row],[PERIODO]],4)</f>
        <v>2025</v>
      </c>
      <c r="B11686" t="s">
        <v>828</v>
      </c>
      <c r="C11686" s="1">
        <v>45792</v>
      </c>
      <c r="D11686" s="1">
        <v>45792</v>
      </c>
      <c r="E11686">
        <v>20501158012</v>
      </c>
      <c r="F11686" t="s">
        <v>2482</v>
      </c>
      <c r="G11686">
        <v>7</v>
      </c>
      <c r="H11686" t="s">
        <v>108</v>
      </c>
      <c r="I11686" t="s">
        <v>4343</v>
      </c>
      <c r="J11686" t="s">
        <v>25</v>
      </c>
      <c r="K11686">
        <v>3.66</v>
      </c>
      <c r="L11686">
        <v>-679.14</v>
      </c>
      <c r="M11686">
        <v>-122.25</v>
      </c>
      <c r="N11686" s="2">
        <v>-801.39</v>
      </c>
      <c r="O11686">
        <v>0</v>
      </c>
      <c r="P11686">
        <v>0</v>
      </c>
      <c r="Q11686">
        <v>0</v>
      </c>
      <c r="R11686" t="s">
        <v>35</v>
      </c>
      <c r="S11686" t="s">
        <v>36</v>
      </c>
      <c r="T11686" t="s">
        <v>23</v>
      </c>
      <c r="U11686" t="s">
        <v>4342</v>
      </c>
      <c r="V11686" t="s">
        <v>25</v>
      </c>
      <c r="W11686">
        <v>3.6589999999999998</v>
      </c>
      <c r="X11686">
        <v>679.14</v>
      </c>
      <c r="Y11686">
        <v>122.25</v>
      </c>
      <c r="Z11686">
        <v>801.39</v>
      </c>
      <c r="AA11686">
        <v>0</v>
      </c>
      <c r="AB11686">
        <v>0</v>
      </c>
      <c r="AC11686">
        <v>0</v>
      </c>
      <c r="AD11686" t="s">
        <v>114</v>
      </c>
    </row>
    <row r="11687" spans="1:30" x14ac:dyDescent="0.35">
      <c r="A11687" s="4" t="str">
        <f>LEFT(Tabla1[[#This Row],[PERIODO]],4)</f>
        <v>2024</v>
      </c>
      <c r="B11687" t="s">
        <v>44</v>
      </c>
      <c r="C11687" s="1">
        <v>45429</v>
      </c>
      <c r="D11687" s="1">
        <v>45429</v>
      </c>
      <c r="E11687">
        <v>20501523837</v>
      </c>
      <c r="F11687" t="s">
        <v>6677</v>
      </c>
      <c r="G11687">
        <v>7</v>
      </c>
      <c r="H11687" t="s">
        <v>108</v>
      </c>
      <c r="I11687" t="s">
        <v>10977</v>
      </c>
      <c r="J11687" t="s">
        <v>25</v>
      </c>
      <c r="K11687">
        <v>3.72</v>
      </c>
      <c r="L11687" s="2">
        <v>-3095.89</v>
      </c>
      <c r="M11687">
        <v>-557.26</v>
      </c>
      <c r="N11687" s="2">
        <v>-3653.15</v>
      </c>
      <c r="O11687">
        <v>0</v>
      </c>
      <c r="P11687">
        <v>0</v>
      </c>
      <c r="Q11687">
        <v>0</v>
      </c>
      <c r="R11687" t="s">
        <v>35</v>
      </c>
      <c r="S11687" t="s">
        <v>42</v>
      </c>
      <c r="T11687" t="s">
        <v>23</v>
      </c>
      <c r="U11687" t="s">
        <v>10976</v>
      </c>
      <c r="V11687" t="s">
        <v>25</v>
      </c>
      <c r="W11687">
        <v>3.7229999999999999</v>
      </c>
      <c r="X11687" s="2">
        <v>3095.89</v>
      </c>
      <c r="Y11687">
        <v>557.26</v>
      </c>
      <c r="Z11687" s="2">
        <v>3653.15</v>
      </c>
      <c r="AA11687">
        <v>0</v>
      </c>
      <c r="AB11687">
        <v>0</v>
      </c>
      <c r="AC11687">
        <v>0</v>
      </c>
      <c r="AD11687" t="s">
        <v>110</v>
      </c>
    </row>
    <row r="11688" spans="1:30" x14ac:dyDescent="0.35">
      <c r="A11688" s="4" t="str">
        <f>LEFT(Tabla1[[#This Row],[PERIODO]],4)</f>
        <v>2024</v>
      </c>
      <c r="B11688" t="s">
        <v>55</v>
      </c>
      <c r="C11688" s="1">
        <v>45533</v>
      </c>
      <c r="D11688" s="1">
        <v>45533</v>
      </c>
      <c r="E11688">
        <v>20501523837</v>
      </c>
      <c r="F11688" t="s">
        <v>6677</v>
      </c>
      <c r="G11688">
        <v>7</v>
      </c>
      <c r="H11688" t="s">
        <v>108</v>
      </c>
      <c r="I11688" t="s">
        <v>11107</v>
      </c>
      <c r="J11688" t="s">
        <v>25</v>
      </c>
      <c r="K11688">
        <v>3.74</v>
      </c>
      <c r="L11688">
        <v>-381.58</v>
      </c>
      <c r="M11688">
        <v>-68.680000000000007</v>
      </c>
      <c r="N11688">
        <v>-450.26</v>
      </c>
      <c r="O11688">
        <v>0</v>
      </c>
      <c r="P11688">
        <v>0</v>
      </c>
      <c r="Q11688">
        <v>0</v>
      </c>
      <c r="R11688" t="s">
        <v>35</v>
      </c>
      <c r="S11688" t="s">
        <v>42</v>
      </c>
      <c r="T11688" t="s">
        <v>23</v>
      </c>
      <c r="U11688" t="s">
        <v>11106</v>
      </c>
      <c r="V11688" t="s">
        <v>25</v>
      </c>
      <c r="W11688">
        <v>3.7440000000000002</v>
      </c>
      <c r="X11688">
        <v>381.58</v>
      </c>
      <c r="Y11688">
        <v>68.680000000000007</v>
      </c>
      <c r="Z11688">
        <v>450.26</v>
      </c>
      <c r="AA11688">
        <v>0</v>
      </c>
      <c r="AB11688">
        <v>0</v>
      </c>
      <c r="AC11688">
        <v>0</v>
      </c>
      <c r="AD11688" t="s">
        <v>110</v>
      </c>
    </row>
    <row r="11689" spans="1:30" x14ac:dyDescent="0.35">
      <c r="A11689" s="4" t="str">
        <f>LEFT(Tabla1[[#This Row],[PERIODO]],4)</f>
        <v>2024</v>
      </c>
      <c r="B11689" t="s">
        <v>44</v>
      </c>
      <c r="C11689" s="1">
        <v>45418</v>
      </c>
      <c r="D11689" s="1">
        <v>45418</v>
      </c>
      <c r="E11689">
        <v>20501523837</v>
      </c>
      <c r="F11689" t="s">
        <v>6677</v>
      </c>
      <c r="G11689">
        <v>7</v>
      </c>
      <c r="H11689" t="s">
        <v>108</v>
      </c>
      <c r="I11689" t="s">
        <v>10967</v>
      </c>
      <c r="J11689" t="s">
        <v>25</v>
      </c>
      <c r="K11689">
        <v>3.76</v>
      </c>
      <c r="L11689">
        <v>-727.56</v>
      </c>
      <c r="M11689">
        <v>-130.96</v>
      </c>
      <c r="N11689">
        <v>-858.52</v>
      </c>
      <c r="O11689">
        <v>0</v>
      </c>
      <c r="P11689">
        <v>0</v>
      </c>
      <c r="Q11689">
        <v>0</v>
      </c>
      <c r="R11689" t="s">
        <v>35</v>
      </c>
      <c r="S11689" t="s">
        <v>42</v>
      </c>
      <c r="T11689" t="s">
        <v>23</v>
      </c>
      <c r="U11689" t="s">
        <v>10966</v>
      </c>
      <c r="V11689" t="s">
        <v>25</v>
      </c>
      <c r="W11689">
        <v>3.7570000000000001</v>
      </c>
      <c r="X11689">
        <v>727.56</v>
      </c>
      <c r="Y11689">
        <v>130.96</v>
      </c>
      <c r="Z11689">
        <v>858.52</v>
      </c>
      <c r="AA11689">
        <v>0</v>
      </c>
      <c r="AB11689">
        <v>0</v>
      </c>
      <c r="AC11689">
        <v>0</v>
      </c>
      <c r="AD11689" t="s">
        <v>110</v>
      </c>
    </row>
    <row r="11690" spans="1:30" x14ac:dyDescent="0.35">
      <c r="A11690" s="4" t="str">
        <f>LEFT(Tabla1[[#This Row],[PERIODO]],4)</f>
        <v>2023</v>
      </c>
      <c r="B11690" t="s">
        <v>2774</v>
      </c>
      <c r="C11690" s="1">
        <v>45012</v>
      </c>
      <c r="D11690" s="1">
        <v>45012</v>
      </c>
      <c r="E11690">
        <v>20501523837</v>
      </c>
      <c r="F11690" t="s">
        <v>6677</v>
      </c>
      <c r="G11690">
        <v>7</v>
      </c>
      <c r="H11690" t="s">
        <v>108</v>
      </c>
      <c r="I11690" t="s">
        <v>10904</v>
      </c>
      <c r="J11690" t="s">
        <v>25</v>
      </c>
      <c r="K11690">
        <v>3.77</v>
      </c>
      <c r="L11690">
        <v>-720</v>
      </c>
      <c r="M11690">
        <v>-129.6</v>
      </c>
      <c r="N11690">
        <v>-849.6</v>
      </c>
      <c r="O11690">
        <v>0</v>
      </c>
      <c r="P11690">
        <v>0</v>
      </c>
      <c r="Q11690">
        <v>0</v>
      </c>
      <c r="R11690" t="s">
        <v>35</v>
      </c>
      <c r="S11690" t="s">
        <v>42</v>
      </c>
      <c r="T11690" t="s">
        <v>23</v>
      </c>
      <c r="U11690" t="s">
        <v>10903</v>
      </c>
      <c r="V11690" t="s">
        <v>25</v>
      </c>
      <c r="W11690">
        <v>3.77</v>
      </c>
      <c r="X11690">
        <v>720</v>
      </c>
      <c r="Y11690">
        <v>129.6</v>
      </c>
      <c r="Z11690">
        <v>849.6</v>
      </c>
      <c r="AA11690">
        <v>0</v>
      </c>
      <c r="AB11690">
        <v>0</v>
      </c>
      <c r="AC11690">
        <v>0</v>
      </c>
      <c r="AD11690" t="s">
        <v>2737</v>
      </c>
    </row>
    <row r="11691" spans="1:30" x14ac:dyDescent="0.35">
      <c r="A11691" s="4" t="str">
        <f>LEFT(Tabla1[[#This Row],[PERIODO]],4)</f>
        <v>2023</v>
      </c>
      <c r="B11691" t="s">
        <v>21</v>
      </c>
      <c r="C11691" s="1">
        <v>45148</v>
      </c>
      <c r="D11691" s="1">
        <v>45148</v>
      </c>
      <c r="E11691">
        <v>20501523837</v>
      </c>
      <c r="F11691" t="s">
        <v>6677</v>
      </c>
      <c r="G11691">
        <v>7</v>
      </c>
      <c r="H11691" t="s">
        <v>108</v>
      </c>
      <c r="I11691" t="s">
        <v>11052</v>
      </c>
      <c r="J11691" t="s">
        <v>25</v>
      </c>
      <c r="K11691">
        <v>3.69</v>
      </c>
      <c r="L11691">
        <v>-610.65</v>
      </c>
      <c r="M11691">
        <v>-109.92</v>
      </c>
      <c r="N11691">
        <v>-720.57</v>
      </c>
      <c r="O11691">
        <v>0</v>
      </c>
      <c r="P11691">
        <v>0</v>
      </c>
      <c r="Q11691">
        <v>0</v>
      </c>
      <c r="R11691" t="s">
        <v>35</v>
      </c>
      <c r="S11691" t="s">
        <v>42</v>
      </c>
      <c r="T11691" t="s">
        <v>23</v>
      </c>
      <c r="U11691" t="s">
        <v>11051</v>
      </c>
      <c r="V11691" t="s">
        <v>25</v>
      </c>
      <c r="W11691">
        <v>3.6920000000000002</v>
      </c>
      <c r="X11691">
        <v>610.65</v>
      </c>
      <c r="Y11691">
        <v>109.92</v>
      </c>
      <c r="Z11691">
        <v>720.57</v>
      </c>
      <c r="AA11691">
        <v>0</v>
      </c>
      <c r="AB11691">
        <v>0</v>
      </c>
      <c r="AC11691">
        <v>0</v>
      </c>
      <c r="AD11691" t="s">
        <v>110</v>
      </c>
    </row>
    <row r="11692" spans="1:30" x14ac:dyDescent="0.35">
      <c r="A11692" s="4" t="str">
        <f>LEFT(Tabla1[[#This Row],[PERIODO]],4)</f>
        <v>2023</v>
      </c>
      <c r="B11692" t="s">
        <v>2774</v>
      </c>
      <c r="C11692" s="1">
        <v>45013</v>
      </c>
      <c r="D11692" s="1">
        <v>45013</v>
      </c>
      <c r="E11692">
        <v>20501523837</v>
      </c>
      <c r="F11692" t="s">
        <v>6677</v>
      </c>
      <c r="G11692">
        <v>7</v>
      </c>
      <c r="H11692" t="s">
        <v>108</v>
      </c>
      <c r="I11692" t="s">
        <v>10896</v>
      </c>
      <c r="J11692" t="s">
        <v>25</v>
      </c>
      <c r="K11692">
        <v>3.81</v>
      </c>
      <c r="L11692">
        <v>-418.65</v>
      </c>
      <c r="M11692">
        <v>-75.36</v>
      </c>
      <c r="N11692">
        <v>-494.01</v>
      </c>
      <c r="O11692">
        <v>0</v>
      </c>
      <c r="P11692">
        <v>0</v>
      </c>
      <c r="Q11692">
        <v>0</v>
      </c>
      <c r="R11692" t="s">
        <v>35</v>
      </c>
      <c r="S11692" t="s">
        <v>42</v>
      </c>
      <c r="T11692" t="s">
        <v>23</v>
      </c>
      <c r="U11692" t="s">
        <v>10895</v>
      </c>
      <c r="V11692" t="s">
        <v>25</v>
      </c>
      <c r="W11692">
        <v>3.8079999999999998</v>
      </c>
      <c r="X11692" s="2">
        <v>418.65</v>
      </c>
      <c r="Y11692">
        <v>75.36</v>
      </c>
      <c r="Z11692" s="2">
        <v>494.01</v>
      </c>
      <c r="AA11692">
        <v>0</v>
      </c>
      <c r="AB11692">
        <v>0</v>
      </c>
      <c r="AC11692">
        <v>0</v>
      </c>
      <c r="AD11692" t="s">
        <v>2737</v>
      </c>
    </row>
    <row r="11693" spans="1:30" x14ac:dyDescent="0.35">
      <c r="A11693" s="4" t="str">
        <f>LEFT(Tabla1[[#This Row],[PERIODO]],4)</f>
        <v>2024</v>
      </c>
      <c r="B11693" t="s">
        <v>64</v>
      </c>
      <c r="C11693" s="1">
        <v>45595</v>
      </c>
      <c r="D11693" s="1">
        <v>45595</v>
      </c>
      <c r="E11693">
        <v>20502351908</v>
      </c>
      <c r="F11693" t="s">
        <v>3701</v>
      </c>
      <c r="G11693">
        <v>7</v>
      </c>
      <c r="H11693" t="s">
        <v>108</v>
      </c>
      <c r="I11693" t="s">
        <v>5599</v>
      </c>
      <c r="J11693" t="s">
        <v>25</v>
      </c>
      <c r="K11693">
        <v>3.76</v>
      </c>
      <c r="L11693">
        <v>-210</v>
      </c>
      <c r="M11693">
        <v>-37.799999999999997</v>
      </c>
      <c r="N11693">
        <v>-247.8</v>
      </c>
      <c r="O11693">
        <v>0</v>
      </c>
      <c r="P11693">
        <v>0</v>
      </c>
      <c r="Q11693">
        <v>0</v>
      </c>
      <c r="R11693" t="s">
        <v>35</v>
      </c>
      <c r="S11693" t="s">
        <v>36</v>
      </c>
      <c r="T11693" t="s">
        <v>23</v>
      </c>
      <c r="U11693" t="s">
        <v>5598</v>
      </c>
      <c r="V11693" t="s">
        <v>25</v>
      </c>
      <c r="W11693">
        <v>3.7589999999999999</v>
      </c>
      <c r="X11693">
        <v>210</v>
      </c>
      <c r="Y11693">
        <v>37.799999999999997</v>
      </c>
      <c r="Z11693">
        <v>247.8</v>
      </c>
      <c r="AA11693">
        <v>0</v>
      </c>
      <c r="AB11693">
        <v>0</v>
      </c>
      <c r="AC11693">
        <v>0</v>
      </c>
      <c r="AD11693" t="s">
        <v>200</v>
      </c>
    </row>
    <row r="11694" spans="1:30" x14ac:dyDescent="0.35">
      <c r="A11694" s="4" t="str">
        <f>LEFT(Tabla1[[#This Row],[PERIODO]],4)</f>
        <v>2024</v>
      </c>
      <c r="B11694" t="s">
        <v>64</v>
      </c>
      <c r="C11694" s="1">
        <v>45595</v>
      </c>
      <c r="D11694" s="1">
        <v>45595</v>
      </c>
      <c r="E11694">
        <v>20502351908</v>
      </c>
      <c r="F11694" t="s">
        <v>3701</v>
      </c>
      <c r="G11694">
        <v>7</v>
      </c>
      <c r="H11694" t="s">
        <v>108</v>
      </c>
      <c r="I11694" t="s">
        <v>5606</v>
      </c>
      <c r="J11694" t="s">
        <v>25</v>
      </c>
      <c r="K11694">
        <v>3.76</v>
      </c>
      <c r="L11694">
        <v>-603.9</v>
      </c>
      <c r="M11694">
        <v>-108.7</v>
      </c>
      <c r="N11694">
        <v>-712.6</v>
      </c>
      <c r="O11694">
        <v>0</v>
      </c>
      <c r="P11694">
        <v>0</v>
      </c>
      <c r="Q11694">
        <v>0</v>
      </c>
      <c r="R11694" t="s">
        <v>35</v>
      </c>
      <c r="S11694" t="s">
        <v>36</v>
      </c>
      <c r="T11694" t="s">
        <v>23</v>
      </c>
      <c r="U11694" t="s">
        <v>5605</v>
      </c>
      <c r="V11694" t="s">
        <v>25</v>
      </c>
      <c r="W11694">
        <v>3.758</v>
      </c>
      <c r="X11694">
        <v>603.9</v>
      </c>
      <c r="Y11694">
        <v>108.7</v>
      </c>
      <c r="Z11694">
        <v>712.6</v>
      </c>
      <c r="AA11694">
        <v>0</v>
      </c>
      <c r="AB11694">
        <v>0</v>
      </c>
      <c r="AC11694">
        <v>0</v>
      </c>
      <c r="AD11694" t="s">
        <v>200</v>
      </c>
    </row>
    <row r="11695" spans="1:30" x14ac:dyDescent="0.35">
      <c r="A11695" s="4" t="str">
        <f>LEFT(Tabla1[[#This Row],[PERIODO]],4)</f>
        <v>2025</v>
      </c>
      <c r="B11695" t="s">
        <v>1291</v>
      </c>
      <c r="C11695" s="1">
        <v>45933</v>
      </c>
      <c r="D11695" s="1">
        <v>45933</v>
      </c>
      <c r="E11695">
        <v>20502351908</v>
      </c>
      <c r="F11695" t="s">
        <v>3701</v>
      </c>
      <c r="G11695">
        <v>7</v>
      </c>
      <c r="H11695" t="s">
        <v>108</v>
      </c>
      <c r="I11695" t="s">
        <v>5478</v>
      </c>
      <c r="J11695" t="s">
        <v>25</v>
      </c>
      <c r="K11695">
        <v>3.51</v>
      </c>
      <c r="L11695" s="2">
        <v>-3054.28</v>
      </c>
      <c r="M11695">
        <v>-549.77</v>
      </c>
      <c r="N11695" s="2">
        <v>-3604.05</v>
      </c>
      <c r="O11695">
        <v>0</v>
      </c>
      <c r="P11695">
        <v>0</v>
      </c>
      <c r="Q11695">
        <v>0</v>
      </c>
      <c r="R11695" t="s">
        <v>35</v>
      </c>
      <c r="S11695" t="s">
        <v>36</v>
      </c>
      <c r="T11695" t="s">
        <v>23</v>
      </c>
      <c r="U11695" t="s">
        <v>5477</v>
      </c>
      <c r="V11695" t="s">
        <v>25</v>
      </c>
      <c r="W11695">
        <v>3.5110000000000001</v>
      </c>
      <c r="X11695" s="2">
        <v>3054.28</v>
      </c>
      <c r="Y11695">
        <v>549.77</v>
      </c>
      <c r="Z11695" s="2">
        <v>3604.05</v>
      </c>
      <c r="AA11695">
        <v>0</v>
      </c>
      <c r="AB11695">
        <v>0</v>
      </c>
      <c r="AC11695">
        <v>0</v>
      </c>
      <c r="AD11695" t="s">
        <v>1251</v>
      </c>
    </row>
    <row r="11696" spans="1:30" x14ac:dyDescent="0.35">
      <c r="A11696" s="4" t="str">
        <f>LEFT(Tabla1[[#This Row],[PERIODO]],4)</f>
        <v>2023</v>
      </c>
      <c r="B11696" t="s">
        <v>2804</v>
      </c>
      <c r="C11696" s="1">
        <v>45058</v>
      </c>
      <c r="D11696" s="1">
        <v>45058</v>
      </c>
      <c r="E11696">
        <v>20503141389</v>
      </c>
      <c r="F11696" t="s">
        <v>3858</v>
      </c>
      <c r="G11696">
        <v>7</v>
      </c>
      <c r="H11696" t="s">
        <v>108</v>
      </c>
      <c r="I11696" t="s">
        <v>10939</v>
      </c>
      <c r="J11696" t="s">
        <v>25</v>
      </c>
      <c r="K11696">
        <v>3.77</v>
      </c>
      <c r="L11696" s="2">
        <v>-506.4</v>
      </c>
      <c r="M11696">
        <v>-91.15</v>
      </c>
      <c r="N11696" s="2">
        <v>-597.54999999999995</v>
      </c>
      <c r="O11696">
        <v>0</v>
      </c>
      <c r="P11696">
        <v>0</v>
      </c>
      <c r="Q11696">
        <v>0</v>
      </c>
      <c r="R11696" t="s">
        <v>35</v>
      </c>
      <c r="S11696" t="s">
        <v>36</v>
      </c>
      <c r="T11696" t="s">
        <v>23</v>
      </c>
      <c r="U11696" t="s">
        <v>10938</v>
      </c>
      <c r="V11696" t="s">
        <v>25</v>
      </c>
      <c r="W11696">
        <v>3.7679999999999998</v>
      </c>
      <c r="X11696" s="2">
        <v>506.4</v>
      </c>
      <c r="Y11696">
        <v>91.15</v>
      </c>
      <c r="Z11696" s="2">
        <v>597.54999999999995</v>
      </c>
      <c r="AA11696">
        <v>0</v>
      </c>
      <c r="AB11696">
        <v>0</v>
      </c>
      <c r="AC11696">
        <v>0</v>
      </c>
      <c r="AD11696" t="s">
        <v>114</v>
      </c>
    </row>
    <row r="11697" spans="1:30" x14ac:dyDescent="0.35">
      <c r="A11697" s="4" t="str">
        <f>LEFT(Tabla1[[#This Row],[PERIODO]],4)</f>
        <v>2025</v>
      </c>
      <c r="B11697" t="s">
        <v>757</v>
      </c>
      <c r="C11697" s="1">
        <v>45749</v>
      </c>
      <c r="D11697" s="1">
        <v>45749</v>
      </c>
      <c r="E11697">
        <v>20503801575</v>
      </c>
      <c r="F11697" t="s">
        <v>793</v>
      </c>
      <c r="G11697">
        <v>7</v>
      </c>
      <c r="H11697" t="s">
        <v>108</v>
      </c>
      <c r="I11697" t="s">
        <v>10716</v>
      </c>
      <c r="J11697" t="s">
        <v>25</v>
      </c>
      <c r="K11697">
        <v>3.65</v>
      </c>
      <c r="L11697">
        <v>-102.4</v>
      </c>
      <c r="M11697">
        <v>-18.43</v>
      </c>
      <c r="N11697">
        <v>-120.83</v>
      </c>
      <c r="O11697">
        <v>0</v>
      </c>
      <c r="P11697">
        <v>0</v>
      </c>
      <c r="Q11697">
        <v>0</v>
      </c>
      <c r="R11697" t="s">
        <v>26</v>
      </c>
      <c r="S11697" t="s">
        <v>27</v>
      </c>
      <c r="T11697" t="s">
        <v>23</v>
      </c>
      <c r="U11697" t="s">
        <v>10715</v>
      </c>
      <c r="V11697" t="s">
        <v>25</v>
      </c>
      <c r="W11697">
        <v>3.6539999999999999</v>
      </c>
      <c r="X11697">
        <v>102.4</v>
      </c>
      <c r="Y11697">
        <v>18.43</v>
      </c>
      <c r="Z11697">
        <v>120.83</v>
      </c>
      <c r="AA11697">
        <v>0</v>
      </c>
      <c r="AB11697">
        <v>0</v>
      </c>
      <c r="AC11697">
        <v>0</v>
      </c>
      <c r="AD11697" t="s">
        <v>110</v>
      </c>
    </row>
    <row r="11698" spans="1:30" x14ac:dyDescent="0.35">
      <c r="A11698" s="4" t="str">
        <f>LEFT(Tabla1[[#This Row],[PERIODO]],4)</f>
        <v>2024</v>
      </c>
      <c r="B11698" t="s">
        <v>44</v>
      </c>
      <c r="C11698" s="1">
        <v>45434</v>
      </c>
      <c r="D11698" s="1">
        <v>45434</v>
      </c>
      <c r="E11698">
        <v>20504562426</v>
      </c>
      <c r="F11698" t="s">
        <v>8588</v>
      </c>
      <c r="G11698">
        <v>7</v>
      </c>
      <c r="H11698" t="s">
        <v>108</v>
      </c>
      <c r="I11698" t="s">
        <v>8590</v>
      </c>
      <c r="J11698" t="s">
        <v>25</v>
      </c>
      <c r="K11698">
        <v>3.72</v>
      </c>
      <c r="L11698" s="2">
        <v>-45</v>
      </c>
      <c r="M11698">
        <v>-8.1</v>
      </c>
      <c r="N11698" s="2">
        <v>-53.1</v>
      </c>
      <c r="O11698">
        <v>0</v>
      </c>
      <c r="P11698">
        <v>0</v>
      </c>
      <c r="Q11698">
        <v>0</v>
      </c>
      <c r="R11698" t="s">
        <v>26</v>
      </c>
      <c r="S11698" t="s">
        <v>27</v>
      </c>
      <c r="T11698" t="s">
        <v>23</v>
      </c>
      <c r="U11698" t="s">
        <v>8589</v>
      </c>
      <c r="V11698" t="s">
        <v>25</v>
      </c>
      <c r="W11698">
        <v>3.718</v>
      </c>
      <c r="X11698">
        <v>45</v>
      </c>
      <c r="Y11698">
        <v>8.1</v>
      </c>
      <c r="Z11698">
        <v>53.1</v>
      </c>
      <c r="AA11698">
        <v>0</v>
      </c>
      <c r="AB11698">
        <v>0</v>
      </c>
      <c r="AC11698">
        <v>0</v>
      </c>
      <c r="AD11698" t="s">
        <v>29</v>
      </c>
    </row>
    <row r="11699" spans="1:30" x14ac:dyDescent="0.35">
      <c r="A11699" s="4" t="str">
        <f>LEFT(Tabla1[[#This Row],[PERIODO]],4)</f>
        <v>2024</v>
      </c>
      <c r="B11699" t="s">
        <v>88</v>
      </c>
      <c r="C11699" s="1">
        <v>45639</v>
      </c>
      <c r="D11699" s="1">
        <v>45639</v>
      </c>
      <c r="E11699">
        <v>20505120702</v>
      </c>
      <c r="F11699" t="s">
        <v>5685</v>
      </c>
      <c r="G11699">
        <v>7</v>
      </c>
      <c r="H11699" t="s">
        <v>108</v>
      </c>
      <c r="I11699" t="s">
        <v>10672</v>
      </c>
      <c r="J11699" t="s">
        <v>25</v>
      </c>
      <c r="K11699">
        <v>3.77</v>
      </c>
      <c r="L11699" s="2">
        <v>-1073.32</v>
      </c>
      <c r="M11699">
        <v>-193.2</v>
      </c>
      <c r="N11699" s="2">
        <v>-1266.52</v>
      </c>
      <c r="O11699">
        <v>0</v>
      </c>
      <c r="P11699">
        <v>0</v>
      </c>
      <c r="Q11699">
        <v>0</v>
      </c>
      <c r="R11699" t="s">
        <v>35</v>
      </c>
      <c r="S11699" t="s">
        <v>36</v>
      </c>
      <c r="T11699" t="s">
        <v>23</v>
      </c>
      <c r="U11699" t="s">
        <v>10671</v>
      </c>
      <c r="V11699" t="s">
        <v>25</v>
      </c>
      <c r="W11699">
        <v>3.7730000000000001</v>
      </c>
      <c r="X11699" s="2">
        <v>1073.32</v>
      </c>
      <c r="Y11699">
        <v>193.2</v>
      </c>
      <c r="Z11699" s="2">
        <v>1266.52</v>
      </c>
      <c r="AA11699">
        <v>0</v>
      </c>
      <c r="AB11699">
        <v>0</v>
      </c>
      <c r="AC11699">
        <v>0</v>
      </c>
      <c r="AD11699" t="s">
        <v>174</v>
      </c>
    </row>
    <row r="11700" spans="1:30" x14ac:dyDescent="0.35">
      <c r="A11700" s="4" t="str">
        <f>LEFT(Tabla1[[#This Row],[PERIODO]],4)</f>
        <v>2023</v>
      </c>
      <c r="B11700" t="s">
        <v>2745</v>
      </c>
      <c r="C11700" s="1">
        <v>44952</v>
      </c>
      <c r="D11700" s="1">
        <v>44952</v>
      </c>
      <c r="E11700">
        <v>20505120702</v>
      </c>
      <c r="F11700" t="s">
        <v>5685</v>
      </c>
      <c r="G11700">
        <v>7</v>
      </c>
      <c r="H11700" t="s">
        <v>108</v>
      </c>
      <c r="I11700" t="s">
        <v>13324</v>
      </c>
      <c r="J11700" t="s">
        <v>25</v>
      </c>
      <c r="K11700">
        <v>3.9</v>
      </c>
      <c r="L11700" s="2">
        <v>-1257.02</v>
      </c>
      <c r="M11700">
        <v>-226.26</v>
      </c>
      <c r="N11700" s="2">
        <v>-1483.28</v>
      </c>
      <c r="O11700">
        <v>0</v>
      </c>
      <c r="P11700">
        <v>0</v>
      </c>
      <c r="Q11700">
        <v>0</v>
      </c>
      <c r="R11700" t="s">
        <v>35</v>
      </c>
      <c r="S11700" t="s">
        <v>42</v>
      </c>
      <c r="T11700" t="s">
        <v>13273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 t="s">
        <v>174</v>
      </c>
    </row>
    <row r="11701" spans="1:30" x14ac:dyDescent="0.35">
      <c r="A11701" s="4" t="str">
        <f>LEFT(Tabla1[[#This Row],[PERIODO]],4)</f>
        <v>2024</v>
      </c>
      <c r="B11701" t="s">
        <v>38</v>
      </c>
      <c r="C11701" s="1">
        <v>45369</v>
      </c>
      <c r="D11701" s="1">
        <v>45369</v>
      </c>
      <c r="E11701">
        <v>20505769148</v>
      </c>
      <c r="F11701" t="s">
        <v>370</v>
      </c>
      <c r="G11701">
        <v>7</v>
      </c>
      <c r="H11701" t="s">
        <v>108</v>
      </c>
      <c r="I11701" t="s">
        <v>5219</v>
      </c>
      <c r="J11701" t="s">
        <v>25</v>
      </c>
      <c r="K11701">
        <v>3.78</v>
      </c>
      <c r="L11701">
        <v>-24</v>
      </c>
      <c r="M11701">
        <v>-4.32</v>
      </c>
      <c r="N11701">
        <v>-28.32</v>
      </c>
      <c r="O11701">
        <v>0</v>
      </c>
      <c r="P11701">
        <v>0</v>
      </c>
      <c r="Q11701">
        <v>0</v>
      </c>
      <c r="R11701" t="s">
        <v>26</v>
      </c>
      <c r="S11701" t="s">
        <v>27</v>
      </c>
      <c r="T11701" t="s">
        <v>23</v>
      </c>
      <c r="U11701" t="s">
        <v>5218</v>
      </c>
      <c r="V11701" t="s">
        <v>25</v>
      </c>
      <c r="W11701">
        <v>3.782</v>
      </c>
      <c r="X11701">
        <v>24</v>
      </c>
      <c r="Y11701">
        <v>4.32</v>
      </c>
      <c r="Z11701">
        <v>28.32</v>
      </c>
      <c r="AA11701">
        <v>0</v>
      </c>
      <c r="AB11701">
        <v>0</v>
      </c>
      <c r="AC11701">
        <v>0</v>
      </c>
      <c r="AD11701" t="s">
        <v>114</v>
      </c>
    </row>
    <row r="11702" spans="1:30" x14ac:dyDescent="0.35">
      <c r="A11702" s="4" t="str">
        <f>LEFT(Tabla1[[#This Row],[PERIODO]],4)</f>
        <v>2025</v>
      </c>
      <c r="B11702" t="s">
        <v>828</v>
      </c>
      <c r="C11702" s="1">
        <v>45791</v>
      </c>
      <c r="D11702" s="1">
        <v>45791</v>
      </c>
      <c r="E11702">
        <v>20505769148</v>
      </c>
      <c r="F11702" t="s">
        <v>370</v>
      </c>
      <c r="G11702">
        <v>7</v>
      </c>
      <c r="H11702" t="s">
        <v>108</v>
      </c>
      <c r="I11702" t="s">
        <v>4368</v>
      </c>
      <c r="J11702" t="s">
        <v>25</v>
      </c>
      <c r="K11702">
        <v>3.65</v>
      </c>
      <c r="L11702">
        <v>-211.44</v>
      </c>
      <c r="M11702">
        <v>-38.06</v>
      </c>
      <c r="N11702">
        <v>-249.5</v>
      </c>
      <c r="O11702">
        <v>0</v>
      </c>
      <c r="P11702">
        <v>0</v>
      </c>
      <c r="Q11702">
        <v>0</v>
      </c>
      <c r="R11702" t="s">
        <v>26</v>
      </c>
      <c r="S11702" t="s">
        <v>27</v>
      </c>
      <c r="T11702" t="s">
        <v>23</v>
      </c>
      <c r="U11702" t="s">
        <v>4367</v>
      </c>
      <c r="V11702" t="s">
        <v>25</v>
      </c>
      <c r="W11702">
        <v>3.645</v>
      </c>
      <c r="X11702">
        <v>781.78</v>
      </c>
      <c r="Y11702">
        <v>140.72</v>
      </c>
      <c r="Z11702">
        <v>922.5</v>
      </c>
      <c r="AA11702">
        <v>0</v>
      </c>
      <c r="AB11702">
        <v>0</v>
      </c>
      <c r="AC11702">
        <v>0</v>
      </c>
      <c r="AD11702" t="s">
        <v>114</v>
      </c>
    </row>
    <row r="11703" spans="1:30" x14ac:dyDescent="0.35">
      <c r="A11703" s="4" t="str">
        <f>LEFT(Tabla1[[#This Row],[PERIODO]],4)</f>
        <v>2026</v>
      </c>
      <c r="B11703" t="s">
        <v>1456</v>
      </c>
      <c r="C11703" s="1">
        <v>46034</v>
      </c>
      <c r="D11703" s="1">
        <v>46034</v>
      </c>
      <c r="E11703">
        <v>20506285314</v>
      </c>
      <c r="F11703" t="s">
        <v>5941</v>
      </c>
      <c r="G11703">
        <v>7</v>
      </c>
      <c r="H11703" t="s">
        <v>108</v>
      </c>
      <c r="I11703" t="s">
        <v>5943</v>
      </c>
      <c r="J11703" t="s">
        <v>25</v>
      </c>
      <c r="K11703">
        <v>3.37</v>
      </c>
      <c r="L11703" s="2">
        <v>-5369.28</v>
      </c>
      <c r="M11703">
        <v>-966.47</v>
      </c>
      <c r="N11703" s="2">
        <v>-6335.75</v>
      </c>
      <c r="O11703">
        <v>0</v>
      </c>
      <c r="P11703">
        <v>0</v>
      </c>
      <c r="Q11703">
        <v>0</v>
      </c>
      <c r="R11703" t="s">
        <v>35</v>
      </c>
      <c r="S11703" t="s">
        <v>925</v>
      </c>
      <c r="T11703" t="s">
        <v>23</v>
      </c>
      <c r="U11703" t="s">
        <v>5942</v>
      </c>
      <c r="V11703" t="s">
        <v>25</v>
      </c>
      <c r="W11703">
        <v>3.3690000000000002</v>
      </c>
      <c r="X11703" s="2">
        <v>5369.28</v>
      </c>
      <c r="Y11703">
        <v>966.47</v>
      </c>
      <c r="Z11703" s="2">
        <v>6335.75</v>
      </c>
      <c r="AA11703">
        <v>0</v>
      </c>
      <c r="AB11703">
        <v>0</v>
      </c>
      <c r="AC11703">
        <v>0</v>
      </c>
      <c r="AD11703" t="s">
        <v>110</v>
      </c>
    </row>
    <row r="11704" spans="1:30" x14ac:dyDescent="0.35">
      <c r="A11704" s="4" t="str">
        <f>LEFT(Tabla1[[#This Row],[PERIODO]],4)</f>
        <v>2023</v>
      </c>
      <c r="B11704" t="s">
        <v>2804</v>
      </c>
      <c r="C11704" s="1">
        <v>45075</v>
      </c>
      <c r="D11704" s="1">
        <v>45075</v>
      </c>
      <c r="E11704">
        <v>20506288178</v>
      </c>
      <c r="F11704" t="s">
        <v>4414</v>
      </c>
      <c r="G11704">
        <v>7</v>
      </c>
      <c r="H11704" t="s">
        <v>108</v>
      </c>
      <c r="I11704" t="s">
        <v>13325</v>
      </c>
      <c r="J11704" t="s">
        <v>25</v>
      </c>
      <c r="K11704">
        <v>3.68</v>
      </c>
      <c r="L11704" s="2">
        <v>-408.1</v>
      </c>
      <c r="M11704">
        <v>-73.459999999999994</v>
      </c>
      <c r="N11704" s="2">
        <v>-481.56</v>
      </c>
      <c r="O11704">
        <v>0</v>
      </c>
      <c r="P11704">
        <v>0</v>
      </c>
      <c r="Q11704">
        <v>0</v>
      </c>
      <c r="R11704" t="s">
        <v>26</v>
      </c>
      <c r="S11704" t="s">
        <v>27</v>
      </c>
      <c r="T11704" t="s">
        <v>13273</v>
      </c>
      <c r="W11704">
        <v>0</v>
      </c>
      <c r="X11704" s="2">
        <v>0</v>
      </c>
      <c r="Y11704">
        <v>0</v>
      </c>
      <c r="Z11704" s="2">
        <v>0</v>
      </c>
      <c r="AA11704">
        <v>0</v>
      </c>
      <c r="AB11704">
        <v>0</v>
      </c>
      <c r="AC11704">
        <v>0</v>
      </c>
      <c r="AD11704" t="s">
        <v>110</v>
      </c>
    </row>
    <row r="11705" spans="1:30" x14ac:dyDescent="0.35">
      <c r="A11705" s="4" t="str">
        <f>LEFT(Tabla1[[#This Row],[PERIODO]],4)</f>
        <v>2024</v>
      </c>
      <c r="B11705" t="s">
        <v>61</v>
      </c>
      <c r="C11705" s="1">
        <v>45537</v>
      </c>
      <c r="D11705" s="1">
        <v>45537</v>
      </c>
      <c r="E11705">
        <v>20506392234</v>
      </c>
      <c r="F11705" t="s">
        <v>5938</v>
      </c>
      <c r="G11705">
        <v>7</v>
      </c>
      <c r="H11705" t="s">
        <v>108</v>
      </c>
      <c r="I11705" t="s">
        <v>9995</v>
      </c>
      <c r="J11705" t="s">
        <v>25</v>
      </c>
      <c r="K11705">
        <v>3.74</v>
      </c>
      <c r="L11705">
        <v>-113.42</v>
      </c>
      <c r="M11705">
        <v>-20.420000000000002</v>
      </c>
      <c r="N11705">
        <v>-133.84</v>
      </c>
      <c r="O11705">
        <v>0</v>
      </c>
      <c r="P11705">
        <v>0</v>
      </c>
      <c r="Q11705">
        <v>0</v>
      </c>
      <c r="R11705" t="s">
        <v>35</v>
      </c>
      <c r="S11705" t="s">
        <v>36</v>
      </c>
      <c r="T11705" t="s">
        <v>23</v>
      </c>
      <c r="U11705" t="s">
        <v>9994</v>
      </c>
      <c r="V11705" t="s">
        <v>25</v>
      </c>
      <c r="W11705">
        <v>3.7429999999999999</v>
      </c>
      <c r="X11705">
        <v>113.42</v>
      </c>
      <c r="Y11705">
        <v>20.420000000000002</v>
      </c>
      <c r="Z11705">
        <v>133.84</v>
      </c>
      <c r="AA11705">
        <v>0</v>
      </c>
      <c r="AB11705">
        <v>0</v>
      </c>
      <c r="AC11705">
        <v>0</v>
      </c>
      <c r="AD11705" t="s">
        <v>200</v>
      </c>
    </row>
    <row r="11706" spans="1:30" x14ac:dyDescent="0.35">
      <c r="A11706" s="4" t="str">
        <f>LEFT(Tabla1[[#This Row],[PERIODO]],4)</f>
        <v>2024</v>
      </c>
      <c r="B11706" t="s">
        <v>88</v>
      </c>
      <c r="C11706" s="1">
        <v>45628</v>
      </c>
      <c r="D11706" s="1">
        <v>45628</v>
      </c>
      <c r="E11706">
        <v>20506392234</v>
      </c>
      <c r="F11706" t="s">
        <v>5938</v>
      </c>
      <c r="G11706">
        <v>7</v>
      </c>
      <c r="H11706" t="s">
        <v>108</v>
      </c>
      <c r="I11706" t="s">
        <v>9588</v>
      </c>
      <c r="J11706" t="s">
        <v>25</v>
      </c>
      <c r="K11706">
        <v>3.75</v>
      </c>
      <c r="L11706">
        <v>-113.42</v>
      </c>
      <c r="M11706">
        <v>-20.420000000000002</v>
      </c>
      <c r="N11706">
        <v>-133.84</v>
      </c>
      <c r="O11706">
        <v>0</v>
      </c>
      <c r="P11706">
        <v>0</v>
      </c>
      <c r="Q11706">
        <v>0</v>
      </c>
      <c r="R11706" t="s">
        <v>26</v>
      </c>
      <c r="S11706" t="s">
        <v>27</v>
      </c>
      <c r="T11706" t="s">
        <v>23</v>
      </c>
      <c r="U11706" t="s">
        <v>9587</v>
      </c>
      <c r="V11706" t="s">
        <v>25</v>
      </c>
      <c r="W11706">
        <v>3.75</v>
      </c>
      <c r="X11706" s="2">
        <v>113.42</v>
      </c>
      <c r="Y11706">
        <v>20.420000000000002</v>
      </c>
      <c r="Z11706" s="2">
        <v>133.84</v>
      </c>
      <c r="AA11706">
        <v>0</v>
      </c>
      <c r="AB11706">
        <v>0</v>
      </c>
      <c r="AC11706">
        <v>0</v>
      </c>
      <c r="AD11706" t="s">
        <v>200</v>
      </c>
    </row>
    <row r="11707" spans="1:30" x14ac:dyDescent="0.35">
      <c r="A11707" s="4" t="str">
        <f>LEFT(Tabla1[[#This Row],[PERIODO]],4)</f>
        <v>2026</v>
      </c>
      <c r="B11707" t="s">
        <v>1456</v>
      </c>
      <c r="C11707" s="1">
        <v>46034</v>
      </c>
      <c r="D11707" s="1">
        <v>46034</v>
      </c>
      <c r="E11707">
        <v>20506392234</v>
      </c>
      <c r="F11707" t="s">
        <v>5938</v>
      </c>
      <c r="G11707">
        <v>7</v>
      </c>
      <c r="H11707" t="s">
        <v>108</v>
      </c>
      <c r="I11707" t="s">
        <v>8151</v>
      </c>
      <c r="J11707" t="s">
        <v>25</v>
      </c>
      <c r="K11707">
        <v>3.37</v>
      </c>
      <c r="L11707">
        <v>-295.2</v>
      </c>
      <c r="M11707">
        <v>-53.14</v>
      </c>
      <c r="N11707">
        <v>-348.34</v>
      </c>
      <c r="O11707">
        <v>0</v>
      </c>
      <c r="P11707">
        <v>0</v>
      </c>
      <c r="Q11707">
        <v>0</v>
      </c>
      <c r="R11707" t="s">
        <v>35</v>
      </c>
      <c r="S11707" t="s">
        <v>36</v>
      </c>
      <c r="T11707" t="s">
        <v>23</v>
      </c>
      <c r="U11707" t="s">
        <v>8150</v>
      </c>
      <c r="V11707" t="s">
        <v>25</v>
      </c>
      <c r="W11707">
        <v>3.3719999999999999</v>
      </c>
      <c r="X11707">
        <v>295.2</v>
      </c>
      <c r="Y11707">
        <v>53.14</v>
      </c>
      <c r="Z11707">
        <v>348.34</v>
      </c>
      <c r="AA11707">
        <v>0</v>
      </c>
      <c r="AB11707">
        <v>0</v>
      </c>
      <c r="AC11707">
        <v>0</v>
      </c>
      <c r="AD11707" t="s">
        <v>1251</v>
      </c>
    </row>
    <row r="11708" spans="1:30" x14ac:dyDescent="0.35">
      <c r="A11708" s="4" t="str">
        <f>LEFT(Tabla1[[#This Row],[PERIODO]],4)</f>
        <v>2025</v>
      </c>
      <c r="B11708" t="s">
        <v>1291</v>
      </c>
      <c r="C11708" s="1">
        <v>45937</v>
      </c>
      <c r="D11708" s="1">
        <v>45937</v>
      </c>
      <c r="E11708">
        <v>20506675457</v>
      </c>
      <c r="F11708" t="s">
        <v>1402</v>
      </c>
      <c r="G11708">
        <v>7</v>
      </c>
      <c r="H11708" t="s">
        <v>108</v>
      </c>
      <c r="I11708" t="s">
        <v>6810</v>
      </c>
      <c r="J11708" t="s">
        <v>25</v>
      </c>
      <c r="K11708">
        <v>3.5</v>
      </c>
      <c r="L11708" s="2">
        <v>-1217.25</v>
      </c>
      <c r="M11708">
        <v>-219.11</v>
      </c>
      <c r="N11708" s="2">
        <v>-1436.36</v>
      </c>
      <c r="O11708">
        <v>0</v>
      </c>
      <c r="P11708">
        <v>0</v>
      </c>
      <c r="Q11708">
        <v>0</v>
      </c>
      <c r="R11708" t="s">
        <v>35</v>
      </c>
      <c r="S11708" t="s">
        <v>36</v>
      </c>
      <c r="T11708" t="s">
        <v>23</v>
      </c>
      <c r="U11708" t="s">
        <v>6809</v>
      </c>
      <c r="V11708" t="s">
        <v>25</v>
      </c>
      <c r="W11708">
        <v>3.4950000000000001</v>
      </c>
      <c r="X11708" s="2">
        <v>1217.25</v>
      </c>
      <c r="Y11708">
        <v>219.11</v>
      </c>
      <c r="Z11708" s="2">
        <v>1436.36</v>
      </c>
      <c r="AA11708">
        <v>0</v>
      </c>
      <c r="AB11708">
        <v>0</v>
      </c>
      <c r="AC11708">
        <v>0</v>
      </c>
      <c r="AD11708" t="s">
        <v>174</v>
      </c>
    </row>
    <row r="11709" spans="1:30" x14ac:dyDescent="0.35">
      <c r="A11709" s="4" t="str">
        <f>LEFT(Tabla1[[#This Row],[PERIODO]],4)</f>
        <v>2026</v>
      </c>
      <c r="B11709" t="s">
        <v>1456</v>
      </c>
      <c r="C11709" s="1">
        <v>46036</v>
      </c>
      <c r="D11709" s="1">
        <v>46036</v>
      </c>
      <c r="E11709">
        <v>20506675457</v>
      </c>
      <c r="F11709" t="s">
        <v>1402</v>
      </c>
      <c r="G11709">
        <v>7</v>
      </c>
      <c r="H11709" t="s">
        <v>108</v>
      </c>
      <c r="I11709" t="s">
        <v>7159</v>
      </c>
      <c r="J11709" t="s">
        <v>25</v>
      </c>
      <c r="K11709">
        <v>3.37</v>
      </c>
      <c r="L11709" s="2">
        <v>-1306.5</v>
      </c>
      <c r="M11709">
        <v>-235.17</v>
      </c>
      <c r="N11709" s="2">
        <v>-1541.67</v>
      </c>
      <c r="O11709">
        <v>0</v>
      </c>
      <c r="P11709">
        <v>0</v>
      </c>
      <c r="Q11709">
        <v>0</v>
      </c>
      <c r="R11709" t="s">
        <v>35</v>
      </c>
      <c r="S11709" t="s">
        <v>36</v>
      </c>
      <c r="T11709" t="s">
        <v>23</v>
      </c>
      <c r="U11709" t="s">
        <v>7158</v>
      </c>
      <c r="V11709" t="s">
        <v>25</v>
      </c>
      <c r="W11709">
        <v>3.3719999999999999</v>
      </c>
      <c r="X11709" s="2">
        <v>1306.5</v>
      </c>
      <c r="Y11709">
        <v>235.17</v>
      </c>
      <c r="Z11709" s="2">
        <v>1541.67</v>
      </c>
      <c r="AA11709">
        <v>0</v>
      </c>
      <c r="AB11709">
        <v>0</v>
      </c>
      <c r="AC11709">
        <v>0</v>
      </c>
      <c r="AD11709" t="s">
        <v>174</v>
      </c>
    </row>
    <row r="11710" spans="1:30" x14ac:dyDescent="0.35">
      <c r="A11710" s="4" t="str">
        <f>LEFT(Tabla1[[#This Row],[PERIODO]],4)</f>
        <v>2025</v>
      </c>
      <c r="B11710" t="s">
        <v>1155</v>
      </c>
      <c r="C11710" s="1">
        <v>45909</v>
      </c>
      <c r="D11710" s="1">
        <v>45909</v>
      </c>
      <c r="E11710">
        <v>20506675457</v>
      </c>
      <c r="F11710" t="s">
        <v>1402</v>
      </c>
      <c r="G11710">
        <v>7</v>
      </c>
      <c r="H11710" t="s">
        <v>108</v>
      </c>
      <c r="I11710" t="s">
        <v>6686</v>
      </c>
      <c r="J11710" t="s">
        <v>25</v>
      </c>
      <c r="K11710">
        <v>3.55</v>
      </c>
      <c r="L11710" s="2">
        <v>-9281.25</v>
      </c>
      <c r="M11710" s="2">
        <v>-1670.63</v>
      </c>
      <c r="N11710" s="2">
        <v>-10951.88</v>
      </c>
      <c r="O11710">
        <v>0</v>
      </c>
      <c r="P11710">
        <v>0</v>
      </c>
      <c r="Q11710">
        <v>0</v>
      </c>
      <c r="R11710" t="s">
        <v>35</v>
      </c>
      <c r="S11710" t="s">
        <v>36</v>
      </c>
      <c r="T11710" t="s">
        <v>23</v>
      </c>
      <c r="U11710" t="s">
        <v>6685</v>
      </c>
      <c r="V11710" t="s">
        <v>25</v>
      </c>
      <c r="W11710">
        <v>3.5510000000000002</v>
      </c>
      <c r="X11710" s="2">
        <v>9281.25</v>
      </c>
      <c r="Y11710" s="2">
        <v>1670.63</v>
      </c>
      <c r="Z11710" s="2">
        <v>10951.88</v>
      </c>
      <c r="AA11710">
        <v>0</v>
      </c>
      <c r="AB11710">
        <v>0</v>
      </c>
      <c r="AC11710">
        <v>0</v>
      </c>
      <c r="AD11710" t="s">
        <v>174</v>
      </c>
    </row>
    <row r="11711" spans="1:30" x14ac:dyDescent="0.35">
      <c r="A11711" s="4" t="str">
        <f>LEFT(Tabla1[[#This Row],[PERIODO]],4)</f>
        <v>2025</v>
      </c>
      <c r="B11711" t="s">
        <v>1291</v>
      </c>
      <c r="C11711" s="1">
        <v>45937</v>
      </c>
      <c r="D11711" s="1">
        <v>45937</v>
      </c>
      <c r="E11711">
        <v>20506675457</v>
      </c>
      <c r="F11711" t="s">
        <v>1402</v>
      </c>
      <c r="G11711">
        <v>7</v>
      </c>
      <c r="H11711" t="s">
        <v>108</v>
      </c>
      <c r="I11711" t="s">
        <v>6808</v>
      </c>
      <c r="J11711" t="s">
        <v>25</v>
      </c>
      <c r="K11711">
        <v>3.5</v>
      </c>
      <c r="L11711" s="2">
        <v>-3648</v>
      </c>
      <c r="M11711">
        <v>-656.64</v>
      </c>
      <c r="N11711" s="2">
        <v>-4304.6400000000003</v>
      </c>
      <c r="O11711">
        <v>0</v>
      </c>
      <c r="P11711">
        <v>0</v>
      </c>
      <c r="Q11711">
        <v>0</v>
      </c>
      <c r="R11711" t="s">
        <v>35</v>
      </c>
      <c r="S11711" t="s">
        <v>36</v>
      </c>
      <c r="T11711" t="s">
        <v>23</v>
      </c>
      <c r="U11711" t="s">
        <v>6807</v>
      </c>
      <c r="V11711" t="s">
        <v>25</v>
      </c>
      <c r="W11711">
        <v>3.4950000000000001</v>
      </c>
      <c r="X11711" s="2">
        <v>3648</v>
      </c>
      <c r="Y11711">
        <v>656.64</v>
      </c>
      <c r="Z11711" s="2">
        <v>4304.6400000000003</v>
      </c>
      <c r="AA11711">
        <v>0</v>
      </c>
      <c r="AB11711">
        <v>0</v>
      </c>
      <c r="AC11711">
        <v>0</v>
      </c>
      <c r="AD11711" t="s">
        <v>174</v>
      </c>
    </row>
    <row r="11712" spans="1:30" x14ac:dyDescent="0.35">
      <c r="A11712" s="4" t="str">
        <f>LEFT(Tabla1[[#This Row],[PERIODO]],4)</f>
        <v>2026</v>
      </c>
      <c r="B11712" t="s">
        <v>1385</v>
      </c>
      <c r="C11712" s="1">
        <v>46062</v>
      </c>
      <c r="D11712" s="1">
        <v>46062</v>
      </c>
      <c r="E11712">
        <v>20506675457</v>
      </c>
      <c r="F11712" t="s">
        <v>1402</v>
      </c>
      <c r="G11712">
        <v>7</v>
      </c>
      <c r="H11712" t="s">
        <v>108</v>
      </c>
      <c r="I11712" t="s">
        <v>3723</v>
      </c>
      <c r="J11712" t="s">
        <v>25</v>
      </c>
      <c r="K11712">
        <v>3.35</v>
      </c>
      <c r="L11712" s="2">
        <v>-2260.48</v>
      </c>
      <c r="M11712">
        <v>-406.89</v>
      </c>
      <c r="N11712" s="2">
        <v>-2667.37</v>
      </c>
      <c r="O11712">
        <v>0</v>
      </c>
      <c r="P11712">
        <v>0</v>
      </c>
      <c r="Q11712">
        <v>0</v>
      </c>
      <c r="R11712" t="s">
        <v>35</v>
      </c>
      <c r="S11712" t="s">
        <v>36</v>
      </c>
      <c r="T11712" t="s">
        <v>23</v>
      </c>
      <c r="U11712" t="s">
        <v>3722</v>
      </c>
      <c r="V11712" t="s">
        <v>25</v>
      </c>
      <c r="W11712">
        <v>3.3450000000000002</v>
      </c>
      <c r="X11712" s="2">
        <v>2260.48</v>
      </c>
      <c r="Y11712">
        <v>406.89</v>
      </c>
      <c r="Z11712" s="2">
        <v>2667.37</v>
      </c>
      <c r="AA11712">
        <v>0</v>
      </c>
      <c r="AB11712">
        <v>0</v>
      </c>
      <c r="AC11712">
        <v>0</v>
      </c>
      <c r="AD11712" t="s">
        <v>174</v>
      </c>
    </row>
    <row r="11713" spans="1:30" x14ac:dyDescent="0.35">
      <c r="A11713" s="4" t="str">
        <f>LEFT(Tabla1[[#This Row],[PERIODO]],4)</f>
        <v>2023</v>
      </c>
      <c r="B11713" t="s">
        <v>2873</v>
      </c>
      <c r="C11713" s="1">
        <v>45189</v>
      </c>
      <c r="D11713" s="1">
        <v>45189</v>
      </c>
      <c r="E11713">
        <v>20506675457</v>
      </c>
      <c r="F11713" t="s">
        <v>1402</v>
      </c>
      <c r="G11713">
        <v>7</v>
      </c>
      <c r="H11713" t="s">
        <v>108</v>
      </c>
      <c r="I11713" t="s">
        <v>13326</v>
      </c>
      <c r="J11713" t="s">
        <v>25</v>
      </c>
      <c r="K11713">
        <v>3.72</v>
      </c>
      <c r="L11713" s="2">
        <v>-1391.46</v>
      </c>
      <c r="M11713">
        <v>-250.46</v>
      </c>
      <c r="N11713" s="2">
        <v>-1641.92</v>
      </c>
      <c r="O11713">
        <v>0</v>
      </c>
      <c r="P11713">
        <v>0</v>
      </c>
      <c r="Q11713">
        <v>0</v>
      </c>
      <c r="R11713" t="s">
        <v>35</v>
      </c>
      <c r="S11713" t="s">
        <v>36</v>
      </c>
      <c r="T11713" t="s">
        <v>23</v>
      </c>
      <c r="U11713" t="s">
        <v>13327</v>
      </c>
      <c r="V11713" t="s">
        <v>25</v>
      </c>
      <c r="W11713">
        <v>3.8490000000000002</v>
      </c>
      <c r="X11713" s="2">
        <v>1641.92</v>
      </c>
      <c r="Y11713">
        <v>0</v>
      </c>
      <c r="Z11713" s="2">
        <v>1641.92</v>
      </c>
      <c r="AA11713">
        <v>0</v>
      </c>
      <c r="AB11713">
        <v>0</v>
      </c>
      <c r="AC11713">
        <v>0</v>
      </c>
      <c r="AD11713" t="s">
        <v>174</v>
      </c>
    </row>
    <row r="11714" spans="1:30" x14ac:dyDescent="0.35">
      <c r="A11714" s="4" t="str">
        <f>LEFT(Tabla1[[#This Row],[PERIODO]],4)</f>
        <v>2023</v>
      </c>
      <c r="B11714" t="s">
        <v>2991</v>
      </c>
      <c r="C11714" s="1">
        <v>45259</v>
      </c>
      <c r="D11714" s="1">
        <v>45259</v>
      </c>
      <c r="E11714">
        <v>20506675457</v>
      </c>
      <c r="F11714" t="s">
        <v>1402</v>
      </c>
      <c r="G11714">
        <v>7</v>
      </c>
      <c r="H11714" t="s">
        <v>108</v>
      </c>
      <c r="I11714" t="s">
        <v>10988</v>
      </c>
      <c r="J11714" t="s">
        <v>25</v>
      </c>
      <c r="K11714">
        <v>3.68</v>
      </c>
      <c r="L11714" s="2">
        <v>-1998</v>
      </c>
      <c r="M11714">
        <v>-359.64</v>
      </c>
      <c r="N11714" s="2">
        <v>-2357.64</v>
      </c>
      <c r="O11714">
        <v>0</v>
      </c>
      <c r="P11714">
        <v>0</v>
      </c>
      <c r="Q11714">
        <v>0</v>
      </c>
      <c r="R11714" t="s">
        <v>35</v>
      </c>
      <c r="S11714" t="s">
        <v>36</v>
      </c>
      <c r="T11714" t="s">
        <v>23</v>
      </c>
      <c r="U11714" t="s">
        <v>10987</v>
      </c>
      <c r="V11714" t="s">
        <v>25</v>
      </c>
      <c r="W11714">
        <v>3.6819999999999999</v>
      </c>
      <c r="X11714" s="2">
        <v>1998</v>
      </c>
      <c r="Y11714">
        <v>359.64</v>
      </c>
      <c r="Z11714" s="2">
        <v>2357.64</v>
      </c>
      <c r="AA11714">
        <v>0</v>
      </c>
      <c r="AB11714">
        <v>0</v>
      </c>
      <c r="AC11714">
        <v>0</v>
      </c>
      <c r="AD11714" t="s">
        <v>174</v>
      </c>
    </row>
    <row r="11715" spans="1:30" x14ac:dyDescent="0.35">
      <c r="A11715" s="4" t="str">
        <f>LEFT(Tabla1[[#This Row],[PERIODO]],4)</f>
        <v>2025</v>
      </c>
      <c r="B11715" t="s">
        <v>1291</v>
      </c>
      <c r="C11715" s="1">
        <v>45961</v>
      </c>
      <c r="D11715" s="1">
        <v>45961</v>
      </c>
      <c r="E11715">
        <v>20506675457</v>
      </c>
      <c r="F11715" t="s">
        <v>1402</v>
      </c>
      <c r="G11715">
        <v>7</v>
      </c>
      <c r="H11715" t="s">
        <v>108</v>
      </c>
      <c r="I11715" t="s">
        <v>7963</v>
      </c>
      <c r="J11715" t="s">
        <v>25</v>
      </c>
      <c r="K11715">
        <v>3.43</v>
      </c>
      <c r="L11715">
        <v>-61.2</v>
      </c>
      <c r="M11715">
        <v>-11.02</v>
      </c>
      <c r="N11715">
        <v>-72.22</v>
      </c>
      <c r="O11715">
        <v>0</v>
      </c>
      <c r="P11715">
        <v>0</v>
      </c>
      <c r="Q11715">
        <v>0</v>
      </c>
      <c r="R11715" t="s">
        <v>35</v>
      </c>
      <c r="S11715" t="s">
        <v>36</v>
      </c>
      <c r="T11715" t="s">
        <v>23</v>
      </c>
      <c r="U11715" t="s">
        <v>7962</v>
      </c>
      <c r="V11715" t="s">
        <v>25</v>
      </c>
      <c r="W11715">
        <v>3.4279999999999999</v>
      </c>
      <c r="X11715">
        <v>61.2</v>
      </c>
      <c r="Y11715">
        <v>11.02</v>
      </c>
      <c r="Z11715">
        <v>72.22</v>
      </c>
      <c r="AA11715">
        <v>0</v>
      </c>
      <c r="AB11715">
        <v>0</v>
      </c>
      <c r="AC11715">
        <v>0</v>
      </c>
      <c r="AD11715" t="s">
        <v>174</v>
      </c>
    </row>
    <row r="11716" spans="1:30" x14ac:dyDescent="0.35">
      <c r="A11716" s="4" t="str">
        <f>LEFT(Tabla1[[#This Row],[PERIODO]],4)</f>
        <v>2025</v>
      </c>
      <c r="B11716" t="s">
        <v>1120</v>
      </c>
      <c r="C11716" s="1">
        <v>45882</v>
      </c>
      <c r="D11716" s="1">
        <v>45882</v>
      </c>
      <c r="E11716">
        <v>20506675457</v>
      </c>
      <c r="F11716" t="s">
        <v>1402</v>
      </c>
      <c r="G11716">
        <v>7</v>
      </c>
      <c r="H11716" t="s">
        <v>108</v>
      </c>
      <c r="I11716" t="s">
        <v>6645</v>
      </c>
      <c r="J11716" t="s">
        <v>25</v>
      </c>
      <c r="K11716">
        <v>3.56</v>
      </c>
      <c r="L11716" s="2">
        <v>-1522.18</v>
      </c>
      <c r="M11716">
        <v>-273.99</v>
      </c>
      <c r="N11716" s="2">
        <v>-1796.17</v>
      </c>
      <c r="O11716">
        <v>0</v>
      </c>
      <c r="P11716">
        <v>0</v>
      </c>
      <c r="Q11716">
        <v>0</v>
      </c>
      <c r="R11716" t="s">
        <v>35</v>
      </c>
      <c r="S11716" t="s">
        <v>36</v>
      </c>
      <c r="T11716" t="s">
        <v>23</v>
      </c>
      <c r="U11716" t="s">
        <v>6644</v>
      </c>
      <c r="V11716" t="s">
        <v>25</v>
      </c>
      <c r="W11716">
        <v>3.5609999999999999</v>
      </c>
      <c r="X11716" s="2">
        <v>1522.18</v>
      </c>
      <c r="Y11716">
        <v>273.99</v>
      </c>
      <c r="Z11716" s="2">
        <v>1796.17</v>
      </c>
      <c r="AA11716">
        <v>0</v>
      </c>
      <c r="AB11716">
        <v>0</v>
      </c>
      <c r="AC11716">
        <v>0</v>
      </c>
      <c r="AD11716" t="s">
        <v>174</v>
      </c>
    </row>
    <row r="11717" spans="1:30" x14ac:dyDescent="0.35">
      <c r="A11717" s="4" t="str">
        <f>LEFT(Tabla1[[#This Row],[PERIODO]],4)</f>
        <v>2025</v>
      </c>
      <c r="B11717" t="s">
        <v>828</v>
      </c>
      <c r="C11717" s="1">
        <v>45786</v>
      </c>
      <c r="D11717" s="1">
        <v>45786</v>
      </c>
      <c r="E11717">
        <v>20506675457</v>
      </c>
      <c r="F11717" t="s">
        <v>1402</v>
      </c>
      <c r="G11717">
        <v>7</v>
      </c>
      <c r="H11717" t="s">
        <v>108</v>
      </c>
      <c r="I11717" t="s">
        <v>6389</v>
      </c>
      <c r="J11717" t="s">
        <v>25</v>
      </c>
      <c r="K11717">
        <v>3.63</v>
      </c>
      <c r="L11717" s="2">
        <v>-1632.12</v>
      </c>
      <c r="M11717" s="2">
        <v>-293.77999999999997</v>
      </c>
      <c r="N11717" s="2">
        <v>-1925.9</v>
      </c>
      <c r="O11717">
        <v>0</v>
      </c>
      <c r="P11717">
        <v>0</v>
      </c>
      <c r="Q11717">
        <v>0</v>
      </c>
      <c r="R11717" t="s">
        <v>35</v>
      </c>
      <c r="S11717" t="s">
        <v>36</v>
      </c>
      <c r="T11717" t="s">
        <v>23</v>
      </c>
      <c r="U11717" t="s">
        <v>6388</v>
      </c>
      <c r="V11717" t="s">
        <v>25</v>
      </c>
      <c r="W11717">
        <v>3.6259999999999999</v>
      </c>
      <c r="X11717" s="2">
        <v>1632.12</v>
      </c>
      <c r="Y11717" s="2">
        <v>293.77999999999997</v>
      </c>
      <c r="Z11717" s="2">
        <v>1925.9</v>
      </c>
      <c r="AA11717">
        <v>0</v>
      </c>
      <c r="AB11717">
        <v>0</v>
      </c>
      <c r="AC11717">
        <v>0</v>
      </c>
      <c r="AD11717" t="s">
        <v>174</v>
      </c>
    </row>
    <row r="11718" spans="1:30" x14ac:dyDescent="0.35">
      <c r="A11718" s="4" t="str">
        <f>LEFT(Tabla1[[#This Row],[PERIODO]],4)</f>
        <v>2025</v>
      </c>
      <c r="B11718" t="s">
        <v>1347</v>
      </c>
      <c r="C11718" s="1">
        <v>45973</v>
      </c>
      <c r="D11718" s="1">
        <v>45973</v>
      </c>
      <c r="E11718">
        <v>20506675457</v>
      </c>
      <c r="F11718" t="s">
        <v>1402</v>
      </c>
      <c r="G11718">
        <v>7</v>
      </c>
      <c r="H11718" t="s">
        <v>108</v>
      </c>
      <c r="I11718" t="s">
        <v>6925</v>
      </c>
      <c r="J11718" t="s">
        <v>25</v>
      </c>
      <c r="K11718">
        <v>3.4</v>
      </c>
      <c r="L11718" s="2">
        <v>-7507.46</v>
      </c>
      <c r="M11718" s="2">
        <v>-1351.34</v>
      </c>
      <c r="N11718" s="2">
        <v>-8858.7999999999993</v>
      </c>
      <c r="O11718">
        <v>0</v>
      </c>
      <c r="P11718">
        <v>0</v>
      </c>
      <c r="Q11718">
        <v>0</v>
      </c>
      <c r="R11718" t="s">
        <v>35</v>
      </c>
      <c r="S11718" t="s">
        <v>36</v>
      </c>
      <c r="T11718" t="s">
        <v>23</v>
      </c>
      <c r="U11718" t="s">
        <v>6924</v>
      </c>
      <c r="V11718" t="s">
        <v>25</v>
      </c>
      <c r="W11718">
        <v>3.3980000000000001</v>
      </c>
      <c r="X11718" s="2">
        <v>7507.46</v>
      </c>
      <c r="Y11718" s="2">
        <v>1351.34</v>
      </c>
      <c r="Z11718" s="2">
        <v>8858.7999999999993</v>
      </c>
      <c r="AA11718">
        <v>0</v>
      </c>
      <c r="AB11718">
        <v>0</v>
      </c>
      <c r="AC11718">
        <v>0</v>
      </c>
      <c r="AD11718" t="s">
        <v>174</v>
      </c>
    </row>
    <row r="11719" spans="1:30" x14ac:dyDescent="0.35">
      <c r="A11719" s="4" t="str">
        <f>LEFT(Tabla1[[#This Row],[PERIODO]],4)</f>
        <v>2025</v>
      </c>
      <c r="B11719" t="s">
        <v>1106</v>
      </c>
      <c r="C11719" s="1">
        <v>45846</v>
      </c>
      <c r="D11719" s="1">
        <v>45846</v>
      </c>
      <c r="E11719">
        <v>20506675457</v>
      </c>
      <c r="F11719" t="s">
        <v>1402</v>
      </c>
      <c r="G11719">
        <v>7</v>
      </c>
      <c r="H11719" t="s">
        <v>108</v>
      </c>
      <c r="I11719" t="s">
        <v>6540</v>
      </c>
      <c r="J11719" t="s">
        <v>25</v>
      </c>
      <c r="K11719">
        <v>3.55</v>
      </c>
      <c r="L11719" s="2">
        <v>-11302.43</v>
      </c>
      <c r="M11719" s="2">
        <v>-2034.44</v>
      </c>
      <c r="N11719" s="2">
        <v>-13336.87</v>
      </c>
      <c r="O11719">
        <v>0</v>
      </c>
      <c r="P11719">
        <v>0</v>
      </c>
      <c r="Q11719">
        <v>0</v>
      </c>
      <c r="R11719" t="s">
        <v>35</v>
      </c>
      <c r="S11719" t="s">
        <v>36</v>
      </c>
      <c r="T11719" t="s">
        <v>23</v>
      </c>
      <c r="U11719" t="s">
        <v>6539</v>
      </c>
      <c r="V11719" t="s">
        <v>25</v>
      </c>
      <c r="W11719">
        <v>3.552</v>
      </c>
      <c r="X11719" s="2">
        <v>11302.43</v>
      </c>
      <c r="Y11719" s="2">
        <v>2034.44</v>
      </c>
      <c r="Z11719" s="2">
        <v>13336.87</v>
      </c>
      <c r="AA11719">
        <v>0</v>
      </c>
      <c r="AB11719">
        <v>0</v>
      </c>
      <c r="AC11719">
        <v>0</v>
      </c>
      <c r="AD11719" t="s">
        <v>174</v>
      </c>
    </row>
    <row r="11720" spans="1:30" x14ac:dyDescent="0.35">
      <c r="A11720" s="4" t="str">
        <f>LEFT(Tabla1[[#This Row],[PERIODO]],4)</f>
        <v>2025</v>
      </c>
      <c r="B11720" t="s">
        <v>828</v>
      </c>
      <c r="C11720" s="1">
        <v>45793</v>
      </c>
      <c r="D11720" s="1">
        <v>45793</v>
      </c>
      <c r="E11720">
        <v>20506675457</v>
      </c>
      <c r="F11720" t="s">
        <v>1402</v>
      </c>
      <c r="G11720">
        <v>7</v>
      </c>
      <c r="H11720" t="s">
        <v>108</v>
      </c>
      <c r="I11720" t="s">
        <v>6397</v>
      </c>
      <c r="J11720" t="s">
        <v>25</v>
      </c>
      <c r="K11720">
        <v>3.67</v>
      </c>
      <c r="L11720" s="2">
        <v>-1321.29</v>
      </c>
      <c r="M11720">
        <v>-237.83</v>
      </c>
      <c r="N11720" s="2">
        <v>-1559.12</v>
      </c>
      <c r="O11720">
        <v>0</v>
      </c>
      <c r="P11720">
        <v>0</v>
      </c>
      <c r="Q11720">
        <v>0</v>
      </c>
      <c r="R11720" t="s">
        <v>35</v>
      </c>
      <c r="S11720" t="s">
        <v>36</v>
      </c>
      <c r="T11720" t="s">
        <v>23</v>
      </c>
      <c r="U11720" t="s">
        <v>6396</v>
      </c>
      <c r="V11720" t="s">
        <v>25</v>
      </c>
      <c r="W11720">
        <v>3.673</v>
      </c>
      <c r="X11720" s="2">
        <v>1321.29</v>
      </c>
      <c r="Y11720">
        <v>237.83</v>
      </c>
      <c r="Z11720" s="2">
        <v>1559.12</v>
      </c>
      <c r="AA11720">
        <v>0</v>
      </c>
      <c r="AB11720">
        <v>0</v>
      </c>
      <c r="AC11720">
        <v>0</v>
      </c>
      <c r="AD11720" t="s">
        <v>174</v>
      </c>
    </row>
    <row r="11721" spans="1:30" x14ac:dyDescent="0.35">
      <c r="A11721" s="4" t="str">
        <f>LEFT(Tabla1[[#This Row],[PERIODO]],4)</f>
        <v>2025</v>
      </c>
      <c r="B11721" t="s">
        <v>930</v>
      </c>
      <c r="C11721" s="1">
        <v>45817</v>
      </c>
      <c r="D11721" s="1">
        <v>45817</v>
      </c>
      <c r="E11721">
        <v>20506675457</v>
      </c>
      <c r="F11721" t="s">
        <v>1402</v>
      </c>
      <c r="G11721">
        <v>7</v>
      </c>
      <c r="H11721" t="s">
        <v>108</v>
      </c>
      <c r="I11721" t="s">
        <v>6503</v>
      </c>
      <c r="J11721" t="s">
        <v>25</v>
      </c>
      <c r="K11721">
        <v>3.67</v>
      </c>
      <c r="L11721" s="2">
        <v>-1216.18</v>
      </c>
      <c r="M11721">
        <v>-218.91</v>
      </c>
      <c r="N11721" s="2">
        <v>-1435.09</v>
      </c>
      <c r="O11721">
        <v>0</v>
      </c>
      <c r="P11721">
        <v>0</v>
      </c>
      <c r="Q11721">
        <v>0</v>
      </c>
      <c r="R11721" t="s">
        <v>35</v>
      </c>
      <c r="S11721" t="s">
        <v>36</v>
      </c>
      <c r="T11721" t="s">
        <v>23</v>
      </c>
      <c r="U11721" t="s">
        <v>6502</v>
      </c>
      <c r="V11721" t="s">
        <v>25</v>
      </c>
      <c r="W11721">
        <v>3.669</v>
      </c>
      <c r="X11721" s="2">
        <v>1216.18</v>
      </c>
      <c r="Y11721">
        <v>218.91</v>
      </c>
      <c r="Z11721" s="2">
        <v>1435.09</v>
      </c>
      <c r="AA11721">
        <v>0</v>
      </c>
      <c r="AB11721">
        <v>0</v>
      </c>
      <c r="AC11721">
        <v>0</v>
      </c>
      <c r="AD11721" t="s">
        <v>174</v>
      </c>
    </row>
    <row r="11722" spans="1:30" x14ac:dyDescent="0.35">
      <c r="A11722" s="4" t="str">
        <f>LEFT(Tabla1[[#This Row],[PERIODO]],4)</f>
        <v>2025</v>
      </c>
      <c r="B11722" t="s">
        <v>930</v>
      </c>
      <c r="C11722" s="1">
        <v>45817</v>
      </c>
      <c r="D11722" s="1">
        <v>45817</v>
      </c>
      <c r="E11722">
        <v>20506675457</v>
      </c>
      <c r="F11722" t="s">
        <v>1402</v>
      </c>
      <c r="G11722">
        <v>7</v>
      </c>
      <c r="H11722" t="s">
        <v>108</v>
      </c>
      <c r="I11722" t="s">
        <v>6505</v>
      </c>
      <c r="J11722" t="s">
        <v>25</v>
      </c>
      <c r="K11722">
        <v>3.67</v>
      </c>
      <c r="L11722" s="2">
        <v>-1737.4</v>
      </c>
      <c r="M11722">
        <v>-312.73</v>
      </c>
      <c r="N11722" s="2">
        <v>-2050.13</v>
      </c>
      <c r="O11722">
        <v>0</v>
      </c>
      <c r="P11722">
        <v>0</v>
      </c>
      <c r="Q11722">
        <v>0</v>
      </c>
      <c r="R11722" t="s">
        <v>35</v>
      </c>
      <c r="S11722" t="s">
        <v>36</v>
      </c>
      <c r="T11722" t="s">
        <v>23</v>
      </c>
      <c r="U11722" t="s">
        <v>6504</v>
      </c>
      <c r="V11722" t="s">
        <v>25</v>
      </c>
      <c r="W11722">
        <v>3.669</v>
      </c>
      <c r="X11722" s="2">
        <v>1737.4</v>
      </c>
      <c r="Y11722">
        <v>312.73</v>
      </c>
      <c r="Z11722" s="2">
        <v>2050.13</v>
      </c>
      <c r="AA11722">
        <v>0</v>
      </c>
      <c r="AB11722">
        <v>0</v>
      </c>
      <c r="AC11722">
        <v>0</v>
      </c>
      <c r="AD11722" t="s">
        <v>174</v>
      </c>
    </row>
    <row r="11723" spans="1:30" x14ac:dyDescent="0.35">
      <c r="A11723" s="4" t="str">
        <f>LEFT(Tabla1[[#This Row],[PERIODO]],4)</f>
        <v>2025</v>
      </c>
      <c r="B11723" t="s">
        <v>930</v>
      </c>
      <c r="C11723" s="1">
        <v>45817</v>
      </c>
      <c r="D11723" s="1">
        <v>45817</v>
      </c>
      <c r="E11723">
        <v>20506675457</v>
      </c>
      <c r="F11723" t="s">
        <v>1402</v>
      </c>
      <c r="G11723">
        <v>7</v>
      </c>
      <c r="H11723" t="s">
        <v>108</v>
      </c>
      <c r="I11723" t="s">
        <v>6507</v>
      </c>
      <c r="J11723" t="s">
        <v>25</v>
      </c>
      <c r="K11723">
        <v>3.67</v>
      </c>
      <c r="L11723">
        <v>-510</v>
      </c>
      <c r="M11723">
        <v>-91.8</v>
      </c>
      <c r="N11723">
        <v>-601.79999999999995</v>
      </c>
      <c r="O11723">
        <v>0</v>
      </c>
      <c r="P11723">
        <v>0</v>
      </c>
      <c r="Q11723">
        <v>0</v>
      </c>
      <c r="R11723" t="s">
        <v>35</v>
      </c>
      <c r="S11723" t="s">
        <v>36</v>
      </c>
      <c r="T11723" t="s">
        <v>23</v>
      </c>
      <c r="U11723" t="s">
        <v>6506</v>
      </c>
      <c r="V11723" t="s">
        <v>25</v>
      </c>
      <c r="W11723">
        <v>3.669</v>
      </c>
      <c r="X11723">
        <v>510</v>
      </c>
      <c r="Y11723">
        <v>91.8</v>
      </c>
      <c r="Z11723">
        <v>601.79999999999995</v>
      </c>
      <c r="AA11723">
        <v>0</v>
      </c>
      <c r="AB11723">
        <v>0</v>
      </c>
      <c r="AC11723">
        <v>0</v>
      </c>
      <c r="AD11723" t="s">
        <v>174</v>
      </c>
    </row>
    <row r="11724" spans="1:30" x14ac:dyDescent="0.35">
      <c r="A11724" s="4" t="str">
        <f>LEFT(Tabla1[[#This Row],[PERIODO]],4)</f>
        <v>2025</v>
      </c>
      <c r="B11724" t="s">
        <v>1106</v>
      </c>
      <c r="C11724" s="1">
        <v>45846</v>
      </c>
      <c r="D11724" s="1">
        <v>45846</v>
      </c>
      <c r="E11724">
        <v>20506675457</v>
      </c>
      <c r="F11724" t="s">
        <v>1402</v>
      </c>
      <c r="G11724">
        <v>7</v>
      </c>
      <c r="H11724" t="s">
        <v>108</v>
      </c>
      <c r="I11724" t="s">
        <v>6538</v>
      </c>
      <c r="J11724" t="s">
        <v>25</v>
      </c>
      <c r="K11724">
        <v>3.55</v>
      </c>
      <c r="L11724">
        <v>-233.17</v>
      </c>
      <c r="M11724">
        <v>-41.97</v>
      </c>
      <c r="N11724">
        <v>-275.14</v>
      </c>
      <c r="O11724">
        <v>0</v>
      </c>
      <c r="P11724">
        <v>0</v>
      </c>
      <c r="Q11724">
        <v>0</v>
      </c>
      <c r="R11724" t="s">
        <v>35</v>
      </c>
      <c r="S11724" t="s">
        <v>36</v>
      </c>
      <c r="T11724" t="s">
        <v>23</v>
      </c>
      <c r="U11724" t="s">
        <v>6537</v>
      </c>
      <c r="V11724" t="s">
        <v>25</v>
      </c>
      <c r="W11724">
        <v>3.552</v>
      </c>
      <c r="X11724" s="2">
        <v>233.17</v>
      </c>
      <c r="Y11724">
        <v>41.97</v>
      </c>
      <c r="Z11724" s="2">
        <v>275.14</v>
      </c>
      <c r="AA11724">
        <v>0</v>
      </c>
      <c r="AB11724">
        <v>0</v>
      </c>
      <c r="AC11724">
        <v>0</v>
      </c>
      <c r="AD11724" t="s">
        <v>174</v>
      </c>
    </row>
    <row r="11725" spans="1:30" x14ac:dyDescent="0.35">
      <c r="A11725" s="4" t="str">
        <f>LEFT(Tabla1[[#This Row],[PERIODO]],4)</f>
        <v>2025</v>
      </c>
      <c r="B11725" t="s">
        <v>930</v>
      </c>
      <c r="C11725" s="1">
        <v>45817</v>
      </c>
      <c r="D11725" s="1">
        <v>45817</v>
      </c>
      <c r="E11725">
        <v>20506675457</v>
      </c>
      <c r="F11725" t="s">
        <v>1402</v>
      </c>
      <c r="G11725">
        <v>7</v>
      </c>
      <c r="H11725" t="s">
        <v>108</v>
      </c>
      <c r="I11725" t="s">
        <v>6509</v>
      </c>
      <c r="J11725" t="s">
        <v>25</v>
      </c>
      <c r="K11725">
        <v>3.64</v>
      </c>
      <c r="L11725">
        <v>-703.5</v>
      </c>
      <c r="M11725">
        <v>-126.63</v>
      </c>
      <c r="N11725">
        <v>-830.13</v>
      </c>
      <c r="O11725">
        <v>0</v>
      </c>
      <c r="P11725">
        <v>0</v>
      </c>
      <c r="Q11725">
        <v>0</v>
      </c>
      <c r="R11725" t="s">
        <v>35</v>
      </c>
      <c r="S11725" t="s">
        <v>36</v>
      </c>
      <c r="T11725" t="s">
        <v>23</v>
      </c>
      <c r="U11725" t="s">
        <v>6508</v>
      </c>
      <c r="V11725" t="s">
        <v>25</v>
      </c>
      <c r="W11725">
        <v>3.6379999999999999</v>
      </c>
      <c r="X11725">
        <v>703.5</v>
      </c>
      <c r="Y11725">
        <v>126.63</v>
      </c>
      <c r="Z11725">
        <v>830.13</v>
      </c>
      <c r="AA11725">
        <v>0</v>
      </c>
      <c r="AB11725">
        <v>0</v>
      </c>
      <c r="AC11725">
        <v>0</v>
      </c>
      <c r="AD11725" t="s">
        <v>174</v>
      </c>
    </row>
    <row r="11726" spans="1:30" x14ac:dyDescent="0.35">
      <c r="A11726" s="4" t="str">
        <f>LEFT(Tabla1[[#This Row],[PERIODO]],4)</f>
        <v>2025</v>
      </c>
      <c r="B11726" t="s">
        <v>930</v>
      </c>
      <c r="C11726" s="1">
        <v>45838</v>
      </c>
      <c r="D11726" s="1">
        <v>45838</v>
      </c>
      <c r="E11726">
        <v>20506675457</v>
      </c>
      <c r="F11726" t="s">
        <v>1402</v>
      </c>
      <c r="G11726">
        <v>7</v>
      </c>
      <c r="H11726" t="s">
        <v>108</v>
      </c>
      <c r="I11726" t="s">
        <v>7610</v>
      </c>
      <c r="J11726" t="s">
        <v>25</v>
      </c>
      <c r="K11726">
        <v>3.6</v>
      </c>
      <c r="L11726" s="2">
        <v>-11535.56</v>
      </c>
      <c r="M11726" s="2">
        <v>-2076.4</v>
      </c>
      <c r="N11726" s="2">
        <v>-13611.96</v>
      </c>
      <c r="O11726">
        <v>0</v>
      </c>
      <c r="P11726">
        <v>0</v>
      </c>
      <c r="Q11726">
        <v>0</v>
      </c>
      <c r="R11726" t="s">
        <v>35</v>
      </c>
      <c r="S11726" t="s">
        <v>36</v>
      </c>
      <c r="T11726" t="s">
        <v>23</v>
      </c>
      <c r="U11726" t="s">
        <v>7609</v>
      </c>
      <c r="V11726" t="s">
        <v>25</v>
      </c>
      <c r="W11726">
        <v>3.6030000000000002</v>
      </c>
      <c r="X11726" s="2">
        <v>11535.56</v>
      </c>
      <c r="Y11726" s="2">
        <v>2076.4</v>
      </c>
      <c r="Z11726" s="2">
        <v>13611.96</v>
      </c>
      <c r="AA11726">
        <v>0</v>
      </c>
      <c r="AB11726">
        <v>0</v>
      </c>
      <c r="AC11726">
        <v>0</v>
      </c>
      <c r="AD11726" t="s">
        <v>174</v>
      </c>
    </row>
    <row r="11727" spans="1:30" x14ac:dyDescent="0.35">
      <c r="A11727" s="4" t="str">
        <f>LEFT(Tabla1[[#This Row],[PERIODO]],4)</f>
        <v>2024</v>
      </c>
      <c r="B11727" t="s">
        <v>44</v>
      </c>
      <c r="C11727" s="1">
        <v>45425</v>
      </c>
      <c r="D11727" s="1">
        <v>45425</v>
      </c>
      <c r="E11727">
        <v>20506675457</v>
      </c>
      <c r="F11727" t="s">
        <v>1402</v>
      </c>
      <c r="G11727">
        <v>7</v>
      </c>
      <c r="H11727" t="s">
        <v>108</v>
      </c>
      <c r="I11727" t="s">
        <v>10612</v>
      </c>
      <c r="J11727" t="s">
        <v>25</v>
      </c>
      <c r="K11727">
        <v>3.73</v>
      </c>
      <c r="L11727" s="2">
        <v>-1391.47</v>
      </c>
      <c r="M11727">
        <v>-250.46</v>
      </c>
      <c r="N11727" s="2">
        <v>-1641.93</v>
      </c>
      <c r="O11727">
        <v>0</v>
      </c>
      <c r="P11727">
        <v>0</v>
      </c>
      <c r="Q11727">
        <v>0</v>
      </c>
      <c r="R11727" t="s">
        <v>35</v>
      </c>
      <c r="S11727" t="s">
        <v>36</v>
      </c>
      <c r="T11727" t="s">
        <v>23</v>
      </c>
      <c r="U11727" t="s">
        <v>10611</v>
      </c>
      <c r="V11727" t="s">
        <v>25</v>
      </c>
      <c r="W11727">
        <v>3.7269999999999999</v>
      </c>
      <c r="X11727" s="2">
        <v>1391.47</v>
      </c>
      <c r="Y11727">
        <v>250.46</v>
      </c>
      <c r="Z11727" s="2">
        <v>1641.93</v>
      </c>
      <c r="AA11727">
        <v>0</v>
      </c>
      <c r="AB11727">
        <v>0</v>
      </c>
      <c r="AC11727">
        <v>0</v>
      </c>
      <c r="AD11727" t="s">
        <v>174</v>
      </c>
    </row>
    <row r="11728" spans="1:30" x14ac:dyDescent="0.35">
      <c r="A11728" s="4" t="str">
        <f>LEFT(Tabla1[[#This Row],[PERIODO]],4)</f>
        <v>2025</v>
      </c>
      <c r="B11728" t="s">
        <v>1106</v>
      </c>
      <c r="C11728" s="1">
        <v>45856</v>
      </c>
      <c r="D11728" s="1">
        <v>45856</v>
      </c>
      <c r="E11728">
        <v>20506912921</v>
      </c>
      <c r="F11728" t="s">
        <v>4578</v>
      </c>
      <c r="G11728">
        <v>7</v>
      </c>
      <c r="H11728" t="s">
        <v>108</v>
      </c>
      <c r="I11728" t="s">
        <v>4580</v>
      </c>
      <c r="J11728" t="s">
        <v>25</v>
      </c>
      <c r="K11728">
        <v>3.56</v>
      </c>
      <c r="L11728">
        <v>-559.02</v>
      </c>
      <c r="M11728">
        <v>-100.62</v>
      </c>
      <c r="N11728">
        <v>-659.64</v>
      </c>
      <c r="O11728">
        <v>0</v>
      </c>
      <c r="P11728">
        <v>0</v>
      </c>
      <c r="Q11728">
        <v>0</v>
      </c>
      <c r="R11728" t="s">
        <v>26</v>
      </c>
      <c r="S11728" t="s">
        <v>27</v>
      </c>
      <c r="T11728" t="s">
        <v>23</v>
      </c>
      <c r="U11728" t="s">
        <v>4579</v>
      </c>
      <c r="V11728" t="s">
        <v>25</v>
      </c>
      <c r="W11728">
        <v>3.56</v>
      </c>
      <c r="X11728">
        <v>559.02</v>
      </c>
      <c r="Y11728">
        <v>100.62</v>
      </c>
      <c r="Z11728">
        <v>659.64</v>
      </c>
      <c r="AA11728">
        <v>0</v>
      </c>
      <c r="AB11728">
        <v>0</v>
      </c>
      <c r="AC11728">
        <v>0</v>
      </c>
      <c r="AD11728" t="s">
        <v>101</v>
      </c>
    </row>
    <row r="11729" spans="1:30" x14ac:dyDescent="0.35">
      <c r="A11729" s="4" t="str">
        <f>LEFT(Tabla1[[#This Row],[PERIODO]],4)</f>
        <v>2023</v>
      </c>
      <c r="B11729" t="s">
        <v>2804</v>
      </c>
      <c r="C11729" s="1">
        <v>45075</v>
      </c>
      <c r="D11729" s="1">
        <v>45075</v>
      </c>
      <c r="E11729">
        <v>20507828915</v>
      </c>
      <c r="F11729" t="s">
        <v>5992</v>
      </c>
      <c r="G11729">
        <v>7</v>
      </c>
      <c r="H11729" t="s">
        <v>108</v>
      </c>
      <c r="I11729" t="s">
        <v>10983</v>
      </c>
      <c r="J11729" t="s">
        <v>25</v>
      </c>
      <c r="K11729">
        <v>3.7</v>
      </c>
      <c r="L11729" s="2">
        <v>-883.66</v>
      </c>
      <c r="M11729">
        <v>-159.06</v>
      </c>
      <c r="N11729" s="2">
        <v>-1042.72</v>
      </c>
      <c r="O11729">
        <v>0</v>
      </c>
      <c r="P11729">
        <v>0</v>
      </c>
      <c r="Q11729">
        <v>0</v>
      </c>
      <c r="R11729" t="s">
        <v>35</v>
      </c>
      <c r="S11729" t="s">
        <v>36</v>
      </c>
      <c r="T11729" t="s">
        <v>23</v>
      </c>
      <c r="U11729" t="s">
        <v>10982</v>
      </c>
      <c r="V11729" t="s">
        <v>25</v>
      </c>
      <c r="W11729">
        <v>3.6949999999999998</v>
      </c>
      <c r="X11729" s="2">
        <v>883.66</v>
      </c>
      <c r="Y11729">
        <v>159.06</v>
      </c>
      <c r="Z11729" s="2">
        <v>1042.72</v>
      </c>
      <c r="AA11729">
        <v>0</v>
      </c>
      <c r="AB11729">
        <v>0</v>
      </c>
      <c r="AC11729">
        <v>0</v>
      </c>
      <c r="AD11729" t="s">
        <v>110</v>
      </c>
    </row>
    <row r="11730" spans="1:30" x14ac:dyDescent="0.35">
      <c r="A11730" s="4" t="str">
        <f>LEFT(Tabla1[[#This Row],[PERIODO]],4)</f>
        <v>2023</v>
      </c>
      <c r="B11730" t="s">
        <v>2920</v>
      </c>
      <c r="C11730" s="1">
        <v>45229</v>
      </c>
      <c r="D11730" s="1">
        <v>45229</v>
      </c>
      <c r="E11730">
        <v>20507828915</v>
      </c>
      <c r="F11730" t="s">
        <v>5992</v>
      </c>
      <c r="G11730">
        <v>7</v>
      </c>
      <c r="H11730" t="s">
        <v>108</v>
      </c>
      <c r="I11730" t="s">
        <v>7913</v>
      </c>
      <c r="J11730" t="s">
        <v>25</v>
      </c>
      <c r="K11730">
        <v>3.71</v>
      </c>
      <c r="L11730" s="2">
        <v>-16.78</v>
      </c>
      <c r="M11730" s="2">
        <v>-3.02</v>
      </c>
      <c r="N11730" s="2">
        <v>-19.8</v>
      </c>
      <c r="O11730">
        <v>0</v>
      </c>
      <c r="P11730">
        <v>0</v>
      </c>
      <c r="Q11730">
        <v>0</v>
      </c>
      <c r="R11730" t="s">
        <v>35</v>
      </c>
      <c r="S11730" t="s">
        <v>36</v>
      </c>
      <c r="T11730" t="s">
        <v>23</v>
      </c>
      <c r="U11730" t="s">
        <v>7912</v>
      </c>
      <c r="V11730" t="s">
        <v>25</v>
      </c>
      <c r="W11730">
        <v>3.714</v>
      </c>
      <c r="X11730" s="2">
        <v>16.78</v>
      </c>
      <c r="Y11730" s="2">
        <v>3.02</v>
      </c>
      <c r="Z11730" s="2">
        <v>19.8</v>
      </c>
      <c r="AA11730">
        <v>0</v>
      </c>
      <c r="AB11730">
        <v>0</v>
      </c>
      <c r="AC11730">
        <v>0</v>
      </c>
      <c r="AD11730" t="s">
        <v>110</v>
      </c>
    </row>
    <row r="11731" spans="1:30" x14ac:dyDescent="0.35">
      <c r="A11731" s="4" t="str">
        <f>LEFT(Tabla1[[#This Row],[PERIODO]],4)</f>
        <v>2026</v>
      </c>
      <c r="B11731" t="s">
        <v>1456</v>
      </c>
      <c r="C11731" s="1">
        <v>46036</v>
      </c>
      <c r="D11731" s="1">
        <v>46036</v>
      </c>
      <c r="E11731">
        <v>20507828915</v>
      </c>
      <c r="F11731" t="s">
        <v>5992</v>
      </c>
      <c r="G11731">
        <v>7</v>
      </c>
      <c r="H11731" t="s">
        <v>108</v>
      </c>
      <c r="I11731" t="s">
        <v>7165</v>
      </c>
      <c r="J11731" t="s">
        <v>25</v>
      </c>
      <c r="K11731">
        <v>3.37</v>
      </c>
      <c r="L11731" s="2">
        <v>-1435.2</v>
      </c>
      <c r="M11731">
        <v>-258.33999999999997</v>
      </c>
      <c r="N11731" s="2">
        <v>-1693.54</v>
      </c>
      <c r="O11731">
        <v>0</v>
      </c>
      <c r="P11731">
        <v>0</v>
      </c>
      <c r="Q11731">
        <v>0</v>
      </c>
      <c r="R11731" t="s">
        <v>35</v>
      </c>
      <c r="S11731" t="s">
        <v>36</v>
      </c>
      <c r="T11731" t="s">
        <v>23</v>
      </c>
      <c r="U11731" t="s">
        <v>7164</v>
      </c>
      <c r="V11731" t="s">
        <v>25</v>
      </c>
      <c r="W11731">
        <v>3.3719999999999999</v>
      </c>
      <c r="X11731" s="2">
        <v>1435.2</v>
      </c>
      <c r="Y11731">
        <v>258.33999999999997</v>
      </c>
      <c r="Z11731" s="2">
        <v>1693.54</v>
      </c>
      <c r="AA11731">
        <v>0</v>
      </c>
      <c r="AB11731">
        <v>0</v>
      </c>
      <c r="AC11731">
        <v>0</v>
      </c>
      <c r="AD11731" t="s">
        <v>110</v>
      </c>
    </row>
    <row r="11732" spans="1:30" x14ac:dyDescent="0.35">
      <c r="A11732" s="4" t="str">
        <f>LEFT(Tabla1[[#This Row],[PERIODO]],4)</f>
        <v>2024</v>
      </c>
      <c r="B11732" t="s">
        <v>3094</v>
      </c>
      <c r="C11732" s="1">
        <v>45323</v>
      </c>
      <c r="D11732" s="1">
        <v>45323</v>
      </c>
      <c r="E11732">
        <v>20507828915</v>
      </c>
      <c r="F11732" t="s">
        <v>5992</v>
      </c>
      <c r="G11732">
        <v>7</v>
      </c>
      <c r="H11732" t="s">
        <v>108</v>
      </c>
      <c r="I11732" t="s">
        <v>9786</v>
      </c>
      <c r="J11732" t="s">
        <v>25</v>
      </c>
      <c r="K11732">
        <v>3.7</v>
      </c>
      <c r="L11732">
        <v>-149.5</v>
      </c>
      <c r="M11732">
        <v>-26.91</v>
      </c>
      <c r="N11732">
        <v>-176.41</v>
      </c>
      <c r="O11732">
        <v>0</v>
      </c>
      <c r="P11732">
        <v>0</v>
      </c>
      <c r="Q11732">
        <v>0</v>
      </c>
      <c r="R11732" t="s">
        <v>35</v>
      </c>
      <c r="S11732" t="s">
        <v>36</v>
      </c>
      <c r="T11732" t="s">
        <v>23</v>
      </c>
      <c r="U11732" t="s">
        <v>9785</v>
      </c>
      <c r="V11732" t="s">
        <v>25</v>
      </c>
      <c r="W11732">
        <v>3.7029999999999998</v>
      </c>
      <c r="X11732">
        <v>149.5</v>
      </c>
      <c r="Y11732">
        <v>26.91</v>
      </c>
      <c r="Z11732">
        <v>176.41</v>
      </c>
      <c r="AA11732">
        <v>0</v>
      </c>
      <c r="AB11732">
        <v>0</v>
      </c>
      <c r="AC11732">
        <v>0</v>
      </c>
      <c r="AD11732" t="s">
        <v>110</v>
      </c>
    </row>
    <row r="11733" spans="1:30" x14ac:dyDescent="0.35">
      <c r="A11733" s="4" t="str">
        <f>LEFT(Tabla1[[#This Row],[PERIODO]],4)</f>
        <v>2025</v>
      </c>
      <c r="B11733" t="s">
        <v>1291</v>
      </c>
      <c r="C11733" s="1">
        <v>45932</v>
      </c>
      <c r="D11733" s="1">
        <v>45932</v>
      </c>
      <c r="E11733">
        <v>20508430176</v>
      </c>
      <c r="F11733" t="s">
        <v>899</v>
      </c>
      <c r="G11733">
        <v>7</v>
      </c>
      <c r="H11733" t="s">
        <v>108</v>
      </c>
      <c r="I11733" t="s">
        <v>3409</v>
      </c>
      <c r="J11733" t="s">
        <v>25</v>
      </c>
      <c r="K11733">
        <v>3.5</v>
      </c>
      <c r="L11733" s="2">
        <v>-231.3</v>
      </c>
      <c r="M11733">
        <v>-41.63</v>
      </c>
      <c r="N11733" s="2">
        <v>-272.93</v>
      </c>
      <c r="O11733">
        <v>0</v>
      </c>
      <c r="P11733">
        <v>0</v>
      </c>
      <c r="Q11733">
        <v>0</v>
      </c>
      <c r="R11733" t="s">
        <v>26</v>
      </c>
      <c r="S11733" t="s">
        <v>27</v>
      </c>
      <c r="T11733" t="s">
        <v>23</v>
      </c>
      <c r="U11733" t="s">
        <v>3408</v>
      </c>
      <c r="V11733" t="s">
        <v>25</v>
      </c>
      <c r="W11733">
        <v>3.4950000000000001</v>
      </c>
      <c r="X11733" s="2">
        <v>231.3</v>
      </c>
      <c r="Y11733">
        <v>41.63</v>
      </c>
      <c r="Z11733" s="2">
        <v>272.93</v>
      </c>
      <c r="AA11733">
        <v>0</v>
      </c>
      <c r="AB11733">
        <v>0</v>
      </c>
      <c r="AC11733">
        <v>0</v>
      </c>
      <c r="AD11733" t="s">
        <v>101</v>
      </c>
    </row>
    <row r="11734" spans="1:30" x14ac:dyDescent="0.35">
      <c r="A11734" s="4" t="str">
        <f>LEFT(Tabla1[[#This Row],[PERIODO]],4)</f>
        <v>2024</v>
      </c>
      <c r="B11734" t="s">
        <v>81</v>
      </c>
      <c r="C11734" s="1">
        <v>45602</v>
      </c>
      <c r="D11734" s="1">
        <v>45602</v>
      </c>
      <c r="E11734">
        <v>20508438584</v>
      </c>
      <c r="F11734" t="s">
        <v>1736</v>
      </c>
      <c r="G11734">
        <v>7</v>
      </c>
      <c r="H11734" t="s">
        <v>108</v>
      </c>
      <c r="I11734" t="s">
        <v>3244</v>
      </c>
      <c r="J11734" t="s">
        <v>25</v>
      </c>
      <c r="K11734">
        <v>3.76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 t="s">
        <v>26</v>
      </c>
      <c r="S11734" t="s">
        <v>27</v>
      </c>
      <c r="T11734" t="s">
        <v>23</v>
      </c>
      <c r="U11734" t="s">
        <v>3243</v>
      </c>
      <c r="V11734" t="s">
        <v>25</v>
      </c>
      <c r="W11734">
        <v>3.7570000000000001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 t="s">
        <v>114</v>
      </c>
    </row>
    <row r="11735" spans="1:30" x14ac:dyDescent="0.35">
      <c r="A11735" s="4" t="str">
        <f>LEFT(Tabla1[[#This Row],[PERIODO]],4)</f>
        <v>2025</v>
      </c>
      <c r="B11735" t="s">
        <v>1291</v>
      </c>
      <c r="C11735" s="1">
        <v>45944</v>
      </c>
      <c r="D11735" s="1">
        <v>45944</v>
      </c>
      <c r="E11735">
        <v>20508810912</v>
      </c>
      <c r="F11735" t="s">
        <v>6132</v>
      </c>
      <c r="G11735">
        <v>7</v>
      </c>
      <c r="H11735" t="s">
        <v>108</v>
      </c>
      <c r="I11735" t="s">
        <v>7946</v>
      </c>
      <c r="J11735" t="s">
        <v>25</v>
      </c>
      <c r="K11735">
        <v>3.57</v>
      </c>
      <c r="L11735">
        <v>-270.52999999999997</v>
      </c>
      <c r="M11735">
        <v>-48.7</v>
      </c>
      <c r="N11735">
        <v>-319.23</v>
      </c>
      <c r="O11735">
        <v>0</v>
      </c>
      <c r="P11735">
        <v>0</v>
      </c>
      <c r="Q11735">
        <v>0</v>
      </c>
      <c r="R11735" t="s">
        <v>35</v>
      </c>
      <c r="S11735" t="s">
        <v>36</v>
      </c>
      <c r="T11735" t="s">
        <v>23</v>
      </c>
      <c r="U11735" t="s">
        <v>7945</v>
      </c>
      <c r="V11735" t="s">
        <v>25</v>
      </c>
      <c r="W11735">
        <v>3.57</v>
      </c>
      <c r="X11735">
        <v>270.52999999999997</v>
      </c>
      <c r="Y11735">
        <v>48.7</v>
      </c>
      <c r="Z11735">
        <v>319.23</v>
      </c>
      <c r="AA11735">
        <v>0</v>
      </c>
      <c r="AB11735">
        <v>0</v>
      </c>
      <c r="AC11735">
        <v>0</v>
      </c>
      <c r="AD11735" t="s">
        <v>114</v>
      </c>
    </row>
    <row r="11736" spans="1:30" x14ac:dyDescent="0.35">
      <c r="A11736" s="4" t="str">
        <f>LEFT(Tabla1[[#This Row],[PERIODO]],4)</f>
        <v>2023</v>
      </c>
      <c r="B11736" t="s">
        <v>2745</v>
      </c>
      <c r="C11736" s="1">
        <v>44936</v>
      </c>
      <c r="D11736" s="1">
        <v>44936</v>
      </c>
      <c r="E11736">
        <v>20508810912</v>
      </c>
      <c r="F11736" t="s">
        <v>6132</v>
      </c>
      <c r="G11736">
        <v>7</v>
      </c>
      <c r="H11736" t="s">
        <v>108</v>
      </c>
      <c r="I11736" t="s">
        <v>10818</v>
      </c>
      <c r="J11736" t="s">
        <v>25</v>
      </c>
      <c r="K11736">
        <v>3.82</v>
      </c>
      <c r="L11736">
        <v>-223.87</v>
      </c>
      <c r="M11736">
        <v>-40.299999999999997</v>
      </c>
      <c r="N11736">
        <v>-264.17</v>
      </c>
      <c r="O11736">
        <v>0</v>
      </c>
      <c r="P11736">
        <v>0</v>
      </c>
      <c r="Q11736">
        <v>0</v>
      </c>
      <c r="R11736" t="s">
        <v>35</v>
      </c>
      <c r="S11736" t="s">
        <v>659</v>
      </c>
      <c r="T11736" t="s">
        <v>23</v>
      </c>
      <c r="U11736" t="s">
        <v>10817</v>
      </c>
      <c r="V11736" t="s">
        <v>25</v>
      </c>
      <c r="W11736">
        <v>3.8180000000000001</v>
      </c>
      <c r="X11736">
        <v>223.87</v>
      </c>
      <c r="Y11736">
        <v>40.299999999999997</v>
      </c>
      <c r="Z11736">
        <v>264.17</v>
      </c>
      <c r="AA11736">
        <v>0</v>
      </c>
      <c r="AB11736">
        <v>0</v>
      </c>
      <c r="AC11736">
        <v>0</v>
      </c>
      <c r="AD11736" t="s">
        <v>114</v>
      </c>
    </row>
    <row r="11737" spans="1:30" x14ac:dyDescent="0.35">
      <c r="A11737" s="4" t="str">
        <f>LEFT(Tabla1[[#This Row],[PERIODO]],4)</f>
        <v>2023</v>
      </c>
      <c r="B11737" t="s">
        <v>21</v>
      </c>
      <c r="C11737" s="1">
        <v>45154</v>
      </c>
      <c r="D11737" s="1">
        <v>45154</v>
      </c>
      <c r="E11737">
        <v>20508972734</v>
      </c>
      <c r="F11737" t="s">
        <v>5978</v>
      </c>
      <c r="G11737">
        <v>7</v>
      </c>
      <c r="H11737" t="s">
        <v>108</v>
      </c>
      <c r="I11737" t="s">
        <v>11058</v>
      </c>
      <c r="J11737" t="s">
        <v>25</v>
      </c>
      <c r="K11737">
        <v>3.69</v>
      </c>
      <c r="L11737" s="2">
        <v>-848.04</v>
      </c>
      <c r="M11737">
        <v>-152.65</v>
      </c>
      <c r="N11737" s="2">
        <v>-1000.69</v>
      </c>
      <c r="O11737">
        <v>0</v>
      </c>
      <c r="P11737">
        <v>0</v>
      </c>
      <c r="Q11737">
        <v>0</v>
      </c>
      <c r="R11737" t="s">
        <v>35</v>
      </c>
      <c r="S11737" t="s">
        <v>36</v>
      </c>
      <c r="T11737" t="s">
        <v>23</v>
      </c>
      <c r="U11737" t="s">
        <v>11057</v>
      </c>
      <c r="V11737" t="s">
        <v>25</v>
      </c>
      <c r="W11737">
        <v>3.694</v>
      </c>
      <c r="X11737" s="2">
        <v>848.04</v>
      </c>
      <c r="Y11737">
        <v>152.65</v>
      </c>
      <c r="Z11737" s="2">
        <v>1000.69</v>
      </c>
      <c r="AA11737">
        <v>0</v>
      </c>
      <c r="AB11737">
        <v>0</v>
      </c>
      <c r="AC11737">
        <v>0</v>
      </c>
      <c r="AD11737" t="s">
        <v>174</v>
      </c>
    </row>
    <row r="11738" spans="1:30" x14ac:dyDescent="0.35">
      <c r="A11738" s="4" t="str">
        <f>LEFT(Tabla1[[#This Row],[PERIODO]],4)</f>
        <v>2025</v>
      </c>
      <c r="B11738" t="s">
        <v>32</v>
      </c>
      <c r="C11738" s="1">
        <v>45667</v>
      </c>
      <c r="D11738" s="1">
        <v>45667</v>
      </c>
      <c r="E11738">
        <v>20508972734</v>
      </c>
      <c r="F11738" t="s">
        <v>5978</v>
      </c>
      <c r="G11738">
        <v>7</v>
      </c>
      <c r="H11738" t="s">
        <v>108</v>
      </c>
      <c r="I11738" t="s">
        <v>11064</v>
      </c>
      <c r="J11738" t="s">
        <v>25</v>
      </c>
      <c r="K11738">
        <v>3.76</v>
      </c>
      <c r="L11738" s="2">
        <v>-492.8</v>
      </c>
      <c r="M11738">
        <v>-88.7</v>
      </c>
      <c r="N11738" s="2">
        <v>-581.5</v>
      </c>
      <c r="O11738">
        <v>0</v>
      </c>
      <c r="P11738">
        <v>0</v>
      </c>
      <c r="Q11738">
        <v>0</v>
      </c>
      <c r="R11738" t="s">
        <v>35</v>
      </c>
      <c r="S11738" t="s">
        <v>36</v>
      </c>
      <c r="T11738" t="s">
        <v>23</v>
      </c>
      <c r="U11738" t="s">
        <v>11063</v>
      </c>
      <c r="V11738" t="s">
        <v>25</v>
      </c>
      <c r="W11738">
        <v>3.758</v>
      </c>
      <c r="X11738" s="2">
        <v>492.8</v>
      </c>
      <c r="Y11738">
        <v>88.7</v>
      </c>
      <c r="Z11738" s="2">
        <v>581.5</v>
      </c>
      <c r="AA11738">
        <v>0</v>
      </c>
      <c r="AB11738">
        <v>0</v>
      </c>
      <c r="AC11738">
        <v>0</v>
      </c>
      <c r="AD11738" t="s">
        <v>110</v>
      </c>
    </row>
    <row r="11739" spans="1:30" x14ac:dyDescent="0.35">
      <c r="A11739" s="4" t="str">
        <f>LEFT(Tabla1[[#This Row],[PERIODO]],4)</f>
        <v>2023</v>
      </c>
      <c r="B11739" t="s">
        <v>2745</v>
      </c>
      <c r="C11739" s="1">
        <v>44949</v>
      </c>
      <c r="D11739" s="1">
        <v>44949</v>
      </c>
      <c r="E11739">
        <v>20508972734</v>
      </c>
      <c r="F11739" t="s">
        <v>5978</v>
      </c>
      <c r="G11739">
        <v>7</v>
      </c>
      <c r="H11739" t="s">
        <v>108</v>
      </c>
      <c r="I11739" t="s">
        <v>10773</v>
      </c>
      <c r="J11739" t="s">
        <v>25</v>
      </c>
      <c r="K11739">
        <v>3.82</v>
      </c>
      <c r="L11739" s="2">
        <v>-1218.27</v>
      </c>
      <c r="M11739">
        <v>-219.29</v>
      </c>
      <c r="N11739" s="2">
        <v>-1437.56</v>
      </c>
      <c r="O11739">
        <v>0</v>
      </c>
      <c r="P11739">
        <v>0</v>
      </c>
      <c r="Q11739">
        <v>0</v>
      </c>
      <c r="R11739" t="s">
        <v>35</v>
      </c>
      <c r="S11739" t="s">
        <v>36</v>
      </c>
      <c r="T11739" t="s">
        <v>23</v>
      </c>
      <c r="U11739" t="s">
        <v>10772</v>
      </c>
      <c r="V11739" t="s">
        <v>25</v>
      </c>
      <c r="W11739">
        <v>3.8220000000000001</v>
      </c>
      <c r="X11739" s="2">
        <v>1218.27</v>
      </c>
      <c r="Y11739">
        <v>219.29</v>
      </c>
      <c r="Z11739" s="2">
        <v>1437.56</v>
      </c>
      <c r="AA11739">
        <v>0</v>
      </c>
      <c r="AB11739">
        <v>0</v>
      </c>
      <c r="AC11739">
        <v>0</v>
      </c>
      <c r="AD11739" t="s">
        <v>114</v>
      </c>
    </row>
    <row r="11740" spans="1:30" x14ac:dyDescent="0.35">
      <c r="A11740" s="4" t="str">
        <f>LEFT(Tabla1[[#This Row],[PERIODO]],4)</f>
        <v>2025</v>
      </c>
      <c r="B11740" t="s">
        <v>930</v>
      </c>
      <c r="C11740" s="1">
        <v>45811</v>
      </c>
      <c r="D11740" s="1">
        <v>45811</v>
      </c>
      <c r="E11740">
        <v>20508972734</v>
      </c>
      <c r="F11740" t="s">
        <v>5978</v>
      </c>
      <c r="G11740">
        <v>7</v>
      </c>
      <c r="H11740" t="s">
        <v>108</v>
      </c>
      <c r="I11740" t="s">
        <v>6481</v>
      </c>
      <c r="J11740" t="s">
        <v>25</v>
      </c>
      <c r="K11740">
        <v>3.67</v>
      </c>
      <c r="L11740">
        <v>-82.13</v>
      </c>
      <c r="M11740">
        <v>-14.78</v>
      </c>
      <c r="N11740">
        <v>-96.91</v>
      </c>
      <c r="O11740">
        <v>0</v>
      </c>
      <c r="P11740">
        <v>0</v>
      </c>
      <c r="Q11740">
        <v>0</v>
      </c>
      <c r="R11740" t="s">
        <v>35</v>
      </c>
      <c r="S11740" t="s">
        <v>36</v>
      </c>
      <c r="T11740" t="s">
        <v>23</v>
      </c>
      <c r="U11740" t="s">
        <v>6480</v>
      </c>
      <c r="V11740" t="s">
        <v>25</v>
      </c>
      <c r="W11740">
        <v>3.669</v>
      </c>
      <c r="X11740" s="2">
        <v>82.13</v>
      </c>
      <c r="Y11740">
        <v>14.78</v>
      </c>
      <c r="Z11740" s="2">
        <v>96.91</v>
      </c>
      <c r="AA11740">
        <v>0</v>
      </c>
      <c r="AB11740">
        <v>0</v>
      </c>
      <c r="AC11740">
        <v>0</v>
      </c>
      <c r="AD11740" t="s">
        <v>110</v>
      </c>
    </row>
    <row r="11741" spans="1:30" x14ac:dyDescent="0.35">
      <c r="A11741" s="4" t="str">
        <f>LEFT(Tabla1[[#This Row],[PERIODO]],4)</f>
        <v>2024</v>
      </c>
      <c r="B11741" t="s">
        <v>111</v>
      </c>
      <c r="C11741" s="1">
        <v>45393</v>
      </c>
      <c r="D11741" s="1">
        <v>45393</v>
      </c>
      <c r="E11741">
        <v>20508972734</v>
      </c>
      <c r="F11741" t="s">
        <v>5978</v>
      </c>
      <c r="G11741">
        <v>7</v>
      </c>
      <c r="H11741" t="s">
        <v>108</v>
      </c>
      <c r="I11741" t="s">
        <v>10614</v>
      </c>
      <c r="J11741" t="s">
        <v>25</v>
      </c>
      <c r="K11741">
        <v>3.73</v>
      </c>
      <c r="L11741">
        <v>-488.34</v>
      </c>
      <c r="M11741">
        <v>-87.9</v>
      </c>
      <c r="N11741">
        <v>-576.24</v>
      </c>
      <c r="O11741">
        <v>0</v>
      </c>
      <c r="P11741">
        <v>0</v>
      </c>
      <c r="Q11741">
        <v>0</v>
      </c>
      <c r="R11741" t="s">
        <v>35</v>
      </c>
      <c r="S11741" t="s">
        <v>36</v>
      </c>
      <c r="T11741" t="s">
        <v>23</v>
      </c>
      <c r="U11741" t="s">
        <v>10613</v>
      </c>
      <c r="V11741" t="s">
        <v>25</v>
      </c>
      <c r="W11741">
        <v>3.7269999999999999</v>
      </c>
      <c r="X11741" s="2">
        <v>488.34</v>
      </c>
      <c r="Y11741">
        <v>87.9</v>
      </c>
      <c r="Z11741" s="2">
        <v>576.24</v>
      </c>
      <c r="AA11741">
        <v>0</v>
      </c>
      <c r="AB11741">
        <v>0</v>
      </c>
      <c r="AC11741">
        <v>0</v>
      </c>
      <c r="AD11741" t="s">
        <v>110</v>
      </c>
    </row>
    <row r="11742" spans="1:30" x14ac:dyDescent="0.35">
      <c r="A11742" s="4" t="str">
        <f>LEFT(Tabla1[[#This Row],[PERIODO]],4)</f>
        <v>2025</v>
      </c>
      <c r="B11742" t="s">
        <v>828</v>
      </c>
      <c r="C11742" s="1">
        <v>45800</v>
      </c>
      <c r="D11742" s="1">
        <v>45800</v>
      </c>
      <c r="E11742">
        <v>20508972734</v>
      </c>
      <c r="F11742" t="s">
        <v>5978</v>
      </c>
      <c r="G11742">
        <v>7</v>
      </c>
      <c r="H11742" t="s">
        <v>108</v>
      </c>
      <c r="I11742" t="s">
        <v>6443</v>
      </c>
      <c r="J11742" t="s">
        <v>25</v>
      </c>
      <c r="K11742">
        <v>3.68</v>
      </c>
      <c r="L11742">
        <v>-164.27</v>
      </c>
      <c r="M11742">
        <v>-29.57</v>
      </c>
      <c r="N11742">
        <v>-193.84</v>
      </c>
      <c r="O11742">
        <v>0</v>
      </c>
      <c r="P11742">
        <v>0</v>
      </c>
      <c r="Q11742">
        <v>0</v>
      </c>
      <c r="R11742" t="s">
        <v>35</v>
      </c>
      <c r="S11742" t="s">
        <v>36</v>
      </c>
      <c r="T11742" t="s">
        <v>23</v>
      </c>
      <c r="U11742" t="s">
        <v>6442</v>
      </c>
      <c r="V11742" t="s">
        <v>25</v>
      </c>
      <c r="W11742">
        <v>3.6819999999999999</v>
      </c>
      <c r="X11742">
        <v>164.27</v>
      </c>
      <c r="Y11742">
        <v>29.57</v>
      </c>
      <c r="Z11742">
        <v>193.84</v>
      </c>
      <c r="AA11742">
        <v>0</v>
      </c>
      <c r="AB11742">
        <v>0</v>
      </c>
      <c r="AC11742">
        <v>0</v>
      </c>
      <c r="AD11742" t="s">
        <v>110</v>
      </c>
    </row>
    <row r="11743" spans="1:30" x14ac:dyDescent="0.35">
      <c r="A11743" s="4" t="str">
        <f>LEFT(Tabla1[[#This Row],[PERIODO]],4)</f>
        <v>2024</v>
      </c>
      <c r="B11743" t="s">
        <v>61</v>
      </c>
      <c r="C11743" s="1">
        <v>45547</v>
      </c>
      <c r="D11743" s="1">
        <v>45547</v>
      </c>
      <c r="E11743">
        <v>20508972734</v>
      </c>
      <c r="F11743" t="s">
        <v>5978</v>
      </c>
      <c r="G11743">
        <v>7</v>
      </c>
      <c r="H11743" t="s">
        <v>108</v>
      </c>
      <c r="I11743" t="s">
        <v>11104</v>
      </c>
      <c r="J11743" t="s">
        <v>25</v>
      </c>
      <c r="K11743">
        <v>3.74</v>
      </c>
      <c r="L11743">
        <v>-704.89</v>
      </c>
      <c r="M11743">
        <v>-126.88</v>
      </c>
      <c r="N11743">
        <v>-831.77</v>
      </c>
      <c r="O11743">
        <v>0</v>
      </c>
      <c r="P11743">
        <v>0</v>
      </c>
      <c r="Q11743">
        <v>0</v>
      </c>
      <c r="R11743" t="s">
        <v>35</v>
      </c>
      <c r="S11743" t="s">
        <v>36</v>
      </c>
      <c r="T11743" t="s">
        <v>23</v>
      </c>
      <c r="U11743" t="s">
        <v>11103</v>
      </c>
      <c r="V11743" t="s">
        <v>25</v>
      </c>
      <c r="W11743">
        <v>3.7440000000000002</v>
      </c>
      <c r="X11743">
        <v>704.89</v>
      </c>
      <c r="Y11743">
        <v>126.88</v>
      </c>
      <c r="Z11743">
        <v>831.77</v>
      </c>
      <c r="AA11743">
        <v>0</v>
      </c>
      <c r="AB11743">
        <v>0</v>
      </c>
      <c r="AC11743">
        <v>0</v>
      </c>
      <c r="AD11743" t="s">
        <v>110</v>
      </c>
    </row>
    <row r="11744" spans="1:30" x14ac:dyDescent="0.35">
      <c r="A11744" s="4" t="str">
        <f>LEFT(Tabla1[[#This Row],[PERIODO]],4)</f>
        <v>2026</v>
      </c>
      <c r="B11744" t="s">
        <v>1456</v>
      </c>
      <c r="C11744" s="1">
        <v>46038</v>
      </c>
      <c r="D11744" s="1">
        <v>46038</v>
      </c>
      <c r="E11744">
        <v>20508972734</v>
      </c>
      <c r="F11744" t="s">
        <v>5978</v>
      </c>
      <c r="G11744">
        <v>7</v>
      </c>
      <c r="H11744" t="s">
        <v>108</v>
      </c>
      <c r="I11744" t="s">
        <v>8168</v>
      </c>
      <c r="J11744" t="s">
        <v>25</v>
      </c>
      <c r="K11744">
        <v>3.37</v>
      </c>
      <c r="L11744">
        <v>-590.4</v>
      </c>
      <c r="M11744">
        <v>-106.27</v>
      </c>
      <c r="N11744">
        <v>-696.67</v>
      </c>
      <c r="O11744">
        <v>0</v>
      </c>
      <c r="P11744">
        <v>0</v>
      </c>
      <c r="Q11744">
        <v>0</v>
      </c>
      <c r="R11744" t="s">
        <v>35</v>
      </c>
      <c r="S11744" t="s">
        <v>36</v>
      </c>
      <c r="T11744" t="s">
        <v>23</v>
      </c>
      <c r="U11744" t="s">
        <v>8167</v>
      </c>
      <c r="V11744" t="s">
        <v>25</v>
      </c>
      <c r="W11744">
        <v>3.3650000000000002</v>
      </c>
      <c r="X11744">
        <v>590.4</v>
      </c>
      <c r="Y11744">
        <v>106.27</v>
      </c>
      <c r="Z11744">
        <v>696.67</v>
      </c>
      <c r="AA11744">
        <v>0</v>
      </c>
      <c r="AB11744">
        <v>0</v>
      </c>
      <c r="AC11744">
        <v>0</v>
      </c>
      <c r="AD11744" t="s">
        <v>110</v>
      </c>
    </row>
    <row r="11745" spans="1:30" x14ac:dyDescent="0.35">
      <c r="A11745" s="4" t="str">
        <f>LEFT(Tabla1[[#This Row],[PERIODO]],4)</f>
        <v>2025</v>
      </c>
      <c r="B11745" t="s">
        <v>1106</v>
      </c>
      <c r="C11745" s="1">
        <v>45859</v>
      </c>
      <c r="D11745" s="1">
        <v>45859</v>
      </c>
      <c r="E11745">
        <v>20509162515</v>
      </c>
      <c r="F11745" t="s">
        <v>1273</v>
      </c>
      <c r="G11745">
        <v>7</v>
      </c>
      <c r="H11745" t="s">
        <v>108</v>
      </c>
      <c r="I11745" t="s">
        <v>3368</v>
      </c>
      <c r="J11745" t="s">
        <v>25</v>
      </c>
      <c r="K11745">
        <v>3.64</v>
      </c>
      <c r="L11745" s="2">
        <v>-96</v>
      </c>
      <c r="M11745">
        <v>-17.28</v>
      </c>
      <c r="N11745" s="2">
        <v>-113.28</v>
      </c>
      <c r="O11745">
        <v>0</v>
      </c>
      <c r="P11745">
        <v>0</v>
      </c>
      <c r="Q11745">
        <v>0</v>
      </c>
      <c r="R11745" t="s">
        <v>26</v>
      </c>
      <c r="S11745" t="s">
        <v>27</v>
      </c>
      <c r="T11745" t="s">
        <v>23</v>
      </c>
      <c r="U11745" t="s">
        <v>3367</v>
      </c>
      <c r="V11745" t="s">
        <v>25</v>
      </c>
      <c r="W11745">
        <v>3.6360000000000001</v>
      </c>
      <c r="X11745" s="2">
        <v>96</v>
      </c>
      <c r="Y11745">
        <v>17.28</v>
      </c>
      <c r="Z11745" s="2">
        <v>113.28</v>
      </c>
      <c r="AA11745">
        <v>0</v>
      </c>
      <c r="AB11745">
        <v>0</v>
      </c>
      <c r="AC11745">
        <v>0</v>
      </c>
      <c r="AD11745" t="s">
        <v>101</v>
      </c>
    </row>
    <row r="11746" spans="1:30" x14ac:dyDescent="0.35">
      <c r="A11746" s="4" t="str">
        <f>LEFT(Tabla1[[#This Row],[PERIODO]],4)</f>
        <v>2025</v>
      </c>
      <c r="B11746" t="s">
        <v>1401</v>
      </c>
      <c r="C11746" s="1">
        <v>46008</v>
      </c>
      <c r="D11746" s="1">
        <v>46008</v>
      </c>
      <c r="E11746">
        <v>20509711047</v>
      </c>
      <c r="F11746" t="s">
        <v>3948</v>
      </c>
      <c r="G11746">
        <v>7</v>
      </c>
      <c r="H11746" t="s">
        <v>108</v>
      </c>
      <c r="I11746" t="s">
        <v>13144</v>
      </c>
      <c r="J11746" t="s">
        <v>25</v>
      </c>
      <c r="K11746">
        <v>3.39</v>
      </c>
      <c r="L11746">
        <v>-128.66</v>
      </c>
      <c r="M11746">
        <v>-23.16</v>
      </c>
      <c r="N11746">
        <v>-151.82</v>
      </c>
      <c r="O11746">
        <v>0</v>
      </c>
      <c r="P11746">
        <v>0</v>
      </c>
      <c r="Q11746">
        <v>0</v>
      </c>
      <c r="R11746" t="s">
        <v>26</v>
      </c>
      <c r="S11746" t="s">
        <v>27</v>
      </c>
      <c r="T11746" t="s">
        <v>13273</v>
      </c>
      <c r="U11746" t="s">
        <v>13143</v>
      </c>
      <c r="V11746" t="s">
        <v>25</v>
      </c>
      <c r="W11746">
        <v>3.3849999999999998</v>
      </c>
      <c r="X11746">
        <v>128.66</v>
      </c>
      <c r="Y11746">
        <v>23.16</v>
      </c>
      <c r="Z11746">
        <v>151.82</v>
      </c>
      <c r="AA11746">
        <v>0</v>
      </c>
      <c r="AB11746">
        <v>0</v>
      </c>
      <c r="AC11746">
        <v>0</v>
      </c>
      <c r="AD11746" t="s">
        <v>114</v>
      </c>
    </row>
    <row r="11747" spans="1:30" x14ac:dyDescent="0.35">
      <c r="A11747" s="4" t="str">
        <f>LEFT(Tabla1[[#This Row],[PERIODO]],4)</f>
        <v>2025</v>
      </c>
      <c r="B11747" t="s">
        <v>1401</v>
      </c>
      <c r="C11747" s="1">
        <v>46008</v>
      </c>
      <c r="D11747" s="1">
        <v>46008</v>
      </c>
      <c r="E11747">
        <v>20509711047</v>
      </c>
      <c r="F11747" t="s">
        <v>3948</v>
      </c>
      <c r="G11747">
        <v>7</v>
      </c>
      <c r="H11747" t="s">
        <v>108</v>
      </c>
      <c r="I11747" t="s">
        <v>5006</v>
      </c>
      <c r="J11747" t="s">
        <v>25</v>
      </c>
      <c r="K11747">
        <v>3.37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 t="s">
        <v>26</v>
      </c>
      <c r="S11747" t="s">
        <v>27</v>
      </c>
      <c r="T11747" t="s">
        <v>23</v>
      </c>
      <c r="U11747" t="s">
        <v>5005</v>
      </c>
      <c r="V11747" t="s">
        <v>25</v>
      </c>
      <c r="W11747">
        <v>3.391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 t="s">
        <v>114</v>
      </c>
    </row>
    <row r="11748" spans="1:30" x14ac:dyDescent="0.35">
      <c r="A11748" s="4" t="str">
        <f>LEFT(Tabla1[[#This Row],[PERIODO]],4)</f>
        <v>2025</v>
      </c>
      <c r="B11748" t="s">
        <v>828</v>
      </c>
      <c r="C11748" s="1">
        <v>45799</v>
      </c>
      <c r="D11748" s="1">
        <v>45799</v>
      </c>
      <c r="E11748">
        <v>20510165561</v>
      </c>
      <c r="F11748" t="s">
        <v>4397</v>
      </c>
      <c r="G11748">
        <v>7</v>
      </c>
      <c r="H11748" t="s">
        <v>108</v>
      </c>
      <c r="I11748" t="s">
        <v>4399</v>
      </c>
      <c r="J11748" t="s">
        <v>25</v>
      </c>
      <c r="K11748">
        <v>3.69</v>
      </c>
      <c r="L11748" s="2">
        <v>-1866.48</v>
      </c>
      <c r="M11748">
        <v>-335.97</v>
      </c>
      <c r="N11748" s="2">
        <v>-2202.4499999999998</v>
      </c>
      <c r="O11748">
        <v>0</v>
      </c>
      <c r="P11748">
        <v>0</v>
      </c>
      <c r="Q11748">
        <v>0</v>
      </c>
      <c r="R11748" t="s">
        <v>26</v>
      </c>
      <c r="S11748" t="s">
        <v>27</v>
      </c>
      <c r="T11748" t="s">
        <v>23</v>
      </c>
      <c r="U11748" t="s">
        <v>4398</v>
      </c>
      <c r="V11748" t="s">
        <v>25</v>
      </c>
      <c r="W11748">
        <v>3.6930000000000001</v>
      </c>
      <c r="X11748" s="2">
        <v>1866.48</v>
      </c>
      <c r="Y11748">
        <v>335.97</v>
      </c>
      <c r="Z11748" s="2">
        <v>2202.4499999999998</v>
      </c>
      <c r="AA11748">
        <v>0</v>
      </c>
      <c r="AB11748">
        <v>0</v>
      </c>
      <c r="AC11748">
        <v>0</v>
      </c>
      <c r="AD11748" t="s">
        <v>114</v>
      </c>
    </row>
    <row r="11749" spans="1:30" x14ac:dyDescent="0.35">
      <c r="A11749" s="4" t="str">
        <f>LEFT(Tabla1[[#This Row],[PERIODO]],4)</f>
        <v>2023</v>
      </c>
      <c r="B11749" t="s">
        <v>2788</v>
      </c>
      <c r="C11749" s="1">
        <v>45043</v>
      </c>
      <c r="D11749" s="1">
        <v>45043</v>
      </c>
      <c r="E11749">
        <v>20510285621</v>
      </c>
      <c r="F11749" t="s">
        <v>3413</v>
      </c>
      <c r="G11749">
        <v>7</v>
      </c>
      <c r="H11749" t="s">
        <v>108</v>
      </c>
      <c r="I11749" t="s">
        <v>4850</v>
      </c>
      <c r="J11749" t="s">
        <v>25</v>
      </c>
      <c r="K11749">
        <v>3.77</v>
      </c>
      <c r="L11749" s="2">
        <v>-176</v>
      </c>
      <c r="M11749">
        <v>-31.68</v>
      </c>
      <c r="N11749" s="2">
        <v>-207.68</v>
      </c>
      <c r="O11749">
        <v>0</v>
      </c>
      <c r="P11749">
        <v>0</v>
      </c>
      <c r="Q11749">
        <v>0</v>
      </c>
      <c r="R11749" t="s">
        <v>35</v>
      </c>
      <c r="S11749" t="s">
        <v>36</v>
      </c>
      <c r="T11749" t="s">
        <v>23</v>
      </c>
      <c r="U11749" t="s">
        <v>4849</v>
      </c>
      <c r="V11749" t="s">
        <v>25</v>
      </c>
      <c r="W11749">
        <v>3.7679999999999998</v>
      </c>
      <c r="X11749" s="2">
        <v>655.59</v>
      </c>
      <c r="Y11749">
        <v>118.01</v>
      </c>
      <c r="Z11749" s="2">
        <v>773.6</v>
      </c>
      <c r="AA11749">
        <v>0</v>
      </c>
      <c r="AB11749">
        <v>0</v>
      </c>
      <c r="AC11749">
        <v>0</v>
      </c>
      <c r="AD11749" t="s">
        <v>114</v>
      </c>
    </row>
    <row r="11750" spans="1:30" x14ac:dyDescent="0.35">
      <c r="A11750" s="4" t="str">
        <f>LEFT(Tabla1[[#This Row],[PERIODO]],4)</f>
        <v>2024</v>
      </c>
      <c r="B11750" t="s">
        <v>3094</v>
      </c>
      <c r="C11750" s="1">
        <v>45342</v>
      </c>
      <c r="D11750" s="1">
        <v>45342</v>
      </c>
      <c r="E11750">
        <v>20510942559</v>
      </c>
      <c r="F11750" t="s">
        <v>1984</v>
      </c>
      <c r="G11750">
        <v>7</v>
      </c>
      <c r="H11750" t="s">
        <v>108</v>
      </c>
      <c r="I11750" t="s">
        <v>5185</v>
      </c>
      <c r="J11750" t="s">
        <v>25</v>
      </c>
      <c r="K11750">
        <v>3.85</v>
      </c>
      <c r="L11750">
        <v>-267.62</v>
      </c>
      <c r="M11750">
        <v>-48.17</v>
      </c>
      <c r="N11750">
        <v>-315.79000000000002</v>
      </c>
      <c r="O11750">
        <v>0</v>
      </c>
      <c r="P11750">
        <v>0</v>
      </c>
      <c r="Q11750">
        <v>0</v>
      </c>
      <c r="R11750" t="s">
        <v>35</v>
      </c>
      <c r="S11750" t="s">
        <v>1930</v>
      </c>
      <c r="T11750" t="s">
        <v>23</v>
      </c>
      <c r="U11750" t="s">
        <v>5184</v>
      </c>
      <c r="V11750" t="s">
        <v>25</v>
      </c>
      <c r="W11750">
        <v>3.8540000000000001</v>
      </c>
      <c r="X11750">
        <v>267.62</v>
      </c>
      <c r="Y11750">
        <v>48.17</v>
      </c>
      <c r="Z11750">
        <v>315.79000000000002</v>
      </c>
      <c r="AA11750">
        <v>0</v>
      </c>
      <c r="AB11750">
        <v>0</v>
      </c>
      <c r="AC11750">
        <v>0</v>
      </c>
      <c r="AD11750" t="s">
        <v>114</v>
      </c>
    </row>
    <row r="11751" spans="1:30" x14ac:dyDescent="0.35">
      <c r="A11751" s="4" t="str">
        <f>LEFT(Tabla1[[#This Row],[PERIODO]],4)</f>
        <v>2025</v>
      </c>
      <c r="B11751" t="s">
        <v>720</v>
      </c>
      <c r="C11751" s="1">
        <v>45743</v>
      </c>
      <c r="D11751" s="1">
        <v>45743</v>
      </c>
      <c r="E11751">
        <v>20511165181</v>
      </c>
      <c r="F11751" t="s">
        <v>6338</v>
      </c>
      <c r="G11751">
        <v>7</v>
      </c>
      <c r="H11751" t="s">
        <v>108</v>
      </c>
      <c r="I11751" t="s">
        <v>6340</v>
      </c>
      <c r="J11751" t="s">
        <v>25</v>
      </c>
      <c r="K11751">
        <v>3.66</v>
      </c>
      <c r="L11751" s="2">
        <v>-1920</v>
      </c>
      <c r="M11751">
        <v>-345.6</v>
      </c>
      <c r="N11751" s="2">
        <v>-2265.6</v>
      </c>
      <c r="O11751">
        <v>0</v>
      </c>
      <c r="P11751">
        <v>0</v>
      </c>
      <c r="Q11751">
        <v>0</v>
      </c>
      <c r="R11751" t="s">
        <v>35</v>
      </c>
      <c r="S11751" t="s">
        <v>36</v>
      </c>
      <c r="T11751" t="s">
        <v>23</v>
      </c>
      <c r="U11751" t="s">
        <v>6339</v>
      </c>
      <c r="V11751" t="s">
        <v>25</v>
      </c>
      <c r="W11751">
        <v>3.6629999999999998</v>
      </c>
      <c r="X11751" s="2">
        <v>1920</v>
      </c>
      <c r="Y11751">
        <v>345.6</v>
      </c>
      <c r="Z11751" s="2">
        <v>2265.6</v>
      </c>
      <c r="AA11751">
        <v>0</v>
      </c>
      <c r="AB11751">
        <v>0</v>
      </c>
      <c r="AC11751">
        <v>0</v>
      </c>
      <c r="AD11751" t="s">
        <v>174</v>
      </c>
    </row>
    <row r="11752" spans="1:30" x14ac:dyDescent="0.35">
      <c r="A11752" s="4" t="str">
        <f>LEFT(Tabla1[[#This Row],[PERIODO]],4)</f>
        <v>2024</v>
      </c>
      <c r="B11752" t="s">
        <v>48</v>
      </c>
      <c r="C11752" s="1">
        <v>45492</v>
      </c>
      <c r="D11752" s="1">
        <v>45492</v>
      </c>
      <c r="E11752">
        <v>20512481125</v>
      </c>
      <c r="F11752" t="s">
        <v>7526</v>
      </c>
      <c r="G11752">
        <v>7</v>
      </c>
      <c r="H11752" t="s">
        <v>108</v>
      </c>
      <c r="I11752" t="s">
        <v>11800</v>
      </c>
      <c r="J11752" t="s">
        <v>25</v>
      </c>
      <c r="K11752">
        <v>3.74</v>
      </c>
      <c r="L11752" s="2">
        <v>-1032</v>
      </c>
      <c r="M11752">
        <v>-185.76</v>
      </c>
      <c r="N11752" s="2">
        <v>-1217.76</v>
      </c>
      <c r="O11752">
        <v>0</v>
      </c>
      <c r="P11752">
        <v>0</v>
      </c>
      <c r="Q11752">
        <v>0</v>
      </c>
      <c r="R11752" t="s">
        <v>35</v>
      </c>
      <c r="S11752" t="s">
        <v>36</v>
      </c>
      <c r="T11752" t="s">
        <v>23</v>
      </c>
      <c r="U11752" t="s">
        <v>11799</v>
      </c>
      <c r="V11752" t="s">
        <v>25</v>
      </c>
      <c r="W11752">
        <v>3.746</v>
      </c>
      <c r="X11752" s="2">
        <v>1856</v>
      </c>
      <c r="Y11752">
        <v>334.08</v>
      </c>
      <c r="Z11752" s="2">
        <v>2190.08</v>
      </c>
      <c r="AA11752">
        <v>0</v>
      </c>
      <c r="AB11752">
        <v>0</v>
      </c>
      <c r="AC11752">
        <v>0</v>
      </c>
      <c r="AD11752" t="s">
        <v>110</v>
      </c>
    </row>
    <row r="11753" spans="1:30" x14ac:dyDescent="0.35">
      <c r="A11753" s="4" t="str">
        <f>LEFT(Tabla1[[#This Row],[PERIODO]],4)</f>
        <v>2024</v>
      </c>
      <c r="B11753" t="s">
        <v>64</v>
      </c>
      <c r="C11753" s="1">
        <v>45580</v>
      </c>
      <c r="D11753" s="1">
        <v>45580</v>
      </c>
      <c r="E11753">
        <v>20512481125</v>
      </c>
      <c r="F11753" t="s">
        <v>7526</v>
      </c>
      <c r="G11753">
        <v>7</v>
      </c>
      <c r="H11753" t="s">
        <v>108</v>
      </c>
      <c r="I11753" t="s">
        <v>11207</v>
      </c>
      <c r="J11753" t="s">
        <v>25</v>
      </c>
      <c r="K11753">
        <v>3.72</v>
      </c>
      <c r="L11753">
        <v>-876.8</v>
      </c>
      <c r="M11753">
        <v>-157.82</v>
      </c>
      <c r="N11753" s="2">
        <v>-1034.6199999999999</v>
      </c>
      <c r="O11753">
        <v>0</v>
      </c>
      <c r="P11753">
        <v>0</v>
      </c>
      <c r="Q11753">
        <v>0</v>
      </c>
      <c r="R11753" t="s">
        <v>35</v>
      </c>
      <c r="S11753" t="s">
        <v>36</v>
      </c>
      <c r="T11753" t="s">
        <v>23</v>
      </c>
      <c r="U11753" t="s">
        <v>11206</v>
      </c>
      <c r="V11753" t="s">
        <v>25</v>
      </c>
      <c r="W11753">
        <v>3.718</v>
      </c>
      <c r="X11753">
        <v>876.8</v>
      </c>
      <c r="Y11753">
        <v>157.82</v>
      </c>
      <c r="Z11753" s="2">
        <v>1034.6199999999999</v>
      </c>
      <c r="AA11753">
        <v>0</v>
      </c>
      <c r="AB11753">
        <v>0</v>
      </c>
      <c r="AC11753">
        <v>0</v>
      </c>
      <c r="AD11753" t="s">
        <v>110</v>
      </c>
    </row>
    <row r="11754" spans="1:30" x14ac:dyDescent="0.35">
      <c r="A11754" s="4" t="str">
        <f>LEFT(Tabla1[[#This Row],[PERIODO]],4)</f>
        <v>2024</v>
      </c>
      <c r="B11754" t="s">
        <v>217</v>
      </c>
      <c r="C11754" s="1">
        <v>45470</v>
      </c>
      <c r="D11754" s="1">
        <v>45470</v>
      </c>
      <c r="E11754">
        <v>20512481125</v>
      </c>
      <c r="F11754" t="s">
        <v>7526</v>
      </c>
      <c r="G11754">
        <v>7</v>
      </c>
      <c r="H11754" t="s">
        <v>108</v>
      </c>
      <c r="I11754" t="s">
        <v>11801</v>
      </c>
      <c r="J11754" t="s">
        <v>25</v>
      </c>
      <c r="K11754">
        <v>3.75</v>
      </c>
      <c r="L11754" s="2">
        <v>-824</v>
      </c>
      <c r="M11754">
        <v>-148.32</v>
      </c>
      <c r="N11754" s="2">
        <v>-972.32</v>
      </c>
      <c r="O11754">
        <v>0</v>
      </c>
      <c r="P11754">
        <v>0</v>
      </c>
      <c r="Q11754">
        <v>0</v>
      </c>
      <c r="R11754" t="s">
        <v>35</v>
      </c>
      <c r="S11754" t="s">
        <v>36</v>
      </c>
      <c r="T11754" t="s">
        <v>23</v>
      </c>
      <c r="U11754" t="s">
        <v>11799</v>
      </c>
      <c r="V11754" t="s">
        <v>25</v>
      </c>
      <c r="W11754">
        <v>3.746</v>
      </c>
      <c r="X11754" s="2">
        <v>1856</v>
      </c>
      <c r="Y11754">
        <v>334.08</v>
      </c>
      <c r="Z11754" s="2">
        <v>2190.08</v>
      </c>
      <c r="AA11754">
        <v>0</v>
      </c>
      <c r="AB11754">
        <v>0</v>
      </c>
      <c r="AC11754">
        <v>0</v>
      </c>
      <c r="AD11754" t="s">
        <v>110</v>
      </c>
    </row>
    <row r="11755" spans="1:30" x14ac:dyDescent="0.35">
      <c r="A11755" s="4" t="str">
        <f>LEFT(Tabla1[[#This Row],[PERIODO]],4)</f>
        <v>2025</v>
      </c>
      <c r="B11755" t="s">
        <v>930</v>
      </c>
      <c r="C11755" s="1">
        <v>45825</v>
      </c>
      <c r="D11755" s="1">
        <v>45825</v>
      </c>
      <c r="E11755">
        <v>20512693815</v>
      </c>
      <c r="F11755" t="s">
        <v>265</v>
      </c>
      <c r="G11755">
        <v>7</v>
      </c>
      <c r="H11755" t="s">
        <v>108</v>
      </c>
      <c r="I11755" t="s">
        <v>1045</v>
      </c>
      <c r="J11755" t="s">
        <v>25</v>
      </c>
      <c r="K11755">
        <v>3.64</v>
      </c>
      <c r="L11755">
        <v>-96</v>
      </c>
      <c r="M11755">
        <v>-17.28</v>
      </c>
      <c r="N11755">
        <v>-113.28</v>
      </c>
      <c r="O11755">
        <v>0</v>
      </c>
      <c r="P11755">
        <v>0</v>
      </c>
      <c r="Q11755">
        <v>0</v>
      </c>
      <c r="R11755" t="s">
        <v>26</v>
      </c>
      <c r="S11755" t="s">
        <v>27</v>
      </c>
      <c r="T11755" t="s">
        <v>23</v>
      </c>
      <c r="U11755" t="s">
        <v>1044</v>
      </c>
      <c r="V11755" t="s">
        <v>25</v>
      </c>
      <c r="W11755">
        <v>3.6360000000000001</v>
      </c>
      <c r="X11755">
        <v>96</v>
      </c>
      <c r="Y11755">
        <v>17.28</v>
      </c>
      <c r="Z11755">
        <v>113.28</v>
      </c>
      <c r="AA11755">
        <v>0</v>
      </c>
      <c r="AB11755">
        <v>0</v>
      </c>
      <c r="AC11755">
        <v>0</v>
      </c>
      <c r="AD11755" t="s">
        <v>174</v>
      </c>
    </row>
    <row r="11756" spans="1:30" x14ac:dyDescent="0.35">
      <c r="A11756" s="4" t="str">
        <f>LEFT(Tabla1[[#This Row],[PERIODO]],4)</f>
        <v>2025</v>
      </c>
      <c r="B11756" t="s">
        <v>720</v>
      </c>
      <c r="C11756" s="1">
        <v>45721</v>
      </c>
      <c r="D11756" s="1">
        <v>45721</v>
      </c>
      <c r="E11756">
        <v>20512780114</v>
      </c>
      <c r="F11756" t="s">
        <v>0</v>
      </c>
      <c r="G11756">
        <v>7</v>
      </c>
      <c r="H11756" t="s">
        <v>108</v>
      </c>
      <c r="I11756" t="s">
        <v>6274</v>
      </c>
      <c r="J11756" t="s">
        <v>25</v>
      </c>
      <c r="K11756">
        <v>3.69</v>
      </c>
      <c r="L11756">
        <v>-387.1</v>
      </c>
      <c r="M11756">
        <v>-69.680000000000007</v>
      </c>
      <c r="N11756">
        <v>-456.78</v>
      </c>
      <c r="O11756">
        <v>0</v>
      </c>
      <c r="P11756">
        <v>0</v>
      </c>
      <c r="Q11756">
        <v>0</v>
      </c>
      <c r="R11756" t="s">
        <v>35</v>
      </c>
      <c r="S11756" t="s">
        <v>1314</v>
      </c>
      <c r="T11756" t="s">
        <v>23</v>
      </c>
      <c r="U11756" t="s">
        <v>6273</v>
      </c>
      <c r="V11756" t="s">
        <v>25</v>
      </c>
      <c r="W11756">
        <v>3.6869999999999998</v>
      </c>
      <c r="X11756">
        <v>387.1</v>
      </c>
      <c r="Y11756">
        <v>69.680000000000007</v>
      </c>
      <c r="Z11756">
        <v>456.78</v>
      </c>
      <c r="AA11756">
        <v>0</v>
      </c>
      <c r="AB11756">
        <v>0</v>
      </c>
      <c r="AC11756">
        <v>0</v>
      </c>
      <c r="AD11756" t="s">
        <v>67</v>
      </c>
    </row>
    <row r="11757" spans="1:30" x14ac:dyDescent="0.35">
      <c r="A11757" s="4" t="str">
        <f>LEFT(Tabla1[[#This Row],[PERIODO]],4)</f>
        <v>2025</v>
      </c>
      <c r="B11757" t="s">
        <v>720</v>
      </c>
      <c r="C11757" s="1">
        <v>45721</v>
      </c>
      <c r="D11757" s="1">
        <v>45721</v>
      </c>
      <c r="E11757">
        <v>20512780114</v>
      </c>
      <c r="F11757" t="s">
        <v>0</v>
      </c>
      <c r="G11757">
        <v>7</v>
      </c>
      <c r="H11757" t="s">
        <v>108</v>
      </c>
      <c r="I11757" t="s">
        <v>6276</v>
      </c>
      <c r="J11757" t="s">
        <v>25</v>
      </c>
      <c r="K11757">
        <v>3.69</v>
      </c>
      <c r="L11757">
        <v>-88</v>
      </c>
      <c r="M11757">
        <v>-15.84</v>
      </c>
      <c r="N11757">
        <v>-103.84</v>
      </c>
      <c r="O11757">
        <v>0</v>
      </c>
      <c r="P11757">
        <v>0</v>
      </c>
      <c r="Q11757">
        <v>0</v>
      </c>
      <c r="R11757" t="s">
        <v>35</v>
      </c>
      <c r="S11757" t="s">
        <v>1314</v>
      </c>
      <c r="T11757" t="s">
        <v>23</v>
      </c>
      <c r="U11757" t="s">
        <v>6275</v>
      </c>
      <c r="V11757" t="s">
        <v>25</v>
      </c>
      <c r="W11757">
        <v>3.6869999999999998</v>
      </c>
      <c r="X11757">
        <v>88</v>
      </c>
      <c r="Y11757">
        <v>15.84</v>
      </c>
      <c r="Z11757">
        <v>103.84</v>
      </c>
      <c r="AA11757">
        <v>0</v>
      </c>
      <c r="AB11757">
        <v>0</v>
      </c>
      <c r="AC11757">
        <v>0</v>
      </c>
      <c r="AD11757" t="s">
        <v>67</v>
      </c>
    </row>
    <row r="11758" spans="1:30" x14ac:dyDescent="0.35">
      <c r="A11758" s="4" t="str">
        <f>LEFT(Tabla1[[#This Row],[PERIODO]],4)</f>
        <v>2025</v>
      </c>
      <c r="B11758" t="s">
        <v>653</v>
      </c>
      <c r="C11758" s="1">
        <v>45709</v>
      </c>
      <c r="D11758" s="1">
        <v>45709</v>
      </c>
      <c r="E11758">
        <v>20512780114</v>
      </c>
      <c r="F11758" t="s">
        <v>0</v>
      </c>
      <c r="G11758">
        <v>7</v>
      </c>
      <c r="H11758" t="s">
        <v>108</v>
      </c>
      <c r="I11758" t="s">
        <v>6270</v>
      </c>
      <c r="J11758" t="s">
        <v>25</v>
      </c>
      <c r="K11758">
        <v>3.72</v>
      </c>
      <c r="L11758">
        <v>-88</v>
      </c>
      <c r="M11758">
        <v>-15.84</v>
      </c>
      <c r="N11758">
        <v>-103.84</v>
      </c>
      <c r="O11758">
        <v>0</v>
      </c>
      <c r="P11758">
        <v>0</v>
      </c>
      <c r="Q11758">
        <v>0</v>
      </c>
      <c r="R11758" t="s">
        <v>35</v>
      </c>
      <c r="S11758" t="s">
        <v>1314</v>
      </c>
      <c r="T11758" t="s">
        <v>23</v>
      </c>
      <c r="U11758" t="s">
        <v>6269</v>
      </c>
      <c r="V11758" t="s">
        <v>25</v>
      </c>
      <c r="W11758">
        <v>3.718</v>
      </c>
      <c r="X11758">
        <v>88</v>
      </c>
      <c r="Y11758">
        <v>15.84</v>
      </c>
      <c r="Z11758">
        <v>103.84</v>
      </c>
      <c r="AA11758">
        <v>0</v>
      </c>
      <c r="AB11758">
        <v>0</v>
      </c>
      <c r="AC11758">
        <v>0</v>
      </c>
      <c r="AD11758" t="s">
        <v>67</v>
      </c>
    </row>
    <row r="11759" spans="1:30" x14ac:dyDescent="0.35">
      <c r="A11759" s="4" t="str">
        <f>LEFT(Tabla1[[#This Row],[PERIODO]],4)</f>
        <v>2025</v>
      </c>
      <c r="B11759" t="s">
        <v>653</v>
      </c>
      <c r="C11759" s="1">
        <v>45709</v>
      </c>
      <c r="D11759" s="1">
        <v>45709</v>
      </c>
      <c r="E11759">
        <v>20512780114</v>
      </c>
      <c r="F11759" t="s">
        <v>0</v>
      </c>
      <c r="G11759">
        <v>7</v>
      </c>
      <c r="H11759" t="s">
        <v>108</v>
      </c>
      <c r="I11759" t="s">
        <v>6268</v>
      </c>
      <c r="J11759" t="s">
        <v>25</v>
      </c>
      <c r="K11759">
        <v>3.72</v>
      </c>
      <c r="L11759" s="2">
        <v>-387.1</v>
      </c>
      <c r="M11759">
        <v>-69.680000000000007</v>
      </c>
      <c r="N11759" s="2">
        <v>-456.78</v>
      </c>
      <c r="O11759">
        <v>0</v>
      </c>
      <c r="P11759">
        <v>0</v>
      </c>
      <c r="Q11759">
        <v>0</v>
      </c>
      <c r="R11759" t="s">
        <v>35</v>
      </c>
      <c r="S11759" t="s">
        <v>1314</v>
      </c>
      <c r="T11759" t="s">
        <v>23</v>
      </c>
      <c r="U11759" t="s">
        <v>6267</v>
      </c>
      <c r="V11759" t="s">
        <v>25</v>
      </c>
      <c r="W11759">
        <v>3.718</v>
      </c>
      <c r="X11759" s="2">
        <v>387.1</v>
      </c>
      <c r="Y11759">
        <v>69.680000000000007</v>
      </c>
      <c r="Z11759" s="2">
        <v>456.78</v>
      </c>
      <c r="AA11759">
        <v>0</v>
      </c>
      <c r="AB11759">
        <v>0</v>
      </c>
      <c r="AC11759">
        <v>0</v>
      </c>
      <c r="AD11759" t="s">
        <v>67</v>
      </c>
    </row>
    <row r="11760" spans="1:30" x14ac:dyDescent="0.35">
      <c r="A11760" s="4" t="str">
        <f>LEFT(Tabla1[[#This Row],[PERIODO]],4)</f>
        <v>2025</v>
      </c>
      <c r="B11760" t="s">
        <v>757</v>
      </c>
      <c r="C11760" s="1">
        <v>45749</v>
      </c>
      <c r="D11760" s="1">
        <v>45749</v>
      </c>
      <c r="E11760">
        <v>20512780114</v>
      </c>
      <c r="F11760" t="s">
        <v>0</v>
      </c>
      <c r="G11760">
        <v>7</v>
      </c>
      <c r="H11760" t="s">
        <v>108</v>
      </c>
      <c r="I11760" t="s">
        <v>6345</v>
      </c>
      <c r="J11760" t="s">
        <v>25</v>
      </c>
      <c r="K11760">
        <v>3.69</v>
      </c>
      <c r="L11760">
        <v>-88</v>
      </c>
      <c r="M11760">
        <v>-15.84</v>
      </c>
      <c r="N11760">
        <v>-103.84</v>
      </c>
      <c r="O11760">
        <v>0</v>
      </c>
      <c r="P11760">
        <v>0</v>
      </c>
      <c r="Q11760">
        <v>0</v>
      </c>
      <c r="R11760" t="s">
        <v>35</v>
      </c>
      <c r="S11760" t="s">
        <v>1314</v>
      </c>
      <c r="T11760" t="s">
        <v>23</v>
      </c>
      <c r="U11760" t="s">
        <v>6344</v>
      </c>
      <c r="V11760" t="s">
        <v>25</v>
      </c>
      <c r="W11760">
        <v>3.6930000000000001</v>
      </c>
      <c r="X11760">
        <v>88</v>
      </c>
      <c r="Y11760">
        <v>15.84</v>
      </c>
      <c r="Z11760">
        <v>103.84</v>
      </c>
      <c r="AA11760">
        <v>0</v>
      </c>
      <c r="AB11760">
        <v>0</v>
      </c>
      <c r="AC11760">
        <v>0</v>
      </c>
      <c r="AD11760" t="s">
        <v>67</v>
      </c>
    </row>
    <row r="11761" spans="1:30" x14ac:dyDescent="0.35">
      <c r="A11761" s="4" t="str">
        <f>LEFT(Tabla1[[#This Row],[PERIODO]],4)</f>
        <v>2025</v>
      </c>
      <c r="B11761" t="s">
        <v>1401</v>
      </c>
      <c r="C11761" s="1">
        <v>45994</v>
      </c>
      <c r="D11761" s="1">
        <v>45994</v>
      </c>
      <c r="E11761">
        <v>20512868046</v>
      </c>
      <c r="F11761" t="s">
        <v>3874</v>
      </c>
      <c r="G11761">
        <v>7</v>
      </c>
      <c r="H11761" t="s">
        <v>108</v>
      </c>
      <c r="I11761" t="s">
        <v>7131</v>
      </c>
      <c r="J11761" t="s">
        <v>25</v>
      </c>
      <c r="K11761">
        <v>3.54</v>
      </c>
      <c r="L11761" s="2">
        <v>-180.18</v>
      </c>
      <c r="M11761">
        <v>-32.43</v>
      </c>
      <c r="N11761" s="2">
        <v>-212.61</v>
      </c>
      <c r="O11761">
        <v>0</v>
      </c>
      <c r="P11761">
        <v>0</v>
      </c>
      <c r="Q11761">
        <v>0</v>
      </c>
      <c r="R11761" t="s">
        <v>35</v>
      </c>
      <c r="S11761" t="s">
        <v>42</v>
      </c>
      <c r="T11761" t="s">
        <v>23</v>
      </c>
      <c r="U11761" t="s">
        <v>7130</v>
      </c>
      <c r="V11761" t="s">
        <v>25</v>
      </c>
      <c r="W11761">
        <v>3.5369999999999999</v>
      </c>
      <c r="X11761" s="2">
        <v>180.18</v>
      </c>
      <c r="Y11761">
        <v>32.43</v>
      </c>
      <c r="Z11761" s="2">
        <v>212.61</v>
      </c>
      <c r="AA11761">
        <v>0</v>
      </c>
      <c r="AB11761">
        <v>0</v>
      </c>
      <c r="AC11761">
        <v>0</v>
      </c>
      <c r="AD11761" t="s">
        <v>174</v>
      </c>
    </row>
    <row r="11762" spans="1:30" x14ac:dyDescent="0.35">
      <c r="A11762" s="4" t="str">
        <f>LEFT(Tabla1[[#This Row],[PERIODO]],4)</f>
        <v>2025</v>
      </c>
      <c r="B11762" t="s">
        <v>1347</v>
      </c>
      <c r="C11762" s="1">
        <v>45989</v>
      </c>
      <c r="D11762" s="1">
        <v>45989</v>
      </c>
      <c r="E11762">
        <v>20512868046</v>
      </c>
      <c r="F11762" t="s">
        <v>3874</v>
      </c>
      <c r="G11762">
        <v>7</v>
      </c>
      <c r="H11762" t="s">
        <v>108</v>
      </c>
      <c r="I11762" t="s">
        <v>5803</v>
      </c>
      <c r="J11762" t="s">
        <v>25</v>
      </c>
      <c r="K11762">
        <v>3.37</v>
      </c>
      <c r="L11762" s="2">
        <v>-2611.1999999999998</v>
      </c>
      <c r="M11762">
        <v>-470.02</v>
      </c>
      <c r="N11762" s="2">
        <v>-3081.22</v>
      </c>
      <c r="O11762">
        <v>0</v>
      </c>
      <c r="P11762">
        <v>0</v>
      </c>
      <c r="Q11762">
        <v>0</v>
      </c>
      <c r="R11762" t="s">
        <v>35</v>
      </c>
      <c r="S11762" t="s">
        <v>42</v>
      </c>
      <c r="T11762" t="s">
        <v>23</v>
      </c>
      <c r="U11762" t="s">
        <v>5802</v>
      </c>
      <c r="V11762" t="s">
        <v>25</v>
      </c>
      <c r="W11762">
        <v>3.3660000000000001</v>
      </c>
      <c r="X11762" s="2">
        <v>2611.1999999999998</v>
      </c>
      <c r="Y11762">
        <v>470.02</v>
      </c>
      <c r="Z11762" s="2">
        <v>3081.22</v>
      </c>
      <c r="AA11762">
        <v>0</v>
      </c>
      <c r="AB11762">
        <v>0</v>
      </c>
      <c r="AC11762">
        <v>0</v>
      </c>
      <c r="AD11762" t="s">
        <v>174</v>
      </c>
    </row>
    <row r="11763" spans="1:30" x14ac:dyDescent="0.35">
      <c r="A11763" s="4" t="str">
        <f>LEFT(Tabla1[[#This Row],[PERIODO]],4)</f>
        <v>2024</v>
      </c>
      <c r="B11763" t="s">
        <v>55</v>
      </c>
      <c r="C11763" s="1">
        <v>45530</v>
      </c>
      <c r="D11763" s="1">
        <v>45530</v>
      </c>
      <c r="E11763">
        <v>20512868046</v>
      </c>
      <c r="F11763" t="s">
        <v>3874</v>
      </c>
      <c r="G11763">
        <v>7</v>
      </c>
      <c r="H11763" t="s">
        <v>108</v>
      </c>
      <c r="I11763" t="s">
        <v>10975</v>
      </c>
      <c r="J11763" t="s">
        <v>25</v>
      </c>
      <c r="K11763">
        <v>3.71</v>
      </c>
      <c r="L11763">
        <v>-15.4</v>
      </c>
      <c r="M11763">
        <v>-2.77</v>
      </c>
      <c r="N11763">
        <v>-18.170000000000002</v>
      </c>
      <c r="O11763">
        <v>0</v>
      </c>
      <c r="P11763">
        <v>0</v>
      </c>
      <c r="Q11763">
        <v>0</v>
      </c>
      <c r="R11763" t="s">
        <v>35</v>
      </c>
      <c r="S11763" t="s">
        <v>42</v>
      </c>
      <c r="T11763" t="s">
        <v>23</v>
      </c>
      <c r="U11763" t="s">
        <v>10974</v>
      </c>
      <c r="V11763" t="s">
        <v>25</v>
      </c>
      <c r="W11763">
        <v>3.7080000000000002</v>
      </c>
      <c r="X11763">
        <v>15.4</v>
      </c>
      <c r="Y11763">
        <v>2.77</v>
      </c>
      <c r="Z11763">
        <v>18.170000000000002</v>
      </c>
      <c r="AA11763">
        <v>0</v>
      </c>
      <c r="AB11763">
        <v>0</v>
      </c>
      <c r="AC11763">
        <v>0</v>
      </c>
      <c r="AD11763" t="s">
        <v>174</v>
      </c>
    </row>
    <row r="11764" spans="1:30" x14ac:dyDescent="0.35">
      <c r="A11764" s="4" t="str">
        <f>LEFT(Tabla1[[#This Row],[PERIODO]],4)</f>
        <v>2023</v>
      </c>
      <c r="B11764" t="s">
        <v>2920</v>
      </c>
      <c r="C11764" s="1">
        <v>45219</v>
      </c>
      <c r="D11764" s="1">
        <v>45219</v>
      </c>
      <c r="E11764">
        <v>20512868046</v>
      </c>
      <c r="F11764" t="s">
        <v>3874</v>
      </c>
      <c r="G11764">
        <v>7</v>
      </c>
      <c r="H11764" t="s">
        <v>108</v>
      </c>
      <c r="I11764" t="s">
        <v>11179</v>
      </c>
      <c r="J11764" t="s">
        <v>25</v>
      </c>
      <c r="K11764">
        <v>3.86</v>
      </c>
      <c r="L11764" s="2">
        <v>-864.06</v>
      </c>
      <c r="M11764" s="2">
        <v>-155.53</v>
      </c>
      <c r="N11764" s="2">
        <v>-1019.59</v>
      </c>
      <c r="O11764">
        <v>0</v>
      </c>
      <c r="P11764">
        <v>0</v>
      </c>
      <c r="Q11764">
        <v>0</v>
      </c>
      <c r="R11764" t="s">
        <v>35</v>
      </c>
      <c r="S11764" t="s">
        <v>42</v>
      </c>
      <c r="T11764" t="s">
        <v>23</v>
      </c>
      <c r="U11764" t="s">
        <v>11178</v>
      </c>
      <c r="V11764" t="s">
        <v>25</v>
      </c>
      <c r="W11764">
        <v>3.8610000000000002</v>
      </c>
      <c r="X11764" s="2">
        <v>864.06</v>
      </c>
      <c r="Y11764" s="2">
        <v>155.53</v>
      </c>
      <c r="Z11764" s="2">
        <v>1019.59</v>
      </c>
      <c r="AA11764">
        <v>0</v>
      </c>
      <c r="AB11764">
        <v>0</v>
      </c>
      <c r="AC11764">
        <v>0</v>
      </c>
      <c r="AD11764" t="s">
        <v>174</v>
      </c>
    </row>
    <row r="11765" spans="1:30" x14ac:dyDescent="0.35">
      <c r="A11765" s="4" t="str">
        <f>LEFT(Tabla1[[#This Row],[PERIODO]],4)</f>
        <v>2025</v>
      </c>
      <c r="B11765" t="s">
        <v>930</v>
      </c>
      <c r="C11765" s="1">
        <v>45813</v>
      </c>
      <c r="D11765" s="1">
        <v>45813</v>
      </c>
      <c r="E11765">
        <v>20512868046</v>
      </c>
      <c r="F11765" t="s">
        <v>3874</v>
      </c>
      <c r="G11765">
        <v>7</v>
      </c>
      <c r="H11765" t="s">
        <v>108</v>
      </c>
      <c r="I11765" t="s">
        <v>6483</v>
      </c>
      <c r="J11765" t="s">
        <v>25</v>
      </c>
      <c r="K11765">
        <v>3.63</v>
      </c>
      <c r="L11765">
        <v>-195</v>
      </c>
      <c r="M11765">
        <v>-35.1</v>
      </c>
      <c r="N11765">
        <v>-230.1</v>
      </c>
      <c r="O11765">
        <v>0</v>
      </c>
      <c r="P11765">
        <v>0</v>
      </c>
      <c r="Q11765">
        <v>0</v>
      </c>
      <c r="R11765" t="s">
        <v>35</v>
      </c>
      <c r="S11765" t="s">
        <v>42</v>
      </c>
      <c r="T11765" t="s">
        <v>23</v>
      </c>
      <c r="U11765" t="s">
        <v>6482</v>
      </c>
      <c r="V11765" t="s">
        <v>25</v>
      </c>
      <c r="W11765">
        <v>3.6280000000000001</v>
      </c>
      <c r="X11765">
        <v>195</v>
      </c>
      <c r="Y11765">
        <v>35.1</v>
      </c>
      <c r="Z11765">
        <v>230.1</v>
      </c>
      <c r="AA11765">
        <v>0</v>
      </c>
      <c r="AB11765">
        <v>0</v>
      </c>
      <c r="AC11765">
        <v>0</v>
      </c>
      <c r="AD11765" t="s">
        <v>174</v>
      </c>
    </row>
    <row r="11766" spans="1:30" x14ac:dyDescent="0.35">
      <c r="A11766" s="4" t="str">
        <f>LEFT(Tabla1[[#This Row],[PERIODO]],4)</f>
        <v>2025</v>
      </c>
      <c r="B11766" t="s">
        <v>1401</v>
      </c>
      <c r="C11766" s="1">
        <v>45994</v>
      </c>
      <c r="D11766" s="1">
        <v>45994</v>
      </c>
      <c r="E11766">
        <v>20512868046</v>
      </c>
      <c r="F11766" t="s">
        <v>3874</v>
      </c>
      <c r="G11766">
        <v>7</v>
      </c>
      <c r="H11766" t="s">
        <v>108</v>
      </c>
      <c r="I11766" t="s">
        <v>7129</v>
      </c>
      <c r="J11766" t="s">
        <v>25</v>
      </c>
      <c r="K11766">
        <v>3.54</v>
      </c>
      <c r="L11766" s="2">
        <v>-120.12</v>
      </c>
      <c r="M11766">
        <v>-21.62</v>
      </c>
      <c r="N11766" s="2">
        <v>-141.74</v>
      </c>
      <c r="O11766">
        <v>0</v>
      </c>
      <c r="P11766">
        <v>0</v>
      </c>
      <c r="Q11766">
        <v>0</v>
      </c>
      <c r="R11766" t="s">
        <v>35</v>
      </c>
      <c r="S11766" t="s">
        <v>42</v>
      </c>
      <c r="T11766" t="s">
        <v>23</v>
      </c>
      <c r="U11766" t="s">
        <v>7128</v>
      </c>
      <c r="V11766" t="s">
        <v>25</v>
      </c>
      <c r="W11766">
        <v>3.5369999999999999</v>
      </c>
      <c r="X11766" s="2">
        <v>120.12</v>
      </c>
      <c r="Y11766">
        <v>21.62</v>
      </c>
      <c r="Z11766" s="2">
        <v>141.74</v>
      </c>
      <c r="AA11766">
        <v>0</v>
      </c>
      <c r="AB11766">
        <v>0</v>
      </c>
      <c r="AC11766">
        <v>0</v>
      </c>
      <c r="AD11766" t="s">
        <v>174</v>
      </c>
    </row>
    <row r="11767" spans="1:30" x14ac:dyDescent="0.35">
      <c r="A11767" s="4" t="str">
        <f>LEFT(Tabla1[[#This Row],[PERIODO]],4)</f>
        <v>2023</v>
      </c>
      <c r="B11767" t="s">
        <v>2804</v>
      </c>
      <c r="C11767" s="1">
        <v>45077</v>
      </c>
      <c r="D11767" s="1">
        <v>45077</v>
      </c>
      <c r="E11767">
        <v>20512868046</v>
      </c>
      <c r="F11767" t="s">
        <v>3874</v>
      </c>
      <c r="G11767">
        <v>7</v>
      </c>
      <c r="H11767" t="s">
        <v>108</v>
      </c>
      <c r="I11767" t="s">
        <v>9892</v>
      </c>
      <c r="J11767" t="s">
        <v>25</v>
      </c>
      <c r="K11767">
        <v>3.76</v>
      </c>
      <c r="L11767">
        <v>-72.400000000000006</v>
      </c>
      <c r="M11767">
        <v>-13.03</v>
      </c>
      <c r="N11767">
        <v>-85.43</v>
      </c>
      <c r="O11767">
        <v>0</v>
      </c>
      <c r="P11767">
        <v>0</v>
      </c>
      <c r="Q11767">
        <v>0</v>
      </c>
      <c r="R11767" t="s">
        <v>35</v>
      </c>
      <c r="S11767" t="s">
        <v>42</v>
      </c>
      <c r="T11767" t="s">
        <v>23</v>
      </c>
      <c r="U11767" t="s">
        <v>9891</v>
      </c>
      <c r="V11767" t="s">
        <v>25</v>
      </c>
      <c r="W11767">
        <v>3.7589999999999999</v>
      </c>
      <c r="X11767">
        <v>72.400000000000006</v>
      </c>
      <c r="Y11767">
        <v>13.03</v>
      </c>
      <c r="Z11767">
        <v>85.43</v>
      </c>
      <c r="AA11767">
        <v>0</v>
      </c>
      <c r="AB11767">
        <v>0</v>
      </c>
      <c r="AC11767">
        <v>0</v>
      </c>
      <c r="AD11767" t="s">
        <v>174</v>
      </c>
    </row>
    <row r="11768" spans="1:30" x14ac:dyDescent="0.35">
      <c r="A11768" s="4" t="str">
        <f>LEFT(Tabla1[[#This Row],[PERIODO]],4)</f>
        <v>2025</v>
      </c>
      <c r="B11768" t="s">
        <v>1347</v>
      </c>
      <c r="C11768" s="1">
        <v>45985</v>
      </c>
      <c r="D11768" s="1">
        <v>45985</v>
      </c>
      <c r="E11768">
        <v>20512868046</v>
      </c>
      <c r="F11768" t="s">
        <v>3874</v>
      </c>
      <c r="G11768">
        <v>7</v>
      </c>
      <c r="H11768" t="s">
        <v>108</v>
      </c>
      <c r="I11768" t="s">
        <v>7125</v>
      </c>
      <c r="J11768" t="s">
        <v>25</v>
      </c>
      <c r="K11768">
        <v>3.39</v>
      </c>
      <c r="L11768" s="2">
        <v>-2925</v>
      </c>
      <c r="M11768">
        <v>-526.5</v>
      </c>
      <c r="N11768" s="2">
        <v>-3451.5</v>
      </c>
      <c r="O11768">
        <v>0</v>
      </c>
      <c r="P11768">
        <v>0</v>
      </c>
      <c r="Q11768">
        <v>0</v>
      </c>
      <c r="R11768" t="s">
        <v>35</v>
      </c>
      <c r="S11768" t="s">
        <v>42</v>
      </c>
      <c r="T11768" t="s">
        <v>23</v>
      </c>
      <c r="U11768" t="s">
        <v>7124</v>
      </c>
      <c r="V11768" t="s">
        <v>25</v>
      </c>
      <c r="W11768">
        <v>3.3940000000000001</v>
      </c>
      <c r="X11768" s="2">
        <v>2925</v>
      </c>
      <c r="Y11768">
        <v>526.5</v>
      </c>
      <c r="Z11768" s="2">
        <v>3451.5</v>
      </c>
      <c r="AA11768">
        <v>0</v>
      </c>
      <c r="AB11768">
        <v>0</v>
      </c>
      <c r="AC11768">
        <v>0</v>
      </c>
      <c r="AD11768" t="s">
        <v>174</v>
      </c>
    </row>
    <row r="11769" spans="1:30" x14ac:dyDescent="0.35">
      <c r="A11769" s="4" t="str">
        <f>LEFT(Tabla1[[#This Row],[PERIODO]],4)</f>
        <v>2024</v>
      </c>
      <c r="B11769" t="s">
        <v>217</v>
      </c>
      <c r="C11769" s="1">
        <v>45448</v>
      </c>
      <c r="D11769" s="1">
        <v>45448</v>
      </c>
      <c r="E11769">
        <v>20512868046</v>
      </c>
      <c r="F11769" t="s">
        <v>3874</v>
      </c>
      <c r="G11769">
        <v>7</v>
      </c>
      <c r="H11769" t="s">
        <v>108</v>
      </c>
      <c r="I11769" t="s">
        <v>6212</v>
      </c>
      <c r="J11769" t="s">
        <v>25</v>
      </c>
      <c r="K11769">
        <v>3.68</v>
      </c>
      <c r="L11769" s="2">
        <v>-32.03</v>
      </c>
      <c r="M11769">
        <v>-5.77</v>
      </c>
      <c r="N11769" s="2">
        <v>-37.799999999999997</v>
      </c>
      <c r="O11769">
        <v>0</v>
      </c>
      <c r="P11769">
        <v>0</v>
      </c>
      <c r="Q11769">
        <v>0</v>
      </c>
      <c r="R11769" t="s">
        <v>35</v>
      </c>
      <c r="S11769" t="s">
        <v>36</v>
      </c>
      <c r="T11769" t="s">
        <v>23</v>
      </c>
      <c r="U11769" t="s">
        <v>6211</v>
      </c>
      <c r="V11769" t="s">
        <v>25</v>
      </c>
      <c r="W11769">
        <v>3.677</v>
      </c>
      <c r="X11769" s="2">
        <v>32.03</v>
      </c>
      <c r="Y11769">
        <v>5.77</v>
      </c>
      <c r="Z11769" s="2">
        <v>37.799999999999997</v>
      </c>
      <c r="AA11769">
        <v>0</v>
      </c>
      <c r="AB11769">
        <v>0</v>
      </c>
      <c r="AC11769">
        <v>0</v>
      </c>
      <c r="AD11769" t="s">
        <v>174</v>
      </c>
    </row>
    <row r="11770" spans="1:30" x14ac:dyDescent="0.35">
      <c r="A11770" s="4" t="str">
        <f>LEFT(Tabla1[[#This Row],[PERIODO]],4)</f>
        <v>2023</v>
      </c>
      <c r="B11770" t="s">
        <v>2804</v>
      </c>
      <c r="C11770" s="1">
        <v>45069</v>
      </c>
      <c r="D11770" s="1">
        <v>45069</v>
      </c>
      <c r="E11770">
        <v>20512868046</v>
      </c>
      <c r="F11770" t="s">
        <v>3874</v>
      </c>
      <c r="G11770">
        <v>7</v>
      </c>
      <c r="H11770" t="s">
        <v>108</v>
      </c>
      <c r="I11770" t="s">
        <v>7888</v>
      </c>
      <c r="J11770" t="s">
        <v>25</v>
      </c>
      <c r="K11770">
        <v>3.79</v>
      </c>
      <c r="L11770" s="2">
        <v>-181</v>
      </c>
      <c r="M11770">
        <v>-32.58</v>
      </c>
      <c r="N11770" s="2">
        <v>-213.58</v>
      </c>
      <c r="O11770">
        <v>0</v>
      </c>
      <c r="P11770">
        <v>0</v>
      </c>
      <c r="Q11770">
        <v>0</v>
      </c>
      <c r="R11770" t="s">
        <v>35</v>
      </c>
      <c r="S11770" t="s">
        <v>42</v>
      </c>
      <c r="T11770" t="s">
        <v>23</v>
      </c>
      <c r="U11770" t="s">
        <v>7887</v>
      </c>
      <c r="V11770" t="s">
        <v>25</v>
      </c>
      <c r="W11770">
        <v>3.7850000000000001</v>
      </c>
      <c r="X11770" s="2">
        <v>181</v>
      </c>
      <c r="Y11770">
        <v>32.58</v>
      </c>
      <c r="Z11770" s="2">
        <v>213.58</v>
      </c>
      <c r="AA11770">
        <v>0</v>
      </c>
      <c r="AB11770">
        <v>0</v>
      </c>
      <c r="AC11770">
        <v>0</v>
      </c>
      <c r="AD11770" t="s">
        <v>174</v>
      </c>
    </row>
    <row r="11771" spans="1:30" x14ac:dyDescent="0.35">
      <c r="A11771" s="4" t="str">
        <f>LEFT(Tabla1[[#This Row],[PERIODO]],4)</f>
        <v>2025</v>
      </c>
      <c r="B11771" t="s">
        <v>1120</v>
      </c>
      <c r="C11771" s="1">
        <v>45877</v>
      </c>
      <c r="D11771" s="1">
        <v>45877</v>
      </c>
      <c r="E11771">
        <v>20512868046</v>
      </c>
      <c r="F11771" t="s">
        <v>3874</v>
      </c>
      <c r="G11771">
        <v>7</v>
      </c>
      <c r="H11771" t="s">
        <v>108</v>
      </c>
      <c r="I11771" t="s">
        <v>6577</v>
      </c>
      <c r="J11771" t="s">
        <v>25</v>
      </c>
      <c r="K11771">
        <v>3.57</v>
      </c>
      <c r="L11771">
        <v>-120.12</v>
      </c>
      <c r="M11771">
        <v>-21.62</v>
      </c>
      <c r="N11771">
        <v>-141.74</v>
      </c>
      <c r="O11771">
        <v>0</v>
      </c>
      <c r="P11771">
        <v>0</v>
      </c>
      <c r="Q11771">
        <v>0</v>
      </c>
      <c r="R11771" t="s">
        <v>35</v>
      </c>
      <c r="S11771" t="s">
        <v>42</v>
      </c>
      <c r="T11771" t="s">
        <v>23</v>
      </c>
      <c r="U11771" t="s">
        <v>6576</v>
      </c>
      <c r="V11771" t="s">
        <v>25</v>
      </c>
      <c r="W11771">
        <v>3.57</v>
      </c>
      <c r="X11771" s="2">
        <v>120.12</v>
      </c>
      <c r="Y11771" s="2">
        <v>21.62</v>
      </c>
      <c r="Z11771" s="2">
        <v>141.74</v>
      </c>
      <c r="AA11771">
        <v>0</v>
      </c>
      <c r="AB11771">
        <v>0</v>
      </c>
      <c r="AC11771">
        <v>0</v>
      </c>
      <c r="AD11771" t="s">
        <v>174</v>
      </c>
    </row>
    <row r="11772" spans="1:30" x14ac:dyDescent="0.35">
      <c r="A11772" s="4" t="str">
        <f>LEFT(Tabla1[[#This Row],[PERIODO]],4)</f>
        <v>2025</v>
      </c>
      <c r="B11772" t="s">
        <v>1120</v>
      </c>
      <c r="C11772" s="1">
        <v>45891</v>
      </c>
      <c r="D11772" s="1">
        <v>45891</v>
      </c>
      <c r="E11772">
        <v>20512868046</v>
      </c>
      <c r="F11772" t="s">
        <v>3874</v>
      </c>
      <c r="G11772">
        <v>7</v>
      </c>
      <c r="H11772" t="s">
        <v>108</v>
      </c>
      <c r="I11772" t="s">
        <v>6709</v>
      </c>
      <c r="J11772" t="s">
        <v>25</v>
      </c>
      <c r="K11772">
        <v>3.56</v>
      </c>
      <c r="L11772">
        <v>-195</v>
      </c>
      <c r="M11772">
        <v>-35.1</v>
      </c>
      <c r="N11772">
        <v>-230.1</v>
      </c>
      <c r="O11772">
        <v>0</v>
      </c>
      <c r="P11772">
        <v>0</v>
      </c>
      <c r="Q11772">
        <v>0</v>
      </c>
      <c r="R11772" t="s">
        <v>35</v>
      </c>
      <c r="S11772" t="s">
        <v>42</v>
      </c>
      <c r="T11772" t="s">
        <v>23</v>
      </c>
      <c r="U11772" t="s">
        <v>6708</v>
      </c>
      <c r="V11772" t="s">
        <v>25</v>
      </c>
      <c r="W11772">
        <v>3.5609999999999999</v>
      </c>
      <c r="X11772">
        <v>195</v>
      </c>
      <c r="Y11772">
        <v>35.1</v>
      </c>
      <c r="Z11772">
        <v>230.1</v>
      </c>
      <c r="AA11772">
        <v>0</v>
      </c>
      <c r="AB11772">
        <v>0</v>
      </c>
      <c r="AC11772">
        <v>0</v>
      </c>
      <c r="AD11772" t="s">
        <v>174</v>
      </c>
    </row>
    <row r="11773" spans="1:30" x14ac:dyDescent="0.35">
      <c r="A11773" s="4" t="str">
        <f>LEFT(Tabla1[[#This Row],[PERIODO]],4)</f>
        <v>2025</v>
      </c>
      <c r="B11773" t="s">
        <v>1120</v>
      </c>
      <c r="C11773" s="1">
        <v>45891</v>
      </c>
      <c r="D11773" s="1">
        <v>45891</v>
      </c>
      <c r="E11773">
        <v>20512868046</v>
      </c>
      <c r="F11773" t="s">
        <v>3874</v>
      </c>
      <c r="G11773">
        <v>7</v>
      </c>
      <c r="H11773" t="s">
        <v>108</v>
      </c>
      <c r="I11773" t="s">
        <v>6711</v>
      </c>
      <c r="J11773" t="s">
        <v>25</v>
      </c>
      <c r="K11773">
        <v>3.56</v>
      </c>
      <c r="L11773" s="2">
        <v>-195</v>
      </c>
      <c r="M11773" s="2">
        <v>-35.1</v>
      </c>
      <c r="N11773" s="2">
        <v>-230.1</v>
      </c>
      <c r="O11773">
        <v>0</v>
      </c>
      <c r="P11773">
        <v>0</v>
      </c>
      <c r="Q11773">
        <v>0</v>
      </c>
      <c r="R11773" t="s">
        <v>35</v>
      </c>
      <c r="S11773" t="s">
        <v>42</v>
      </c>
      <c r="T11773" t="s">
        <v>23</v>
      </c>
      <c r="U11773" t="s">
        <v>6710</v>
      </c>
      <c r="V11773" t="s">
        <v>25</v>
      </c>
      <c r="W11773">
        <v>3.5609999999999999</v>
      </c>
      <c r="X11773" s="2">
        <v>195</v>
      </c>
      <c r="Y11773" s="2">
        <v>35.1</v>
      </c>
      <c r="Z11773" s="2">
        <v>230.1</v>
      </c>
      <c r="AA11773">
        <v>0</v>
      </c>
      <c r="AB11773">
        <v>0</v>
      </c>
      <c r="AC11773">
        <v>0</v>
      </c>
      <c r="AD11773" t="s">
        <v>174</v>
      </c>
    </row>
    <row r="11774" spans="1:30" x14ac:dyDescent="0.35">
      <c r="A11774" s="4" t="str">
        <f>LEFT(Tabla1[[#This Row],[PERIODO]],4)</f>
        <v>2025</v>
      </c>
      <c r="B11774" t="s">
        <v>1120</v>
      </c>
      <c r="C11774" s="1">
        <v>45877</v>
      </c>
      <c r="D11774" s="1">
        <v>45877</v>
      </c>
      <c r="E11774">
        <v>20512868046</v>
      </c>
      <c r="F11774" t="s">
        <v>3874</v>
      </c>
      <c r="G11774">
        <v>7</v>
      </c>
      <c r="H11774" t="s">
        <v>108</v>
      </c>
      <c r="I11774" t="s">
        <v>6579</v>
      </c>
      <c r="J11774" t="s">
        <v>25</v>
      </c>
      <c r="K11774">
        <v>3.57</v>
      </c>
      <c r="L11774" s="2">
        <v>-60.06</v>
      </c>
      <c r="M11774" s="2">
        <v>-10.81</v>
      </c>
      <c r="N11774" s="2">
        <v>-70.87</v>
      </c>
      <c r="O11774">
        <v>0</v>
      </c>
      <c r="P11774">
        <v>0</v>
      </c>
      <c r="Q11774">
        <v>0</v>
      </c>
      <c r="R11774" t="s">
        <v>35</v>
      </c>
      <c r="S11774" t="s">
        <v>42</v>
      </c>
      <c r="T11774" t="s">
        <v>23</v>
      </c>
      <c r="U11774" t="s">
        <v>6578</v>
      </c>
      <c r="V11774" t="s">
        <v>25</v>
      </c>
      <c r="W11774">
        <v>3.57</v>
      </c>
      <c r="X11774" s="2">
        <v>60.06</v>
      </c>
      <c r="Y11774" s="2">
        <v>10.81</v>
      </c>
      <c r="Z11774" s="2">
        <v>70.87</v>
      </c>
      <c r="AA11774">
        <v>0</v>
      </c>
      <c r="AB11774">
        <v>0</v>
      </c>
      <c r="AC11774">
        <v>0</v>
      </c>
      <c r="AD11774" t="s">
        <v>174</v>
      </c>
    </row>
    <row r="11775" spans="1:30" x14ac:dyDescent="0.35">
      <c r="A11775" s="4" t="str">
        <f>LEFT(Tabla1[[#This Row],[PERIODO]],4)</f>
        <v>2025</v>
      </c>
      <c r="B11775" t="s">
        <v>1120</v>
      </c>
      <c r="C11775" s="1">
        <v>45877</v>
      </c>
      <c r="D11775" s="1">
        <v>45877</v>
      </c>
      <c r="E11775">
        <v>20512868046</v>
      </c>
      <c r="F11775" t="s">
        <v>3874</v>
      </c>
      <c r="G11775">
        <v>7</v>
      </c>
      <c r="H11775" t="s">
        <v>108</v>
      </c>
      <c r="I11775" t="s">
        <v>6581</v>
      </c>
      <c r="J11775" t="s">
        <v>25</v>
      </c>
      <c r="K11775">
        <v>3.57</v>
      </c>
      <c r="L11775" s="2">
        <v>-180.18</v>
      </c>
      <c r="M11775">
        <v>-32.43</v>
      </c>
      <c r="N11775" s="2">
        <v>-212.61</v>
      </c>
      <c r="O11775">
        <v>0</v>
      </c>
      <c r="P11775">
        <v>0</v>
      </c>
      <c r="Q11775">
        <v>0</v>
      </c>
      <c r="R11775" t="s">
        <v>35</v>
      </c>
      <c r="S11775" t="s">
        <v>42</v>
      </c>
      <c r="T11775" t="s">
        <v>23</v>
      </c>
      <c r="U11775" t="s">
        <v>6580</v>
      </c>
      <c r="V11775" t="s">
        <v>25</v>
      </c>
      <c r="W11775">
        <v>3.57</v>
      </c>
      <c r="X11775" s="2">
        <v>180.18</v>
      </c>
      <c r="Y11775">
        <v>32.43</v>
      </c>
      <c r="Z11775" s="2">
        <v>212.61</v>
      </c>
      <c r="AA11775">
        <v>0</v>
      </c>
      <c r="AB11775">
        <v>0</v>
      </c>
      <c r="AC11775">
        <v>0</v>
      </c>
      <c r="AD11775" t="s">
        <v>174</v>
      </c>
    </row>
    <row r="11776" spans="1:30" x14ac:dyDescent="0.35">
      <c r="A11776" s="4" t="str">
        <f>LEFT(Tabla1[[#This Row],[PERIODO]],4)</f>
        <v>2025</v>
      </c>
      <c r="B11776" t="s">
        <v>1347</v>
      </c>
      <c r="C11776" s="1">
        <v>45988</v>
      </c>
      <c r="D11776" s="1">
        <v>45988</v>
      </c>
      <c r="E11776">
        <v>20512868046</v>
      </c>
      <c r="F11776" t="s">
        <v>3874</v>
      </c>
      <c r="G11776">
        <v>7</v>
      </c>
      <c r="H11776" t="s">
        <v>108</v>
      </c>
      <c r="I11776" t="s">
        <v>7127</v>
      </c>
      <c r="J11776" t="s">
        <v>25</v>
      </c>
      <c r="K11776">
        <v>3.54</v>
      </c>
      <c r="L11776" s="2">
        <v>-60.06</v>
      </c>
      <c r="M11776">
        <v>-10.81</v>
      </c>
      <c r="N11776" s="2">
        <v>-70.87</v>
      </c>
      <c r="O11776">
        <v>0</v>
      </c>
      <c r="P11776">
        <v>0</v>
      </c>
      <c r="Q11776">
        <v>0</v>
      </c>
      <c r="R11776" t="s">
        <v>35</v>
      </c>
      <c r="S11776" t="s">
        <v>42</v>
      </c>
      <c r="T11776" t="s">
        <v>23</v>
      </c>
      <c r="U11776" t="s">
        <v>7126</v>
      </c>
      <c r="V11776" t="s">
        <v>25</v>
      </c>
      <c r="W11776">
        <v>3.5369999999999999</v>
      </c>
      <c r="X11776" s="2">
        <v>60.06</v>
      </c>
      <c r="Y11776">
        <v>10.81</v>
      </c>
      <c r="Z11776" s="2">
        <v>70.87</v>
      </c>
      <c r="AA11776">
        <v>0</v>
      </c>
      <c r="AB11776">
        <v>0</v>
      </c>
      <c r="AC11776">
        <v>0</v>
      </c>
      <c r="AD11776" t="s">
        <v>174</v>
      </c>
    </row>
    <row r="11777" spans="1:30" x14ac:dyDescent="0.35">
      <c r="A11777" s="4" t="str">
        <f>LEFT(Tabla1[[#This Row],[PERIODO]],4)</f>
        <v>2024</v>
      </c>
      <c r="B11777" t="s">
        <v>111</v>
      </c>
      <c r="C11777" s="1">
        <v>45394</v>
      </c>
      <c r="D11777" s="1">
        <v>45394</v>
      </c>
      <c r="E11777">
        <v>20512868046</v>
      </c>
      <c r="F11777" t="s">
        <v>3874</v>
      </c>
      <c r="G11777">
        <v>7</v>
      </c>
      <c r="H11777" t="s">
        <v>108</v>
      </c>
      <c r="I11777" t="s">
        <v>10925</v>
      </c>
      <c r="J11777" t="s">
        <v>25</v>
      </c>
      <c r="K11777">
        <v>3.71</v>
      </c>
      <c r="L11777" s="2">
        <v>-2677.14</v>
      </c>
      <c r="M11777">
        <v>-481.89</v>
      </c>
      <c r="N11777" s="2">
        <v>-3159.03</v>
      </c>
      <c r="O11777">
        <v>0</v>
      </c>
      <c r="P11777">
        <v>0</v>
      </c>
      <c r="Q11777">
        <v>0</v>
      </c>
      <c r="R11777" t="s">
        <v>35</v>
      </c>
      <c r="S11777" t="s">
        <v>42</v>
      </c>
      <c r="T11777" t="s">
        <v>23</v>
      </c>
      <c r="U11777" t="s">
        <v>10924</v>
      </c>
      <c r="V11777" t="s">
        <v>25</v>
      </c>
      <c r="W11777">
        <v>3.7109999999999999</v>
      </c>
      <c r="X11777" s="2">
        <v>2677.14</v>
      </c>
      <c r="Y11777">
        <v>481.89</v>
      </c>
      <c r="Z11777" s="2">
        <v>3159.03</v>
      </c>
      <c r="AA11777">
        <v>0</v>
      </c>
      <c r="AB11777">
        <v>0</v>
      </c>
      <c r="AC11777">
        <v>0</v>
      </c>
      <c r="AD11777" t="s">
        <v>174</v>
      </c>
    </row>
    <row r="11778" spans="1:30" x14ac:dyDescent="0.35">
      <c r="A11778" s="4" t="str">
        <f>LEFT(Tabla1[[#This Row],[PERIODO]],4)</f>
        <v>2025</v>
      </c>
      <c r="B11778" t="s">
        <v>1120</v>
      </c>
      <c r="C11778" s="1">
        <v>45891</v>
      </c>
      <c r="D11778" s="1">
        <v>45891</v>
      </c>
      <c r="E11778">
        <v>20512868046</v>
      </c>
      <c r="F11778" t="s">
        <v>3874</v>
      </c>
      <c r="G11778">
        <v>7</v>
      </c>
      <c r="H11778" t="s">
        <v>108</v>
      </c>
      <c r="I11778" t="s">
        <v>6713</v>
      </c>
      <c r="J11778" t="s">
        <v>25</v>
      </c>
      <c r="K11778">
        <v>3.54</v>
      </c>
      <c r="L11778">
        <v>-585</v>
      </c>
      <c r="M11778">
        <v>-105.3</v>
      </c>
      <c r="N11778">
        <v>-690.3</v>
      </c>
      <c r="O11778">
        <v>0</v>
      </c>
      <c r="P11778">
        <v>0</v>
      </c>
      <c r="Q11778">
        <v>0</v>
      </c>
      <c r="R11778" t="s">
        <v>35</v>
      </c>
      <c r="S11778" t="s">
        <v>42</v>
      </c>
      <c r="T11778" t="s">
        <v>23</v>
      </c>
      <c r="U11778" t="s">
        <v>6712</v>
      </c>
      <c r="V11778" t="s">
        <v>25</v>
      </c>
      <c r="W11778">
        <v>3.5609999999999999</v>
      </c>
      <c r="X11778">
        <v>585</v>
      </c>
      <c r="Y11778">
        <v>105.3</v>
      </c>
      <c r="Z11778">
        <v>690.3</v>
      </c>
      <c r="AA11778">
        <v>0</v>
      </c>
      <c r="AB11778">
        <v>0</v>
      </c>
      <c r="AC11778">
        <v>0</v>
      </c>
      <c r="AD11778" t="s">
        <v>174</v>
      </c>
    </row>
    <row r="11779" spans="1:30" x14ac:dyDescent="0.35">
      <c r="A11779" s="4" t="str">
        <f>LEFT(Tabla1[[#This Row],[PERIODO]],4)</f>
        <v>2023</v>
      </c>
      <c r="B11779" t="s">
        <v>2788</v>
      </c>
      <c r="C11779" s="1">
        <v>45043</v>
      </c>
      <c r="D11779" s="1">
        <v>45043</v>
      </c>
      <c r="E11779">
        <v>20512868046</v>
      </c>
      <c r="F11779" t="s">
        <v>3874</v>
      </c>
      <c r="G11779">
        <v>7</v>
      </c>
      <c r="H11779" t="s">
        <v>108</v>
      </c>
      <c r="I11779" t="s">
        <v>9899</v>
      </c>
      <c r="J11779" t="s">
        <v>25</v>
      </c>
      <c r="K11779">
        <v>3.77</v>
      </c>
      <c r="L11779">
        <v>-61.02</v>
      </c>
      <c r="M11779">
        <v>-10.98</v>
      </c>
      <c r="N11779">
        <v>-72</v>
      </c>
      <c r="O11779">
        <v>0</v>
      </c>
      <c r="P11779">
        <v>0</v>
      </c>
      <c r="Q11779">
        <v>0</v>
      </c>
      <c r="R11779" t="s">
        <v>35</v>
      </c>
      <c r="S11779" t="s">
        <v>42</v>
      </c>
      <c r="T11779" t="s">
        <v>23</v>
      </c>
      <c r="U11779" t="s">
        <v>9898</v>
      </c>
      <c r="V11779" t="s">
        <v>25</v>
      </c>
      <c r="W11779">
        <v>3.7650000000000001</v>
      </c>
      <c r="X11779">
        <v>61.02</v>
      </c>
      <c r="Y11779">
        <v>10.98</v>
      </c>
      <c r="Z11779">
        <v>72</v>
      </c>
      <c r="AA11779">
        <v>0</v>
      </c>
      <c r="AB11779">
        <v>0</v>
      </c>
      <c r="AC11779">
        <v>0</v>
      </c>
      <c r="AD11779" t="s">
        <v>174</v>
      </c>
    </row>
    <row r="11780" spans="1:30" x14ac:dyDescent="0.35">
      <c r="A11780" s="4" t="str">
        <f>LEFT(Tabla1[[#This Row],[PERIODO]],4)</f>
        <v>2023</v>
      </c>
      <c r="B11780" t="s">
        <v>2920</v>
      </c>
      <c r="C11780" s="1">
        <v>45202</v>
      </c>
      <c r="D11780" s="1">
        <v>45202</v>
      </c>
      <c r="E11780">
        <v>20512937200</v>
      </c>
      <c r="F11780" t="s">
        <v>5571</v>
      </c>
      <c r="G11780">
        <v>7</v>
      </c>
      <c r="H11780" t="s">
        <v>108</v>
      </c>
      <c r="I11780" t="s">
        <v>5573</v>
      </c>
      <c r="J11780" t="s">
        <v>25</v>
      </c>
      <c r="K11780">
        <v>3.81</v>
      </c>
      <c r="L11780" s="2">
        <v>-748.99</v>
      </c>
      <c r="M11780">
        <v>-134.82</v>
      </c>
      <c r="N11780" s="2">
        <v>-883.81</v>
      </c>
      <c r="O11780">
        <v>0</v>
      </c>
      <c r="P11780">
        <v>0</v>
      </c>
      <c r="Q11780">
        <v>0</v>
      </c>
      <c r="R11780" t="s">
        <v>35</v>
      </c>
      <c r="S11780" t="s">
        <v>36</v>
      </c>
      <c r="T11780" t="s">
        <v>23</v>
      </c>
      <c r="U11780" t="s">
        <v>5572</v>
      </c>
      <c r="V11780" t="s">
        <v>25</v>
      </c>
      <c r="W11780">
        <v>3.806</v>
      </c>
      <c r="X11780" s="2">
        <v>748.99</v>
      </c>
      <c r="Y11780">
        <v>134.82</v>
      </c>
      <c r="Z11780" s="2">
        <v>883.81</v>
      </c>
      <c r="AA11780">
        <v>0</v>
      </c>
      <c r="AB11780">
        <v>0</v>
      </c>
      <c r="AC11780">
        <v>0</v>
      </c>
      <c r="AD11780" t="s">
        <v>114</v>
      </c>
    </row>
    <row r="11781" spans="1:30" x14ac:dyDescent="0.35">
      <c r="A11781" s="4" t="str">
        <f>LEFT(Tabla1[[#This Row],[PERIODO]],4)</f>
        <v>2025</v>
      </c>
      <c r="B11781" t="s">
        <v>1155</v>
      </c>
      <c r="C11781" s="1">
        <v>45901</v>
      </c>
      <c r="D11781" s="1">
        <v>45901</v>
      </c>
      <c r="E11781">
        <v>20513387408</v>
      </c>
      <c r="F11781" t="s">
        <v>307</v>
      </c>
      <c r="G11781">
        <v>7</v>
      </c>
      <c r="H11781" t="s">
        <v>108</v>
      </c>
      <c r="I11781" t="s">
        <v>1145</v>
      </c>
      <c r="J11781" t="s">
        <v>25</v>
      </c>
      <c r="K11781">
        <v>3.55</v>
      </c>
      <c r="L11781">
        <v>-249.94</v>
      </c>
      <c r="M11781">
        <v>-44.99</v>
      </c>
      <c r="N11781">
        <v>-294.93</v>
      </c>
      <c r="O11781">
        <v>0</v>
      </c>
      <c r="P11781">
        <v>0</v>
      </c>
      <c r="Q11781">
        <v>0</v>
      </c>
      <c r="R11781" t="s">
        <v>26</v>
      </c>
      <c r="S11781" t="s">
        <v>27</v>
      </c>
      <c r="T11781" t="s">
        <v>23</v>
      </c>
      <c r="U11781" t="s">
        <v>1144</v>
      </c>
      <c r="V11781" t="s">
        <v>25</v>
      </c>
      <c r="W11781">
        <v>3.5510000000000002</v>
      </c>
      <c r="X11781">
        <v>249.94</v>
      </c>
      <c r="Y11781">
        <v>44.99</v>
      </c>
      <c r="Z11781">
        <v>294.93</v>
      </c>
      <c r="AA11781">
        <v>0</v>
      </c>
      <c r="AB11781">
        <v>0</v>
      </c>
      <c r="AC11781">
        <v>0</v>
      </c>
      <c r="AD11781" t="s">
        <v>101</v>
      </c>
    </row>
    <row r="11782" spans="1:30" x14ac:dyDescent="0.35">
      <c r="A11782" s="4" t="str">
        <f>LEFT(Tabla1[[#This Row],[PERIODO]],4)</f>
        <v>2023</v>
      </c>
      <c r="B11782" t="s">
        <v>2745</v>
      </c>
      <c r="C11782" s="1">
        <v>44943</v>
      </c>
      <c r="D11782" s="1">
        <v>44943</v>
      </c>
      <c r="E11782">
        <v>20513462388</v>
      </c>
      <c r="F11782" t="s">
        <v>7004</v>
      </c>
      <c r="G11782">
        <v>7</v>
      </c>
      <c r="H11782" t="s">
        <v>108</v>
      </c>
      <c r="I11782" t="s">
        <v>10834</v>
      </c>
      <c r="J11782" t="s">
        <v>25</v>
      </c>
      <c r="K11782">
        <v>3.82</v>
      </c>
      <c r="L11782" s="2">
        <v>-1205.1300000000001</v>
      </c>
      <c r="M11782">
        <v>-216.92</v>
      </c>
      <c r="N11782" s="2">
        <v>-1422.05</v>
      </c>
      <c r="O11782">
        <v>0</v>
      </c>
      <c r="P11782">
        <v>0</v>
      </c>
      <c r="Q11782">
        <v>0</v>
      </c>
      <c r="R11782" t="s">
        <v>35</v>
      </c>
      <c r="S11782" t="s">
        <v>36</v>
      </c>
      <c r="T11782" t="s">
        <v>23</v>
      </c>
      <c r="U11782" t="s">
        <v>10833</v>
      </c>
      <c r="V11782" t="s">
        <v>25</v>
      </c>
      <c r="W11782">
        <v>3.8180000000000001</v>
      </c>
      <c r="X11782" s="2">
        <v>1205.1300000000001</v>
      </c>
      <c r="Y11782">
        <v>216.92</v>
      </c>
      <c r="Z11782" s="2">
        <v>1422.05</v>
      </c>
      <c r="AA11782">
        <v>0</v>
      </c>
      <c r="AB11782">
        <v>0</v>
      </c>
      <c r="AC11782">
        <v>0</v>
      </c>
      <c r="AD11782" t="s">
        <v>174</v>
      </c>
    </row>
    <row r="11783" spans="1:30" x14ac:dyDescent="0.35">
      <c r="A11783" s="4" t="str">
        <f>LEFT(Tabla1[[#This Row],[PERIODO]],4)</f>
        <v>2025</v>
      </c>
      <c r="B11783" t="s">
        <v>1347</v>
      </c>
      <c r="C11783" s="1">
        <v>45975</v>
      </c>
      <c r="D11783" s="1">
        <v>45975</v>
      </c>
      <c r="E11783">
        <v>20513462388</v>
      </c>
      <c r="F11783" t="s">
        <v>7004</v>
      </c>
      <c r="G11783">
        <v>7</v>
      </c>
      <c r="H11783" t="s">
        <v>108</v>
      </c>
      <c r="I11783" t="s">
        <v>8011</v>
      </c>
      <c r="J11783" t="s">
        <v>25</v>
      </c>
      <c r="K11783">
        <v>3.53</v>
      </c>
      <c r="L11783" s="2">
        <v>-1126.22</v>
      </c>
      <c r="M11783">
        <v>-202.72</v>
      </c>
      <c r="N11783" s="2">
        <v>-1328.94</v>
      </c>
      <c r="O11783">
        <v>0</v>
      </c>
      <c r="P11783">
        <v>0</v>
      </c>
      <c r="Q11783">
        <v>0</v>
      </c>
      <c r="R11783" t="s">
        <v>35</v>
      </c>
      <c r="S11783" t="s">
        <v>36</v>
      </c>
      <c r="T11783" t="s">
        <v>23</v>
      </c>
      <c r="U11783" t="s">
        <v>8010</v>
      </c>
      <c r="V11783" t="s">
        <v>25</v>
      </c>
      <c r="W11783">
        <v>3.5339999999999998</v>
      </c>
      <c r="X11783" s="2">
        <v>1126.22</v>
      </c>
      <c r="Y11783">
        <v>202.72</v>
      </c>
      <c r="Z11783" s="2">
        <v>1328.94</v>
      </c>
      <c r="AA11783">
        <v>0</v>
      </c>
      <c r="AB11783">
        <v>0</v>
      </c>
      <c r="AC11783">
        <v>0</v>
      </c>
      <c r="AD11783" t="s">
        <v>174</v>
      </c>
    </row>
    <row r="11784" spans="1:30" x14ac:dyDescent="0.35">
      <c r="A11784" s="4" t="str">
        <f>LEFT(Tabla1[[#This Row],[PERIODO]],4)</f>
        <v>2023</v>
      </c>
      <c r="B11784" t="s">
        <v>2788</v>
      </c>
      <c r="C11784" s="1">
        <v>45041</v>
      </c>
      <c r="D11784" s="1">
        <v>45041</v>
      </c>
      <c r="E11784">
        <v>20513462388</v>
      </c>
      <c r="F11784" t="s">
        <v>7004</v>
      </c>
      <c r="G11784">
        <v>7</v>
      </c>
      <c r="H11784" t="s">
        <v>108</v>
      </c>
      <c r="I11784" t="s">
        <v>10877</v>
      </c>
      <c r="J11784" t="s">
        <v>25</v>
      </c>
      <c r="K11784">
        <v>3.79</v>
      </c>
      <c r="L11784" s="2">
        <v>-3582.5</v>
      </c>
      <c r="M11784" s="2">
        <v>-644.85</v>
      </c>
      <c r="N11784" s="2">
        <v>-4227.3500000000004</v>
      </c>
      <c r="O11784">
        <v>0</v>
      </c>
      <c r="P11784">
        <v>0</v>
      </c>
      <c r="Q11784">
        <v>0</v>
      </c>
      <c r="R11784" t="s">
        <v>35</v>
      </c>
      <c r="S11784" t="s">
        <v>36</v>
      </c>
      <c r="T11784" t="s">
        <v>23</v>
      </c>
      <c r="U11784" t="s">
        <v>10876</v>
      </c>
      <c r="V11784" t="s">
        <v>25</v>
      </c>
      <c r="W11784">
        <v>3.7879999999999998</v>
      </c>
      <c r="X11784" s="2">
        <v>3582.5</v>
      </c>
      <c r="Y11784" s="2">
        <v>644.85</v>
      </c>
      <c r="Z11784" s="2">
        <v>4227.3500000000004</v>
      </c>
      <c r="AA11784">
        <v>0</v>
      </c>
      <c r="AB11784">
        <v>0</v>
      </c>
      <c r="AC11784">
        <v>0</v>
      </c>
      <c r="AD11784" t="s">
        <v>174</v>
      </c>
    </row>
    <row r="11785" spans="1:30" x14ac:dyDescent="0.35">
      <c r="A11785" s="4" t="str">
        <f>LEFT(Tabla1[[#This Row],[PERIODO]],4)</f>
        <v>2024</v>
      </c>
      <c r="B11785" t="s">
        <v>48</v>
      </c>
      <c r="C11785" s="1">
        <v>45483</v>
      </c>
      <c r="D11785" s="1">
        <v>45483</v>
      </c>
      <c r="E11785">
        <v>20513462388</v>
      </c>
      <c r="F11785" t="s">
        <v>7004</v>
      </c>
      <c r="G11785">
        <v>7</v>
      </c>
      <c r="H11785" t="s">
        <v>108</v>
      </c>
      <c r="I11785" t="s">
        <v>10884</v>
      </c>
      <c r="J11785" t="s">
        <v>25</v>
      </c>
      <c r="K11785">
        <v>3.79</v>
      </c>
      <c r="L11785">
        <v>-172.16</v>
      </c>
      <c r="M11785">
        <v>-30.99</v>
      </c>
      <c r="N11785">
        <v>-203.15</v>
      </c>
      <c r="O11785">
        <v>0</v>
      </c>
      <c r="P11785">
        <v>0</v>
      </c>
      <c r="Q11785">
        <v>0</v>
      </c>
      <c r="R11785" t="s">
        <v>35</v>
      </c>
      <c r="S11785" t="s">
        <v>36</v>
      </c>
      <c r="T11785" t="s">
        <v>23</v>
      </c>
      <c r="U11785" t="s">
        <v>10883</v>
      </c>
      <c r="V11785" t="s">
        <v>25</v>
      </c>
      <c r="W11785">
        <v>3.7879999999999998</v>
      </c>
      <c r="X11785" s="2">
        <v>172.16</v>
      </c>
      <c r="Y11785" s="2">
        <v>30.99</v>
      </c>
      <c r="Z11785" s="2">
        <v>203.15</v>
      </c>
      <c r="AA11785">
        <v>0</v>
      </c>
      <c r="AB11785">
        <v>0</v>
      </c>
      <c r="AC11785">
        <v>0</v>
      </c>
      <c r="AD11785" t="s">
        <v>174</v>
      </c>
    </row>
    <row r="11786" spans="1:30" x14ac:dyDescent="0.35">
      <c r="A11786" s="4" t="str">
        <f>LEFT(Tabla1[[#This Row],[PERIODO]],4)</f>
        <v>2025</v>
      </c>
      <c r="B11786" t="s">
        <v>653</v>
      </c>
      <c r="C11786" s="1">
        <v>45706</v>
      </c>
      <c r="D11786" s="1">
        <v>45706</v>
      </c>
      <c r="E11786">
        <v>20513462388</v>
      </c>
      <c r="F11786" t="s">
        <v>7004</v>
      </c>
      <c r="G11786">
        <v>7</v>
      </c>
      <c r="H11786" t="s">
        <v>108</v>
      </c>
      <c r="I11786" t="s">
        <v>10698</v>
      </c>
      <c r="J11786" t="s">
        <v>25</v>
      </c>
      <c r="K11786">
        <v>3.73</v>
      </c>
      <c r="L11786" s="2">
        <v>-1021.3</v>
      </c>
      <c r="M11786">
        <v>-183.83</v>
      </c>
      <c r="N11786" s="2">
        <v>-1205.1300000000001</v>
      </c>
      <c r="O11786">
        <v>0</v>
      </c>
      <c r="P11786">
        <v>0</v>
      </c>
      <c r="Q11786">
        <v>0</v>
      </c>
      <c r="R11786" t="s">
        <v>35</v>
      </c>
      <c r="S11786" t="s">
        <v>36</v>
      </c>
      <c r="T11786" t="s">
        <v>23</v>
      </c>
      <c r="U11786" t="s">
        <v>10697</v>
      </c>
      <c r="V11786" t="s">
        <v>25</v>
      </c>
      <c r="W11786">
        <v>3.7309999999999999</v>
      </c>
      <c r="X11786" s="2">
        <v>1021.3</v>
      </c>
      <c r="Y11786">
        <v>183.83</v>
      </c>
      <c r="Z11786" s="2">
        <v>1205.1300000000001</v>
      </c>
      <c r="AA11786">
        <v>0</v>
      </c>
      <c r="AB11786">
        <v>0</v>
      </c>
      <c r="AC11786">
        <v>0</v>
      </c>
      <c r="AD11786" t="s">
        <v>174</v>
      </c>
    </row>
    <row r="11787" spans="1:30" x14ac:dyDescent="0.35">
      <c r="A11787" s="4" t="str">
        <f>LEFT(Tabla1[[#This Row],[PERIODO]],4)</f>
        <v>2024</v>
      </c>
      <c r="B11787" t="s">
        <v>64</v>
      </c>
      <c r="C11787" s="1">
        <v>45580</v>
      </c>
      <c r="D11787" s="1">
        <v>45580</v>
      </c>
      <c r="E11787">
        <v>20513462388</v>
      </c>
      <c r="F11787" t="s">
        <v>7004</v>
      </c>
      <c r="G11787">
        <v>7</v>
      </c>
      <c r="H11787" t="s">
        <v>108</v>
      </c>
      <c r="I11787" t="s">
        <v>10918</v>
      </c>
      <c r="J11787" t="s">
        <v>25</v>
      </c>
      <c r="K11787">
        <v>3.73</v>
      </c>
      <c r="L11787" s="2">
        <v>-2806</v>
      </c>
      <c r="M11787">
        <v>-505.08</v>
      </c>
      <c r="N11787" s="2">
        <v>-3311.08</v>
      </c>
      <c r="O11787">
        <v>0</v>
      </c>
      <c r="P11787">
        <v>0</v>
      </c>
      <c r="Q11787">
        <v>0</v>
      </c>
      <c r="R11787" t="s">
        <v>35</v>
      </c>
      <c r="S11787" t="s">
        <v>36</v>
      </c>
      <c r="T11787" t="s">
        <v>23</v>
      </c>
      <c r="U11787" t="s">
        <v>10917</v>
      </c>
      <c r="V11787" t="s">
        <v>25</v>
      </c>
      <c r="W11787">
        <v>3.7269999999999999</v>
      </c>
      <c r="X11787" s="2">
        <v>2806</v>
      </c>
      <c r="Y11787">
        <v>505.08</v>
      </c>
      <c r="Z11787" s="2">
        <v>3311.08</v>
      </c>
      <c r="AA11787">
        <v>0</v>
      </c>
      <c r="AB11787">
        <v>0</v>
      </c>
      <c r="AC11787">
        <v>0</v>
      </c>
      <c r="AD11787" t="s">
        <v>174</v>
      </c>
    </row>
    <row r="11788" spans="1:30" x14ac:dyDescent="0.35">
      <c r="A11788" s="4" t="str">
        <f>LEFT(Tabla1[[#This Row],[PERIODO]],4)</f>
        <v>2024</v>
      </c>
      <c r="B11788" t="s">
        <v>48</v>
      </c>
      <c r="C11788" s="1">
        <v>45483</v>
      </c>
      <c r="D11788" s="1">
        <v>45483</v>
      </c>
      <c r="E11788">
        <v>20513462388</v>
      </c>
      <c r="F11788" t="s">
        <v>7004</v>
      </c>
      <c r="G11788">
        <v>7</v>
      </c>
      <c r="H11788" t="s">
        <v>108</v>
      </c>
      <c r="I11788" t="s">
        <v>10882</v>
      </c>
      <c r="J11788" t="s">
        <v>25</v>
      </c>
      <c r="K11788">
        <v>3.79</v>
      </c>
      <c r="L11788" s="2">
        <v>-1032.97</v>
      </c>
      <c r="M11788">
        <v>-185.93</v>
      </c>
      <c r="N11788" s="2">
        <v>-1218.9000000000001</v>
      </c>
      <c r="O11788">
        <v>0</v>
      </c>
      <c r="P11788">
        <v>0</v>
      </c>
      <c r="Q11788">
        <v>0</v>
      </c>
      <c r="R11788" t="s">
        <v>35</v>
      </c>
      <c r="S11788" t="s">
        <v>36</v>
      </c>
      <c r="T11788" t="s">
        <v>23</v>
      </c>
      <c r="U11788" t="s">
        <v>10881</v>
      </c>
      <c r="V11788" t="s">
        <v>25</v>
      </c>
      <c r="W11788">
        <v>3.7879999999999998</v>
      </c>
      <c r="X11788" s="2">
        <v>1032.97</v>
      </c>
      <c r="Y11788">
        <v>185.93</v>
      </c>
      <c r="Z11788" s="2">
        <v>1218.9000000000001</v>
      </c>
      <c r="AA11788">
        <v>0</v>
      </c>
      <c r="AB11788">
        <v>0</v>
      </c>
      <c r="AC11788">
        <v>0</v>
      </c>
      <c r="AD11788" t="s">
        <v>174</v>
      </c>
    </row>
    <row r="11789" spans="1:30" x14ac:dyDescent="0.35">
      <c r="A11789" s="4" t="str">
        <f>LEFT(Tabla1[[#This Row],[PERIODO]],4)</f>
        <v>2023</v>
      </c>
      <c r="B11789" t="s">
        <v>2774</v>
      </c>
      <c r="C11789" s="1">
        <v>44994</v>
      </c>
      <c r="D11789" s="1">
        <v>44994</v>
      </c>
      <c r="E11789">
        <v>20513462388</v>
      </c>
      <c r="F11789" t="s">
        <v>7004</v>
      </c>
      <c r="G11789">
        <v>7</v>
      </c>
      <c r="H11789" t="s">
        <v>108</v>
      </c>
      <c r="I11789" t="s">
        <v>10781</v>
      </c>
      <c r="J11789" t="s">
        <v>25</v>
      </c>
      <c r="K11789">
        <v>3.82</v>
      </c>
      <c r="L11789" s="2">
        <v>-1205.1300000000001</v>
      </c>
      <c r="M11789">
        <v>-216.92</v>
      </c>
      <c r="N11789" s="2">
        <v>-1422.05</v>
      </c>
      <c r="O11789">
        <v>0</v>
      </c>
      <c r="P11789">
        <v>0</v>
      </c>
      <c r="Q11789">
        <v>0</v>
      </c>
      <c r="R11789" t="s">
        <v>35</v>
      </c>
      <c r="S11789" t="s">
        <v>36</v>
      </c>
      <c r="T11789" t="s">
        <v>23</v>
      </c>
      <c r="U11789" t="s">
        <v>10780</v>
      </c>
      <c r="V11789" t="s">
        <v>25</v>
      </c>
      <c r="W11789">
        <v>3.8220000000000001</v>
      </c>
      <c r="X11789" s="2">
        <v>1205.1300000000001</v>
      </c>
      <c r="Y11789">
        <v>216.92</v>
      </c>
      <c r="Z11789" s="2">
        <v>1422.05</v>
      </c>
      <c r="AA11789">
        <v>0</v>
      </c>
      <c r="AB11789">
        <v>0</v>
      </c>
      <c r="AC11789">
        <v>0</v>
      </c>
      <c r="AD11789" t="s">
        <v>174</v>
      </c>
    </row>
    <row r="11790" spans="1:30" x14ac:dyDescent="0.35">
      <c r="A11790" s="4" t="str">
        <f>LEFT(Tabla1[[#This Row],[PERIODO]],4)</f>
        <v>2025</v>
      </c>
      <c r="B11790" t="s">
        <v>1155</v>
      </c>
      <c r="C11790" s="1">
        <v>45901</v>
      </c>
      <c r="D11790" s="1">
        <v>45901</v>
      </c>
      <c r="E11790">
        <v>20513538546</v>
      </c>
      <c r="F11790" t="s">
        <v>553</v>
      </c>
      <c r="G11790">
        <v>7</v>
      </c>
      <c r="H11790" t="s">
        <v>108</v>
      </c>
      <c r="I11790" t="s">
        <v>1147</v>
      </c>
      <c r="J11790" t="s">
        <v>25</v>
      </c>
      <c r="K11790">
        <v>3.55</v>
      </c>
      <c r="L11790" s="2">
        <v>-140.87</v>
      </c>
      <c r="M11790">
        <v>-25.36</v>
      </c>
      <c r="N11790" s="2">
        <v>-166.23</v>
      </c>
      <c r="O11790">
        <v>0</v>
      </c>
      <c r="P11790">
        <v>0</v>
      </c>
      <c r="Q11790">
        <v>0</v>
      </c>
      <c r="R11790" t="s">
        <v>26</v>
      </c>
      <c r="S11790" t="s">
        <v>27</v>
      </c>
      <c r="T11790" t="s">
        <v>23</v>
      </c>
      <c r="U11790" t="s">
        <v>1146</v>
      </c>
      <c r="V11790" t="s">
        <v>25</v>
      </c>
      <c r="W11790">
        <v>3.5510000000000002</v>
      </c>
      <c r="X11790" s="2">
        <v>140.87</v>
      </c>
      <c r="Y11790">
        <v>25.36</v>
      </c>
      <c r="Z11790" s="2">
        <v>166.23</v>
      </c>
      <c r="AA11790">
        <v>0</v>
      </c>
      <c r="AB11790">
        <v>0</v>
      </c>
      <c r="AC11790">
        <v>0</v>
      </c>
      <c r="AD11790" t="s">
        <v>114</v>
      </c>
    </row>
    <row r="11791" spans="1:30" x14ac:dyDescent="0.35">
      <c r="A11791" s="4" t="str">
        <f>LEFT(Tabla1[[#This Row],[PERIODO]],4)</f>
        <v>2023</v>
      </c>
      <c r="B11791" t="s">
        <v>2991</v>
      </c>
      <c r="C11791" s="1">
        <v>45246</v>
      </c>
      <c r="D11791" s="1">
        <v>45246</v>
      </c>
      <c r="E11791">
        <v>20513644061</v>
      </c>
      <c r="F11791" t="s">
        <v>10005</v>
      </c>
      <c r="G11791">
        <v>7</v>
      </c>
      <c r="H11791" t="s">
        <v>108</v>
      </c>
      <c r="I11791" t="s">
        <v>10007</v>
      </c>
      <c r="J11791" t="s">
        <v>25</v>
      </c>
      <c r="K11791">
        <v>3.81</v>
      </c>
      <c r="L11791">
        <v>-44.92</v>
      </c>
      <c r="M11791">
        <v>-8.09</v>
      </c>
      <c r="N11791">
        <v>-53.01</v>
      </c>
      <c r="O11791">
        <v>0</v>
      </c>
      <c r="P11791">
        <v>0</v>
      </c>
      <c r="Q11791">
        <v>0</v>
      </c>
      <c r="R11791" t="s">
        <v>35</v>
      </c>
      <c r="S11791" t="s">
        <v>1906</v>
      </c>
      <c r="T11791" t="s">
        <v>23</v>
      </c>
      <c r="U11791" t="s">
        <v>10006</v>
      </c>
      <c r="V11791" t="s">
        <v>25</v>
      </c>
      <c r="W11791">
        <v>3.8130000000000002</v>
      </c>
      <c r="X11791">
        <v>44.92</v>
      </c>
      <c r="Y11791">
        <v>8.09</v>
      </c>
      <c r="Z11791">
        <v>53.01</v>
      </c>
      <c r="AA11791">
        <v>0</v>
      </c>
      <c r="AB11791">
        <v>0</v>
      </c>
      <c r="AC11791">
        <v>0</v>
      </c>
      <c r="AD11791" t="s">
        <v>29</v>
      </c>
    </row>
    <row r="11792" spans="1:30" x14ac:dyDescent="0.35">
      <c r="A11792" s="4" t="str">
        <f>LEFT(Tabla1[[#This Row],[PERIODO]],4)</f>
        <v>2023</v>
      </c>
      <c r="B11792" t="s">
        <v>2920</v>
      </c>
      <c r="C11792" s="1">
        <v>45229</v>
      </c>
      <c r="D11792" s="1">
        <v>45229</v>
      </c>
      <c r="E11792">
        <v>20514165972</v>
      </c>
      <c r="F11792" t="s">
        <v>4127</v>
      </c>
      <c r="G11792">
        <v>7</v>
      </c>
      <c r="H11792" t="s">
        <v>108</v>
      </c>
      <c r="I11792" t="s">
        <v>10002</v>
      </c>
      <c r="J11792" t="s">
        <v>25</v>
      </c>
      <c r="K11792">
        <v>3.83</v>
      </c>
      <c r="L11792">
        <v>-907.32</v>
      </c>
      <c r="M11792">
        <v>-163.32</v>
      </c>
      <c r="N11792" s="2">
        <v>-1070.6400000000001</v>
      </c>
      <c r="O11792">
        <v>0</v>
      </c>
      <c r="P11792">
        <v>0</v>
      </c>
      <c r="Q11792">
        <v>0</v>
      </c>
      <c r="R11792" t="s">
        <v>35</v>
      </c>
      <c r="S11792" t="s">
        <v>36</v>
      </c>
      <c r="T11792" t="s">
        <v>23</v>
      </c>
      <c r="U11792" t="s">
        <v>10001</v>
      </c>
      <c r="V11792" t="s">
        <v>25</v>
      </c>
      <c r="W11792">
        <v>3.8279999999999998</v>
      </c>
      <c r="X11792" s="2">
        <v>907.32</v>
      </c>
      <c r="Y11792">
        <v>163.32</v>
      </c>
      <c r="Z11792" s="2">
        <v>1070.6400000000001</v>
      </c>
      <c r="AA11792">
        <v>0</v>
      </c>
      <c r="AB11792">
        <v>0</v>
      </c>
      <c r="AC11792">
        <v>0</v>
      </c>
      <c r="AD11792" t="s">
        <v>110</v>
      </c>
    </row>
    <row r="11793" spans="1:30" x14ac:dyDescent="0.35">
      <c r="A11793" s="4" t="str">
        <f>LEFT(Tabla1[[#This Row],[PERIODO]],4)</f>
        <v>2024</v>
      </c>
      <c r="B11793" t="s">
        <v>61</v>
      </c>
      <c r="C11793" s="1">
        <v>45548</v>
      </c>
      <c r="D11793" s="1">
        <v>45548</v>
      </c>
      <c r="E11793">
        <v>20514165972</v>
      </c>
      <c r="F11793" t="s">
        <v>4127</v>
      </c>
      <c r="G11793">
        <v>7</v>
      </c>
      <c r="H11793" t="s">
        <v>108</v>
      </c>
      <c r="I11793" t="s">
        <v>4931</v>
      </c>
      <c r="J11793" t="s">
        <v>25</v>
      </c>
      <c r="K11793">
        <v>3.82</v>
      </c>
      <c r="L11793">
        <v>-123.82</v>
      </c>
      <c r="M11793">
        <v>-22.29</v>
      </c>
      <c r="N11793">
        <v>-146.11000000000001</v>
      </c>
      <c r="O11793">
        <v>0</v>
      </c>
      <c r="P11793">
        <v>0</v>
      </c>
      <c r="Q11793">
        <v>0</v>
      </c>
      <c r="R11793" t="s">
        <v>35</v>
      </c>
      <c r="S11793" t="s">
        <v>36</v>
      </c>
      <c r="T11793" t="s">
        <v>23</v>
      </c>
      <c r="U11793" t="s">
        <v>4930</v>
      </c>
      <c r="V11793" t="s">
        <v>25</v>
      </c>
      <c r="W11793">
        <v>3.823</v>
      </c>
      <c r="X11793" s="2">
        <v>123.82</v>
      </c>
      <c r="Y11793">
        <v>22.29</v>
      </c>
      <c r="Z11793" s="2">
        <v>146.11000000000001</v>
      </c>
      <c r="AA11793">
        <v>0</v>
      </c>
      <c r="AB11793">
        <v>0</v>
      </c>
      <c r="AC11793">
        <v>0</v>
      </c>
      <c r="AD11793" t="s">
        <v>110</v>
      </c>
    </row>
    <row r="11794" spans="1:30" x14ac:dyDescent="0.35">
      <c r="A11794" s="4" t="str">
        <f>LEFT(Tabla1[[#This Row],[PERIODO]],4)</f>
        <v>2025</v>
      </c>
      <c r="B11794" t="s">
        <v>1291</v>
      </c>
      <c r="C11794" s="1">
        <v>45961</v>
      </c>
      <c r="D11794" s="1">
        <v>45961</v>
      </c>
      <c r="E11794">
        <v>20514165972</v>
      </c>
      <c r="F11794" t="s">
        <v>4127</v>
      </c>
      <c r="G11794">
        <v>7</v>
      </c>
      <c r="H11794" t="s">
        <v>108</v>
      </c>
      <c r="I11794" t="s">
        <v>5747</v>
      </c>
      <c r="J11794" t="s">
        <v>25</v>
      </c>
      <c r="K11794">
        <v>3.4</v>
      </c>
      <c r="L11794">
        <v>-288</v>
      </c>
      <c r="M11794">
        <v>-51.84</v>
      </c>
      <c r="N11794">
        <v>-339.84</v>
      </c>
      <c r="O11794">
        <v>0</v>
      </c>
      <c r="P11794">
        <v>0</v>
      </c>
      <c r="Q11794">
        <v>0</v>
      </c>
      <c r="R11794" t="s">
        <v>35</v>
      </c>
      <c r="S11794" t="s">
        <v>36</v>
      </c>
      <c r="T11794" t="s">
        <v>23</v>
      </c>
      <c r="U11794" t="s">
        <v>5746</v>
      </c>
      <c r="V11794" t="s">
        <v>25</v>
      </c>
      <c r="W11794">
        <v>3.4940000000000002</v>
      </c>
      <c r="X11794">
        <v>288</v>
      </c>
      <c r="Y11794">
        <v>51.84</v>
      </c>
      <c r="Z11794">
        <v>339.84</v>
      </c>
      <c r="AA11794">
        <v>0</v>
      </c>
      <c r="AB11794">
        <v>0</v>
      </c>
      <c r="AC11794">
        <v>0</v>
      </c>
      <c r="AD11794" t="s">
        <v>110</v>
      </c>
    </row>
    <row r="11795" spans="1:30" x14ac:dyDescent="0.35">
      <c r="A11795" s="4" t="str">
        <f>LEFT(Tabla1[[#This Row],[PERIODO]],4)</f>
        <v>2025</v>
      </c>
      <c r="B11795" t="s">
        <v>1291</v>
      </c>
      <c r="C11795" s="1">
        <v>45931</v>
      </c>
      <c r="D11795" s="1">
        <v>45931</v>
      </c>
      <c r="E11795">
        <v>20514608041</v>
      </c>
      <c r="F11795" t="s">
        <v>3842</v>
      </c>
      <c r="G11795">
        <v>7</v>
      </c>
      <c r="H11795" t="s">
        <v>108</v>
      </c>
      <c r="I11795" t="s">
        <v>6797</v>
      </c>
      <c r="J11795" t="s">
        <v>25</v>
      </c>
      <c r="K11795">
        <v>3.5</v>
      </c>
      <c r="L11795" s="2">
        <v>-4080</v>
      </c>
      <c r="M11795">
        <v>-734.4</v>
      </c>
      <c r="N11795" s="2">
        <v>-4814.3999999999996</v>
      </c>
      <c r="O11795">
        <v>0</v>
      </c>
      <c r="P11795">
        <v>0</v>
      </c>
      <c r="Q11795">
        <v>0</v>
      </c>
      <c r="R11795" t="s">
        <v>35</v>
      </c>
      <c r="S11795" t="s">
        <v>36</v>
      </c>
      <c r="T11795" t="s">
        <v>23</v>
      </c>
      <c r="U11795" t="s">
        <v>6796</v>
      </c>
      <c r="V11795" t="s">
        <v>25</v>
      </c>
      <c r="W11795">
        <v>3.4950000000000001</v>
      </c>
      <c r="X11795" s="2">
        <v>4080</v>
      </c>
      <c r="Y11795">
        <v>734.4</v>
      </c>
      <c r="Z11795" s="2">
        <v>4814.3999999999996</v>
      </c>
      <c r="AA11795">
        <v>0</v>
      </c>
      <c r="AB11795">
        <v>0</v>
      </c>
      <c r="AC11795">
        <v>0</v>
      </c>
      <c r="AD11795" t="s">
        <v>174</v>
      </c>
    </row>
    <row r="11796" spans="1:30" x14ac:dyDescent="0.35">
      <c r="A11796" s="4" t="str">
        <f>LEFT(Tabla1[[#This Row],[PERIODO]],4)</f>
        <v>2025</v>
      </c>
      <c r="B11796" t="s">
        <v>1291</v>
      </c>
      <c r="C11796" s="1">
        <v>45958</v>
      </c>
      <c r="D11796" s="1">
        <v>45958</v>
      </c>
      <c r="E11796">
        <v>20515057511</v>
      </c>
      <c r="F11796" t="s">
        <v>3937</v>
      </c>
      <c r="G11796">
        <v>7</v>
      </c>
      <c r="H11796" t="s">
        <v>108</v>
      </c>
      <c r="I11796" t="s">
        <v>5652</v>
      </c>
      <c r="J11796" t="s">
        <v>25</v>
      </c>
      <c r="K11796">
        <v>3.4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 t="s">
        <v>26</v>
      </c>
      <c r="S11796" t="s">
        <v>27</v>
      </c>
      <c r="T11796" t="s">
        <v>23</v>
      </c>
      <c r="U11796" t="s">
        <v>5651</v>
      </c>
      <c r="V11796" t="s">
        <v>25</v>
      </c>
      <c r="W11796">
        <v>3.4009999999999998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 t="s">
        <v>110</v>
      </c>
    </row>
    <row r="11797" spans="1:30" x14ac:dyDescent="0.35">
      <c r="A11797" s="4" t="str">
        <f>LEFT(Tabla1[[#This Row],[PERIODO]],4)</f>
        <v>2024</v>
      </c>
      <c r="B11797" t="s">
        <v>61</v>
      </c>
      <c r="C11797" s="1">
        <v>45537</v>
      </c>
      <c r="D11797" s="1">
        <v>45537</v>
      </c>
      <c r="E11797">
        <v>20515057511</v>
      </c>
      <c r="F11797" t="s">
        <v>3937</v>
      </c>
      <c r="G11797">
        <v>7</v>
      </c>
      <c r="H11797" t="s">
        <v>108</v>
      </c>
      <c r="I11797" t="s">
        <v>5264</v>
      </c>
      <c r="J11797" t="s">
        <v>25</v>
      </c>
      <c r="K11797">
        <v>3.74</v>
      </c>
      <c r="L11797" s="2">
        <v>-55.52</v>
      </c>
      <c r="M11797">
        <v>-9.99</v>
      </c>
      <c r="N11797" s="2">
        <v>-65.510000000000005</v>
      </c>
      <c r="O11797">
        <v>0</v>
      </c>
      <c r="P11797">
        <v>0</v>
      </c>
      <c r="Q11797">
        <v>0</v>
      </c>
      <c r="R11797" t="s">
        <v>26</v>
      </c>
      <c r="S11797" t="s">
        <v>27</v>
      </c>
      <c r="T11797" t="s">
        <v>23</v>
      </c>
      <c r="U11797" t="s">
        <v>5263</v>
      </c>
      <c r="V11797" t="s">
        <v>25</v>
      </c>
      <c r="W11797">
        <v>3.7429999999999999</v>
      </c>
      <c r="X11797" s="2">
        <v>55.52</v>
      </c>
      <c r="Y11797">
        <v>9.99</v>
      </c>
      <c r="Z11797" s="2">
        <v>65.510000000000005</v>
      </c>
      <c r="AA11797">
        <v>0</v>
      </c>
      <c r="AB11797">
        <v>0</v>
      </c>
      <c r="AC11797">
        <v>0</v>
      </c>
      <c r="AD11797" t="s">
        <v>110</v>
      </c>
    </row>
    <row r="11798" spans="1:30" x14ac:dyDescent="0.35">
      <c r="A11798" s="4" t="str">
        <f>LEFT(Tabla1[[#This Row],[PERIODO]],4)</f>
        <v>2024</v>
      </c>
      <c r="B11798" t="s">
        <v>48</v>
      </c>
      <c r="C11798" s="1">
        <v>45499</v>
      </c>
      <c r="D11798" s="1">
        <v>45499</v>
      </c>
      <c r="E11798">
        <v>20515164945</v>
      </c>
      <c r="F11798" t="s">
        <v>8642</v>
      </c>
      <c r="G11798">
        <v>7</v>
      </c>
      <c r="H11798" t="s">
        <v>108</v>
      </c>
      <c r="I11798" t="s">
        <v>10494</v>
      </c>
      <c r="J11798" t="s">
        <v>25</v>
      </c>
      <c r="K11798">
        <v>3.79</v>
      </c>
      <c r="L11798" s="2">
        <v>-12510</v>
      </c>
      <c r="M11798" s="2">
        <v>-2251.8000000000002</v>
      </c>
      <c r="N11798" s="2">
        <v>-14761.8</v>
      </c>
      <c r="O11798">
        <v>0</v>
      </c>
      <c r="P11798">
        <v>0</v>
      </c>
      <c r="Q11798">
        <v>0</v>
      </c>
      <c r="R11798" t="s">
        <v>26</v>
      </c>
      <c r="S11798" t="s">
        <v>27</v>
      </c>
      <c r="T11798" t="s">
        <v>23</v>
      </c>
      <c r="U11798" t="s">
        <v>10493</v>
      </c>
      <c r="V11798" t="s">
        <v>25</v>
      </c>
      <c r="W11798">
        <v>3.7869999999999999</v>
      </c>
      <c r="X11798" s="2">
        <v>12510</v>
      </c>
      <c r="Y11798" s="2">
        <v>2251.8000000000002</v>
      </c>
      <c r="Z11798" s="2">
        <v>14761.8</v>
      </c>
      <c r="AA11798">
        <v>0</v>
      </c>
      <c r="AB11798">
        <v>0</v>
      </c>
      <c r="AC11798">
        <v>0</v>
      </c>
      <c r="AD11798" t="s">
        <v>174</v>
      </c>
    </row>
    <row r="11799" spans="1:30" x14ac:dyDescent="0.35">
      <c r="A11799" s="4" t="str">
        <f>LEFT(Tabla1[[#This Row],[PERIODO]],4)</f>
        <v>2024</v>
      </c>
      <c r="B11799" t="s">
        <v>55</v>
      </c>
      <c r="C11799" s="1">
        <v>45516</v>
      </c>
      <c r="D11799" s="1">
        <v>45516</v>
      </c>
      <c r="E11799">
        <v>20515164945</v>
      </c>
      <c r="F11799" t="s">
        <v>8642</v>
      </c>
      <c r="G11799">
        <v>7</v>
      </c>
      <c r="H11799" t="s">
        <v>108</v>
      </c>
      <c r="I11799" t="s">
        <v>8644</v>
      </c>
      <c r="J11799" t="s">
        <v>25</v>
      </c>
      <c r="K11799">
        <v>3.73</v>
      </c>
      <c r="L11799" s="2">
        <v>-12510</v>
      </c>
      <c r="M11799" s="2">
        <v>-2251.8000000000002</v>
      </c>
      <c r="N11799" s="2">
        <v>-14761.8</v>
      </c>
      <c r="O11799">
        <v>0</v>
      </c>
      <c r="P11799">
        <v>0</v>
      </c>
      <c r="Q11799">
        <v>0</v>
      </c>
      <c r="R11799" t="s">
        <v>26</v>
      </c>
      <c r="S11799" t="s">
        <v>27</v>
      </c>
      <c r="T11799" t="s">
        <v>23</v>
      </c>
      <c r="U11799" t="s">
        <v>8643</v>
      </c>
      <c r="V11799" t="s">
        <v>25</v>
      </c>
      <c r="W11799">
        <v>3.7639999999999998</v>
      </c>
      <c r="X11799" s="2">
        <v>12510</v>
      </c>
      <c r="Y11799" s="2">
        <v>2251.8000000000002</v>
      </c>
      <c r="Z11799" s="2">
        <v>14761.8</v>
      </c>
      <c r="AA11799">
        <v>0</v>
      </c>
      <c r="AB11799">
        <v>0</v>
      </c>
      <c r="AC11799">
        <v>0</v>
      </c>
      <c r="AD11799" t="s">
        <v>174</v>
      </c>
    </row>
    <row r="11800" spans="1:30" x14ac:dyDescent="0.35">
      <c r="A11800" s="4" t="str">
        <f>LEFT(Tabla1[[#This Row],[PERIODO]],4)</f>
        <v>2025</v>
      </c>
      <c r="B11800" t="s">
        <v>757</v>
      </c>
      <c r="C11800" s="1">
        <v>45777</v>
      </c>
      <c r="D11800" s="1">
        <v>45777</v>
      </c>
      <c r="E11800">
        <v>20515302761</v>
      </c>
      <c r="F11800" t="s">
        <v>4317</v>
      </c>
      <c r="G11800">
        <v>7</v>
      </c>
      <c r="H11800" t="s">
        <v>108</v>
      </c>
      <c r="I11800" t="s">
        <v>4334</v>
      </c>
      <c r="J11800" t="s">
        <v>25</v>
      </c>
      <c r="K11800">
        <v>3.66</v>
      </c>
      <c r="L11800" s="2">
        <v>-2954.02</v>
      </c>
      <c r="M11800">
        <v>-531.72</v>
      </c>
      <c r="N11800" s="2">
        <v>-3485.74</v>
      </c>
      <c r="O11800">
        <v>0</v>
      </c>
      <c r="P11800">
        <v>0</v>
      </c>
      <c r="Q11800">
        <v>0</v>
      </c>
      <c r="R11800" t="s">
        <v>35</v>
      </c>
      <c r="S11800" t="s">
        <v>36</v>
      </c>
      <c r="T11800" t="s">
        <v>23</v>
      </c>
      <c r="U11800" t="s">
        <v>4333</v>
      </c>
      <c r="V11800" t="s">
        <v>25</v>
      </c>
      <c r="W11800">
        <v>3.6629999999999998</v>
      </c>
      <c r="X11800" s="2">
        <v>2954.02</v>
      </c>
      <c r="Y11800">
        <v>531.72</v>
      </c>
      <c r="Z11800" s="2">
        <v>3485.74</v>
      </c>
      <c r="AA11800">
        <v>0</v>
      </c>
      <c r="AB11800">
        <v>0</v>
      </c>
      <c r="AC11800">
        <v>0</v>
      </c>
      <c r="AD11800" t="s">
        <v>200</v>
      </c>
    </row>
    <row r="11801" spans="1:30" x14ac:dyDescent="0.35">
      <c r="A11801" s="4" t="str">
        <f>LEFT(Tabla1[[#This Row],[PERIODO]],4)</f>
        <v>2023</v>
      </c>
      <c r="B11801" t="s">
        <v>2788</v>
      </c>
      <c r="C11801" s="1">
        <v>45028</v>
      </c>
      <c r="D11801" s="1">
        <v>45028</v>
      </c>
      <c r="E11801">
        <v>20516080621</v>
      </c>
      <c r="F11801" t="s">
        <v>8347</v>
      </c>
      <c r="G11801">
        <v>7</v>
      </c>
      <c r="H11801" t="s">
        <v>108</v>
      </c>
      <c r="I11801" t="s">
        <v>8349</v>
      </c>
      <c r="J11801" t="s">
        <v>25</v>
      </c>
      <c r="K11801">
        <v>3.78</v>
      </c>
      <c r="L11801">
        <v>-50</v>
      </c>
      <c r="M11801">
        <v>-9</v>
      </c>
      <c r="N11801">
        <v>-59</v>
      </c>
      <c r="O11801">
        <v>0</v>
      </c>
      <c r="P11801">
        <v>0</v>
      </c>
      <c r="Q11801">
        <v>0</v>
      </c>
      <c r="R11801" t="s">
        <v>26</v>
      </c>
      <c r="S11801" t="s">
        <v>27</v>
      </c>
      <c r="T11801" t="s">
        <v>23</v>
      </c>
      <c r="U11801" t="s">
        <v>8348</v>
      </c>
      <c r="V11801" t="s">
        <v>25</v>
      </c>
      <c r="W11801">
        <v>3.7810000000000001</v>
      </c>
      <c r="X11801">
        <v>88</v>
      </c>
      <c r="Y11801">
        <v>15.84</v>
      </c>
      <c r="Z11801">
        <v>103.84</v>
      </c>
      <c r="AA11801">
        <v>0</v>
      </c>
      <c r="AB11801">
        <v>0</v>
      </c>
      <c r="AC11801">
        <v>0</v>
      </c>
      <c r="AD11801" t="s">
        <v>101</v>
      </c>
    </row>
    <row r="11802" spans="1:30" x14ac:dyDescent="0.35">
      <c r="A11802" s="4" t="str">
        <f>LEFT(Tabla1[[#This Row],[PERIODO]],4)</f>
        <v>2024</v>
      </c>
      <c r="B11802" t="s">
        <v>64</v>
      </c>
      <c r="C11802" s="1">
        <v>45569</v>
      </c>
      <c r="D11802" s="1">
        <v>45569</v>
      </c>
      <c r="E11802">
        <v>20516133253</v>
      </c>
      <c r="F11802" t="s">
        <v>138</v>
      </c>
      <c r="G11802">
        <v>7</v>
      </c>
      <c r="H11802" t="s">
        <v>108</v>
      </c>
      <c r="I11802" t="s">
        <v>3128</v>
      </c>
      <c r="J11802" t="s">
        <v>25</v>
      </c>
      <c r="K11802">
        <v>3.73</v>
      </c>
      <c r="L11802" s="2">
        <v>-528</v>
      </c>
      <c r="M11802">
        <v>-95.04</v>
      </c>
      <c r="N11802" s="2">
        <v>-623.04</v>
      </c>
      <c r="O11802">
        <v>0</v>
      </c>
      <c r="P11802">
        <v>0</v>
      </c>
      <c r="Q11802">
        <v>0</v>
      </c>
      <c r="R11802" t="s">
        <v>26</v>
      </c>
      <c r="S11802" t="s">
        <v>27</v>
      </c>
      <c r="T11802" t="s">
        <v>23</v>
      </c>
      <c r="U11802" t="s">
        <v>3127</v>
      </c>
      <c r="V11802" t="s">
        <v>25</v>
      </c>
      <c r="W11802">
        <v>3.718</v>
      </c>
      <c r="X11802" s="2">
        <v>4403.6899999999996</v>
      </c>
      <c r="Y11802">
        <v>792.66</v>
      </c>
      <c r="Z11802" s="2">
        <v>5196.3500000000004</v>
      </c>
      <c r="AA11802">
        <v>0</v>
      </c>
      <c r="AB11802">
        <v>0</v>
      </c>
      <c r="AC11802">
        <v>0</v>
      </c>
      <c r="AD11802" t="s">
        <v>101</v>
      </c>
    </row>
    <row r="11803" spans="1:30" x14ac:dyDescent="0.35">
      <c r="A11803" s="4" t="str">
        <f>LEFT(Tabla1[[#This Row],[PERIODO]],4)</f>
        <v>2024</v>
      </c>
      <c r="B11803" t="s">
        <v>3078</v>
      </c>
      <c r="C11803" s="1">
        <v>45308</v>
      </c>
      <c r="D11803" s="1">
        <v>45308</v>
      </c>
      <c r="E11803">
        <v>20516133253</v>
      </c>
      <c r="F11803" t="s">
        <v>138</v>
      </c>
      <c r="G11803">
        <v>7</v>
      </c>
      <c r="H11803" t="s">
        <v>108</v>
      </c>
      <c r="I11803" t="s">
        <v>3080</v>
      </c>
      <c r="J11803" t="s">
        <v>25</v>
      </c>
      <c r="K11803">
        <v>3.72</v>
      </c>
      <c r="L11803" s="2">
        <v>-5504.61</v>
      </c>
      <c r="M11803">
        <v>-990.83</v>
      </c>
      <c r="N11803" s="2">
        <v>-6495.44</v>
      </c>
      <c r="O11803">
        <v>0</v>
      </c>
      <c r="P11803">
        <v>0</v>
      </c>
      <c r="Q11803">
        <v>0</v>
      </c>
      <c r="R11803" t="s">
        <v>26</v>
      </c>
      <c r="S11803" t="s">
        <v>27</v>
      </c>
      <c r="T11803" t="s">
        <v>23</v>
      </c>
      <c r="U11803" t="s">
        <v>3079</v>
      </c>
      <c r="V11803" t="s">
        <v>25</v>
      </c>
      <c r="W11803">
        <v>3.7189999999999999</v>
      </c>
      <c r="X11803" s="2">
        <v>5504.61</v>
      </c>
      <c r="Y11803">
        <v>990.83</v>
      </c>
      <c r="Z11803" s="2">
        <v>6495.44</v>
      </c>
      <c r="AA11803">
        <v>0</v>
      </c>
      <c r="AB11803">
        <v>0</v>
      </c>
      <c r="AC11803">
        <v>0</v>
      </c>
      <c r="AD11803" t="s">
        <v>101</v>
      </c>
    </row>
    <row r="11804" spans="1:30" x14ac:dyDescent="0.35">
      <c r="A11804" s="4" t="str">
        <f>LEFT(Tabla1[[#This Row],[PERIODO]],4)</f>
        <v>2025</v>
      </c>
      <c r="B11804" t="s">
        <v>32</v>
      </c>
      <c r="C11804" s="1">
        <v>45671</v>
      </c>
      <c r="D11804" s="1">
        <v>45671</v>
      </c>
      <c r="E11804">
        <v>20516228394</v>
      </c>
      <c r="F11804" t="s">
        <v>448</v>
      </c>
      <c r="G11804">
        <v>7</v>
      </c>
      <c r="H11804" t="s">
        <v>108</v>
      </c>
      <c r="I11804" t="s">
        <v>5315</v>
      </c>
      <c r="J11804" t="s">
        <v>25</v>
      </c>
      <c r="K11804">
        <v>3.75</v>
      </c>
      <c r="L11804" s="2">
        <v>-1220</v>
      </c>
      <c r="M11804">
        <v>-219.6</v>
      </c>
      <c r="N11804" s="2">
        <v>-1439.6</v>
      </c>
      <c r="O11804">
        <v>0</v>
      </c>
      <c r="P11804">
        <v>0</v>
      </c>
      <c r="Q11804">
        <v>0</v>
      </c>
      <c r="R11804" t="s">
        <v>26</v>
      </c>
      <c r="S11804" t="s">
        <v>27</v>
      </c>
      <c r="T11804" t="s">
        <v>23</v>
      </c>
      <c r="U11804" t="s">
        <v>5314</v>
      </c>
      <c r="V11804" t="s">
        <v>25</v>
      </c>
      <c r="W11804">
        <v>3.7480000000000002</v>
      </c>
      <c r="X11804" s="2">
        <v>1220</v>
      </c>
      <c r="Y11804">
        <v>219.6</v>
      </c>
      <c r="Z11804" s="2">
        <v>1439.6</v>
      </c>
      <c r="AA11804">
        <v>0</v>
      </c>
      <c r="AB11804">
        <v>0</v>
      </c>
      <c r="AC11804">
        <v>0</v>
      </c>
      <c r="AD11804" t="s">
        <v>174</v>
      </c>
    </row>
    <row r="11805" spans="1:30" x14ac:dyDescent="0.35">
      <c r="A11805" s="4" t="str">
        <f>LEFT(Tabla1[[#This Row],[PERIODO]],4)</f>
        <v>2025</v>
      </c>
      <c r="B11805" t="s">
        <v>1401</v>
      </c>
      <c r="C11805" s="1">
        <v>46013</v>
      </c>
      <c r="D11805" s="1">
        <v>46013</v>
      </c>
      <c r="E11805">
        <v>20516377047</v>
      </c>
      <c r="F11805" t="s">
        <v>3846</v>
      </c>
      <c r="G11805">
        <v>7</v>
      </c>
      <c r="H11805" t="s">
        <v>108</v>
      </c>
      <c r="I11805" t="s">
        <v>5874</v>
      </c>
      <c r="J11805" t="s">
        <v>25</v>
      </c>
      <c r="K11805">
        <v>3.37</v>
      </c>
      <c r="L11805">
        <v>-683.92</v>
      </c>
      <c r="M11805">
        <v>-123.11</v>
      </c>
      <c r="N11805">
        <v>-807.03</v>
      </c>
      <c r="O11805">
        <v>0</v>
      </c>
      <c r="P11805">
        <v>0</v>
      </c>
      <c r="Q11805">
        <v>0</v>
      </c>
      <c r="R11805" t="s">
        <v>35</v>
      </c>
      <c r="S11805" t="s">
        <v>659</v>
      </c>
      <c r="T11805" t="s">
        <v>23</v>
      </c>
      <c r="U11805" t="s">
        <v>5873</v>
      </c>
      <c r="V11805" t="s">
        <v>25</v>
      </c>
      <c r="W11805">
        <v>3.3730000000000002</v>
      </c>
      <c r="X11805">
        <v>683.92</v>
      </c>
      <c r="Y11805">
        <v>123.11</v>
      </c>
      <c r="Z11805">
        <v>807.03</v>
      </c>
      <c r="AA11805">
        <v>0</v>
      </c>
      <c r="AB11805">
        <v>0</v>
      </c>
      <c r="AC11805">
        <v>0</v>
      </c>
      <c r="AD11805" t="s">
        <v>110</v>
      </c>
    </row>
    <row r="11806" spans="1:30" x14ac:dyDescent="0.35">
      <c r="A11806" s="4" t="str">
        <f>LEFT(Tabla1[[#This Row],[PERIODO]],4)</f>
        <v>2024</v>
      </c>
      <c r="B11806" t="s">
        <v>111</v>
      </c>
      <c r="C11806" s="1">
        <v>45383</v>
      </c>
      <c r="D11806" s="1">
        <v>45383</v>
      </c>
      <c r="E11806">
        <v>20516503956</v>
      </c>
      <c r="F11806" t="s">
        <v>10380</v>
      </c>
      <c r="G11806">
        <v>7</v>
      </c>
      <c r="H11806" t="s">
        <v>108</v>
      </c>
      <c r="I11806" t="s">
        <v>10413</v>
      </c>
      <c r="J11806" t="s">
        <v>25</v>
      </c>
      <c r="K11806">
        <v>3.67</v>
      </c>
      <c r="L11806">
        <v>-53.41</v>
      </c>
      <c r="M11806">
        <v>-9.61</v>
      </c>
      <c r="N11806">
        <v>-63.02</v>
      </c>
      <c r="O11806">
        <v>0</v>
      </c>
      <c r="P11806">
        <v>0</v>
      </c>
      <c r="Q11806">
        <v>0</v>
      </c>
      <c r="R11806" t="s">
        <v>26</v>
      </c>
      <c r="S11806" t="s">
        <v>27</v>
      </c>
      <c r="T11806" t="s">
        <v>23</v>
      </c>
      <c r="U11806" t="s">
        <v>10412</v>
      </c>
      <c r="V11806" t="s">
        <v>25</v>
      </c>
      <c r="W11806">
        <v>3.6709999999999998</v>
      </c>
      <c r="X11806">
        <v>53.41</v>
      </c>
      <c r="Y11806">
        <v>9.61</v>
      </c>
      <c r="Z11806">
        <v>63.02</v>
      </c>
      <c r="AA11806">
        <v>0</v>
      </c>
      <c r="AB11806">
        <v>0</v>
      </c>
      <c r="AC11806">
        <v>0</v>
      </c>
      <c r="AD11806" t="s">
        <v>114</v>
      </c>
    </row>
    <row r="11807" spans="1:30" x14ac:dyDescent="0.35">
      <c r="A11807" s="4" t="str">
        <f>LEFT(Tabla1[[#This Row],[PERIODO]],4)</f>
        <v>2024</v>
      </c>
      <c r="B11807" t="s">
        <v>81</v>
      </c>
      <c r="C11807" s="1">
        <v>45607</v>
      </c>
      <c r="D11807" s="1">
        <v>45607</v>
      </c>
      <c r="E11807">
        <v>20516556561</v>
      </c>
      <c r="F11807" t="s">
        <v>6100</v>
      </c>
      <c r="G11807">
        <v>7</v>
      </c>
      <c r="H11807" t="s">
        <v>108</v>
      </c>
      <c r="I11807" t="s">
        <v>11260</v>
      </c>
      <c r="J11807" t="s">
        <v>25</v>
      </c>
      <c r="K11807">
        <v>3.79</v>
      </c>
      <c r="L11807">
        <v>-160.07</v>
      </c>
      <c r="M11807">
        <v>-28.81</v>
      </c>
      <c r="N11807">
        <v>-188.88</v>
      </c>
      <c r="O11807">
        <v>0</v>
      </c>
      <c r="P11807">
        <v>0</v>
      </c>
      <c r="Q11807">
        <v>0</v>
      </c>
      <c r="R11807" t="s">
        <v>35</v>
      </c>
      <c r="S11807" t="s">
        <v>36</v>
      </c>
      <c r="T11807" t="s">
        <v>23</v>
      </c>
      <c r="U11807" t="s">
        <v>11259</v>
      </c>
      <c r="V11807" t="s">
        <v>25</v>
      </c>
      <c r="W11807">
        <v>3.7869999999999999</v>
      </c>
      <c r="X11807">
        <v>160.07</v>
      </c>
      <c r="Y11807">
        <v>28.81</v>
      </c>
      <c r="Z11807">
        <v>188.88</v>
      </c>
      <c r="AA11807">
        <v>0</v>
      </c>
      <c r="AB11807">
        <v>0</v>
      </c>
      <c r="AC11807">
        <v>0</v>
      </c>
      <c r="AD11807" t="s">
        <v>200</v>
      </c>
    </row>
    <row r="11808" spans="1:30" x14ac:dyDescent="0.35">
      <c r="A11808" s="4" t="str">
        <f>LEFT(Tabla1[[#This Row],[PERIODO]],4)</f>
        <v>2023</v>
      </c>
      <c r="B11808" t="s">
        <v>2920</v>
      </c>
      <c r="C11808" s="1">
        <v>45210</v>
      </c>
      <c r="D11808" s="1">
        <v>45210</v>
      </c>
      <c r="E11808">
        <v>20516556561</v>
      </c>
      <c r="F11808" t="s">
        <v>6100</v>
      </c>
      <c r="G11808">
        <v>7</v>
      </c>
      <c r="H11808" t="s">
        <v>108</v>
      </c>
      <c r="I11808" t="s">
        <v>11159</v>
      </c>
      <c r="J11808" t="s">
        <v>25</v>
      </c>
      <c r="K11808">
        <v>3.81</v>
      </c>
      <c r="L11808" s="2">
        <v>-2772.52</v>
      </c>
      <c r="M11808">
        <v>-499.05</v>
      </c>
      <c r="N11808" s="2">
        <v>-3271.57</v>
      </c>
      <c r="O11808">
        <v>0</v>
      </c>
      <c r="P11808">
        <v>0</v>
      </c>
      <c r="Q11808">
        <v>0</v>
      </c>
      <c r="R11808" t="s">
        <v>35</v>
      </c>
      <c r="S11808" t="s">
        <v>42</v>
      </c>
      <c r="T11808" t="s">
        <v>23</v>
      </c>
      <c r="U11808" t="s">
        <v>11158</v>
      </c>
      <c r="V11808" t="s">
        <v>25</v>
      </c>
      <c r="W11808">
        <v>3.8069999999999999</v>
      </c>
      <c r="X11808" s="2">
        <v>2772.52</v>
      </c>
      <c r="Y11808">
        <v>499.05</v>
      </c>
      <c r="Z11808" s="2">
        <v>3271.57</v>
      </c>
      <c r="AA11808">
        <v>0</v>
      </c>
      <c r="AB11808">
        <v>0</v>
      </c>
      <c r="AC11808">
        <v>0</v>
      </c>
      <c r="AD11808" t="s">
        <v>174</v>
      </c>
    </row>
    <row r="11809" spans="1:30" x14ac:dyDescent="0.35">
      <c r="A11809" s="4" t="str">
        <f>LEFT(Tabla1[[#This Row],[PERIODO]],4)</f>
        <v>2023</v>
      </c>
      <c r="B11809" t="s">
        <v>2745</v>
      </c>
      <c r="C11809" s="1">
        <v>44936</v>
      </c>
      <c r="D11809" s="1">
        <v>44936</v>
      </c>
      <c r="E11809">
        <v>20516556561</v>
      </c>
      <c r="F11809" t="s">
        <v>6100</v>
      </c>
      <c r="G11809">
        <v>7</v>
      </c>
      <c r="H11809" t="s">
        <v>108</v>
      </c>
      <c r="I11809" t="s">
        <v>10791</v>
      </c>
      <c r="J11809" t="s">
        <v>25</v>
      </c>
      <c r="K11809">
        <v>3.82</v>
      </c>
      <c r="L11809" s="2">
        <v>-5948.4</v>
      </c>
      <c r="M11809" s="2">
        <v>-1070.71</v>
      </c>
      <c r="N11809" s="2">
        <v>-7019.11</v>
      </c>
      <c r="O11809">
        <v>0</v>
      </c>
      <c r="P11809">
        <v>0</v>
      </c>
      <c r="Q11809">
        <v>0</v>
      </c>
      <c r="R11809" t="s">
        <v>35</v>
      </c>
      <c r="S11809" t="s">
        <v>42</v>
      </c>
      <c r="T11809" t="s">
        <v>23</v>
      </c>
      <c r="U11809" t="s">
        <v>10790</v>
      </c>
      <c r="V11809" t="s">
        <v>25</v>
      </c>
      <c r="W11809">
        <v>3.8220000000000001</v>
      </c>
      <c r="X11809" s="2">
        <v>5948.4</v>
      </c>
      <c r="Y11809" s="2">
        <v>1070.71</v>
      </c>
      <c r="Z11809" s="2">
        <v>7019.11</v>
      </c>
      <c r="AA11809">
        <v>0</v>
      </c>
      <c r="AB11809">
        <v>0</v>
      </c>
      <c r="AC11809">
        <v>0</v>
      </c>
      <c r="AD11809" t="s">
        <v>174</v>
      </c>
    </row>
    <row r="11810" spans="1:30" x14ac:dyDescent="0.35">
      <c r="A11810" s="4" t="str">
        <f>LEFT(Tabla1[[#This Row],[PERIODO]],4)</f>
        <v>2025</v>
      </c>
      <c r="B11810" t="s">
        <v>1401</v>
      </c>
      <c r="C11810" s="1">
        <v>46002</v>
      </c>
      <c r="D11810" s="1">
        <v>46002</v>
      </c>
      <c r="E11810">
        <v>20516556561</v>
      </c>
      <c r="F11810" t="s">
        <v>6100</v>
      </c>
      <c r="G11810">
        <v>7</v>
      </c>
      <c r="H11810" t="s">
        <v>108</v>
      </c>
      <c r="I11810" t="s">
        <v>8092</v>
      </c>
      <c r="J11810" t="s">
        <v>25</v>
      </c>
      <c r="K11810">
        <v>3.37</v>
      </c>
      <c r="L11810" s="2">
        <v>-2612.75</v>
      </c>
      <c r="M11810">
        <v>-470.3</v>
      </c>
      <c r="N11810" s="2">
        <v>-3083.05</v>
      </c>
      <c r="O11810">
        <v>0</v>
      </c>
      <c r="P11810">
        <v>0</v>
      </c>
      <c r="Q11810">
        <v>0</v>
      </c>
      <c r="R11810" t="s">
        <v>35</v>
      </c>
      <c r="S11810" t="s">
        <v>36</v>
      </c>
      <c r="T11810" t="s">
        <v>23</v>
      </c>
      <c r="U11810" t="s">
        <v>8091</v>
      </c>
      <c r="V11810" t="s">
        <v>25</v>
      </c>
      <c r="W11810">
        <v>3.3690000000000002</v>
      </c>
      <c r="X11810" s="2">
        <v>2612.75</v>
      </c>
      <c r="Y11810">
        <v>470.3</v>
      </c>
      <c r="Z11810" s="2">
        <v>3083.05</v>
      </c>
      <c r="AA11810">
        <v>0</v>
      </c>
      <c r="AB11810">
        <v>0</v>
      </c>
      <c r="AC11810">
        <v>0</v>
      </c>
      <c r="AD11810" t="s">
        <v>1251</v>
      </c>
    </row>
    <row r="11811" spans="1:30" x14ac:dyDescent="0.35">
      <c r="A11811" s="4" t="str">
        <f>LEFT(Tabla1[[#This Row],[PERIODO]],4)</f>
        <v>2025</v>
      </c>
      <c r="B11811" t="s">
        <v>720</v>
      </c>
      <c r="C11811" s="1">
        <v>45721</v>
      </c>
      <c r="D11811" s="1">
        <v>45721</v>
      </c>
      <c r="E11811">
        <v>20516663643</v>
      </c>
      <c r="F11811" t="s">
        <v>4249</v>
      </c>
      <c r="G11811">
        <v>7</v>
      </c>
      <c r="H11811" t="s">
        <v>108</v>
      </c>
      <c r="I11811" t="s">
        <v>4251</v>
      </c>
      <c r="J11811" t="s">
        <v>25</v>
      </c>
      <c r="K11811">
        <v>3.67</v>
      </c>
      <c r="L11811">
        <v>-771.49</v>
      </c>
      <c r="M11811">
        <v>-138.87</v>
      </c>
      <c r="N11811">
        <v>-910.36</v>
      </c>
      <c r="O11811">
        <v>0</v>
      </c>
      <c r="P11811">
        <v>0</v>
      </c>
      <c r="Q11811">
        <v>0</v>
      </c>
      <c r="R11811" t="s">
        <v>35</v>
      </c>
      <c r="S11811" t="s">
        <v>36</v>
      </c>
      <c r="T11811" t="s">
        <v>23</v>
      </c>
      <c r="U11811" t="s">
        <v>4250</v>
      </c>
      <c r="V11811" t="s">
        <v>25</v>
      </c>
      <c r="W11811">
        <v>3.6739999999999999</v>
      </c>
      <c r="X11811">
        <v>771.49</v>
      </c>
      <c r="Y11811">
        <v>138.87</v>
      </c>
      <c r="Z11811">
        <v>910.36</v>
      </c>
      <c r="AA11811">
        <v>0</v>
      </c>
      <c r="AB11811">
        <v>0</v>
      </c>
      <c r="AC11811">
        <v>0</v>
      </c>
      <c r="AD11811" t="s">
        <v>110</v>
      </c>
    </row>
    <row r="11812" spans="1:30" x14ac:dyDescent="0.35">
      <c r="A11812" s="4" t="str">
        <f>LEFT(Tabla1[[#This Row],[PERIODO]],4)</f>
        <v>2024</v>
      </c>
      <c r="B11812" t="s">
        <v>64</v>
      </c>
      <c r="C11812" s="1">
        <v>45579</v>
      </c>
      <c r="D11812" s="1">
        <v>45579</v>
      </c>
      <c r="E11812">
        <v>20517668657</v>
      </c>
      <c r="F11812" t="s">
        <v>6699</v>
      </c>
      <c r="G11812">
        <v>7</v>
      </c>
      <c r="H11812" t="s">
        <v>108</v>
      </c>
      <c r="I11812" t="s">
        <v>11218</v>
      </c>
      <c r="J11812" t="s">
        <v>25</v>
      </c>
      <c r="K11812">
        <v>3.76</v>
      </c>
      <c r="L11812" s="2">
        <v>-389.28</v>
      </c>
      <c r="M11812">
        <v>-70.069999999999993</v>
      </c>
      <c r="N11812" s="2">
        <v>-459.35</v>
      </c>
      <c r="O11812">
        <v>0</v>
      </c>
      <c r="P11812">
        <v>0</v>
      </c>
      <c r="Q11812">
        <v>0</v>
      </c>
      <c r="R11812" t="s">
        <v>35</v>
      </c>
      <c r="S11812" t="s">
        <v>36</v>
      </c>
      <c r="T11812" t="s">
        <v>23</v>
      </c>
      <c r="U11812" t="s">
        <v>11217</v>
      </c>
      <c r="V11812" t="s">
        <v>25</v>
      </c>
      <c r="W11812">
        <v>3.76</v>
      </c>
      <c r="X11812" s="2">
        <v>389.28</v>
      </c>
      <c r="Y11812">
        <v>70.069999999999993</v>
      </c>
      <c r="Z11812" s="2">
        <v>459.35</v>
      </c>
      <c r="AA11812">
        <v>0</v>
      </c>
      <c r="AB11812">
        <v>0</v>
      </c>
      <c r="AC11812">
        <v>0</v>
      </c>
      <c r="AD11812" t="s">
        <v>101</v>
      </c>
    </row>
    <row r="11813" spans="1:30" x14ac:dyDescent="0.35">
      <c r="A11813" s="4" t="str">
        <f>LEFT(Tabla1[[#This Row],[PERIODO]],4)</f>
        <v>2024</v>
      </c>
      <c r="B11813" t="s">
        <v>64</v>
      </c>
      <c r="C11813" s="1">
        <v>45574</v>
      </c>
      <c r="D11813" s="1">
        <v>45574</v>
      </c>
      <c r="E11813">
        <v>20517668657</v>
      </c>
      <c r="F11813" t="s">
        <v>6699</v>
      </c>
      <c r="G11813">
        <v>7</v>
      </c>
      <c r="H11813" t="s">
        <v>108</v>
      </c>
      <c r="I11813" t="s">
        <v>11196</v>
      </c>
      <c r="J11813" t="s">
        <v>25</v>
      </c>
      <c r="K11813">
        <v>3.72</v>
      </c>
      <c r="L11813">
        <v>-37.5</v>
      </c>
      <c r="M11813">
        <v>-6.75</v>
      </c>
      <c r="N11813">
        <v>-44.25</v>
      </c>
      <c r="O11813">
        <v>0</v>
      </c>
      <c r="P11813">
        <v>0</v>
      </c>
      <c r="Q11813">
        <v>0</v>
      </c>
      <c r="R11813" t="s">
        <v>35</v>
      </c>
      <c r="S11813" t="s">
        <v>36</v>
      </c>
      <c r="T11813" t="s">
        <v>23</v>
      </c>
      <c r="U11813" t="s">
        <v>11195</v>
      </c>
      <c r="V11813" t="s">
        <v>25</v>
      </c>
      <c r="W11813">
        <v>3.722</v>
      </c>
      <c r="X11813">
        <v>37.5</v>
      </c>
      <c r="Y11813">
        <v>6.75</v>
      </c>
      <c r="Z11813">
        <v>44.25</v>
      </c>
      <c r="AA11813">
        <v>0</v>
      </c>
      <c r="AB11813">
        <v>0</v>
      </c>
      <c r="AC11813">
        <v>0</v>
      </c>
      <c r="AD11813" t="s">
        <v>114</v>
      </c>
    </row>
    <row r="11814" spans="1:30" x14ac:dyDescent="0.35">
      <c r="A11814" s="4" t="str">
        <f>LEFT(Tabla1[[#This Row],[PERIODO]],4)</f>
        <v>2024</v>
      </c>
      <c r="B11814" t="s">
        <v>217</v>
      </c>
      <c r="C11814" s="1">
        <v>45456</v>
      </c>
      <c r="D11814" s="1">
        <v>45456</v>
      </c>
      <c r="E11814">
        <v>20518619579</v>
      </c>
      <c r="F11814" t="s">
        <v>6905</v>
      </c>
      <c r="G11814">
        <v>7</v>
      </c>
      <c r="H11814" t="s">
        <v>108</v>
      </c>
      <c r="I11814" t="s">
        <v>10487</v>
      </c>
      <c r="J11814" t="s">
        <v>25</v>
      </c>
      <c r="K11814">
        <v>3.75</v>
      </c>
      <c r="L11814" s="2">
        <v>-1683.72</v>
      </c>
      <c r="M11814">
        <v>-303.07</v>
      </c>
      <c r="N11814" s="2">
        <v>-1986.79</v>
      </c>
      <c r="O11814">
        <v>0</v>
      </c>
      <c r="P11814">
        <v>0</v>
      </c>
      <c r="Q11814">
        <v>0</v>
      </c>
      <c r="R11814" t="s">
        <v>26</v>
      </c>
      <c r="S11814" t="s">
        <v>27</v>
      </c>
      <c r="T11814" t="s">
        <v>23</v>
      </c>
      <c r="U11814" t="s">
        <v>10486</v>
      </c>
      <c r="V11814" t="s">
        <v>25</v>
      </c>
      <c r="W11814">
        <v>3.7469999999999999</v>
      </c>
      <c r="X11814" s="2">
        <v>1683.72</v>
      </c>
      <c r="Y11814">
        <v>303.07</v>
      </c>
      <c r="Z11814" s="2">
        <v>1986.79</v>
      </c>
      <c r="AA11814">
        <v>0</v>
      </c>
      <c r="AB11814">
        <v>0</v>
      </c>
      <c r="AC11814">
        <v>0</v>
      </c>
      <c r="AD11814" t="s">
        <v>114</v>
      </c>
    </row>
    <row r="11815" spans="1:30" x14ac:dyDescent="0.35">
      <c r="A11815" s="4" t="str">
        <f>LEFT(Tabla1[[#This Row],[PERIODO]],4)</f>
        <v>2024</v>
      </c>
      <c r="B11815" t="s">
        <v>48</v>
      </c>
      <c r="C11815" s="1">
        <v>45475</v>
      </c>
      <c r="D11815" s="1">
        <v>45475</v>
      </c>
      <c r="E11815">
        <v>20518619579</v>
      </c>
      <c r="F11815" t="s">
        <v>6905</v>
      </c>
      <c r="G11815">
        <v>7</v>
      </c>
      <c r="H11815" t="s">
        <v>108</v>
      </c>
      <c r="I11815" t="s">
        <v>10523</v>
      </c>
      <c r="J11815" t="s">
        <v>25</v>
      </c>
      <c r="K11815">
        <v>3.85</v>
      </c>
      <c r="L11815" s="2">
        <v>-1108.8</v>
      </c>
      <c r="M11815">
        <v>-199.58</v>
      </c>
      <c r="N11815" s="2">
        <v>-1308.3800000000001</v>
      </c>
      <c r="O11815">
        <v>0</v>
      </c>
      <c r="P11815">
        <v>0</v>
      </c>
      <c r="Q11815">
        <v>0</v>
      </c>
      <c r="R11815" t="s">
        <v>26</v>
      </c>
      <c r="S11815" t="s">
        <v>27</v>
      </c>
      <c r="T11815" t="s">
        <v>23</v>
      </c>
      <c r="U11815" t="s">
        <v>10522</v>
      </c>
      <c r="V11815" t="s">
        <v>25</v>
      </c>
      <c r="W11815">
        <v>3.851</v>
      </c>
      <c r="X11815" s="2">
        <v>1108.8</v>
      </c>
      <c r="Y11815">
        <v>199.58</v>
      </c>
      <c r="Z11815" s="2">
        <v>1308.3800000000001</v>
      </c>
      <c r="AA11815">
        <v>0</v>
      </c>
      <c r="AB11815">
        <v>0</v>
      </c>
      <c r="AC11815">
        <v>0</v>
      </c>
      <c r="AD11815" t="s">
        <v>114</v>
      </c>
    </row>
    <row r="11816" spans="1:30" x14ac:dyDescent="0.35">
      <c r="A11816" s="4" t="str">
        <f>LEFT(Tabla1[[#This Row],[PERIODO]],4)</f>
        <v>2024</v>
      </c>
      <c r="B11816" t="s">
        <v>48</v>
      </c>
      <c r="C11816" s="1">
        <v>45475</v>
      </c>
      <c r="D11816" s="1">
        <v>45475</v>
      </c>
      <c r="E11816">
        <v>20518619579</v>
      </c>
      <c r="F11816" t="s">
        <v>6905</v>
      </c>
      <c r="G11816">
        <v>7</v>
      </c>
      <c r="H11816" t="s">
        <v>108</v>
      </c>
      <c r="I11816" t="s">
        <v>10525</v>
      </c>
      <c r="J11816" t="s">
        <v>25</v>
      </c>
      <c r="K11816">
        <v>3.85</v>
      </c>
      <c r="L11816" s="2">
        <v>-1108.8</v>
      </c>
      <c r="M11816">
        <v>-199.58</v>
      </c>
      <c r="N11816" s="2">
        <v>-1308.3800000000001</v>
      </c>
      <c r="O11816">
        <v>0</v>
      </c>
      <c r="P11816">
        <v>0</v>
      </c>
      <c r="Q11816">
        <v>0</v>
      </c>
      <c r="R11816" t="s">
        <v>26</v>
      </c>
      <c r="S11816" t="s">
        <v>27</v>
      </c>
      <c r="T11816" t="s">
        <v>23</v>
      </c>
      <c r="U11816" t="s">
        <v>10524</v>
      </c>
      <c r="V11816" t="s">
        <v>25</v>
      </c>
      <c r="W11816">
        <v>3.851</v>
      </c>
      <c r="X11816" s="2">
        <v>1108.8</v>
      </c>
      <c r="Y11816">
        <v>199.58</v>
      </c>
      <c r="Z11816" s="2">
        <v>1308.3800000000001</v>
      </c>
      <c r="AA11816">
        <v>0</v>
      </c>
      <c r="AB11816">
        <v>0</v>
      </c>
      <c r="AC11816">
        <v>0</v>
      </c>
      <c r="AD11816" t="s">
        <v>114</v>
      </c>
    </row>
    <row r="11817" spans="1:30" x14ac:dyDescent="0.35">
      <c r="A11817" s="4" t="str">
        <f>LEFT(Tabla1[[#This Row],[PERIODO]],4)</f>
        <v>2023</v>
      </c>
      <c r="B11817" t="s">
        <v>2745</v>
      </c>
      <c r="C11817" s="1">
        <v>44936</v>
      </c>
      <c r="D11817" s="1">
        <v>44936</v>
      </c>
      <c r="E11817">
        <v>20518789733</v>
      </c>
      <c r="F11817" t="s">
        <v>5238</v>
      </c>
      <c r="G11817">
        <v>7</v>
      </c>
      <c r="H11817" t="s">
        <v>108</v>
      </c>
      <c r="I11817" t="s">
        <v>13328</v>
      </c>
      <c r="J11817" t="s">
        <v>25</v>
      </c>
      <c r="K11817">
        <v>3.8</v>
      </c>
      <c r="L11817" s="2">
        <v>-912.25</v>
      </c>
      <c r="M11817" s="2">
        <v>-164.21</v>
      </c>
      <c r="N11817" s="2">
        <v>-1076.46</v>
      </c>
      <c r="O11817">
        <v>0</v>
      </c>
      <c r="P11817">
        <v>0</v>
      </c>
      <c r="Q11817">
        <v>0</v>
      </c>
      <c r="R11817" t="s">
        <v>26</v>
      </c>
      <c r="S11817" t="s">
        <v>27</v>
      </c>
      <c r="T11817" t="s">
        <v>13273</v>
      </c>
      <c r="W11817">
        <v>0</v>
      </c>
      <c r="X11817" s="2">
        <v>0</v>
      </c>
      <c r="Y11817" s="2">
        <v>0</v>
      </c>
      <c r="Z11817" s="2">
        <v>0</v>
      </c>
      <c r="AA11817">
        <v>0</v>
      </c>
      <c r="AB11817">
        <v>0</v>
      </c>
      <c r="AC11817">
        <v>0</v>
      </c>
      <c r="AD11817" t="s">
        <v>2737</v>
      </c>
    </row>
    <row r="11818" spans="1:30" x14ac:dyDescent="0.35">
      <c r="A11818" s="4" t="str">
        <f>LEFT(Tabla1[[#This Row],[PERIODO]],4)</f>
        <v>2024</v>
      </c>
      <c r="B11818" t="s">
        <v>44</v>
      </c>
      <c r="C11818" s="1">
        <v>45428</v>
      </c>
      <c r="D11818" s="1">
        <v>45428</v>
      </c>
      <c r="E11818">
        <v>20518789733</v>
      </c>
      <c r="F11818" t="s">
        <v>5238</v>
      </c>
      <c r="G11818">
        <v>7</v>
      </c>
      <c r="H11818" t="s">
        <v>108</v>
      </c>
      <c r="I11818" t="s">
        <v>9537</v>
      </c>
      <c r="J11818" t="s">
        <v>25</v>
      </c>
      <c r="K11818">
        <v>3.72</v>
      </c>
      <c r="L11818" s="2">
        <v>-2039.39</v>
      </c>
      <c r="M11818" s="2">
        <v>-367.09</v>
      </c>
      <c r="N11818" s="2">
        <v>-2406.48</v>
      </c>
      <c r="O11818">
        <v>0</v>
      </c>
      <c r="P11818">
        <v>0</v>
      </c>
      <c r="Q11818">
        <v>0</v>
      </c>
      <c r="R11818" t="s">
        <v>26</v>
      </c>
      <c r="S11818" t="s">
        <v>27</v>
      </c>
      <c r="T11818" t="s">
        <v>23</v>
      </c>
      <c r="U11818" t="s">
        <v>9536</v>
      </c>
      <c r="V11818" t="s">
        <v>25</v>
      </c>
      <c r="W11818">
        <v>3.7229999999999999</v>
      </c>
      <c r="X11818" s="2">
        <v>2039.39</v>
      </c>
      <c r="Y11818" s="2">
        <v>367.09</v>
      </c>
      <c r="Z11818" s="2">
        <v>2406.48</v>
      </c>
      <c r="AA11818">
        <v>0</v>
      </c>
      <c r="AB11818">
        <v>0</v>
      </c>
      <c r="AC11818">
        <v>0</v>
      </c>
      <c r="AD11818" t="s">
        <v>110</v>
      </c>
    </row>
    <row r="11819" spans="1:30" x14ac:dyDescent="0.35">
      <c r="A11819" s="4" t="str">
        <f>LEFT(Tabla1[[#This Row],[PERIODO]],4)</f>
        <v>2023</v>
      </c>
      <c r="B11819" t="s">
        <v>2817</v>
      </c>
      <c r="C11819" s="1">
        <v>45091</v>
      </c>
      <c r="D11819" s="1">
        <v>45091</v>
      </c>
      <c r="E11819">
        <v>20518789733</v>
      </c>
      <c r="F11819" t="s">
        <v>5238</v>
      </c>
      <c r="G11819">
        <v>7</v>
      </c>
      <c r="H11819" t="s">
        <v>108</v>
      </c>
      <c r="I11819" t="s">
        <v>8413</v>
      </c>
      <c r="J11819" t="s">
        <v>25</v>
      </c>
      <c r="K11819">
        <v>3.65</v>
      </c>
      <c r="L11819" s="2">
        <v>-300</v>
      </c>
      <c r="M11819" s="2">
        <v>-54</v>
      </c>
      <c r="N11819" s="2">
        <v>-354</v>
      </c>
      <c r="O11819">
        <v>0</v>
      </c>
      <c r="P11819">
        <v>0</v>
      </c>
      <c r="Q11819">
        <v>0</v>
      </c>
      <c r="R11819" t="s">
        <v>26</v>
      </c>
      <c r="S11819" t="s">
        <v>27</v>
      </c>
      <c r="T11819" t="s">
        <v>23</v>
      </c>
      <c r="U11819" t="s">
        <v>8412</v>
      </c>
      <c r="V11819" t="s">
        <v>25</v>
      </c>
      <c r="W11819">
        <v>3.6480000000000001</v>
      </c>
      <c r="X11819" s="2">
        <v>300</v>
      </c>
      <c r="Y11819" s="2">
        <v>54</v>
      </c>
      <c r="Z11819" s="2">
        <v>354</v>
      </c>
      <c r="AA11819">
        <v>0</v>
      </c>
      <c r="AB11819">
        <v>0</v>
      </c>
      <c r="AC11819">
        <v>0</v>
      </c>
      <c r="AD11819" t="s">
        <v>2737</v>
      </c>
    </row>
    <row r="11820" spans="1:30" x14ac:dyDescent="0.35">
      <c r="A11820" s="4" t="str">
        <f>LEFT(Tabla1[[#This Row],[PERIODO]],4)</f>
        <v>2024</v>
      </c>
      <c r="B11820" t="s">
        <v>3094</v>
      </c>
      <c r="C11820" s="1">
        <v>45343</v>
      </c>
      <c r="D11820" s="1">
        <v>45343</v>
      </c>
      <c r="E11820">
        <v>20519217555</v>
      </c>
      <c r="F11820" t="s">
        <v>2075</v>
      </c>
      <c r="G11820">
        <v>7</v>
      </c>
      <c r="H11820" t="s">
        <v>108</v>
      </c>
      <c r="I11820" t="s">
        <v>10370</v>
      </c>
      <c r="J11820" t="s">
        <v>25</v>
      </c>
      <c r="K11820">
        <v>3.85</v>
      </c>
      <c r="L11820">
        <v>-228.09</v>
      </c>
      <c r="M11820">
        <v>-41.06</v>
      </c>
      <c r="N11820">
        <v>-269.14999999999998</v>
      </c>
      <c r="O11820">
        <v>0</v>
      </c>
      <c r="P11820">
        <v>0</v>
      </c>
      <c r="Q11820">
        <v>0</v>
      </c>
      <c r="R11820" t="s">
        <v>26</v>
      </c>
      <c r="S11820" t="s">
        <v>27</v>
      </c>
      <c r="T11820" t="s">
        <v>23</v>
      </c>
      <c r="U11820" t="s">
        <v>10369</v>
      </c>
      <c r="V11820" t="s">
        <v>25</v>
      </c>
      <c r="W11820">
        <v>3.8540000000000001</v>
      </c>
      <c r="X11820">
        <v>518.61</v>
      </c>
      <c r="Y11820">
        <v>93.35</v>
      </c>
      <c r="Z11820">
        <v>611.96</v>
      </c>
      <c r="AA11820">
        <v>0</v>
      </c>
      <c r="AB11820">
        <v>0</v>
      </c>
      <c r="AC11820">
        <v>0</v>
      </c>
      <c r="AD11820" t="s">
        <v>110</v>
      </c>
    </row>
    <row r="11821" spans="1:30" x14ac:dyDescent="0.35">
      <c r="A11821" s="4" t="str">
        <f>LEFT(Tabla1[[#This Row],[PERIODO]],4)</f>
        <v>2025</v>
      </c>
      <c r="B11821" t="s">
        <v>1155</v>
      </c>
      <c r="C11821" s="1">
        <v>45930</v>
      </c>
      <c r="D11821" s="1">
        <v>45930</v>
      </c>
      <c r="E11821">
        <v>20523759168</v>
      </c>
      <c r="F11821" t="s">
        <v>4133</v>
      </c>
      <c r="G11821">
        <v>7</v>
      </c>
      <c r="H11821" t="s">
        <v>108</v>
      </c>
      <c r="I11821" t="s">
        <v>4806</v>
      </c>
      <c r="J11821" t="s">
        <v>25</v>
      </c>
      <c r="K11821">
        <v>3.5</v>
      </c>
      <c r="L11821">
        <v>-87.9</v>
      </c>
      <c r="M11821">
        <v>-15.82</v>
      </c>
      <c r="N11821">
        <v>-103.72</v>
      </c>
      <c r="O11821">
        <v>0</v>
      </c>
      <c r="P11821">
        <v>0</v>
      </c>
      <c r="Q11821">
        <v>0</v>
      </c>
      <c r="R11821" t="s">
        <v>35</v>
      </c>
      <c r="S11821" t="s">
        <v>36</v>
      </c>
      <c r="T11821" t="s">
        <v>23</v>
      </c>
      <c r="U11821" t="s">
        <v>4805</v>
      </c>
      <c r="V11821" t="s">
        <v>25</v>
      </c>
      <c r="W11821">
        <v>3.5019999999999998</v>
      </c>
      <c r="X11821">
        <v>87.9</v>
      </c>
      <c r="Y11821">
        <v>15.82</v>
      </c>
      <c r="Z11821">
        <v>103.72</v>
      </c>
      <c r="AA11821">
        <v>0</v>
      </c>
      <c r="AB11821">
        <v>0</v>
      </c>
      <c r="AC11821">
        <v>0</v>
      </c>
      <c r="AD11821" t="s">
        <v>114</v>
      </c>
    </row>
    <row r="11822" spans="1:30" x14ac:dyDescent="0.35">
      <c r="A11822" s="4" t="str">
        <f>LEFT(Tabla1[[#This Row],[PERIODO]],4)</f>
        <v>2024</v>
      </c>
      <c r="B11822" t="s">
        <v>44</v>
      </c>
      <c r="C11822" s="1">
        <v>45421</v>
      </c>
      <c r="D11822" s="1">
        <v>45421</v>
      </c>
      <c r="E11822">
        <v>20523759168</v>
      </c>
      <c r="F11822" t="s">
        <v>4133</v>
      </c>
      <c r="G11822">
        <v>7</v>
      </c>
      <c r="H11822" t="s">
        <v>108</v>
      </c>
      <c r="I11822" t="s">
        <v>4861</v>
      </c>
      <c r="J11822" t="s">
        <v>25</v>
      </c>
      <c r="K11822">
        <v>3.73</v>
      </c>
      <c r="L11822">
        <v>-52.3</v>
      </c>
      <c r="M11822">
        <v>-9.41</v>
      </c>
      <c r="N11822">
        <v>-61.71</v>
      </c>
      <c r="O11822">
        <v>0</v>
      </c>
      <c r="P11822">
        <v>0</v>
      </c>
      <c r="Q11822">
        <v>0</v>
      </c>
      <c r="R11822" t="s">
        <v>35</v>
      </c>
      <c r="S11822" t="s">
        <v>36</v>
      </c>
      <c r="T11822" t="s">
        <v>23</v>
      </c>
      <c r="U11822" t="s">
        <v>4860</v>
      </c>
      <c r="V11822" t="s">
        <v>25</v>
      </c>
      <c r="W11822">
        <v>3.726</v>
      </c>
      <c r="X11822">
        <v>52.3</v>
      </c>
      <c r="Y11822">
        <v>9.41</v>
      </c>
      <c r="Z11822">
        <v>61.71</v>
      </c>
      <c r="AA11822">
        <v>0</v>
      </c>
      <c r="AB11822">
        <v>0</v>
      </c>
      <c r="AC11822">
        <v>0</v>
      </c>
      <c r="AD11822" t="s">
        <v>114</v>
      </c>
    </row>
    <row r="11823" spans="1:30" x14ac:dyDescent="0.35">
      <c r="A11823" s="4" t="str">
        <f>LEFT(Tabla1[[#This Row],[PERIODO]],4)</f>
        <v>2025</v>
      </c>
      <c r="B11823" t="s">
        <v>1106</v>
      </c>
      <c r="C11823" s="1">
        <v>45841</v>
      </c>
      <c r="D11823" s="1">
        <v>45841</v>
      </c>
      <c r="E11823">
        <v>20526058578</v>
      </c>
      <c r="F11823" t="s">
        <v>125</v>
      </c>
      <c r="G11823">
        <v>7</v>
      </c>
      <c r="H11823" t="s">
        <v>108</v>
      </c>
      <c r="I11823" t="s">
        <v>2183</v>
      </c>
      <c r="J11823" t="s">
        <v>25</v>
      </c>
      <c r="K11823">
        <v>3.68</v>
      </c>
      <c r="L11823">
        <v>-666</v>
      </c>
      <c r="M11823">
        <v>-119.88</v>
      </c>
      <c r="N11823">
        <v>-785.88</v>
      </c>
      <c r="O11823">
        <v>0</v>
      </c>
      <c r="P11823">
        <v>0</v>
      </c>
      <c r="Q11823">
        <v>0</v>
      </c>
      <c r="R11823" t="s">
        <v>26</v>
      </c>
      <c r="S11823" t="s">
        <v>27</v>
      </c>
      <c r="T11823" t="s">
        <v>23</v>
      </c>
      <c r="U11823" t="s">
        <v>2182</v>
      </c>
      <c r="V11823" t="s">
        <v>25</v>
      </c>
      <c r="W11823">
        <v>3.6819999999999999</v>
      </c>
      <c r="X11823">
        <v>666</v>
      </c>
      <c r="Y11823">
        <v>119.88</v>
      </c>
      <c r="Z11823">
        <v>785.88</v>
      </c>
      <c r="AA11823">
        <v>0</v>
      </c>
      <c r="AB11823">
        <v>0</v>
      </c>
      <c r="AC11823">
        <v>0</v>
      </c>
      <c r="AD11823" t="s">
        <v>29</v>
      </c>
    </row>
    <row r="11824" spans="1:30" x14ac:dyDescent="0.35">
      <c r="A11824" s="4" t="str">
        <f>LEFT(Tabla1[[#This Row],[PERIODO]],4)</f>
        <v>2025</v>
      </c>
      <c r="B11824" t="s">
        <v>828</v>
      </c>
      <c r="C11824" s="1">
        <v>45782</v>
      </c>
      <c r="D11824" s="1">
        <v>45782</v>
      </c>
      <c r="E11824">
        <v>20527468257</v>
      </c>
      <c r="F11824" t="s">
        <v>657</v>
      </c>
      <c r="G11824">
        <v>7</v>
      </c>
      <c r="H11824" t="s">
        <v>108</v>
      </c>
      <c r="I11824" t="s">
        <v>3371</v>
      </c>
      <c r="J11824" t="s">
        <v>25</v>
      </c>
      <c r="K11824">
        <v>3.67</v>
      </c>
      <c r="L11824">
        <v>-56.25</v>
      </c>
      <c r="M11824">
        <v>-10.130000000000001</v>
      </c>
      <c r="N11824">
        <v>-66.38</v>
      </c>
      <c r="O11824">
        <v>0</v>
      </c>
      <c r="P11824">
        <v>0</v>
      </c>
      <c r="Q11824">
        <v>0</v>
      </c>
      <c r="R11824" t="s">
        <v>35</v>
      </c>
      <c r="S11824" t="s">
        <v>659</v>
      </c>
      <c r="T11824" t="s">
        <v>23</v>
      </c>
      <c r="U11824" t="s">
        <v>3370</v>
      </c>
      <c r="V11824" t="s">
        <v>25</v>
      </c>
      <c r="W11824">
        <v>3.673</v>
      </c>
      <c r="X11824" s="2">
        <v>3735.75</v>
      </c>
      <c r="Y11824">
        <v>672.44</v>
      </c>
      <c r="Z11824" s="2">
        <v>4408.1899999999996</v>
      </c>
      <c r="AA11824">
        <v>0</v>
      </c>
      <c r="AB11824">
        <v>0</v>
      </c>
      <c r="AC11824">
        <v>0</v>
      </c>
      <c r="AD11824" t="s">
        <v>124</v>
      </c>
    </row>
    <row r="11825" spans="1:30" x14ac:dyDescent="0.35">
      <c r="A11825" s="4" t="str">
        <f>LEFT(Tabla1[[#This Row],[PERIODO]],4)</f>
        <v>2024</v>
      </c>
      <c r="B11825" t="s">
        <v>64</v>
      </c>
      <c r="C11825" s="1">
        <v>45580</v>
      </c>
      <c r="D11825" s="1">
        <v>45580</v>
      </c>
      <c r="E11825">
        <v>20527775851</v>
      </c>
      <c r="F11825" t="s">
        <v>6042</v>
      </c>
      <c r="G11825">
        <v>7</v>
      </c>
      <c r="H11825" t="s">
        <v>108</v>
      </c>
      <c r="I11825" t="s">
        <v>11131</v>
      </c>
      <c r="J11825" t="s">
        <v>25</v>
      </c>
      <c r="K11825">
        <v>3.74</v>
      </c>
      <c r="L11825">
        <v>-184.8</v>
      </c>
      <c r="M11825">
        <v>-33.26</v>
      </c>
      <c r="N11825">
        <v>-218.06</v>
      </c>
      <c r="O11825">
        <v>0</v>
      </c>
      <c r="P11825">
        <v>0</v>
      </c>
      <c r="Q11825">
        <v>0</v>
      </c>
      <c r="R11825" t="s">
        <v>35</v>
      </c>
      <c r="S11825" t="s">
        <v>36</v>
      </c>
      <c r="T11825" t="s">
        <v>23</v>
      </c>
      <c r="U11825" t="s">
        <v>11130</v>
      </c>
      <c r="V11825" t="s">
        <v>25</v>
      </c>
      <c r="W11825">
        <v>3.7429999999999999</v>
      </c>
      <c r="X11825">
        <v>184.8</v>
      </c>
      <c r="Y11825">
        <v>33.26</v>
      </c>
      <c r="Z11825">
        <v>218.06</v>
      </c>
      <c r="AA11825">
        <v>0</v>
      </c>
      <c r="AB11825">
        <v>0</v>
      </c>
      <c r="AC11825">
        <v>0</v>
      </c>
      <c r="AD11825" t="s">
        <v>110</v>
      </c>
    </row>
    <row r="11826" spans="1:30" x14ac:dyDescent="0.35">
      <c r="A11826" s="4" t="str">
        <f>LEFT(Tabla1[[#This Row],[PERIODO]],4)</f>
        <v>2024</v>
      </c>
      <c r="B11826" t="s">
        <v>55</v>
      </c>
      <c r="C11826" s="1">
        <v>45533</v>
      </c>
      <c r="D11826" s="1">
        <v>45533</v>
      </c>
      <c r="E11826">
        <v>20527775851</v>
      </c>
      <c r="F11826" t="s">
        <v>6042</v>
      </c>
      <c r="G11826">
        <v>7</v>
      </c>
      <c r="H11826" t="s">
        <v>108</v>
      </c>
      <c r="I11826" t="s">
        <v>11119</v>
      </c>
      <c r="J11826" t="s">
        <v>25</v>
      </c>
      <c r="K11826">
        <v>3.76</v>
      </c>
      <c r="L11826" s="2">
        <v>-184.8</v>
      </c>
      <c r="M11826">
        <v>-33.26</v>
      </c>
      <c r="N11826" s="2">
        <v>-218.06</v>
      </c>
      <c r="O11826">
        <v>0</v>
      </c>
      <c r="P11826">
        <v>0</v>
      </c>
      <c r="Q11826">
        <v>0</v>
      </c>
      <c r="R11826" t="s">
        <v>35</v>
      </c>
      <c r="S11826" t="s">
        <v>36</v>
      </c>
      <c r="T11826" t="s">
        <v>23</v>
      </c>
      <c r="U11826" t="s">
        <v>11118</v>
      </c>
      <c r="V11826" t="s">
        <v>25</v>
      </c>
      <c r="W11826">
        <v>3.7589999999999999</v>
      </c>
      <c r="X11826" s="2">
        <v>184.8</v>
      </c>
      <c r="Y11826">
        <v>33.26</v>
      </c>
      <c r="Z11826" s="2">
        <v>218.06</v>
      </c>
      <c r="AA11826">
        <v>0</v>
      </c>
      <c r="AB11826">
        <v>0</v>
      </c>
      <c r="AC11826">
        <v>0</v>
      </c>
      <c r="AD11826" t="s">
        <v>110</v>
      </c>
    </row>
    <row r="11827" spans="1:30" x14ac:dyDescent="0.35">
      <c r="A11827" s="4" t="str">
        <f>LEFT(Tabla1[[#This Row],[PERIODO]],4)</f>
        <v>2025</v>
      </c>
      <c r="B11827" t="s">
        <v>828</v>
      </c>
      <c r="C11827" s="1">
        <v>45786</v>
      </c>
      <c r="D11827" s="1">
        <v>45786</v>
      </c>
      <c r="E11827">
        <v>20528346864</v>
      </c>
      <c r="F11827" t="s">
        <v>836</v>
      </c>
      <c r="G11827">
        <v>7</v>
      </c>
      <c r="H11827" t="s">
        <v>108</v>
      </c>
      <c r="I11827" t="s">
        <v>838</v>
      </c>
      <c r="J11827" t="s">
        <v>25</v>
      </c>
      <c r="K11827">
        <v>3.68</v>
      </c>
      <c r="L11827" s="2">
        <v>-2437.5</v>
      </c>
      <c r="M11827">
        <v>-438.75</v>
      </c>
      <c r="N11827" s="2">
        <v>-2876.25</v>
      </c>
      <c r="O11827">
        <v>0</v>
      </c>
      <c r="P11827">
        <v>0</v>
      </c>
      <c r="Q11827">
        <v>0</v>
      </c>
      <c r="R11827" t="s">
        <v>26</v>
      </c>
      <c r="S11827" t="s">
        <v>27</v>
      </c>
      <c r="T11827" t="s">
        <v>23</v>
      </c>
      <c r="U11827" t="s">
        <v>837</v>
      </c>
      <c r="V11827" t="s">
        <v>25</v>
      </c>
      <c r="W11827">
        <v>3.6829999999999998</v>
      </c>
      <c r="X11827" s="2">
        <v>2437.5</v>
      </c>
      <c r="Y11827">
        <v>438.75</v>
      </c>
      <c r="Z11827" s="2">
        <v>2876.25</v>
      </c>
      <c r="AA11827">
        <v>0</v>
      </c>
      <c r="AB11827">
        <v>0</v>
      </c>
      <c r="AC11827">
        <v>0</v>
      </c>
      <c r="AD11827" t="s">
        <v>72</v>
      </c>
    </row>
    <row r="11828" spans="1:30" x14ac:dyDescent="0.35">
      <c r="A11828" s="4" t="str">
        <f>LEFT(Tabla1[[#This Row],[PERIODO]],4)</f>
        <v>2024</v>
      </c>
      <c r="B11828" t="s">
        <v>64</v>
      </c>
      <c r="C11828" s="1">
        <v>45574</v>
      </c>
      <c r="D11828" s="1">
        <v>45574</v>
      </c>
      <c r="E11828">
        <v>20528346864</v>
      </c>
      <c r="F11828" t="s">
        <v>836</v>
      </c>
      <c r="G11828">
        <v>7</v>
      </c>
      <c r="H11828" t="s">
        <v>108</v>
      </c>
      <c r="I11828" t="s">
        <v>1317</v>
      </c>
      <c r="J11828" t="s">
        <v>25</v>
      </c>
      <c r="K11828">
        <v>3.74</v>
      </c>
      <c r="L11828" s="2">
        <v>-2437.5</v>
      </c>
      <c r="M11828">
        <v>-438.75</v>
      </c>
      <c r="N11828" s="2">
        <v>-2876.25</v>
      </c>
      <c r="O11828">
        <v>0</v>
      </c>
      <c r="P11828">
        <v>0</v>
      </c>
      <c r="Q11828">
        <v>0</v>
      </c>
      <c r="R11828" t="s">
        <v>35</v>
      </c>
      <c r="S11828" t="s">
        <v>1314</v>
      </c>
      <c r="T11828" t="s">
        <v>23</v>
      </c>
      <c r="U11828" t="s">
        <v>1316</v>
      </c>
      <c r="V11828" t="s">
        <v>25</v>
      </c>
      <c r="W11828">
        <v>3.7429999999999999</v>
      </c>
      <c r="X11828" s="2">
        <v>2437.5</v>
      </c>
      <c r="Y11828">
        <v>438.75</v>
      </c>
      <c r="Z11828" s="2">
        <v>2876.25</v>
      </c>
      <c r="AA11828">
        <v>0</v>
      </c>
      <c r="AB11828">
        <v>0</v>
      </c>
      <c r="AC11828">
        <v>0</v>
      </c>
      <c r="AD11828" t="s">
        <v>51</v>
      </c>
    </row>
    <row r="11829" spans="1:30" x14ac:dyDescent="0.35">
      <c r="A11829" s="4" t="str">
        <f>LEFT(Tabla1[[#This Row],[PERIODO]],4)</f>
        <v>2025</v>
      </c>
      <c r="B11829" t="s">
        <v>720</v>
      </c>
      <c r="C11829" s="1">
        <v>45743</v>
      </c>
      <c r="D11829" s="1">
        <v>45743</v>
      </c>
      <c r="E11829">
        <v>20531459572</v>
      </c>
      <c r="F11829" t="s">
        <v>504</v>
      </c>
      <c r="G11829">
        <v>7</v>
      </c>
      <c r="H11829" t="s">
        <v>108</v>
      </c>
      <c r="I11829" t="s">
        <v>3296</v>
      </c>
      <c r="J11829" t="s">
        <v>25</v>
      </c>
      <c r="K11829">
        <v>3.64</v>
      </c>
      <c r="L11829" s="2">
        <v>-295.62</v>
      </c>
      <c r="M11829">
        <v>-53.21</v>
      </c>
      <c r="N11829" s="2">
        <v>-348.83</v>
      </c>
      <c r="O11829">
        <v>0</v>
      </c>
      <c r="P11829">
        <v>0</v>
      </c>
      <c r="Q11829">
        <v>0</v>
      </c>
      <c r="R11829" t="s">
        <v>35</v>
      </c>
      <c r="S11829" t="s">
        <v>659</v>
      </c>
      <c r="T11829" t="s">
        <v>23</v>
      </c>
      <c r="U11829" t="s">
        <v>3295</v>
      </c>
      <c r="V11829" t="s">
        <v>25</v>
      </c>
      <c r="W11829">
        <v>3.6440000000000001</v>
      </c>
      <c r="X11829" s="2">
        <v>295.62</v>
      </c>
      <c r="Y11829">
        <v>53.21</v>
      </c>
      <c r="Z11829" s="2">
        <v>348.83</v>
      </c>
      <c r="AA11829">
        <v>0</v>
      </c>
      <c r="AB11829">
        <v>0</v>
      </c>
      <c r="AC11829">
        <v>0</v>
      </c>
      <c r="AD11829" t="s">
        <v>47</v>
      </c>
    </row>
    <row r="11830" spans="1:30" x14ac:dyDescent="0.35">
      <c r="A11830" s="4" t="str">
        <f>LEFT(Tabla1[[#This Row],[PERIODO]],4)</f>
        <v>2022</v>
      </c>
      <c r="B11830" t="s">
        <v>2734</v>
      </c>
      <c r="C11830" s="1">
        <v>44914</v>
      </c>
      <c r="D11830" s="1">
        <v>44914</v>
      </c>
      <c r="E11830">
        <v>20531459572</v>
      </c>
      <c r="F11830" t="s">
        <v>504</v>
      </c>
      <c r="G11830">
        <v>7</v>
      </c>
      <c r="H11830" t="s">
        <v>108</v>
      </c>
      <c r="I11830" t="s">
        <v>13329</v>
      </c>
      <c r="J11830" t="s">
        <v>25</v>
      </c>
      <c r="K11830">
        <v>3.85</v>
      </c>
      <c r="L11830" s="2">
        <v>-4000.03</v>
      </c>
      <c r="M11830">
        <v>-720.01</v>
      </c>
      <c r="N11830" s="2">
        <v>-4720.04</v>
      </c>
      <c r="O11830">
        <v>0</v>
      </c>
      <c r="P11830">
        <v>0</v>
      </c>
      <c r="Q11830">
        <v>0</v>
      </c>
      <c r="R11830" t="s">
        <v>26</v>
      </c>
      <c r="S11830" t="s">
        <v>27</v>
      </c>
      <c r="T11830" t="s">
        <v>13273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 t="s">
        <v>29</v>
      </c>
    </row>
    <row r="11831" spans="1:30" x14ac:dyDescent="0.35">
      <c r="A11831" s="4" t="str">
        <f>LEFT(Tabla1[[#This Row],[PERIODO]],4)</f>
        <v>2025</v>
      </c>
      <c r="B11831" t="s">
        <v>1401</v>
      </c>
      <c r="C11831" s="1">
        <v>45992</v>
      </c>
      <c r="D11831" s="1">
        <v>45992</v>
      </c>
      <c r="E11831">
        <v>20535689394</v>
      </c>
      <c r="F11831" t="s">
        <v>2999</v>
      </c>
      <c r="G11831">
        <v>7</v>
      </c>
      <c r="H11831" t="s">
        <v>108</v>
      </c>
      <c r="I11831" t="s">
        <v>5796</v>
      </c>
      <c r="J11831" t="s">
        <v>25</v>
      </c>
      <c r="K11831">
        <v>3.37</v>
      </c>
      <c r="L11831">
        <v>-467.15</v>
      </c>
      <c r="M11831">
        <v>-84.09</v>
      </c>
      <c r="N11831">
        <v>-551.24</v>
      </c>
      <c r="O11831">
        <v>0</v>
      </c>
      <c r="P11831">
        <v>0</v>
      </c>
      <c r="Q11831">
        <v>0</v>
      </c>
      <c r="R11831" t="s">
        <v>35</v>
      </c>
      <c r="S11831" t="s">
        <v>36</v>
      </c>
      <c r="T11831" t="s">
        <v>23</v>
      </c>
      <c r="U11831" t="s">
        <v>5795</v>
      </c>
      <c r="V11831" t="s">
        <v>25</v>
      </c>
      <c r="W11831">
        <v>3.371</v>
      </c>
      <c r="X11831" s="2">
        <v>467.15</v>
      </c>
      <c r="Y11831">
        <v>84.09</v>
      </c>
      <c r="Z11831" s="2">
        <v>551.24</v>
      </c>
      <c r="AA11831">
        <v>0</v>
      </c>
      <c r="AB11831">
        <v>0</v>
      </c>
      <c r="AC11831">
        <v>0</v>
      </c>
      <c r="AD11831" t="s">
        <v>110</v>
      </c>
    </row>
    <row r="11832" spans="1:30" x14ac:dyDescent="0.35">
      <c r="A11832" s="4" t="str">
        <f>LEFT(Tabla1[[#This Row],[PERIODO]],4)</f>
        <v>2023</v>
      </c>
      <c r="B11832" t="s">
        <v>2991</v>
      </c>
      <c r="C11832" s="1">
        <v>45260</v>
      </c>
      <c r="D11832" s="1">
        <v>45260</v>
      </c>
      <c r="E11832">
        <v>20535689394</v>
      </c>
      <c r="F11832" t="s">
        <v>2999</v>
      </c>
      <c r="G11832">
        <v>7</v>
      </c>
      <c r="H11832" t="s">
        <v>108</v>
      </c>
      <c r="I11832" t="s">
        <v>5124</v>
      </c>
      <c r="J11832" t="s">
        <v>25</v>
      </c>
      <c r="K11832">
        <v>3.74</v>
      </c>
      <c r="L11832">
        <v>-410.3</v>
      </c>
      <c r="M11832">
        <v>-73.849999999999994</v>
      </c>
      <c r="N11832">
        <v>-484.15</v>
      </c>
      <c r="O11832">
        <v>0</v>
      </c>
      <c r="P11832">
        <v>0</v>
      </c>
      <c r="Q11832">
        <v>0</v>
      </c>
      <c r="R11832" t="s">
        <v>26</v>
      </c>
      <c r="S11832" t="s">
        <v>27</v>
      </c>
      <c r="T11832" t="s">
        <v>23</v>
      </c>
      <c r="U11832" t="s">
        <v>5123</v>
      </c>
      <c r="V11832" t="s">
        <v>25</v>
      </c>
      <c r="W11832">
        <v>3.7370000000000001</v>
      </c>
      <c r="X11832">
        <v>410.3</v>
      </c>
      <c r="Y11832">
        <v>73.849999999999994</v>
      </c>
      <c r="Z11832">
        <v>484.15</v>
      </c>
      <c r="AA11832">
        <v>0</v>
      </c>
      <c r="AB11832">
        <v>0</v>
      </c>
      <c r="AC11832">
        <v>0</v>
      </c>
      <c r="AD11832" t="s">
        <v>110</v>
      </c>
    </row>
    <row r="11833" spans="1:30" x14ac:dyDescent="0.35">
      <c r="A11833" s="4" t="str">
        <f>LEFT(Tabla1[[#This Row],[PERIODO]],4)</f>
        <v>2025</v>
      </c>
      <c r="B11833" t="s">
        <v>1347</v>
      </c>
      <c r="C11833" s="1">
        <v>45964</v>
      </c>
      <c r="D11833" s="1">
        <v>45964</v>
      </c>
      <c r="E11833">
        <v>20535689394</v>
      </c>
      <c r="F11833" t="s">
        <v>2999</v>
      </c>
      <c r="G11833">
        <v>7</v>
      </c>
      <c r="H11833" t="s">
        <v>108</v>
      </c>
      <c r="I11833" t="s">
        <v>5668</v>
      </c>
      <c r="J11833" t="s">
        <v>25</v>
      </c>
      <c r="K11833">
        <v>3.4</v>
      </c>
      <c r="L11833">
        <v>-59.45</v>
      </c>
      <c r="M11833">
        <v>-10.7</v>
      </c>
      <c r="N11833">
        <v>-70.150000000000006</v>
      </c>
      <c r="O11833">
        <v>0</v>
      </c>
      <c r="P11833">
        <v>0</v>
      </c>
      <c r="Q11833">
        <v>0</v>
      </c>
      <c r="R11833" t="s">
        <v>35</v>
      </c>
      <c r="S11833" t="s">
        <v>36</v>
      </c>
      <c r="T11833" t="s">
        <v>23</v>
      </c>
      <c r="U11833" t="s">
        <v>5667</v>
      </c>
      <c r="V11833" t="s">
        <v>25</v>
      </c>
      <c r="W11833">
        <v>3.3980000000000001</v>
      </c>
      <c r="X11833">
        <v>59.45</v>
      </c>
      <c r="Y11833">
        <v>10.7</v>
      </c>
      <c r="Z11833">
        <v>70.150000000000006</v>
      </c>
      <c r="AA11833">
        <v>0</v>
      </c>
      <c r="AB11833">
        <v>0</v>
      </c>
      <c r="AC11833">
        <v>0</v>
      </c>
      <c r="AD11833" t="s">
        <v>110</v>
      </c>
    </row>
    <row r="11834" spans="1:30" x14ac:dyDescent="0.35">
      <c r="A11834" s="4" t="str">
        <f>LEFT(Tabla1[[#This Row],[PERIODO]],4)</f>
        <v>2023</v>
      </c>
      <c r="B11834" t="s">
        <v>2991</v>
      </c>
      <c r="C11834" s="1">
        <v>45237</v>
      </c>
      <c r="D11834" s="1">
        <v>45237</v>
      </c>
      <c r="E11834">
        <v>20535689394</v>
      </c>
      <c r="F11834" t="s">
        <v>2999</v>
      </c>
      <c r="G11834">
        <v>7</v>
      </c>
      <c r="H11834" t="s">
        <v>108</v>
      </c>
      <c r="I11834" t="s">
        <v>5106</v>
      </c>
      <c r="J11834" t="s">
        <v>25</v>
      </c>
      <c r="K11834">
        <v>3.76</v>
      </c>
      <c r="L11834">
        <v>-19.350000000000001</v>
      </c>
      <c r="M11834">
        <v>-3.48</v>
      </c>
      <c r="N11834" s="2">
        <v>-22.83</v>
      </c>
      <c r="O11834">
        <v>0</v>
      </c>
      <c r="P11834">
        <v>0</v>
      </c>
      <c r="Q11834">
        <v>0</v>
      </c>
      <c r="R11834" t="s">
        <v>26</v>
      </c>
      <c r="S11834" t="s">
        <v>27</v>
      </c>
      <c r="T11834" t="s">
        <v>23</v>
      </c>
      <c r="U11834" t="s">
        <v>5105</v>
      </c>
      <c r="V11834" t="s">
        <v>25</v>
      </c>
      <c r="W11834">
        <v>3.7589999999999999</v>
      </c>
      <c r="X11834">
        <v>19.350000000000001</v>
      </c>
      <c r="Y11834">
        <v>3.48</v>
      </c>
      <c r="Z11834" s="2">
        <v>22.83</v>
      </c>
      <c r="AA11834">
        <v>0</v>
      </c>
      <c r="AB11834">
        <v>0</v>
      </c>
      <c r="AC11834">
        <v>0</v>
      </c>
      <c r="AD11834" t="s">
        <v>110</v>
      </c>
    </row>
    <row r="11835" spans="1:30" x14ac:dyDescent="0.35">
      <c r="A11835" s="4" t="str">
        <f>LEFT(Tabla1[[#This Row],[PERIODO]],4)</f>
        <v>2023</v>
      </c>
      <c r="B11835" t="s">
        <v>2920</v>
      </c>
      <c r="C11835" s="1">
        <v>45230</v>
      </c>
      <c r="D11835" s="1">
        <v>45230</v>
      </c>
      <c r="E11835">
        <v>20535689394</v>
      </c>
      <c r="F11835" t="s">
        <v>2999</v>
      </c>
      <c r="G11835">
        <v>7</v>
      </c>
      <c r="H11835" t="s">
        <v>108</v>
      </c>
      <c r="I11835" t="s">
        <v>5101</v>
      </c>
      <c r="J11835" t="s">
        <v>25</v>
      </c>
      <c r="K11835">
        <v>3.85</v>
      </c>
      <c r="L11835">
        <v>-19.350000000000001</v>
      </c>
      <c r="M11835">
        <v>-3.48</v>
      </c>
      <c r="N11835">
        <v>-22.83</v>
      </c>
      <c r="O11835">
        <v>0</v>
      </c>
      <c r="P11835">
        <v>0</v>
      </c>
      <c r="Q11835">
        <v>0</v>
      </c>
      <c r="R11835" t="s">
        <v>26</v>
      </c>
      <c r="S11835" t="s">
        <v>27</v>
      </c>
      <c r="T11835" t="s">
        <v>23</v>
      </c>
      <c r="U11835" t="s">
        <v>5100</v>
      </c>
      <c r="V11835" t="s">
        <v>25</v>
      </c>
      <c r="W11835">
        <v>3.851</v>
      </c>
      <c r="X11835">
        <v>19.350000000000001</v>
      </c>
      <c r="Y11835">
        <v>3.48</v>
      </c>
      <c r="Z11835">
        <v>22.83</v>
      </c>
      <c r="AA11835">
        <v>0</v>
      </c>
      <c r="AB11835">
        <v>0</v>
      </c>
      <c r="AC11835">
        <v>0</v>
      </c>
      <c r="AD11835" t="s">
        <v>110</v>
      </c>
    </row>
    <row r="11836" spans="1:30" x14ac:dyDescent="0.35">
      <c r="A11836" s="4" t="str">
        <f>LEFT(Tabla1[[#This Row],[PERIODO]],4)</f>
        <v>2024</v>
      </c>
      <c r="B11836" t="s">
        <v>81</v>
      </c>
      <c r="C11836" s="1">
        <v>45601</v>
      </c>
      <c r="D11836" s="1">
        <v>45601</v>
      </c>
      <c r="E11836">
        <v>20536628038</v>
      </c>
      <c r="F11836" t="s">
        <v>118</v>
      </c>
      <c r="G11836">
        <v>7</v>
      </c>
      <c r="H11836" t="s">
        <v>108</v>
      </c>
      <c r="I11836" t="s">
        <v>3993</v>
      </c>
      <c r="J11836" t="s">
        <v>25</v>
      </c>
      <c r="K11836">
        <v>3.78</v>
      </c>
      <c r="L11836">
        <v>-254.1</v>
      </c>
      <c r="M11836">
        <v>-45.74</v>
      </c>
      <c r="N11836">
        <v>-299.83999999999997</v>
      </c>
      <c r="O11836">
        <v>0</v>
      </c>
      <c r="P11836">
        <v>0</v>
      </c>
      <c r="Q11836">
        <v>0</v>
      </c>
      <c r="R11836" t="s">
        <v>26</v>
      </c>
      <c r="S11836" t="s">
        <v>27</v>
      </c>
      <c r="T11836" t="s">
        <v>23</v>
      </c>
      <c r="U11836" t="s">
        <v>3992</v>
      </c>
      <c r="V11836" t="s">
        <v>25</v>
      </c>
      <c r="W11836">
        <v>3.7759999999999998</v>
      </c>
      <c r="X11836" s="2">
        <v>1561.31</v>
      </c>
      <c r="Y11836">
        <v>281.04000000000002</v>
      </c>
      <c r="Z11836" s="2">
        <v>1842.35</v>
      </c>
      <c r="AA11836">
        <v>0</v>
      </c>
      <c r="AB11836">
        <v>0</v>
      </c>
      <c r="AC11836">
        <v>0</v>
      </c>
      <c r="AD11836" t="s">
        <v>114</v>
      </c>
    </row>
    <row r="11837" spans="1:30" x14ac:dyDescent="0.35">
      <c r="A11837" s="4" t="str">
        <f>LEFT(Tabla1[[#This Row],[PERIODO]],4)</f>
        <v>2023</v>
      </c>
      <c r="B11837" t="s">
        <v>2763</v>
      </c>
      <c r="C11837" s="1">
        <v>44981</v>
      </c>
      <c r="D11837" s="1">
        <v>44981</v>
      </c>
      <c r="E11837">
        <v>20536628038</v>
      </c>
      <c r="F11837" t="s">
        <v>118</v>
      </c>
      <c r="G11837">
        <v>7</v>
      </c>
      <c r="H11837" t="s">
        <v>108</v>
      </c>
      <c r="I11837" t="s">
        <v>8734</v>
      </c>
      <c r="J11837" t="s">
        <v>25</v>
      </c>
      <c r="K11837">
        <v>3.81</v>
      </c>
      <c r="L11837" s="2">
        <v>-2899.39</v>
      </c>
      <c r="M11837">
        <v>-521.89</v>
      </c>
      <c r="N11837" s="2">
        <v>-3421.28</v>
      </c>
      <c r="O11837">
        <v>0</v>
      </c>
      <c r="P11837">
        <v>0</v>
      </c>
      <c r="Q11837">
        <v>0</v>
      </c>
      <c r="R11837" t="s">
        <v>35</v>
      </c>
      <c r="S11837" t="s">
        <v>36</v>
      </c>
      <c r="T11837" t="s">
        <v>23</v>
      </c>
      <c r="U11837" t="s">
        <v>8733</v>
      </c>
      <c r="V11837" t="s">
        <v>25</v>
      </c>
      <c r="W11837">
        <v>3.8050000000000002</v>
      </c>
      <c r="X11837" s="2">
        <v>2899.39</v>
      </c>
      <c r="Y11837">
        <v>521.89</v>
      </c>
      <c r="Z11837" s="2">
        <v>3421.28</v>
      </c>
      <c r="AA11837">
        <v>0</v>
      </c>
      <c r="AB11837">
        <v>0</v>
      </c>
      <c r="AC11837">
        <v>0</v>
      </c>
      <c r="AD11837" t="s">
        <v>114</v>
      </c>
    </row>
    <row r="11838" spans="1:30" x14ac:dyDescent="0.35">
      <c r="A11838" s="4" t="str">
        <f>LEFT(Tabla1[[#This Row],[PERIODO]],4)</f>
        <v>2023</v>
      </c>
      <c r="B11838" t="s">
        <v>2920</v>
      </c>
      <c r="C11838" s="1">
        <v>45205</v>
      </c>
      <c r="D11838" s="1">
        <v>45205</v>
      </c>
      <c r="E11838">
        <v>20536628038</v>
      </c>
      <c r="F11838" t="s">
        <v>118</v>
      </c>
      <c r="G11838">
        <v>7</v>
      </c>
      <c r="H11838" t="s">
        <v>108</v>
      </c>
      <c r="I11838" t="s">
        <v>3486</v>
      </c>
      <c r="J11838" t="s">
        <v>25</v>
      </c>
      <c r="K11838">
        <v>3.81</v>
      </c>
      <c r="L11838">
        <v>-112.54</v>
      </c>
      <c r="M11838">
        <v>-20.260000000000002</v>
      </c>
      <c r="N11838">
        <v>-132.80000000000001</v>
      </c>
      <c r="O11838">
        <v>0</v>
      </c>
      <c r="P11838">
        <v>0</v>
      </c>
      <c r="Q11838">
        <v>0</v>
      </c>
      <c r="R11838" t="s">
        <v>35</v>
      </c>
      <c r="S11838" t="s">
        <v>36</v>
      </c>
      <c r="T11838" t="s">
        <v>23</v>
      </c>
      <c r="U11838" t="s">
        <v>3485</v>
      </c>
      <c r="V11838" t="s">
        <v>25</v>
      </c>
      <c r="W11838">
        <v>3.806</v>
      </c>
      <c r="X11838">
        <v>332.46</v>
      </c>
      <c r="Y11838">
        <v>59.84</v>
      </c>
      <c r="Z11838">
        <v>392.3</v>
      </c>
      <c r="AA11838">
        <v>0</v>
      </c>
      <c r="AB11838">
        <v>0</v>
      </c>
      <c r="AC11838">
        <v>0</v>
      </c>
      <c r="AD11838" t="s">
        <v>114</v>
      </c>
    </row>
    <row r="11839" spans="1:30" x14ac:dyDescent="0.35">
      <c r="A11839" s="4" t="str">
        <f>LEFT(Tabla1[[#This Row],[PERIODO]],4)</f>
        <v>2023</v>
      </c>
      <c r="B11839" t="s">
        <v>2774</v>
      </c>
      <c r="C11839" s="1">
        <v>44986</v>
      </c>
      <c r="D11839" s="1">
        <v>44986</v>
      </c>
      <c r="E11839">
        <v>20536628038</v>
      </c>
      <c r="F11839" t="s">
        <v>118</v>
      </c>
      <c r="G11839">
        <v>7</v>
      </c>
      <c r="H11839" t="s">
        <v>108</v>
      </c>
      <c r="I11839" t="s">
        <v>8737</v>
      </c>
      <c r="J11839" t="s">
        <v>25</v>
      </c>
      <c r="K11839">
        <v>3.82</v>
      </c>
      <c r="L11839" s="2">
        <v>-165.04</v>
      </c>
      <c r="M11839">
        <v>-29.71</v>
      </c>
      <c r="N11839" s="2">
        <v>-194.75</v>
      </c>
      <c r="O11839">
        <v>0</v>
      </c>
      <c r="P11839">
        <v>0</v>
      </c>
      <c r="Q11839">
        <v>0</v>
      </c>
      <c r="R11839" t="s">
        <v>35</v>
      </c>
      <c r="S11839" t="s">
        <v>36</v>
      </c>
      <c r="T11839" t="s">
        <v>23</v>
      </c>
      <c r="U11839" t="s">
        <v>8736</v>
      </c>
      <c r="V11839" t="s">
        <v>25</v>
      </c>
      <c r="W11839">
        <v>3.82</v>
      </c>
      <c r="X11839" s="2">
        <v>165.04</v>
      </c>
      <c r="Y11839">
        <v>29.71</v>
      </c>
      <c r="Z11839" s="2">
        <v>194.75</v>
      </c>
      <c r="AA11839">
        <v>0</v>
      </c>
      <c r="AB11839">
        <v>0</v>
      </c>
      <c r="AC11839">
        <v>0</v>
      </c>
      <c r="AD11839" t="s">
        <v>114</v>
      </c>
    </row>
    <row r="11840" spans="1:30" x14ac:dyDescent="0.35">
      <c r="A11840" s="4" t="str">
        <f>LEFT(Tabla1[[#This Row],[PERIODO]],4)</f>
        <v>2024</v>
      </c>
      <c r="B11840" t="s">
        <v>88</v>
      </c>
      <c r="C11840" s="1">
        <v>45643</v>
      </c>
      <c r="D11840" s="1">
        <v>45643</v>
      </c>
      <c r="E11840">
        <v>20537562804</v>
      </c>
      <c r="F11840" t="s">
        <v>4008</v>
      </c>
      <c r="G11840">
        <v>7</v>
      </c>
      <c r="H11840" t="s">
        <v>108</v>
      </c>
      <c r="I11840" t="s">
        <v>4010</v>
      </c>
      <c r="J11840" t="s">
        <v>25</v>
      </c>
      <c r="K11840">
        <v>3.74</v>
      </c>
      <c r="L11840">
        <v>-94.22</v>
      </c>
      <c r="M11840">
        <v>-16.96</v>
      </c>
      <c r="N11840">
        <v>-111.18</v>
      </c>
      <c r="O11840">
        <v>0</v>
      </c>
      <c r="P11840">
        <v>0</v>
      </c>
      <c r="Q11840">
        <v>0</v>
      </c>
      <c r="R11840" t="s">
        <v>26</v>
      </c>
      <c r="S11840" t="s">
        <v>27</v>
      </c>
      <c r="T11840" t="s">
        <v>23</v>
      </c>
      <c r="U11840" t="s">
        <v>4009</v>
      </c>
      <c r="V11840" t="s">
        <v>25</v>
      </c>
      <c r="W11840">
        <v>3.74</v>
      </c>
      <c r="X11840">
        <v>94.22</v>
      </c>
      <c r="Y11840">
        <v>16.96</v>
      </c>
      <c r="Z11840">
        <v>111.18</v>
      </c>
      <c r="AA11840">
        <v>0</v>
      </c>
      <c r="AB11840">
        <v>0</v>
      </c>
      <c r="AC11840">
        <v>0</v>
      </c>
      <c r="AD11840" t="s">
        <v>101</v>
      </c>
    </row>
    <row r="11841" spans="1:30" x14ac:dyDescent="0.35">
      <c r="A11841" s="4" t="str">
        <f>LEFT(Tabla1[[#This Row],[PERIODO]],4)</f>
        <v>2023</v>
      </c>
      <c r="B11841" t="s">
        <v>2774</v>
      </c>
      <c r="C11841" s="1">
        <v>45005</v>
      </c>
      <c r="D11841" s="1">
        <v>45005</v>
      </c>
      <c r="E11841">
        <v>20537884674</v>
      </c>
      <c r="F11841" t="s">
        <v>4066</v>
      </c>
      <c r="G11841">
        <v>7</v>
      </c>
      <c r="H11841" t="s">
        <v>108</v>
      </c>
      <c r="I11841" t="s">
        <v>13330</v>
      </c>
      <c r="J11841" t="s">
        <v>25</v>
      </c>
      <c r="K11841">
        <v>3.8</v>
      </c>
      <c r="L11841" s="2">
        <v>-7300</v>
      </c>
      <c r="M11841" s="2">
        <v>-1314</v>
      </c>
      <c r="N11841" s="2">
        <v>-8614</v>
      </c>
      <c r="O11841">
        <v>0</v>
      </c>
      <c r="P11841">
        <v>0</v>
      </c>
      <c r="Q11841">
        <v>0</v>
      </c>
      <c r="R11841" t="s">
        <v>26</v>
      </c>
      <c r="S11841" t="s">
        <v>27</v>
      </c>
      <c r="T11841" t="s">
        <v>13273</v>
      </c>
      <c r="W11841">
        <v>0</v>
      </c>
      <c r="X11841" s="2">
        <v>0</v>
      </c>
      <c r="Y11841">
        <v>0</v>
      </c>
      <c r="Z11841" s="2">
        <v>0</v>
      </c>
      <c r="AA11841">
        <v>0</v>
      </c>
      <c r="AB11841">
        <v>0</v>
      </c>
      <c r="AC11841">
        <v>0</v>
      </c>
      <c r="AD11841" t="s">
        <v>114</v>
      </c>
    </row>
    <row r="11842" spans="1:30" x14ac:dyDescent="0.35">
      <c r="A11842" s="4" t="str">
        <f>LEFT(Tabla1[[#This Row],[PERIODO]],4)</f>
        <v>2024</v>
      </c>
      <c r="B11842" t="s">
        <v>48</v>
      </c>
      <c r="C11842" s="1">
        <v>45478</v>
      </c>
      <c r="D11842" s="1">
        <v>45478</v>
      </c>
      <c r="E11842">
        <v>20537884674</v>
      </c>
      <c r="F11842" t="s">
        <v>4066</v>
      </c>
      <c r="G11842">
        <v>7</v>
      </c>
      <c r="H11842" t="s">
        <v>108</v>
      </c>
      <c r="I11842" t="s">
        <v>5405</v>
      </c>
      <c r="J11842" t="s">
        <v>25</v>
      </c>
      <c r="K11842">
        <v>3.81</v>
      </c>
      <c r="L11842" s="2">
        <v>-50</v>
      </c>
      <c r="M11842" s="2">
        <v>-9</v>
      </c>
      <c r="N11842" s="2">
        <v>-59</v>
      </c>
      <c r="O11842">
        <v>0</v>
      </c>
      <c r="P11842">
        <v>0</v>
      </c>
      <c r="Q11842">
        <v>0</v>
      </c>
      <c r="R11842" t="s">
        <v>35</v>
      </c>
      <c r="S11842" t="s">
        <v>36</v>
      </c>
      <c r="T11842" t="s">
        <v>23</v>
      </c>
      <c r="U11842" t="s">
        <v>5404</v>
      </c>
      <c r="V11842" t="s">
        <v>25</v>
      </c>
      <c r="W11842">
        <v>3.8140000000000001</v>
      </c>
      <c r="X11842" s="2">
        <v>50</v>
      </c>
      <c r="Y11842" s="2">
        <v>9</v>
      </c>
      <c r="Z11842" s="2">
        <v>59</v>
      </c>
      <c r="AA11842">
        <v>0</v>
      </c>
      <c r="AB11842">
        <v>0</v>
      </c>
      <c r="AC11842">
        <v>0</v>
      </c>
      <c r="AD11842" t="s">
        <v>114</v>
      </c>
    </row>
    <row r="11843" spans="1:30" x14ac:dyDescent="0.35">
      <c r="A11843" s="4" t="str">
        <f>LEFT(Tabla1[[#This Row],[PERIODO]],4)</f>
        <v>2024</v>
      </c>
      <c r="B11843" t="s">
        <v>44</v>
      </c>
      <c r="C11843" s="1">
        <v>45421</v>
      </c>
      <c r="D11843" s="1">
        <v>45421</v>
      </c>
      <c r="E11843">
        <v>20538492028</v>
      </c>
      <c r="F11843" t="s">
        <v>7748</v>
      </c>
      <c r="G11843">
        <v>7</v>
      </c>
      <c r="H11843" t="s">
        <v>108</v>
      </c>
      <c r="I11843" t="s">
        <v>10953</v>
      </c>
      <c r="J11843" t="s">
        <v>25</v>
      </c>
      <c r="K11843">
        <v>3.72</v>
      </c>
      <c r="L11843" s="2">
        <v>-5517</v>
      </c>
      <c r="M11843">
        <v>-993.06</v>
      </c>
      <c r="N11843" s="2">
        <v>-6510.06</v>
      </c>
      <c r="O11843">
        <v>0</v>
      </c>
      <c r="P11843">
        <v>0</v>
      </c>
      <c r="Q11843">
        <v>0</v>
      </c>
      <c r="R11843" t="s">
        <v>26</v>
      </c>
      <c r="S11843" t="s">
        <v>27</v>
      </c>
      <c r="T11843" t="s">
        <v>23</v>
      </c>
      <c r="U11843" t="s">
        <v>10951</v>
      </c>
      <c r="V11843" t="s">
        <v>25</v>
      </c>
      <c r="W11843">
        <v>3.7240000000000002</v>
      </c>
      <c r="X11843" s="2">
        <v>5517</v>
      </c>
      <c r="Y11843">
        <v>993.06</v>
      </c>
      <c r="Z11843" s="2">
        <v>6510.06</v>
      </c>
      <c r="AA11843">
        <v>0</v>
      </c>
      <c r="AB11843">
        <v>0</v>
      </c>
      <c r="AC11843">
        <v>0</v>
      </c>
      <c r="AD11843" t="s">
        <v>110</v>
      </c>
    </row>
    <row r="11844" spans="1:30" x14ac:dyDescent="0.35">
      <c r="A11844" s="4" t="str">
        <f>LEFT(Tabla1[[#This Row],[PERIODO]],4)</f>
        <v>2025</v>
      </c>
      <c r="B11844" t="s">
        <v>653</v>
      </c>
      <c r="C11844" s="1">
        <v>45693</v>
      </c>
      <c r="D11844" s="1">
        <v>45693</v>
      </c>
      <c r="E11844">
        <v>20538529398</v>
      </c>
      <c r="F11844" t="s">
        <v>6564</v>
      </c>
      <c r="G11844">
        <v>7</v>
      </c>
      <c r="H11844" t="s">
        <v>108</v>
      </c>
      <c r="I11844" t="s">
        <v>10578</v>
      </c>
      <c r="J11844" t="s">
        <v>25</v>
      </c>
      <c r="K11844">
        <v>3.74</v>
      </c>
      <c r="L11844">
        <v>-332.2</v>
      </c>
      <c r="M11844">
        <v>-59.8</v>
      </c>
      <c r="N11844">
        <v>-392</v>
      </c>
      <c r="O11844">
        <v>0</v>
      </c>
      <c r="P11844">
        <v>0</v>
      </c>
      <c r="Q11844">
        <v>0</v>
      </c>
      <c r="R11844" t="s">
        <v>35</v>
      </c>
      <c r="S11844" t="s">
        <v>42</v>
      </c>
      <c r="T11844" t="s">
        <v>23</v>
      </c>
      <c r="U11844" t="s">
        <v>10577</v>
      </c>
      <c r="V11844" t="s">
        <v>25</v>
      </c>
      <c r="W11844">
        <v>3.7429999999999999</v>
      </c>
      <c r="X11844">
        <v>332.2</v>
      </c>
      <c r="Y11844">
        <v>59.8</v>
      </c>
      <c r="Z11844">
        <v>392</v>
      </c>
      <c r="AA11844">
        <v>0</v>
      </c>
      <c r="AB11844">
        <v>0</v>
      </c>
      <c r="AC11844">
        <v>0</v>
      </c>
      <c r="AD11844" t="s">
        <v>110</v>
      </c>
    </row>
    <row r="11845" spans="1:30" x14ac:dyDescent="0.35">
      <c r="A11845" s="4" t="str">
        <f>LEFT(Tabla1[[#This Row],[PERIODO]],4)</f>
        <v>2025</v>
      </c>
      <c r="B11845" t="s">
        <v>32</v>
      </c>
      <c r="C11845" s="1">
        <v>45679</v>
      </c>
      <c r="D11845" s="1">
        <v>45679</v>
      </c>
      <c r="E11845">
        <v>20538848060</v>
      </c>
      <c r="F11845" t="s">
        <v>6190</v>
      </c>
      <c r="G11845">
        <v>7</v>
      </c>
      <c r="H11845" t="s">
        <v>108</v>
      </c>
      <c r="I11845" t="s">
        <v>6192</v>
      </c>
      <c r="J11845" t="s">
        <v>25</v>
      </c>
      <c r="K11845">
        <v>3.74</v>
      </c>
      <c r="L11845" s="2">
        <v>-1185</v>
      </c>
      <c r="M11845">
        <v>-213.3</v>
      </c>
      <c r="N11845" s="2">
        <v>-1398.3</v>
      </c>
      <c r="O11845">
        <v>0</v>
      </c>
      <c r="P11845">
        <v>0</v>
      </c>
      <c r="Q11845">
        <v>0</v>
      </c>
      <c r="R11845" t="s">
        <v>35</v>
      </c>
      <c r="S11845" t="s">
        <v>36</v>
      </c>
      <c r="T11845" t="s">
        <v>23</v>
      </c>
      <c r="U11845" t="s">
        <v>6191</v>
      </c>
      <c r="V11845" t="s">
        <v>25</v>
      </c>
      <c r="W11845">
        <v>3.7349999999999999</v>
      </c>
      <c r="X11845" s="2">
        <v>1185</v>
      </c>
      <c r="Y11845">
        <v>213.3</v>
      </c>
      <c r="Z11845" s="2">
        <v>1398.3</v>
      </c>
      <c r="AA11845">
        <v>0</v>
      </c>
      <c r="AB11845">
        <v>0</v>
      </c>
      <c r="AC11845">
        <v>0</v>
      </c>
      <c r="AD11845" t="s">
        <v>174</v>
      </c>
    </row>
    <row r="11846" spans="1:30" x14ac:dyDescent="0.35">
      <c r="A11846" s="4" t="str">
        <f>LEFT(Tabla1[[#This Row],[PERIODO]],4)</f>
        <v>2024</v>
      </c>
      <c r="B11846" t="s">
        <v>3094</v>
      </c>
      <c r="C11846" s="1">
        <v>45350</v>
      </c>
      <c r="D11846" s="1">
        <v>45350</v>
      </c>
      <c r="E11846">
        <v>20539587456</v>
      </c>
      <c r="F11846" t="s">
        <v>3903</v>
      </c>
      <c r="G11846">
        <v>7</v>
      </c>
      <c r="H11846" t="s">
        <v>108</v>
      </c>
      <c r="I11846" t="s">
        <v>4840</v>
      </c>
      <c r="J11846" t="s">
        <v>25</v>
      </c>
      <c r="K11846">
        <v>3.78</v>
      </c>
      <c r="L11846">
        <v>-76</v>
      </c>
      <c r="M11846">
        <v>-13.68</v>
      </c>
      <c r="N11846">
        <v>-89.68</v>
      </c>
      <c r="O11846">
        <v>0</v>
      </c>
      <c r="P11846">
        <v>0</v>
      </c>
      <c r="Q11846">
        <v>0</v>
      </c>
      <c r="R11846" t="s">
        <v>35</v>
      </c>
      <c r="S11846" t="s">
        <v>36</v>
      </c>
      <c r="T11846" t="s">
        <v>23</v>
      </c>
      <c r="U11846" t="s">
        <v>4839</v>
      </c>
      <c r="V11846" t="s">
        <v>25</v>
      </c>
      <c r="W11846">
        <v>3.7839999999999998</v>
      </c>
      <c r="X11846">
        <v>76</v>
      </c>
      <c r="Y11846">
        <v>13.68</v>
      </c>
      <c r="Z11846">
        <v>89.68</v>
      </c>
      <c r="AA11846">
        <v>0</v>
      </c>
      <c r="AB11846">
        <v>0</v>
      </c>
      <c r="AC11846">
        <v>0</v>
      </c>
      <c r="AD11846" t="s">
        <v>114</v>
      </c>
    </row>
    <row r="11847" spans="1:30" x14ac:dyDescent="0.35">
      <c r="A11847" s="4" t="str">
        <f>LEFT(Tabla1[[#This Row],[PERIODO]],4)</f>
        <v>2025</v>
      </c>
      <c r="B11847" t="s">
        <v>1347</v>
      </c>
      <c r="C11847" s="1">
        <v>45968</v>
      </c>
      <c r="D11847" s="1">
        <v>45968</v>
      </c>
      <c r="E11847">
        <v>20542331594</v>
      </c>
      <c r="F11847" t="s">
        <v>1359</v>
      </c>
      <c r="G11847">
        <v>7</v>
      </c>
      <c r="H11847" t="s">
        <v>108</v>
      </c>
      <c r="I11847" t="s">
        <v>1361</v>
      </c>
      <c r="J11847" t="s">
        <v>25</v>
      </c>
      <c r="K11847">
        <v>3.38</v>
      </c>
      <c r="L11847">
        <v>-188</v>
      </c>
      <c r="M11847">
        <v>-33.840000000000003</v>
      </c>
      <c r="N11847">
        <v>-221.84</v>
      </c>
      <c r="O11847">
        <v>0</v>
      </c>
      <c r="P11847">
        <v>0</v>
      </c>
      <c r="Q11847">
        <v>0</v>
      </c>
      <c r="R11847" t="s">
        <v>26</v>
      </c>
      <c r="S11847" t="s">
        <v>27</v>
      </c>
      <c r="T11847" t="s">
        <v>23</v>
      </c>
      <c r="U11847" t="s">
        <v>1360</v>
      </c>
      <c r="V11847" t="s">
        <v>25</v>
      </c>
      <c r="W11847">
        <v>3.3809999999999998</v>
      </c>
      <c r="X11847">
        <v>188</v>
      </c>
      <c r="Y11847">
        <v>33.840000000000003</v>
      </c>
      <c r="Z11847">
        <v>221.84</v>
      </c>
      <c r="AA11847">
        <v>0</v>
      </c>
      <c r="AB11847">
        <v>0</v>
      </c>
      <c r="AC11847">
        <v>0</v>
      </c>
      <c r="AD11847" t="s">
        <v>47</v>
      </c>
    </row>
    <row r="11848" spans="1:30" x14ac:dyDescent="0.35">
      <c r="A11848" s="4" t="str">
        <f>LEFT(Tabla1[[#This Row],[PERIODO]],4)</f>
        <v>2025</v>
      </c>
      <c r="B11848" t="s">
        <v>1401</v>
      </c>
      <c r="C11848" s="1">
        <v>46008</v>
      </c>
      <c r="D11848" s="1">
        <v>46008</v>
      </c>
      <c r="E11848">
        <v>20544672496</v>
      </c>
      <c r="F11848" t="s">
        <v>6360</v>
      </c>
      <c r="G11848">
        <v>7</v>
      </c>
      <c r="H11848" t="s">
        <v>108</v>
      </c>
      <c r="I11848" t="s">
        <v>8177</v>
      </c>
      <c r="J11848" t="s">
        <v>25</v>
      </c>
      <c r="K11848">
        <v>3.37</v>
      </c>
      <c r="L11848" s="2">
        <v>-6240</v>
      </c>
      <c r="M11848" s="2">
        <v>-1123.2</v>
      </c>
      <c r="N11848" s="2">
        <v>-7363.2</v>
      </c>
      <c r="O11848">
        <v>0</v>
      </c>
      <c r="P11848">
        <v>0</v>
      </c>
      <c r="Q11848">
        <v>0</v>
      </c>
      <c r="R11848" t="s">
        <v>35</v>
      </c>
      <c r="S11848" t="s">
        <v>42</v>
      </c>
      <c r="T11848" t="s">
        <v>23</v>
      </c>
      <c r="U11848" t="s">
        <v>8176</v>
      </c>
      <c r="V11848" t="s">
        <v>25</v>
      </c>
      <c r="W11848">
        <v>3.37</v>
      </c>
      <c r="X11848" s="2">
        <v>9360</v>
      </c>
      <c r="Y11848" s="2">
        <v>1684.8</v>
      </c>
      <c r="Z11848" s="2">
        <v>11044.8</v>
      </c>
      <c r="AA11848">
        <v>0</v>
      </c>
      <c r="AB11848">
        <v>0</v>
      </c>
      <c r="AC11848">
        <v>0</v>
      </c>
      <c r="AD11848" t="s">
        <v>110</v>
      </c>
    </row>
    <row r="11849" spans="1:30" x14ac:dyDescent="0.35">
      <c r="A11849" s="4" t="str">
        <f>LEFT(Tabla1[[#This Row],[PERIODO]],4)</f>
        <v>2023</v>
      </c>
      <c r="B11849" t="s">
        <v>3030</v>
      </c>
      <c r="C11849" s="1">
        <v>45287</v>
      </c>
      <c r="D11849" s="1">
        <v>45287</v>
      </c>
      <c r="E11849">
        <v>20544672496</v>
      </c>
      <c r="F11849" t="s">
        <v>6360</v>
      </c>
      <c r="G11849">
        <v>7</v>
      </c>
      <c r="H11849" t="s">
        <v>108</v>
      </c>
      <c r="I11849" t="s">
        <v>11258</v>
      </c>
      <c r="J11849" t="s">
        <v>25</v>
      </c>
      <c r="K11849">
        <v>3.74</v>
      </c>
      <c r="L11849" s="2">
        <v>-408.03</v>
      </c>
      <c r="M11849">
        <v>-73.45</v>
      </c>
      <c r="N11849" s="2">
        <v>-481.48</v>
      </c>
      <c r="O11849">
        <v>0</v>
      </c>
      <c r="P11849">
        <v>0</v>
      </c>
      <c r="Q11849">
        <v>0</v>
      </c>
      <c r="R11849" t="s">
        <v>35</v>
      </c>
      <c r="S11849" t="s">
        <v>42</v>
      </c>
      <c r="T11849" t="s">
        <v>23</v>
      </c>
      <c r="U11849" t="s">
        <v>11257</v>
      </c>
      <c r="V11849" t="s">
        <v>25</v>
      </c>
      <c r="W11849">
        <v>3.7440000000000002</v>
      </c>
      <c r="X11849" s="2">
        <v>408.03</v>
      </c>
      <c r="Y11849">
        <v>73.45</v>
      </c>
      <c r="Z11849" s="2">
        <v>481.48</v>
      </c>
      <c r="AA11849">
        <v>0</v>
      </c>
      <c r="AB11849">
        <v>0</v>
      </c>
      <c r="AC11849">
        <v>0</v>
      </c>
      <c r="AD11849" t="s">
        <v>110</v>
      </c>
    </row>
    <row r="11850" spans="1:30" x14ac:dyDescent="0.35">
      <c r="A11850" s="4" t="str">
        <f>LEFT(Tabla1[[#This Row],[PERIODO]],4)</f>
        <v>2023</v>
      </c>
      <c r="B11850" t="s">
        <v>2873</v>
      </c>
      <c r="C11850" s="1">
        <v>45177</v>
      </c>
      <c r="D11850" s="1">
        <v>45177</v>
      </c>
      <c r="E11850">
        <v>20546918310</v>
      </c>
      <c r="F11850" t="s">
        <v>4094</v>
      </c>
      <c r="G11850">
        <v>7</v>
      </c>
      <c r="H11850" t="s">
        <v>108</v>
      </c>
      <c r="I11850" t="s">
        <v>9992</v>
      </c>
      <c r="J11850" t="s">
        <v>25</v>
      </c>
      <c r="K11850">
        <v>3.71</v>
      </c>
      <c r="L11850" s="2">
        <v>-3199.92</v>
      </c>
      <c r="M11850">
        <v>-575.99</v>
      </c>
      <c r="N11850" s="2">
        <v>-3775.91</v>
      </c>
      <c r="O11850">
        <v>0</v>
      </c>
      <c r="P11850">
        <v>0</v>
      </c>
      <c r="Q11850">
        <v>0</v>
      </c>
      <c r="R11850" t="s">
        <v>35</v>
      </c>
      <c r="S11850" t="s">
        <v>36</v>
      </c>
      <c r="T11850" t="s">
        <v>23</v>
      </c>
      <c r="U11850" t="s">
        <v>9991</v>
      </c>
      <c r="V11850" t="s">
        <v>25</v>
      </c>
      <c r="W11850">
        <v>3.7090000000000001</v>
      </c>
      <c r="X11850" s="2">
        <v>3199.92</v>
      </c>
      <c r="Y11850">
        <v>575.99</v>
      </c>
      <c r="Z11850" s="2">
        <v>3775.91</v>
      </c>
      <c r="AA11850">
        <v>0</v>
      </c>
      <c r="AB11850">
        <v>0</v>
      </c>
      <c r="AC11850">
        <v>0</v>
      </c>
      <c r="AD11850" t="s">
        <v>114</v>
      </c>
    </row>
    <row r="11851" spans="1:30" x14ac:dyDescent="0.35">
      <c r="A11851" s="4" t="str">
        <f>LEFT(Tabla1[[#This Row],[PERIODO]],4)</f>
        <v>2023</v>
      </c>
      <c r="B11851" t="s">
        <v>2788</v>
      </c>
      <c r="C11851" s="1">
        <v>45043</v>
      </c>
      <c r="D11851" s="1">
        <v>45043</v>
      </c>
      <c r="E11851">
        <v>20547999691</v>
      </c>
      <c r="F11851" t="s">
        <v>8106</v>
      </c>
      <c r="G11851">
        <v>7</v>
      </c>
      <c r="H11851" t="s">
        <v>108</v>
      </c>
      <c r="I11851" t="s">
        <v>13331</v>
      </c>
      <c r="J11851" t="s">
        <v>25</v>
      </c>
      <c r="K11851">
        <v>3.75</v>
      </c>
      <c r="L11851">
        <v>-516.99</v>
      </c>
      <c r="M11851">
        <v>-93.06</v>
      </c>
      <c r="N11851">
        <v>-610.04999999999995</v>
      </c>
      <c r="O11851">
        <v>0</v>
      </c>
      <c r="P11851">
        <v>0</v>
      </c>
      <c r="Q11851">
        <v>0</v>
      </c>
      <c r="R11851" t="s">
        <v>35</v>
      </c>
      <c r="S11851" t="s">
        <v>36</v>
      </c>
      <c r="T11851" t="s">
        <v>23</v>
      </c>
      <c r="U11851" t="s">
        <v>13332</v>
      </c>
      <c r="V11851" t="s">
        <v>25</v>
      </c>
      <c r="W11851">
        <v>3.8490000000000002</v>
      </c>
      <c r="X11851">
        <v>610.04999999999995</v>
      </c>
      <c r="Y11851">
        <v>0</v>
      </c>
      <c r="Z11851">
        <v>610.04999999999995</v>
      </c>
      <c r="AA11851">
        <v>0</v>
      </c>
      <c r="AB11851">
        <v>0</v>
      </c>
      <c r="AC11851">
        <v>0</v>
      </c>
      <c r="AD11851" t="s">
        <v>2737</v>
      </c>
    </row>
    <row r="11852" spans="1:30" x14ac:dyDescent="0.35">
      <c r="A11852" s="4" t="str">
        <f>LEFT(Tabla1[[#This Row],[PERIODO]],4)</f>
        <v>2024</v>
      </c>
      <c r="B11852" t="s">
        <v>48</v>
      </c>
      <c r="C11852" s="1">
        <v>45489</v>
      </c>
      <c r="D11852" s="1">
        <v>45489</v>
      </c>
      <c r="E11852">
        <v>20548179832</v>
      </c>
      <c r="F11852" t="s">
        <v>1312</v>
      </c>
      <c r="G11852">
        <v>7</v>
      </c>
      <c r="H11852" t="s">
        <v>108</v>
      </c>
      <c r="I11852" t="s">
        <v>1315</v>
      </c>
      <c r="J11852" t="s">
        <v>25</v>
      </c>
      <c r="K11852">
        <v>3.74</v>
      </c>
      <c r="L11852">
        <v>-292.3</v>
      </c>
      <c r="M11852">
        <v>-52.61</v>
      </c>
      <c r="N11852">
        <v>-344.91</v>
      </c>
      <c r="O11852">
        <v>0</v>
      </c>
      <c r="P11852">
        <v>0</v>
      </c>
      <c r="Q11852">
        <v>0</v>
      </c>
      <c r="R11852" t="s">
        <v>35</v>
      </c>
      <c r="S11852" t="s">
        <v>1314</v>
      </c>
      <c r="T11852" t="s">
        <v>23</v>
      </c>
      <c r="U11852" t="s">
        <v>1313</v>
      </c>
      <c r="V11852" t="s">
        <v>25</v>
      </c>
      <c r="W11852">
        <v>3.74</v>
      </c>
      <c r="X11852">
        <v>292.3</v>
      </c>
      <c r="Y11852">
        <v>52.61</v>
      </c>
      <c r="Z11852">
        <v>344.91</v>
      </c>
      <c r="AA11852">
        <v>0</v>
      </c>
      <c r="AB11852">
        <v>0</v>
      </c>
      <c r="AC11852">
        <v>0</v>
      </c>
      <c r="AD11852" t="s">
        <v>114</v>
      </c>
    </row>
    <row r="11853" spans="1:30" x14ac:dyDescent="0.35">
      <c r="A11853" t="str">
        <f>LEFT(Tabla1[[#This Row],[PERIODO]],4)</f>
        <v>2024</v>
      </c>
      <c r="B11853" t="s">
        <v>81</v>
      </c>
      <c r="C11853" s="1">
        <v>45609</v>
      </c>
      <c r="D11853" s="1">
        <v>45609</v>
      </c>
      <c r="E11853">
        <v>20548179832</v>
      </c>
      <c r="F11853" t="s">
        <v>1312</v>
      </c>
      <c r="G11853">
        <v>7</v>
      </c>
      <c r="H11853" t="s">
        <v>108</v>
      </c>
      <c r="I11853" t="s">
        <v>4184</v>
      </c>
      <c r="J11853" t="s">
        <v>25</v>
      </c>
      <c r="K11853">
        <v>3.76</v>
      </c>
      <c r="L11853">
        <v>-117.58</v>
      </c>
      <c r="M11853">
        <v>-21.16</v>
      </c>
      <c r="N11853">
        <v>-138.74</v>
      </c>
      <c r="O11853">
        <v>0</v>
      </c>
      <c r="P11853">
        <v>0</v>
      </c>
      <c r="Q11853">
        <v>0</v>
      </c>
      <c r="R11853" t="s">
        <v>35</v>
      </c>
      <c r="S11853" t="s">
        <v>1314</v>
      </c>
      <c r="T11853" t="s">
        <v>23</v>
      </c>
      <c r="U11853" t="s">
        <v>4183</v>
      </c>
      <c r="V11853" t="s">
        <v>25</v>
      </c>
      <c r="W11853">
        <v>3.7589999999999999</v>
      </c>
      <c r="X11853" s="2">
        <v>1911.92</v>
      </c>
      <c r="Y11853">
        <v>344.15</v>
      </c>
      <c r="Z11853" s="2">
        <v>2256.0700000000002</v>
      </c>
      <c r="AA11853">
        <v>0</v>
      </c>
      <c r="AB11853">
        <v>0</v>
      </c>
      <c r="AC11853">
        <v>0</v>
      </c>
      <c r="AD11853" t="s">
        <v>114</v>
      </c>
    </row>
    <row r="11854" spans="1:30" x14ac:dyDescent="0.35">
      <c r="A11854" t="str">
        <f>LEFT(Tabla1[[#This Row],[PERIODO]],4)</f>
        <v>2024</v>
      </c>
      <c r="B11854" t="s">
        <v>38</v>
      </c>
      <c r="C11854" s="1">
        <v>45363</v>
      </c>
      <c r="D11854" s="1">
        <v>45363</v>
      </c>
      <c r="E11854">
        <v>20549781030</v>
      </c>
      <c r="F11854" t="s">
        <v>1877</v>
      </c>
      <c r="G11854">
        <v>7</v>
      </c>
      <c r="H11854" t="s">
        <v>108</v>
      </c>
      <c r="I11854" t="s">
        <v>3419</v>
      </c>
      <c r="J11854" t="s">
        <v>25</v>
      </c>
      <c r="K11854">
        <v>3.7</v>
      </c>
      <c r="L11854">
        <v>-740.22</v>
      </c>
      <c r="M11854">
        <v>-133.24</v>
      </c>
      <c r="N11854">
        <v>-873.46</v>
      </c>
      <c r="O11854">
        <v>0</v>
      </c>
      <c r="P11854">
        <v>0</v>
      </c>
      <c r="Q11854">
        <v>0</v>
      </c>
      <c r="R11854" t="s">
        <v>35</v>
      </c>
      <c r="S11854" t="s">
        <v>659</v>
      </c>
      <c r="T11854" t="s">
        <v>23</v>
      </c>
      <c r="U11854" t="s">
        <v>3418</v>
      </c>
      <c r="V11854" t="s">
        <v>25</v>
      </c>
      <c r="W11854">
        <v>3.6960000000000002</v>
      </c>
      <c r="X11854">
        <v>740.22</v>
      </c>
      <c r="Y11854">
        <v>133.24</v>
      </c>
      <c r="Z11854">
        <v>873.46</v>
      </c>
      <c r="AA11854">
        <v>0</v>
      </c>
      <c r="AB11854">
        <v>0</v>
      </c>
      <c r="AC11854">
        <v>0</v>
      </c>
      <c r="AD11854" t="s">
        <v>114</v>
      </c>
    </row>
    <row r="11855" spans="1:30" x14ac:dyDescent="0.35">
      <c r="A11855" t="str">
        <f>LEFT(Tabla1[[#This Row],[PERIODO]],4)</f>
        <v>2025</v>
      </c>
      <c r="B11855" t="s">
        <v>1120</v>
      </c>
      <c r="C11855" s="1">
        <v>45894</v>
      </c>
      <c r="D11855" s="1">
        <v>45894</v>
      </c>
      <c r="E11855">
        <v>20549781030</v>
      </c>
      <c r="F11855" t="s">
        <v>1877</v>
      </c>
      <c r="G11855">
        <v>7</v>
      </c>
      <c r="H11855" t="s">
        <v>108</v>
      </c>
      <c r="I11855" t="s">
        <v>3381</v>
      </c>
      <c r="J11855" t="s">
        <v>25</v>
      </c>
      <c r="K11855">
        <v>3.54</v>
      </c>
      <c r="L11855" s="2">
        <v>-5018.68</v>
      </c>
      <c r="M11855">
        <v>-903.36</v>
      </c>
      <c r="N11855" s="2">
        <v>-5922.04</v>
      </c>
      <c r="O11855">
        <v>0</v>
      </c>
      <c r="P11855">
        <v>0</v>
      </c>
      <c r="Q11855">
        <v>0</v>
      </c>
      <c r="R11855" t="s">
        <v>35</v>
      </c>
      <c r="S11855" t="s">
        <v>659</v>
      </c>
      <c r="T11855" t="s">
        <v>23</v>
      </c>
      <c r="U11855" t="s">
        <v>3380</v>
      </c>
      <c r="V11855" t="s">
        <v>25</v>
      </c>
      <c r="W11855">
        <v>3.5409999999999999</v>
      </c>
      <c r="X11855" s="2">
        <v>5018.68</v>
      </c>
      <c r="Y11855">
        <v>903.36</v>
      </c>
      <c r="Z11855" s="2">
        <v>5922.04</v>
      </c>
      <c r="AA11855">
        <v>0</v>
      </c>
      <c r="AB11855">
        <v>0</v>
      </c>
      <c r="AC11855">
        <v>0</v>
      </c>
      <c r="AD11855" t="s">
        <v>114</v>
      </c>
    </row>
    <row r="11856" spans="1:30" x14ac:dyDescent="0.35">
      <c r="A11856" t="str">
        <f>LEFT(Tabla1[[#This Row],[PERIODO]],4)</f>
        <v>2024</v>
      </c>
      <c r="B11856" t="s">
        <v>44</v>
      </c>
      <c r="C11856" s="1">
        <v>45422</v>
      </c>
      <c r="D11856" s="1">
        <v>45422</v>
      </c>
      <c r="E11856">
        <v>20551691285</v>
      </c>
      <c r="F11856" t="s">
        <v>8580</v>
      </c>
      <c r="G11856">
        <v>7</v>
      </c>
      <c r="H11856" t="s">
        <v>108</v>
      </c>
      <c r="I11856" t="s">
        <v>8582</v>
      </c>
      <c r="J11856" t="s">
        <v>25</v>
      </c>
      <c r="K11856">
        <v>3.7</v>
      </c>
      <c r="L11856">
        <v>-22</v>
      </c>
      <c r="M11856">
        <v>-3.96</v>
      </c>
      <c r="N11856">
        <v>-25.96</v>
      </c>
      <c r="O11856">
        <v>0</v>
      </c>
      <c r="P11856">
        <v>0</v>
      </c>
      <c r="Q11856">
        <v>0</v>
      </c>
      <c r="R11856" t="s">
        <v>26</v>
      </c>
      <c r="S11856" t="s">
        <v>27</v>
      </c>
      <c r="T11856" t="s">
        <v>23</v>
      </c>
      <c r="U11856" t="s">
        <v>8581</v>
      </c>
      <c r="V11856" t="s">
        <v>25</v>
      </c>
      <c r="W11856">
        <v>3.702</v>
      </c>
      <c r="X11856">
        <v>22</v>
      </c>
      <c r="Y11856">
        <v>3.96</v>
      </c>
      <c r="Z11856">
        <v>25.96</v>
      </c>
      <c r="AA11856">
        <v>0</v>
      </c>
      <c r="AB11856">
        <v>0</v>
      </c>
      <c r="AC11856">
        <v>0</v>
      </c>
      <c r="AD11856" t="s">
        <v>29</v>
      </c>
    </row>
    <row r="11857" spans="1:30" x14ac:dyDescent="0.35">
      <c r="A11857" t="str">
        <f>LEFT(Tabla1[[#This Row],[PERIODO]],4)</f>
        <v>2023</v>
      </c>
      <c r="B11857" t="s">
        <v>2828</v>
      </c>
      <c r="C11857" s="1">
        <v>45128</v>
      </c>
      <c r="D11857" s="1">
        <v>45128</v>
      </c>
      <c r="E11857">
        <v>20552386931</v>
      </c>
      <c r="F11857" t="s">
        <v>115</v>
      </c>
      <c r="G11857">
        <v>7</v>
      </c>
      <c r="H11857" t="s">
        <v>108</v>
      </c>
      <c r="I11857" t="s">
        <v>5540</v>
      </c>
      <c r="J11857" t="s">
        <v>25</v>
      </c>
      <c r="K11857">
        <v>3.59</v>
      </c>
      <c r="L11857">
        <v>-49.73</v>
      </c>
      <c r="M11857">
        <v>-8.9499999999999993</v>
      </c>
      <c r="N11857">
        <v>-58.68</v>
      </c>
      <c r="O11857">
        <v>0</v>
      </c>
      <c r="P11857">
        <v>0</v>
      </c>
      <c r="Q11857">
        <v>0</v>
      </c>
      <c r="R11857" t="s">
        <v>35</v>
      </c>
      <c r="S11857" t="s">
        <v>1314</v>
      </c>
      <c r="T11857" t="s">
        <v>23</v>
      </c>
      <c r="U11857" t="s">
        <v>5539</v>
      </c>
      <c r="V11857" t="s">
        <v>25</v>
      </c>
      <c r="W11857">
        <v>3.589</v>
      </c>
      <c r="X11857">
        <v>49.73</v>
      </c>
      <c r="Y11857">
        <v>8.9499999999999993</v>
      </c>
      <c r="Z11857">
        <v>58.68</v>
      </c>
      <c r="AA11857">
        <v>0</v>
      </c>
      <c r="AB11857">
        <v>0</v>
      </c>
      <c r="AC11857">
        <v>0</v>
      </c>
      <c r="AD11857" t="s">
        <v>101</v>
      </c>
    </row>
    <row r="11858" spans="1:30" x14ac:dyDescent="0.35">
      <c r="A11858" t="str">
        <f>LEFT(Tabla1[[#This Row],[PERIODO]],4)</f>
        <v>2023</v>
      </c>
      <c r="B11858" t="s">
        <v>2920</v>
      </c>
      <c r="C11858" s="1">
        <v>45230</v>
      </c>
      <c r="D11858" s="1">
        <v>45230</v>
      </c>
      <c r="E11858">
        <v>20554624881</v>
      </c>
      <c r="F11858" t="s">
        <v>4031</v>
      </c>
      <c r="G11858">
        <v>7</v>
      </c>
      <c r="H11858" t="s">
        <v>108</v>
      </c>
      <c r="I11858" t="s">
        <v>4951</v>
      </c>
      <c r="J11858" t="s">
        <v>25</v>
      </c>
      <c r="K11858">
        <v>3.85</v>
      </c>
      <c r="L11858">
        <v>-741.52</v>
      </c>
      <c r="M11858">
        <v>-133.47</v>
      </c>
      <c r="N11858">
        <v>-874.99</v>
      </c>
      <c r="O11858">
        <v>0</v>
      </c>
      <c r="P11858">
        <v>0</v>
      </c>
      <c r="Q11858">
        <v>0</v>
      </c>
      <c r="R11858" t="s">
        <v>35</v>
      </c>
      <c r="S11858" t="s">
        <v>36</v>
      </c>
      <c r="T11858" t="s">
        <v>23</v>
      </c>
      <c r="U11858" t="s">
        <v>4950</v>
      </c>
      <c r="V11858" t="s">
        <v>25</v>
      </c>
      <c r="W11858">
        <v>3.851</v>
      </c>
      <c r="X11858" s="2">
        <v>1483.04</v>
      </c>
      <c r="Y11858">
        <v>266.95</v>
      </c>
      <c r="Z11858" s="2">
        <v>1749.99</v>
      </c>
      <c r="AA11858">
        <v>0</v>
      </c>
      <c r="AB11858">
        <v>0</v>
      </c>
      <c r="AC11858">
        <v>0</v>
      </c>
      <c r="AD11858" t="s">
        <v>114</v>
      </c>
    </row>
    <row r="11859" spans="1:30" x14ac:dyDescent="0.35">
      <c r="A11859" t="str">
        <f>LEFT(Tabla1[[#This Row],[PERIODO]],4)</f>
        <v>2023</v>
      </c>
      <c r="B11859" t="s">
        <v>21</v>
      </c>
      <c r="C11859" s="1">
        <v>45166</v>
      </c>
      <c r="D11859" s="1">
        <v>45166</v>
      </c>
      <c r="E11859">
        <v>20554624881</v>
      </c>
      <c r="F11859" t="s">
        <v>4031</v>
      </c>
      <c r="G11859">
        <v>7</v>
      </c>
      <c r="H11859" t="s">
        <v>108</v>
      </c>
      <c r="I11859" t="s">
        <v>5553</v>
      </c>
      <c r="J11859" t="s">
        <v>25</v>
      </c>
      <c r="K11859">
        <v>3.72</v>
      </c>
      <c r="L11859" s="2">
        <v>-1190</v>
      </c>
      <c r="M11859">
        <v>-214.2</v>
      </c>
      <c r="N11859" s="2">
        <v>-1404.2</v>
      </c>
      <c r="O11859">
        <v>0</v>
      </c>
      <c r="P11859">
        <v>0</v>
      </c>
      <c r="Q11859">
        <v>0</v>
      </c>
      <c r="R11859" t="s">
        <v>35</v>
      </c>
      <c r="S11859" t="s">
        <v>36</v>
      </c>
      <c r="T11859" t="s">
        <v>23</v>
      </c>
      <c r="U11859" t="s">
        <v>5552</v>
      </c>
      <c r="V11859" t="s">
        <v>25</v>
      </c>
      <c r="W11859">
        <v>3.722</v>
      </c>
      <c r="X11859" s="2">
        <v>1190</v>
      </c>
      <c r="Y11859">
        <v>214.2</v>
      </c>
      <c r="Z11859" s="2">
        <v>1404.2</v>
      </c>
      <c r="AA11859">
        <v>0</v>
      </c>
      <c r="AB11859">
        <v>0</v>
      </c>
      <c r="AC11859">
        <v>0</v>
      </c>
      <c r="AD11859" t="s">
        <v>114</v>
      </c>
    </row>
    <row r="11860" spans="1:30" x14ac:dyDescent="0.35">
      <c r="A11860" t="str">
        <f>LEFT(Tabla1[[#This Row],[PERIODO]],4)</f>
        <v>2023</v>
      </c>
      <c r="B11860" t="s">
        <v>2774</v>
      </c>
      <c r="C11860" s="1">
        <v>44988</v>
      </c>
      <c r="D11860" s="1">
        <v>44988</v>
      </c>
      <c r="E11860">
        <v>20554624881</v>
      </c>
      <c r="F11860" t="s">
        <v>4031</v>
      </c>
      <c r="G11860">
        <v>7</v>
      </c>
      <c r="H11860" t="s">
        <v>108</v>
      </c>
      <c r="I11860" t="s">
        <v>9835</v>
      </c>
      <c r="J11860" t="s">
        <v>25</v>
      </c>
      <c r="K11860">
        <v>3.85</v>
      </c>
      <c r="L11860">
        <v>-143.44999999999999</v>
      </c>
      <c r="M11860">
        <v>-25.82</v>
      </c>
      <c r="N11860">
        <v>-169.27</v>
      </c>
      <c r="O11860">
        <v>0</v>
      </c>
      <c r="P11860">
        <v>0</v>
      </c>
      <c r="Q11860">
        <v>0</v>
      </c>
      <c r="R11860" t="s">
        <v>35</v>
      </c>
      <c r="S11860" t="s">
        <v>36</v>
      </c>
      <c r="T11860" t="s">
        <v>23</v>
      </c>
      <c r="U11860" t="s">
        <v>9834</v>
      </c>
      <c r="V11860" t="s">
        <v>25</v>
      </c>
      <c r="W11860">
        <v>3.8479999999999999</v>
      </c>
      <c r="X11860">
        <v>984.49</v>
      </c>
      <c r="Y11860">
        <v>177.21</v>
      </c>
      <c r="Z11860" s="2">
        <v>1161.7</v>
      </c>
      <c r="AA11860">
        <v>0</v>
      </c>
      <c r="AB11860">
        <v>0</v>
      </c>
      <c r="AC11860">
        <v>0</v>
      </c>
      <c r="AD11860" t="s">
        <v>114</v>
      </c>
    </row>
    <row r="11861" spans="1:30" x14ac:dyDescent="0.35">
      <c r="A11861" t="str">
        <f>LEFT(Tabla1[[#This Row],[PERIODO]],4)</f>
        <v>2024</v>
      </c>
      <c r="B11861" t="s">
        <v>64</v>
      </c>
      <c r="C11861" s="1">
        <v>45576</v>
      </c>
      <c r="D11861" s="1">
        <v>45576</v>
      </c>
      <c r="E11861">
        <v>20554624881</v>
      </c>
      <c r="F11861" t="s">
        <v>4031</v>
      </c>
      <c r="G11861">
        <v>7</v>
      </c>
      <c r="H11861" t="s">
        <v>108</v>
      </c>
      <c r="I11861" t="s">
        <v>13083</v>
      </c>
      <c r="J11861" t="s">
        <v>25</v>
      </c>
      <c r="K11861">
        <v>3.76</v>
      </c>
      <c r="L11861" s="2">
        <v>-3950.06</v>
      </c>
      <c r="M11861">
        <v>-711.01</v>
      </c>
      <c r="N11861" s="2">
        <v>-4661.07</v>
      </c>
      <c r="O11861">
        <v>0</v>
      </c>
      <c r="P11861">
        <v>0</v>
      </c>
      <c r="Q11861">
        <v>0</v>
      </c>
      <c r="R11861" t="s">
        <v>26</v>
      </c>
      <c r="S11861" t="s">
        <v>27</v>
      </c>
      <c r="T11861" t="s">
        <v>13273</v>
      </c>
      <c r="U11861" t="s">
        <v>13082</v>
      </c>
      <c r="V11861" t="s">
        <v>25</v>
      </c>
      <c r="W11861">
        <v>3.76</v>
      </c>
      <c r="X11861" s="2">
        <v>3950.06</v>
      </c>
      <c r="Y11861">
        <v>711.01</v>
      </c>
      <c r="Z11861" s="2">
        <v>4661.07</v>
      </c>
      <c r="AA11861">
        <v>0</v>
      </c>
      <c r="AB11861">
        <v>0</v>
      </c>
      <c r="AC11861">
        <v>0</v>
      </c>
      <c r="AD11861" t="s">
        <v>114</v>
      </c>
    </row>
    <row r="11862" spans="1:30" x14ac:dyDescent="0.35">
      <c r="A11862" t="str">
        <f>LEFT(Tabla1[[#This Row],[PERIODO]],4)</f>
        <v>2024</v>
      </c>
      <c r="B11862" t="s">
        <v>3078</v>
      </c>
      <c r="C11862" s="1">
        <v>45301</v>
      </c>
      <c r="D11862" s="1">
        <v>45301</v>
      </c>
      <c r="E11862">
        <v>20555950200</v>
      </c>
      <c r="F11862" t="s">
        <v>2193</v>
      </c>
      <c r="G11862">
        <v>7</v>
      </c>
      <c r="H11862" t="s">
        <v>108</v>
      </c>
      <c r="I11862" t="s">
        <v>8558</v>
      </c>
      <c r="J11862" t="s">
        <v>25</v>
      </c>
      <c r="K11862">
        <v>3.72</v>
      </c>
      <c r="L11862">
        <v>-697.25</v>
      </c>
      <c r="M11862">
        <v>-125.51</v>
      </c>
      <c r="N11862">
        <v>-822.76</v>
      </c>
      <c r="O11862">
        <v>0</v>
      </c>
      <c r="P11862">
        <v>0</v>
      </c>
      <c r="Q11862">
        <v>0</v>
      </c>
      <c r="R11862" t="s">
        <v>26</v>
      </c>
      <c r="S11862" t="s">
        <v>27</v>
      </c>
      <c r="T11862" t="s">
        <v>23</v>
      </c>
      <c r="U11862" t="s">
        <v>8557</v>
      </c>
      <c r="V11862" t="s">
        <v>25</v>
      </c>
      <c r="W11862">
        <v>3.7189999999999999</v>
      </c>
      <c r="X11862" s="2">
        <v>1253.48</v>
      </c>
      <c r="Y11862">
        <v>225.63</v>
      </c>
      <c r="Z11862" s="2">
        <v>1479.11</v>
      </c>
      <c r="AA11862">
        <v>0</v>
      </c>
      <c r="AB11862">
        <v>0</v>
      </c>
      <c r="AC11862">
        <v>0</v>
      </c>
      <c r="AD11862" t="s">
        <v>114</v>
      </c>
    </row>
    <row r="11863" spans="1:30" x14ac:dyDescent="0.35">
      <c r="A11863" t="str">
        <f>LEFT(Tabla1[[#This Row],[PERIODO]],4)</f>
        <v>2026</v>
      </c>
      <c r="B11863" t="s">
        <v>1456</v>
      </c>
      <c r="C11863" s="1">
        <v>46045</v>
      </c>
      <c r="D11863" s="1">
        <v>46045</v>
      </c>
      <c r="E11863">
        <v>20556520829</v>
      </c>
      <c r="F11863" t="s">
        <v>3646</v>
      </c>
      <c r="G11863">
        <v>7</v>
      </c>
      <c r="H11863" t="s">
        <v>108</v>
      </c>
      <c r="I11863" t="s">
        <v>3783</v>
      </c>
      <c r="J11863" t="s">
        <v>25</v>
      </c>
      <c r="K11863">
        <v>3.36</v>
      </c>
      <c r="L11863">
        <v>-323.60000000000002</v>
      </c>
      <c r="M11863">
        <v>-58.25</v>
      </c>
      <c r="N11863">
        <v>-381.85</v>
      </c>
      <c r="O11863">
        <v>0</v>
      </c>
      <c r="P11863">
        <v>0</v>
      </c>
      <c r="Q11863">
        <v>0</v>
      </c>
      <c r="R11863" t="s">
        <v>26</v>
      </c>
      <c r="S11863" t="s">
        <v>27</v>
      </c>
      <c r="T11863" t="s">
        <v>23</v>
      </c>
      <c r="U11863" t="s">
        <v>3782</v>
      </c>
      <c r="V11863" t="s">
        <v>25</v>
      </c>
      <c r="W11863">
        <v>3.359</v>
      </c>
      <c r="X11863">
        <v>323.60000000000002</v>
      </c>
      <c r="Y11863">
        <v>58.25</v>
      </c>
      <c r="Z11863">
        <v>381.85</v>
      </c>
      <c r="AA11863">
        <v>0</v>
      </c>
      <c r="AB11863">
        <v>0</v>
      </c>
      <c r="AC11863">
        <v>0</v>
      </c>
      <c r="AD11863" t="s">
        <v>110</v>
      </c>
    </row>
    <row r="11864" spans="1:30" x14ac:dyDescent="0.35">
      <c r="A11864" t="str">
        <f>LEFT(Tabla1[[#This Row],[PERIODO]],4)</f>
        <v>2025</v>
      </c>
      <c r="B11864" t="s">
        <v>1347</v>
      </c>
      <c r="C11864" s="1">
        <v>45967</v>
      </c>
      <c r="D11864" s="1">
        <v>45967</v>
      </c>
      <c r="E11864">
        <v>20556578746</v>
      </c>
      <c r="F11864" t="s">
        <v>2811</v>
      </c>
      <c r="G11864">
        <v>7</v>
      </c>
      <c r="H11864" t="s">
        <v>108</v>
      </c>
      <c r="I11864" t="s">
        <v>13189</v>
      </c>
      <c r="J11864" t="s">
        <v>25</v>
      </c>
      <c r="K11864">
        <v>3.38</v>
      </c>
      <c r="L11864" s="2">
        <v>-1500.88</v>
      </c>
      <c r="M11864">
        <v>-270.16000000000003</v>
      </c>
      <c r="N11864" s="2">
        <v>-1771.04</v>
      </c>
      <c r="O11864">
        <v>0</v>
      </c>
      <c r="P11864">
        <v>0</v>
      </c>
      <c r="Q11864">
        <v>0</v>
      </c>
      <c r="R11864" t="s">
        <v>26</v>
      </c>
      <c r="S11864" t="s">
        <v>27</v>
      </c>
      <c r="T11864" t="s">
        <v>13273</v>
      </c>
      <c r="U11864" t="s">
        <v>13188</v>
      </c>
      <c r="V11864" t="s">
        <v>25</v>
      </c>
      <c r="W11864">
        <v>3.3780000000000001</v>
      </c>
      <c r="X11864" s="2">
        <v>1500.88</v>
      </c>
      <c r="Y11864">
        <v>270.16000000000003</v>
      </c>
      <c r="Z11864" s="2">
        <v>1771.04</v>
      </c>
      <c r="AA11864">
        <v>0</v>
      </c>
      <c r="AB11864">
        <v>0</v>
      </c>
      <c r="AC11864">
        <v>0</v>
      </c>
      <c r="AD11864" t="s">
        <v>114</v>
      </c>
    </row>
    <row r="11865" spans="1:30" x14ac:dyDescent="0.35">
      <c r="A11865" t="str">
        <f>LEFT(Tabla1[[#This Row],[PERIODO]],4)</f>
        <v>2024</v>
      </c>
      <c r="B11865" t="s">
        <v>217</v>
      </c>
      <c r="C11865" s="1">
        <v>45457</v>
      </c>
      <c r="D11865" s="1">
        <v>45457</v>
      </c>
      <c r="E11865">
        <v>20556578746</v>
      </c>
      <c r="F11865" t="s">
        <v>2811</v>
      </c>
      <c r="G11865">
        <v>7</v>
      </c>
      <c r="H11865" t="s">
        <v>108</v>
      </c>
      <c r="I11865" t="s">
        <v>9556</v>
      </c>
      <c r="J11865" t="s">
        <v>25</v>
      </c>
      <c r="K11865">
        <v>3.77</v>
      </c>
      <c r="L11865">
        <v>-822.4</v>
      </c>
      <c r="M11865">
        <v>-148.03</v>
      </c>
      <c r="N11865">
        <v>-970.43</v>
      </c>
      <c r="O11865">
        <v>0</v>
      </c>
      <c r="P11865">
        <v>0</v>
      </c>
      <c r="Q11865">
        <v>0</v>
      </c>
      <c r="R11865" t="s">
        <v>26</v>
      </c>
      <c r="S11865" t="s">
        <v>27</v>
      </c>
      <c r="T11865" t="s">
        <v>23</v>
      </c>
      <c r="U11865" t="s">
        <v>9555</v>
      </c>
      <c r="V11865" t="s">
        <v>25</v>
      </c>
      <c r="W11865">
        <v>3.7719999999999998</v>
      </c>
      <c r="X11865">
        <v>822.4</v>
      </c>
      <c r="Y11865">
        <v>148.03</v>
      </c>
      <c r="Z11865">
        <v>970.43</v>
      </c>
      <c r="AA11865">
        <v>0</v>
      </c>
      <c r="AB11865">
        <v>0</v>
      </c>
      <c r="AC11865">
        <v>0</v>
      </c>
      <c r="AD11865" t="s">
        <v>114</v>
      </c>
    </row>
    <row r="11866" spans="1:30" x14ac:dyDescent="0.35">
      <c r="A11866" t="str">
        <f>LEFT(Tabla1[[#This Row],[PERIODO]],4)</f>
        <v>2023</v>
      </c>
      <c r="B11866" t="s">
        <v>2873</v>
      </c>
      <c r="C11866" s="1">
        <v>45197</v>
      </c>
      <c r="D11866" s="1">
        <v>45197</v>
      </c>
      <c r="E11866">
        <v>20556754064</v>
      </c>
      <c r="F11866" t="s">
        <v>3682</v>
      </c>
      <c r="G11866">
        <v>7</v>
      </c>
      <c r="H11866" t="s">
        <v>108</v>
      </c>
      <c r="I11866" t="s">
        <v>9286</v>
      </c>
      <c r="J11866" t="s">
        <v>25</v>
      </c>
      <c r="K11866">
        <v>3.8</v>
      </c>
      <c r="L11866">
        <v>-163.59</v>
      </c>
      <c r="M11866">
        <v>-29.45</v>
      </c>
      <c r="N11866">
        <v>-193.04</v>
      </c>
      <c r="O11866">
        <v>0</v>
      </c>
      <c r="P11866">
        <v>0</v>
      </c>
      <c r="Q11866">
        <v>0</v>
      </c>
      <c r="R11866" t="s">
        <v>26</v>
      </c>
      <c r="S11866" t="s">
        <v>27</v>
      </c>
      <c r="T11866" t="s">
        <v>23</v>
      </c>
      <c r="U11866" t="s">
        <v>9285</v>
      </c>
      <c r="V11866" t="s">
        <v>25</v>
      </c>
      <c r="W11866">
        <v>3.6960000000000002</v>
      </c>
      <c r="X11866">
        <v>467.5</v>
      </c>
      <c r="Y11866">
        <v>84.15</v>
      </c>
      <c r="Z11866">
        <v>551.65</v>
      </c>
      <c r="AA11866">
        <v>0</v>
      </c>
      <c r="AB11866">
        <v>0</v>
      </c>
      <c r="AC11866">
        <v>0</v>
      </c>
      <c r="AD11866" t="s">
        <v>174</v>
      </c>
    </row>
    <row r="11867" spans="1:30" x14ac:dyDescent="0.35">
      <c r="A11867" t="str">
        <f>LEFT(Tabla1[[#This Row],[PERIODO]],4)</f>
        <v>2025</v>
      </c>
      <c r="B11867" t="s">
        <v>1347</v>
      </c>
      <c r="C11867" s="1">
        <v>45979</v>
      </c>
      <c r="D11867" s="1">
        <v>45979</v>
      </c>
      <c r="E11867">
        <v>20557635930</v>
      </c>
      <c r="F11867" t="s">
        <v>13190</v>
      </c>
      <c r="G11867">
        <v>7</v>
      </c>
      <c r="H11867" t="s">
        <v>108</v>
      </c>
      <c r="I11867" t="s">
        <v>13192</v>
      </c>
      <c r="J11867" t="s">
        <v>25</v>
      </c>
      <c r="K11867">
        <v>3.38</v>
      </c>
      <c r="L11867" s="2">
        <v>-4110.3900000000003</v>
      </c>
      <c r="M11867">
        <v>-739.87</v>
      </c>
      <c r="N11867" s="2">
        <v>-4850.26</v>
      </c>
      <c r="O11867">
        <v>0</v>
      </c>
      <c r="P11867">
        <v>0</v>
      </c>
      <c r="Q11867">
        <v>0</v>
      </c>
      <c r="R11867" t="s">
        <v>26</v>
      </c>
      <c r="S11867" t="s">
        <v>27</v>
      </c>
      <c r="T11867" t="s">
        <v>13273</v>
      </c>
      <c r="U11867" t="s">
        <v>13191</v>
      </c>
      <c r="V11867" t="s">
        <v>25</v>
      </c>
      <c r="W11867">
        <v>3.3780000000000001</v>
      </c>
      <c r="X11867" s="2">
        <v>4110.3900000000003</v>
      </c>
      <c r="Y11867">
        <v>739.87</v>
      </c>
      <c r="Z11867" s="2">
        <v>4850.26</v>
      </c>
      <c r="AA11867">
        <v>0</v>
      </c>
      <c r="AB11867">
        <v>0</v>
      </c>
      <c r="AC11867">
        <v>0</v>
      </c>
      <c r="AD11867" t="s">
        <v>114</v>
      </c>
    </row>
    <row r="11868" spans="1:30" x14ac:dyDescent="0.35">
      <c r="A11868" t="str">
        <f>LEFT(Tabla1[[#This Row],[PERIODO]],4)</f>
        <v>2024</v>
      </c>
      <c r="B11868" t="s">
        <v>3094</v>
      </c>
      <c r="C11868" s="1">
        <v>45336</v>
      </c>
      <c r="D11868" s="1">
        <v>45336</v>
      </c>
      <c r="E11868">
        <v>20562734091</v>
      </c>
      <c r="F11868" t="s">
        <v>3171</v>
      </c>
      <c r="G11868">
        <v>7</v>
      </c>
      <c r="H11868" t="s">
        <v>108</v>
      </c>
      <c r="I11868" t="s">
        <v>5187</v>
      </c>
      <c r="J11868" t="s">
        <v>25</v>
      </c>
      <c r="K11868">
        <v>3.85</v>
      </c>
      <c r="L11868" s="2">
        <v>-2651.23</v>
      </c>
      <c r="M11868">
        <v>-477.22</v>
      </c>
      <c r="N11868" s="2">
        <v>-3128.45</v>
      </c>
      <c r="O11868">
        <v>0</v>
      </c>
      <c r="P11868">
        <v>0</v>
      </c>
      <c r="Q11868">
        <v>0</v>
      </c>
      <c r="R11868" t="s">
        <v>26</v>
      </c>
      <c r="S11868" t="s">
        <v>27</v>
      </c>
      <c r="T11868" t="s">
        <v>23</v>
      </c>
      <c r="U11868" t="s">
        <v>5186</v>
      </c>
      <c r="V11868" t="s">
        <v>25</v>
      </c>
      <c r="W11868">
        <v>3.8540000000000001</v>
      </c>
      <c r="X11868" s="2">
        <v>2651.23</v>
      </c>
      <c r="Y11868">
        <v>477.22</v>
      </c>
      <c r="Z11868" s="2">
        <v>3128.45</v>
      </c>
      <c r="AA11868">
        <v>0</v>
      </c>
      <c r="AB11868">
        <v>0</v>
      </c>
      <c r="AC11868">
        <v>0</v>
      </c>
      <c r="AD11868" t="s">
        <v>101</v>
      </c>
    </row>
    <row r="11869" spans="1:30" x14ac:dyDescent="0.35">
      <c r="A11869" t="str">
        <f>LEFT(Tabla1[[#This Row],[PERIODO]],4)</f>
        <v>2024</v>
      </c>
      <c r="B11869" t="s">
        <v>217</v>
      </c>
      <c r="C11869" s="1">
        <v>45462</v>
      </c>
      <c r="D11869" s="1">
        <v>45462</v>
      </c>
      <c r="E11869">
        <v>20562734091</v>
      </c>
      <c r="F11869" t="s">
        <v>3171</v>
      </c>
      <c r="G11869">
        <v>7</v>
      </c>
      <c r="H11869" t="s">
        <v>108</v>
      </c>
      <c r="I11869" t="s">
        <v>3933</v>
      </c>
      <c r="J11869" t="s">
        <v>25</v>
      </c>
      <c r="K11869">
        <v>3.78</v>
      </c>
      <c r="L11869">
        <v>-46.4</v>
      </c>
      <c r="M11869">
        <v>-8.35</v>
      </c>
      <c r="N11869">
        <v>-54.75</v>
      </c>
      <c r="O11869">
        <v>0</v>
      </c>
      <c r="P11869">
        <v>0</v>
      </c>
      <c r="Q11869">
        <v>0</v>
      </c>
      <c r="R11869" t="s">
        <v>26</v>
      </c>
      <c r="S11869" t="s">
        <v>27</v>
      </c>
      <c r="T11869" t="s">
        <v>23</v>
      </c>
      <c r="U11869" t="s">
        <v>3932</v>
      </c>
      <c r="V11869" t="s">
        <v>25</v>
      </c>
      <c r="W11869">
        <v>3.7770000000000001</v>
      </c>
      <c r="X11869">
        <v>46.4</v>
      </c>
      <c r="Y11869">
        <v>8.35</v>
      </c>
      <c r="Z11869">
        <v>54.75</v>
      </c>
      <c r="AA11869">
        <v>0</v>
      </c>
      <c r="AB11869">
        <v>0</v>
      </c>
      <c r="AC11869">
        <v>0</v>
      </c>
      <c r="AD11869" t="s">
        <v>101</v>
      </c>
    </row>
    <row r="11870" spans="1:30" x14ac:dyDescent="0.35">
      <c r="A11870" t="str">
        <f>LEFT(Tabla1[[#This Row],[PERIODO]],4)</f>
        <v>2024</v>
      </c>
      <c r="B11870" t="s">
        <v>3094</v>
      </c>
      <c r="C11870" s="1">
        <v>45336</v>
      </c>
      <c r="D11870" s="1">
        <v>45336</v>
      </c>
      <c r="E11870">
        <v>20562734091</v>
      </c>
      <c r="F11870" t="s">
        <v>3171</v>
      </c>
      <c r="G11870">
        <v>7</v>
      </c>
      <c r="H11870" t="s">
        <v>108</v>
      </c>
      <c r="I11870" t="s">
        <v>5189</v>
      </c>
      <c r="J11870" t="s">
        <v>25</v>
      </c>
      <c r="K11870">
        <v>3.85</v>
      </c>
      <c r="L11870">
        <v>-787.15</v>
      </c>
      <c r="M11870">
        <v>-141.69</v>
      </c>
      <c r="N11870">
        <v>-928.84</v>
      </c>
      <c r="O11870">
        <v>0</v>
      </c>
      <c r="P11870">
        <v>0</v>
      </c>
      <c r="Q11870">
        <v>0</v>
      </c>
      <c r="R11870" t="s">
        <v>26</v>
      </c>
      <c r="S11870" t="s">
        <v>27</v>
      </c>
      <c r="T11870" t="s">
        <v>23</v>
      </c>
      <c r="U11870" t="s">
        <v>5188</v>
      </c>
      <c r="V11870" t="s">
        <v>25</v>
      </c>
      <c r="W11870">
        <v>3.8540000000000001</v>
      </c>
      <c r="X11870">
        <v>787.15</v>
      </c>
      <c r="Y11870">
        <v>141.69</v>
      </c>
      <c r="Z11870">
        <v>928.84</v>
      </c>
      <c r="AA11870">
        <v>0</v>
      </c>
      <c r="AB11870">
        <v>0</v>
      </c>
      <c r="AC11870">
        <v>0</v>
      </c>
      <c r="AD11870" t="s">
        <v>101</v>
      </c>
    </row>
    <row r="11871" spans="1:30" x14ac:dyDescent="0.35">
      <c r="A11871" t="str">
        <f>LEFT(Tabla1[[#This Row],[PERIODO]],4)</f>
        <v>2024</v>
      </c>
      <c r="B11871" t="s">
        <v>88</v>
      </c>
      <c r="C11871" s="1">
        <v>45630</v>
      </c>
      <c r="D11871" s="1">
        <v>45630</v>
      </c>
      <c r="E11871">
        <v>20562734091</v>
      </c>
      <c r="F11871" t="s">
        <v>3171</v>
      </c>
      <c r="G11871">
        <v>7</v>
      </c>
      <c r="H11871" t="s">
        <v>108</v>
      </c>
      <c r="I11871" t="s">
        <v>4003</v>
      </c>
      <c r="J11871" t="s">
        <v>25</v>
      </c>
      <c r="K11871">
        <v>3.76</v>
      </c>
      <c r="L11871" s="2">
        <v>-6249.76</v>
      </c>
      <c r="M11871" s="2">
        <v>-1124.96</v>
      </c>
      <c r="N11871" s="2">
        <v>-7374.72</v>
      </c>
      <c r="O11871">
        <v>0</v>
      </c>
      <c r="P11871">
        <v>0</v>
      </c>
      <c r="Q11871">
        <v>0</v>
      </c>
      <c r="R11871" t="s">
        <v>26</v>
      </c>
      <c r="S11871" t="s">
        <v>27</v>
      </c>
      <c r="T11871" t="s">
        <v>23</v>
      </c>
      <c r="U11871" t="s">
        <v>4002</v>
      </c>
      <c r="V11871" t="s">
        <v>25</v>
      </c>
      <c r="W11871">
        <v>3.7589999999999999</v>
      </c>
      <c r="X11871" s="2">
        <v>6249.76</v>
      </c>
      <c r="Y11871" s="2">
        <v>1124.96</v>
      </c>
      <c r="Z11871" s="2">
        <v>7374.72</v>
      </c>
      <c r="AA11871">
        <v>0</v>
      </c>
      <c r="AB11871">
        <v>0</v>
      </c>
      <c r="AC11871">
        <v>0</v>
      </c>
      <c r="AD11871" t="s">
        <v>101</v>
      </c>
    </row>
    <row r="11872" spans="1:30" x14ac:dyDescent="0.35">
      <c r="A11872" t="str">
        <f>LEFT(Tabla1[[#This Row],[PERIODO]],4)</f>
        <v>2024</v>
      </c>
      <c r="B11872" t="s">
        <v>44</v>
      </c>
      <c r="C11872" s="1">
        <v>45439</v>
      </c>
      <c r="D11872" s="1">
        <v>45439</v>
      </c>
      <c r="E11872">
        <v>20562734091</v>
      </c>
      <c r="F11872" t="s">
        <v>3171</v>
      </c>
      <c r="G11872">
        <v>7</v>
      </c>
      <c r="H11872" t="s">
        <v>108</v>
      </c>
      <c r="I11872" t="s">
        <v>5234</v>
      </c>
      <c r="J11872" t="s">
        <v>25</v>
      </c>
      <c r="K11872">
        <v>3.73</v>
      </c>
      <c r="L11872" s="2">
        <v>-4932.8100000000004</v>
      </c>
      <c r="M11872">
        <v>-887.91</v>
      </c>
      <c r="N11872" s="2">
        <v>-5820.72</v>
      </c>
      <c r="O11872">
        <v>0</v>
      </c>
      <c r="P11872">
        <v>0</v>
      </c>
      <c r="Q11872">
        <v>0</v>
      </c>
      <c r="R11872" t="s">
        <v>26</v>
      </c>
      <c r="S11872" t="s">
        <v>27</v>
      </c>
      <c r="T11872" t="s">
        <v>23</v>
      </c>
      <c r="U11872" t="s">
        <v>5233</v>
      </c>
      <c r="V11872" t="s">
        <v>25</v>
      </c>
      <c r="W11872">
        <v>3.726</v>
      </c>
      <c r="X11872" s="2">
        <v>4932.8100000000004</v>
      </c>
      <c r="Y11872">
        <v>887.91</v>
      </c>
      <c r="Z11872" s="2">
        <v>5820.72</v>
      </c>
      <c r="AA11872">
        <v>0</v>
      </c>
      <c r="AB11872">
        <v>0</v>
      </c>
      <c r="AC11872">
        <v>0</v>
      </c>
      <c r="AD11872" t="s">
        <v>101</v>
      </c>
    </row>
    <row r="11873" spans="1:30" x14ac:dyDescent="0.35">
      <c r="A11873" t="str">
        <f>LEFT(Tabla1[[#This Row],[PERIODO]],4)</f>
        <v>2023</v>
      </c>
      <c r="B11873" t="s">
        <v>2873</v>
      </c>
      <c r="C11873" s="1">
        <v>45176</v>
      </c>
      <c r="D11873" s="1">
        <v>45176</v>
      </c>
      <c r="E11873">
        <v>20567221491</v>
      </c>
      <c r="F11873" t="s">
        <v>521</v>
      </c>
      <c r="G11873">
        <v>7</v>
      </c>
      <c r="H11873" t="s">
        <v>108</v>
      </c>
      <c r="I11873" t="s">
        <v>13194</v>
      </c>
      <c r="J11873" t="s">
        <v>25</v>
      </c>
      <c r="K11873">
        <v>3.7</v>
      </c>
      <c r="L11873">
        <v>-29.4</v>
      </c>
      <c r="M11873">
        <v>-5.29</v>
      </c>
      <c r="N11873">
        <v>-34.69</v>
      </c>
      <c r="O11873">
        <v>0</v>
      </c>
      <c r="P11873">
        <v>0</v>
      </c>
      <c r="Q11873">
        <v>0</v>
      </c>
      <c r="R11873" t="s">
        <v>26</v>
      </c>
      <c r="S11873" t="s">
        <v>27</v>
      </c>
      <c r="T11873" t="s">
        <v>13273</v>
      </c>
      <c r="U11873" t="s">
        <v>13193</v>
      </c>
      <c r="V11873" t="s">
        <v>25</v>
      </c>
      <c r="W11873">
        <v>3.698</v>
      </c>
      <c r="X11873">
        <v>29.4</v>
      </c>
      <c r="Y11873">
        <v>5.29</v>
      </c>
      <c r="Z11873">
        <v>34.69</v>
      </c>
      <c r="AA11873">
        <v>0</v>
      </c>
      <c r="AB11873">
        <v>0</v>
      </c>
      <c r="AC11873">
        <v>0</v>
      </c>
      <c r="AD11873" t="s">
        <v>29</v>
      </c>
    </row>
    <row r="11874" spans="1:30" x14ac:dyDescent="0.35">
      <c r="A11874" t="str">
        <f>LEFT(Tabla1[[#This Row],[PERIODO]],4)</f>
        <v>2025</v>
      </c>
      <c r="B11874" t="s">
        <v>757</v>
      </c>
      <c r="C11874" s="1">
        <v>45756</v>
      </c>
      <c r="D11874" s="1">
        <v>45756</v>
      </c>
      <c r="E11874">
        <v>20600056728</v>
      </c>
      <c r="F11874" t="s">
        <v>1659</v>
      </c>
      <c r="G11874">
        <v>7</v>
      </c>
      <c r="H11874" t="s">
        <v>108</v>
      </c>
      <c r="I11874" t="s">
        <v>4291</v>
      </c>
      <c r="J11874" t="s">
        <v>25</v>
      </c>
      <c r="K11874">
        <v>3.68</v>
      </c>
      <c r="L11874">
        <v>-534.37</v>
      </c>
      <c r="M11874">
        <v>-96.19</v>
      </c>
      <c r="N11874">
        <v>-630.55999999999995</v>
      </c>
      <c r="O11874">
        <v>0</v>
      </c>
      <c r="P11874">
        <v>0</v>
      </c>
      <c r="Q11874">
        <v>0</v>
      </c>
      <c r="R11874" t="s">
        <v>26</v>
      </c>
      <c r="S11874" t="s">
        <v>27</v>
      </c>
      <c r="T11874" t="s">
        <v>23</v>
      </c>
      <c r="U11874" t="s">
        <v>4290</v>
      </c>
      <c r="V11874" t="s">
        <v>25</v>
      </c>
      <c r="W11874">
        <v>3.6760000000000002</v>
      </c>
      <c r="X11874">
        <v>534.37</v>
      </c>
      <c r="Y11874">
        <v>96.19</v>
      </c>
      <c r="Z11874">
        <v>630.55999999999995</v>
      </c>
      <c r="AA11874">
        <v>0</v>
      </c>
      <c r="AB11874">
        <v>0</v>
      </c>
      <c r="AC11874">
        <v>0</v>
      </c>
      <c r="AD11874" t="s">
        <v>114</v>
      </c>
    </row>
    <row r="11875" spans="1:30" x14ac:dyDescent="0.35">
      <c r="A11875" t="str">
        <f>LEFT(Tabla1[[#This Row],[PERIODO]],4)</f>
        <v>2025</v>
      </c>
      <c r="B11875" t="s">
        <v>32</v>
      </c>
      <c r="C11875" s="1">
        <v>45667</v>
      </c>
      <c r="D11875" s="1">
        <v>45667</v>
      </c>
      <c r="E11875">
        <v>20600180631</v>
      </c>
      <c r="F11875" t="s">
        <v>4004</v>
      </c>
      <c r="G11875">
        <v>7</v>
      </c>
      <c r="H11875" t="s">
        <v>108</v>
      </c>
      <c r="I11875" t="s">
        <v>4006</v>
      </c>
      <c r="J11875" t="s">
        <v>25</v>
      </c>
      <c r="K11875">
        <v>3.75</v>
      </c>
      <c r="L11875" s="2">
        <v>-1088.28</v>
      </c>
      <c r="M11875">
        <v>-195.89</v>
      </c>
      <c r="N11875" s="2">
        <v>-1284.17</v>
      </c>
      <c r="O11875">
        <v>0</v>
      </c>
      <c r="P11875">
        <v>0</v>
      </c>
      <c r="Q11875">
        <v>0</v>
      </c>
      <c r="R11875" t="s">
        <v>26</v>
      </c>
      <c r="S11875" t="s">
        <v>27</v>
      </c>
      <c r="T11875" t="s">
        <v>23</v>
      </c>
      <c r="U11875" t="s">
        <v>4005</v>
      </c>
      <c r="V11875" t="s">
        <v>25</v>
      </c>
      <c r="W11875">
        <v>3.7490000000000001</v>
      </c>
      <c r="X11875" s="2">
        <v>1088.28</v>
      </c>
      <c r="Y11875">
        <v>195.89</v>
      </c>
      <c r="Z11875" s="2">
        <v>1284.17</v>
      </c>
      <c r="AA11875">
        <v>0</v>
      </c>
      <c r="AB11875">
        <v>0</v>
      </c>
      <c r="AC11875">
        <v>0</v>
      </c>
      <c r="AD11875" t="s">
        <v>110</v>
      </c>
    </row>
    <row r="11876" spans="1:30" x14ac:dyDescent="0.35">
      <c r="A11876" t="str">
        <f>LEFT(Tabla1[[#This Row],[PERIODO]],4)</f>
        <v>2026</v>
      </c>
      <c r="B11876" t="s">
        <v>1456</v>
      </c>
      <c r="C11876" s="1">
        <v>46036</v>
      </c>
      <c r="D11876" s="1">
        <v>46036</v>
      </c>
      <c r="E11876">
        <v>20600180631</v>
      </c>
      <c r="F11876" t="s">
        <v>4004</v>
      </c>
      <c r="G11876">
        <v>7</v>
      </c>
      <c r="H11876" t="s">
        <v>108</v>
      </c>
      <c r="I11876" t="s">
        <v>5957</v>
      </c>
      <c r="J11876" t="s">
        <v>25</v>
      </c>
      <c r="K11876">
        <v>3.37</v>
      </c>
      <c r="L11876" s="2">
        <v>-1355.2</v>
      </c>
      <c r="M11876">
        <v>-243.94</v>
      </c>
      <c r="N11876" s="2">
        <v>-1599.14</v>
      </c>
      <c r="O11876">
        <v>0</v>
      </c>
      <c r="P11876">
        <v>0</v>
      </c>
      <c r="Q11876">
        <v>0</v>
      </c>
      <c r="R11876" t="s">
        <v>35</v>
      </c>
      <c r="S11876" t="s">
        <v>36</v>
      </c>
      <c r="T11876" t="s">
        <v>23</v>
      </c>
      <c r="U11876" t="s">
        <v>5956</v>
      </c>
      <c r="V11876" t="s">
        <v>25</v>
      </c>
      <c r="W11876">
        <v>3.3690000000000002</v>
      </c>
      <c r="X11876" s="2">
        <v>1355.2</v>
      </c>
      <c r="Y11876">
        <v>243.94</v>
      </c>
      <c r="Z11876" s="2">
        <v>1599.14</v>
      </c>
      <c r="AA11876">
        <v>0</v>
      </c>
      <c r="AB11876">
        <v>0</v>
      </c>
      <c r="AC11876">
        <v>0</v>
      </c>
      <c r="AD11876" t="s">
        <v>110</v>
      </c>
    </row>
    <row r="11877" spans="1:30" x14ac:dyDescent="0.35">
      <c r="A11877" t="str">
        <f>LEFT(Tabla1[[#This Row],[PERIODO]],4)</f>
        <v>2026</v>
      </c>
      <c r="B11877" t="s">
        <v>1456</v>
      </c>
      <c r="C11877" s="1">
        <v>46036</v>
      </c>
      <c r="D11877" s="1">
        <v>46036</v>
      </c>
      <c r="E11877">
        <v>20600180631</v>
      </c>
      <c r="F11877" t="s">
        <v>4004</v>
      </c>
      <c r="G11877">
        <v>7</v>
      </c>
      <c r="H11877" t="s">
        <v>108</v>
      </c>
      <c r="I11877" t="s">
        <v>5955</v>
      </c>
      <c r="J11877" t="s">
        <v>25</v>
      </c>
      <c r="K11877">
        <v>3.37</v>
      </c>
      <c r="L11877" s="2">
        <v>-1136.52</v>
      </c>
      <c r="M11877">
        <v>-204.57</v>
      </c>
      <c r="N11877" s="2">
        <v>-1341.09</v>
      </c>
      <c r="O11877">
        <v>0</v>
      </c>
      <c r="P11877">
        <v>0</v>
      </c>
      <c r="Q11877">
        <v>0</v>
      </c>
      <c r="R11877" t="s">
        <v>35</v>
      </c>
      <c r="S11877" t="s">
        <v>36</v>
      </c>
      <c r="T11877" t="s">
        <v>23</v>
      </c>
      <c r="U11877" t="s">
        <v>5954</v>
      </c>
      <c r="V11877" t="s">
        <v>25</v>
      </c>
      <c r="W11877">
        <v>3.3690000000000002</v>
      </c>
      <c r="X11877" s="2">
        <v>1136.52</v>
      </c>
      <c r="Y11877">
        <v>204.57</v>
      </c>
      <c r="Z11877" s="2">
        <v>1341.09</v>
      </c>
      <c r="AA11877">
        <v>0</v>
      </c>
      <c r="AB11877">
        <v>0</v>
      </c>
      <c r="AC11877">
        <v>0</v>
      </c>
      <c r="AD11877" t="s">
        <v>110</v>
      </c>
    </row>
    <row r="11878" spans="1:30" x14ac:dyDescent="0.35">
      <c r="A11878" t="str">
        <f>LEFT(Tabla1[[#This Row],[PERIODO]],4)</f>
        <v>2025</v>
      </c>
      <c r="B11878" t="s">
        <v>828</v>
      </c>
      <c r="C11878" s="1">
        <v>45807</v>
      </c>
      <c r="D11878" s="1">
        <v>45807</v>
      </c>
      <c r="E11878">
        <v>20600460146</v>
      </c>
      <c r="F11878" t="s">
        <v>1122</v>
      </c>
      <c r="G11878">
        <v>7</v>
      </c>
      <c r="H11878" t="s">
        <v>108</v>
      </c>
      <c r="I11878" t="s">
        <v>3351</v>
      </c>
      <c r="J11878" t="s">
        <v>25</v>
      </c>
      <c r="K11878">
        <v>3.78</v>
      </c>
      <c r="L11878">
        <v>-288</v>
      </c>
      <c r="M11878">
        <v>-51.84</v>
      </c>
      <c r="N11878">
        <v>-339.84</v>
      </c>
      <c r="O11878">
        <v>0</v>
      </c>
      <c r="P11878">
        <v>0</v>
      </c>
      <c r="Q11878">
        <v>0</v>
      </c>
      <c r="R11878" t="s">
        <v>35</v>
      </c>
      <c r="S11878" t="s">
        <v>36</v>
      </c>
      <c r="T11878" t="s">
        <v>23</v>
      </c>
      <c r="U11878" t="s">
        <v>3350</v>
      </c>
      <c r="V11878" t="s">
        <v>25</v>
      </c>
      <c r="W11878">
        <v>3.778</v>
      </c>
      <c r="X11878" s="2">
        <v>1401.09</v>
      </c>
      <c r="Y11878">
        <v>252.2</v>
      </c>
      <c r="Z11878" s="2">
        <v>1653.29</v>
      </c>
      <c r="AA11878">
        <v>0</v>
      </c>
      <c r="AB11878">
        <v>0</v>
      </c>
      <c r="AC11878">
        <v>0</v>
      </c>
      <c r="AD11878" t="s">
        <v>47</v>
      </c>
    </row>
    <row r="11879" spans="1:30" x14ac:dyDescent="0.35">
      <c r="A11879" t="str">
        <f>LEFT(Tabla1[[#This Row],[PERIODO]],4)</f>
        <v>2025</v>
      </c>
      <c r="B11879" t="s">
        <v>828</v>
      </c>
      <c r="C11879" s="1">
        <v>45806</v>
      </c>
      <c r="D11879" s="1">
        <v>45806</v>
      </c>
      <c r="E11879">
        <v>20600460146</v>
      </c>
      <c r="F11879" t="s">
        <v>1122</v>
      </c>
      <c r="G11879">
        <v>7</v>
      </c>
      <c r="H11879" t="s">
        <v>108</v>
      </c>
      <c r="I11879" t="s">
        <v>2199</v>
      </c>
      <c r="J11879" t="s">
        <v>25</v>
      </c>
      <c r="K11879">
        <v>3.78</v>
      </c>
      <c r="L11879">
        <v>-276.8</v>
      </c>
      <c r="M11879">
        <v>-49.82</v>
      </c>
      <c r="N11879">
        <v>-326.62</v>
      </c>
      <c r="O11879">
        <v>0</v>
      </c>
      <c r="P11879">
        <v>0</v>
      </c>
      <c r="Q11879">
        <v>0</v>
      </c>
      <c r="R11879" t="s">
        <v>35</v>
      </c>
      <c r="S11879" t="s">
        <v>36</v>
      </c>
      <c r="T11879" t="s">
        <v>23</v>
      </c>
      <c r="U11879" t="s">
        <v>2198</v>
      </c>
      <c r="V11879" t="s">
        <v>25</v>
      </c>
      <c r="W11879">
        <v>3.778</v>
      </c>
      <c r="X11879" s="2">
        <v>1051.2</v>
      </c>
      <c r="Y11879">
        <v>189.22</v>
      </c>
      <c r="Z11879" s="2">
        <v>1240.42</v>
      </c>
      <c r="AA11879">
        <v>0</v>
      </c>
      <c r="AB11879">
        <v>0</v>
      </c>
      <c r="AC11879">
        <v>0</v>
      </c>
      <c r="AD11879" t="s">
        <v>47</v>
      </c>
    </row>
    <row r="11880" spans="1:30" x14ac:dyDescent="0.35">
      <c r="A11880" t="str">
        <f>LEFT(Tabla1[[#This Row],[PERIODO]],4)</f>
        <v>2025</v>
      </c>
      <c r="B11880" t="s">
        <v>1291</v>
      </c>
      <c r="C11880" s="1">
        <v>45943</v>
      </c>
      <c r="D11880" s="1">
        <v>45943</v>
      </c>
      <c r="E11880">
        <v>20600546393</v>
      </c>
      <c r="F11880" t="s">
        <v>250</v>
      </c>
      <c r="G11880">
        <v>7</v>
      </c>
      <c r="H11880" t="s">
        <v>108</v>
      </c>
      <c r="I11880" t="s">
        <v>1338</v>
      </c>
      <c r="J11880" t="s">
        <v>25</v>
      </c>
      <c r="K11880">
        <v>3.44</v>
      </c>
      <c r="L11880">
        <v>-24.96</v>
      </c>
      <c r="M11880">
        <v>-4.49</v>
      </c>
      <c r="N11880">
        <v>-29.45</v>
      </c>
      <c r="O11880">
        <v>0</v>
      </c>
      <c r="P11880">
        <v>0</v>
      </c>
      <c r="Q11880">
        <v>0</v>
      </c>
      <c r="R11880" t="s">
        <v>26</v>
      </c>
      <c r="S11880" t="s">
        <v>27</v>
      </c>
      <c r="T11880" t="s">
        <v>23</v>
      </c>
      <c r="U11880" t="s">
        <v>1337</v>
      </c>
      <c r="V11880" t="s">
        <v>25</v>
      </c>
      <c r="W11880">
        <v>3.4430000000000001</v>
      </c>
      <c r="X11880">
        <v>24.96</v>
      </c>
      <c r="Y11880">
        <v>4.49</v>
      </c>
      <c r="Z11880">
        <v>29.45</v>
      </c>
      <c r="AA11880">
        <v>0</v>
      </c>
      <c r="AB11880">
        <v>0</v>
      </c>
      <c r="AC11880">
        <v>0</v>
      </c>
      <c r="AD11880" t="s">
        <v>29</v>
      </c>
    </row>
    <row r="11881" spans="1:30" x14ac:dyDescent="0.35">
      <c r="A11881" t="str">
        <f>LEFT(Tabla1[[#This Row],[PERIODO]],4)</f>
        <v>2025</v>
      </c>
      <c r="B11881" t="s">
        <v>930</v>
      </c>
      <c r="C11881" s="1">
        <v>45819</v>
      </c>
      <c r="D11881" s="1">
        <v>45819</v>
      </c>
      <c r="E11881">
        <v>20600758595</v>
      </c>
      <c r="F11881" t="s">
        <v>1596</v>
      </c>
      <c r="G11881">
        <v>7</v>
      </c>
      <c r="H11881" t="s">
        <v>108</v>
      </c>
      <c r="I11881" t="s">
        <v>3354</v>
      </c>
      <c r="J11881" t="s">
        <v>25</v>
      </c>
      <c r="K11881">
        <v>3.67</v>
      </c>
      <c r="L11881">
        <v>-256.18</v>
      </c>
      <c r="M11881">
        <v>-46.11</v>
      </c>
      <c r="N11881">
        <v>-302.29000000000002</v>
      </c>
      <c r="O11881">
        <v>0</v>
      </c>
      <c r="P11881">
        <v>0</v>
      </c>
      <c r="Q11881">
        <v>0</v>
      </c>
      <c r="R11881" t="s">
        <v>35</v>
      </c>
      <c r="S11881" t="s">
        <v>36</v>
      </c>
      <c r="T11881" t="s">
        <v>23</v>
      </c>
      <c r="U11881" t="s">
        <v>3353</v>
      </c>
      <c r="V11881" t="s">
        <v>25</v>
      </c>
      <c r="W11881">
        <v>3.665</v>
      </c>
      <c r="X11881">
        <v>256.18</v>
      </c>
      <c r="Y11881">
        <v>46.11</v>
      </c>
      <c r="Z11881">
        <v>302.29000000000002</v>
      </c>
      <c r="AA11881">
        <v>0</v>
      </c>
      <c r="AB11881">
        <v>0</v>
      </c>
      <c r="AC11881">
        <v>0</v>
      </c>
      <c r="AD11881" t="s">
        <v>114</v>
      </c>
    </row>
    <row r="11882" spans="1:30" x14ac:dyDescent="0.35">
      <c r="A11882" t="str">
        <f>LEFT(Tabla1[[#This Row],[PERIODO]],4)</f>
        <v>2023</v>
      </c>
      <c r="B11882" t="s">
        <v>2920</v>
      </c>
      <c r="C11882" s="1">
        <v>45223</v>
      </c>
      <c r="D11882" s="1">
        <v>45223</v>
      </c>
      <c r="E11882">
        <v>20600758595</v>
      </c>
      <c r="F11882" t="s">
        <v>1596</v>
      </c>
      <c r="G11882">
        <v>7</v>
      </c>
      <c r="H11882" t="s">
        <v>108</v>
      </c>
      <c r="I11882" t="s">
        <v>3513</v>
      </c>
      <c r="J11882" t="s">
        <v>25</v>
      </c>
      <c r="K11882">
        <v>3.88</v>
      </c>
      <c r="L11882">
        <v>-300</v>
      </c>
      <c r="M11882">
        <v>-54</v>
      </c>
      <c r="N11882">
        <v>-354</v>
      </c>
      <c r="O11882">
        <v>0</v>
      </c>
      <c r="P11882">
        <v>0</v>
      </c>
      <c r="Q11882">
        <v>0</v>
      </c>
      <c r="R11882" t="s">
        <v>35</v>
      </c>
      <c r="S11882" t="s">
        <v>36</v>
      </c>
      <c r="T11882" t="s">
        <v>23</v>
      </c>
      <c r="U11882" t="s">
        <v>3512</v>
      </c>
      <c r="V11882" t="s">
        <v>25</v>
      </c>
      <c r="W11882">
        <v>3.8759999999999999</v>
      </c>
      <c r="X11882">
        <v>675.8</v>
      </c>
      <c r="Y11882">
        <v>121.64</v>
      </c>
      <c r="Z11882">
        <v>797.44</v>
      </c>
      <c r="AA11882">
        <v>0</v>
      </c>
      <c r="AB11882">
        <v>0</v>
      </c>
      <c r="AC11882">
        <v>0</v>
      </c>
      <c r="AD11882" t="s">
        <v>114</v>
      </c>
    </row>
    <row r="11883" spans="1:30" x14ac:dyDescent="0.35">
      <c r="A11883" t="str">
        <f>LEFT(Tabla1[[#This Row],[PERIODO]],4)</f>
        <v>2023</v>
      </c>
      <c r="B11883" t="s">
        <v>2873</v>
      </c>
      <c r="C11883" s="1">
        <v>45195</v>
      </c>
      <c r="D11883" s="1">
        <v>45195</v>
      </c>
      <c r="E11883">
        <v>20601069815</v>
      </c>
      <c r="F11883" t="s">
        <v>2073</v>
      </c>
      <c r="G11883">
        <v>7</v>
      </c>
      <c r="H11883" t="s">
        <v>108</v>
      </c>
      <c r="I11883" t="s">
        <v>8510</v>
      </c>
      <c r="J11883" t="s">
        <v>25</v>
      </c>
      <c r="K11883">
        <v>3.71</v>
      </c>
      <c r="L11883" s="2">
        <v>-1466.83</v>
      </c>
      <c r="M11883">
        <v>-264.02999999999997</v>
      </c>
      <c r="N11883" s="2">
        <v>-1730.86</v>
      </c>
      <c r="O11883">
        <v>0</v>
      </c>
      <c r="P11883">
        <v>0</v>
      </c>
      <c r="Q11883">
        <v>0</v>
      </c>
      <c r="R11883" t="s">
        <v>26</v>
      </c>
      <c r="S11883" t="s">
        <v>27</v>
      </c>
      <c r="T11883" t="s">
        <v>23</v>
      </c>
      <c r="U11883" t="s">
        <v>8509</v>
      </c>
      <c r="V11883" t="s">
        <v>25</v>
      </c>
      <c r="W11883">
        <v>3.7130000000000001</v>
      </c>
      <c r="X11883" s="2">
        <v>1466.83</v>
      </c>
      <c r="Y11883">
        <v>264.02999999999997</v>
      </c>
      <c r="Z11883" s="2">
        <v>1730.86</v>
      </c>
      <c r="AA11883">
        <v>0</v>
      </c>
      <c r="AB11883">
        <v>0</v>
      </c>
      <c r="AC11883">
        <v>0</v>
      </c>
      <c r="AD11883" t="s">
        <v>110</v>
      </c>
    </row>
    <row r="11884" spans="1:30" x14ac:dyDescent="0.35">
      <c r="A11884" t="str">
        <f>LEFT(Tabla1[[#This Row],[PERIODO]],4)</f>
        <v>2024</v>
      </c>
      <c r="B11884" t="s">
        <v>44</v>
      </c>
      <c r="C11884" s="1">
        <v>45434</v>
      </c>
      <c r="D11884" s="1">
        <v>45434</v>
      </c>
      <c r="E11884">
        <v>20601069815</v>
      </c>
      <c r="F11884" t="s">
        <v>2073</v>
      </c>
      <c r="G11884">
        <v>7</v>
      </c>
      <c r="H11884" t="s">
        <v>108</v>
      </c>
      <c r="I11884" t="s">
        <v>9539</v>
      </c>
      <c r="J11884" t="s">
        <v>25</v>
      </c>
      <c r="K11884">
        <v>3.74</v>
      </c>
      <c r="L11884">
        <v>-715.08</v>
      </c>
      <c r="M11884">
        <v>-128.71</v>
      </c>
      <c r="N11884">
        <v>-843.79</v>
      </c>
      <c r="O11884">
        <v>0</v>
      </c>
      <c r="P11884">
        <v>0</v>
      </c>
      <c r="Q11884">
        <v>0</v>
      </c>
      <c r="R11884" t="s">
        <v>26</v>
      </c>
      <c r="S11884" t="s">
        <v>27</v>
      </c>
      <c r="T11884" t="s">
        <v>23</v>
      </c>
      <c r="U11884" t="s">
        <v>9538</v>
      </c>
      <c r="V11884" t="s">
        <v>25</v>
      </c>
      <c r="W11884">
        <v>3.742</v>
      </c>
      <c r="X11884">
        <v>715.08</v>
      </c>
      <c r="Y11884">
        <v>128.71</v>
      </c>
      <c r="Z11884">
        <v>843.79</v>
      </c>
      <c r="AA11884">
        <v>0</v>
      </c>
      <c r="AB11884">
        <v>0</v>
      </c>
      <c r="AC11884">
        <v>0</v>
      </c>
      <c r="AD11884" t="s">
        <v>110</v>
      </c>
    </row>
    <row r="11885" spans="1:30" x14ac:dyDescent="0.35">
      <c r="A11885" t="str">
        <f>LEFT(Tabla1[[#This Row],[PERIODO]],4)</f>
        <v>2025</v>
      </c>
      <c r="B11885" t="s">
        <v>720</v>
      </c>
      <c r="C11885" s="1">
        <v>45741</v>
      </c>
      <c r="D11885" s="1">
        <v>45741</v>
      </c>
      <c r="E11885">
        <v>20601106150</v>
      </c>
      <c r="F11885" t="s">
        <v>1697</v>
      </c>
      <c r="G11885">
        <v>7</v>
      </c>
      <c r="H11885" t="s">
        <v>108</v>
      </c>
      <c r="I11885" t="s">
        <v>3292</v>
      </c>
      <c r="J11885" t="s">
        <v>25</v>
      </c>
      <c r="K11885">
        <v>3.71</v>
      </c>
      <c r="L11885">
        <v>-450.56</v>
      </c>
      <c r="M11885">
        <v>-81.099999999999994</v>
      </c>
      <c r="N11885">
        <v>-531.66</v>
      </c>
      <c r="O11885">
        <v>0</v>
      </c>
      <c r="P11885">
        <v>0</v>
      </c>
      <c r="Q11885">
        <v>0</v>
      </c>
      <c r="R11885" t="s">
        <v>26</v>
      </c>
      <c r="S11885" t="s">
        <v>27</v>
      </c>
      <c r="T11885" t="s">
        <v>23</v>
      </c>
      <c r="U11885" t="s">
        <v>3291</v>
      </c>
      <c r="V11885" t="s">
        <v>25</v>
      </c>
      <c r="W11885">
        <v>3.7080000000000002</v>
      </c>
      <c r="X11885">
        <v>450.56</v>
      </c>
      <c r="Y11885">
        <v>81.099999999999994</v>
      </c>
      <c r="Z11885">
        <v>531.66</v>
      </c>
      <c r="AA11885">
        <v>0</v>
      </c>
      <c r="AB11885">
        <v>0</v>
      </c>
      <c r="AC11885">
        <v>0</v>
      </c>
      <c r="AD11885" t="s">
        <v>101</v>
      </c>
    </row>
    <row r="11886" spans="1:30" x14ac:dyDescent="0.35">
      <c r="A11886" t="str">
        <f>LEFT(Tabla1[[#This Row],[PERIODO]],4)</f>
        <v>2023</v>
      </c>
      <c r="B11886" t="s">
        <v>2828</v>
      </c>
      <c r="C11886" s="1">
        <v>45111</v>
      </c>
      <c r="D11886" s="1">
        <v>45111</v>
      </c>
      <c r="E11886">
        <v>20601122015</v>
      </c>
      <c r="F11886" t="s">
        <v>901</v>
      </c>
      <c r="G11886">
        <v>7</v>
      </c>
      <c r="H11886" t="s">
        <v>108</v>
      </c>
      <c r="I11886" t="s">
        <v>13333</v>
      </c>
      <c r="J11886" t="s">
        <v>25</v>
      </c>
      <c r="K11886">
        <v>3.63</v>
      </c>
      <c r="L11886" s="2">
        <v>-2259.75</v>
      </c>
      <c r="M11886">
        <v>-406.76</v>
      </c>
      <c r="N11886" s="2">
        <v>-2666.51</v>
      </c>
      <c r="O11886">
        <v>0</v>
      </c>
      <c r="P11886">
        <v>0</v>
      </c>
      <c r="Q11886">
        <v>0</v>
      </c>
      <c r="R11886" t="s">
        <v>26</v>
      </c>
      <c r="S11886" t="s">
        <v>27</v>
      </c>
      <c r="T11886" t="s">
        <v>13273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 t="s">
        <v>114</v>
      </c>
    </row>
    <row r="11887" spans="1:30" x14ac:dyDescent="0.35">
      <c r="A11887" t="str">
        <f>LEFT(Tabla1[[#This Row],[PERIODO]],4)</f>
        <v>2023</v>
      </c>
      <c r="B11887" t="s">
        <v>2804</v>
      </c>
      <c r="C11887" s="1">
        <v>45056</v>
      </c>
      <c r="D11887" s="1">
        <v>45056</v>
      </c>
      <c r="E11887">
        <v>20601151384</v>
      </c>
      <c r="F11887" t="s">
        <v>3422</v>
      </c>
      <c r="G11887">
        <v>7</v>
      </c>
      <c r="H11887" t="s">
        <v>108</v>
      </c>
      <c r="I11887" t="s">
        <v>3424</v>
      </c>
      <c r="J11887" t="s">
        <v>25</v>
      </c>
      <c r="K11887">
        <v>3.71</v>
      </c>
      <c r="L11887" s="2">
        <v>-2064</v>
      </c>
      <c r="M11887">
        <v>-371.52</v>
      </c>
      <c r="N11887" s="2">
        <v>-2435.52</v>
      </c>
      <c r="O11887">
        <v>0</v>
      </c>
      <c r="P11887">
        <v>0</v>
      </c>
      <c r="Q11887">
        <v>0</v>
      </c>
      <c r="R11887" t="s">
        <v>35</v>
      </c>
      <c r="S11887" t="s">
        <v>36</v>
      </c>
      <c r="T11887" t="s">
        <v>23</v>
      </c>
      <c r="U11887" t="s">
        <v>3423</v>
      </c>
      <c r="V11887" t="s">
        <v>25</v>
      </c>
      <c r="W11887">
        <v>3.71</v>
      </c>
      <c r="X11887" s="2">
        <v>2064</v>
      </c>
      <c r="Y11887">
        <v>371.52</v>
      </c>
      <c r="Z11887" s="2">
        <v>2435.52</v>
      </c>
      <c r="AA11887">
        <v>0</v>
      </c>
      <c r="AB11887">
        <v>0</v>
      </c>
      <c r="AC11887">
        <v>0</v>
      </c>
      <c r="AD11887" t="s">
        <v>110</v>
      </c>
    </row>
    <row r="11888" spans="1:30" x14ac:dyDescent="0.35">
      <c r="A11888" t="str">
        <f>LEFT(Tabla1[[#This Row],[PERIODO]],4)</f>
        <v>2023</v>
      </c>
      <c r="B11888" t="s">
        <v>2920</v>
      </c>
      <c r="C11888" s="1">
        <v>45230</v>
      </c>
      <c r="D11888" s="1">
        <v>45230</v>
      </c>
      <c r="E11888">
        <v>20601195381</v>
      </c>
      <c r="F11888" t="s">
        <v>830</v>
      </c>
      <c r="G11888">
        <v>7</v>
      </c>
      <c r="H11888" t="s">
        <v>108</v>
      </c>
      <c r="I11888" t="s">
        <v>10252</v>
      </c>
      <c r="J11888" t="s">
        <v>25</v>
      </c>
      <c r="K11888">
        <v>3.85</v>
      </c>
      <c r="L11888">
        <v>-38.229999999999997</v>
      </c>
      <c r="M11888">
        <v>-6.88</v>
      </c>
      <c r="N11888">
        <v>-45.11</v>
      </c>
      <c r="O11888">
        <v>0</v>
      </c>
      <c r="P11888">
        <v>0</v>
      </c>
      <c r="Q11888">
        <v>0</v>
      </c>
      <c r="R11888" t="s">
        <v>26</v>
      </c>
      <c r="S11888" t="s">
        <v>27</v>
      </c>
      <c r="T11888" t="s">
        <v>23</v>
      </c>
      <c r="U11888" t="s">
        <v>10251</v>
      </c>
      <c r="V11888" t="s">
        <v>25</v>
      </c>
      <c r="W11888">
        <v>3.851</v>
      </c>
      <c r="X11888">
        <v>38.229999999999997</v>
      </c>
      <c r="Y11888">
        <v>6.88</v>
      </c>
      <c r="Z11888">
        <v>45.11</v>
      </c>
      <c r="AA11888">
        <v>0</v>
      </c>
      <c r="AB11888">
        <v>0</v>
      </c>
      <c r="AC11888">
        <v>0</v>
      </c>
      <c r="AD11888" t="s">
        <v>101</v>
      </c>
    </row>
    <row r="11889" spans="1:30" x14ac:dyDescent="0.35">
      <c r="A11889" t="str">
        <f>LEFT(Tabla1[[#This Row],[PERIODO]],4)</f>
        <v>2025</v>
      </c>
      <c r="B11889" t="s">
        <v>828</v>
      </c>
      <c r="C11889" s="1">
        <v>45797</v>
      </c>
      <c r="D11889" s="1">
        <v>45797</v>
      </c>
      <c r="E11889">
        <v>20601274389</v>
      </c>
      <c r="F11889" t="s">
        <v>3910</v>
      </c>
      <c r="G11889">
        <v>7</v>
      </c>
      <c r="H11889" t="s">
        <v>108</v>
      </c>
      <c r="I11889" t="s">
        <v>4387</v>
      </c>
      <c r="J11889" t="s">
        <v>25</v>
      </c>
      <c r="K11889">
        <v>3.7</v>
      </c>
      <c r="L11889">
        <v>-921.69</v>
      </c>
      <c r="M11889">
        <v>-165.9</v>
      </c>
      <c r="N11889" s="2">
        <v>-1087.5899999999999</v>
      </c>
      <c r="O11889">
        <v>0</v>
      </c>
      <c r="P11889">
        <v>0</v>
      </c>
      <c r="Q11889">
        <v>0</v>
      </c>
      <c r="R11889" t="s">
        <v>35</v>
      </c>
      <c r="S11889" t="s">
        <v>36</v>
      </c>
      <c r="T11889" t="s">
        <v>23</v>
      </c>
      <c r="U11889" t="s">
        <v>4386</v>
      </c>
      <c r="V11889" t="s">
        <v>25</v>
      </c>
      <c r="W11889">
        <v>3.6960000000000002</v>
      </c>
      <c r="X11889">
        <v>921.69</v>
      </c>
      <c r="Y11889">
        <v>165.9</v>
      </c>
      <c r="Z11889" s="2">
        <v>1087.5899999999999</v>
      </c>
      <c r="AA11889">
        <v>0</v>
      </c>
      <c r="AB11889">
        <v>0</v>
      </c>
      <c r="AC11889">
        <v>0</v>
      </c>
      <c r="AD11889" t="s">
        <v>174</v>
      </c>
    </row>
    <row r="11890" spans="1:30" x14ac:dyDescent="0.35">
      <c r="A11890" t="str">
        <f>LEFT(Tabla1[[#This Row],[PERIODO]],4)</f>
        <v>2024</v>
      </c>
      <c r="B11890" t="s">
        <v>81</v>
      </c>
      <c r="C11890" s="1">
        <v>45608</v>
      </c>
      <c r="D11890" s="1">
        <v>45608</v>
      </c>
      <c r="E11890">
        <v>20601274389</v>
      </c>
      <c r="F11890" t="s">
        <v>3910</v>
      </c>
      <c r="G11890">
        <v>7</v>
      </c>
      <c r="H11890" t="s">
        <v>108</v>
      </c>
      <c r="I11890" t="s">
        <v>5609</v>
      </c>
      <c r="J11890" t="s">
        <v>25</v>
      </c>
      <c r="K11890">
        <v>3.79</v>
      </c>
      <c r="L11890">
        <v>-116.44</v>
      </c>
      <c r="M11890">
        <v>-20.96</v>
      </c>
      <c r="N11890">
        <v>-137.4</v>
      </c>
      <c r="O11890">
        <v>0</v>
      </c>
      <c r="P11890">
        <v>0</v>
      </c>
      <c r="Q11890">
        <v>0</v>
      </c>
      <c r="R11890" t="s">
        <v>35</v>
      </c>
      <c r="S11890" t="s">
        <v>36</v>
      </c>
      <c r="T11890" t="s">
        <v>23</v>
      </c>
      <c r="U11890" t="s">
        <v>5608</v>
      </c>
      <c r="V11890" t="s">
        <v>25</v>
      </c>
      <c r="W11890">
        <v>3.7869999999999999</v>
      </c>
      <c r="X11890">
        <v>116.44</v>
      </c>
      <c r="Y11890">
        <v>20.96</v>
      </c>
      <c r="Z11890">
        <v>137.4</v>
      </c>
      <c r="AA11890">
        <v>0</v>
      </c>
      <c r="AB11890">
        <v>0</v>
      </c>
      <c r="AC11890">
        <v>0</v>
      </c>
      <c r="AD11890" t="s">
        <v>174</v>
      </c>
    </row>
    <row r="11891" spans="1:30" x14ac:dyDescent="0.35">
      <c r="A11891" t="str">
        <f>LEFT(Tabla1[[#This Row],[PERIODO]],4)</f>
        <v>2024</v>
      </c>
      <c r="B11891" t="s">
        <v>48</v>
      </c>
      <c r="C11891" s="1">
        <v>45499</v>
      </c>
      <c r="D11891" s="1">
        <v>45499</v>
      </c>
      <c r="E11891">
        <v>20601607167</v>
      </c>
      <c r="F11891" t="s">
        <v>102</v>
      </c>
      <c r="G11891">
        <v>7</v>
      </c>
      <c r="H11891" t="s">
        <v>108</v>
      </c>
      <c r="I11891" t="s">
        <v>2071</v>
      </c>
      <c r="J11891" t="s">
        <v>25</v>
      </c>
      <c r="K11891">
        <v>3.8</v>
      </c>
      <c r="L11891">
        <v>-21.2</v>
      </c>
      <c r="M11891">
        <v>-3.82</v>
      </c>
      <c r="N11891">
        <v>-25.02</v>
      </c>
      <c r="O11891">
        <v>0</v>
      </c>
      <c r="P11891">
        <v>0</v>
      </c>
      <c r="Q11891">
        <v>0</v>
      </c>
      <c r="R11891" t="s">
        <v>26</v>
      </c>
      <c r="S11891" t="s">
        <v>27</v>
      </c>
      <c r="T11891" t="s">
        <v>23</v>
      </c>
      <c r="U11891" t="s">
        <v>2070</v>
      </c>
      <c r="V11891" t="s">
        <v>25</v>
      </c>
      <c r="W11891">
        <v>3.7970000000000002</v>
      </c>
      <c r="X11891">
        <v>247.2</v>
      </c>
      <c r="Y11891">
        <v>44.5</v>
      </c>
      <c r="Z11891">
        <v>291.7</v>
      </c>
      <c r="AA11891">
        <v>0</v>
      </c>
      <c r="AB11891">
        <v>0</v>
      </c>
      <c r="AC11891">
        <v>0</v>
      </c>
      <c r="AD11891" t="s">
        <v>101</v>
      </c>
    </row>
    <row r="11892" spans="1:30" x14ac:dyDescent="0.35">
      <c r="A11892" t="str">
        <f>LEFT(Tabla1[[#This Row],[PERIODO]],4)</f>
        <v>2025</v>
      </c>
      <c r="B11892" t="s">
        <v>930</v>
      </c>
      <c r="C11892" s="1">
        <v>45821</v>
      </c>
      <c r="D11892" s="1">
        <v>45821</v>
      </c>
      <c r="E11892">
        <v>20601693233</v>
      </c>
      <c r="F11892" t="s">
        <v>887</v>
      </c>
      <c r="G11892">
        <v>7</v>
      </c>
      <c r="H11892" t="s">
        <v>108</v>
      </c>
      <c r="I11892" t="s">
        <v>1041</v>
      </c>
      <c r="J11892" t="s">
        <v>25</v>
      </c>
      <c r="K11892">
        <v>3.64</v>
      </c>
      <c r="L11892" s="2">
        <v>-3864.6</v>
      </c>
      <c r="M11892">
        <v>-695.63</v>
      </c>
      <c r="N11892" s="2">
        <v>-4560.2299999999996</v>
      </c>
      <c r="O11892">
        <v>0</v>
      </c>
      <c r="P11892">
        <v>0</v>
      </c>
      <c r="Q11892">
        <v>0</v>
      </c>
      <c r="R11892" t="s">
        <v>26</v>
      </c>
      <c r="S11892" t="s">
        <v>27</v>
      </c>
      <c r="T11892" t="s">
        <v>23</v>
      </c>
      <c r="U11892" t="s">
        <v>1040</v>
      </c>
      <c r="V11892" t="s">
        <v>25</v>
      </c>
      <c r="W11892">
        <v>3.6360000000000001</v>
      </c>
      <c r="X11892" s="2">
        <v>3864.6</v>
      </c>
      <c r="Y11892">
        <v>695.63</v>
      </c>
      <c r="Z11892" s="2">
        <v>4560.2299999999996</v>
      </c>
      <c r="AA11892">
        <v>0</v>
      </c>
      <c r="AB11892">
        <v>0</v>
      </c>
      <c r="AC11892">
        <v>0</v>
      </c>
      <c r="AD11892" t="s">
        <v>43</v>
      </c>
    </row>
    <row r="11893" spans="1:30" x14ac:dyDescent="0.35">
      <c r="A11893" t="str">
        <f>LEFT(Tabla1[[#This Row],[PERIODO]],4)</f>
        <v>2023</v>
      </c>
      <c r="B11893" t="s">
        <v>2774</v>
      </c>
      <c r="C11893" s="1">
        <v>45001</v>
      </c>
      <c r="D11893" s="1">
        <v>45001</v>
      </c>
      <c r="E11893">
        <v>20601702275</v>
      </c>
      <c r="F11893" t="s">
        <v>8362</v>
      </c>
      <c r="G11893">
        <v>7</v>
      </c>
      <c r="H11893" t="s">
        <v>108</v>
      </c>
      <c r="I11893" t="s">
        <v>13334</v>
      </c>
      <c r="J11893" t="s">
        <v>25</v>
      </c>
      <c r="K11893">
        <v>3.81</v>
      </c>
      <c r="L11893">
        <v>-254.24</v>
      </c>
      <c r="M11893">
        <v>-45.76</v>
      </c>
      <c r="N11893">
        <v>-300</v>
      </c>
      <c r="O11893">
        <v>0</v>
      </c>
      <c r="P11893">
        <v>0</v>
      </c>
      <c r="Q11893">
        <v>0</v>
      </c>
      <c r="R11893" t="s">
        <v>26</v>
      </c>
      <c r="S11893" t="s">
        <v>27</v>
      </c>
      <c r="T11893" t="s">
        <v>13273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 t="s">
        <v>29</v>
      </c>
    </row>
    <row r="11894" spans="1:30" x14ac:dyDescent="0.35">
      <c r="A11894" t="str">
        <f>LEFT(Tabla1[[#This Row],[PERIODO]],4)</f>
        <v>2025</v>
      </c>
      <c r="B11894" t="s">
        <v>1401</v>
      </c>
      <c r="C11894" s="1">
        <v>46003</v>
      </c>
      <c r="D11894" s="1">
        <v>46003</v>
      </c>
      <c r="E11894">
        <v>20601769426</v>
      </c>
      <c r="F11894" t="s">
        <v>1502</v>
      </c>
      <c r="G11894">
        <v>7</v>
      </c>
      <c r="H11894" t="s">
        <v>108</v>
      </c>
      <c r="I11894" t="s">
        <v>3631</v>
      </c>
      <c r="J11894" t="s">
        <v>25</v>
      </c>
      <c r="K11894">
        <v>3.36</v>
      </c>
      <c r="L11894">
        <v>-634.88</v>
      </c>
      <c r="M11894">
        <v>-114.28</v>
      </c>
      <c r="N11894">
        <v>-749.16</v>
      </c>
      <c r="O11894">
        <v>0</v>
      </c>
      <c r="P11894">
        <v>0</v>
      </c>
      <c r="Q11894">
        <v>0</v>
      </c>
      <c r="R11894" t="s">
        <v>26</v>
      </c>
      <c r="S11894" t="s">
        <v>27</v>
      </c>
      <c r="T11894" t="s">
        <v>23</v>
      </c>
      <c r="U11894" t="s">
        <v>3630</v>
      </c>
      <c r="V11894" t="s">
        <v>25</v>
      </c>
      <c r="W11894">
        <v>3.363</v>
      </c>
      <c r="X11894">
        <v>634.88</v>
      </c>
      <c r="Y11894">
        <v>114.28</v>
      </c>
      <c r="Z11894">
        <v>749.16</v>
      </c>
      <c r="AA11894">
        <v>0</v>
      </c>
      <c r="AB11894">
        <v>0</v>
      </c>
      <c r="AC11894">
        <v>0</v>
      </c>
      <c r="AD11894" t="s">
        <v>1251</v>
      </c>
    </row>
    <row r="11895" spans="1:30" x14ac:dyDescent="0.35">
      <c r="A11895" t="str">
        <f>LEFT(Tabla1[[#This Row],[PERIODO]],4)</f>
        <v>2024</v>
      </c>
      <c r="B11895" t="s">
        <v>217</v>
      </c>
      <c r="C11895" s="1">
        <v>45455</v>
      </c>
      <c r="D11895" s="1">
        <v>45455</v>
      </c>
      <c r="E11895">
        <v>20601838428</v>
      </c>
      <c r="F11895" t="s">
        <v>177</v>
      </c>
      <c r="G11895">
        <v>7</v>
      </c>
      <c r="H11895" t="s">
        <v>108</v>
      </c>
      <c r="I11895" t="s">
        <v>219</v>
      </c>
      <c r="J11895" t="s">
        <v>25</v>
      </c>
      <c r="K11895">
        <v>3.78</v>
      </c>
      <c r="L11895">
        <v>-82.4</v>
      </c>
      <c r="M11895">
        <v>-14.83</v>
      </c>
      <c r="N11895">
        <v>-97.23</v>
      </c>
      <c r="O11895">
        <v>0</v>
      </c>
      <c r="P11895">
        <v>0</v>
      </c>
      <c r="Q11895">
        <v>0</v>
      </c>
      <c r="R11895" t="s">
        <v>26</v>
      </c>
      <c r="S11895" t="s">
        <v>27</v>
      </c>
      <c r="T11895" t="s">
        <v>23</v>
      </c>
      <c r="U11895" t="s">
        <v>218</v>
      </c>
      <c r="V11895" t="s">
        <v>25</v>
      </c>
      <c r="W11895">
        <v>3.7810000000000001</v>
      </c>
      <c r="X11895">
        <v>82.4</v>
      </c>
      <c r="Y11895">
        <v>14.83</v>
      </c>
      <c r="Z11895">
        <v>97.23</v>
      </c>
      <c r="AA11895">
        <v>0</v>
      </c>
      <c r="AB11895">
        <v>0</v>
      </c>
      <c r="AC11895">
        <v>0</v>
      </c>
      <c r="AD11895" t="s">
        <v>114</v>
      </c>
    </row>
    <row r="11896" spans="1:30" x14ac:dyDescent="0.35">
      <c r="A11896" t="str">
        <f>LEFT(Tabla1[[#This Row],[PERIODO]],4)</f>
        <v>2024</v>
      </c>
      <c r="B11896" t="s">
        <v>44</v>
      </c>
      <c r="C11896" s="1">
        <v>45414</v>
      </c>
      <c r="D11896" s="1">
        <v>45414</v>
      </c>
      <c r="E11896">
        <v>20601844096</v>
      </c>
      <c r="F11896" t="s">
        <v>152</v>
      </c>
      <c r="G11896">
        <v>7</v>
      </c>
      <c r="H11896" t="s">
        <v>108</v>
      </c>
      <c r="I11896" t="s">
        <v>154</v>
      </c>
      <c r="J11896" t="s">
        <v>25</v>
      </c>
      <c r="K11896">
        <v>3.73</v>
      </c>
      <c r="L11896" s="2">
        <v>-2501.58</v>
      </c>
      <c r="M11896">
        <v>-450.28</v>
      </c>
      <c r="N11896" s="2">
        <v>-2951.86</v>
      </c>
      <c r="O11896">
        <v>0</v>
      </c>
      <c r="P11896">
        <v>0</v>
      </c>
      <c r="Q11896">
        <v>0</v>
      </c>
      <c r="R11896" t="s">
        <v>26</v>
      </c>
      <c r="S11896" t="s">
        <v>27</v>
      </c>
      <c r="T11896" t="s">
        <v>23</v>
      </c>
      <c r="U11896" t="s">
        <v>153</v>
      </c>
      <c r="V11896" t="s">
        <v>25</v>
      </c>
      <c r="W11896">
        <v>3.734</v>
      </c>
      <c r="X11896" s="2">
        <v>2501.58</v>
      </c>
      <c r="Y11896">
        <v>450.28</v>
      </c>
      <c r="Z11896" s="2">
        <v>2951.86</v>
      </c>
      <c r="AA11896">
        <v>0</v>
      </c>
      <c r="AB11896">
        <v>0</v>
      </c>
      <c r="AC11896">
        <v>0</v>
      </c>
      <c r="AD11896" t="s">
        <v>101</v>
      </c>
    </row>
    <row r="11897" spans="1:30" x14ac:dyDescent="0.35">
      <c r="A11897" t="str">
        <f>LEFT(Tabla1[[#This Row],[PERIODO]],4)</f>
        <v>2023</v>
      </c>
      <c r="B11897" t="s">
        <v>2774</v>
      </c>
      <c r="C11897" s="1">
        <v>45006</v>
      </c>
      <c r="D11897" s="1">
        <v>45006</v>
      </c>
      <c r="E11897">
        <v>20601844096</v>
      </c>
      <c r="F11897" t="s">
        <v>152</v>
      </c>
      <c r="G11897">
        <v>7</v>
      </c>
      <c r="H11897" t="s">
        <v>108</v>
      </c>
      <c r="I11897" t="s">
        <v>10068</v>
      </c>
      <c r="J11897" t="s">
        <v>25</v>
      </c>
      <c r="K11897">
        <v>3.8</v>
      </c>
      <c r="L11897">
        <v>-115.2</v>
      </c>
      <c r="M11897">
        <v>-20.74</v>
      </c>
      <c r="N11897">
        <v>-135.94</v>
      </c>
      <c r="O11897">
        <v>0</v>
      </c>
      <c r="P11897">
        <v>0</v>
      </c>
      <c r="Q11897">
        <v>0</v>
      </c>
      <c r="R11897" t="s">
        <v>26</v>
      </c>
      <c r="S11897" t="s">
        <v>27</v>
      </c>
      <c r="T11897" t="s">
        <v>23</v>
      </c>
      <c r="U11897" t="s">
        <v>10067</v>
      </c>
      <c r="V11897" t="s">
        <v>25</v>
      </c>
      <c r="W11897">
        <v>3.8010000000000002</v>
      </c>
      <c r="X11897">
        <v>115.2</v>
      </c>
      <c r="Y11897">
        <v>20.74</v>
      </c>
      <c r="Z11897">
        <v>135.94</v>
      </c>
      <c r="AA11897">
        <v>0</v>
      </c>
      <c r="AB11897">
        <v>0</v>
      </c>
      <c r="AC11897">
        <v>0</v>
      </c>
      <c r="AD11897" t="s">
        <v>2737</v>
      </c>
    </row>
    <row r="11898" spans="1:30" x14ac:dyDescent="0.35">
      <c r="A11898" t="str">
        <f>LEFT(Tabla1[[#This Row],[PERIODO]],4)</f>
        <v>2026</v>
      </c>
      <c r="B11898" t="s">
        <v>1385</v>
      </c>
      <c r="C11898" s="1">
        <v>46059</v>
      </c>
      <c r="D11898" s="1">
        <v>46059</v>
      </c>
      <c r="E11898">
        <v>20601916631</v>
      </c>
      <c r="F11898" t="s">
        <v>3808</v>
      </c>
      <c r="G11898">
        <v>7</v>
      </c>
      <c r="H11898" t="s">
        <v>108</v>
      </c>
      <c r="I11898" t="s">
        <v>3810</v>
      </c>
      <c r="J11898" t="s">
        <v>25</v>
      </c>
      <c r="K11898">
        <v>3.36</v>
      </c>
      <c r="L11898">
        <v>-801.6</v>
      </c>
      <c r="M11898">
        <v>-144.29</v>
      </c>
      <c r="N11898">
        <v>-945.89</v>
      </c>
      <c r="O11898">
        <v>0</v>
      </c>
      <c r="P11898">
        <v>0</v>
      </c>
      <c r="Q11898">
        <v>0</v>
      </c>
      <c r="R11898" t="s">
        <v>26</v>
      </c>
      <c r="S11898" t="s">
        <v>27</v>
      </c>
      <c r="T11898" t="s">
        <v>23</v>
      </c>
      <c r="U11898" t="s">
        <v>3809</v>
      </c>
      <c r="V11898" t="s">
        <v>25</v>
      </c>
      <c r="W11898">
        <v>3.36</v>
      </c>
      <c r="X11898">
        <v>801.6</v>
      </c>
      <c r="Y11898">
        <v>144.29</v>
      </c>
      <c r="Z11898">
        <v>945.89</v>
      </c>
      <c r="AA11898">
        <v>0</v>
      </c>
      <c r="AB11898">
        <v>0</v>
      </c>
      <c r="AC11898">
        <v>0</v>
      </c>
      <c r="AD11898" t="s">
        <v>110</v>
      </c>
    </row>
    <row r="11899" spans="1:30" x14ac:dyDescent="0.35">
      <c r="A11899" t="str">
        <f>LEFT(Tabla1[[#This Row],[PERIODO]],4)</f>
        <v>2025</v>
      </c>
      <c r="B11899" t="s">
        <v>32</v>
      </c>
      <c r="C11899" s="1">
        <v>45673</v>
      </c>
      <c r="D11899" s="1">
        <v>45673</v>
      </c>
      <c r="E11899">
        <v>20601925444</v>
      </c>
      <c r="F11899" t="s">
        <v>2398</v>
      </c>
      <c r="G11899">
        <v>7</v>
      </c>
      <c r="H11899" t="s">
        <v>108</v>
      </c>
      <c r="I11899" t="s">
        <v>5334</v>
      </c>
      <c r="J11899" t="s">
        <v>25</v>
      </c>
      <c r="K11899">
        <v>3.79</v>
      </c>
      <c r="L11899">
        <v>-54.4</v>
      </c>
      <c r="M11899">
        <v>-9.7899999999999991</v>
      </c>
      <c r="N11899">
        <v>-64.19</v>
      </c>
      <c r="O11899">
        <v>0</v>
      </c>
      <c r="P11899">
        <v>0</v>
      </c>
      <c r="Q11899">
        <v>0</v>
      </c>
      <c r="R11899" t="s">
        <v>35</v>
      </c>
      <c r="S11899" t="s">
        <v>36</v>
      </c>
      <c r="T11899" t="s">
        <v>23</v>
      </c>
      <c r="U11899" t="s">
        <v>5333</v>
      </c>
      <c r="V11899" t="s">
        <v>25</v>
      </c>
      <c r="W11899">
        <v>3.7850000000000001</v>
      </c>
      <c r="X11899">
        <v>54.4</v>
      </c>
      <c r="Y11899">
        <v>9.7899999999999991</v>
      </c>
      <c r="Z11899">
        <v>64.19</v>
      </c>
      <c r="AA11899">
        <v>0</v>
      </c>
      <c r="AB11899">
        <v>0</v>
      </c>
      <c r="AC11899">
        <v>0</v>
      </c>
      <c r="AD11899" t="s">
        <v>174</v>
      </c>
    </row>
    <row r="11900" spans="1:30" x14ac:dyDescent="0.35">
      <c r="A11900" t="str">
        <f>LEFT(Tabla1[[#This Row],[PERIODO]],4)</f>
        <v>2024</v>
      </c>
      <c r="B11900" t="s">
        <v>55</v>
      </c>
      <c r="C11900" s="1">
        <v>45523</v>
      </c>
      <c r="D11900" s="1">
        <v>45523</v>
      </c>
      <c r="E11900">
        <v>20601925444</v>
      </c>
      <c r="F11900" t="s">
        <v>2398</v>
      </c>
      <c r="G11900">
        <v>7</v>
      </c>
      <c r="H11900" t="s">
        <v>108</v>
      </c>
      <c r="I11900" t="s">
        <v>4102</v>
      </c>
      <c r="J11900" t="s">
        <v>25</v>
      </c>
      <c r="K11900">
        <v>3.74</v>
      </c>
      <c r="L11900">
        <v>-106.47</v>
      </c>
      <c r="M11900">
        <v>-19.16</v>
      </c>
      <c r="N11900">
        <v>-125.63</v>
      </c>
      <c r="O11900">
        <v>0</v>
      </c>
      <c r="P11900">
        <v>0</v>
      </c>
      <c r="Q11900">
        <v>0</v>
      </c>
      <c r="R11900" t="s">
        <v>35</v>
      </c>
      <c r="S11900" t="s">
        <v>36</v>
      </c>
      <c r="T11900" t="s">
        <v>23</v>
      </c>
      <c r="U11900" t="s">
        <v>4101</v>
      </c>
      <c r="V11900" t="s">
        <v>25</v>
      </c>
      <c r="W11900">
        <v>3.74</v>
      </c>
      <c r="X11900">
        <v>106.47</v>
      </c>
      <c r="Y11900">
        <v>19.16</v>
      </c>
      <c r="Z11900">
        <v>125.63</v>
      </c>
      <c r="AA11900">
        <v>0</v>
      </c>
      <c r="AB11900">
        <v>0</v>
      </c>
      <c r="AC11900">
        <v>0</v>
      </c>
      <c r="AD11900" t="s">
        <v>174</v>
      </c>
    </row>
    <row r="11901" spans="1:30" x14ac:dyDescent="0.35">
      <c r="A11901" t="str">
        <f>LEFT(Tabla1[[#This Row],[PERIODO]],4)</f>
        <v>2023</v>
      </c>
      <c r="B11901" t="s">
        <v>2804</v>
      </c>
      <c r="C11901" s="1">
        <v>45055</v>
      </c>
      <c r="D11901" s="1">
        <v>45055</v>
      </c>
      <c r="E11901">
        <v>20601925444</v>
      </c>
      <c r="F11901" t="s">
        <v>2398</v>
      </c>
      <c r="G11901">
        <v>7</v>
      </c>
      <c r="H11901" t="s">
        <v>108</v>
      </c>
      <c r="I11901" t="s">
        <v>8793</v>
      </c>
      <c r="J11901" t="s">
        <v>25</v>
      </c>
      <c r="K11901">
        <v>3.74</v>
      </c>
      <c r="L11901" s="2">
        <v>-1844.49</v>
      </c>
      <c r="M11901">
        <v>-332.01</v>
      </c>
      <c r="N11901" s="2">
        <v>-2176.5</v>
      </c>
      <c r="O11901">
        <v>0</v>
      </c>
      <c r="P11901">
        <v>0</v>
      </c>
      <c r="Q11901">
        <v>0</v>
      </c>
      <c r="R11901" t="s">
        <v>35</v>
      </c>
      <c r="S11901" t="s">
        <v>36</v>
      </c>
      <c r="T11901" t="s">
        <v>23</v>
      </c>
      <c r="U11901" t="s">
        <v>8792</v>
      </c>
      <c r="V11901" t="s">
        <v>25</v>
      </c>
      <c r="W11901">
        <v>3.7370000000000001</v>
      </c>
      <c r="X11901" s="2">
        <v>1844.49</v>
      </c>
      <c r="Y11901">
        <v>332.01</v>
      </c>
      <c r="Z11901" s="2">
        <v>2176.5</v>
      </c>
      <c r="AA11901">
        <v>0</v>
      </c>
      <c r="AB11901">
        <v>0</v>
      </c>
      <c r="AC11901">
        <v>0</v>
      </c>
      <c r="AD11901" t="s">
        <v>174</v>
      </c>
    </row>
    <row r="11902" spans="1:30" x14ac:dyDescent="0.35">
      <c r="A11902" t="str">
        <f>LEFT(Tabla1[[#This Row],[PERIODO]],4)</f>
        <v>2025</v>
      </c>
      <c r="B11902" t="s">
        <v>828</v>
      </c>
      <c r="C11902" s="1">
        <v>45796</v>
      </c>
      <c r="D11902" s="1">
        <v>45796</v>
      </c>
      <c r="E11902">
        <v>20601965845</v>
      </c>
      <c r="F11902" t="s">
        <v>850</v>
      </c>
      <c r="G11902">
        <v>7</v>
      </c>
      <c r="H11902" t="s">
        <v>108</v>
      </c>
      <c r="I11902" t="s">
        <v>852</v>
      </c>
      <c r="J11902" t="s">
        <v>25</v>
      </c>
      <c r="K11902">
        <v>3.66</v>
      </c>
      <c r="L11902" s="2">
        <v>-6746.79</v>
      </c>
      <c r="M11902" s="2">
        <v>-1214.42</v>
      </c>
      <c r="N11902" s="2">
        <v>-7961.21</v>
      </c>
      <c r="O11902">
        <v>0</v>
      </c>
      <c r="P11902">
        <v>0</v>
      </c>
      <c r="Q11902">
        <v>0</v>
      </c>
      <c r="R11902" t="s">
        <v>26</v>
      </c>
      <c r="S11902" t="s">
        <v>27</v>
      </c>
      <c r="T11902" t="s">
        <v>23</v>
      </c>
      <c r="U11902" t="s">
        <v>851</v>
      </c>
      <c r="V11902" t="s">
        <v>25</v>
      </c>
      <c r="W11902">
        <v>3.6629999999999998</v>
      </c>
      <c r="X11902" s="2">
        <v>6746.79</v>
      </c>
      <c r="Y11902" s="2">
        <v>1214.42</v>
      </c>
      <c r="Z11902" s="2">
        <v>7961.21</v>
      </c>
      <c r="AA11902">
        <v>0</v>
      </c>
      <c r="AB11902">
        <v>0</v>
      </c>
      <c r="AC11902">
        <v>0</v>
      </c>
      <c r="AD11902" t="s">
        <v>174</v>
      </c>
    </row>
    <row r="11903" spans="1:30" x14ac:dyDescent="0.35">
      <c r="A11903" t="str">
        <f>LEFT(Tabla1[[#This Row],[PERIODO]],4)</f>
        <v>2025</v>
      </c>
      <c r="B11903" t="s">
        <v>32</v>
      </c>
      <c r="C11903" s="1">
        <v>45678</v>
      </c>
      <c r="D11903" s="1">
        <v>45678</v>
      </c>
      <c r="E11903">
        <v>20602486576</v>
      </c>
      <c r="F11903" t="s">
        <v>1558</v>
      </c>
      <c r="G11903">
        <v>7</v>
      </c>
      <c r="H11903" t="s">
        <v>108</v>
      </c>
      <c r="I11903" t="s">
        <v>1560</v>
      </c>
      <c r="J11903" t="s">
        <v>25</v>
      </c>
      <c r="K11903">
        <v>3.75</v>
      </c>
      <c r="L11903">
        <v>-16.829999999999998</v>
      </c>
      <c r="M11903">
        <v>-3.03</v>
      </c>
      <c r="N11903">
        <v>-19.86</v>
      </c>
      <c r="O11903">
        <v>0</v>
      </c>
      <c r="P11903">
        <v>0</v>
      </c>
      <c r="Q11903">
        <v>0</v>
      </c>
      <c r="R11903" t="s">
        <v>26</v>
      </c>
      <c r="S11903" t="s">
        <v>27</v>
      </c>
      <c r="T11903" t="s">
        <v>23</v>
      </c>
      <c r="U11903" t="s">
        <v>1559</v>
      </c>
      <c r="V11903" t="s">
        <v>25</v>
      </c>
      <c r="W11903">
        <v>3.7519999999999998</v>
      </c>
      <c r="X11903">
        <v>16.829999999999998</v>
      </c>
      <c r="Y11903">
        <v>3.03</v>
      </c>
      <c r="Z11903">
        <v>19.86</v>
      </c>
      <c r="AA11903">
        <v>0</v>
      </c>
      <c r="AB11903">
        <v>0</v>
      </c>
      <c r="AC11903">
        <v>0</v>
      </c>
      <c r="AD11903" t="s">
        <v>72</v>
      </c>
    </row>
    <row r="11904" spans="1:30" x14ac:dyDescent="0.35">
      <c r="A11904" t="str">
        <f>LEFT(Tabla1[[#This Row],[PERIODO]],4)</f>
        <v>2025</v>
      </c>
      <c r="B11904" t="s">
        <v>653</v>
      </c>
      <c r="C11904" s="1">
        <v>45712</v>
      </c>
      <c r="D11904" s="1">
        <v>45712</v>
      </c>
      <c r="E11904">
        <v>20602600191</v>
      </c>
      <c r="F11904" t="s">
        <v>343</v>
      </c>
      <c r="G11904">
        <v>7</v>
      </c>
      <c r="H11904" t="s">
        <v>108</v>
      </c>
      <c r="I11904" t="s">
        <v>718</v>
      </c>
      <c r="J11904" t="s">
        <v>25</v>
      </c>
      <c r="K11904">
        <v>3.69</v>
      </c>
      <c r="L11904" s="2">
        <v>-1643.88</v>
      </c>
      <c r="M11904">
        <v>-295.89999999999998</v>
      </c>
      <c r="N11904" s="2">
        <v>-1939.78</v>
      </c>
      <c r="O11904">
        <v>0</v>
      </c>
      <c r="P11904">
        <v>0</v>
      </c>
      <c r="Q11904">
        <v>0</v>
      </c>
      <c r="R11904" t="s">
        <v>26</v>
      </c>
      <c r="S11904" t="s">
        <v>27</v>
      </c>
      <c r="T11904" t="s">
        <v>23</v>
      </c>
      <c r="U11904" t="s">
        <v>717</v>
      </c>
      <c r="V11904" t="s">
        <v>25</v>
      </c>
      <c r="W11904">
        <v>3.6869999999999998</v>
      </c>
      <c r="X11904" s="2">
        <v>1643.88</v>
      </c>
      <c r="Y11904">
        <v>295.89999999999998</v>
      </c>
      <c r="Z11904" s="2">
        <v>1939.78</v>
      </c>
      <c r="AA11904">
        <v>0</v>
      </c>
      <c r="AB11904">
        <v>0</v>
      </c>
      <c r="AC11904">
        <v>0</v>
      </c>
      <c r="AD11904" t="s">
        <v>47</v>
      </c>
    </row>
    <row r="11905" spans="1:30" x14ac:dyDescent="0.35">
      <c r="A11905" t="str">
        <f>LEFT(Tabla1[[#This Row],[PERIODO]],4)</f>
        <v>2025</v>
      </c>
      <c r="B11905" t="s">
        <v>1120</v>
      </c>
      <c r="C11905" s="1">
        <v>45877</v>
      </c>
      <c r="D11905" s="1">
        <v>45877</v>
      </c>
      <c r="E11905">
        <v>20602600191</v>
      </c>
      <c r="F11905" t="s">
        <v>343</v>
      </c>
      <c r="G11905">
        <v>7</v>
      </c>
      <c r="H11905" t="s">
        <v>108</v>
      </c>
      <c r="I11905" t="s">
        <v>3375</v>
      </c>
      <c r="J11905" t="s">
        <v>25</v>
      </c>
      <c r="K11905">
        <v>3.55</v>
      </c>
      <c r="L11905">
        <v>-150</v>
      </c>
      <c r="M11905">
        <v>-27</v>
      </c>
      <c r="N11905">
        <v>-177</v>
      </c>
      <c r="O11905">
        <v>0</v>
      </c>
      <c r="P11905">
        <v>0</v>
      </c>
      <c r="Q11905">
        <v>0</v>
      </c>
      <c r="R11905" t="s">
        <v>26</v>
      </c>
      <c r="S11905" t="s">
        <v>27</v>
      </c>
      <c r="T11905" t="s">
        <v>23</v>
      </c>
      <c r="U11905" t="s">
        <v>3374</v>
      </c>
      <c r="V11905" t="s">
        <v>25</v>
      </c>
      <c r="W11905">
        <v>3.552</v>
      </c>
      <c r="X11905">
        <v>150</v>
      </c>
      <c r="Y11905">
        <v>27</v>
      </c>
      <c r="Z11905">
        <v>177</v>
      </c>
      <c r="AA11905">
        <v>0</v>
      </c>
      <c r="AB11905">
        <v>0</v>
      </c>
      <c r="AC11905">
        <v>0</v>
      </c>
      <c r="AD11905" t="s">
        <v>29</v>
      </c>
    </row>
    <row r="11906" spans="1:30" x14ac:dyDescent="0.35">
      <c r="A11906" t="str">
        <f>LEFT(Tabla1[[#This Row],[PERIODO]],4)</f>
        <v>2025</v>
      </c>
      <c r="B11906" t="s">
        <v>32</v>
      </c>
      <c r="C11906" s="1">
        <v>45686</v>
      </c>
      <c r="D11906" s="1">
        <v>45686</v>
      </c>
      <c r="E11906">
        <v>20602670130</v>
      </c>
      <c r="F11906" t="s">
        <v>6277</v>
      </c>
      <c r="G11906">
        <v>7</v>
      </c>
      <c r="H11906" t="s">
        <v>108</v>
      </c>
      <c r="I11906" t="s">
        <v>10576</v>
      </c>
      <c r="J11906" t="s">
        <v>25</v>
      </c>
      <c r="K11906">
        <v>3.75</v>
      </c>
      <c r="L11906" s="2">
        <v>-1341.6</v>
      </c>
      <c r="M11906">
        <v>-241.49</v>
      </c>
      <c r="N11906" s="2">
        <v>-1583.09</v>
      </c>
      <c r="O11906">
        <v>0</v>
      </c>
      <c r="P11906">
        <v>0</v>
      </c>
      <c r="Q11906">
        <v>0</v>
      </c>
      <c r="R11906" t="s">
        <v>35</v>
      </c>
      <c r="S11906" t="s">
        <v>1314</v>
      </c>
      <c r="T11906" t="s">
        <v>23</v>
      </c>
      <c r="U11906" t="s">
        <v>10575</v>
      </c>
      <c r="V11906" t="s">
        <v>25</v>
      </c>
      <c r="W11906">
        <v>3.7450000000000001</v>
      </c>
      <c r="X11906" s="2">
        <v>1341.6</v>
      </c>
      <c r="Y11906">
        <v>241.49</v>
      </c>
      <c r="Z11906" s="2">
        <v>1583.09</v>
      </c>
      <c r="AA11906">
        <v>0</v>
      </c>
      <c r="AB11906">
        <v>0</v>
      </c>
      <c r="AC11906">
        <v>0</v>
      </c>
      <c r="AD11906" t="s">
        <v>174</v>
      </c>
    </row>
    <row r="11907" spans="1:30" x14ac:dyDescent="0.35">
      <c r="A11907" t="str">
        <f>LEFT(Tabla1[[#This Row],[PERIODO]],4)</f>
        <v>2025</v>
      </c>
      <c r="B11907" t="s">
        <v>32</v>
      </c>
      <c r="C11907" s="1">
        <v>45677</v>
      </c>
      <c r="D11907" s="1">
        <v>45677</v>
      </c>
      <c r="E11907">
        <v>20602670130</v>
      </c>
      <c r="F11907" t="s">
        <v>6277</v>
      </c>
      <c r="G11907">
        <v>7</v>
      </c>
      <c r="H11907" t="s">
        <v>108</v>
      </c>
      <c r="I11907" t="s">
        <v>11294</v>
      </c>
      <c r="J11907" t="s">
        <v>25</v>
      </c>
      <c r="K11907">
        <v>3.74</v>
      </c>
      <c r="L11907" s="2">
        <v>-1130.6400000000001</v>
      </c>
      <c r="M11907">
        <v>-203.52</v>
      </c>
      <c r="N11907" s="2">
        <v>-1334.16</v>
      </c>
      <c r="O11907">
        <v>0</v>
      </c>
      <c r="P11907">
        <v>0</v>
      </c>
      <c r="Q11907">
        <v>0</v>
      </c>
      <c r="R11907" t="s">
        <v>35</v>
      </c>
      <c r="S11907" t="s">
        <v>1314</v>
      </c>
      <c r="T11907" t="s">
        <v>23</v>
      </c>
      <c r="U11907" t="s">
        <v>11293</v>
      </c>
      <c r="V11907" t="s">
        <v>25</v>
      </c>
      <c r="W11907">
        <v>3.7370000000000001</v>
      </c>
      <c r="X11907" s="2">
        <v>1130.6400000000001</v>
      </c>
      <c r="Y11907">
        <v>203.52</v>
      </c>
      <c r="Z11907" s="2">
        <v>1334.16</v>
      </c>
      <c r="AA11907">
        <v>0</v>
      </c>
      <c r="AB11907">
        <v>0</v>
      </c>
      <c r="AC11907">
        <v>0</v>
      </c>
      <c r="AD11907" t="s">
        <v>174</v>
      </c>
    </row>
    <row r="11908" spans="1:30" x14ac:dyDescent="0.35">
      <c r="A11908" t="str">
        <f>LEFT(Tabla1[[#This Row],[PERIODO]],4)</f>
        <v>2024</v>
      </c>
      <c r="B11908" t="s">
        <v>3078</v>
      </c>
      <c r="C11908" s="1">
        <v>45308</v>
      </c>
      <c r="D11908" s="1">
        <v>45308</v>
      </c>
      <c r="E11908">
        <v>20602870872</v>
      </c>
      <c r="F11908" t="s">
        <v>5145</v>
      </c>
      <c r="G11908">
        <v>7</v>
      </c>
      <c r="H11908" t="s">
        <v>108</v>
      </c>
      <c r="I11908" t="s">
        <v>5147</v>
      </c>
      <c r="J11908" t="s">
        <v>25</v>
      </c>
      <c r="K11908">
        <v>3.71</v>
      </c>
      <c r="L11908" s="2">
        <v>-2572.2600000000002</v>
      </c>
      <c r="M11908">
        <v>-463.01</v>
      </c>
      <c r="N11908" s="2">
        <v>-3035.27</v>
      </c>
      <c r="O11908">
        <v>0</v>
      </c>
      <c r="P11908">
        <v>0</v>
      </c>
      <c r="Q11908">
        <v>0</v>
      </c>
      <c r="R11908" t="s">
        <v>26</v>
      </c>
      <c r="S11908" t="s">
        <v>27</v>
      </c>
      <c r="T11908" t="s">
        <v>23</v>
      </c>
      <c r="U11908" t="s">
        <v>5146</v>
      </c>
      <c r="V11908" t="s">
        <v>25</v>
      </c>
      <c r="W11908">
        <v>3.7080000000000002</v>
      </c>
      <c r="X11908" s="2">
        <v>2572.2600000000002</v>
      </c>
      <c r="Y11908">
        <v>463.01</v>
      </c>
      <c r="Z11908" s="2">
        <v>3035.27</v>
      </c>
      <c r="AA11908">
        <v>0</v>
      </c>
      <c r="AB11908">
        <v>0</v>
      </c>
      <c r="AC11908">
        <v>0</v>
      </c>
      <c r="AD11908" t="s">
        <v>101</v>
      </c>
    </row>
    <row r="11909" spans="1:30" x14ac:dyDescent="0.35">
      <c r="A11909" t="str">
        <f>LEFT(Tabla1[[#This Row],[PERIODO]],4)</f>
        <v>2023</v>
      </c>
      <c r="B11909" t="s">
        <v>2804</v>
      </c>
      <c r="C11909" s="1">
        <v>45054</v>
      </c>
      <c r="D11909" s="1">
        <v>45054</v>
      </c>
      <c r="E11909">
        <v>20602930913</v>
      </c>
      <c r="F11909" t="s">
        <v>798</v>
      </c>
      <c r="G11909">
        <v>7</v>
      </c>
      <c r="H11909" t="s">
        <v>108</v>
      </c>
      <c r="I11909" t="s">
        <v>10898</v>
      </c>
      <c r="J11909" t="s">
        <v>25</v>
      </c>
      <c r="K11909">
        <v>3.8</v>
      </c>
      <c r="L11909">
        <v>-385.2</v>
      </c>
      <c r="M11909">
        <v>-69.34</v>
      </c>
      <c r="N11909">
        <v>-454.54</v>
      </c>
      <c r="O11909">
        <v>0</v>
      </c>
      <c r="P11909">
        <v>0</v>
      </c>
      <c r="Q11909">
        <v>0</v>
      </c>
      <c r="R11909" t="s">
        <v>35</v>
      </c>
      <c r="S11909" t="s">
        <v>36</v>
      </c>
      <c r="T11909" t="s">
        <v>23</v>
      </c>
      <c r="U11909" t="s">
        <v>10897</v>
      </c>
      <c r="V11909" t="s">
        <v>25</v>
      </c>
      <c r="W11909">
        <v>3.8010000000000002</v>
      </c>
      <c r="X11909" s="2">
        <v>5631.7</v>
      </c>
      <c r="Y11909" s="2">
        <v>1013.71</v>
      </c>
      <c r="Z11909" s="2">
        <v>6645.41</v>
      </c>
      <c r="AA11909">
        <v>0</v>
      </c>
      <c r="AB11909">
        <v>0</v>
      </c>
      <c r="AC11909">
        <v>0</v>
      </c>
      <c r="AD11909" t="s">
        <v>29</v>
      </c>
    </row>
    <row r="11910" spans="1:30" x14ac:dyDescent="0.35">
      <c r="A11910" t="str">
        <f>LEFT(Tabla1[[#This Row],[PERIODO]],4)</f>
        <v>2025</v>
      </c>
      <c r="B11910" t="s">
        <v>1106</v>
      </c>
      <c r="C11910" s="1">
        <v>45840</v>
      </c>
      <c r="D11910" s="1">
        <v>45840</v>
      </c>
      <c r="E11910">
        <v>20602957145</v>
      </c>
      <c r="F11910" t="s">
        <v>917</v>
      </c>
      <c r="G11910">
        <v>7</v>
      </c>
      <c r="H11910" t="s">
        <v>108</v>
      </c>
      <c r="I11910" t="s">
        <v>3573</v>
      </c>
      <c r="J11910" t="s">
        <v>25</v>
      </c>
      <c r="K11910">
        <v>3.73</v>
      </c>
      <c r="L11910">
        <v>-176.86</v>
      </c>
      <c r="M11910">
        <v>-31.83</v>
      </c>
      <c r="N11910">
        <v>-208.69</v>
      </c>
      <c r="O11910">
        <v>0</v>
      </c>
      <c r="P11910">
        <v>0</v>
      </c>
      <c r="Q11910">
        <v>0</v>
      </c>
      <c r="R11910" t="s">
        <v>26</v>
      </c>
      <c r="S11910" t="s">
        <v>27</v>
      </c>
      <c r="T11910" t="s">
        <v>23</v>
      </c>
      <c r="U11910" t="s">
        <v>3572</v>
      </c>
      <c r="V11910" t="s">
        <v>25</v>
      </c>
      <c r="W11910">
        <v>3.7320000000000002</v>
      </c>
      <c r="X11910">
        <v>176.86</v>
      </c>
      <c r="Y11910">
        <v>31.83</v>
      </c>
      <c r="Z11910">
        <v>208.69</v>
      </c>
      <c r="AA11910">
        <v>0</v>
      </c>
      <c r="AB11910">
        <v>0</v>
      </c>
      <c r="AC11910">
        <v>0</v>
      </c>
      <c r="AD11910" t="s">
        <v>101</v>
      </c>
    </row>
    <row r="11911" spans="1:30" x14ac:dyDescent="0.35">
      <c r="A11911" t="str">
        <f>LEFT(Tabla1[[#This Row],[PERIODO]],4)</f>
        <v>2024</v>
      </c>
      <c r="B11911" t="s">
        <v>81</v>
      </c>
      <c r="C11911" s="1">
        <v>45624</v>
      </c>
      <c r="D11911" s="1">
        <v>45624</v>
      </c>
      <c r="E11911">
        <v>20603060513</v>
      </c>
      <c r="F11911" t="s">
        <v>367</v>
      </c>
      <c r="G11911">
        <v>7</v>
      </c>
      <c r="H11911" t="s">
        <v>108</v>
      </c>
      <c r="I11911" t="s">
        <v>483</v>
      </c>
      <c r="J11911" t="s">
        <v>25</v>
      </c>
      <c r="K11911">
        <v>3.72</v>
      </c>
      <c r="L11911" s="2">
        <v>-6742.5</v>
      </c>
      <c r="M11911" s="2">
        <v>-1213.6500000000001</v>
      </c>
      <c r="N11911" s="2">
        <v>-7956.15</v>
      </c>
      <c r="O11911">
        <v>0</v>
      </c>
      <c r="P11911">
        <v>0</v>
      </c>
      <c r="Q11911">
        <v>0</v>
      </c>
      <c r="R11911" t="s">
        <v>26</v>
      </c>
      <c r="S11911" t="s">
        <v>27</v>
      </c>
      <c r="T11911" t="s">
        <v>23</v>
      </c>
      <c r="U11911" t="s">
        <v>482</v>
      </c>
      <c r="V11911" t="s">
        <v>25</v>
      </c>
      <c r="W11911">
        <v>3.722</v>
      </c>
      <c r="X11911" s="2">
        <v>6742.5</v>
      </c>
      <c r="Y11911" s="2">
        <v>1213.6500000000001</v>
      </c>
      <c r="Z11911" s="2">
        <v>7956.15</v>
      </c>
      <c r="AA11911">
        <v>0</v>
      </c>
      <c r="AB11911">
        <v>0</v>
      </c>
      <c r="AC11911">
        <v>0</v>
      </c>
      <c r="AD11911" t="s">
        <v>47</v>
      </c>
    </row>
    <row r="11912" spans="1:30" x14ac:dyDescent="0.35">
      <c r="A11912" t="str">
        <f>LEFT(Tabla1[[#This Row],[PERIODO]],4)</f>
        <v>2025</v>
      </c>
      <c r="B11912" t="s">
        <v>32</v>
      </c>
      <c r="C11912" s="1">
        <v>45673</v>
      </c>
      <c r="D11912" s="1">
        <v>45673</v>
      </c>
      <c r="E11912">
        <v>20603060513</v>
      </c>
      <c r="F11912" t="s">
        <v>367</v>
      </c>
      <c r="G11912">
        <v>7</v>
      </c>
      <c r="H11912" t="s">
        <v>108</v>
      </c>
      <c r="I11912" t="s">
        <v>1871</v>
      </c>
      <c r="J11912" t="s">
        <v>25</v>
      </c>
      <c r="K11912">
        <v>3.78</v>
      </c>
      <c r="L11912" s="2">
        <v>-24630</v>
      </c>
      <c r="M11912" s="2">
        <v>-4433.3999999999996</v>
      </c>
      <c r="N11912" s="2">
        <v>-29063.4</v>
      </c>
      <c r="O11912">
        <v>0</v>
      </c>
      <c r="P11912">
        <v>0</v>
      </c>
      <c r="Q11912">
        <v>0</v>
      </c>
      <c r="R11912" t="s">
        <v>35</v>
      </c>
      <c r="S11912" t="s">
        <v>1314</v>
      </c>
      <c r="T11912" t="s">
        <v>23</v>
      </c>
      <c r="U11912" t="s">
        <v>1870</v>
      </c>
      <c r="V11912" t="s">
        <v>25</v>
      </c>
      <c r="W11912">
        <v>3.7829999999999999</v>
      </c>
      <c r="X11912" s="2">
        <v>24630</v>
      </c>
      <c r="Y11912" s="2">
        <v>4433.3999999999996</v>
      </c>
      <c r="Z11912" s="2">
        <v>29063.4</v>
      </c>
      <c r="AA11912">
        <v>0</v>
      </c>
      <c r="AB11912">
        <v>0</v>
      </c>
      <c r="AC11912">
        <v>0</v>
      </c>
      <c r="AD11912" t="s">
        <v>47</v>
      </c>
    </row>
    <row r="11913" spans="1:30" x14ac:dyDescent="0.35">
      <c r="A11913" t="str">
        <f>LEFT(Tabla1[[#This Row],[PERIODO]],4)</f>
        <v>2023</v>
      </c>
      <c r="B11913" t="s">
        <v>2774</v>
      </c>
      <c r="C11913" s="1">
        <v>45007</v>
      </c>
      <c r="D11913" s="1">
        <v>45007</v>
      </c>
      <c r="E11913">
        <v>20603141823</v>
      </c>
      <c r="F11913" t="s">
        <v>1977</v>
      </c>
      <c r="G11913">
        <v>7</v>
      </c>
      <c r="H11913" t="s">
        <v>108</v>
      </c>
      <c r="I11913" t="s">
        <v>13335</v>
      </c>
      <c r="J11913" t="s">
        <v>25</v>
      </c>
      <c r="K11913">
        <v>3.77</v>
      </c>
      <c r="L11913" s="2">
        <v>-1100.1099999999999</v>
      </c>
      <c r="M11913">
        <v>-198.02</v>
      </c>
      <c r="N11913" s="2">
        <v>-1298.1300000000001</v>
      </c>
      <c r="O11913">
        <v>0</v>
      </c>
      <c r="P11913">
        <v>0</v>
      </c>
      <c r="Q11913">
        <v>0</v>
      </c>
      <c r="R11913" t="s">
        <v>35</v>
      </c>
      <c r="S11913" t="s">
        <v>36</v>
      </c>
      <c r="T11913" t="s">
        <v>23</v>
      </c>
      <c r="U11913" t="s">
        <v>13336</v>
      </c>
      <c r="V11913" t="s">
        <v>25</v>
      </c>
      <c r="W11913">
        <v>3.8490000000000002</v>
      </c>
      <c r="X11913" s="2">
        <v>1298.1300000000001</v>
      </c>
      <c r="Y11913">
        <v>0</v>
      </c>
      <c r="Z11913" s="2">
        <v>1298.1300000000001</v>
      </c>
      <c r="AA11913">
        <v>0</v>
      </c>
      <c r="AB11913">
        <v>0</v>
      </c>
      <c r="AC11913">
        <v>0</v>
      </c>
      <c r="AD11913" t="s">
        <v>174</v>
      </c>
    </row>
    <row r="11914" spans="1:30" x14ac:dyDescent="0.35">
      <c r="A11914" t="str">
        <f>LEFT(Tabla1[[#This Row],[PERIODO]],4)</f>
        <v>2023</v>
      </c>
      <c r="B11914" t="s">
        <v>2828</v>
      </c>
      <c r="C11914" s="1">
        <v>45118</v>
      </c>
      <c r="D11914" s="1">
        <v>45118</v>
      </c>
      <c r="E11914">
        <v>20603177194</v>
      </c>
      <c r="F11914" t="s">
        <v>4157</v>
      </c>
      <c r="G11914">
        <v>7</v>
      </c>
      <c r="H11914" t="s">
        <v>108</v>
      </c>
      <c r="I11914" t="s">
        <v>9963</v>
      </c>
      <c r="J11914" t="s">
        <v>25</v>
      </c>
      <c r="K11914">
        <v>3.64</v>
      </c>
      <c r="L11914" s="2">
        <v>-1687.5</v>
      </c>
      <c r="M11914">
        <v>-303.75</v>
      </c>
      <c r="N11914" s="2">
        <v>-1991.25</v>
      </c>
      <c r="O11914">
        <v>0</v>
      </c>
      <c r="P11914">
        <v>0</v>
      </c>
      <c r="Q11914">
        <v>0</v>
      </c>
      <c r="R11914" t="s">
        <v>35</v>
      </c>
      <c r="S11914" t="s">
        <v>36</v>
      </c>
      <c r="T11914" t="s">
        <v>23</v>
      </c>
      <c r="U11914" t="s">
        <v>9962</v>
      </c>
      <c r="V11914" t="s">
        <v>25</v>
      </c>
      <c r="W11914">
        <v>3.6429999999999998</v>
      </c>
      <c r="X11914" s="2">
        <v>1687.5</v>
      </c>
      <c r="Y11914">
        <v>303.75</v>
      </c>
      <c r="Z11914" s="2">
        <v>1991.25</v>
      </c>
      <c r="AA11914">
        <v>0</v>
      </c>
      <c r="AB11914">
        <v>0</v>
      </c>
      <c r="AC11914">
        <v>0</v>
      </c>
      <c r="AD11914" t="s">
        <v>110</v>
      </c>
    </row>
    <row r="11915" spans="1:30" x14ac:dyDescent="0.35">
      <c r="A11915" t="str">
        <f>LEFT(Tabla1[[#This Row],[PERIODO]],4)</f>
        <v>2025</v>
      </c>
      <c r="B11915" t="s">
        <v>1155</v>
      </c>
      <c r="C11915" s="1">
        <v>45925</v>
      </c>
      <c r="D11915" s="1">
        <v>45925</v>
      </c>
      <c r="E11915">
        <v>20603177194</v>
      </c>
      <c r="F11915" t="s">
        <v>4157</v>
      </c>
      <c r="G11915">
        <v>7</v>
      </c>
      <c r="H11915" t="s">
        <v>108</v>
      </c>
      <c r="I11915" t="s">
        <v>4801</v>
      </c>
      <c r="J11915" t="s">
        <v>25</v>
      </c>
      <c r="K11915">
        <v>3.51</v>
      </c>
      <c r="L11915" s="2">
        <v>-1760</v>
      </c>
      <c r="M11915">
        <v>-316.8</v>
      </c>
      <c r="N11915" s="2">
        <v>-2076.8000000000002</v>
      </c>
      <c r="O11915">
        <v>0</v>
      </c>
      <c r="P11915">
        <v>0</v>
      </c>
      <c r="Q11915">
        <v>0</v>
      </c>
      <c r="R11915" t="s">
        <v>35</v>
      </c>
      <c r="S11915" t="s">
        <v>36</v>
      </c>
      <c r="T11915" t="s">
        <v>23</v>
      </c>
      <c r="U11915" t="s">
        <v>4800</v>
      </c>
      <c r="V11915" t="s">
        <v>25</v>
      </c>
      <c r="W11915">
        <v>3.51</v>
      </c>
      <c r="X11915" s="2">
        <v>1760</v>
      </c>
      <c r="Y11915">
        <v>316.8</v>
      </c>
      <c r="Z11915" s="2">
        <v>2076.8000000000002</v>
      </c>
      <c r="AA11915">
        <v>0</v>
      </c>
      <c r="AB11915">
        <v>0</v>
      </c>
      <c r="AC11915">
        <v>0</v>
      </c>
      <c r="AD11915" t="s">
        <v>110</v>
      </c>
    </row>
    <row r="11916" spans="1:30" x14ac:dyDescent="0.35">
      <c r="A11916" t="str">
        <f>LEFT(Tabla1[[#This Row],[PERIODO]],4)</f>
        <v>2026</v>
      </c>
      <c r="B11916" t="s">
        <v>1456</v>
      </c>
      <c r="C11916" s="1">
        <v>46045</v>
      </c>
      <c r="D11916" s="1">
        <v>46045</v>
      </c>
      <c r="E11916">
        <v>20603234813</v>
      </c>
      <c r="F11916" t="s">
        <v>4683</v>
      </c>
      <c r="G11916">
        <v>7</v>
      </c>
      <c r="H11916" t="s">
        <v>108</v>
      </c>
      <c r="I11916" t="s">
        <v>13224</v>
      </c>
      <c r="J11916" t="s">
        <v>25</v>
      </c>
      <c r="K11916">
        <v>3.36</v>
      </c>
      <c r="L11916">
        <v>-109.6</v>
      </c>
      <c r="M11916">
        <v>-19.73</v>
      </c>
      <c r="N11916">
        <v>-129.33000000000001</v>
      </c>
      <c r="O11916">
        <v>0</v>
      </c>
      <c r="P11916">
        <v>0</v>
      </c>
      <c r="Q11916">
        <v>0</v>
      </c>
      <c r="R11916" t="s">
        <v>26</v>
      </c>
      <c r="S11916" t="s">
        <v>27</v>
      </c>
      <c r="T11916" t="s">
        <v>13273</v>
      </c>
      <c r="U11916" t="s">
        <v>13223</v>
      </c>
      <c r="V11916" t="s">
        <v>25</v>
      </c>
      <c r="W11916">
        <v>3.3610000000000002</v>
      </c>
      <c r="X11916">
        <v>109.6</v>
      </c>
      <c r="Y11916">
        <v>19.73</v>
      </c>
      <c r="Z11916">
        <v>129.33000000000001</v>
      </c>
      <c r="AA11916">
        <v>0</v>
      </c>
      <c r="AB11916">
        <v>0</v>
      </c>
      <c r="AC11916">
        <v>0</v>
      </c>
      <c r="AD11916" t="s">
        <v>114</v>
      </c>
    </row>
    <row r="11917" spans="1:30" x14ac:dyDescent="0.35">
      <c r="A11917" t="str">
        <f>LEFT(Tabla1[[#This Row],[PERIODO]],4)</f>
        <v>2023</v>
      </c>
      <c r="B11917" t="s">
        <v>2817</v>
      </c>
      <c r="C11917" s="1">
        <v>45086</v>
      </c>
      <c r="D11917" s="1">
        <v>45086</v>
      </c>
      <c r="E11917">
        <v>20603268611</v>
      </c>
      <c r="F11917" t="s">
        <v>8415</v>
      </c>
      <c r="G11917">
        <v>7</v>
      </c>
      <c r="H11917" t="s">
        <v>108</v>
      </c>
      <c r="I11917" t="s">
        <v>8417</v>
      </c>
      <c r="J11917" t="s">
        <v>25</v>
      </c>
      <c r="K11917">
        <v>3.68</v>
      </c>
      <c r="L11917">
        <v>-17.47</v>
      </c>
      <c r="M11917">
        <v>-3.14</v>
      </c>
      <c r="N11917">
        <v>-20.61</v>
      </c>
      <c r="O11917">
        <v>0</v>
      </c>
      <c r="P11917">
        <v>0</v>
      </c>
      <c r="Q11917">
        <v>0</v>
      </c>
      <c r="R11917" t="s">
        <v>26</v>
      </c>
      <c r="S11917" t="s">
        <v>27</v>
      </c>
      <c r="T11917" t="s">
        <v>23</v>
      </c>
      <c r="U11917" t="s">
        <v>8416</v>
      </c>
      <c r="V11917" t="s">
        <v>25</v>
      </c>
      <c r="W11917">
        <v>3.6749999999999998</v>
      </c>
      <c r="X11917">
        <v>58.76</v>
      </c>
      <c r="Y11917">
        <v>10.58</v>
      </c>
      <c r="Z11917">
        <v>69.34</v>
      </c>
      <c r="AA11917">
        <v>0</v>
      </c>
      <c r="AB11917">
        <v>0</v>
      </c>
      <c r="AC11917">
        <v>0</v>
      </c>
      <c r="AD11917" t="s">
        <v>29</v>
      </c>
    </row>
    <row r="11918" spans="1:30" x14ac:dyDescent="0.35">
      <c r="A11918" t="str">
        <f>LEFT(Tabla1[[#This Row],[PERIODO]],4)</f>
        <v>2023</v>
      </c>
      <c r="B11918" t="s">
        <v>2828</v>
      </c>
      <c r="C11918" s="1">
        <v>45133</v>
      </c>
      <c r="D11918" s="1">
        <v>45133</v>
      </c>
      <c r="E11918">
        <v>20603513011</v>
      </c>
      <c r="F11918" t="s">
        <v>463</v>
      </c>
      <c r="G11918">
        <v>7</v>
      </c>
      <c r="H11918" t="s">
        <v>108</v>
      </c>
      <c r="I11918" t="s">
        <v>2830</v>
      </c>
      <c r="J11918" t="s">
        <v>25</v>
      </c>
      <c r="K11918">
        <v>3.6</v>
      </c>
      <c r="L11918" s="2">
        <v>-1018.35</v>
      </c>
      <c r="M11918">
        <v>-183.3</v>
      </c>
      <c r="N11918" s="2">
        <v>-1201.6500000000001</v>
      </c>
      <c r="O11918">
        <v>0</v>
      </c>
      <c r="P11918">
        <v>0</v>
      </c>
      <c r="Q11918">
        <v>0</v>
      </c>
      <c r="R11918" t="s">
        <v>26</v>
      </c>
      <c r="S11918" t="s">
        <v>27</v>
      </c>
      <c r="T11918" t="s">
        <v>23</v>
      </c>
      <c r="U11918" t="s">
        <v>2829</v>
      </c>
      <c r="V11918" t="s">
        <v>25</v>
      </c>
      <c r="W11918">
        <v>3.6040000000000001</v>
      </c>
      <c r="X11918" s="2">
        <v>1018.35</v>
      </c>
      <c r="Y11918">
        <v>183.3</v>
      </c>
      <c r="Z11918" s="2">
        <v>1201.6500000000001</v>
      </c>
      <c r="AA11918">
        <v>0</v>
      </c>
      <c r="AB11918">
        <v>0</v>
      </c>
      <c r="AC11918">
        <v>0</v>
      </c>
      <c r="AD11918" t="s">
        <v>47</v>
      </c>
    </row>
    <row r="11919" spans="1:30" x14ac:dyDescent="0.35">
      <c r="A11919" t="str">
        <f>LEFT(Tabla1[[#This Row],[PERIODO]],4)</f>
        <v>2025</v>
      </c>
      <c r="B11919" t="s">
        <v>1401</v>
      </c>
      <c r="C11919" s="1">
        <v>45992</v>
      </c>
      <c r="D11919" s="1">
        <v>45992</v>
      </c>
      <c r="E11919">
        <v>20603578474</v>
      </c>
      <c r="F11919" t="s">
        <v>3964</v>
      </c>
      <c r="G11919">
        <v>7</v>
      </c>
      <c r="H11919" t="s">
        <v>108</v>
      </c>
      <c r="I11919" t="s">
        <v>5799</v>
      </c>
      <c r="J11919" t="s">
        <v>25</v>
      </c>
      <c r="K11919">
        <v>3.37</v>
      </c>
      <c r="L11919">
        <v>-369.6</v>
      </c>
      <c r="M11919">
        <v>-66.53</v>
      </c>
      <c r="N11919">
        <v>-436.13</v>
      </c>
      <c r="O11919">
        <v>0</v>
      </c>
      <c r="P11919">
        <v>0</v>
      </c>
      <c r="Q11919">
        <v>0</v>
      </c>
      <c r="R11919" t="s">
        <v>26</v>
      </c>
      <c r="S11919" t="s">
        <v>27</v>
      </c>
      <c r="T11919" t="s">
        <v>23</v>
      </c>
      <c r="U11919" t="s">
        <v>5798</v>
      </c>
      <c r="V11919" t="s">
        <v>25</v>
      </c>
      <c r="W11919">
        <v>3.371</v>
      </c>
      <c r="X11919">
        <v>369.6</v>
      </c>
      <c r="Y11919">
        <v>66.53</v>
      </c>
      <c r="Z11919">
        <v>436.13</v>
      </c>
      <c r="AA11919">
        <v>0</v>
      </c>
      <c r="AB11919">
        <v>0</v>
      </c>
      <c r="AC11919">
        <v>0</v>
      </c>
      <c r="AD11919" t="s">
        <v>110</v>
      </c>
    </row>
    <row r="11920" spans="1:30" x14ac:dyDescent="0.35">
      <c r="A11920" t="str">
        <f>LEFT(Tabla1[[#This Row],[PERIODO]],4)</f>
        <v>2024</v>
      </c>
      <c r="B11920" t="s">
        <v>81</v>
      </c>
      <c r="C11920" s="1">
        <v>45623</v>
      </c>
      <c r="D11920" s="1">
        <v>45623</v>
      </c>
      <c r="E11920">
        <v>20603578474</v>
      </c>
      <c r="F11920" t="s">
        <v>3964</v>
      </c>
      <c r="G11920">
        <v>7</v>
      </c>
      <c r="H11920" t="s">
        <v>108</v>
      </c>
      <c r="I11920" t="s">
        <v>3995</v>
      </c>
      <c r="J11920" t="s">
        <v>25</v>
      </c>
      <c r="K11920">
        <v>3.78</v>
      </c>
      <c r="L11920">
        <v>-113.42</v>
      </c>
      <c r="M11920">
        <v>-20.420000000000002</v>
      </c>
      <c r="N11920">
        <v>-133.84</v>
      </c>
      <c r="O11920">
        <v>0</v>
      </c>
      <c r="P11920">
        <v>0</v>
      </c>
      <c r="Q11920">
        <v>0</v>
      </c>
      <c r="R11920" t="s">
        <v>26</v>
      </c>
      <c r="S11920" t="s">
        <v>27</v>
      </c>
      <c r="T11920" t="s">
        <v>23</v>
      </c>
      <c r="U11920" t="s">
        <v>3994</v>
      </c>
      <c r="V11920" t="s">
        <v>25</v>
      </c>
      <c r="W11920">
        <v>3.778</v>
      </c>
      <c r="X11920">
        <v>113.42</v>
      </c>
      <c r="Y11920">
        <v>20.420000000000002</v>
      </c>
      <c r="Z11920">
        <v>133.84</v>
      </c>
      <c r="AA11920">
        <v>0</v>
      </c>
      <c r="AB11920">
        <v>0</v>
      </c>
      <c r="AC11920">
        <v>0</v>
      </c>
      <c r="AD11920" t="s">
        <v>110</v>
      </c>
    </row>
    <row r="11921" spans="1:30" x14ac:dyDescent="0.35">
      <c r="A11921" t="str">
        <f>LEFT(Tabla1[[#This Row],[PERIODO]],4)</f>
        <v>2022</v>
      </c>
      <c r="B11921" t="s">
        <v>2734</v>
      </c>
      <c r="C11921" s="1">
        <v>44923</v>
      </c>
      <c r="D11921" s="1">
        <v>44923</v>
      </c>
      <c r="E11921">
        <v>20603726091</v>
      </c>
      <c r="F11921" t="s">
        <v>404</v>
      </c>
      <c r="G11921">
        <v>7</v>
      </c>
      <c r="H11921" t="s">
        <v>108</v>
      </c>
      <c r="I11921" t="s">
        <v>9777</v>
      </c>
      <c r="J11921" t="s">
        <v>25</v>
      </c>
      <c r="K11921">
        <v>3.84</v>
      </c>
      <c r="L11921">
        <v>-329.98</v>
      </c>
      <c r="M11921">
        <v>-59.4</v>
      </c>
      <c r="N11921">
        <v>-389.38</v>
      </c>
      <c r="O11921">
        <v>0</v>
      </c>
      <c r="P11921">
        <v>0</v>
      </c>
      <c r="Q11921">
        <v>0</v>
      </c>
      <c r="R11921" t="s">
        <v>35</v>
      </c>
      <c r="S11921" t="s">
        <v>36</v>
      </c>
      <c r="T11921" t="s">
        <v>23</v>
      </c>
      <c r="U11921" t="s">
        <v>9776</v>
      </c>
      <c r="V11921" t="s">
        <v>25</v>
      </c>
      <c r="W11921">
        <v>3.835</v>
      </c>
      <c r="X11921">
        <v>329.98</v>
      </c>
      <c r="Y11921">
        <v>59.4</v>
      </c>
      <c r="Z11921">
        <v>389.38</v>
      </c>
      <c r="AA11921">
        <v>0</v>
      </c>
      <c r="AB11921">
        <v>0</v>
      </c>
      <c r="AC11921">
        <v>0</v>
      </c>
      <c r="AD11921" t="s">
        <v>114</v>
      </c>
    </row>
    <row r="11922" spans="1:30" x14ac:dyDescent="0.35">
      <c r="A11922" t="str">
        <f>LEFT(Tabla1[[#This Row],[PERIODO]],4)</f>
        <v>2024</v>
      </c>
      <c r="B11922" t="s">
        <v>61</v>
      </c>
      <c r="C11922" s="1">
        <v>45538</v>
      </c>
      <c r="D11922" s="1">
        <v>45538</v>
      </c>
      <c r="E11922">
        <v>20603726091</v>
      </c>
      <c r="F11922" t="s">
        <v>404</v>
      </c>
      <c r="G11922">
        <v>7</v>
      </c>
      <c r="H11922" t="s">
        <v>108</v>
      </c>
      <c r="I11922" t="s">
        <v>406</v>
      </c>
      <c r="J11922" t="s">
        <v>25</v>
      </c>
      <c r="K11922">
        <v>3.74</v>
      </c>
      <c r="L11922" s="2">
        <v>-7031.25</v>
      </c>
      <c r="M11922" s="2">
        <v>-1265.6300000000001</v>
      </c>
      <c r="N11922" s="2">
        <v>-8296.8799999999992</v>
      </c>
      <c r="O11922">
        <v>0</v>
      </c>
      <c r="P11922">
        <v>0</v>
      </c>
      <c r="Q11922">
        <v>0</v>
      </c>
      <c r="R11922" t="s">
        <v>26</v>
      </c>
      <c r="S11922" t="s">
        <v>27</v>
      </c>
      <c r="T11922" t="s">
        <v>23</v>
      </c>
      <c r="U11922" t="s">
        <v>405</v>
      </c>
      <c r="V11922" t="s">
        <v>25</v>
      </c>
      <c r="W11922">
        <v>3.7429999999999999</v>
      </c>
      <c r="X11922" s="2">
        <v>7031.25</v>
      </c>
      <c r="Y11922" s="2">
        <v>1265.6300000000001</v>
      </c>
      <c r="Z11922" s="2">
        <v>8296.8799999999992</v>
      </c>
      <c r="AA11922">
        <v>0</v>
      </c>
      <c r="AB11922">
        <v>0</v>
      </c>
      <c r="AC11922">
        <v>0</v>
      </c>
      <c r="AD11922" t="s">
        <v>114</v>
      </c>
    </row>
    <row r="11923" spans="1:30" x14ac:dyDescent="0.35">
      <c r="A11923" t="str">
        <f>LEFT(Tabla1[[#This Row],[PERIODO]],4)</f>
        <v>2023</v>
      </c>
      <c r="B11923" t="s">
        <v>2828</v>
      </c>
      <c r="C11923" s="1">
        <v>45132</v>
      </c>
      <c r="D11923" s="1">
        <v>45132</v>
      </c>
      <c r="E11923">
        <v>20603726091</v>
      </c>
      <c r="F11923" t="s">
        <v>404</v>
      </c>
      <c r="G11923">
        <v>7</v>
      </c>
      <c r="H11923" t="s">
        <v>108</v>
      </c>
      <c r="I11923" t="s">
        <v>5538</v>
      </c>
      <c r="J11923" t="s">
        <v>25</v>
      </c>
      <c r="K11923">
        <v>3.56</v>
      </c>
      <c r="L11923">
        <v>-833.68</v>
      </c>
      <c r="M11923">
        <v>-150.06</v>
      </c>
      <c r="N11923">
        <v>-983.74</v>
      </c>
      <c r="O11923">
        <v>0</v>
      </c>
      <c r="P11923">
        <v>0</v>
      </c>
      <c r="Q11923">
        <v>0</v>
      </c>
      <c r="R11923" t="s">
        <v>35</v>
      </c>
      <c r="S11923" t="s">
        <v>36</v>
      </c>
      <c r="T11923" t="s">
        <v>23</v>
      </c>
      <c r="U11923" t="s">
        <v>5537</v>
      </c>
      <c r="V11923" t="s">
        <v>25</v>
      </c>
      <c r="W11923">
        <v>3.5569999999999999</v>
      </c>
      <c r="X11923" s="2">
        <v>7223.52</v>
      </c>
      <c r="Y11923" s="2">
        <v>1300.23</v>
      </c>
      <c r="Z11923" s="2">
        <v>8523.75</v>
      </c>
      <c r="AA11923">
        <v>0</v>
      </c>
      <c r="AB11923">
        <v>0</v>
      </c>
      <c r="AC11923">
        <v>0</v>
      </c>
      <c r="AD11923" t="s">
        <v>114</v>
      </c>
    </row>
    <row r="11924" spans="1:30" x14ac:dyDescent="0.35">
      <c r="A11924" t="str">
        <f>LEFT(Tabla1[[#This Row],[PERIODO]],4)</f>
        <v>2025</v>
      </c>
      <c r="B11924" t="s">
        <v>1291</v>
      </c>
      <c r="C11924" s="1">
        <v>45932</v>
      </c>
      <c r="D11924" s="1">
        <v>45932</v>
      </c>
      <c r="E11924">
        <v>20603749465</v>
      </c>
      <c r="F11924" t="s">
        <v>5785</v>
      </c>
      <c r="G11924">
        <v>7</v>
      </c>
      <c r="H11924" t="s">
        <v>108</v>
      </c>
      <c r="I11924" t="s">
        <v>13232</v>
      </c>
      <c r="J11924" t="s">
        <v>25</v>
      </c>
      <c r="K11924">
        <v>3.65</v>
      </c>
      <c r="L11924" s="2">
        <v>-1035.8800000000001</v>
      </c>
      <c r="M11924">
        <v>-186.46</v>
      </c>
      <c r="N11924" s="2">
        <v>-1222.3399999999999</v>
      </c>
      <c r="O11924">
        <v>0</v>
      </c>
      <c r="P11924">
        <v>0</v>
      </c>
      <c r="Q11924">
        <v>0</v>
      </c>
      <c r="R11924" t="s">
        <v>26</v>
      </c>
      <c r="S11924" t="s">
        <v>27</v>
      </c>
      <c r="T11924" t="s">
        <v>13273</v>
      </c>
      <c r="U11924" t="s">
        <v>13231</v>
      </c>
      <c r="V11924" t="s">
        <v>25</v>
      </c>
      <c r="W11924">
        <v>3.6539999999999999</v>
      </c>
      <c r="X11924" s="2">
        <v>1035.8800000000001</v>
      </c>
      <c r="Y11924">
        <v>186.46</v>
      </c>
      <c r="Z11924" s="2">
        <v>1222.3399999999999</v>
      </c>
      <c r="AA11924">
        <v>0</v>
      </c>
      <c r="AB11924">
        <v>0</v>
      </c>
      <c r="AC11924">
        <v>0</v>
      </c>
      <c r="AD11924" t="s">
        <v>200</v>
      </c>
    </row>
    <row r="11925" spans="1:30" x14ac:dyDescent="0.35">
      <c r="A11925" t="str">
        <f>LEFT(Tabla1[[#This Row],[PERIODO]],4)</f>
        <v>2025</v>
      </c>
      <c r="B11925" t="s">
        <v>1401</v>
      </c>
      <c r="C11925" s="1">
        <v>46021</v>
      </c>
      <c r="D11925" s="1">
        <v>46021</v>
      </c>
      <c r="E11925">
        <v>20603759991</v>
      </c>
      <c r="F11925" t="s">
        <v>4180</v>
      </c>
      <c r="G11925">
        <v>7</v>
      </c>
      <c r="H11925" t="s">
        <v>108</v>
      </c>
      <c r="I11925" t="s">
        <v>5020</v>
      </c>
      <c r="J11925" t="s">
        <v>25</v>
      </c>
      <c r="K11925">
        <v>3.37</v>
      </c>
      <c r="L11925">
        <v>-134.02000000000001</v>
      </c>
      <c r="M11925">
        <v>-24.12</v>
      </c>
      <c r="N11925">
        <v>-158.13999999999999</v>
      </c>
      <c r="O11925">
        <v>0</v>
      </c>
      <c r="P11925">
        <v>0</v>
      </c>
      <c r="Q11925">
        <v>0</v>
      </c>
      <c r="R11925" t="s">
        <v>35</v>
      </c>
      <c r="S11925" t="s">
        <v>36</v>
      </c>
      <c r="T11925" t="s">
        <v>23</v>
      </c>
      <c r="U11925" t="s">
        <v>5019</v>
      </c>
      <c r="V11925" t="s">
        <v>25</v>
      </c>
      <c r="W11925">
        <v>3.3719999999999999</v>
      </c>
      <c r="X11925">
        <v>134.02000000000001</v>
      </c>
      <c r="Y11925">
        <v>24.12</v>
      </c>
      <c r="Z11925">
        <v>158.13999999999999</v>
      </c>
      <c r="AA11925">
        <v>0</v>
      </c>
      <c r="AB11925">
        <v>0</v>
      </c>
      <c r="AC11925">
        <v>0</v>
      </c>
      <c r="AD11925" t="s">
        <v>114</v>
      </c>
    </row>
    <row r="11926" spans="1:30" x14ac:dyDescent="0.35">
      <c r="A11926" t="str">
        <f>LEFT(Tabla1[[#This Row],[PERIODO]],4)</f>
        <v>2025</v>
      </c>
      <c r="B11926" t="s">
        <v>828</v>
      </c>
      <c r="C11926" s="1">
        <v>45800</v>
      </c>
      <c r="D11926" s="1">
        <v>45800</v>
      </c>
      <c r="E11926">
        <v>20603759991</v>
      </c>
      <c r="F11926" t="s">
        <v>4180</v>
      </c>
      <c r="G11926">
        <v>7</v>
      </c>
      <c r="H11926" t="s">
        <v>108</v>
      </c>
      <c r="I11926" t="s">
        <v>4401</v>
      </c>
      <c r="J11926" t="s">
        <v>25</v>
      </c>
      <c r="K11926">
        <v>3.68</v>
      </c>
      <c r="L11926">
        <v>-559.36</v>
      </c>
      <c r="M11926">
        <v>-100.68</v>
      </c>
      <c r="N11926">
        <v>-660.04</v>
      </c>
      <c r="O11926">
        <v>0</v>
      </c>
      <c r="P11926">
        <v>0</v>
      </c>
      <c r="Q11926">
        <v>0</v>
      </c>
      <c r="R11926" t="s">
        <v>35</v>
      </c>
      <c r="S11926" t="s">
        <v>36</v>
      </c>
      <c r="T11926" t="s">
        <v>23</v>
      </c>
      <c r="U11926" t="s">
        <v>4400</v>
      </c>
      <c r="V11926" t="s">
        <v>25</v>
      </c>
      <c r="W11926">
        <v>3.6829999999999998</v>
      </c>
      <c r="X11926">
        <v>559.36</v>
      </c>
      <c r="Y11926">
        <v>100.68</v>
      </c>
      <c r="Z11926">
        <v>660.04</v>
      </c>
      <c r="AA11926">
        <v>0</v>
      </c>
      <c r="AB11926">
        <v>0</v>
      </c>
      <c r="AC11926">
        <v>0</v>
      </c>
      <c r="AD11926" t="s">
        <v>114</v>
      </c>
    </row>
    <row r="11927" spans="1:30" x14ac:dyDescent="0.35">
      <c r="A11927" t="str">
        <f>LEFT(Tabla1[[#This Row],[PERIODO]],4)</f>
        <v>2025</v>
      </c>
      <c r="B11927" t="s">
        <v>1155</v>
      </c>
      <c r="C11927" s="1">
        <v>45929</v>
      </c>
      <c r="D11927" s="1">
        <v>45929</v>
      </c>
      <c r="E11927">
        <v>20603759991</v>
      </c>
      <c r="F11927" t="s">
        <v>4180</v>
      </c>
      <c r="G11927">
        <v>7</v>
      </c>
      <c r="H11927" t="s">
        <v>108</v>
      </c>
      <c r="I11927" t="s">
        <v>4803</v>
      </c>
      <c r="J11927" t="s">
        <v>25</v>
      </c>
      <c r="K11927">
        <v>3.51</v>
      </c>
      <c r="L11927">
        <v>-840.75</v>
      </c>
      <c r="M11927">
        <v>-151.34</v>
      </c>
      <c r="N11927">
        <v>-992.09</v>
      </c>
      <c r="O11927">
        <v>0</v>
      </c>
      <c r="P11927">
        <v>0</v>
      </c>
      <c r="Q11927">
        <v>0</v>
      </c>
      <c r="R11927" t="s">
        <v>35</v>
      </c>
      <c r="S11927" t="s">
        <v>36</v>
      </c>
      <c r="T11927" t="s">
        <v>23</v>
      </c>
      <c r="U11927" t="s">
        <v>4802</v>
      </c>
      <c r="V11927" t="s">
        <v>25</v>
      </c>
      <c r="W11927">
        <v>3.5110000000000001</v>
      </c>
      <c r="X11927">
        <v>840.75</v>
      </c>
      <c r="Y11927">
        <v>151.34</v>
      </c>
      <c r="Z11927">
        <v>992.09</v>
      </c>
      <c r="AA11927">
        <v>0</v>
      </c>
      <c r="AB11927">
        <v>0</v>
      </c>
      <c r="AC11927">
        <v>0</v>
      </c>
      <c r="AD11927" t="s">
        <v>114</v>
      </c>
    </row>
    <row r="11928" spans="1:30" x14ac:dyDescent="0.35">
      <c r="A11928" t="str">
        <f>LEFT(Tabla1[[#This Row],[PERIODO]],4)</f>
        <v>2025</v>
      </c>
      <c r="B11928" t="s">
        <v>1347</v>
      </c>
      <c r="C11928" s="1">
        <v>45975</v>
      </c>
      <c r="D11928" s="1">
        <v>45975</v>
      </c>
      <c r="E11928">
        <v>20603770219</v>
      </c>
      <c r="F11928" t="s">
        <v>145</v>
      </c>
      <c r="G11928">
        <v>7</v>
      </c>
      <c r="H11928" t="s">
        <v>108</v>
      </c>
      <c r="I11928" t="s">
        <v>3586</v>
      </c>
      <c r="J11928" t="s">
        <v>25</v>
      </c>
      <c r="K11928">
        <v>3.4</v>
      </c>
      <c r="L11928" s="2">
        <v>-1414.85</v>
      </c>
      <c r="M11928">
        <v>-254.67</v>
      </c>
      <c r="N11928" s="2">
        <v>-1669.52</v>
      </c>
      <c r="O11928">
        <v>0</v>
      </c>
      <c r="P11928">
        <v>0</v>
      </c>
      <c r="Q11928">
        <v>0</v>
      </c>
      <c r="R11928" t="s">
        <v>26</v>
      </c>
      <c r="S11928" t="s">
        <v>27</v>
      </c>
      <c r="T11928" t="s">
        <v>23</v>
      </c>
      <c r="U11928" t="s">
        <v>3585</v>
      </c>
      <c r="V11928" t="s">
        <v>25</v>
      </c>
      <c r="W11928">
        <v>3.3980000000000001</v>
      </c>
      <c r="X11928" s="2">
        <v>1913.67</v>
      </c>
      <c r="Y11928">
        <v>344.46</v>
      </c>
      <c r="Z11928" s="2">
        <v>2258.13</v>
      </c>
      <c r="AA11928">
        <v>0</v>
      </c>
      <c r="AB11928">
        <v>0</v>
      </c>
      <c r="AC11928">
        <v>0</v>
      </c>
      <c r="AD11928" t="s">
        <v>110</v>
      </c>
    </row>
    <row r="11929" spans="1:30" x14ac:dyDescent="0.35">
      <c r="A11929" t="str">
        <f>LEFT(Tabla1[[#This Row],[PERIODO]],4)</f>
        <v>2024</v>
      </c>
      <c r="B11929" t="s">
        <v>111</v>
      </c>
      <c r="C11929" s="1">
        <v>45398</v>
      </c>
      <c r="D11929" s="1">
        <v>45398</v>
      </c>
      <c r="E11929">
        <v>20603770219</v>
      </c>
      <c r="F11929" t="s">
        <v>145</v>
      </c>
      <c r="G11929">
        <v>7</v>
      </c>
      <c r="H11929" t="s">
        <v>108</v>
      </c>
      <c r="I11929" t="s">
        <v>147</v>
      </c>
      <c r="J11929" t="s">
        <v>25</v>
      </c>
      <c r="K11929">
        <v>3.73</v>
      </c>
      <c r="L11929">
        <v>-467.06</v>
      </c>
      <c r="M11929">
        <v>-84.07</v>
      </c>
      <c r="N11929">
        <v>-551.13</v>
      </c>
      <c r="O11929">
        <v>0</v>
      </c>
      <c r="P11929">
        <v>0</v>
      </c>
      <c r="Q11929">
        <v>0</v>
      </c>
      <c r="R11929" t="s">
        <v>26</v>
      </c>
      <c r="S11929" t="s">
        <v>27</v>
      </c>
      <c r="T11929" t="s">
        <v>23</v>
      </c>
      <c r="U11929" t="s">
        <v>146</v>
      </c>
      <c r="V11929" t="s">
        <v>25</v>
      </c>
      <c r="W11929">
        <v>3.7250000000000001</v>
      </c>
      <c r="X11929">
        <v>467.06</v>
      </c>
      <c r="Y11929">
        <v>84.07</v>
      </c>
      <c r="Z11929">
        <v>551.13</v>
      </c>
      <c r="AA11929">
        <v>0</v>
      </c>
      <c r="AB11929">
        <v>0</v>
      </c>
      <c r="AC11929">
        <v>0</v>
      </c>
      <c r="AD11929" t="s">
        <v>110</v>
      </c>
    </row>
    <row r="11930" spans="1:30" x14ac:dyDescent="0.35">
      <c r="A11930" t="str">
        <f>LEFT(Tabla1[[#This Row],[PERIODO]],4)</f>
        <v>2025</v>
      </c>
      <c r="B11930" t="s">
        <v>1120</v>
      </c>
      <c r="C11930" s="1">
        <v>45890</v>
      </c>
      <c r="D11930" s="1">
        <v>45890</v>
      </c>
      <c r="E11930">
        <v>20603819919</v>
      </c>
      <c r="F11930" t="s">
        <v>669</v>
      </c>
      <c r="G11930">
        <v>7</v>
      </c>
      <c r="H11930" t="s">
        <v>108</v>
      </c>
      <c r="I11930" t="s">
        <v>4758</v>
      </c>
      <c r="J11930" t="s">
        <v>25</v>
      </c>
      <c r="K11930">
        <v>3.54</v>
      </c>
      <c r="L11930">
        <v>-214.12</v>
      </c>
      <c r="M11930">
        <v>-38.54</v>
      </c>
      <c r="N11930">
        <v>-252.66</v>
      </c>
      <c r="O11930">
        <v>0</v>
      </c>
      <c r="P11930">
        <v>0</v>
      </c>
      <c r="Q11930">
        <v>0</v>
      </c>
      <c r="R11930" t="s">
        <v>26</v>
      </c>
      <c r="S11930" t="s">
        <v>27</v>
      </c>
      <c r="T11930" t="s">
        <v>23</v>
      </c>
      <c r="U11930" t="s">
        <v>4757</v>
      </c>
      <c r="V11930" t="s">
        <v>25</v>
      </c>
      <c r="W11930">
        <v>3.5550000000000002</v>
      </c>
      <c r="X11930" s="2">
        <v>3208</v>
      </c>
      <c r="Y11930">
        <v>577.44000000000005</v>
      </c>
      <c r="Z11930" s="2">
        <v>3785.44</v>
      </c>
      <c r="AA11930">
        <v>0</v>
      </c>
      <c r="AB11930">
        <v>0</v>
      </c>
      <c r="AC11930">
        <v>0</v>
      </c>
      <c r="AD11930" t="s">
        <v>101</v>
      </c>
    </row>
    <row r="11931" spans="1:30" x14ac:dyDescent="0.35">
      <c r="A11931" t="str">
        <f>LEFT(Tabla1[[#This Row],[PERIODO]],4)</f>
        <v>2024</v>
      </c>
      <c r="B11931" t="s">
        <v>217</v>
      </c>
      <c r="C11931" s="1">
        <v>45453</v>
      </c>
      <c r="D11931" s="1">
        <v>45453</v>
      </c>
      <c r="E11931">
        <v>20603841531</v>
      </c>
      <c r="F11931" t="s">
        <v>209</v>
      </c>
      <c r="G11931">
        <v>7</v>
      </c>
      <c r="H11931" t="s">
        <v>108</v>
      </c>
      <c r="I11931" t="s">
        <v>211</v>
      </c>
      <c r="J11931" t="s">
        <v>25</v>
      </c>
      <c r="K11931">
        <v>3.75</v>
      </c>
      <c r="L11931">
        <v>-350.56</v>
      </c>
      <c r="M11931">
        <v>-63.1</v>
      </c>
      <c r="N11931">
        <v>-413.66</v>
      </c>
      <c r="O11931">
        <v>0</v>
      </c>
      <c r="P11931">
        <v>0</v>
      </c>
      <c r="Q11931">
        <v>0</v>
      </c>
      <c r="R11931" t="s">
        <v>26</v>
      </c>
      <c r="S11931" t="s">
        <v>27</v>
      </c>
      <c r="T11931" t="s">
        <v>23</v>
      </c>
      <c r="U11931" t="s">
        <v>210</v>
      </c>
      <c r="V11931" t="s">
        <v>25</v>
      </c>
      <c r="W11931">
        <v>3.746</v>
      </c>
      <c r="X11931" s="2">
        <v>4989.88</v>
      </c>
      <c r="Y11931">
        <v>898.18</v>
      </c>
      <c r="Z11931" s="2">
        <v>5888.06</v>
      </c>
      <c r="AA11931">
        <v>0</v>
      </c>
      <c r="AB11931">
        <v>0</v>
      </c>
      <c r="AC11931">
        <v>0</v>
      </c>
      <c r="AD11931" t="s">
        <v>114</v>
      </c>
    </row>
    <row r="11932" spans="1:30" x14ac:dyDescent="0.35">
      <c r="A11932" t="str">
        <f>LEFT(Tabla1[[#This Row],[PERIODO]],4)</f>
        <v>2023</v>
      </c>
      <c r="B11932" t="s">
        <v>21</v>
      </c>
      <c r="C11932" s="1">
        <v>45152</v>
      </c>
      <c r="D11932" s="1">
        <v>45152</v>
      </c>
      <c r="E11932">
        <v>20603841531</v>
      </c>
      <c r="F11932" t="s">
        <v>209</v>
      </c>
      <c r="G11932">
        <v>7</v>
      </c>
      <c r="H11932" t="s">
        <v>108</v>
      </c>
      <c r="I11932" t="s">
        <v>10212</v>
      </c>
      <c r="J11932" t="s">
        <v>25</v>
      </c>
      <c r="K11932">
        <v>3.68</v>
      </c>
      <c r="L11932">
        <v>-104</v>
      </c>
      <c r="M11932">
        <v>-18.72</v>
      </c>
      <c r="N11932">
        <v>-122.72</v>
      </c>
      <c r="O11932">
        <v>0</v>
      </c>
      <c r="P11932">
        <v>0</v>
      </c>
      <c r="Q11932">
        <v>0</v>
      </c>
      <c r="R11932" t="s">
        <v>26</v>
      </c>
      <c r="S11932" t="s">
        <v>27</v>
      </c>
      <c r="T11932" t="s">
        <v>23</v>
      </c>
      <c r="U11932" t="s">
        <v>10211</v>
      </c>
      <c r="V11932" t="s">
        <v>25</v>
      </c>
      <c r="W11932">
        <v>3.6840000000000002</v>
      </c>
      <c r="X11932">
        <v>104</v>
      </c>
      <c r="Y11932">
        <v>18.72</v>
      </c>
      <c r="Z11932">
        <v>122.72</v>
      </c>
      <c r="AA11932">
        <v>0</v>
      </c>
      <c r="AB11932">
        <v>0</v>
      </c>
      <c r="AC11932">
        <v>0</v>
      </c>
      <c r="AD11932" t="s">
        <v>114</v>
      </c>
    </row>
    <row r="11933" spans="1:30" x14ac:dyDescent="0.35">
      <c r="A11933" t="str">
        <f>LEFT(Tabla1[[#This Row],[PERIODO]],4)</f>
        <v>2023</v>
      </c>
      <c r="B11933" t="s">
        <v>2991</v>
      </c>
      <c r="C11933" s="1">
        <v>45246</v>
      </c>
      <c r="D11933" s="1">
        <v>45246</v>
      </c>
      <c r="E11933">
        <v>20603940939</v>
      </c>
      <c r="F11933" t="s">
        <v>8531</v>
      </c>
      <c r="G11933">
        <v>7</v>
      </c>
      <c r="H11933" t="s">
        <v>108</v>
      </c>
      <c r="I11933" t="s">
        <v>8533</v>
      </c>
      <c r="J11933" t="s">
        <v>25</v>
      </c>
      <c r="K11933">
        <v>3.83</v>
      </c>
      <c r="L11933">
        <v>-169.88</v>
      </c>
      <c r="M11933">
        <v>-30.58</v>
      </c>
      <c r="N11933">
        <v>-200.46</v>
      </c>
      <c r="O11933">
        <v>0</v>
      </c>
      <c r="P11933">
        <v>0</v>
      </c>
      <c r="Q11933">
        <v>0</v>
      </c>
      <c r="R11933" t="s">
        <v>26</v>
      </c>
      <c r="S11933" t="s">
        <v>27</v>
      </c>
      <c r="T11933" t="s">
        <v>23</v>
      </c>
      <c r="U11933" t="s">
        <v>8532</v>
      </c>
      <c r="V11933" t="s">
        <v>25</v>
      </c>
      <c r="W11933">
        <v>3.8260000000000001</v>
      </c>
      <c r="X11933">
        <v>169.88</v>
      </c>
      <c r="Y11933">
        <v>30.58</v>
      </c>
      <c r="Z11933">
        <v>200.46</v>
      </c>
      <c r="AA11933">
        <v>0</v>
      </c>
      <c r="AB11933">
        <v>0</v>
      </c>
      <c r="AC11933">
        <v>0</v>
      </c>
      <c r="AD11933" t="s">
        <v>114</v>
      </c>
    </row>
    <row r="11934" spans="1:30" x14ac:dyDescent="0.35">
      <c r="A11934" t="str">
        <f>LEFT(Tabla1[[#This Row],[PERIODO]],4)</f>
        <v>2025</v>
      </c>
      <c r="B11934" t="s">
        <v>1401</v>
      </c>
      <c r="C11934" s="1">
        <v>45996</v>
      </c>
      <c r="D11934" s="1">
        <v>45996</v>
      </c>
      <c r="E11934">
        <v>20603950870</v>
      </c>
      <c r="F11934" t="s">
        <v>2701</v>
      </c>
      <c r="G11934">
        <v>7</v>
      </c>
      <c r="H11934" t="s">
        <v>108</v>
      </c>
      <c r="I11934" t="s">
        <v>3614</v>
      </c>
      <c r="J11934" t="s">
        <v>25</v>
      </c>
      <c r="K11934">
        <v>3.36</v>
      </c>
      <c r="L11934">
        <v>-216</v>
      </c>
      <c r="M11934">
        <v>-38.880000000000003</v>
      </c>
      <c r="N11934">
        <v>-254.88</v>
      </c>
      <c r="O11934">
        <v>0</v>
      </c>
      <c r="P11934">
        <v>0</v>
      </c>
      <c r="Q11934">
        <v>0</v>
      </c>
      <c r="R11934" t="s">
        <v>26</v>
      </c>
      <c r="S11934" t="s">
        <v>27</v>
      </c>
      <c r="T11934" t="s">
        <v>23</v>
      </c>
      <c r="U11934" t="s">
        <v>3613</v>
      </c>
      <c r="V11934" t="s">
        <v>25</v>
      </c>
      <c r="W11934">
        <v>3.363</v>
      </c>
      <c r="X11934">
        <v>216</v>
      </c>
      <c r="Y11934">
        <v>38.880000000000003</v>
      </c>
      <c r="Z11934">
        <v>254.88</v>
      </c>
      <c r="AA11934">
        <v>0</v>
      </c>
      <c r="AB11934">
        <v>0</v>
      </c>
      <c r="AC11934">
        <v>0</v>
      </c>
      <c r="AD11934" t="s">
        <v>114</v>
      </c>
    </row>
    <row r="11935" spans="1:30" x14ac:dyDescent="0.35">
      <c r="A11935" t="str">
        <f>LEFT(Tabla1[[#This Row],[PERIODO]],4)</f>
        <v>2026</v>
      </c>
      <c r="B11935" t="s">
        <v>1385</v>
      </c>
      <c r="C11935" s="1">
        <v>46080</v>
      </c>
      <c r="D11935" s="1">
        <v>46080</v>
      </c>
      <c r="E11935">
        <v>20604011397</v>
      </c>
      <c r="F11935" t="s">
        <v>142</v>
      </c>
      <c r="G11935">
        <v>7</v>
      </c>
      <c r="H11935" t="s">
        <v>108</v>
      </c>
      <c r="I11935" t="s">
        <v>13358</v>
      </c>
      <c r="J11935" t="s">
        <v>25</v>
      </c>
      <c r="K11935">
        <v>3.35</v>
      </c>
      <c r="L11935">
        <v>-75</v>
      </c>
      <c r="M11935">
        <v>-13.5</v>
      </c>
      <c r="N11935">
        <v>-88.5</v>
      </c>
      <c r="O11935">
        <v>0</v>
      </c>
      <c r="P11935">
        <v>0</v>
      </c>
      <c r="Q11935">
        <v>0</v>
      </c>
      <c r="R11935" t="s">
        <v>35</v>
      </c>
      <c r="S11935" t="s">
        <v>36</v>
      </c>
      <c r="T11935" t="s">
        <v>23</v>
      </c>
      <c r="U11935" t="s">
        <v>13357</v>
      </c>
      <c r="V11935" t="s">
        <v>25</v>
      </c>
      <c r="W11935">
        <v>3.3530000000000002</v>
      </c>
      <c r="X11935" s="2">
        <v>1275</v>
      </c>
      <c r="Y11935">
        <v>229.5</v>
      </c>
      <c r="Z11935" s="2">
        <v>1504.5</v>
      </c>
      <c r="AA11935">
        <v>0</v>
      </c>
      <c r="AB11935">
        <v>0</v>
      </c>
      <c r="AC11935">
        <v>0</v>
      </c>
      <c r="AD11935" t="s">
        <v>29</v>
      </c>
    </row>
    <row r="11936" spans="1:30" x14ac:dyDescent="0.35">
      <c r="A11936" t="str">
        <f>LEFT(Tabla1[[#This Row],[PERIODO]],4)</f>
        <v>2024</v>
      </c>
      <c r="B11936" t="s">
        <v>88</v>
      </c>
      <c r="C11936" s="1">
        <v>45642</v>
      </c>
      <c r="D11936" s="1">
        <v>45642</v>
      </c>
      <c r="E11936">
        <v>20604011397</v>
      </c>
      <c r="F11936" t="s">
        <v>142</v>
      </c>
      <c r="G11936">
        <v>7</v>
      </c>
      <c r="H11936" t="s">
        <v>108</v>
      </c>
      <c r="I11936" t="s">
        <v>629</v>
      </c>
      <c r="J11936" t="s">
        <v>25</v>
      </c>
      <c r="K11936">
        <v>3.72</v>
      </c>
      <c r="L11936" s="2">
        <v>-1376.36</v>
      </c>
      <c r="M11936">
        <v>-247.74</v>
      </c>
      <c r="N11936" s="2">
        <v>-1624.1</v>
      </c>
      <c r="O11936">
        <v>0</v>
      </c>
      <c r="P11936">
        <v>0</v>
      </c>
      <c r="Q11936">
        <v>0</v>
      </c>
      <c r="R11936" t="s">
        <v>26</v>
      </c>
      <c r="S11936" t="s">
        <v>27</v>
      </c>
      <c r="T11936" t="s">
        <v>23</v>
      </c>
      <c r="U11936" t="s">
        <v>628</v>
      </c>
      <c r="V11936" t="s">
        <v>25</v>
      </c>
      <c r="W11936">
        <v>3.718</v>
      </c>
      <c r="X11936" s="2">
        <v>1376.36</v>
      </c>
      <c r="Y11936">
        <v>247.74</v>
      </c>
      <c r="Z11936" s="2">
        <v>1624.1</v>
      </c>
      <c r="AA11936">
        <v>0</v>
      </c>
      <c r="AB11936">
        <v>0</v>
      </c>
      <c r="AC11936">
        <v>0</v>
      </c>
      <c r="AD11936" t="s">
        <v>72</v>
      </c>
    </row>
    <row r="11937" spans="1:30" x14ac:dyDescent="0.35">
      <c r="A11937" t="str">
        <f>LEFT(Tabla1[[#This Row],[PERIODO]],4)</f>
        <v>2025</v>
      </c>
      <c r="B11937" t="s">
        <v>1155</v>
      </c>
      <c r="C11937" s="1">
        <v>45922</v>
      </c>
      <c r="D11937" s="1">
        <v>45922</v>
      </c>
      <c r="E11937">
        <v>20604011397</v>
      </c>
      <c r="F11937" t="s">
        <v>142</v>
      </c>
      <c r="G11937">
        <v>7</v>
      </c>
      <c r="H11937" t="s">
        <v>108</v>
      </c>
      <c r="I11937" t="s">
        <v>3564</v>
      </c>
      <c r="J11937" t="s">
        <v>25</v>
      </c>
      <c r="K11937">
        <v>3.55</v>
      </c>
      <c r="L11937" s="2">
        <v>-1184</v>
      </c>
      <c r="M11937">
        <v>-213.12</v>
      </c>
      <c r="N11937" s="2">
        <v>-1397.12</v>
      </c>
      <c r="O11937">
        <v>0</v>
      </c>
      <c r="P11937">
        <v>0</v>
      </c>
      <c r="Q11937">
        <v>0</v>
      </c>
      <c r="R11937" t="s">
        <v>35</v>
      </c>
      <c r="S11937" t="s">
        <v>36</v>
      </c>
      <c r="T11937" t="s">
        <v>23</v>
      </c>
      <c r="U11937" t="s">
        <v>3563</v>
      </c>
      <c r="V11937" t="s">
        <v>25</v>
      </c>
      <c r="W11937">
        <v>3.5510000000000002</v>
      </c>
      <c r="X11937" s="2">
        <v>3774</v>
      </c>
      <c r="Y11937">
        <v>679.32</v>
      </c>
      <c r="Z11937" s="2">
        <v>4453.32</v>
      </c>
      <c r="AA11937">
        <v>0</v>
      </c>
      <c r="AB11937">
        <v>0</v>
      </c>
      <c r="AC11937">
        <v>0</v>
      </c>
      <c r="AD11937" t="s">
        <v>29</v>
      </c>
    </row>
    <row r="11938" spans="1:30" x14ac:dyDescent="0.35">
      <c r="A11938" t="str">
        <f>LEFT(Tabla1[[#This Row],[PERIODO]],4)</f>
        <v>2024</v>
      </c>
      <c r="B11938" t="s">
        <v>64</v>
      </c>
      <c r="C11938" s="1">
        <v>45588</v>
      </c>
      <c r="D11938" s="1">
        <v>45588</v>
      </c>
      <c r="E11938">
        <v>20604011397</v>
      </c>
      <c r="F11938" t="s">
        <v>142</v>
      </c>
      <c r="G11938">
        <v>7</v>
      </c>
      <c r="H11938" t="s">
        <v>108</v>
      </c>
      <c r="I11938" t="s">
        <v>513</v>
      </c>
      <c r="J11938" t="s">
        <v>25</v>
      </c>
      <c r="K11938">
        <v>3.77</v>
      </c>
      <c r="L11938" s="2">
        <v>-1147</v>
      </c>
      <c r="M11938">
        <v>-206.46</v>
      </c>
      <c r="N11938" s="2">
        <v>-1353.46</v>
      </c>
      <c r="O11938">
        <v>0</v>
      </c>
      <c r="P11938">
        <v>0</v>
      </c>
      <c r="Q11938">
        <v>0</v>
      </c>
      <c r="R11938" t="s">
        <v>26</v>
      </c>
      <c r="S11938" t="s">
        <v>27</v>
      </c>
      <c r="T11938" t="s">
        <v>23</v>
      </c>
      <c r="U11938" t="s">
        <v>512</v>
      </c>
      <c r="V11938" t="s">
        <v>25</v>
      </c>
      <c r="W11938">
        <v>3.7669999999999999</v>
      </c>
      <c r="X11938" s="2">
        <v>1147</v>
      </c>
      <c r="Y11938">
        <v>206.46</v>
      </c>
      <c r="Z11938" s="2">
        <v>1353.46</v>
      </c>
      <c r="AA11938">
        <v>0</v>
      </c>
      <c r="AB11938">
        <v>0</v>
      </c>
      <c r="AC11938">
        <v>0</v>
      </c>
      <c r="AD11938" t="s">
        <v>51</v>
      </c>
    </row>
    <row r="11939" spans="1:30" x14ac:dyDescent="0.35">
      <c r="A11939" t="str">
        <f>LEFT(Tabla1[[#This Row],[PERIODO]],4)</f>
        <v>2024</v>
      </c>
      <c r="B11939" t="s">
        <v>44</v>
      </c>
      <c r="C11939" s="1">
        <v>45439</v>
      </c>
      <c r="D11939" s="1">
        <v>45439</v>
      </c>
      <c r="E11939">
        <v>20604011397</v>
      </c>
      <c r="F11939" t="s">
        <v>142</v>
      </c>
      <c r="G11939">
        <v>7</v>
      </c>
      <c r="H11939" t="s">
        <v>108</v>
      </c>
      <c r="I11939" t="s">
        <v>205</v>
      </c>
      <c r="J11939" t="s">
        <v>25</v>
      </c>
      <c r="K11939">
        <v>3.74</v>
      </c>
      <c r="L11939" s="2">
        <v>-3162.5</v>
      </c>
      <c r="M11939">
        <v>-569.25</v>
      </c>
      <c r="N11939" s="2">
        <v>-3731.75</v>
      </c>
      <c r="O11939">
        <v>0</v>
      </c>
      <c r="P11939">
        <v>0</v>
      </c>
      <c r="Q11939">
        <v>0</v>
      </c>
      <c r="R11939" t="s">
        <v>26</v>
      </c>
      <c r="S11939" t="s">
        <v>27</v>
      </c>
      <c r="T11939" t="s">
        <v>23</v>
      </c>
      <c r="U11939" t="s">
        <v>204</v>
      </c>
      <c r="V11939" t="s">
        <v>25</v>
      </c>
      <c r="W11939">
        <v>3.7429999999999999</v>
      </c>
      <c r="X11939" s="2">
        <v>3162.5</v>
      </c>
      <c r="Y11939">
        <v>569.25</v>
      </c>
      <c r="Z11939" s="2">
        <v>3731.75</v>
      </c>
      <c r="AA11939">
        <v>0</v>
      </c>
      <c r="AB11939">
        <v>0</v>
      </c>
      <c r="AC11939">
        <v>0</v>
      </c>
      <c r="AD11939" t="s">
        <v>29</v>
      </c>
    </row>
    <row r="11940" spans="1:30" x14ac:dyDescent="0.35">
      <c r="A11940" t="str">
        <f>LEFT(Tabla1[[#This Row],[PERIODO]],4)</f>
        <v>2024</v>
      </c>
      <c r="B11940" t="s">
        <v>48</v>
      </c>
      <c r="C11940" s="1">
        <v>45476</v>
      </c>
      <c r="D11940" s="1">
        <v>45476</v>
      </c>
      <c r="E11940">
        <v>20604307148</v>
      </c>
      <c r="F11940" t="s">
        <v>235</v>
      </c>
      <c r="G11940">
        <v>7</v>
      </c>
      <c r="H11940" t="s">
        <v>108</v>
      </c>
      <c r="I11940" t="s">
        <v>3941</v>
      </c>
      <c r="J11940" t="s">
        <v>25</v>
      </c>
      <c r="K11940">
        <v>3.83</v>
      </c>
      <c r="L11940" s="2">
        <v>-1944.07</v>
      </c>
      <c r="M11940">
        <v>-349.93</v>
      </c>
      <c r="N11940" s="2">
        <v>-2294</v>
      </c>
      <c r="O11940">
        <v>0</v>
      </c>
      <c r="P11940">
        <v>0</v>
      </c>
      <c r="Q11940">
        <v>0</v>
      </c>
      <c r="R11940" t="s">
        <v>26</v>
      </c>
      <c r="S11940" t="s">
        <v>27</v>
      </c>
      <c r="T11940" t="s">
        <v>23</v>
      </c>
      <c r="U11940" t="s">
        <v>3939</v>
      </c>
      <c r="V11940" t="s">
        <v>25</v>
      </c>
      <c r="W11940">
        <v>3.851</v>
      </c>
      <c r="X11940" s="2">
        <v>1944.07</v>
      </c>
      <c r="Y11940">
        <v>349.93</v>
      </c>
      <c r="Z11940" s="2">
        <v>2294</v>
      </c>
      <c r="AA11940">
        <v>0</v>
      </c>
      <c r="AB11940">
        <v>0</v>
      </c>
      <c r="AC11940">
        <v>0</v>
      </c>
      <c r="AD11940" t="s">
        <v>124</v>
      </c>
    </row>
    <row r="11941" spans="1:30" x14ac:dyDescent="0.35">
      <c r="A11941" t="str">
        <f>LEFT(Tabla1[[#This Row],[PERIODO]],4)</f>
        <v>2025</v>
      </c>
      <c r="B11941" t="s">
        <v>757</v>
      </c>
      <c r="C11941" s="1">
        <v>45748</v>
      </c>
      <c r="D11941" s="1">
        <v>45748</v>
      </c>
      <c r="E11941">
        <v>20604307148</v>
      </c>
      <c r="F11941" t="s">
        <v>235</v>
      </c>
      <c r="G11941">
        <v>7</v>
      </c>
      <c r="H11941" t="s">
        <v>108</v>
      </c>
      <c r="I11941" t="s">
        <v>3302</v>
      </c>
      <c r="J11941" t="s">
        <v>25</v>
      </c>
      <c r="K11941">
        <v>3.64</v>
      </c>
      <c r="L11941" s="2">
        <v>-2377.5</v>
      </c>
      <c r="M11941">
        <v>-427.95</v>
      </c>
      <c r="N11941" s="2">
        <v>-2805.45</v>
      </c>
      <c r="O11941">
        <v>0</v>
      </c>
      <c r="P11941">
        <v>0</v>
      </c>
      <c r="Q11941">
        <v>0</v>
      </c>
      <c r="R11941" t="s">
        <v>26</v>
      </c>
      <c r="S11941" t="s">
        <v>27</v>
      </c>
      <c r="T11941" t="s">
        <v>23</v>
      </c>
      <c r="U11941" t="s">
        <v>3301</v>
      </c>
      <c r="V11941" t="s">
        <v>25</v>
      </c>
      <c r="W11941">
        <v>3.6429999999999998</v>
      </c>
      <c r="X11941" s="2">
        <v>3844.56</v>
      </c>
      <c r="Y11941">
        <v>692.02</v>
      </c>
      <c r="Z11941" s="2">
        <v>4536.58</v>
      </c>
      <c r="AA11941">
        <v>0</v>
      </c>
      <c r="AB11941">
        <v>0</v>
      </c>
      <c r="AC11941">
        <v>0</v>
      </c>
      <c r="AD11941" t="s">
        <v>124</v>
      </c>
    </row>
    <row r="11942" spans="1:30" x14ac:dyDescent="0.35">
      <c r="A11942" t="str">
        <f>LEFT(Tabla1[[#This Row],[PERIODO]],4)</f>
        <v>2024</v>
      </c>
      <c r="B11942" t="s">
        <v>48</v>
      </c>
      <c r="C11942" s="1">
        <v>45476</v>
      </c>
      <c r="D11942" s="1">
        <v>45476</v>
      </c>
      <c r="E11942">
        <v>20604307148</v>
      </c>
      <c r="F11942" t="s">
        <v>235</v>
      </c>
      <c r="G11942">
        <v>7</v>
      </c>
      <c r="H11942" t="s">
        <v>108</v>
      </c>
      <c r="I11942" t="s">
        <v>237</v>
      </c>
      <c r="J11942" t="s">
        <v>25</v>
      </c>
      <c r="K11942">
        <v>3.85</v>
      </c>
      <c r="L11942" s="2">
        <v>-2002.58</v>
      </c>
      <c r="M11942">
        <v>-360.46</v>
      </c>
      <c r="N11942" s="2">
        <v>-2363.04</v>
      </c>
      <c r="O11942">
        <v>0</v>
      </c>
      <c r="P11942">
        <v>0</v>
      </c>
      <c r="Q11942">
        <v>0</v>
      </c>
      <c r="R11942" t="s">
        <v>26</v>
      </c>
      <c r="S11942" t="s">
        <v>27</v>
      </c>
      <c r="T11942" t="s">
        <v>23</v>
      </c>
      <c r="U11942" t="s">
        <v>236</v>
      </c>
      <c r="V11942" t="s">
        <v>25</v>
      </c>
      <c r="W11942">
        <v>3.851</v>
      </c>
      <c r="X11942" s="2">
        <v>2002.58</v>
      </c>
      <c r="Y11942">
        <v>360.46</v>
      </c>
      <c r="Z11942" s="2">
        <v>2363.04</v>
      </c>
      <c r="AA11942">
        <v>0</v>
      </c>
      <c r="AB11942">
        <v>0</v>
      </c>
      <c r="AC11942">
        <v>0</v>
      </c>
      <c r="AD11942" t="s">
        <v>124</v>
      </c>
    </row>
    <row r="11943" spans="1:30" x14ac:dyDescent="0.35">
      <c r="A11943" t="str">
        <f>LEFT(Tabla1[[#This Row],[PERIODO]],4)</f>
        <v>2024</v>
      </c>
      <c r="B11943" t="s">
        <v>88</v>
      </c>
      <c r="C11943" s="1">
        <v>45652</v>
      </c>
      <c r="D11943" s="1">
        <v>45652</v>
      </c>
      <c r="E11943">
        <v>20604544271</v>
      </c>
      <c r="F11943" t="s">
        <v>4013</v>
      </c>
      <c r="G11943">
        <v>7</v>
      </c>
      <c r="H11943" t="s">
        <v>108</v>
      </c>
      <c r="I11943" t="s">
        <v>4015</v>
      </c>
      <c r="J11943" t="s">
        <v>25</v>
      </c>
      <c r="K11943">
        <v>3.72</v>
      </c>
      <c r="L11943">
        <v>-851.5</v>
      </c>
      <c r="M11943">
        <v>-153.27000000000001</v>
      </c>
      <c r="N11943" s="2">
        <v>-1004.77</v>
      </c>
      <c r="O11943">
        <v>0</v>
      </c>
      <c r="P11943">
        <v>0</v>
      </c>
      <c r="Q11943">
        <v>0</v>
      </c>
      <c r="R11943" t="s">
        <v>26</v>
      </c>
      <c r="S11943" t="s">
        <v>27</v>
      </c>
      <c r="T11943" t="s">
        <v>23</v>
      </c>
      <c r="U11943" t="s">
        <v>4014</v>
      </c>
      <c r="V11943" t="s">
        <v>25</v>
      </c>
      <c r="W11943">
        <v>3.718</v>
      </c>
      <c r="X11943">
        <v>851.5</v>
      </c>
      <c r="Y11943">
        <v>153.27000000000001</v>
      </c>
      <c r="Z11943" s="2">
        <v>1004.77</v>
      </c>
      <c r="AA11943">
        <v>0</v>
      </c>
      <c r="AB11943">
        <v>0</v>
      </c>
      <c r="AC11943">
        <v>0</v>
      </c>
      <c r="AD11943" t="s">
        <v>101</v>
      </c>
    </row>
    <row r="11944" spans="1:30" x14ac:dyDescent="0.35">
      <c r="A11944" t="str">
        <f>LEFT(Tabla1[[#This Row],[PERIODO]],4)</f>
        <v>2024</v>
      </c>
      <c r="B11944" t="s">
        <v>55</v>
      </c>
      <c r="C11944" s="1">
        <v>45524</v>
      </c>
      <c r="D11944" s="1">
        <v>45524</v>
      </c>
      <c r="E11944">
        <v>20604750947</v>
      </c>
      <c r="F11944" t="s">
        <v>325</v>
      </c>
      <c r="G11944">
        <v>7</v>
      </c>
      <c r="H11944" t="s">
        <v>108</v>
      </c>
      <c r="I11944" t="s">
        <v>13241</v>
      </c>
      <c r="J11944" t="s">
        <v>25</v>
      </c>
      <c r="K11944">
        <v>3.74</v>
      </c>
      <c r="L11944" s="2">
        <v>-4970.22</v>
      </c>
      <c r="M11944">
        <v>-894.64</v>
      </c>
      <c r="N11944" s="2">
        <v>-5864.86</v>
      </c>
      <c r="O11944">
        <v>0</v>
      </c>
      <c r="P11944">
        <v>0</v>
      </c>
      <c r="Q11944">
        <v>0</v>
      </c>
      <c r="R11944" t="s">
        <v>26</v>
      </c>
      <c r="S11944" t="s">
        <v>27</v>
      </c>
      <c r="T11944" t="s">
        <v>13273</v>
      </c>
      <c r="U11944" t="s">
        <v>13240</v>
      </c>
      <c r="V11944" t="s">
        <v>25</v>
      </c>
      <c r="W11944">
        <v>3.74</v>
      </c>
      <c r="X11944" s="2">
        <v>4970.22</v>
      </c>
      <c r="Y11944">
        <v>894.64</v>
      </c>
      <c r="Z11944" s="2">
        <v>5864.86</v>
      </c>
      <c r="AA11944">
        <v>0</v>
      </c>
      <c r="AB11944">
        <v>0</v>
      </c>
      <c r="AC11944">
        <v>0</v>
      </c>
      <c r="AD11944" t="s">
        <v>114</v>
      </c>
    </row>
    <row r="11945" spans="1:30" x14ac:dyDescent="0.35">
      <c r="A11945" t="str">
        <f>LEFT(Tabla1[[#This Row],[PERIODO]],4)</f>
        <v>2024</v>
      </c>
      <c r="B11945" t="s">
        <v>55</v>
      </c>
      <c r="C11945" s="1">
        <v>45524</v>
      </c>
      <c r="D11945" s="1">
        <v>45524</v>
      </c>
      <c r="E11945">
        <v>20604750947</v>
      </c>
      <c r="F11945" t="s">
        <v>325</v>
      </c>
      <c r="G11945">
        <v>7</v>
      </c>
      <c r="H11945" t="s">
        <v>108</v>
      </c>
      <c r="I11945" t="s">
        <v>13239</v>
      </c>
      <c r="J11945" t="s">
        <v>25</v>
      </c>
      <c r="K11945">
        <v>3.74</v>
      </c>
      <c r="L11945" s="2">
        <v>-2485.11</v>
      </c>
      <c r="M11945">
        <v>-447.32</v>
      </c>
      <c r="N11945" s="2">
        <v>-2932.43</v>
      </c>
      <c r="O11945">
        <v>0</v>
      </c>
      <c r="P11945">
        <v>0</v>
      </c>
      <c r="Q11945">
        <v>0</v>
      </c>
      <c r="R11945" t="s">
        <v>26</v>
      </c>
      <c r="S11945" t="s">
        <v>27</v>
      </c>
      <c r="T11945" t="s">
        <v>13273</v>
      </c>
      <c r="U11945" t="s">
        <v>13238</v>
      </c>
      <c r="V11945" t="s">
        <v>25</v>
      </c>
      <c r="W11945">
        <v>3.7440000000000002</v>
      </c>
      <c r="X11945" s="2">
        <v>2485.11</v>
      </c>
      <c r="Y11945">
        <v>447.32</v>
      </c>
      <c r="Z11945" s="2">
        <v>2932.43</v>
      </c>
      <c r="AA11945">
        <v>0</v>
      </c>
      <c r="AB11945">
        <v>0</v>
      </c>
      <c r="AC11945">
        <v>0</v>
      </c>
      <c r="AD11945" t="s">
        <v>114</v>
      </c>
    </row>
    <row r="11946" spans="1:30" x14ac:dyDescent="0.35">
      <c r="A11946" t="str">
        <f>LEFT(Tabla1[[#This Row],[PERIODO]],4)</f>
        <v>2024</v>
      </c>
      <c r="B11946" t="s">
        <v>44</v>
      </c>
      <c r="C11946" s="1">
        <v>45421</v>
      </c>
      <c r="D11946" s="1">
        <v>45421</v>
      </c>
      <c r="E11946">
        <v>20604750947</v>
      </c>
      <c r="F11946" t="s">
        <v>325</v>
      </c>
      <c r="G11946">
        <v>7</v>
      </c>
      <c r="H11946" t="s">
        <v>108</v>
      </c>
      <c r="I11946" t="s">
        <v>10464</v>
      </c>
      <c r="J11946" t="s">
        <v>25</v>
      </c>
      <c r="K11946">
        <v>3.73</v>
      </c>
      <c r="L11946" s="2">
        <v>-1097.1199999999999</v>
      </c>
      <c r="M11946">
        <v>-197.48</v>
      </c>
      <c r="N11946" s="2">
        <v>-1294.5999999999999</v>
      </c>
      <c r="O11946">
        <v>0</v>
      </c>
      <c r="P11946">
        <v>0</v>
      </c>
      <c r="Q11946">
        <v>0</v>
      </c>
      <c r="R11946" t="s">
        <v>26</v>
      </c>
      <c r="S11946" t="s">
        <v>27</v>
      </c>
      <c r="T11946" t="s">
        <v>23</v>
      </c>
      <c r="U11946" t="s">
        <v>10463</v>
      </c>
      <c r="V11946" t="s">
        <v>25</v>
      </c>
      <c r="W11946">
        <v>3.7280000000000002</v>
      </c>
      <c r="X11946" s="2">
        <v>1097.1199999999999</v>
      </c>
      <c r="Y11946">
        <v>197.48</v>
      </c>
      <c r="Z11946" s="2">
        <v>1294.5999999999999</v>
      </c>
      <c r="AA11946">
        <v>0</v>
      </c>
      <c r="AB11946">
        <v>0</v>
      </c>
      <c r="AC11946">
        <v>0</v>
      </c>
      <c r="AD11946" t="s">
        <v>114</v>
      </c>
    </row>
    <row r="11947" spans="1:30" x14ac:dyDescent="0.35">
      <c r="A11947" t="str">
        <f>LEFT(Tabla1[[#This Row],[PERIODO]],4)</f>
        <v>2024</v>
      </c>
      <c r="B11947" t="s">
        <v>64</v>
      </c>
      <c r="C11947" s="1">
        <v>45579</v>
      </c>
      <c r="D11947" s="1">
        <v>45579</v>
      </c>
      <c r="E11947">
        <v>20604750947</v>
      </c>
      <c r="F11947" t="s">
        <v>325</v>
      </c>
      <c r="G11947">
        <v>7</v>
      </c>
      <c r="H11947" t="s">
        <v>108</v>
      </c>
      <c r="I11947" t="s">
        <v>373</v>
      </c>
      <c r="J11947" t="s">
        <v>25</v>
      </c>
      <c r="K11947">
        <v>3.75</v>
      </c>
      <c r="L11947">
        <v>-703.57</v>
      </c>
      <c r="M11947">
        <v>-126.64</v>
      </c>
      <c r="N11947">
        <v>-830.21</v>
      </c>
      <c r="O11947">
        <v>0</v>
      </c>
      <c r="P11947">
        <v>0</v>
      </c>
      <c r="Q11947">
        <v>0</v>
      </c>
      <c r="R11947" t="s">
        <v>26</v>
      </c>
      <c r="S11947" t="s">
        <v>27</v>
      </c>
      <c r="T11947" t="s">
        <v>23</v>
      </c>
      <c r="U11947" t="s">
        <v>372</v>
      </c>
      <c r="V11947" t="s">
        <v>25</v>
      </c>
      <c r="W11947">
        <v>3.7469999999999999</v>
      </c>
      <c r="X11947">
        <v>703.57</v>
      </c>
      <c r="Y11947">
        <v>126.64</v>
      </c>
      <c r="Z11947">
        <v>830.21</v>
      </c>
      <c r="AA11947">
        <v>0</v>
      </c>
      <c r="AB11947">
        <v>0</v>
      </c>
      <c r="AC11947">
        <v>0</v>
      </c>
      <c r="AD11947" t="s">
        <v>114</v>
      </c>
    </row>
    <row r="11948" spans="1:30" x14ac:dyDescent="0.35">
      <c r="A11948" t="str">
        <f>LEFT(Tabla1[[#This Row],[PERIODO]],4)</f>
        <v>2024</v>
      </c>
      <c r="B11948" t="s">
        <v>217</v>
      </c>
      <c r="C11948" s="1">
        <v>45456</v>
      </c>
      <c r="D11948" s="1">
        <v>45456</v>
      </c>
      <c r="E11948">
        <v>20605154221</v>
      </c>
      <c r="F11948" t="s">
        <v>106</v>
      </c>
      <c r="G11948">
        <v>7</v>
      </c>
      <c r="H11948" t="s">
        <v>108</v>
      </c>
      <c r="I11948" t="s">
        <v>109</v>
      </c>
      <c r="J11948" t="s">
        <v>25</v>
      </c>
      <c r="K11948">
        <v>3.73</v>
      </c>
      <c r="L11948">
        <v>-196.67</v>
      </c>
      <c r="M11948">
        <v>-35.4</v>
      </c>
      <c r="N11948">
        <v>-232.07</v>
      </c>
      <c r="O11948">
        <v>0</v>
      </c>
      <c r="P11948">
        <v>0</v>
      </c>
      <c r="Q11948">
        <v>0</v>
      </c>
      <c r="R11948" t="s">
        <v>26</v>
      </c>
      <c r="S11948" t="s">
        <v>27</v>
      </c>
      <c r="T11948" t="s">
        <v>23</v>
      </c>
      <c r="U11948" t="s">
        <v>107</v>
      </c>
      <c r="V11948" t="s">
        <v>25</v>
      </c>
      <c r="W11948">
        <v>3.7269999999999999</v>
      </c>
      <c r="X11948">
        <v>196.67</v>
      </c>
      <c r="Y11948">
        <v>35.4</v>
      </c>
      <c r="Z11948">
        <v>232.07</v>
      </c>
      <c r="AA11948">
        <v>0</v>
      </c>
      <c r="AB11948">
        <v>0</v>
      </c>
      <c r="AC11948">
        <v>0</v>
      </c>
      <c r="AD11948" t="s">
        <v>110</v>
      </c>
    </row>
    <row r="11949" spans="1:30" x14ac:dyDescent="0.35">
      <c r="A11949" t="str">
        <f>LEFT(Tabla1[[#This Row],[PERIODO]],4)</f>
        <v>2024</v>
      </c>
      <c r="B11949" t="s">
        <v>88</v>
      </c>
      <c r="C11949" s="1">
        <v>45644</v>
      </c>
      <c r="D11949" s="1">
        <v>45644</v>
      </c>
      <c r="E11949">
        <v>20605431144</v>
      </c>
      <c r="F11949" t="s">
        <v>175</v>
      </c>
      <c r="G11949">
        <v>7</v>
      </c>
      <c r="H11949" t="s">
        <v>108</v>
      </c>
      <c r="I11949" t="s">
        <v>616</v>
      </c>
      <c r="J11949" t="s">
        <v>25</v>
      </c>
      <c r="K11949">
        <v>3.73</v>
      </c>
      <c r="L11949">
        <v>-401.94</v>
      </c>
      <c r="M11949">
        <v>-72.349999999999994</v>
      </c>
      <c r="N11949">
        <v>-474.29</v>
      </c>
      <c r="O11949">
        <v>0</v>
      </c>
      <c r="P11949">
        <v>0</v>
      </c>
      <c r="Q11949">
        <v>0</v>
      </c>
      <c r="R11949" t="s">
        <v>26</v>
      </c>
      <c r="S11949" t="s">
        <v>27</v>
      </c>
      <c r="T11949" t="s">
        <v>23</v>
      </c>
      <c r="U11949" t="s">
        <v>615</v>
      </c>
      <c r="V11949" t="s">
        <v>25</v>
      </c>
      <c r="W11949">
        <v>3.7269999999999999</v>
      </c>
      <c r="X11949">
        <v>585.74</v>
      </c>
      <c r="Y11949">
        <v>105.43</v>
      </c>
      <c r="Z11949">
        <v>691.17</v>
      </c>
      <c r="AA11949">
        <v>0</v>
      </c>
      <c r="AB11949">
        <v>0</v>
      </c>
      <c r="AC11949">
        <v>0</v>
      </c>
      <c r="AD11949" t="s">
        <v>101</v>
      </c>
    </row>
    <row r="11950" spans="1:30" x14ac:dyDescent="0.35">
      <c r="A11950" t="str">
        <f>LEFT(Tabla1[[#This Row],[PERIODO]],4)</f>
        <v>2024</v>
      </c>
      <c r="B11950" t="s">
        <v>38</v>
      </c>
      <c r="C11950" s="1">
        <v>45362</v>
      </c>
      <c r="D11950" s="1">
        <v>45362</v>
      </c>
      <c r="E11950">
        <v>20605431144</v>
      </c>
      <c r="F11950" t="s">
        <v>175</v>
      </c>
      <c r="G11950">
        <v>7</v>
      </c>
      <c r="H11950" t="s">
        <v>108</v>
      </c>
      <c r="I11950" t="s">
        <v>9474</v>
      </c>
      <c r="J11950" t="s">
        <v>25</v>
      </c>
      <c r="K11950">
        <v>3.87</v>
      </c>
      <c r="L11950">
        <v>-215.6</v>
      </c>
      <c r="M11950">
        <v>-38.81</v>
      </c>
      <c r="N11950">
        <v>-254.41</v>
      </c>
      <c r="O11950">
        <v>0</v>
      </c>
      <c r="P11950">
        <v>0</v>
      </c>
      <c r="Q11950">
        <v>0</v>
      </c>
      <c r="R11950" t="s">
        <v>26</v>
      </c>
      <c r="S11950" t="s">
        <v>27</v>
      </c>
      <c r="T11950" t="s">
        <v>23</v>
      </c>
      <c r="U11950" t="s">
        <v>9473</v>
      </c>
      <c r="V11950" t="s">
        <v>25</v>
      </c>
      <c r="W11950">
        <v>3.8690000000000002</v>
      </c>
      <c r="X11950">
        <v>215.6</v>
      </c>
      <c r="Y11950">
        <v>38.81</v>
      </c>
      <c r="Z11950">
        <v>254.41</v>
      </c>
      <c r="AA11950">
        <v>0</v>
      </c>
      <c r="AB11950">
        <v>0</v>
      </c>
      <c r="AC11950">
        <v>0</v>
      </c>
      <c r="AD11950" t="s">
        <v>101</v>
      </c>
    </row>
    <row r="11951" spans="1:30" x14ac:dyDescent="0.35">
      <c r="A11951" t="str">
        <f>LEFT(Tabla1[[#This Row],[PERIODO]],4)</f>
        <v>2024</v>
      </c>
      <c r="B11951" t="s">
        <v>48</v>
      </c>
      <c r="C11951" s="1">
        <v>45481</v>
      </c>
      <c r="D11951" s="1">
        <v>45481</v>
      </c>
      <c r="E11951">
        <v>20605431144</v>
      </c>
      <c r="F11951" t="s">
        <v>175</v>
      </c>
      <c r="G11951">
        <v>7</v>
      </c>
      <c r="H11951" t="s">
        <v>108</v>
      </c>
      <c r="I11951" t="s">
        <v>245</v>
      </c>
      <c r="J11951" t="s">
        <v>25</v>
      </c>
      <c r="K11951">
        <v>3.8</v>
      </c>
      <c r="L11951">
        <v>-211.3</v>
      </c>
      <c r="M11951">
        <v>-38.03</v>
      </c>
      <c r="N11951">
        <v>-249.33</v>
      </c>
      <c r="O11951">
        <v>0</v>
      </c>
      <c r="P11951">
        <v>0</v>
      </c>
      <c r="Q11951">
        <v>0</v>
      </c>
      <c r="R11951" t="s">
        <v>26</v>
      </c>
      <c r="S11951" t="s">
        <v>27</v>
      </c>
      <c r="T11951" t="s">
        <v>23</v>
      </c>
      <c r="U11951" t="s">
        <v>244</v>
      </c>
      <c r="V11951" t="s">
        <v>25</v>
      </c>
      <c r="W11951">
        <v>3.802</v>
      </c>
      <c r="X11951">
        <v>211.3</v>
      </c>
      <c r="Y11951">
        <v>38.03</v>
      </c>
      <c r="Z11951">
        <v>249.33</v>
      </c>
      <c r="AA11951">
        <v>0</v>
      </c>
      <c r="AB11951">
        <v>0</v>
      </c>
      <c r="AC11951">
        <v>0</v>
      </c>
      <c r="AD11951" t="s">
        <v>101</v>
      </c>
    </row>
    <row r="11952" spans="1:30" x14ac:dyDescent="0.35">
      <c r="A11952" t="str">
        <f>LEFT(Tabla1[[#This Row],[PERIODO]],4)</f>
        <v>2024</v>
      </c>
      <c r="B11952" t="s">
        <v>48</v>
      </c>
      <c r="C11952" s="1">
        <v>45482</v>
      </c>
      <c r="D11952" s="1">
        <v>45482</v>
      </c>
      <c r="E11952">
        <v>20605431144</v>
      </c>
      <c r="F11952" t="s">
        <v>175</v>
      </c>
      <c r="G11952">
        <v>7</v>
      </c>
      <c r="H11952" t="s">
        <v>108</v>
      </c>
      <c r="I11952" t="s">
        <v>254</v>
      </c>
      <c r="J11952" t="s">
        <v>25</v>
      </c>
      <c r="K11952">
        <v>3.8</v>
      </c>
      <c r="L11952">
        <v>-219.54</v>
      </c>
      <c r="M11952">
        <v>-39.520000000000003</v>
      </c>
      <c r="N11952">
        <v>-259.06</v>
      </c>
      <c r="O11952">
        <v>0</v>
      </c>
      <c r="P11952">
        <v>0</v>
      </c>
      <c r="Q11952">
        <v>0</v>
      </c>
      <c r="R11952" t="s">
        <v>26</v>
      </c>
      <c r="S11952" t="s">
        <v>27</v>
      </c>
      <c r="T11952" t="s">
        <v>23</v>
      </c>
      <c r="U11952" t="s">
        <v>253</v>
      </c>
      <c r="V11952" t="s">
        <v>25</v>
      </c>
      <c r="W11952">
        <v>3.7970000000000002</v>
      </c>
      <c r="X11952">
        <v>219.54</v>
      </c>
      <c r="Y11952">
        <v>39.520000000000003</v>
      </c>
      <c r="Z11952">
        <v>259.06</v>
      </c>
      <c r="AA11952">
        <v>0</v>
      </c>
      <c r="AB11952">
        <v>0</v>
      </c>
      <c r="AC11952">
        <v>0</v>
      </c>
      <c r="AD11952" t="s">
        <v>101</v>
      </c>
    </row>
    <row r="11953" spans="1:30" x14ac:dyDescent="0.35">
      <c r="A11953" t="str">
        <f>LEFT(Tabla1[[#This Row],[PERIODO]],4)</f>
        <v>2024</v>
      </c>
      <c r="B11953" t="s">
        <v>44</v>
      </c>
      <c r="C11953" s="1">
        <v>45419</v>
      </c>
      <c r="D11953" s="1">
        <v>45419</v>
      </c>
      <c r="E11953">
        <v>20605432183</v>
      </c>
      <c r="F11953" t="s">
        <v>4913</v>
      </c>
      <c r="G11953">
        <v>7</v>
      </c>
      <c r="H11953" t="s">
        <v>108</v>
      </c>
      <c r="I11953" t="s">
        <v>7331</v>
      </c>
      <c r="J11953" t="s">
        <v>25</v>
      </c>
      <c r="K11953">
        <v>3.72</v>
      </c>
      <c r="L11953">
        <v>-167.36</v>
      </c>
      <c r="M11953">
        <v>-30.12</v>
      </c>
      <c r="N11953">
        <v>-197.48</v>
      </c>
      <c r="O11953">
        <v>0</v>
      </c>
      <c r="P11953">
        <v>0</v>
      </c>
      <c r="Q11953">
        <v>0</v>
      </c>
      <c r="R11953" t="s">
        <v>35</v>
      </c>
      <c r="S11953" t="s">
        <v>42</v>
      </c>
      <c r="T11953" t="s">
        <v>23</v>
      </c>
      <c r="U11953" t="s">
        <v>7330</v>
      </c>
      <c r="V11953" t="s">
        <v>25</v>
      </c>
      <c r="W11953">
        <v>3.7240000000000002</v>
      </c>
      <c r="X11953">
        <v>167.36</v>
      </c>
      <c r="Y11953">
        <v>30.12</v>
      </c>
      <c r="Z11953">
        <v>197.48</v>
      </c>
      <c r="AA11953">
        <v>0</v>
      </c>
      <c r="AB11953">
        <v>0</v>
      </c>
      <c r="AC11953">
        <v>0</v>
      </c>
      <c r="AD11953" t="s">
        <v>114</v>
      </c>
    </row>
    <row r="11954" spans="1:30" x14ac:dyDescent="0.35">
      <c r="A11954" t="str">
        <f>LEFT(Tabla1[[#This Row],[PERIODO]],4)</f>
        <v>2024</v>
      </c>
      <c r="B11954" t="s">
        <v>3094</v>
      </c>
      <c r="C11954" s="1">
        <v>45348</v>
      </c>
      <c r="D11954" s="1">
        <v>45348</v>
      </c>
      <c r="E11954">
        <v>20605432183</v>
      </c>
      <c r="F11954" t="s">
        <v>4913</v>
      </c>
      <c r="G11954">
        <v>7</v>
      </c>
      <c r="H11954" t="s">
        <v>108</v>
      </c>
      <c r="I11954" t="s">
        <v>10857</v>
      </c>
      <c r="J11954" t="s">
        <v>25</v>
      </c>
      <c r="K11954">
        <v>3.8</v>
      </c>
      <c r="L11954">
        <v>-779.99</v>
      </c>
      <c r="M11954">
        <v>-140.4</v>
      </c>
      <c r="N11954">
        <v>-920.39</v>
      </c>
      <c r="O11954">
        <v>0</v>
      </c>
      <c r="P11954">
        <v>0</v>
      </c>
      <c r="Q11954">
        <v>0</v>
      </c>
      <c r="R11954" t="s">
        <v>35</v>
      </c>
      <c r="S11954" t="s">
        <v>42</v>
      </c>
      <c r="T11954" t="s">
        <v>23</v>
      </c>
      <c r="U11954" t="s">
        <v>10856</v>
      </c>
      <c r="V11954" t="s">
        <v>25</v>
      </c>
      <c r="W11954">
        <v>3.7970000000000002</v>
      </c>
      <c r="X11954">
        <v>779.99</v>
      </c>
      <c r="Y11954">
        <v>140.4</v>
      </c>
      <c r="Z11954">
        <v>920.39</v>
      </c>
      <c r="AA11954">
        <v>0</v>
      </c>
      <c r="AB11954">
        <v>0</v>
      </c>
      <c r="AC11954">
        <v>0</v>
      </c>
      <c r="AD11954" t="s">
        <v>114</v>
      </c>
    </row>
    <row r="11955" spans="1:30" x14ac:dyDescent="0.35">
      <c r="A11955" t="str">
        <f>LEFT(Tabla1[[#This Row],[PERIODO]],4)</f>
        <v>2025</v>
      </c>
      <c r="B11955" t="s">
        <v>757</v>
      </c>
      <c r="C11955" s="1">
        <v>45770</v>
      </c>
      <c r="D11955" s="1">
        <v>45770</v>
      </c>
      <c r="E11955">
        <v>20605520945</v>
      </c>
      <c r="F11955" t="s">
        <v>132</v>
      </c>
      <c r="G11955">
        <v>7</v>
      </c>
      <c r="H11955" t="s">
        <v>108</v>
      </c>
      <c r="I11955" t="s">
        <v>3323</v>
      </c>
      <c r="J11955" t="s">
        <v>25</v>
      </c>
      <c r="K11955">
        <v>3.74</v>
      </c>
      <c r="L11955" s="2">
        <v>-1292</v>
      </c>
      <c r="M11955">
        <v>-232.56</v>
      </c>
      <c r="N11955" s="2">
        <v>-1524.56</v>
      </c>
      <c r="O11955">
        <v>0</v>
      </c>
      <c r="P11955">
        <v>0</v>
      </c>
      <c r="Q11955">
        <v>0</v>
      </c>
      <c r="R11955" t="s">
        <v>35</v>
      </c>
      <c r="S11955" t="s">
        <v>36</v>
      </c>
      <c r="T11955" t="s">
        <v>23</v>
      </c>
      <c r="U11955" t="s">
        <v>3322</v>
      </c>
      <c r="V11955" t="s">
        <v>25</v>
      </c>
      <c r="W11955">
        <v>3.7429999999999999</v>
      </c>
      <c r="X11955" s="2">
        <v>2729.49</v>
      </c>
      <c r="Y11955">
        <v>491.31</v>
      </c>
      <c r="Z11955" s="2">
        <v>3220.8</v>
      </c>
      <c r="AA11955">
        <v>0</v>
      </c>
      <c r="AB11955">
        <v>0</v>
      </c>
      <c r="AC11955">
        <v>0</v>
      </c>
      <c r="AD11955" t="s">
        <v>67</v>
      </c>
    </row>
    <row r="11956" spans="1:30" x14ac:dyDescent="0.35">
      <c r="A11956" t="str">
        <f>LEFT(Tabla1[[#This Row],[PERIODO]],4)</f>
        <v>2025</v>
      </c>
      <c r="B11956" t="s">
        <v>828</v>
      </c>
      <c r="C11956" s="1">
        <v>45783</v>
      </c>
      <c r="D11956" s="1">
        <v>45783</v>
      </c>
      <c r="E11956">
        <v>20605913106</v>
      </c>
      <c r="F11956" t="s">
        <v>1261</v>
      </c>
      <c r="G11956">
        <v>7</v>
      </c>
      <c r="H11956" t="s">
        <v>108</v>
      </c>
      <c r="I11956" t="s">
        <v>3314</v>
      </c>
      <c r="J11956" t="s">
        <v>25</v>
      </c>
      <c r="K11956">
        <v>3.67</v>
      </c>
      <c r="L11956">
        <v>-208</v>
      </c>
      <c r="M11956">
        <v>-37.44</v>
      </c>
      <c r="N11956">
        <v>-245.44</v>
      </c>
      <c r="O11956">
        <v>0</v>
      </c>
      <c r="P11956">
        <v>0</v>
      </c>
      <c r="Q11956">
        <v>0</v>
      </c>
      <c r="R11956" t="s">
        <v>35</v>
      </c>
      <c r="S11956" t="s">
        <v>36</v>
      </c>
      <c r="T11956" t="s">
        <v>23</v>
      </c>
      <c r="U11956" t="s">
        <v>3313</v>
      </c>
      <c r="V11956" t="s">
        <v>25</v>
      </c>
      <c r="W11956">
        <v>3.665</v>
      </c>
      <c r="X11956">
        <v>208</v>
      </c>
      <c r="Y11956">
        <v>37.44</v>
      </c>
      <c r="Z11956">
        <v>245.44</v>
      </c>
      <c r="AA11956">
        <v>0</v>
      </c>
      <c r="AB11956">
        <v>0</v>
      </c>
      <c r="AC11956">
        <v>0</v>
      </c>
      <c r="AD11956" t="s">
        <v>114</v>
      </c>
    </row>
    <row r="11957" spans="1:30" x14ac:dyDescent="0.35">
      <c r="A11957" t="str">
        <f>LEFT(Tabla1[[#This Row],[PERIODO]],4)</f>
        <v>2023</v>
      </c>
      <c r="B11957" t="s">
        <v>2920</v>
      </c>
      <c r="C11957" s="1">
        <v>45204</v>
      </c>
      <c r="D11957" s="1">
        <v>45204</v>
      </c>
      <c r="E11957">
        <v>20605913106</v>
      </c>
      <c r="F11957" t="s">
        <v>1261</v>
      </c>
      <c r="G11957">
        <v>7</v>
      </c>
      <c r="H11957" t="s">
        <v>108</v>
      </c>
      <c r="I11957" t="s">
        <v>3489</v>
      </c>
      <c r="J11957" t="s">
        <v>25</v>
      </c>
      <c r="K11957">
        <v>3.82</v>
      </c>
      <c r="L11957">
        <v>-294</v>
      </c>
      <c r="M11957">
        <v>-52.92</v>
      </c>
      <c r="N11957">
        <v>-346.92</v>
      </c>
      <c r="O11957">
        <v>0</v>
      </c>
      <c r="P11957">
        <v>0</v>
      </c>
      <c r="Q11957">
        <v>0</v>
      </c>
      <c r="R11957" t="s">
        <v>35</v>
      </c>
      <c r="S11957" t="s">
        <v>36</v>
      </c>
      <c r="T11957" t="s">
        <v>23</v>
      </c>
      <c r="U11957" t="s">
        <v>3488</v>
      </c>
      <c r="V11957" t="s">
        <v>25</v>
      </c>
      <c r="W11957">
        <v>3.8180000000000001</v>
      </c>
      <c r="X11957">
        <v>294</v>
      </c>
      <c r="Y11957">
        <v>52.92</v>
      </c>
      <c r="Z11957">
        <v>346.92</v>
      </c>
      <c r="AA11957">
        <v>0</v>
      </c>
      <c r="AB11957">
        <v>0</v>
      </c>
      <c r="AC11957">
        <v>0</v>
      </c>
      <c r="AD11957" t="s">
        <v>114</v>
      </c>
    </row>
    <row r="11958" spans="1:30" x14ac:dyDescent="0.35">
      <c r="A11958" t="str">
        <f>LEFT(Tabla1[[#This Row],[PERIODO]],4)</f>
        <v>2023</v>
      </c>
      <c r="B11958" t="s">
        <v>2828</v>
      </c>
      <c r="C11958" s="1">
        <v>45126</v>
      </c>
      <c r="D11958" s="1">
        <v>45126</v>
      </c>
      <c r="E11958">
        <v>20605913106</v>
      </c>
      <c r="F11958" t="s">
        <v>1261</v>
      </c>
      <c r="G11958">
        <v>7</v>
      </c>
      <c r="H11958" t="s">
        <v>108</v>
      </c>
      <c r="I11958" t="s">
        <v>8825</v>
      </c>
      <c r="J11958" t="s">
        <v>25</v>
      </c>
      <c r="K11958">
        <v>3.64</v>
      </c>
      <c r="L11958">
        <v>-439.6</v>
      </c>
      <c r="M11958">
        <v>-79.13</v>
      </c>
      <c r="N11958">
        <v>-518.73</v>
      </c>
      <c r="O11958">
        <v>0</v>
      </c>
      <c r="P11958">
        <v>0</v>
      </c>
      <c r="Q11958">
        <v>0</v>
      </c>
      <c r="R11958" t="s">
        <v>35</v>
      </c>
      <c r="S11958" t="s">
        <v>36</v>
      </c>
      <c r="T11958" t="s">
        <v>23</v>
      </c>
      <c r="U11958" t="s">
        <v>8824</v>
      </c>
      <c r="V11958" t="s">
        <v>25</v>
      </c>
      <c r="W11958">
        <v>3.6360000000000001</v>
      </c>
      <c r="X11958">
        <v>483.56</v>
      </c>
      <c r="Y11958">
        <v>87.04</v>
      </c>
      <c r="Z11958">
        <v>570.6</v>
      </c>
      <c r="AA11958">
        <v>0</v>
      </c>
      <c r="AB11958">
        <v>0</v>
      </c>
      <c r="AC11958">
        <v>0</v>
      </c>
      <c r="AD11958" t="s">
        <v>114</v>
      </c>
    </row>
    <row r="11959" spans="1:30" x14ac:dyDescent="0.35">
      <c r="A11959" t="str">
        <f>LEFT(Tabla1[[#This Row],[PERIODO]],4)</f>
        <v>2025</v>
      </c>
      <c r="B11959" t="s">
        <v>1401</v>
      </c>
      <c r="C11959" s="1">
        <v>46003</v>
      </c>
      <c r="D11959" s="1">
        <v>46003</v>
      </c>
      <c r="E11959">
        <v>20606142499</v>
      </c>
      <c r="F11959" t="s">
        <v>4916</v>
      </c>
      <c r="G11959">
        <v>7</v>
      </c>
      <c r="H11959" t="s">
        <v>108</v>
      </c>
      <c r="I11959" t="s">
        <v>7070</v>
      </c>
      <c r="J11959" t="s">
        <v>25</v>
      </c>
      <c r="K11959">
        <v>3.37</v>
      </c>
      <c r="L11959">
        <v>-52</v>
      </c>
      <c r="M11959">
        <v>-9.36</v>
      </c>
      <c r="N11959">
        <v>-61.36</v>
      </c>
      <c r="O11959">
        <v>0</v>
      </c>
      <c r="P11959">
        <v>0</v>
      </c>
      <c r="Q11959">
        <v>0</v>
      </c>
      <c r="R11959" t="s">
        <v>35</v>
      </c>
      <c r="S11959" t="s">
        <v>36</v>
      </c>
      <c r="T11959" t="s">
        <v>23</v>
      </c>
      <c r="U11959" t="s">
        <v>7069</v>
      </c>
      <c r="V11959" t="s">
        <v>25</v>
      </c>
      <c r="W11959">
        <v>3.371</v>
      </c>
      <c r="X11959">
        <v>52</v>
      </c>
      <c r="Y11959">
        <v>9.36</v>
      </c>
      <c r="Z11959">
        <v>61.36</v>
      </c>
      <c r="AA11959">
        <v>0</v>
      </c>
      <c r="AB11959">
        <v>0</v>
      </c>
      <c r="AC11959">
        <v>0</v>
      </c>
      <c r="AD11959" t="s">
        <v>114</v>
      </c>
    </row>
    <row r="11960" spans="1:30" x14ac:dyDescent="0.35">
      <c r="A11960" t="str">
        <f>LEFT(Tabla1[[#This Row],[PERIODO]],4)</f>
        <v>2024</v>
      </c>
      <c r="B11960" t="s">
        <v>88</v>
      </c>
      <c r="C11960" s="1">
        <v>45629</v>
      </c>
      <c r="D11960" s="1">
        <v>45629</v>
      </c>
      <c r="E11960">
        <v>20606142499</v>
      </c>
      <c r="F11960" t="s">
        <v>4916</v>
      </c>
      <c r="G11960">
        <v>7</v>
      </c>
      <c r="H11960" t="s">
        <v>108</v>
      </c>
      <c r="I11960" t="s">
        <v>6888</v>
      </c>
      <c r="J11960" t="s">
        <v>25</v>
      </c>
      <c r="K11960">
        <v>3.76</v>
      </c>
      <c r="L11960">
        <v>-70</v>
      </c>
      <c r="M11960">
        <v>-12.6</v>
      </c>
      <c r="N11960">
        <v>-82.6</v>
      </c>
      <c r="O11960">
        <v>0</v>
      </c>
      <c r="P11960">
        <v>0</v>
      </c>
      <c r="Q11960">
        <v>0</v>
      </c>
      <c r="R11960" t="s">
        <v>35</v>
      </c>
      <c r="S11960" t="s">
        <v>36</v>
      </c>
      <c r="T11960" t="s">
        <v>23</v>
      </c>
      <c r="U11960" t="s">
        <v>6887</v>
      </c>
      <c r="V11960" t="s">
        <v>25</v>
      </c>
      <c r="W11960">
        <v>3.7589999999999999</v>
      </c>
      <c r="X11960">
        <v>70</v>
      </c>
      <c r="Y11960">
        <v>12.6</v>
      </c>
      <c r="Z11960">
        <v>82.6</v>
      </c>
      <c r="AA11960">
        <v>0</v>
      </c>
      <c r="AB11960">
        <v>0</v>
      </c>
      <c r="AC11960">
        <v>0</v>
      </c>
      <c r="AD11960" t="s">
        <v>114</v>
      </c>
    </row>
    <row r="11961" spans="1:30" x14ac:dyDescent="0.35">
      <c r="A11961" t="str">
        <f>LEFT(Tabla1[[#This Row],[PERIODO]],4)</f>
        <v>2023</v>
      </c>
      <c r="B11961" t="s">
        <v>2991</v>
      </c>
      <c r="C11961" s="1">
        <v>45260</v>
      </c>
      <c r="D11961" s="1">
        <v>45260</v>
      </c>
      <c r="E11961">
        <v>20606564385</v>
      </c>
      <c r="F11961" t="s">
        <v>104</v>
      </c>
      <c r="G11961">
        <v>7</v>
      </c>
      <c r="H11961" t="s">
        <v>108</v>
      </c>
      <c r="I11961" t="s">
        <v>13255</v>
      </c>
      <c r="J11961" t="s">
        <v>25</v>
      </c>
      <c r="K11961">
        <v>3.74</v>
      </c>
      <c r="L11961" s="2">
        <v>-8216.52</v>
      </c>
      <c r="M11961" s="2">
        <v>-1478.97</v>
      </c>
      <c r="N11961" s="2">
        <v>-9695.49</v>
      </c>
      <c r="O11961">
        <v>0</v>
      </c>
      <c r="P11961">
        <v>0</v>
      </c>
      <c r="Q11961">
        <v>0</v>
      </c>
      <c r="R11961" t="s">
        <v>26</v>
      </c>
      <c r="S11961" t="s">
        <v>27</v>
      </c>
      <c r="T11961" t="s">
        <v>13273</v>
      </c>
      <c r="U11961" t="s">
        <v>13254</v>
      </c>
      <c r="V11961" t="s">
        <v>25</v>
      </c>
      <c r="W11961">
        <v>3.7370000000000001</v>
      </c>
      <c r="X11961" s="2">
        <v>8216.52</v>
      </c>
      <c r="Y11961" s="2">
        <v>1478.97</v>
      </c>
      <c r="Z11961" s="2">
        <v>9695.49</v>
      </c>
      <c r="AA11961">
        <v>0</v>
      </c>
      <c r="AB11961">
        <v>0</v>
      </c>
      <c r="AC11961">
        <v>0</v>
      </c>
      <c r="AD11961" t="s">
        <v>29</v>
      </c>
    </row>
    <row r="11962" spans="1:30" x14ac:dyDescent="0.35">
      <c r="A11962" t="str">
        <f>LEFT(Tabla1[[#This Row],[PERIODO]],4)</f>
        <v>2022</v>
      </c>
      <c r="B11962" t="s">
        <v>2734</v>
      </c>
      <c r="C11962" s="1">
        <v>44914</v>
      </c>
      <c r="D11962" s="1">
        <v>44914</v>
      </c>
      <c r="E11962">
        <v>20606564385</v>
      </c>
      <c r="F11962" t="s">
        <v>104</v>
      </c>
      <c r="G11962">
        <v>7</v>
      </c>
      <c r="H11962" t="s">
        <v>108</v>
      </c>
      <c r="I11962" t="s">
        <v>13337</v>
      </c>
      <c r="J11962" t="s">
        <v>25</v>
      </c>
      <c r="K11962">
        <v>3.85</v>
      </c>
      <c r="L11962" s="2">
        <v>-1832.17</v>
      </c>
      <c r="M11962">
        <v>-329.79</v>
      </c>
      <c r="N11962" s="2">
        <v>-2161.96</v>
      </c>
      <c r="O11962">
        <v>0</v>
      </c>
      <c r="P11962">
        <v>0</v>
      </c>
      <c r="Q11962">
        <v>0</v>
      </c>
      <c r="R11962" t="s">
        <v>35</v>
      </c>
      <c r="S11962" t="s">
        <v>36</v>
      </c>
      <c r="T11962" t="s">
        <v>13273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 t="s">
        <v>29</v>
      </c>
    </row>
    <row r="11963" spans="1:30" x14ac:dyDescent="0.35">
      <c r="A11963" t="str">
        <f>LEFT(Tabla1[[#This Row],[PERIODO]],4)</f>
        <v>2023</v>
      </c>
      <c r="B11963" t="s">
        <v>21</v>
      </c>
      <c r="C11963" s="1">
        <v>45167</v>
      </c>
      <c r="D11963" s="1">
        <v>45167</v>
      </c>
      <c r="E11963">
        <v>20606564385</v>
      </c>
      <c r="F11963" t="s">
        <v>104</v>
      </c>
      <c r="G11963">
        <v>7</v>
      </c>
      <c r="H11963" t="s">
        <v>108</v>
      </c>
      <c r="I11963" t="s">
        <v>9242</v>
      </c>
      <c r="J11963" t="s">
        <v>25</v>
      </c>
      <c r="K11963">
        <v>3.7</v>
      </c>
      <c r="L11963">
        <v>-408</v>
      </c>
      <c r="M11963">
        <v>-73.44</v>
      </c>
      <c r="N11963">
        <v>-481.44</v>
      </c>
      <c r="O11963">
        <v>0</v>
      </c>
      <c r="P11963">
        <v>0</v>
      </c>
      <c r="Q11963">
        <v>0</v>
      </c>
      <c r="R11963" t="s">
        <v>26</v>
      </c>
      <c r="S11963" t="s">
        <v>27</v>
      </c>
      <c r="T11963" t="s">
        <v>23</v>
      </c>
      <c r="U11963" t="s">
        <v>9241</v>
      </c>
      <c r="V11963" t="s">
        <v>25</v>
      </c>
      <c r="W11963">
        <v>3.6989999999999998</v>
      </c>
      <c r="X11963">
        <v>408</v>
      </c>
      <c r="Y11963">
        <v>73.44</v>
      </c>
      <c r="Z11963">
        <v>481.44</v>
      </c>
      <c r="AA11963">
        <v>0</v>
      </c>
      <c r="AB11963">
        <v>0</v>
      </c>
      <c r="AC11963">
        <v>0</v>
      </c>
      <c r="AD11963" t="s">
        <v>29</v>
      </c>
    </row>
    <row r="11964" spans="1:30" x14ac:dyDescent="0.35">
      <c r="A11964" t="str">
        <f>LEFT(Tabla1[[#This Row],[PERIODO]],4)</f>
        <v>2023</v>
      </c>
      <c r="B11964" t="s">
        <v>3030</v>
      </c>
      <c r="C11964" s="1">
        <v>45267</v>
      </c>
      <c r="D11964" s="1">
        <v>45267</v>
      </c>
      <c r="E11964">
        <v>20606564385</v>
      </c>
      <c r="F11964" t="s">
        <v>104</v>
      </c>
      <c r="G11964">
        <v>7</v>
      </c>
      <c r="H11964" t="s">
        <v>108</v>
      </c>
      <c r="I11964" t="s">
        <v>3032</v>
      </c>
      <c r="J11964" t="s">
        <v>25</v>
      </c>
      <c r="K11964">
        <v>3.76</v>
      </c>
      <c r="L11964" s="2">
        <v>-6892.08</v>
      </c>
      <c r="M11964" s="2">
        <v>-1240.57</v>
      </c>
      <c r="N11964" s="2">
        <v>-8132.65</v>
      </c>
      <c r="O11964">
        <v>0</v>
      </c>
      <c r="P11964">
        <v>0</v>
      </c>
      <c r="Q11964">
        <v>0</v>
      </c>
      <c r="R11964" t="s">
        <v>26</v>
      </c>
      <c r="S11964" t="s">
        <v>27</v>
      </c>
      <c r="T11964" t="s">
        <v>23</v>
      </c>
      <c r="U11964" t="s">
        <v>3031</v>
      </c>
      <c r="V11964" t="s">
        <v>25</v>
      </c>
      <c r="W11964">
        <v>3.7570000000000001</v>
      </c>
      <c r="X11964" s="2">
        <v>6892.08</v>
      </c>
      <c r="Y11964" s="2">
        <v>1240.57</v>
      </c>
      <c r="Z11964" s="2">
        <v>8132.65</v>
      </c>
      <c r="AA11964">
        <v>0</v>
      </c>
      <c r="AB11964">
        <v>0</v>
      </c>
      <c r="AC11964">
        <v>0</v>
      </c>
      <c r="AD11964" t="s">
        <v>29</v>
      </c>
    </row>
    <row r="11965" spans="1:30" x14ac:dyDescent="0.35">
      <c r="A11965" t="str">
        <f>LEFT(Tabla1[[#This Row],[PERIODO]],4)</f>
        <v>2023</v>
      </c>
      <c r="B11965" t="s">
        <v>2920</v>
      </c>
      <c r="C11965" s="1">
        <v>45204</v>
      </c>
      <c r="D11965" s="1">
        <v>45204</v>
      </c>
      <c r="E11965">
        <v>20606564385</v>
      </c>
      <c r="F11965" t="s">
        <v>104</v>
      </c>
      <c r="G11965">
        <v>7</v>
      </c>
      <c r="H11965" t="s">
        <v>108</v>
      </c>
      <c r="I11965" t="s">
        <v>2932</v>
      </c>
      <c r="J11965" t="s">
        <v>25</v>
      </c>
      <c r="K11965">
        <v>3.81</v>
      </c>
      <c r="L11965" s="2">
        <v>-5704.25</v>
      </c>
      <c r="M11965" s="2">
        <v>-1026.77</v>
      </c>
      <c r="N11965" s="2">
        <v>-6731.02</v>
      </c>
      <c r="O11965">
        <v>0</v>
      </c>
      <c r="P11965">
        <v>0</v>
      </c>
      <c r="Q11965">
        <v>0</v>
      </c>
      <c r="R11965" t="s">
        <v>26</v>
      </c>
      <c r="S11965" t="s">
        <v>27</v>
      </c>
      <c r="T11965" t="s">
        <v>23</v>
      </c>
      <c r="U11965" t="s">
        <v>2931</v>
      </c>
      <c r="V11965" t="s">
        <v>25</v>
      </c>
      <c r="W11965">
        <v>3.8119999999999998</v>
      </c>
      <c r="X11965" s="2">
        <v>5704.25</v>
      </c>
      <c r="Y11965" s="2">
        <v>1026.77</v>
      </c>
      <c r="Z11965" s="2">
        <v>6731.02</v>
      </c>
      <c r="AA11965">
        <v>0</v>
      </c>
      <c r="AB11965">
        <v>0</v>
      </c>
      <c r="AC11965">
        <v>0</v>
      </c>
      <c r="AD11965" t="s">
        <v>29</v>
      </c>
    </row>
    <row r="11966" spans="1:30" x14ac:dyDescent="0.35">
      <c r="A11966" t="str">
        <f>LEFT(Tabla1[[#This Row],[PERIODO]],4)</f>
        <v>2023</v>
      </c>
      <c r="B11966" t="s">
        <v>2828</v>
      </c>
      <c r="C11966" s="1">
        <v>45120</v>
      </c>
      <c r="D11966" s="1">
        <v>45120</v>
      </c>
      <c r="E11966">
        <v>20606936835</v>
      </c>
      <c r="F11966" t="s">
        <v>2825</v>
      </c>
      <c r="G11966">
        <v>7</v>
      </c>
      <c r="H11966" t="s">
        <v>108</v>
      </c>
      <c r="I11966" t="s">
        <v>2827</v>
      </c>
      <c r="J11966" t="s">
        <v>25</v>
      </c>
      <c r="K11966">
        <v>3.64</v>
      </c>
      <c r="L11966">
        <v>-40.9</v>
      </c>
      <c r="M11966">
        <v>-7.36</v>
      </c>
      <c r="N11966">
        <v>-48.26</v>
      </c>
      <c r="O11966">
        <v>0</v>
      </c>
      <c r="P11966">
        <v>0</v>
      </c>
      <c r="Q11966">
        <v>0</v>
      </c>
      <c r="R11966" t="s">
        <v>26</v>
      </c>
      <c r="S11966" t="s">
        <v>27</v>
      </c>
      <c r="T11966" t="s">
        <v>23</v>
      </c>
      <c r="U11966" t="s">
        <v>2826</v>
      </c>
      <c r="V11966" t="s">
        <v>25</v>
      </c>
      <c r="W11966">
        <v>3.6379999999999999</v>
      </c>
      <c r="X11966">
        <v>40.9</v>
      </c>
      <c r="Y11966">
        <v>7.36</v>
      </c>
      <c r="Z11966">
        <v>48.26</v>
      </c>
      <c r="AA11966">
        <v>0</v>
      </c>
      <c r="AB11966">
        <v>0</v>
      </c>
      <c r="AC11966">
        <v>0</v>
      </c>
      <c r="AD11966" t="s">
        <v>29</v>
      </c>
    </row>
    <row r="11967" spans="1:30" x14ac:dyDescent="0.35">
      <c r="A11967" t="str">
        <f>LEFT(Tabla1[[#This Row],[PERIODO]],4)</f>
        <v>2024</v>
      </c>
      <c r="B11967" t="s">
        <v>88</v>
      </c>
      <c r="C11967" s="1">
        <v>45652</v>
      </c>
      <c r="D11967" s="1">
        <v>45652</v>
      </c>
      <c r="E11967">
        <v>20607052663</v>
      </c>
      <c r="F11967" t="s">
        <v>440</v>
      </c>
      <c r="G11967">
        <v>7</v>
      </c>
      <c r="H11967" t="s">
        <v>108</v>
      </c>
      <c r="I11967" t="s">
        <v>1818</v>
      </c>
      <c r="J11967" t="s">
        <v>25</v>
      </c>
      <c r="K11967">
        <v>3.73</v>
      </c>
      <c r="L11967">
        <v>-277.2</v>
      </c>
      <c r="M11967">
        <v>-49.9</v>
      </c>
      <c r="N11967">
        <v>-327.10000000000002</v>
      </c>
      <c r="O11967">
        <v>0</v>
      </c>
      <c r="P11967">
        <v>0</v>
      </c>
      <c r="Q11967">
        <v>0</v>
      </c>
      <c r="R11967" t="s">
        <v>26</v>
      </c>
      <c r="S11967" t="s">
        <v>27</v>
      </c>
      <c r="T11967" t="s">
        <v>23</v>
      </c>
      <c r="U11967" t="s">
        <v>1817</v>
      </c>
      <c r="V11967" t="s">
        <v>25</v>
      </c>
      <c r="W11967">
        <v>3.7309999999999999</v>
      </c>
      <c r="X11967">
        <v>277.2</v>
      </c>
      <c r="Y11967">
        <v>49.9</v>
      </c>
      <c r="Z11967">
        <v>327.10000000000002</v>
      </c>
      <c r="AA11967">
        <v>0</v>
      </c>
      <c r="AB11967">
        <v>0</v>
      </c>
      <c r="AC11967">
        <v>0</v>
      </c>
      <c r="AD11967" t="s">
        <v>174</v>
      </c>
    </row>
    <row r="11968" spans="1:30" x14ac:dyDescent="0.35">
      <c r="A11968" t="str">
        <f>LEFT(Tabla1[[#This Row],[PERIODO]],4)</f>
        <v>2024</v>
      </c>
      <c r="B11968" t="s">
        <v>64</v>
      </c>
      <c r="C11968" s="1">
        <v>45595</v>
      </c>
      <c r="D11968" s="1">
        <v>45595</v>
      </c>
      <c r="E11968">
        <v>20607222925</v>
      </c>
      <c r="F11968" t="s">
        <v>1839</v>
      </c>
      <c r="G11968">
        <v>7</v>
      </c>
      <c r="H11968" t="s">
        <v>108</v>
      </c>
      <c r="I11968" t="s">
        <v>5603</v>
      </c>
      <c r="J11968" t="s">
        <v>25</v>
      </c>
      <c r="K11968">
        <v>3.76</v>
      </c>
      <c r="L11968">
        <v>-554.4</v>
      </c>
      <c r="M11968">
        <v>-99.79</v>
      </c>
      <c r="N11968">
        <v>-654.19000000000005</v>
      </c>
      <c r="O11968">
        <v>0</v>
      </c>
      <c r="P11968">
        <v>0</v>
      </c>
      <c r="Q11968">
        <v>0</v>
      </c>
      <c r="R11968" t="s">
        <v>35</v>
      </c>
      <c r="S11968" t="s">
        <v>36</v>
      </c>
      <c r="T11968" t="s">
        <v>23</v>
      </c>
      <c r="U11968" t="s">
        <v>5602</v>
      </c>
      <c r="V11968" t="s">
        <v>25</v>
      </c>
      <c r="W11968">
        <v>3.7570000000000001</v>
      </c>
      <c r="X11968">
        <v>554.4</v>
      </c>
      <c r="Y11968">
        <v>99.79</v>
      </c>
      <c r="Z11968">
        <v>654.19000000000005</v>
      </c>
      <c r="AA11968">
        <v>0</v>
      </c>
      <c r="AB11968">
        <v>0</v>
      </c>
      <c r="AC11968">
        <v>0</v>
      </c>
      <c r="AD11968" t="s">
        <v>101</v>
      </c>
    </row>
    <row r="11969" spans="1:30" x14ac:dyDescent="0.35">
      <c r="A11969" t="str">
        <f>LEFT(Tabla1[[#This Row],[PERIODO]],4)</f>
        <v>2022</v>
      </c>
      <c r="B11969" t="s">
        <v>2734</v>
      </c>
      <c r="C11969" s="1">
        <v>44914</v>
      </c>
      <c r="D11969" s="1">
        <v>44914</v>
      </c>
      <c r="E11969">
        <v>20607537764</v>
      </c>
      <c r="F11969" t="s">
        <v>263</v>
      </c>
      <c r="G11969">
        <v>7</v>
      </c>
      <c r="H11969" t="s">
        <v>108</v>
      </c>
      <c r="I11969" t="s">
        <v>13338</v>
      </c>
      <c r="J11969" t="s">
        <v>25</v>
      </c>
      <c r="K11969">
        <v>3.85</v>
      </c>
      <c r="L11969">
        <v>-519.05999999999995</v>
      </c>
      <c r="M11969">
        <v>-93.43</v>
      </c>
      <c r="N11969">
        <v>-612.49</v>
      </c>
      <c r="O11969">
        <v>0</v>
      </c>
      <c r="P11969">
        <v>0</v>
      </c>
      <c r="Q11969">
        <v>0</v>
      </c>
      <c r="R11969" t="s">
        <v>26</v>
      </c>
      <c r="S11969" t="s">
        <v>27</v>
      </c>
      <c r="T11969" t="s">
        <v>13273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 t="s">
        <v>29</v>
      </c>
    </row>
    <row r="11970" spans="1:30" x14ac:dyDescent="0.35">
      <c r="A11970" t="str">
        <f>LEFT(Tabla1[[#This Row],[PERIODO]],4)</f>
        <v>2023</v>
      </c>
      <c r="B11970" t="s">
        <v>2873</v>
      </c>
      <c r="C11970" s="1">
        <v>45181</v>
      </c>
      <c r="D11970" s="1">
        <v>45181</v>
      </c>
      <c r="E11970">
        <v>20607745286</v>
      </c>
      <c r="F11970" t="s">
        <v>183</v>
      </c>
      <c r="G11970">
        <v>7</v>
      </c>
      <c r="H11970" t="s">
        <v>108</v>
      </c>
      <c r="I11970" t="s">
        <v>8504</v>
      </c>
      <c r="J11970" t="s">
        <v>25</v>
      </c>
      <c r="K11970">
        <v>3.71</v>
      </c>
      <c r="L11970">
        <v>-182.98</v>
      </c>
      <c r="M11970">
        <v>-32.94</v>
      </c>
      <c r="N11970">
        <v>-215.92</v>
      </c>
      <c r="O11970">
        <v>0</v>
      </c>
      <c r="P11970">
        <v>0</v>
      </c>
      <c r="Q11970">
        <v>0</v>
      </c>
      <c r="R11970" t="s">
        <v>26</v>
      </c>
      <c r="S11970" t="s">
        <v>27</v>
      </c>
      <c r="T11970" t="s">
        <v>23</v>
      </c>
      <c r="U11970" t="s">
        <v>8503</v>
      </c>
      <c r="V11970" t="s">
        <v>25</v>
      </c>
      <c r="W11970">
        <v>3.7130000000000001</v>
      </c>
      <c r="X11970">
        <v>182.98</v>
      </c>
      <c r="Y11970">
        <v>32.94</v>
      </c>
      <c r="Z11970">
        <v>215.92</v>
      </c>
      <c r="AA11970">
        <v>0</v>
      </c>
      <c r="AB11970">
        <v>0</v>
      </c>
      <c r="AC11970">
        <v>0</v>
      </c>
      <c r="AD11970" t="s">
        <v>110</v>
      </c>
    </row>
    <row r="11971" spans="1:30" x14ac:dyDescent="0.35">
      <c r="A11971" t="str">
        <f>LEFT(Tabla1[[#This Row],[PERIODO]],4)</f>
        <v>2024</v>
      </c>
      <c r="B11971" t="s">
        <v>55</v>
      </c>
      <c r="C11971" s="1">
        <v>45516</v>
      </c>
      <c r="D11971" s="1">
        <v>45516</v>
      </c>
      <c r="E11971">
        <v>20607864196</v>
      </c>
      <c r="F11971" t="s">
        <v>185</v>
      </c>
      <c r="G11971">
        <v>7</v>
      </c>
      <c r="H11971" t="s">
        <v>108</v>
      </c>
      <c r="I11971" t="s">
        <v>1658</v>
      </c>
      <c r="J11971" t="s">
        <v>25</v>
      </c>
      <c r="K11971">
        <v>3.73</v>
      </c>
      <c r="L11971" s="2">
        <v>-1116.74</v>
      </c>
      <c r="M11971">
        <v>-201.01</v>
      </c>
      <c r="N11971" s="2">
        <v>-1317.75</v>
      </c>
      <c r="O11971">
        <v>0</v>
      </c>
      <c r="P11971">
        <v>0</v>
      </c>
      <c r="Q11971">
        <v>0</v>
      </c>
      <c r="R11971" t="s">
        <v>26</v>
      </c>
      <c r="S11971" t="s">
        <v>27</v>
      </c>
      <c r="T11971" t="s">
        <v>23</v>
      </c>
      <c r="U11971" t="s">
        <v>1657</v>
      </c>
      <c r="V11971" t="s">
        <v>25</v>
      </c>
      <c r="W11971">
        <v>3.7320000000000002</v>
      </c>
      <c r="X11971" s="2">
        <v>1116.74</v>
      </c>
      <c r="Y11971">
        <v>201.01</v>
      </c>
      <c r="Z11971" s="2">
        <v>1317.75</v>
      </c>
      <c r="AA11971">
        <v>0</v>
      </c>
      <c r="AB11971">
        <v>0</v>
      </c>
      <c r="AC11971">
        <v>0</v>
      </c>
      <c r="AD11971" t="s">
        <v>101</v>
      </c>
    </row>
    <row r="11972" spans="1:30" x14ac:dyDescent="0.35">
      <c r="A11972" t="str">
        <f>LEFT(Tabla1[[#This Row],[PERIODO]],4)</f>
        <v>2025</v>
      </c>
      <c r="B11972" t="s">
        <v>1291</v>
      </c>
      <c r="C11972" s="1">
        <v>45937</v>
      </c>
      <c r="D11972" s="1">
        <v>45937</v>
      </c>
      <c r="E11972">
        <v>20607864196</v>
      </c>
      <c r="F11972" t="s">
        <v>185</v>
      </c>
      <c r="G11972">
        <v>7</v>
      </c>
      <c r="H11972" t="s">
        <v>108</v>
      </c>
      <c r="I11972" t="s">
        <v>4833</v>
      </c>
      <c r="J11972" t="s">
        <v>25</v>
      </c>
      <c r="K11972">
        <v>3.49</v>
      </c>
      <c r="L11972">
        <v>-287.5</v>
      </c>
      <c r="M11972">
        <v>-51.75</v>
      </c>
      <c r="N11972">
        <v>-339.25</v>
      </c>
      <c r="O11972">
        <v>0</v>
      </c>
      <c r="P11972">
        <v>0</v>
      </c>
      <c r="Q11972">
        <v>0</v>
      </c>
      <c r="R11972" t="s">
        <v>26</v>
      </c>
      <c r="S11972" t="s">
        <v>27</v>
      </c>
      <c r="T11972" t="s">
        <v>23</v>
      </c>
      <c r="U11972" t="s">
        <v>4832</v>
      </c>
      <c r="V11972" t="s">
        <v>25</v>
      </c>
      <c r="W11972">
        <v>3.4849999999999999</v>
      </c>
      <c r="X11972">
        <v>287.5</v>
      </c>
      <c r="Y11972">
        <v>51.75</v>
      </c>
      <c r="Z11972">
        <v>339.25</v>
      </c>
      <c r="AA11972">
        <v>0</v>
      </c>
      <c r="AB11972">
        <v>0</v>
      </c>
      <c r="AC11972">
        <v>0</v>
      </c>
      <c r="AD11972" t="s">
        <v>101</v>
      </c>
    </row>
    <row r="11973" spans="1:30" x14ac:dyDescent="0.35">
      <c r="A11973" t="str">
        <f>LEFT(Tabla1[[#This Row],[PERIODO]],4)</f>
        <v>2025</v>
      </c>
      <c r="B11973" t="s">
        <v>1155</v>
      </c>
      <c r="C11973" s="1">
        <v>45901</v>
      </c>
      <c r="D11973" s="1">
        <v>45901</v>
      </c>
      <c r="E11973">
        <v>20607864196</v>
      </c>
      <c r="F11973" t="s">
        <v>185</v>
      </c>
      <c r="G11973">
        <v>7</v>
      </c>
      <c r="H11973" t="s">
        <v>108</v>
      </c>
      <c r="I11973" t="s">
        <v>4694</v>
      </c>
      <c r="J11973" t="s">
        <v>25</v>
      </c>
      <c r="K11973">
        <v>3.54</v>
      </c>
      <c r="L11973" s="2">
        <v>-3296.88</v>
      </c>
      <c r="M11973">
        <v>-593.44000000000005</v>
      </c>
      <c r="N11973" s="2">
        <v>-3890.32</v>
      </c>
      <c r="O11973">
        <v>0</v>
      </c>
      <c r="P11973">
        <v>0</v>
      </c>
      <c r="Q11973">
        <v>0</v>
      </c>
      <c r="R11973" t="s">
        <v>26</v>
      </c>
      <c r="S11973" t="s">
        <v>27</v>
      </c>
      <c r="T11973" t="s">
        <v>23</v>
      </c>
      <c r="U11973" t="s">
        <v>4693</v>
      </c>
      <c r="V11973" t="s">
        <v>25</v>
      </c>
      <c r="W11973">
        <v>3.5510000000000002</v>
      </c>
      <c r="X11973" s="2">
        <v>4797.88</v>
      </c>
      <c r="Y11973">
        <v>863.62</v>
      </c>
      <c r="Z11973" s="2">
        <v>5661.5</v>
      </c>
      <c r="AA11973">
        <v>0</v>
      </c>
      <c r="AB11973">
        <v>0</v>
      </c>
      <c r="AC11973">
        <v>0</v>
      </c>
      <c r="AD11973" t="s">
        <v>101</v>
      </c>
    </row>
    <row r="11974" spans="1:30" x14ac:dyDescent="0.35">
      <c r="A11974" t="str">
        <f>LEFT(Tabla1[[#This Row],[PERIODO]],4)</f>
        <v>2025</v>
      </c>
      <c r="B11974" t="s">
        <v>1120</v>
      </c>
      <c r="C11974" s="1">
        <v>45898</v>
      </c>
      <c r="D11974" s="1">
        <v>45898</v>
      </c>
      <c r="E11974">
        <v>20607864196</v>
      </c>
      <c r="F11974" t="s">
        <v>185</v>
      </c>
      <c r="G11974">
        <v>7</v>
      </c>
      <c r="H11974" t="s">
        <v>108</v>
      </c>
      <c r="I11974" t="s">
        <v>13260</v>
      </c>
      <c r="J11974" t="s">
        <v>25</v>
      </c>
      <c r="K11974">
        <v>3.55</v>
      </c>
      <c r="L11974" s="2">
        <v>-2441.75</v>
      </c>
      <c r="M11974">
        <v>-439.52</v>
      </c>
      <c r="N11974" s="2">
        <v>-2881.27</v>
      </c>
      <c r="O11974">
        <v>0</v>
      </c>
      <c r="P11974">
        <v>0</v>
      </c>
      <c r="Q11974">
        <v>0</v>
      </c>
      <c r="R11974" t="s">
        <v>26</v>
      </c>
      <c r="S11974" t="s">
        <v>27</v>
      </c>
      <c r="T11974" t="s">
        <v>13273</v>
      </c>
      <c r="U11974" t="s">
        <v>13259</v>
      </c>
      <c r="V11974" t="s">
        <v>25</v>
      </c>
      <c r="W11974">
        <v>3.552</v>
      </c>
      <c r="X11974" s="2">
        <v>2441.75</v>
      </c>
      <c r="Y11974">
        <v>439.52</v>
      </c>
      <c r="Z11974" s="2">
        <v>2881.27</v>
      </c>
      <c r="AA11974">
        <v>0</v>
      </c>
      <c r="AB11974">
        <v>0</v>
      </c>
      <c r="AC11974">
        <v>0</v>
      </c>
      <c r="AD11974" t="s">
        <v>101</v>
      </c>
    </row>
    <row r="11975" spans="1:30" x14ac:dyDescent="0.35">
      <c r="A11975" t="str">
        <f>LEFT(Tabla1[[#This Row],[PERIODO]],4)</f>
        <v>2024</v>
      </c>
      <c r="B11975" t="s">
        <v>81</v>
      </c>
      <c r="C11975" s="1">
        <v>45625</v>
      </c>
      <c r="D11975" s="1">
        <v>45625</v>
      </c>
      <c r="E11975">
        <v>20607922293</v>
      </c>
      <c r="F11975" t="s">
        <v>193</v>
      </c>
      <c r="G11975">
        <v>7</v>
      </c>
      <c r="H11975" t="s">
        <v>108</v>
      </c>
      <c r="I11975" t="s">
        <v>581</v>
      </c>
      <c r="J11975" t="s">
        <v>25</v>
      </c>
      <c r="K11975">
        <v>3.76</v>
      </c>
      <c r="L11975">
        <v>-135.59</v>
      </c>
      <c r="M11975">
        <v>-24.41</v>
      </c>
      <c r="N11975">
        <v>-160</v>
      </c>
      <c r="O11975">
        <v>0</v>
      </c>
      <c r="P11975">
        <v>0</v>
      </c>
      <c r="Q11975">
        <v>0</v>
      </c>
      <c r="R11975" t="s">
        <v>26</v>
      </c>
      <c r="S11975" t="s">
        <v>27</v>
      </c>
      <c r="T11975" t="s">
        <v>23</v>
      </c>
      <c r="U11975" t="s">
        <v>580</v>
      </c>
      <c r="V11975" t="s">
        <v>25</v>
      </c>
      <c r="W11975">
        <v>3.762</v>
      </c>
      <c r="X11975">
        <v>135.59</v>
      </c>
      <c r="Y11975">
        <v>24.41</v>
      </c>
      <c r="Z11975">
        <v>160</v>
      </c>
      <c r="AA11975">
        <v>0</v>
      </c>
      <c r="AB11975">
        <v>0</v>
      </c>
      <c r="AC11975">
        <v>0</v>
      </c>
      <c r="AD11975" t="s">
        <v>110</v>
      </c>
    </row>
    <row r="11976" spans="1:30" x14ac:dyDescent="0.35">
      <c r="A11976" t="str">
        <f>LEFT(Tabla1[[#This Row],[PERIODO]],4)</f>
        <v>2025</v>
      </c>
      <c r="B11976" t="s">
        <v>828</v>
      </c>
      <c r="C11976" s="1">
        <v>45805</v>
      </c>
      <c r="D11976" s="1">
        <v>45805</v>
      </c>
      <c r="E11976">
        <v>20608141619</v>
      </c>
      <c r="F11976" t="s">
        <v>897</v>
      </c>
      <c r="G11976">
        <v>7</v>
      </c>
      <c r="H11976" t="s">
        <v>108</v>
      </c>
      <c r="I11976" t="s">
        <v>2247</v>
      </c>
      <c r="J11976" t="s">
        <v>25</v>
      </c>
      <c r="K11976">
        <v>3.66</v>
      </c>
      <c r="L11976">
        <v>-419.55</v>
      </c>
      <c r="M11976">
        <v>-75.52</v>
      </c>
      <c r="N11976">
        <v>-495.07</v>
      </c>
      <c r="O11976">
        <v>0</v>
      </c>
      <c r="P11976">
        <v>0</v>
      </c>
      <c r="Q11976">
        <v>0</v>
      </c>
      <c r="R11976" t="s">
        <v>26</v>
      </c>
      <c r="S11976" t="s">
        <v>27</v>
      </c>
      <c r="T11976" t="s">
        <v>23</v>
      </c>
      <c r="U11976" t="s">
        <v>2246</v>
      </c>
      <c r="V11976" t="s">
        <v>25</v>
      </c>
      <c r="W11976">
        <v>3.6619999999999999</v>
      </c>
      <c r="X11976" s="2">
        <v>1027.1400000000001</v>
      </c>
      <c r="Y11976">
        <v>184.89</v>
      </c>
      <c r="Z11976" s="2">
        <v>1212.03</v>
      </c>
      <c r="AA11976">
        <v>0</v>
      </c>
      <c r="AB11976">
        <v>0</v>
      </c>
      <c r="AC11976">
        <v>0</v>
      </c>
      <c r="AD11976" t="s">
        <v>114</v>
      </c>
    </row>
    <row r="11977" spans="1:30" x14ac:dyDescent="0.35">
      <c r="A11977" t="str">
        <f>LEFT(Tabla1[[#This Row],[PERIODO]],4)</f>
        <v>2025</v>
      </c>
      <c r="B11977" t="s">
        <v>828</v>
      </c>
      <c r="C11977" s="1">
        <v>45786</v>
      </c>
      <c r="D11977" s="1">
        <v>45786</v>
      </c>
      <c r="E11977">
        <v>20608299735</v>
      </c>
      <c r="F11977" t="s">
        <v>248</v>
      </c>
      <c r="G11977">
        <v>7</v>
      </c>
      <c r="H11977" t="s">
        <v>108</v>
      </c>
      <c r="I11977" t="s">
        <v>3318</v>
      </c>
      <c r="J11977" t="s">
        <v>25</v>
      </c>
      <c r="K11977">
        <v>3.66</v>
      </c>
      <c r="L11977">
        <v>-454.16</v>
      </c>
      <c r="M11977">
        <v>-81.75</v>
      </c>
      <c r="N11977">
        <v>-535.91</v>
      </c>
      <c r="O11977">
        <v>0</v>
      </c>
      <c r="P11977">
        <v>0</v>
      </c>
      <c r="Q11977">
        <v>0</v>
      </c>
      <c r="R11977" t="s">
        <v>26</v>
      </c>
      <c r="S11977" t="s">
        <v>27</v>
      </c>
      <c r="T11977" t="s">
        <v>23</v>
      </c>
      <c r="U11977" t="s">
        <v>3317</v>
      </c>
      <c r="V11977" t="s">
        <v>25</v>
      </c>
      <c r="W11977">
        <v>3.6579999999999999</v>
      </c>
      <c r="X11977">
        <v>454.16</v>
      </c>
      <c r="Y11977">
        <v>81.75</v>
      </c>
      <c r="Z11977">
        <v>535.91</v>
      </c>
      <c r="AA11977">
        <v>0</v>
      </c>
      <c r="AB11977">
        <v>0</v>
      </c>
      <c r="AC11977">
        <v>0</v>
      </c>
      <c r="AD11977" t="s">
        <v>114</v>
      </c>
    </row>
    <row r="11978" spans="1:30" x14ac:dyDescent="0.35">
      <c r="A11978" t="str">
        <f>LEFT(Tabla1[[#This Row],[PERIODO]],4)</f>
        <v>2025</v>
      </c>
      <c r="B11978" t="s">
        <v>1291</v>
      </c>
      <c r="C11978" s="1">
        <v>45951</v>
      </c>
      <c r="D11978" s="1">
        <v>45951</v>
      </c>
      <c r="E11978">
        <v>20608371134</v>
      </c>
      <c r="F11978" t="s">
        <v>165</v>
      </c>
      <c r="G11978">
        <v>7</v>
      </c>
      <c r="H11978" t="s">
        <v>108</v>
      </c>
      <c r="I11978" t="s">
        <v>5843</v>
      </c>
      <c r="J11978" t="s">
        <v>25</v>
      </c>
      <c r="K11978">
        <v>3.51</v>
      </c>
      <c r="L11978">
        <v>-115.65</v>
      </c>
      <c r="M11978">
        <v>-20.82</v>
      </c>
      <c r="N11978">
        <v>-136.47</v>
      </c>
      <c r="O11978">
        <v>0</v>
      </c>
      <c r="P11978">
        <v>0</v>
      </c>
      <c r="Q11978">
        <v>0</v>
      </c>
      <c r="R11978" t="s">
        <v>35</v>
      </c>
      <c r="S11978" t="s">
        <v>36</v>
      </c>
      <c r="T11978" t="s">
        <v>23</v>
      </c>
      <c r="U11978" t="s">
        <v>5842</v>
      </c>
      <c r="V11978" t="s">
        <v>25</v>
      </c>
      <c r="W11978">
        <v>3.5110000000000001</v>
      </c>
      <c r="X11978">
        <v>115.65</v>
      </c>
      <c r="Y11978">
        <v>20.82</v>
      </c>
      <c r="Z11978">
        <v>136.47</v>
      </c>
      <c r="AA11978">
        <v>0</v>
      </c>
      <c r="AB11978">
        <v>0</v>
      </c>
      <c r="AC11978">
        <v>0</v>
      </c>
      <c r="AD11978" t="s">
        <v>114</v>
      </c>
    </row>
    <row r="11979" spans="1:30" x14ac:dyDescent="0.35">
      <c r="A11979" t="str">
        <f>LEFT(Tabla1[[#This Row],[PERIODO]],4)</f>
        <v>2023</v>
      </c>
      <c r="B11979" t="s">
        <v>2920</v>
      </c>
      <c r="C11979" s="1">
        <v>45208</v>
      </c>
      <c r="D11979" s="1">
        <v>45208</v>
      </c>
      <c r="E11979">
        <v>20608536907</v>
      </c>
      <c r="F11979" t="s">
        <v>5088</v>
      </c>
      <c r="G11979">
        <v>7</v>
      </c>
      <c r="H11979" t="s">
        <v>108</v>
      </c>
      <c r="I11979" t="s">
        <v>5090</v>
      </c>
      <c r="J11979" t="s">
        <v>25</v>
      </c>
      <c r="K11979">
        <v>3.8</v>
      </c>
      <c r="L11979">
        <v>-858.65</v>
      </c>
      <c r="M11979">
        <v>-154.56</v>
      </c>
      <c r="N11979" s="2">
        <v>-1013.21</v>
      </c>
      <c r="O11979">
        <v>0</v>
      </c>
      <c r="P11979">
        <v>0</v>
      </c>
      <c r="Q11979">
        <v>0</v>
      </c>
      <c r="R11979" t="s">
        <v>26</v>
      </c>
      <c r="S11979" t="s">
        <v>27</v>
      </c>
      <c r="T11979" t="s">
        <v>23</v>
      </c>
      <c r="U11979" t="s">
        <v>5089</v>
      </c>
      <c r="V11979" t="s">
        <v>25</v>
      </c>
      <c r="W11979">
        <v>3.7989999999999999</v>
      </c>
      <c r="X11979">
        <v>858.65</v>
      </c>
      <c r="Y11979">
        <v>154.56</v>
      </c>
      <c r="Z11979" s="2">
        <v>1013.21</v>
      </c>
      <c r="AA11979">
        <v>0</v>
      </c>
      <c r="AB11979">
        <v>0</v>
      </c>
      <c r="AC11979">
        <v>0</v>
      </c>
      <c r="AD11979" t="s">
        <v>110</v>
      </c>
    </row>
    <row r="11980" spans="1:30" x14ac:dyDescent="0.35">
      <c r="A11980" t="str">
        <f>LEFT(Tabla1[[#This Row],[PERIODO]],4)</f>
        <v>2025</v>
      </c>
      <c r="B11980" t="s">
        <v>930</v>
      </c>
      <c r="C11980" s="1">
        <v>45811</v>
      </c>
      <c r="D11980" s="1">
        <v>45811</v>
      </c>
      <c r="E11980">
        <v>20608552171</v>
      </c>
      <c r="F11980" t="s">
        <v>4901</v>
      </c>
      <c r="G11980">
        <v>7</v>
      </c>
      <c r="H11980" t="s">
        <v>108</v>
      </c>
      <c r="I11980" t="s">
        <v>6479</v>
      </c>
      <c r="J11980" t="s">
        <v>25</v>
      </c>
      <c r="K11980">
        <v>3.67</v>
      </c>
      <c r="L11980">
        <v>-504.58</v>
      </c>
      <c r="M11980">
        <v>-90.82</v>
      </c>
      <c r="N11980">
        <v>-595.4</v>
      </c>
      <c r="O11980">
        <v>0</v>
      </c>
      <c r="P11980">
        <v>0</v>
      </c>
      <c r="Q11980">
        <v>0</v>
      </c>
      <c r="R11980" t="s">
        <v>35</v>
      </c>
      <c r="S11980" t="s">
        <v>36</v>
      </c>
      <c r="T11980" t="s">
        <v>23</v>
      </c>
      <c r="U11980" t="s">
        <v>6478</v>
      </c>
      <c r="V11980" t="s">
        <v>25</v>
      </c>
      <c r="W11980">
        <v>3.673</v>
      </c>
      <c r="X11980">
        <v>504.58</v>
      </c>
      <c r="Y11980">
        <v>90.82</v>
      </c>
      <c r="Z11980">
        <v>595.4</v>
      </c>
      <c r="AA11980">
        <v>0</v>
      </c>
      <c r="AB11980">
        <v>0</v>
      </c>
      <c r="AC11980">
        <v>0</v>
      </c>
      <c r="AD11980" t="s">
        <v>174</v>
      </c>
    </row>
    <row r="11981" spans="1:30" x14ac:dyDescent="0.35">
      <c r="A11981" t="str">
        <f>LEFT(Tabla1[[#This Row],[PERIODO]],4)</f>
        <v>2023</v>
      </c>
      <c r="B11981" t="s">
        <v>21</v>
      </c>
      <c r="C11981" s="1">
        <v>45167</v>
      </c>
      <c r="D11981" s="1">
        <v>45167</v>
      </c>
      <c r="E11981">
        <v>20608552171</v>
      </c>
      <c r="F11981" t="s">
        <v>4901</v>
      </c>
      <c r="G11981">
        <v>7</v>
      </c>
      <c r="H11981" t="s">
        <v>108</v>
      </c>
      <c r="I11981" t="s">
        <v>5059</v>
      </c>
      <c r="J11981" t="s">
        <v>25</v>
      </c>
      <c r="K11981">
        <v>3.71</v>
      </c>
      <c r="L11981">
        <v>-263.39999999999998</v>
      </c>
      <c r="M11981">
        <v>-47.41</v>
      </c>
      <c r="N11981">
        <v>-310.81</v>
      </c>
      <c r="O11981">
        <v>0</v>
      </c>
      <c r="P11981">
        <v>0</v>
      </c>
      <c r="Q11981">
        <v>0</v>
      </c>
      <c r="R11981" t="s">
        <v>26</v>
      </c>
      <c r="S11981" t="s">
        <v>27</v>
      </c>
      <c r="T11981" t="s">
        <v>23</v>
      </c>
      <c r="U11981" t="s">
        <v>5058</v>
      </c>
      <c r="V11981" t="s">
        <v>25</v>
      </c>
      <c r="W11981">
        <v>3.71</v>
      </c>
      <c r="X11981">
        <v>263.39999999999998</v>
      </c>
      <c r="Y11981">
        <v>47.41</v>
      </c>
      <c r="Z11981">
        <v>310.81</v>
      </c>
      <c r="AA11981">
        <v>0</v>
      </c>
      <c r="AB11981">
        <v>0</v>
      </c>
      <c r="AC11981">
        <v>0</v>
      </c>
      <c r="AD11981" t="s">
        <v>174</v>
      </c>
    </row>
    <row r="11982" spans="1:30" x14ac:dyDescent="0.35">
      <c r="A11982" t="str">
        <f>LEFT(Tabla1[[#This Row],[PERIODO]],4)</f>
        <v>2024</v>
      </c>
      <c r="B11982" t="s">
        <v>3078</v>
      </c>
      <c r="C11982" s="1">
        <v>45314</v>
      </c>
      <c r="D11982" s="1">
        <v>45314</v>
      </c>
      <c r="E11982">
        <v>20608881965</v>
      </c>
      <c r="F11982" t="s">
        <v>714</v>
      </c>
      <c r="G11982">
        <v>7</v>
      </c>
      <c r="H11982" t="s">
        <v>108</v>
      </c>
      <c r="I11982" t="s">
        <v>9444</v>
      </c>
      <c r="J11982" t="s">
        <v>25</v>
      </c>
      <c r="K11982">
        <v>3.7</v>
      </c>
      <c r="L11982">
        <v>-35.630000000000003</v>
      </c>
      <c r="M11982">
        <v>-6.41</v>
      </c>
      <c r="N11982">
        <v>-42.04</v>
      </c>
      <c r="O11982">
        <v>0</v>
      </c>
      <c r="P11982">
        <v>0</v>
      </c>
      <c r="Q11982">
        <v>0</v>
      </c>
      <c r="R11982" t="s">
        <v>26</v>
      </c>
      <c r="S11982" t="s">
        <v>27</v>
      </c>
      <c r="T11982" t="s">
        <v>23</v>
      </c>
      <c r="U11982" t="s">
        <v>9443</v>
      </c>
      <c r="V11982" t="s">
        <v>25</v>
      </c>
      <c r="W11982">
        <v>3.7040000000000002</v>
      </c>
      <c r="X11982">
        <v>35.630000000000003</v>
      </c>
      <c r="Y11982">
        <v>6.41</v>
      </c>
      <c r="Z11982">
        <v>42.04</v>
      </c>
      <c r="AA11982">
        <v>0</v>
      </c>
      <c r="AB11982">
        <v>0</v>
      </c>
      <c r="AC11982">
        <v>0</v>
      </c>
      <c r="AD11982" t="s">
        <v>29</v>
      </c>
    </row>
    <row r="11983" spans="1:30" x14ac:dyDescent="0.35">
      <c r="A11983" t="str">
        <f>LEFT(Tabla1[[#This Row],[PERIODO]],4)</f>
        <v>2025</v>
      </c>
      <c r="B11983" t="s">
        <v>653</v>
      </c>
      <c r="C11983" s="1">
        <v>45706</v>
      </c>
      <c r="D11983" s="1">
        <v>45706</v>
      </c>
      <c r="E11983">
        <v>20608881965</v>
      </c>
      <c r="F11983" t="s">
        <v>714</v>
      </c>
      <c r="G11983">
        <v>7</v>
      </c>
      <c r="H11983" t="s">
        <v>108</v>
      </c>
      <c r="I11983" t="s">
        <v>716</v>
      </c>
      <c r="J11983" t="s">
        <v>25</v>
      </c>
      <c r="K11983">
        <v>3.71</v>
      </c>
      <c r="L11983">
        <v>-37.5</v>
      </c>
      <c r="M11983">
        <v>-6.75</v>
      </c>
      <c r="N11983">
        <v>-44.25</v>
      </c>
      <c r="O11983">
        <v>0</v>
      </c>
      <c r="P11983">
        <v>0</v>
      </c>
      <c r="Q11983">
        <v>0</v>
      </c>
      <c r="R11983" t="s">
        <v>26</v>
      </c>
      <c r="S11983" t="s">
        <v>27</v>
      </c>
      <c r="T11983" t="s">
        <v>23</v>
      </c>
      <c r="U11983" t="s">
        <v>715</v>
      </c>
      <c r="V11983" t="s">
        <v>25</v>
      </c>
      <c r="W11983">
        <v>3.714</v>
      </c>
      <c r="X11983">
        <v>37.5</v>
      </c>
      <c r="Y11983">
        <v>6.75</v>
      </c>
      <c r="Z11983">
        <v>44.25</v>
      </c>
      <c r="AA11983">
        <v>0</v>
      </c>
      <c r="AB11983">
        <v>0</v>
      </c>
      <c r="AC11983">
        <v>0</v>
      </c>
      <c r="AD11983" t="s">
        <v>101</v>
      </c>
    </row>
    <row r="11984" spans="1:30" x14ac:dyDescent="0.35">
      <c r="A11984" t="str">
        <f>LEFT(Tabla1[[#This Row],[PERIODO]],4)</f>
        <v>2023</v>
      </c>
      <c r="B11984" t="s">
        <v>21</v>
      </c>
      <c r="C11984" s="1">
        <v>45148</v>
      </c>
      <c r="D11984" s="1">
        <v>45148</v>
      </c>
      <c r="E11984">
        <v>20609181622</v>
      </c>
      <c r="F11984" t="s">
        <v>5051</v>
      </c>
      <c r="G11984">
        <v>7</v>
      </c>
      <c r="H11984" t="s">
        <v>108</v>
      </c>
      <c r="I11984" t="s">
        <v>9221</v>
      </c>
      <c r="J11984" t="s">
        <v>25</v>
      </c>
      <c r="K11984">
        <v>3.56</v>
      </c>
      <c r="L11984">
        <v>-368.14</v>
      </c>
      <c r="M11984">
        <v>-66.27</v>
      </c>
      <c r="N11984">
        <v>-434.41</v>
      </c>
      <c r="O11984">
        <v>0</v>
      </c>
      <c r="P11984">
        <v>0</v>
      </c>
      <c r="Q11984">
        <v>0</v>
      </c>
      <c r="R11984" t="s">
        <v>26</v>
      </c>
      <c r="S11984" t="s">
        <v>27</v>
      </c>
      <c r="T11984" t="s">
        <v>23</v>
      </c>
      <c r="U11984" t="s">
        <v>9220</v>
      </c>
      <c r="V11984" t="s">
        <v>25</v>
      </c>
      <c r="W11984">
        <v>3.5569999999999999</v>
      </c>
      <c r="X11984">
        <v>368.14</v>
      </c>
      <c r="Y11984">
        <v>66.27</v>
      </c>
      <c r="Z11984">
        <v>434.41</v>
      </c>
      <c r="AA11984">
        <v>0</v>
      </c>
      <c r="AB11984">
        <v>0</v>
      </c>
      <c r="AC11984">
        <v>0</v>
      </c>
      <c r="AD11984" t="s">
        <v>110</v>
      </c>
    </row>
    <row r="11985" spans="1:30" x14ac:dyDescent="0.35">
      <c r="A11985" t="str">
        <f>LEFT(Tabla1[[#This Row],[PERIODO]],4)</f>
        <v>2023</v>
      </c>
      <c r="B11985" t="s">
        <v>21</v>
      </c>
      <c r="C11985" s="1">
        <v>45167</v>
      </c>
      <c r="D11985" s="1">
        <v>45167</v>
      </c>
      <c r="E11985">
        <v>20609181622</v>
      </c>
      <c r="F11985" t="s">
        <v>5051</v>
      </c>
      <c r="G11985">
        <v>7</v>
      </c>
      <c r="H11985" t="s">
        <v>108</v>
      </c>
      <c r="I11985" t="s">
        <v>5057</v>
      </c>
      <c r="J11985" t="s">
        <v>25</v>
      </c>
      <c r="K11985">
        <v>3.7</v>
      </c>
      <c r="L11985" s="2">
        <v>-3380</v>
      </c>
      <c r="M11985">
        <v>-608.4</v>
      </c>
      <c r="N11985" s="2">
        <v>-3988.4</v>
      </c>
      <c r="O11985">
        <v>0</v>
      </c>
      <c r="P11985">
        <v>0</v>
      </c>
      <c r="Q11985">
        <v>0</v>
      </c>
      <c r="R11985" t="s">
        <v>26</v>
      </c>
      <c r="S11985" t="s">
        <v>27</v>
      </c>
      <c r="T11985" t="s">
        <v>23</v>
      </c>
      <c r="U11985" t="s">
        <v>5056</v>
      </c>
      <c r="V11985" t="s">
        <v>25</v>
      </c>
      <c r="W11985">
        <v>3.6989999999999998</v>
      </c>
      <c r="X11985" s="2">
        <v>3380</v>
      </c>
      <c r="Y11985">
        <v>608.4</v>
      </c>
      <c r="Z11985" s="2">
        <v>3988.4</v>
      </c>
      <c r="AA11985">
        <v>0</v>
      </c>
      <c r="AB11985">
        <v>0</v>
      </c>
      <c r="AC11985">
        <v>0</v>
      </c>
      <c r="AD11985" t="s">
        <v>110</v>
      </c>
    </row>
    <row r="11986" spans="1:30" x14ac:dyDescent="0.35">
      <c r="A11986" t="str">
        <f>LEFT(Tabla1[[#This Row],[PERIODO]],4)</f>
        <v>2023</v>
      </c>
      <c r="B11986" t="s">
        <v>21</v>
      </c>
      <c r="C11986" s="1">
        <v>45166</v>
      </c>
      <c r="D11986" s="1">
        <v>45166</v>
      </c>
      <c r="E11986">
        <v>20609181622</v>
      </c>
      <c r="F11986" t="s">
        <v>5051</v>
      </c>
      <c r="G11986">
        <v>7</v>
      </c>
      <c r="H11986" t="s">
        <v>108</v>
      </c>
      <c r="I11986" t="s">
        <v>5055</v>
      </c>
      <c r="J11986" t="s">
        <v>25</v>
      </c>
      <c r="K11986">
        <v>3.7</v>
      </c>
      <c r="L11986" s="2">
        <v>-3935</v>
      </c>
      <c r="M11986">
        <v>-708.3</v>
      </c>
      <c r="N11986" s="2">
        <v>-4643.3</v>
      </c>
      <c r="O11986">
        <v>0</v>
      </c>
      <c r="P11986">
        <v>0</v>
      </c>
      <c r="Q11986">
        <v>0</v>
      </c>
      <c r="R11986" t="s">
        <v>26</v>
      </c>
      <c r="S11986" t="s">
        <v>27</v>
      </c>
      <c r="T11986" t="s">
        <v>23</v>
      </c>
      <c r="U11986" t="s">
        <v>5054</v>
      </c>
      <c r="V11986" t="s">
        <v>25</v>
      </c>
      <c r="W11986">
        <v>3.7010000000000001</v>
      </c>
      <c r="X11986" s="2">
        <v>3935</v>
      </c>
      <c r="Y11986">
        <v>708.3</v>
      </c>
      <c r="Z11986" s="2">
        <v>4643.3</v>
      </c>
      <c r="AA11986">
        <v>0</v>
      </c>
      <c r="AB11986">
        <v>0</v>
      </c>
      <c r="AC11986">
        <v>0</v>
      </c>
      <c r="AD11986" t="s">
        <v>110</v>
      </c>
    </row>
    <row r="11987" spans="1:30" x14ac:dyDescent="0.35">
      <c r="A11987" t="str">
        <f>LEFT(Tabla1[[#This Row],[PERIODO]],4)</f>
        <v>2023</v>
      </c>
      <c r="B11987" t="s">
        <v>21</v>
      </c>
      <c r="C11987" s="1">
        <v>45166</v>
      </c>
      <c r="D11987" s="1">
        <v>45166</v>
      </c>
      <c r="E11987">
        <v>20609181622</v>
      </c>
      <c r="F11987" t="s">
        <v>5051</v>
      </c>
      <c r="G11987">
        <v>7</v>
      </c>
      <c r="H11987" t="s">
        <v>108</v>
      </c>
      <c r="I11987" t="s">
        <v>5053</v>
      </c>
      <c r="J11987" t="s">
        <v>25</v>
      </c>
      <c r="K11987">
        <v>3.7</v>
      </c>
      <c r="L11987" s="2">
        <v>-7215</v>
      </c>
      <c r="M11987" s="2">
        <v>-1298.7</v>
      </c>
      <c r="N11987" s="2">
        <v>-8513.7000000000007</v>
      </c>
      <c r="O11987">
        <v>0</v>
      </c>
      <c r="P11987">
        <v>0</v>
      </c>
      <c r="Q11987">
        <v>0</v>
      </c>
      <c r="R11987" t="s">
        <v>26</v>
      </c>
      <c r="S11987" t="s">
        <v>27</v>
      </c>
      <c r="T11987" t="s">
        <v>23</v>
      </c>
      <c r="U11987" t="s">
        <v>5052</v>
      </c>
      <c r="V11987" t="s">
        <v>25</v>
      </c>
      <c r="W11987">
        <v>3.7010000000000001</v>
      </c>
      <c r="X11987" s="2">
        <v>7215</v>
      </c>
      <c r="Y11987" s="2">
        <v>1298.7</v>
      </c>
      <c r="Z11987" s="2">
        <v>8513.7000000000007</v>
      </c>
      <c r="AA11987">
        <v>0</v>
      </c>
      <c r="AB11987">
        <v>0</v>
      </c>
      <c r="AC11987">
        <v>0</v>
      </c>
      <c r="AD11987" t="s">
        <v>110</v>
      </c>
    </row>
    <row r="11988" spans="1:30" x14ac:dyDescent="0.35">
      <c r="A11988" t="str">
        <f>LEFT(Tabla1[[#This Row],[PERIODO]],4)</f>
        <v>2024</v>
      </c>
      <c r="B11988" t="s">
        <v>55</v>
      </c>
      <c r="C11988" s="1">
        <v>45532</v>
      </c>
      <c r="D11988" s="1">
        <v>45532</v>
      </c>
      <c r="E11988">
        <v>20609419840</v>
      </c>
      <c r="F11988" t="s">
        <v>385</v>
      </c>
      <c r="G11988">
        <v>7</v>
      </c>
      <c r="H11988" t="s">
        <v>108</v>
      </c>
      <c r="I11988" t="s">
        <v>387</v>
      </c>
      <c r="J11988" t="s">
        <v>25</v>
      </c>
      <c r="K11988">
        <v>3.76</v>
      </c>
      <c r="L11988">
        <v>-22</v>
      </c>
      <c r="M11988">
        <v>-3.96</v>
      </c>
      <c r="N11988">
        <v>-25.96</v>
      </c>
      <c r="O11988">
        <v>0</v>
      </c>
      <c r="P11988">
        <v>0</v>
      </c>
      <c r="Q11988">
        <v>0</v>
      </c>
      <c r="R11988" t="s">
        <v>26</v>
      </c>
      <c r="S11988" t="s">
        <v>27</v>
      </c>
      <c r="T11988" t="s">
        <v>23</v>
      </c>
      <c r="U11988" t="s">
        <v>386</v>
      </c>
      <c r="V11988" t="s">
        <v>25</v>
      </c>
      <c r="W11988">
        <v>3.76</v>
      </c>
      <c r="X11988">
        <v>22</v>
      </c>
      <c r="Y11988">
        <v>3.96</v>
      </c>
      <c r="Z11988">
        <v>25.96</v>
      </c>
      <c r="AA11988">
        <v>0</v>
      </c>
      <c r="AB11988">
        <v>0</v>
      </c>
      <c r="AC11988">
        <v>0</v>
      </c>
      <c r="AD11988" t="s">
        <v>174</v>
      </c>
    </row>
    <row r="11989" spans="1:30" x14ac:dyDescent="0.35">
      <c r="A11989" t="str">
        <f>LEFT(Tabla1[[#This Row],[PERIODO]],4)</f>
        <v>2024</v>
      </c>
      <c r="B11989" t="s">
        <v>55</v>
      </c>
      <c r="C11989" s="1">
        <v>45531</v>
      </c>
      <c r="D11989" s="1">
        <v>45531</v>
      </c>
      <c r="E11989">
        <v>20609421500</v>
      </c>
      <c r="F11989" t="s">
        <v>10548</v>
      </c>
      <c r="G11989">
        <v>7</v>
      </c>
      <c r="H11989" t="s">
        <v>108</v>
      </c>
      <c r="I11989" t="s">
        <v>10550</v>
      </c>
      <c r="J11989" t="s">
        <v>25</v>
      </c>
      <c r="K11989">
        <v>3.75</v>
      </c>
      <c r="L11989">
        <v>-667.38</v>
      </c>
      <c r="M11989">
        <v>-120.13</v>
      </c>
      <c r="N11989">
        <v>-787.51</v>
      </c>
      <c r="O11989">
        <v>0</v>
      </c>
      <c r="P11989">
        <v>0</v>
      </c>
      <c r="Q11989">
        <v>0</v>
      </c>
      <c r="R11989" t="s">
        <v>26</v>
      </c>
      <c r="S11989" t="s">
        <v>27</v>
      </c>
      <c r="T11989" t="s">
        <v>23</v>
      </c>
      <c r="U11989" t="s">
        <v>10549</v>
      </c>
      <c r="V11989" t="s">
        <v>25</v>
      </c>
      <c r="W11989">
        <v>3.7480000000000002</v>
      </c>
      <c r="X11989">
        <v>667.38</v>
      </c>
      <c r="Y11989">
        <v>120.13</v>
      </c>
      <c r="Z11989">
        <v>787.51</v>
      </c>
      <c r="AA11989">
        <v>0</v>
      </c>
      <c r="AB11989">
        <v>0</v>
      </c>
      <c r="AC11989">
        <v>0</v>
      </c>
      <c r="AD11989" t="s">
        <v>101</v>
      </c>
    </row>
    <row r="11990" spans="1:30" x14ac:dyDescent="0.35">
      <c r="A11990" t="str">
        <f>LEFT(Tabla1[[#This Row],[PERIODO]],4)</f>
        <v>2024</v>
      </c>
      <c r="B11990" t="s">
        <v>217</v>
      </c>
      <c r="C11990" s="1">
        <v>45470</v>
      </c>
      <c r="D11990" s="1">
        <v>45470</v>
      </c>
      <c r="E11990">
        <v>20611037938</v>
      </c>
      <c r="F11990" t="s">
        <v>329</v>
      </c>
      <c r="G11990">
        <v>7</v>
      </c>
      <c r="H11990" t="s">
        <v>108</v>
      </c>
      <c r="I11990" t="s">
        <v>10509</v>
      </c>
      <c r="J11990" t="s">
        <v>25</v>
      </c>
      <c r="K11990">
        <v>3.82</v>
      </c>
      <c r="L11990">
        <v>-768</v>
      </c>
      <c r="M11990">
        <v>-138.24</v>
      </c>
      <c r="N11990">
        <v>-906.24</v>
      </c>
      <c r="O11990">
        <v>0</v>
      </c>
      <c r="P11990">
        <v>0</v>
      </c>
      <c r="Q11990">
        <v>0</v>
      </c>
      <c r="R11990" t="s">
        <v>26</v>
      </c>
      <c r="S11990" t="s">
        <v>27</v>
      </c>
      <c r="T11990" t="s">
        <v>23</v>
      </c>
      <c r="U11990" t="s">
        <v>10508</v>
      </c>
      <c r="V11990" t="s">
        <v>25</v>
      </c>
      <c r="W11990">
        <v>3.8170000000000002</v>
      </c>
      <c r="X11990">
        <v>768</v>
      </c>
      <c r="Y11990">
        <v>138.24</v>
      </c>
      <c r="Z11990">
        <v>906.24</v>
      </c>
      <c r="AA11990">
        <v>0</v>
      </c>
      <c r="AB11990">
        <v>0</v>
      </c>
      <c r="AC11990">
        <v>0</v>
      </c>
      <c r="AD11990" t="s">
        <v>101</v>
      </c>
    </row>
    <row r="11991" spans="1:30" x14ac:dyDescent="0.35">
      <c r="A11991" t="str">
        <f>LEFT(Tabla1[[#This Row],[PERIODO]],4)</f>
        <v>2025</v>
      </c>
      <c r="B11991" t="s">
        <v>757</v>
      </c>
      <c r="C11991" s="1">
        <v>45751</v>
      </c>
      <c r="D11991" s="1">
        <v>45751</v>
      </c>
      <c r="E11991">
        <v>20611938013</v>
      </c>
      <c r="F11991" t="s">
        <v>822</v>
      </c>
      <c r="G11991">
        <v>7</v>
      </c>
      <c r="H11991" t="s">
        <v>108</v>
      </c>
      <c r="I11991" t="s">
        <v>825</v>
      </c>
      <c r="J11991" t="s">
        <v>25</v>
      </c>
      <c r="K11991">
        <v>3.69</v>
      </c>
      <c r="L11991">
        <v>-340.45</v>
      </c>
      <c r="M11991">
        <v>-61.28</v>
      </c>
      <c r="N11991">
        <v>-401.73</v>
      </c>
      <c r="O11991">
        <v>0</v>
      </c>
      <c r="P11991">
        <v>0</v>
      </c>
      <c r="Q11991">
        <v>0</v>
      </c>
      <c r="R11991" t="s">
        <v>26</v>
      </c>
      <c r="S11991" t="s">
        <v>27</v>
      </c>
      <c r="T11991" t="s">
        <v>23</v>
      </c>
      <c r="U11991" t="s">
        <v>824</v>
      </c>
      <c r="V11991" t="s">
        <v>25</v>
      </c>
      <c r="W11991">
        <v>3.6859999999999999</v>
      </c>
      <c r="X11991">
        <v>697.8</v>
      </c>
      <c r="Y11991">
        <v>125.6</v>
      </c>
      <c r="Z11991">
        <v>823.4</v>
      </c>
      <c r="AA11991">
        <v>0</v>
      </c>
      <c r="AB11991">
        <v>0</v>
      </c>
      <c r="AC11991">
        <v>0</v>
      </c>
      <c r="AD11991" t="s">
        <v>110</v>
      </c>
    </row>
    <row r="11992" spans="1:30" x14ac:dyDescent="0.35">
      <c r="A11992" t="str">
        <f>LEFT(Tabla1[[#This Row],[PERIODO]],4)</f>
        <v>2026</v>
      </c>
      <c r="B11992" t="s">
        <v>1385</v>
      </c>
      <c r="C11992" s="1">
        <v>46058</v>
      </c>
      <c r="D11992" s="1">
        <v>46058</v>
      </c>
      <c r="E11992">
        <v>20611938013</v>
      </c>
      <c r="F11992" t="s">
        <v>822</v>
      </c>
      <c r="G11992">
        <v>7</v>
      </c>
      <c r="H11992" t="s">
        <v>108</v>
      </c>
      <c r="I11992" t="s">
        <v>3705</v>
      </c>
      <c r="J11992" t="s">
        <v>25</v>
      </c>
      <c r="K11992">
        <v>3.35</v>
      </c>
      <c r="L11992">
        <v>-225.76</v>
      </c>
      <c r="M11992">
        <v>-40.64</v>
      </c>
      <c r="N11992">
        <v>-266.39999999999998</v>
      </c>
      <c r="O11992">
        <v>0</v>
      </c>
      <c r="P11992">
        <v>0</v>
      </c>
      <c r="Q11992">
        <v>0</v>
      </c>
      <c r="R11992" t="s">
        <v>26</v>
      </c>
      <c r="S11992" t="s">
        <v>27</v>
      </c>
      <c r="T11992" t="s">
        <v>23</v>
      </c>
      <c r="U11992" t="s">
        <v>3704</v>
      </c>
      <c r="V11992" t="s">
        <v>25</v>
      </c>
      <c r="W11992">
        <v>3.3519999999999999</v>
      </c>
      <c r="X11992">
        <v>225.76</v>
      </c>
      <c r="Y11992">
        <v>40.64</v>
      </c>
      <c r="Z11992">
        <v>266.39999999999998</v>
      </c>
      <c r="AA11992">
        <v>0</v>
      </c>
      <c r="AB11992">
        <v>0</v>
      </c>
      <c r="AC11992">
        <v>0</v>
      </c>
      <c r="AD11992" t="s">
        <v>110</v>
      </c>
    </row>
    <row r="11993" spans="1:30" x14ac:dyDescent="0.35">
      <c r="A11993" t="str">
        <f>LEFT(Tabla1[[#This Row],[PERIODO]],4)</f>
        <v>2025</v>
      </c>
      <c r="B11993" t="s">
        <v>1347</v>
      </c>
      <c r="C11993" s="1">
        <v>45988</v>
      </c>
      <c r="D11993" s="1">
        <v>45988</v>
      </c>
      <c r="E11993">
        <v>20612975834</v>
      </c>
      <c r="F11993" t="s">
        <v>2395</v>
      </c>
      <c r="G11993">
        <v>7</v>
      </c>
      <c r="H11993" t="s">
        <v>108</v>
      </c>
      <c r="I11993" t="s">
        <v>5770</v>
      </c>
      <c r="J11993" t="s">
        <v>25</v>
      </c>
      <c r="K11993">
        <v>3.39</v>
      </c>
      <c r="L11993">
        <v>-389.44</v>
      </c>
      <c r="M11993">
        <v>-70.099999999999994</v>
      </c>
      <c r="N11993">
        <v>-459.54</v>
      </c>
      <c r="O11993">
        <v>0</v>
      </c>
      <c r="P11993">
        <v>0</v>
      </c>
      <c r="Q11993">
        <v>0</v>
      </c>
      <c r="R11993" t="s">
        <v>26</v>
      </c>
      <c r="S11993" t="s">
        <v>27</v>
      </c>
      <c r="T11993" t="s">
        <v>23</v>
      </c>
      <c r="U11993" t="s">
        <v>5769</v>
      </c>
      <c r="V11993" t="s">
        <v>25</v>
      </c>
      <c r="W11993">
        <v>3.391</v>
      </c>
      <c r="X11993">
        <v>867.64</v>
      </c>
      <c r="Y11993">
        <v>156.18</v>
      </c>
      <c r="Z11993" s="2">
        <v>1023.82</v>
      </c>
      <c r="AA11993">
        <v>0</v>
      </c>
      <c r="AB11993">
        <v>0</v>
      </c>
      <c r="AC11993">
        <v>0</v>
      </c>
      <c r="AD11993" t="s">
        <v>114</v>
      </c>
    </row>
    <row r="11994" spans="1:30" x14ac:dyDescent="0.35">
      <c r="A11994" t="str">
        <f>LEFT(Tabla1[[#This Row],[PERIODO]],4)</f>
        <v>2025</v>
      </c>
      <c r="B11994" t="s">
        <v>1106</v>
      </c>
      <c r="C11994" s="1">
        <v>45839</v>
      </c>
      <c r="D11994" s="1">
        <v>45839</v>
      </c>
      <c r="E11994">
        <v>20613577441</v>
      </c>
      <c r="F11994" t="s">
        <v>2220</v>
      </c>
      <c r="G11994">
        <v>7</v>
      </c>
      <c r="H11994" t="s">
        <v>108</v>
      </c>
      <c r="I11994" t="s">
        <v>2222</v>
      </c>
      <c r="J11994" t="s">
        <v>25</v>
      </c>
      <c r="K11994">
        <v>3.64</v>
      </c>
      <c r="L11994" s="2">
        <v>-2522.52</v>
      </c>
      <c r="M11994">
        <v>-454.05</v>
      </c>
      <c r="N11994" s="2">
        <v>-2976.57</v>
      </c>
      <c r="O11994">
        <v>0</v>
      </c>
      <c r="P11994">
        <v>0</v>
      </c>
      <c r="Q11994">
        <v>0</v>
      </c>
      <c r="R11994" t="s">
        <v>26</v>
      </c>
      <c r="S11994" t="s">
        <v>27</v>
      </c>
      <c r="T11994" t="s">
        <v>23</v>
      </c>
      <c r="U11994" t="s">
        <v>2221</v>
      </c>
      <c r="V11994" t="s">
        <v>25</v>
      </c>
      <c r="W11994">
        <v>3.6379999999999999</v>
      </c>
      <c r="X11994" s="2">
        <v>2522.52</v>
      </c>
      <c r="Y11994">
        <v>454.05</v>
      </c>
      <c r="Z11994" s="2">
        <v>2976.57</v>
      </c>
      <c r="AA11994">
        <v>0</v>
      </c>
      <c r="AB11994">
        <v>0</v>
      </c>
      <c r="AC11994">
        <v>0</v>
      </c>
      <c r="AD11994" t="s">
        <v>110</v>
      </c>
    </row>
    <row r="11995" spans="1:30" x14ac:dyDescent="0.35">
      <c r="A11995" t="str">
        <f>LEFT(Tabla1[[#This Row],[PERIODO]],4)</f>
        <v>2025</v>
      </c>
      <c r="B11995" t="s">
        <v>1347</v>
      </c>
      <c r="C11995" s="1">
        <v>45982</v>
      </c>
      <c r="D11995" s="1">
        <v>45982</v>
      </c>
      <c r="E11995">
        <v>20613577441</v>
      </c>
      <c r="F11995" t="s">
        <v>2220</v>
      </c>
      <c r="G11995">
        <v>7</v>
      </c>
      <c r="H11995" t="s">
        <v>108</v>
      </c>
      <c r="I11995" t="s">
        <v>2422</v>
      </c>
      <c r="J11995" t="s">
        <v>25</v>
      </c>
      <c r="K11995">
        <v>3.56</v>
      </c>
      <c r="L11995">
        <v>-54.41</v>
      </c>
      <c r="M11995">
        <v>-9.7899999999999991</v>
      </c>
      <c r="N11995">
        <v>-64.2</v>
      </c>
      <c r="O11995">
        <v>0</v>
      </c>
      <c r="P11995">
        <v>0</v>
      </c>
      <c r="Q11995">
        <v>0</v>
      </c>
      <c r="R11995" t="s">
        <v>26</v>
      </c>
      <c r="S11995" t="s">
        <v>27</v>
      </c>
      <c r="T11995" t="s">
        <v>23</v>
      </c>
      <c r="U11995" t="s">
        <v>2421</v>
      </c>
      <c r="V11995" t="s">
        <v>25</v>
      </c>
      <c r="W11995">
        <v>3.5550000000000002</v>
      </c>
      <c r="X11995">
        <v>163.22</v>
      </c>
      <c r="Y11995">
        <v>29.38</v>
      </c>
      <c r="Z11995">
        <v>192.6</v>
      </c>
      <c r="AA11995">
        <v>0</v>
      </c>
      <c r="AB11995">
        <v>0</v>
      </c>
      <c r="AC11995">
        <v>0</v>
      </c>
      <c r="AD11995" t="s">
        <v>110</v>
      </c>
    </row>
    <row r="11996" spans="1:30" x14ac:dyDescent="0.35">
      <c r="A11996" t="str">
        <f>LEFT(Tabla1[[#This Row],[PERIODO]],4)</f>
        <v>2024</v>
      </c>
      <c r="B11996" t="s">
        <v>44</v>
      </c>
      <c r="C11996" s="1">
        <v>45428</v>
      </c>
      <c r="D11996" s="1">
        <v>45428</v>
      </c>
      <c r="E11996">
        <v>75192797</v>
      </c>
      <c r="F11996" t="s">
        <v>768</v>
      </c>
      <c r="G11996">
        <v>7</v>
      </c>
      <c r="H11996" t="s">
        <v>108</v>
      </c>
      <c r="I11996" t="s">
        <v>10322</v>
      </c>
      <c r="J11996" t="s">
        <v>25</v>
      </c>
      <c r="K11996">
        <v>3.72</v>
      </c>
      <c r="L11996">
        <v>-397.2</v>
      </c>
      <c r="M11996">
        <v>-71.5</v>
      </c>
      <c r="N11996">
        <v>-468.7</v>
      </c>
      <c r="O11996">
        <v>0</v>
      </c>
      <c r="P11996">
        <v>0</v>
      </c>
      <c r="Q11996">
        <v>0</v>
      </c>
      <c r="R11996" t="s">
        <v>26</v>
      </c>
      <c r="S11996" t="s">
        <v>27</v>
      </c>
      <c r="T11996" t="s">
        <v>40</v>
      </c>
      <c r="U11996" t="s">
        <v>10320</v>
      </c>
      <c r="V11996" t="s">
        <v>25</v>
      </c>
      <c r="W11996">
        <v>3.7130000000000001</v>
      </c>
      <c r="X11996">
        <v>397.2</v>
      </c>
      <c r="Y11996">
        <v>71.5</v>
      </c>
      <c r="Z11996">
        <v>468.7</v>
      </c>
      <c r="AA11996">
        <v>0</v>
      </c>
      <c r="AB11996">
        <v>0</v>
      </c>
      <c r="AC11996">
        <v>0</v>
      </c>
      <c r="AD11996" t="s">
        <v>101</v>
      </c>
    </row>
    <row r="11997" spans="1:30" x14ac:dyDescent="0.35">
      <c r="A11997" t="str">
        <f>LEFT(Tabla1[[#This Row],[PERIODO]],4)</f>
        <v>2024</v>
      </c>
      <c r="B11997" t="s">
        <v>44</v>
      </c>
      <c r="C11997" s="1">
        <v>45422</v>
      </c>
      <c r="D11997" s="1">
        <v>45422</v>
      </c>
      <c r="E11997">
        <v>75192797</v>
      </c>
      <c r="F11997" t="s">
        <v>768</v>
      </c>
      <c r="G11997">
        <v>7</v>
      </c>
      <c r="H11997" t="s">
        <v>108</v>
      </c>
      <c r="I11997" t="s">
        <v>10319</v>
      </c>
      <c r="J11997" t="s">
        <v>25</v>
      </c>
      <c r="K11997">
        <v>3.73</v>
      </c>
      <c r="L11997">
        <v>-397.2</v>
      </c>
      <c r="M11997">
        <v>-71.5</v>
      </c>
      <c r="N11997">
        <v>-468.7</v>
      </c>
      <c r="O11997">
        <v>0</v>
      </c>
      <c r="P11997">
        <v>0</v>
      </c>
      <c r="Q11997">
        <v>0</v>
      </c>
      <c r="R11997" t="s">
        <v>26</v>
      </c>
      <c r="S11997" t="s">
        <v>27</v>
      </c>
      <c r="T11997" t="s">
        <v>40</v>
      </c>
      <c r="U11997" t="s">
        <v>10318</v>
      </c>
      <c r="V11997" t="s">
        <v>25</v>
      </c>
      <c r="W11997">
        <v>3.7280000000000002</v>
      </c>
      <c r="X11997">
        <v>397.2</v>
      </c>
      <c r="Y11997">
        <v>71.5</v>
      </c>
      <c r="Z11997">
        <v>468.7</v>
      </c>
      <c r="AA11997">
        <v>0</v>
      </c>
      <c r="AB11997">
        <v>0</v>
      </c>
      <c r="AC11997">
        <v>0</v>
      </c>
      <c r="AD11997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D526-4CEA-468D-A8C9-D6F23515E8CB}">
  <sheetPr>
    <tabColor rgb="FFFF0000"/>
  </sheetPr>
  <dimension ref="A1:L5"/>
  <sheetViews>
    <sheetView showGridLines="0" tabSelected="1" workbookViewId="0">
      <selection activeCell="A17" sqref="A17"/>
    </sheetView>
  </sheetViews>
  <sheetFormatPr baseColWidth="10" defaultRowHeight="14.5" x14ac:dyDescent="0.35"/>
  <cols>
    <col min="1" max="1" width="16.90625" bestFit="1" customWidth="1"/>
    <col min="2" max="2" width="11.1796875" bestFit="1" customWidth="1"/>
    <col min="3" max="3" width="10" bestFit="1" customWidth="1"/>
    <col min="4" max="7" width="6.36328125" bestFit="1" customWidth="1"/>
    <col min="8" max="8" width="11.7265625" bestFit="1" customWidth="1"/>
    <col min="9" max="9" width="9.453125" bestFit="1" customWidth="1"/>
    <col min="10" max="10" width="8.1796875" bestFit="1" customWidth="1"/>
    <col min="11" max="11" width="9.453125" bestFit="1" customWidth="1"/>
    <col min="12" max="12" width="12" bestFit="1" customWidth="1"/>
    <col min="13" max="14" width="7.81640625" bestFit="1" customWidth="1"/>
    <col min="15" max="16" width="7.453125" bestFit="1" customWidth="1"/>
    <col min="17" max="17" width="7.81640625" bestFit="1" customWidth="1"/>
    <col min="18" max="20" width="7.453125" bestFit="1" customWidth="1"/>
    <col min="21" max="22" width="7.81640625" bestFit="1" customWidth="1"/>
    <col min="23" max="23" width="7.453125" bestFit="1" customWidth="1"/>
    <col min="24" max="26" width="7.81640625" bestFit="1" customWidth="1"/>
    <col min="27" max="27" width="7.453125" bestFit="1" customWidth="1"/>
    <col min="28" max="29" width="7.81640625" bestFit="1" customWidth="1"/>
    <col min="30" max="31" width="7.453125" bestFit="1" customWidth="1"/>
    <col min="32" max="34" width="7.81640625" bestFit="1" customWidth="1"/>
    <col min="35" max="35" width="7.453125" bestFit="1" customWidth="1"/>
    <col min="36" max="36" width="7.81640625" bestFit="1" customWidth="1"/>
    <col min="37" max="38" width="7.453125" bestFit="1" customWidth="1"/>
    <col min="39" max="39" width="7.81640625" bestFit="1" customWidth="1"/>
    <col min="40" max="41" width="12" bestFit="1" customWidth="1"/>
  </cols>
  <sheetData>
    <row r="1" spans="1:12" s="7" customFormat="1" x14ac:dyDescent="0.35">
      <c r="A1" s="6" t="s">
        <v>13349</v>
      </c>
      <c r="B1" s="6" t="s">
        <v>1</v>
      </c>
      <c r="I1"/>
      <c r="J1"/>
      <c r="K1"/>
      <c r="L1"/>
    </row>
    <row r="2" spans="1:12" s="7" customFormat="1" x14ac:dyDescent="0.35">
      <c r="B2" t="s">
        <v>26</v>
      </c>
      <c r="C2" t="s">
        <v>35</v>
      </c>
      <c r="D2"/>
      <c r="E2"/>
      <c r="F2"/>
      <c r="G2"/>
      <c r="H2" s="7" t="s">
        <v>13348</v>
      </c>
      <c r="I2"/>
      <c r="J2"/>
      <c r="K2"/>
      <c r="L2"/>
    </row>
    <row r="3" spans="1:12" s="7" customFormat="1" x14ac:dyDescent="0.35">
      <c r="A3" s="6" t="s">
        <v>5</v>
      </c>
      <c r="B3" s="8" t="s">
        <v>13351</v>
      </c>
      <c r="C3" s="12" t="s">
        <v>13509</v>
      </c>
      <c r="D3" s="8" t="s">
        <v>13351</v>
      </c>
      <c r="E3" s="10" t="s">
        <v>13352</v>
      </c>
      <c r="F3" s="9" t="s">
        <v>13353</v>
      </c>
      <c r="G3" s="11" t="s">
        <v>13508</v>
      </c>
      <c r="I3"/>
      <c r="J3"/>
      <c r="K3"/>
      <c r="L3"/>
    </row>
    <row r="4" spans="1:12" x14ac:dyDescent="0.35">
      <c r="A4" s="3" t="s">
        <v>4901</v>
      </c>
      <c r="B4" s="5">
        <v>1727.52</v>
      </c>
      <c r="C4" s="5">
        <v>310.33999999999997</v>
      </c>
      <c r="D4" s="5">
        <v>54792.479999999996</v>
      </c>
      <c r="E4" s="5">
        <v>29972.969999999998</v>
      </c>
      <c r="F4" s="5">
        <v>34923.130000000005</v>
      </c>
      <c r="G4" s="5">
        <v>13318.730000000001</v>
      </c>
      <c r="H4" s="5">
        <v>135045.17000000001</v>
      </c>
    </row>
    <row r="5" spans="1:12" x14ac:dyDescent="0.35">
      <c r="A5" s="3" t="s">
        <v>13348</v>
      </c>
      <c r="B5" s="5">
        <v>1727.52</v>
      </c>
      <c r="C5" s="5">
        <v>310.33999999999997</v>
      </c>
      <c r="D5" s="5">
        <v>54792.479999999996</v>
      </c>
      <c r="E5" s="5">
        <v>29972.969999999998</v>
      </c>
      <c r="F5" s="5">
        <v>34923.130000000005</v>
      </c>
      <c r="G5" s="5">
        <v>13318.730000000001</v>
      </c>
      <c r="H5" s="5">
        <v>135045.17000000001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Flores</dc:creator>
  <cp:lastModifiedBy>Lady Flores</cp:lastModifiedBy>
  <dcterms:created xsi:type="dcterms:W3CDTF">2026-02-19T17:04:04Z</dcterms:created>
  <dcterms:modified xsi:type="dcterms:W3CDTF">2026-03-13T19:25:54Z</dcterms:modified>
</cp:coreProperties>
</file>